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LL\MEIOSIS\H3.1 SSC文章\H3文章正文和图\"/>
    </mc:Choice>
  </mc:AlternateContent>
  <xr:revisionPtr revIDLastSave="0" documentId="13_ncr:1_{2B3A3718-494E-47DA-9C6E-20E8659140A6}" xr6:coauthVersionLast="47" xr6:coauthVersionMax="47" xr10:uidLastSave="{00000000-0000-0000-0000-000000000000}"/>
  <bookViews>
    <workbookView xWindow="4836" yWindow="972" windowWidth="17280" windowHeight="8964" activeTab="2" xr2:uid="{00000000-000D-0000-FFFF-FFFF00000000}"/>
  </bookViews>
  <sheets>
    <sheet name="Onbeads_biotinpulldown_SSC48h_2" sheetId="1" r:id="rId1"/>
    <sheet name="PG" sheetId="2" r:id="rId2"/>
    <sheet name="Both binding" sheetId="3" r:id="rId3"/>
  </sheets>
  <definedNames>
    <definedName name="_xlnm._FilterDatabase" localSheetId="0" hidden="1">Onbeads_biotinpulldown_SSC48h_2!$A$1:$DF$1616</definedName>
    <definedName name="_xlnm._FilterDatabase" localSheetId="1" hidden="1">PG!$A$1:$AJ$1616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H2" i="2" l="1"/>
  <c r="AE3" i="2"/>
  <c r="AF3" i="2"/>
  <c r="AG3" i="2"/>
  <c r="AH3" i="2"/>
  <c r="AE4" i="2"/>
  <c r="AF4" i="2"/>
  <c r="AG4" i="2"/>
  <c r="AH4" i="2"/>
  <c r="AE5" i="2"/>
  <c r="AF5" i="2"/>
  <c r="AG5" i="2"/>
  <c r="AH5" i="2"/>
  <c r="AE6" i="2"/>
  <c r="AF6" i="2"/>
  <c r="AG6" i="2"/>
  <c r="AH6" i="2"/>
  <c r="AE7" i="2"/>
  <c r="AF7" i="2"/>
  <c r="AG7" i="2"/>
  <c r="AH7" i="2"/>
  <c r="AE8" i="2"/>
  <c r="AF8" i="2"/>
  <c r="AG8" i="2"/>
  <c r="AH8" i="2"/>
  <c r="AE9" i="2"/>
  <c r="AF9" i="2"/>
  <c r="AG9" i="2"/>
  <c r="AH9" i="2"/>
  <c r="AE10" i="2"/>
  <c r="AF10" i="2"/>
  <c r="AG10" i="2"/>
  <c r="AH10" i="2"/>
  <c r="AE11" i="2"/>
  <c r="AF11" i="2"/>
  <c r="AG11" i="2"/>
  <c r="AH11" i="2"/>
  <c r="AE12" i="2"/>
  <c r="AF12" i="2"/>
  <c r="AG12" i="2"/>
  <c r="AH12" i="2"/>
  <c r="AE13" i="2"/>
  <c r="AF13" i="2"/>
  <c r="AG13" i="2"/>
  <c r="AH13" i="2"/>
  <c r="AE14" i="2"/>
  <c r="AF14" i="2"/>
  <c r="AG14" i="2"/>
  <c r="AH14" i="2"/>
  <c r="AE15" i="2"/>
  <c r="AF15" i="2"/>
  <c r="AG15" i="2"/>
  <c r="AH15" i="2"/>
  <c r="AE16" i="2"/>
  <c r="AF16" i="2"/>
  <c r="AG16" i="2"/>
  <c r="AH16" i="2"/>
  <c r="AE17" i="2"/>
  <c r="AF17" i="2"/>
  <c r="AG17" i="2"/>
  <c r="AH17" i="2"/>
  <c r="AE18" i="2"/>
  <c r="AF18" i="2"/>
  <c r="AG18" i="2"/>
  <c r="AH18" i="2"/>
  <c r="AE19" i="2"/>
  <c r="AF19" i="2"/>
  <c r="AG19" i="2"/>
  <c r="AH19" i="2"/>
  <c r="AE20" i="2"/>
  <c r="AF20" i="2"/>
  <c r="AG20" i="2"/>
  <c r="AH20" i="2"/>
  <c r="AE21" i="2"/>
  <c r="AF21" i="2"/>
  <c r="AG21" i="2"/>
  <c r="AH21" i="2"/>
  <c r="AE22" i="2"/>
  <c r="AF22" i="2"/>
  <c r="AG22" i="2"/>
  <c r="AH22" i="2"/>
  <c r="AE23" i="2"/>
  <c r="AF23" i="2"/>
  <c r="AG23" i="2"/>
  <c r="AH23" i="2"/>
  <c r="AE24" i="2"/>
  <c r="AF24" i="2"/>
  <c r="AG24" i="2"/>
  <c r="AH24" i="2"/>
  <c r="AE25" i="2"/>
  <c r="AF25" i="2"/>
  <c r="AG25" i="2"/>
  <c r="AH25" i="2"/>
  <c r="AE26" i="2"/>
  <c r="AF26" i="2"/>
  <c r="AG26" i="2"/>
  <c r="AH26" i="2"/>
  <c r="AE27" i="2"/>
  <c r="AF27" i="2"/>
  <c r="AG27" i="2"/>
  <c r="AH27" i="2"/>
  <c r="AE28" i="2"/>
  <c r="AF28" i="2"/>
  <c r="AG28" i="2"/>
  <c r="AH28" i="2"/>
  <c r="AE29" i="2"/>
  <c r="AF29" i="2"/>
  <c r="AG29" i="2"/>
  <c r="AH29" i="2"/>
  <c r="AE30" i="2"/>
  <c r="AF30" i="2"/>
  <c r="AG30" i="2"/>
  <c r="AH30" i="2"/>
  <c r="AE31" i="2"/>
  <c r="AF31" i="2"/>
  <c r="AG31" i="2"/>
  <c r="AH31" i="2"/>
  <c r="AE32" i="2"/>
  <c r="AF32" i="2"/>
  <c r="AG32" i="2"/>
  <c r="AH32" i="2"/>
  <c r="AE33" i="2"/>
  <c r="AF33" i="2"/>
  <c r="AG33" i="2"/>
  <c r="AH33" i="2"/>
  <c r="AE34" i="2"/>
  <c r="AF34" i="2"/>
  <c r="AG34" i="2"/>
  <c r="AH34" i="2"/>
  <c r="AE35" i="2"/>
  <c r="AF35" i="2"/>
  <c r="AG35" i="2"/>
  <c r="AH35" i="2"/>
  <c r="AE36" i="2"/>
  <c r="AF36" i="2"/>
  <c r="AG36" i="2"/>
  <c r="AH36" i="2"/>
  <c r="AE37" i="2"/>
  <c r="AF37" i="2"/>
  <c r="AG37" i="2"/>
  <c r="AH37" i="2"/>
  <c r="AE38" i="2"/>
  <c r="AF38" i="2"/>
  <c r="AG38" i="2"/>
  <c r="AH38" i="2"/>
  <c r="AE39" i="2"/>
  <c r="AF39" i="2"/>
  <c r="AG39" i="2"/>
  <c r="AH39" i="2"/>
  <c r="AE40" i="2"/>
  <c r="AF40" i="2"/>
  <c r="AG40" i="2"/>
  <c r="AH40" i="2"/>
  <c r="AE41" i="2"/>
  <c r="AF41" i="2"/>
  <c r="AG41" i="2"/>
  <c r="AH41" i="2"/>
  <c r="AE42" i="2"/>
  <c r="AF42" i="2"/>
  <c r="AG42" i="2"/>
  <c r="AH42" i="2"/>
  <c r="AE43" i="2"/>
  <c r="AF43" i="2"/>
  <c r="AG43" i="2"/>
  <c r="AH43" i="2"/>
  <c r="AE44" i="2"/>
  <c r="AF44" i="2"/>
  <c r="AG44" i="2"/>
  <c r="AH44" i="2"/>
  <c r="AE45" i="2"/>
  <c r="AF45" i="2"/>
  <c r="AG45" i="2"/>
  <c r="AH45" i="2"/>
  <c r="AE46" i="2"/>
  <c r="AF46" i="2"/>
  <c r="AG46" i="2"/>
  <c r="AH46" i="2"/>
  <c r="AE47" i="2"/>
  <c r="AF47" i="2"/>
  <c r="AG47" i="2"/>
  <c r="AH47" i="2"/>
  <c r="AE48" i="2"/>
  <c r="AF48" i="2"/>
  <c r="AG48" i="2"/>
  <c r="AH48" i="2"/>
  <c r="AE49" i="2"/>
  <c r="AF49" i="2"/>
  <c r="AG49" i="2"/>
  <c r="AH49" i="2"/>
  <c r="AE50" i="2"/>
  <c r="AF50" i="2"/>
  <c r="AG50" i="2"/>
  <c r="AH50" i="2"/>
  <c r="AE51" i="2"/>
  <c r="AF51" i="2"/>
  <c r="AG51" i="2"/>
  <c r="AH51" i="2"/>
  <c r="AE52" i="2"/>
  <c r="AF52" i="2"/>
  <c r="AG52" i="2"/>
  <c r="AH52" i="2"/>
  <c r="AE53" i="2"/>
  <c r="AF53" i="2"/>
  <c r="AG53" i="2"/>
  <c r="AH53" i="2"/>
  <c r="AE54" i="2"/>
  <c r="AF54" i="2"/>
  <c r="AG54" i="2"/>
  <c r="AH54" i="2"/>
  <c r="AE55" i="2"/>
  <c r="AF55" i="2"/>
  <c r="AG55" i="2"/>
  <c r="AH55" i="2"/>
  <c r="AE56" i="2"/>
  <c r="AF56" i="2"/>
  <c r="AG56" i="2"/>
  <c r="AH56" i="2"/>
  <c r="AE57" i="2"/>
  <c r="AF57" i="2"/>
  <c r="AG57" i="2"/>
  <c r="AH57" i="2"/>
  <c r="AE58" i="2"/>
  <c r="AF58" i="2"/>
  <c r="AG58" i="2"/>
  <c r="AH58" i="2"/>
  <c r="AE59" i="2"/>
  <c r="AF59" i="2"/>
  <c r="AG59" i="2"/>
  <c r="AH59" i="2"/>
  <c r="AE60" i="2"/>
  <c r="AF60" i="2"/>
  <c r="AG60" i="2"/>
  <c r="AH60" i="2"/>
  <c r="AE61" i="2"/>
  <c r="AF61" i="2"/>
  <c r="AG61" i="2"/>
  <c r="AH61" i="2"/>
  <c r="AE62" i="2"/>
  <c r="AF62" i="2"/>
  <c r="AG62" i="2"/>
  <c r="AH62" i="2"/>
  <c r="AE63" i="2"/>
  <c r="AF63" i="2"/>
  <c r="AG63" i="2"/>
  <c r="AH63" i="2"/>
  <c r="AE64" i="2"/>
  <c r="AF64" i="2"/>
  <c r="AG64" i="2"/>
  <c r="AH64" i="2"/>
  <c r="AE65" i="2"/>
  <c r="AF65" i="2"/>
  <c r="AG65" i="2"/>
  <c r="AH65" i="2"/>
  <c r="AE66" i="2"/>
  <c r="AF66" i="2"/>
  <c r="AG66" i="2"/>
  <c r="AH66" i="2"/>
  <c r="AE67" i="2"/>
  <c r="AF67" i="2"/>
  <c r="AG67" i="2"/>
  <c r="AH67" i="2"/>
  <c r="AE68" i="2"/>
  <c r="AF68" i="2"/>
  <c r="AG68" i="2"/>
  <c r="AH68" i="2"/>
  <c r="AE69" i="2"/>
  <c r="AF69" i="2"/>
  <c r="AG69" i="2"/>
  <c r="AH69" i="2"/>
  <c r="AE70" i="2"/>
  <c r="AF70" i="2"/>
  <c r="AG70" i="2"/>
  <c r="AH70" i="2"/>
  <c r="AE71" i="2"/>
  <c r="AF71" i="2"/>
  <c r="AG71" i="2"/>
  <c r="AH71" i="2"/>
  <c r="AE72" i="2"/>
  <c r="AF72" i="2"/>
  <c r="AG72" i="2"/>
  <c r="AH72" i="2"/>
  <c r="AE73" i="2"/>
  <c r="AF73" i="2"/>
  <c r="AG73" i="2"/>
  <c r="AH73" i="2"/>
  <c r="AE74" i="2"/>
  <c r="AF74" i="2"/>
  <c r="AG74" i="2"/>
  <c r="AH74" i="2"/>
  <c r="AE75" i="2"/>
  <c r="AF75" i="2"/>
  <c r="AG75" i="2"/>
  <c r="AH75" i="2"/>
  <c r="AE76" i="2"/>
  <c r="AF76" i="2"/>
  <c r="AG76" i="2"/>
  <c r="AH76" i="2"/>
  <c r="AE77" i="2"/>
  <c r="AF77" i="2"/>
  <c r="AG77" i="2"/>
  <c r="AH77" i="2"/>
  <c r="AE78" i="2"/>
  <c r="AF78" i="2"/>
  <c r="AG78" i="2"/>
  <c r="AH78" i="2"/>
  <c r="AE79" i="2"/>
  <c r="AF79" i="2"/>
  <c r="AG79" i="2"/>
  <c r="AH79" i="2"/>
  <c r="AE80" i="2"/>
  <c r="AF80" i="2"/>
  <c r="AG80" i="2"/>
  <c r="AH80" i="2"/>
  <c r="AE81" i="2"/>
  <c r="AF81" i="2"/>
  <c r="AG81" i="2"/>
  <c r="AH81" i="2"/>
  <c r="AE82" i="2"/>
  <c r="AF82" i="2"/>
  <c r="AG82" i="2"/>
  <c r="AH82" i="2"/>
  <c r="AE83" i="2"/>
  <c r="AF83" i="2"/>
  <c r="AG83" i="2"/>
  <c r="AH83" i="2"/>
  <c r="AE84" i="2"/>
  <c r="AF84" i="2"/>
  <c r="AG84" i="2"/>
  <c r="AH84" i="2"/>
  <c r="AE85" i="2"/>
  <c r="AF85" i="2"/>
  <c r="AG85" i="2"/>
  <c r="AH85" i="2"/>
  <c r="AE86" i="2"/>
  <c r="AF86" i="2"/>
  <c r="AG86" i="2"/>
  <c r="AH86" i="2"/>
  <c r="AE87" i="2"/>
  <c r="AF87" i="2"/>
  <c r="AG87" i="2"/>
  <c r="AH87" i="2"/>
  <c r="AE88" i="2"/>
  <c r="AF88" i="2"/>
  <c r="AG88" i="2"/>
  <c r="AH88" i="2"/>
  <c r="AE89" i="2"/>
  <c r="AF89" i="2"/>
  <c r="AG89" i="2"/>
  <c r="AH89" i="2"/>
  <c r="AE90" i="2"/>
  <c r="AF90" i="2"/>
  <c r="AG90" i="2"/>
  <c r="AH90" i="2"/>
  <c r="AE91" i="2"/>
  <c r="AF91" i="2"/>
  <c r="AG91" i="2"/>
  <c r="AH91" i="2"/>
  <c r="AE92" i="2"/>
  <c r="AF92" i="2"/>
  <c r="AG92" i="2"/>
  <c r="AH92" i="2"/>
  <c r="AE93" i="2"/>
  <c r="AF93" i="2"/>
  <c r="AG93" i="2"/>
  <c r="AH93" i="2"/>
  <c r="AE94" i="2"/>
  <c r="AF94" i="2"/>
  <c r="AG94" i="2"/>
  <c r="AH94" i="2"/>
  <c r="AE95" i="2"/>
  <c r="AF95" i="2"/>
  <c r="AG95" i="2"/>
  <c r="AH95" i="2"/>
  <c r="AE96" i="2"/>
  <c r="AF96" i="2"/>
  <c r="AG96" i="2"/>
  <c r="AH96" i="2"/>
  <c r="AE97" i="2"/>
  <c r="AF97" i="2"/>
  <c r="AG97" i="2"/>
  <c r="AH97" i="2"/>
  <c r="AE98" i="2"/>
  <c r="AF98" i="2"/>
  <c r="AG98" i="2"/>
  <c r="AH98" i="2"/>
  <c r="AE99" i="2"/>
  <c r="AF99" i="2"/>
  <c r="AG99" i="2"/>
  <c r="AH99" i="2"/>
  <c r="AE100" i="2"/>
  <c r="AF100" i="2"/>
  <c r="AG100" i="2"/>
  <c r="AH100" i="2"/>
  <c r="AE101" i="2"/>
  <c r="AF101" i="2"/>
  <c r="AG101" i="2"/>
  <c r="AH101" i="2"/>
  <c r="AE102" i="2"/>
  <c r="AF102" i="2"/>
  <c r="AG102" i="2"/>
  <c r="AH102" i="2"/>
  <c r="AE103" i="2"/>
  <c r="AF103" i="2"/>
  <c r="AG103" i="2"/>
  <c r="AH103" i="2"/>
  <c r="AE104" i="2"/>
  <c r="AF104" i="2"/>
  <c r="AG104" i="2"/>
  <c r="AH104" i="2"/>
  <c r="AE105" i="2"/>
  <c r="AF105" i="2"/>
  <c r="AG105" i="2"/>
  <c r="AH105" i="2"/>
  <c r="AE106" i="2"/>
  <c r="AF106" i="2"/>
  <c r="AG106" i="2"/>
  <c r="AH106" i="2"/>
  <c r="AE107" i="2"/>
  <c r="AF107" i="2"/>
  <c r="AG107" i="2"/>
  <c r="AH107" i="2"/>
  <c r="AE108" i="2"/>
  <c r="AF108" i="2"/>
  <c r="AG108" i="2"/>
  <c r="AH108" i="2"/>
  <c r="AE109" i="2"/>
  <c r="AF109" i="2"/>
  <c r="AG109" i="2"/>
  <c r="AH109" i="2"/>
  <c r="AE110" i="2"/>
  <c r="AF110" i="2"/>
  <c r="AG110" i="2"/>
  <c r="AH110" i="2"/>
  <c r="AE111" i="2"/>
  <c r="AF111" i="2"/>
  <c r="AG111" i="2"/>
  <c r="AH111" i="2"/>
  <c r="AE112" i="2"/>
  <c r="AF112" i="2"/>
  <c r="AG112" i="2"/>
  <c r="AH112" i="2"/>
  <c r="AE113" i="2"/>
  <c r="AF113" i="2"/>
  <c r="AG113" i="2"/>
  <c r="AH113" i="2"/>
  <c r="AE114" i="2"/>
  <c r="AF114" i="2"/>
  <c r="AG114" i="2"/>
  <c r="AH114" i="2"/>
  <c r="AE115" i="2"/>
  <c r="AF115" i="2"/>
  <c r="AG115" i="2"/>
  <c r="AH115" i="2"/>
  <c r="AE116" i="2"/>
  <c r="AF116" i="2"/>
  <c r="AG116" i="2"/>
  <c r="AH116" i="2"/>
  <c r="AE117" i="2"/>
  <c r="AF117" i="2"/>
  <c r="AG117" i="2"/>
  <c r="AH117" i="2"/>
  <c r="AE118" i="2"/>
  <c r="AF118" i="2"/>
  <c r="AG118" i="2"/>
  <c r="AH118" i="2"/>
  <c r="AE119" i="2"/>
  <c r="AF119" i="2"/>
  <c r="AG119" i="2"/>
  <c r="AH119" i="2"/>
  <c r="AE120" i="2"/>
  <c r="AF120" i="2"/>
  <c r="AG120" i="2"/>
  <c r="AH120" i="2"/>
  <c r="AE121" i="2"/>
  <c r="AF121" i="2"/>
  <c r="AG121" i="2"/>
  <c r="AH121" i="2"/>
  <c r="AE122" i="2"/>
  <c r="AF122" i="2"/>
  <c r="AG122" i="2"/>
  <c r="AH122" i="2"/>
  <c r="AE123" i="2"/>
  <c r="AF123" i="2"/>
  <c r="AG123" i="2"/>
  <c r="AH123" i="2"/>
  <c r="AE124" i="2"/>
  <c r="AF124" i="2"/>
  <c r="AG124" i="2"/>
  <c r="AH124" i="2"/>
  <c r="AE125" i="2"/>
  <c r="AF125" i="2"/>
  <c r="AG125" i="2"/>
  <c r="AH125" i="2"/>
  <c r="AE126" i="2"/>
  <c r="AF126" i="2"/>
  <c r="AG126" i="2"/>
  <c r="AH126" i="2"/>
  <c r="AE127" i="2"/>
  <c r="AF127" i="2"/>
  <c r="AG127" i="2"/>
  <c r="AH127" i="2"/>
  <c r="AE128" i="2"/>
  <c r="AF128" i="2"/>
  <c r="AG128" i="2"/>
  <c r="AH128" i="2"/>
  <c r="AE129" i="2"/>
  <c r="AF129" i="2"/>
  <c r="AG129" i="2"/>
  <c r="AH129" i="2"/>
  <c r="AE130" i="2"/>
  <c r="AF130" i="2"/>
  <c r="AG130" i="2"/>
  <c r="AH130" i="2"/>
  <c r="AE131" i="2"/>
  <c r="AF131" i="2"/>
  <c r="AG131" i="2"/>
  <c r="AH131" i="2"/>
  <c r="AE132" i="2"/>
  <c r="AF132" i="2"/>
  <c r="AG132" i="2"/>
  <c r="AH132" i="2"/>
  <c r="AE133" i="2"/>
  <c r="AF133" i="2"/>
  <c r="AG133" i="2"/>
  <c r="AH133" i="2"/>
  <c r="AE134" i="2"/>
  <c r="AF134" i="2"/>
  <c r="AG134" i="2"/>
  <c r="AH134" i="2"/>
  <c r="AE135" i="2"/>
  <c r="AF135" i="2"/>
  <c r="AG135" i="2"/>
  <c r="AH135" i="2"/>
  <c r="AE136" i="2"/>
  <c r="AF136" i="2"/>
  <c r="AG136" i="2"/>
  <c r="AH136" i="2"/>
  <c r="AE137" i="2"/>
  <c r="AF137" i="2"/>
  <c r="AG137" i="2"/>
  <c r="AH137" i="2"/>
  <c r="AE138" i="2"/>
  <c r="AF138" i="2"/>
  <c r="AG138" i="2"/>
  <c r="AH138" i="2"/>
  <c r="AE139" i="2"/>
  <c r="AF139" i="2"/>
  <c r="AG139" i="2"/>
  <c r="AH139" i="2"/>
  <c r="AE140" i="2"/>
  <c r="AF140" i="2"/>
  <c r="AG140" i="2"/>
  <c r="AH140" i="2"/>
  <c r="AE141" i="2"/>
  <c r="AF141" i="2"/>
  <c r="AG141" i="2"/>
  <c r="AH141" i="2"/>
  <c r="AE142" i="2"/>
  <c r="AF142" i="2"/>
  <c r="AG142" i="2"/>
  <c r="AH142" i="2"/>
  <c r="AE143" i="2"/>
  <c r="AF143" i="2"/>
  <c r="AG143" i="2"/>
  <c r="AH143" i="2"/>
  <c r="AE144" i="2"/>
  <c r="AF144" i="2"/>
  <c r="AG144" i="2"/>
  <c r="AH144" i="2"/>
  <c r="AE145" i="2"/>
  <c r="AF145" i="2"/>
  <c r="AG145" i="2"/>
  <c r="AH145" i="2"/>
  <c r="AE146" i="2"/>
  <c r="AF146" i="2"/>
  <c r="AG146" i="2"/>
  <c r="AH146" i="2"/>
  <c r="AE147" i="2"/>
  <c r="AF147" i="2"/>
  <c r="AG147" i="2"/>
  <c r="AH147" i="2"/>
  <c r="AE148" i="2"/>
  <c r="AF148" i="2"/>
  <c r="AG148" i="2"/>
  <c r="AH148" i="2"/>
  <c r="AE149" i="2"/>
  <c r="AF149" i="2"/>
  <c r="AG149" i="2"/>
  <c r="AH149" i="2"/>
  <c r="AE150" i="2"/>
  <c r="AF150" i="2"/>
  <c r="AG150" i="2"/>
  <c r="AH150" i="2"/>
  <c r="AE151" i="2"/>
  <c r="AF151" i="2"/>
  <c r="AG151" i="2"/>
  <c r="AH151" i="2"/>
  <c r="AE152" i="2"/>
  <c r="AF152" i="2"/>
  <c r="AG152" i="2"/>
  <c r="AH152" i="2"/>
  <c r="AE153" i="2"/>
  <c r="AF153" i="2"/>
  <c r="AG153" i="2"/>
  <c r="AH153" i="2"/>
  <c r="AE154" i="2"/>
  <c r="AF154" i="2"/>
  <c r="AG154" i="2"/>
  <c r="AH154" i="2"/>
  <c r="AE155" i="2"/>
  <c r="AF155" i="2"/>
  <c r="AG155" i="2"/>
  <c r="AH155" i="2"/>
  <c r="AE156" i="2"/>
  <c r="AF156" i="2"/>
  <c r="AG156" i="2"/>
  <c r="AH156" i="2"/>
  <c r="AE157" i="2"/>
  <c r="AF157" i="2"/>
  <c r="AG157" i="2"/>
  <c r="AH157" i="2"/>
  <c r="AE158" i="2"/>
  <c r="AF158" i="2"/>
  <c r="AG158" i="2"/>
  <c r="AH158" i="2"/>
  <c r="AE159" i="2"/>
  <c r="AF159" i="2"/>
  <c r="AG159" i="2"/>
  <c r="AH159" i="2"/>
  <c r="AE160" i="2"/>
  <c r="AF160" i="2"/>
  <c r="AG160" i="2"/>
  <c r="AH160" i="2"/>
  <c r="AE161" i="2"/>
  <c r="AF161" i="2"/>
  <c r="AG161" i="2"/>
  <c r="AH161" i="2"/>
  <c r="AE162" i="2"/>
  <c r="AF162" i="2"/>
  <c r="AG162" i="2"/>
  <c r="AH162" i="2"/>
  <c r="AE163" i="2"/>
  <c r="AF163" i="2"/>
  <c r="AG163" i="2"/>
  <c r="AH163" i="2"/>
  <c r="AE164" i="2"/>
  <c r="AF164" i="2"/>
  <c r="AG164" i="2"/>
  <c r="AH164" i="2"/>
  <c r="AE165" i="2"/>
  <c r="AF165" i="2"/>
  <c r="AG165" i="2"/>
  <c r="AH165" i="2"/>
  <c r="AE166" i="2"/>
  <c r="AF166" i="2"/>
  <c r="AG166" i="2"/>
  <c r="AH166" i="2"/>
  <c r="AE167" i="2"/>
  <c r="AF167" i="2"/>
  <c r="AG167" i="2"/>
  <c r="AH167" i="2"/>
  <c r="AE168" i="2"/>
  <c r="AF168" i="2"/>
  <c r="AG168" i="2"/>
  <c r="AH168" i="2"/>
  <c r="AE169" i="2"/>
  <c r="AF169" i="2"/>
  <c r="AG169" i="2"/>
  <c r="AH169" i="2"/>
  <c r="AE170" i="2"/>
  <c r="AF170" i="2"/>
  <c r="AG170" i="2"/>
  <c r="AH170" i="2"/>
  <c r="AE171" i="2"/>
  <c r="AF171" i="2"/>
  <c r="AG171" i="2"/>
  <c r="AH171" i="2"/>
  <c r="AE172" i="2"/>
  <c r="AF172" i="2"/>
  <c r="AG172" i="2"/>
  <c r="AH172" i="2"/>
  <c r="AE173" i="2"/>
  <c r="AF173" i="2"/>
  <c r="AG173" i="2"/>
  <c r="AH173" i="2"/>
  <c r="AE174" i="2"/>
  <c r="AF174" i="2"/>
  <c r="AG174" i="2"/>
  <c r="AH174" i="2"/>
  <c r="AE175" i="2"/>
  <c r="AF175" i="2"/>
  <c r="AG175" i="2"/>
  <c r="AH175" i="2"/>
  <c r="AE176" i="2"/>
  <c r="AF176" i="2"/>
  <c r="AG176" i="2"/>
  <c r="AH176" i="2"/>
  <c r="AE177" i="2"/>
  <c r="AF177" i="2"/>
  <c r="AG177" i="2"/>
  <c r="AH177" i="2"/>
  <c r="AE178" i="2"/>
  <c r="AF178" i="2"/>
  <c r="AG178" i="2"/>
  <c r="AH178" i="2"/>
  <c r="AE179" i="2"/>
  <c r="AF179" i="2"/>
  <c r="AG179" i="2"/>
  <c r="AH179" i="2"/>
  <c r="AE180" i="2"/>
  <c r="AF180" i="2"/>
  <c r="AG180" i="2"/>
  <c r="AH180" i="2"/>
  <c r="AE181" i="2"/>
  <c r="AF181" i="2"/>
  <c r="AG181" i="2"/>
  <c r="AH181" i="2"/>
  <c r="AE182" i="2"/>
  <c r="AF182" i="2"/>
  <c r="AG182" i="2"/>
  <c r="AH182" i="2"/>
  <c r="AE183" i="2"/>
  <c r="AF183" i="2"/>
  <c r="AG183" i="2"/>
  <c r="AH183" i="2"/>
  <c r="AE184" i="2"/>
  <c r="AF184" i="2"/>
  <c r="AG184" i="2"/>
  <c r="AH184" i="2"/>
  <c r="AE185" i="2"/>
  <c r="AF185" i="2"/>
  <c r="AG185" i="2"/>
  <c r="AH185" i="2"/>
  <c r="AE186" i="2"/>
  <c r="AF186" i="2"/>
  <c r="AG186" i="2"/>
  <c r="AH186" i="2"/>
  <c r="AE187" i="2"/>
  <c r="AF187" i="2"/>
  <c r="AG187" i="2"/>
  <c r="AH187" i="2"/>
  <c r="AE188" i="2"/>
  <c r="AF188" i="2"/>
  <c r="AG188" i="2"/>
  <c r="AH188" i="2"/>
  <c r="AE189" i="2"/>
  <c r="AF189" i="2"/>
  <c r="AG189" i="2"/>
  <c r="AH189" i="2"/>
  <c r="AE190" i="2"/>
  <c r="AF190" i="2"/>
  <c r="AG190" i="2"/>
  <c r="AH190" i="2"/>
  <c r="AE191" i="2"/>
  <c r="AF191" i="2"/>
  <c r="AG191" i="2"/>
  <c r="AH191" i="2"/>
  <c r="AE192" i="2"/>
  <c r="AF192" i="2"/>
  <c r="AG192" i="2"/>
  <c r="AH192" i="2"/>
  <c r="AE193" i="2"/>
  <c r="AF193" i="2"/>
  <c r="AG193" i="2"/>
  <c r="AH193" i="2"/>
  <c r="AE194" i="2"/>
  <c r="AF194" i="2"/>
  <c r="AG194" i="2"/>
  <c r="AH194" i="2"/>
  <c r="AE195" i="2"/>
  <c r="AF195" i="2"/>
  <c r="AG195" i="2"/>
  <c r="AH195" i="2"/>
  <c r="AE196" i="2"/>
  <c r="AF196" i="2"/>
  <c r="AG196" i="2"/>
  <c r="AH196" i="2"/>
  <c r="AE197" i="2"/>
  <c r="AF197" i="2"/>
  <c r="AG197" i="2"/>
  <c r="AH197" i="2"/>
  <c r="AE198" i="2"/>
  <c r="AF198" i="2"/>
  <c r="AG198" i="2"/>
  <c r="AH198" i="2"/>
  <c r="AE199" i="2"/>
  <c r="AF199" i="2"/>
  <c r="AG199" i="2"/>
  <c r="AH199" i="2"/>
  <c r="AE200" i="2"/>
  <c r="AF200" i="2"/>
  <c r="AG200" i="2"/>
  <c r="AH200" i="2"/>
  <c r="AE201" i="2"/>
  <c r="AF201" i="2"/>
  <c r="AG201" i="2"/>
  <c r="AH201" i="2"/>
  <c r="AE202" i="2"/>
  <c r="AF202" i="2"/>
  <c r="AG202" i="2"/>
  <c r="AH202" i="2"/>
  <c r="AE203" i="2"/>
  <c r="AF203" i="2"/>
  <c r="AG203" i="2"/>
  <c r="AH203" i="2"/>
  <c r="AE204" i="2"/>
  <c r="AF204" i="2"/>
  <c r="AG204" i="2"/>
  <c r="AH204" i="2"/>
  <c r="AE205" i="2"/>
  <c r="AF205" i="2"/>
  <c r="AG205" i="2"/>
  <c r="AH205" i="2"/>
  <c r="AE206" i="2"/>
  <c r="AF206" i="2"/>
  <c r="AG206" i="2"/>
  <c r="AH206" i="2"/>
  <c r="AE207" i="2"/>
  <c r="AF207" i="2"/>
  <c r="AG207" i="2"/>
  <c r="AH207" i="2"/>
  <c r="AE208" i="2"/>
  <c r="AF208" i="2"/>
  <c r="AG208" i="2"/>
  <c r="AH208" i="2"/>
  <c r="AE209" i="2"/>
  <c r="AF209" i="2"/>
  <c r="AG209" i="2"/>
  <c r="AH209" i="2"/>
  <c r="AE210" i="2"/>
  <c r="AF210" i="2"/>
  <c r="AG210" i="2"/>
  <c r="AH210" i="2"/>
  <c r="AE211" i="2"/>
  <c r="AF211" i="2"/>
  <c r="AG211" i="2"/>
  <c r="AH211" i="2"/>
  <c r="AE212" i="2"/>
  <c r="AF212" i="2"/>
  <c r="AG212" i="2"/>
  <c r="AH212" i="2"/>
  <c r="AE213" i="2"/>
  <c r="AF213" i="2"/>
  <c r="AG213" i="2"/>
  <c r="AH213" i="2"/>
  <c r="AE214" i="2"/>
  <c r="AF214" i="2"/>
  <c r="AG214" i="2"/>
  <c r="AH214" i="2"/>
  <c r="AE215" i="2"/>
  <c r="AF215" i="2"/>
  <c r="AG215" i="2"/>
  <c r="AH215" i="2"/>
  <c r="AE216" i="2"/>
  <c r="AF216" i="2"/>
  <c r="AG216" i="2"/>
  <c r="AH216" i="2"/>
  <c r="AE217" i="2"/>
  <c r="AF217" i="2"/>
  <c r="AG217" i="2"/>
  <c r="AH217" i="2"/>
  <c r="AE218" i="2"/>
  <c r="AF218" i="2"/>
  <c r="AG218" i="2"/>
  <c r="AH218" i="2"/>
  <c r="AE219" i="2"/>
  <c r="AF219" i="2"/>
  <c r="AG219" i="2"/>
  <c r="AH219" i="2"/>
  <c r="AE220" i="2"/>
  <c r="AF220" i="2"/>
  <c r="AG220" i="2"/>
  <c r="AH220" i="2"/>
  <c r="AE221" i="2"/>
  <c r="AF221" i="2"/>
  <c r="AG221" i="2"/>
  <c r="AH221" i="2"/>
  <c r="AE222" i="2"/>
  <c r="AF222" i="2"/>
  <c r="AG222" i="2"/>
  <c r="AH222" i="2"/>
  <c r="AE223" i="2"/>
  <c r="AF223" i="2"/>
  <c r="AG223" i="2"/>
  <c r="AH223" i="2"/>
  <c r="AE224" i="2"/>
  <c r="AF224" i="2"/>
  <c r="AG224" i="2"/>
  <c r="AH224" i="2"/>
  <c r="AE225" i="2"/>
  <c r="AF225" i="2"/>
  <c r="AG225" i="2"/>
  <c r="AH225" i="2"/>
  <c r="AE226" i="2"/>
  <c r="AF226" i="2"/>
  <c r="AG226" i="2"/>
  <c r="AH226" i="2"/>
  <c r="AE227" i="2"/>
  <c r="AF227" i="2"/>
  <c r="AG227" i="2"/>
  <c r="AH227" i="2"/>
  <c r="AE228" i="2"/>
  <c r="AF228" i="2"/>
  <c r="AG228" i="2"/>
  <c r="AH228" i="2"/>
  <c r="AE229" i="2"/>
  <c r="AF229" i="2"/>
  <c r="AG229" i="2"/>
  <c r="AH229" i="2"/>
  <c r="AE230" i="2"/>
  <c r="AF230" i="2"/>
  <c r="AG230" i="2"/>
  <c r="AH230" i="2"/>
  <c r="AE231" i="2"/>
  <c r="AF231" i="2"/>
  <c r="AG231" i="2"/>
  <c r="AH231" i="2"/>
  <c r="AE232" i="2"/>
  <c r="AF232" i="2"/>
  <c r="AG232" i="2"/>
  <c r="AH232" i="2"/>
  <c r="AE233" i="2"/>
  <c r="AF233" i="2"/>
  <c r="AG233" i="2"/>
  <c r="AH233" i="2"/>
  <c r="AE234" i="2"/>
  <c r="AF234" i="2"/>
  <c r="AG234" i="2"/>
  <c r="AH234" i="2"/>
  <c r="AE235" i="2"/>
  <c r="AF235" i="2"/>
  <c r="AG235" i="2"/>
  <c r="AH235" i="2"/>
  <c r="AE236" i="2"/>
  <c r="AF236" i="2"/>
  <c r="AG236" i="2"/>
  <c r="AH236" i="2"/>
  <c r="AE237" i="2"/>
  <c r="AF237" i="2"/>
  <c r="AG237" i="2"/>
  <c r="AH237" i="2"/>
  <c r="AE238" i="2"/>
  <c r="AF238" i="2"/>
  <c r="AG238" i="2"/>
  <c r="AH238" i="2"/>
  <c r="AE239" i="2"/>
  <c r="AF239" i="2"/>
  <c r="AG239" i="2"/>
  <c r="AH239" i="2"/>
  <c r="AE240" i="2"/>
  <c r="AF240" i="2"/>
  <c r="AG240" i="2"/>
  <c r="AH240" i="2"/>
  <c r="AE241" i="2"/>
  <c r="AF241" i="2"/>
  <c r="AG241" i="2"/>
  <c r="AH241" i="2"/>
  <c r="AE242" i="2"/>
  <c r="AF242" i="2"/>
  <c r="AG242" i="2"/>
  <c r="AH242" i="2"/>
  <c r="AE243" i="2"/>
  <c r="AF243" i="2"/>
  <c r="AG243" i="2"/>
  <c r="AH243" i="2"/>
  <c r="AE244" i="2"/>
  <c r="AF244" i="2"/>
  <c r="AG244" i="2"/>
  <c r="AH244" i="2"/>
  <c r="AE245" i="2"/>
  <c r="AF245" i="2"/>
  <c r="AG245" i="2"/>
  <c r="AH245" i="2"/>
  <c r="AE246" i="2"/>
  <c r="AF246" i="2"/>
  <c r="AG246" i="2"/>
  <c r="AH246" i="2"/>
  <c r="AE247" i="2"/>
  <c r="AF247" i="2"/>
  <c r="AG247" i="2"/>
  <c r="AH247" i="2"/>
  <c r="AE248" i="2"/>
  <c r="AF248" i="2"/>
  <c r="AG248" i="2"/>
  <c r="AH248" i="2"/>
  <c r="AE249" i="2"/>
  <c r="AF249" i="2"/>
  <c r="AG249" i="2"/>
  <c r="AH249" i="2"/>
  <c r="AE250" i="2"/>
  <c r="AF250" i="2"/>
  <c r="AG250" i="2"/>
  <c r="AH250" i="2"/>
  <c r="AE251" i="2"/>
  <c r="AF251" i="2"/>
  <c r="AG251" i="2"/>
  <c r="AH251" i="2"/>
  <c r="AE252" i="2"/>
  <c r="AF252" i="2"/>
  <c r="AG252" i="2"/>
  <c r="AH252" i="2"/>
  <c r="AE253" i="2"/>
  <c r="AF253" i="2"/>
  <c r="AG253" i="2"/>
  <c r="AH253" i="2"/>
  <c r="AE254" i="2"/>
  <c r="AF254" i="2"/>
  <c r="AG254" i="2"/>
  <c r="AH254" i="2"/>
  <c r="AE255" i="2"/>
  <c r="AF255" i="2"/>
  <c r="AG255" i="2"/>
  <c r="AH255" i="2"/>
  <c r="AE256" i="2"/>
  <c r="AF256" i="2"/>
  <c r="AG256" i="2"/>
  <c r="AH256" i="2"/>
  <c r="AE257" i="2"/>
  <c r="AF257" i="2"/>
  <c r="AG257" i="2"/>
  <c r="AH257" i="2"/>
  <c r="AE258" i="2"/>
  <c r="AF258" i="2"/>
  <c r="AG258" i="2"/>
  <c r="AH258" i="2"/>
  <c r="AE259" i="2"/>
  <c r="AF259" i="2"/>
  <c r="AG259" i="2"/>
  <c r="AH259" i="2"/>
  <c r="AE260" i="2"/>
  <c r="AF260" i="2"/>
  <c r="AG260" i="2"/>
  <c r="AH260" i="2"/>
  <c r="AE261" i="2"/>
  <c r="AF261" i="2"/>
  <c r="AG261" i="2"/>
  <c r="AH261" i="2"/>
  <c r="AE262" i="2"/>
  <c r="AF262" i="2"/>
  <c r="AG262" i="2"/>
  <c r="AH262" i="2"/>
  <c r="AE263" i="2"/>
  <c r="AF263" i="2"/>
  <c r="AG263" i="2"/>
  <c r="AH263" i="2"/>
  <c r="AE264" i="2"/>
  <c r="AF264" i="2"/>
  <c r="AG264" i="2"/>
  <c r="AH264" i="2"/>
  <c r="AE265" i="2"/>
  <c r="AF265" i="2"/>
  <c r="AG265" i="2"/>
  <c r="AH265" i="2"/>
  <c r="AE266" i="2"/>
  <c r="AF266" i="2"/>
  <c r="AG266" i="2"/>
  <c r="AH266" i="2"/>
  <c r="AE267" i="2"/>
  <c r="AF267" i="2"/>
  <c r="AG267" i="2"/>
  <c r="AH267" i="2"/>
  <c r="AE268" i="2"/>
  <c r="AF268" i="2"/>
  <c r="AG268" i="2"/>
  <c r="AH268" i="2"/>
  <c r="AE269" i="2"/>
  <c r="AF269" i="2"/>
  <c r="AG269" i="2"/>
  <c r="AH269" i="2"/>
  <c r="AE270" i="2"/>
  <c r="AF270" i="2"/>
  <c r="AG270" i="2"/>
  <c r="AH270" i="2"/>
  <c r="AE271" i="2"/>
  <c r="AF271" i="2"/>
  <c r="AG271" i="2"/>
  <c r="AH271" i="2"/>
  <c r="AE272" i="2"/>
  <c r="AF272" i="2"/>
  <c r="AG272" i="2"/>
  <c r="AH272" i="2"/>
  <c r="AE273" i="2"/>
  <c r="AF273" i="2"/>
  <c r="AG273" i="2"/>
  <c r="AH273" i="2"/>
  <c r="AE274" i="2"/>
  <c r="AF274" i="2"/>
  <c r="AG274" i="2"/>
  <c r="AH274" i="2"/>
  <c r="AE275" i="2"/>
  <c r="AF275" i="2"/>
  <c r="AG275" i="2"/>
  <c r="AH275" i="2"/>
  <c r="AE276" i="2"/>
  <c r="AF276" i="2"/>
  <c r="AG276" i="2"/>
  <c r="AH276" i="2"/>
  <c r="AE277" i="2"/>
  <c r="AF277" i="2"/>
  <c r="AG277" i="2"/>
  <c r="AH277" i="2"/>
  <c r="AE278" i="2"/>
  <c r="AF278" i="2"/>
  <c r="AG278" i="2"/>
  <c r="AH278" i="2"/>
  <c r="AE279" i="2"/>
  <c r="AF279" i="2"/>
  <c r="AG279" i="2"/>
  <c r="AH279" i="2"/>
  <c r="AE280" i="2"/>
  <c r="AF280" i="2"/>
  <c r="AG280" i="2"/>
  <c r="AH280" i="2"/>
  <c r="AE281" i="2"/>
  <c r="AF281" i="2"/>
  <c r="AG281" i="2"/>
  <c r="AH281" i="2"/>
  <c r="AE282" i="2"/>
  <c r="AF282" i="2"/>
  <c r="AG282" i="2"/>
  <c r="AH282" i="2"/>
  <c r="AE283" i="2"/>
  <c r="AF283" i="2"/>
  <c r="AG283" i="2"/>
  <c r="AH283" i="2"/>
  <c r="AE284" i="2"/>
  <c r="AF284" i="2"/>
  <c r="AG284" i="2"/>
  <c r="AH284" i="2"/>
  <c r="AE285" i="2"/>
  <c r="AF285" i="2"/>
  <c r="AG285" i="2"/>
  <c r="AH285" i="2"/>
  <c r="AE286" i="2"/>
  <c r="AF286" i="2"/>
  <c r="AG286" i="2"/>
  <c r="AH286" i="2"/>
  <c r="AE287" i="2"/>
  <c r="AF287" i="2"/>
  <c r="AG287" i="2"/>
  <c r="AH287" i="2"/>
  <c r="AE288" i="2"/>
  <c r="AF288" i="2"/>
  <c r="AG288" i="2"/>
  <c r="AH288" i="2"/>
  <c r="AE289" i="2"/>
  <c r="AF289" i="2"/>
  <c r="AG289" i="2"/>
  <c r="AH289" i="2"/>
  <c r="AE290" i="2"/>
  <c r="AF290" i="2"/>
  <c r="AG290" i="2"/>
  <c r="AH290" i="2"/>
  <c r="AE291" i="2"/>
  <c r="AF291" i="2"/>
  <c r="AG291" i="2"/>
  <c r="AH291" i="2"/>
  <c r="AE292" i="2"/>
  <c r="AF292" i="2"/>
  <c r="AG292" i="2"/>
  <c r="AH292" i="2"/>
  <c r="AE293" i="2"/>
  <c r="AF293" i="2"/>
  <c r="AG293" i="2"/>
  <c r="AH293" i="2"/>
  <c r="AE294" i="2"/>
  <c r="AF294" i="2"/>
  <c r="AG294" i="2"/>
  <c r="AH294" i="2"/>
  <c r="AE295" i="2"/>
  <c r="AF295" i="2"/>
  <c r="AG295" i="2"/>
  <c r="AH295" i="2"/>
  <c r="AE296" i="2"/>
  <c r="AF296" i="2"/>
  <c r="AG296" i="2"/>
  <c r="AH296" i="2"/>
  <c r="AE297" i="2"/>
  <c r="AF297" i="2"/>
  <c r="AG297" i="2"/>
  <c r="AH297" i="2"/>
  <c r="AE298" i="2"/>
  <c r="AF298" i="2"/>
  <c r="AG298" i="2"/>
  <c r="AH298" i="2"/>
  <c r="AE299" i="2"/>
  <c r="AF299" i="2"/>
  <c r="AG299" i="2"/>
  <c r="AH299" i="2"/>
  <c r="AE300" i="2"/>
  <c r="AF300" i="2"/>
  <c r="AG300" i="2"/>
  <c r="AH300" i="2"/>
  <c r="AE301" i="2"/>
  <c r="AF301" i="2"/>
  <c r="AG301" i="2"/>
  <c r="AH301" i="2"/>
  <c r="AE302" i="2"/>
  <c r="AF302" i="2"/>
  <c r="AG302" i="2"/>
  <c r="AH302" i="2"/>
  <c r="AE303" i="2"/>
  <c r="AF303" i="2"/>
  <c r="AG303" i="2"/>
  <c r="AH303" i="2"/>
  <c r="AE304" i="2"/>
  <c r="AF304" i="2"/>
  <c r="AG304" i="2"/>
  <c r="AH304" i="2"/>
  <c r="AE305" i="2"/>
  <c r="AF305" i="2"/>
  <c r="AG305" i="2"/>
  <c r="AH305" i="2"/>
  <c r="AE306" i="2"/>
  <c r="AF306" i="2"/>
  <c r="AG306" i="2"/>
  <c r="AH306" i="2"/>
  <c r="AE307" i="2"/>
  <c r="AF307" i="2"/>
  <c r="AG307" i="2"/>
  <c r="AH307" i="2"/>
  <c r="AE308" i="2"/>
  <c r="AF308" i="2"/>
  <c r="AG308" i="2"/>
  <c r="AH308" i="2"/>
  <c r="AE309" i="2"/>
  <c r="AF309" i="2"/>
  <c r="AG309" i="2"/>
  <c r="AH309" i="2"/>
  <c r="AE310" i="2"/>
  <c r="AF310" i="2"/>
  <c r="AG310" i="2"/>
  <c r="AH310" i="2"/>
  <c r="AE311" i="2"/>
  <c r="AF311" i="2"/>
  <c r="AG311" i="2"/>
  <c r="AH311" i="2"/>
  <c r="AE312" i="2"/>
  <c r="AF312" i="2"/>
  <c r="AG312" i="2"/>
  <c r="AH312" i="2"/>
  <c r="AE313" i="2"/>
  <c r="AF313" i="2"/>
  <c r="AG313" i="2"/>
  <c r="AH313" i="2"/>
  <c r="AE314" i="2"/>
  <c r="AF314" i="2"/>
  <c r="AG314" i="2"/>
  <c r="AH314" i="2"/>
  <c r="AE315" i="2"/>
  <c r="AF315" i="2"/>
  <c r="AG315" i="2"/>
  <c r="AH315" i="2"/>
  <c r="AE316" i="2"/>
  <c r="AF316" i="2"/>
  <c r="AG316" i="2"/>
  <c r="AH316" i="2"/>
  <c r="AE317" i="2"/>
  <c r="AF317" i="2"/>
  <c r="AG317" i="2"/>
  <c r="AH317" i="2"/>
  <c r="AE318" i="2"/>
  <c r="AF318" i="2"/>
  <c r="AG318" i="2"/>
  <c r="AH318" i="2"/>
  <c r="AE319" i="2"/>
  <c r="AF319" i="2"/>
  <c r="AG319" i="2"/>
  <c r="AH319" i="2"/>
  <c r="AE320" i="2"/>
  <c r="AF320" i="2"/>
  <c r="AG320" i="2"/>
  <c r="AH320" i="2"/>
  <c r="AE321" i="2"/>
  <c r="AF321" i="2"/>
  <c r="AG321" i="2"/>
  <c r="AH321" i="2"/>
  <c r="AE322" i="2"/>
  <c r="AF322" i="2"/>
  <c r="AG322" i="2"/>
  <c r="AH322" i="2"/>
  <c r="AE323" i="2"/>
  <c r="AF323" i="2"/>
  <c r="AG323" i="2"/>
  <c r="AH323" i="2"/>
  <c r="AE324" i="2"/>
  <c r="AF324" i="2"/>
  <c r="AG324" i="2"/>
  <c r="AH324" i="2"/>
  <c r="AE325" i="2"/>
  <c r="AF325" i="2"/>
  <c r="AG325" i="2"/>
  <c r="AH325" i="2"/>
  <c r="AE326" i="2"/>
  <c r="AF326" i="2"/>
  <c r="AG326" i="2"/>
  <c r="AH326" i="2"/>
  <c r="AE327" i="2"/>
  <c r="AF327" i="2"/>
  <c r="AG327" i="2"/>
  <c r="AH327" i="2"/>
  <c r="AE328" i="2"/>
  <c r="AF328" i="2"/>
  <c r="AG328" i="2"/>
  <c r="AH328" i="2"/>
  <c r="AE329" i="2"/>
  <c r="AF329" i="2"/>
  <c r="AG329" i="2"/>
  <c r="AH329" i="2"/>
  <c r="AE330" i="2"/>
  <c r="AF330" i="2"/>
  <c r="AG330" i="2"/>
  <c r="AH330" i="2"/>
  <c r="AE331" i="2"/>
  <c r="AF331" i="2"/>
  <c r="AG331" i="2"/>
  <c r="AH331" i="2"/>
  <c r="AE332" i="2"/>
  <c r="AF332" i="2"/>
  <c r="AG332" i="2"/>
  <c r="AH332" i="2"/>
  <c r="AE333" i="2"/>
  <c r="AF333" i="2"/>
  <c r="AG333" i="2"/>
  <c r="AH333" i="2"/>
  <c r="AE334" i="2"/>
  <c r="AF334" i="2"/>
  <c r="AG334" i="2"/>
  <c r="AH334" i="2"/>
  <c r="AE335" i="2"/>
  <c r="AF335" i="2"/>
  <c r="AG335" i="2"/>
  <c r="AH335" i="2"/>
  <c r="AE336" i="2"/>
  <c r="AF336" i="2"/>
  <c r="AG336" i="2"/>
  <c r="AH336" i="2"/>
  <c r="AE337" i="2"/>
  <c r="AF337" i="2"/>
  <c r="AG337" i="2"/>
  <c r="AH337" i="2"/>
  <c r="AE338" i="2"/>
  <c r="AF338" i="2"/>
  <c r="AG338" i="2"/>
  <c r="AH338" i="2"/>
  <c r="AE339" i="2"/>
  <c r="AF339" i="2"/>
  <c r="AG339" i="2"/>
  <c r="AH339" i="2"/>
  <c r="AE340" i="2"/>
  <c r="AF340" i="2"/>
  <c r="AG340" i="2"/>
  <c r="AH340" i="2"/>
  <c r="AE341" i="2"/>
  <c r="AF341" i="2"/>
  <c r="AG341" i="2"/>
  <c r="AH341" i="2"/>
  <c r="AE342" i="2"/>
  <c r="AF342" i="2"/>
  <c r="AG342" i="2"/>
  <c r="AH342" i="2"/>
  <c r="AE343" i="2"/>
  <c r="AF343" i="2"/>
  <c r="AG343" i="2"/>
  <c r="AH343" i="2"/>
  <c r="AE344" i="2"/>
  <c r="AF344" i="2"/>
  <c r="AG344" i="2"/>
  <c r="AH344" i="2"/>
  <c r="AE345" i="2"/>
  <c r="AF345" i="2"/>
  <c r="AG345" i="2"/>
  <c r="AH345" i="2"/>
  <c r="AE346" i="2"/>
  <c r="AF346" i="2"/>
  <c r="AG346" i="2"/>
  <c r="AH346" i="2"/>
  <c r="AE347" i="2"/>
  <c r="AF347" i="2"/>
  <c r="AG347" i="2"/>
  <c r="AH347" i="2"/>
  <c r="AE348" i="2"/>
  <c r="AF348" i="2"/>
  <c r="AG348" i="2"/>
  <c r="AH348" i="2"/>
  <c r="AE349" i="2"/>
  <c r="AF349" i="2"/>
  <c r="AG349" i="2"/>
  <c r="AH349" i="2"/>
  <c r="AE350" i="2"/>
  <c r="AF350" i="2"/>
  <c r="AG350" i="2"/>
  <c r="AH350" i="2"/>
  <c r="AE351" i="2"/>
  <c r="AF351" i="2"/>
  <c r="AG351" i="2"/>
  <c r="AH351" i="2"/>
  <c r="AE352" i="2"/>
  <c r="AF352" i="2"/>
  <c r="AG352" i="2"/>
  <c r="AH352" i="2"/>
  <c r="AE353" i="2"/>
  <c r="AF353" i="2"/>
  <c r="AG353" i="2"/>
  <c r="AH353" i="2"/>
  <c r="AE354" i="2"/>
  <c r="AF354" i="2"/>
  <c r="AG354" i="2"/>
  <c r="AH354" i="2"/>
  <c r="AE355" i="2"/>
  <c r="AF355" i="2"/>
  <c r="AG355" i="2"/>
  <c r="AH355" i="2"/>
  <c r="AE356" i="2"/>
  <c r="AF356" i="2"/>
  <c r="AG356" i="2"/>
  <c r="AH356" i="2"/>
  <c r="AE357" i="2"/>
  <c r="AF357" i="2"/>
  <c r="AG357" i="2"/>
  <c r="AH357" i="2"/>
  <c r="AE358" i="2"/>
  <c r="AF358" i="2"/>
  <c r="AG358" i="2"/>
  <c r="AH358" i="2"/>
  <c r="AE359" i="2"/>
  <c r="AF359" i="2"/>
  <c r="AG359" i="2"/>
  <c r="AH359" i="2"/>
  <c r="AE360" i="2"/>
  <c r="AF360" i="2"/>
  <c r="AG360" i="2"/>
  <c r="AH360" i="2"/>
  <c r="AE361" i="2"/>
  <c r="AF361" i="2"/>
  <c r="AG361" i="2"/>
  <c r="AH361" i="2"/>
  <c r="AE362" i="2"/>
  <c r="AF362" i="2"/>
  <c r="AG362" i="2"/>
  <c r="AH362" i="2"/>
  <c r="AE363" i="2"/>
  <c r="AF363" i="2"/>
  <c r="AG363" i="2"/>
  <c r="AH363" i="2"/>
  <c r="AE364" i="2"/>
  <c r="AF364" i="2"/>
  <c r="AG364" i="2"/>
  <c r="AH364" i="2"/>
  <c r="AE365" i="2"/>
  <c r="AF365" i="2"/>
  <c r="AG365" i="2"/>
  <c r="AH365" i="2"/>
  <c r="AE366" i="2"/>
  <c r="AF366" i="2"/>
  <c r="AG366" i="2"/>
  <c r="AH366" i="2"/>
  <c r="AE367" i="2"/>
  <c r="AF367" i="2"/>
  <c r="AG367" i="2"/>
  <c r="AH367" i="2"/>
  <c r="AE368" i="2"/>
  <c r="AF368" i="2"/>
  <c r="AG368" i="2"/>
  <c r="AH368" i="2"/>
  <c r="AE369" i="2"/>
  <c r="AF369" i="2"/>
  <c r="AG369" i="2"/>
  <c r="AH369" i="2"/>
  <c r="AE370" i="2"/>
  <c r="AF370" i="2"/>
  <c r="AG370" i="2"/>
  <c r="AH370" i="2"/>
  <c r="AE371" i="2"/>
  <c r="AF371" i="2"/>
  <c r="AG371" i="2"/>
  <c r="AH371" i="2"/>
  <c r="AE372" i="2"/>
  <c r="AF372" i="2"/>
  <c r="AG372" i="2"/>
  <c r="AH372" i="2"/>
  <c r="AE373" i="2"/>
  <c r="AF373" i="2"/>
  <c r="AG373" i="2"/>
  <c r="AH373" i="2"/>
  <c r="AE374" i="2"/>
  <c r="AF374" i="2"/>
  <c r="AG374" i="2"/>
  <c r="AH374" i="2"/>
  <c r="AE375" i="2"/>
  <c r="AF375" i="2"/>
  <c r="AG375" i="2"/>
  <c r="AH375" i="2"/>
  <c r="AE376" i="2"/>
  <c r="AF376" i="2"/>
  <c r="AG376" i="2"/>
  <c r="AH376" i="2"/>
  <c r="AE377" i="2"/>
  <c r="AF377" i="2"/>
  <c r="AG377" i="2"/>
  <c r="AH377" i="2"/>
  <c r="AE378" i="2"/>
  <c r="AF378" i="2"/>
  <c r="AG378" i="2"/>
  <c r="AH378" i="2"/>
  <c r="AE379" i="2"/>
  <c r="AF379" i="2"/>
  <c r="AG379" i="2"/>
  <c r="AH379" i="2"/>
  <c r="AE380" i="2"/>
  <c r="AF380" i="2"/>
  <c r="AG380" i="2"/>
  <c r="AH380" i="2"/>
  <c r="AE381" i="2"/>
  <c r="AF381" i="2"/>
  <c r="AG381" i="2"/>
  <c r="AH381" i="2"/>
  <c r="AE382" i="2"/>
  <c r="AF382" i="2"/>
  <c r="AG382" i="2"/>
  <c r="AH382" i="2"/>
  <c r="AE383" i="2"/>
  <c r="AF383" i="2"/>
  <c r="AG383" i="2"/>
  <c r="AH383" i="2"/>
  <c r="AE384" i="2"/>
  <c r="AF384" i="2"/>
  <c r="AG384" i="2"/>
  <c r="AH384" i="2"/>
  <c r="AE385" i="2"/>
  <c r="AF385" i="2"/>
  <c r="AG385" i="2"/>
  <c r="AH385" i="2"/>
  <c r="AE386" i="2"/>
  <c r="AF386" i="2"/>
  <c r="AG386" i="2"/>
  <c r="AH386" i="2"/>
  <c r="AE387" i="2"/>
  <c r="AF387" i="2"/>
  <c r="AG387" i="2"/>
  <c r="AH387" i="2"/>
  <c r="AE388" i="2"/>
  <c r="AF388" i="2"/>
  <c r="AG388" i="2"/>
  <c r="AH388" i="2"/>
  <c r="AE389" i="2"/>
  <c r="AF389" i="2"/>
  <c r="AG389" i="2"/>
  <c r="AH389" i="2"/>
  <c r="AE390" i="2"/>
  <c r="AF390" i="2"/>
  <c r="AG390" i="2"/>
  <c r="AH390" i="2"/>
  <c r="AE391" i="2"/>
  <c r="AF391" i="2"/>
  <c r="AG391" i="2"/>
  <c r="AH391" i="2"/>
  <c r="AE392" i="2"/>
  <c r="AF392" i="2"/>
  <c r="AG392" i="2"/>
  <c r="AH392" i="2"/>
  <c r="AE393" i="2"/>
  <c r="AF393" i="2"/>
  <c r="AG393" i="2"/>
  <c r="AH393" i="2"/>
  <c r="AE394" i="2"/>
  <c r="AF394" i="2"/>
  <c r="AG394" i="2"/>
  <c r="AH394" i="2"/>
  <c r="AE395" i="2"/>
  <c r="AF395" i="2"/>
  <c r="AG395" i="2"/>
  <c r="AH395" i="2"/>
  <c r="AE396" i="2"/>
  <c r="AF396" i="2"/>
  <c r="AG396" i="2"/>
  <c r="AH396" i="2"/>
  <c r="AE397" i="2"/>
  <c r="AF397" i="2"/>
  <c r="AG397" i="2"/>
  <c r="AH397" i="2"/>
  <c r="AE398" i="2"/>
  <c r="AF398" i="2"/>
  <c r="AG398" i="2"/>
  <c r="AH398" i="2"/>
  <c r="AE399" i="2"/>
  <c r="AF399" i="2"/>
  <c r="AG399" i="2"/>
  <c r="AH399" i="2"/>
  <c r="AE400" i="2"/>
  <c r="AF400" i="2"/>
  <c r="AG400" i="2"/>
  <c r="AH400" i="2"/>
  <c r="AE401" i="2"/>
  <c r="AF401" i="2"/>
  <c r="AG401" i="2"/>
  <c r="AH401" i="2"/>
  <c r="AE402" i="2"/>
  <c r="AF402" i="2"/>
  <c r="AG402" i="2"/>
  <c r="AH402" i="2"/>
  <c r="AE403" i="2"/>
  <c r="AF403" i="2"/>
  <c r="AG403" i="2"/>
  <c r="AH403" i="2"/>
  <c r="AE404" i="2"/>
  <c r="AF404" i="2"/>
  <c r="AG404" i="2"/>
  <c r="AH404" i="2"/>
  <c r="AE405" i="2"/>
  <c r="AF405" i="2"/>
  <c r="AG405" i="2"/>
  <c r="AH405" i="2"/>
  <c r="AE406" i="2"/>
  <c r="AF406" i="2"/>
  <c r="AG406" i="2"/>
  <c r="AH406" i="2"/>
  <c r="AE407" i="2"/>
  <c r="AF407" i="2"/>
  <c r="AG407" i="2"/>
  <c r="AH407" i="2"/>
  <c r="AE408" i="2"/>
  <c r="AF408" i="2"/>
  <c r="AG408" i="2"/>
  <c r="AH408" i="2"/>
  <c r="AE409" i="2"/>
  <c r="AF409" i="2"/>
  <c r="AG409" i="2"/>
  <c r="AH409" i="2"/>
  <c r="AE410" i="2"/>
  <c r="AF410" i="2"/>
  <c r="AG410" i="2"/>
  <c r="AH410" i="2"/>
  <c r="AE411" i="2"/>
  <c r="AF411" i="2"/>
  <c r="AG411" i="2"/>
  <c r="AH411" i="2"/>
  <c r="AE412" i="2"/>
  <c r="AF412" i="2"/>
  <c r="AG412" i="2"/>
  <c r="AH412" i="2"/>
  <c r="AE413" i="2"/>
  <c r="AF413" i="2"/>
  <c r="AG413" i="2"/>
  <c r="AH413" i="2"/>
  <c r="AE414" i="2"/>
  <c r="AF414" i="2"/>
  <c r="AG414" i="2"/>
  <c r="AH414" i="2"/>
  <c r="AE415" i="2"/>
  <c r="AF415" i="2"/>
  <c r="AG415" i="2"/>
  <c r="AH415" i="2"/>
  <c r="AE416" i="2"/>
  <c r="AF416" i="2"/>
  <c r="AG416" i="2"/>
  <c r="AH416" i="2"/>
  <c r="AE417" i="2"/>
  <c r="AF417" i="2"/>
  <c r="AG417" i="2"/>
  <c r="AH417" i="2"/>
  <c r="AE418" i="2"/>
  <c r="AF418" i="2"/>
  <c r="AG418" i="2"/>
  <c r="AH418" i="2"/>
  <c r="AE419" i="2"/>
  <c r="AF419" i="2"/>
  <c r="AG419" i="2"/>
  <c r="AH419" i="2"/>
  <c r="AE420" i="2"/>
  <c r="AF420" i="2"/>
  <c r="AG420" i="2"/>
  <c r="AH420" i="2"/>
  <c r="AE421" i="2"/>
  <c r="AF421" i="2"/>
  <c r="AG421" i="2"/>
  <c r="AH421" i="2"/>
  <c r="AE422" i="2"/>
  <c r="AF422" i="2"/>
  <c r="AG422" i="2"/>
  <c r="AH422" i="2"/>
  <c r="AE423" i="2"/>
  <c r="AF423" i="2"/>
  <c r="AG423" i="2"/>
  <c r="AH423" i="2"/>
  <c r="AE424" i="2"/>
  <c r="AF424" i="2"/>
  <c r="AG424" i="2"/>
  <c r="AH424" i="2"/>
  <c r="AE425" i="2"/>
  <c r="AF425" i="2"/>
  <c r="AG425" i="2"/>
  <c r="AH425" i="2"/>
  <c r="AE426" i="2"/>
  <c r="AF426" i="2"/>
  <c r="AG426" i="2"/>
  <c r="AH426" i="2"/>
  <c r="AE427" i="2"/>
  <c r="AF427" i="2"/>
  <c r="AG427" i="2"/>
  <c r="AH427" i="2"/>
  <c r="AE428" i="2"/>
  <c r="AF428" i="2"/>
  <c r="AG428" i="2"/>
  <c r="AH428" i="2"/>
  <c r="AE429" i="2"/>
  <c r="AF429" i="2"/>
  <c r="AG429" i="2"/>
  <c r="AH429" i="2"/>
  <c r="AE430" i="2"/>
  <c r="AF430" i="2"/>
  <c r="AG430" i="2"/>
  <c r="AH430" i="2"/>
  <c r="AE431" i="2"/>
  <c r="AF431" i="2"/>
  <c r="AG431" i="2"/>
  <c r="AH431" i="2"/>
  <c r="AE432" i="2"/>
  <c r="AF432" i="2"/>
  <c r="AG432" i="2"/>
  <c r="AH432" i="2"/>
  <c r="AE433" i="2"/>
  <c r="AF433" i="2"/>
  <c r="AG433" i="2"/>
  <c r="AH433" i="2"/>
  <c r="AE434" i="2"/>
  <c r="AF434" i="2"/>
  <c r="AG434" i="2"/>
  <c r="AH434" i="2"/>
  <c r="AE435" i="2"/>
  <c r="AF435" i="2"/>
  <c r="AG435" i="2"/>
  <c r="AH435" i="2"/>
  <c r="AE436" i="2"/>
  <c r="AF436" i="2"/>
  <c r="AG436" i="2"/>
  <c r="AH436" i="2"/>
  <c r="AE437" i="2"/>
  <c r="AF437" i="2"/>
  <c r="AG437" i="2"/>
  <c r="AH437" i="2"/>
  <c r="AE438" i="2"/>
  <c r="AF438" i="2"/>
  <c r="AG438" i="2"/>
  <c r="AH438" i="2"/>
  <c r="AE439" i="2"/>
  <c r="AF439" i="2"/>
  <c r="AG439" i="2"/>
  <c r="AH439" i="2"/>
  <c r="AE440" i="2"/>
  <c r="AF440" i="2"/>
  <c r="AG440" i="2"/>
  <c r="AH440" i="2"/>
  <c r="AE441" i="2"/>
  <c r="AF441" i="2"/>
  <c r="AG441" i="2"/>
  <c r="AH441" i="2"/>
  <c r="AE442" i="2"/>
  <c r="AF442" i="2"/>
  <c r="AG442" i="2"/>
  <c r="AH442" i="2"/>
  <c r="AE443" i="2"/>
  <c r="AF443" i="2"/>
  <c r="AG443" i="2"/>
  <c r="AH443" i="2"/>
  <c r="AE444" i="2"/>
  <c r="AF444" i="2"/>
  <c r="AG444" i="2"/>
  <c r="AH444" i="2"/>
  <c r="AE445" i="2"/>
  <c r="AF445" i="2"/>
  <c r="AG445" i="2"/>
  <c r="AH445" i="2"/>
  <c r="AE446" i="2"/>
  <c r="AF446" i="2"/>
  <c r="AG446" i="2"/>
  <c r="AH446" i="2"/>
  <c r="AE447" i="2"/>
  <c r="AF447" i="2"/>
  <c r="AG447" i="2"/>
  <c r="AH447" i="2"/>
  <c r="AE448" i="2"/>
  <c r="AF448" i="2"/>
  <c r="AG448" i="2"/>
  <c r="AH448" i="2"/>
  <c r="AE449" i="2"/>
  <c r="AF449" i="2"/>
  <c r="AG449" i="2"/>
  <c r="AH449" i="2"/>
  <c r="AE450" i="2"/>
  <c r="AF450" i="2"/>
  <c r="AG450" i="2"/>
  <c r="AH450" i="2"/>
  <c r="AE451" i="2"/>
  <c r="AF451" i="2"/>
  <c r="AG451" i="2"/>
  <c r="AH451" i="2"/>
  <c r="AE452" i="2"/>
  <c r="AF452" i="2"/>
  <c r="AG452" i="2"/>
  <c r="AH452" i="2"/>
  <c r="AE453" i="2"/>
  <c r="AF453" i="2"/>
  <c r="AG453" i="2"/>
  <c r="AH453" i="2"/>
  <c r="AE454" i="2"/>
  <c r="AF454" i="2"/>
  <c r="AG454" i="2"/>
  <c r="AH454" i="2"/>
  <c r="AE455" i="2"/>
  <c r="AF455" i="2"/>
  <c r="AG455" i="2"/>
  <c r="AH455" i="2"/>
  <c r="AE456" i="2"/>
  <c r="AF456" i="2"/>
  <c r="AG456" i="2"/>
  <c r="AH456" i="2"/>
  <c r="AE457" i="2"/>
  <c r="AF457" i="2"/>
  <c r="AG457" i="2"/>
  <c r="AH457" i="2"/>
  <c r="AE458" i="2"/>
  <c r="AF458" i="2"/>
  <c r="AG458" i="2"/>
  <c r="AH458" i="2"/>
  <c r="AE459" i="2"/>
  <c r="AF459" i="2"/>
  <c r="AG459" i="2"/>
  <c r="AH459" i="2"/>
  <c r="AE460" i="2"/>
  <c r="AF460" i="2"/>
  <c r="AG460" i="2"/>
  <c r="AH460" i="2"/>
  <c r="AE461" i="2"/>
  <c r="AF461" i="2"/>
  <c r="AG461" i="2"/>
  <c r="AH461" i="2"/>
  <c r="AE462" i="2"/>
  <c r="AF462" i="2"/>
  <c r="AG462" i="2"/>
  <c r="AH462" i="2"/>
  <c r="AE463" i="2"/>
  <c r="AF463" i="2"/>
  <c r="AG463" i="2"/>
  <c r="AH463" i="2"/>
  <c r="AE464" i="2"/>
  <c r="AF464" i="2"/>
  <c r="AG464" i="2"/>
  <c r="AH464" i="2"/>
  <c r="AE465" i="2"/>
  <c r="AF465" i="2"/>
  <c r="AG465" i="2"/>
  <c r="AH465" i="2"/>
  <c r="AE466" i="2"/>
  <c r="AF466" i="2"/>
  <c r="AG466" i="2"/>
  <c r="AH466" i="2"/>
  <c r="AE467" i="2"/>
  <c r="AF467" i="2"/>
  <c r="AG467" i="2"/>
  <c r="AH467" i="2"/>
  <c r="AE468" i="2"/>
  <c r="AF468" i="2"/>
  <c r="AG468" i="2"/>
  <c r="AH468" i="2"/>
  <c r="AE469" i="2"/>
  <c r="AF469" i="2"/>
  <c r="AG469" i="2"/>
  <c r="AH469" i="2"/>
  <c r="AE470" i="2"/>
  <c r="AF470" i="2"/>
  <c r="AG470" i="2"/>
  <c r="AH470" i="2"/>
  <c r="AE471" i="2"/>
  <c r="AF471" i="2"/>
  <c r="AG471" i="2"/>
  <c r="AH471" i="2"/>
  <c r="AE472" i="2"/>
  <c r="AF472" i="2"/>
  <c r="AG472" i="2"/>
  <c r="AH472" i="2"/>
  <c r="AE473" i="2"/>
  <c r="AF473" i="2"/>
  <c r="AG473" i="2"/>
  <c r="AH473" i="2"/>
  <c r="AE474" i="2"/>
  <c r="AF474" i="2"/>
  <c r="AG474" i="2"/>
  <c r="AH474" i="2"/>
  <c r="AE475" i="2"/>
  <c r="AF475" i="2"/>
  <c r="AG475" i="2"/>
  <c r="AH475" i="2"/>
  <c r="AE476" i="2"/>
  <c r="AF476" i="2"/>
  <c r="AG476" i="2"/>
  <c r="AH476" i="2"/>
  <c r="AE477" i="2"/>
  <c r="AF477" i="2"/>
  <c r="AG477" i="2"/>
  <c r="AH477" i="2"/>
  <c r="AE478" i="2"/>
  <c r="AF478" i="2"/>
  <c r="AG478" i="2"/>
  <c r="AH478" i="2"/>
  <c r="AE479" i="2"/>
  <c r="AF479" i="2"/>
  <c r="AG479" i="2"/>
  <c r="AH479" i="2"/>
  <c r="AE480" i="2"/>
  <c r="AF480" i="2"/>
  <c r="AG480" i="2"/>
  <c r="AH480" i="2"/>
  <c r="AE481" i="2"/>
  <c r="AF481" i="2"/>
  <c r="AG481" i="2"/>
  <c r="AH481" i="2"/>
  <c r="AE482" i="2"/>
  <c r="AF482" i="2"/>
  <c r="AG482" i="2"/>
  <c r="AH482" i="2"/>
  <c r="AE483" i="2"/>
  <c r="AF483" i="2"/>
  <c r="AG483" i="2"/>
  <c r="AH483" i="2"/>
  <c r="AE484" i="2"/>
  <c r="AF484" i="2"/>
  <c r="AG484" i="2"/>
  <c r="AH484" i="2"/>
  <c r="AE485" i="2"/>
  <c r="AF485" i="2"/>
  <c r="AG485" i="2"/>
  <c r="AH485" i="2"/>
  <c r="AE486" i="2"/>
  <c r="AF486" i="2"/>
  <c r="AG486" i="2"/>
  <c r="AH486" i="2"/>
  <c r="AE487" i="2"/>
  <c r="AF487" i="2"/>
  <c r="AG487" i="2"/>
  <c r="AH487" i="2"/>
  <c r="AE488" i="2"/>
  <c r="AF488" i="2"/>
  <c r="AG488" i="2"/>
  <c r="AH488" i="2"/>
  <c r="AE489" i="2"/>
  <c r="AF489" i="2"/>
  <c r="AG489" i="2"/>
  <c r="AH489" i="2"/>
  <c r="AE490" i="2"/>
  <c r="AF490" i="2"/>
  <c r="AG490" i="2"/>
  <c r="AH490" i="2"/>
  <c r="AE491" i="2"/>
  <c r="AF491" i="2"/>
  <c r="AG491" i="2"/>
  <c r="AH491" i="2"/>
  <c r="AE492" i="2"/>
  <c r="AF492" i="2"/>
  <c r="AG492" i="2"/>
  <c r="AH492" i="2"/>
  <c r="AE493" i="2"/>
  <c r="AF493" i="2"/>
  <c r="AG493" i="2"/>
  <c r="AH493" i="2"/>
  <c r="AE494" i="2"/>
  <c r="AF494" i="2"/>
  <c r="AG494" i="2"/>
  <c r="AH494" i="2"/>
  <c r="AE495" i="2"/>
  <c r="AF495" i="2"/>
  <c r="AG495" i="2"/>
  <c r="AH495" i="2"/>
  <c r="AE496" i="2"/>
  <c r="AF496" i="2"/>
  <c r="AG496" i="2"/>
  <c r="AH496" i="2"/>
  <c r="AE497" i="2"/>
  <c r="AF497" i="2"/>
  <c r="AG497" i="2"/>
  <c r="AH497" i="2"/>
  <c r="AE498" i="2"/>
  <c r="AF498" i="2"/>
  <c r="AG498" i="2"/>
  <c r="AH498" i="2"/>
  <c r="AE499" i="2"/>
  <c r="AF499" i="2"/>
  <c r="AG499" i="2"/>
  <c r="AH499" i="2"/>
  <c r="AE500" i="2"/>
  <c r="AF500" i="2"/>
  <c r="AG500" i="2"/>
  <c r="AH500" i="2"/>
  <c r="AE501" i="2"/>
  <c r="AF501" i="2"/>
  <c r="AG501" i="2"/>
  <c r="AH501" i="2"/>
  <c r="AE502" i="2"/>
  <c r="AF502" i="2"/>
  <c r="AG502" i="2"/>
  <c r="AH502" i="2"/>
  <c r="AE503" i="2"/>
  <c r="AF503" i="2"/>
  <c r="AG503" i="2"/>
  <c r="AH503" i="2"/>
  <c r="AE504" i="2"/>
  <c r="AF504" i="2"/>
  <c r="AG504" i="2"/>
  <c r="AH504" i="2"/>
  <c r="AE505" i="2"/>
  <c r="AF505" i="2"/>
  <c r="AG505" i="2"/>
  <c r="AH505" i="2"/>
  <c r="AE506" i="2"/>
  <c r="AF506" i="2"/>
  <c r="AG506" i="2"/>
  <c r="AH506" i="2"/>
  <c r="AE507" i="2"/>
  <c r="AF507" i="2"/>
  <c r="AG507" i="2"/>
  <c r="AH507" i="2"/>
  <c r="AE508" i="2"/>
  <c r="AF508" i="2"/>
  <c r="AG508" i="2"/>
  <c r="AH508" i="2"/>
  <c r="AE509" i="2"/>
  <c r="AF509" i="2"/>
  <c r="AG509" i="2"/>
  <c r="AH509" i="2"/>
  <c r="AE510" i="2"/>
  <c r="AF510" i="2"/>
  <c r="AG510" i="2"/>
  <c r="AH510" i="2"/>
  <c r="AE511" i="2"/>
  <c r="AF511" i="2"/>
  <c r="AG511" i="2"/>
  <c r="AH511" i="2"/>
  <c r="AE512" i="2"/>
  <c r="AF512" i="2"/>
  <c r="AG512" i="2"/>
  <c r="AH512" i="2"/>
  <c r="AE513" i="2"/>
  <c r="AF513" i="2"/>
  <c r="AG513" i="2"/>
  <c r="AH513" i="2"/>
  <c r="AE514" i="2"/>
  <c r="AF514" i="2"/>
  <c r="AG514" i="2"/>
  <c r="AH514" i="2"/>
  <c r="AE515" i="2"/>
  <c r="AF515" i="2"/>
  <c r="AG515" i="2"/>
  <c r="AH515" i="2"/>
  <c r="AE516" i="2"/>
  <c r="AF516" i="2"/>
  <c r="AG516" i="2"/>
  <c r="AH516" i="2"/>
  <c r="AE517" i="2"/>
  <c r="AF517" i="2"/>
  <c r="AG517" i="2"/>
  <c r="AH517" i="2"/>
  <c r="AE518" i="2"/>
  <c r="AF518" i="2"/>
  <c r="AG518" i="2"/>
  <c r="AH518" i="2"/>
  <c r="AE519" i="2"/>
  <c r="AF519" i="2"/>
  <c r="AG519" i="2"/>
  <c r="AH519" i="2"/>
  <c r="AE520" i="2"/>
  <c r="AF520" i="2"/>
  <c r="AG520" i="2"/>
  <c r="AH520" i="2"/>
  <c r="AE521" i="2"/>
  <c r="AF521" i="2"/>
  <c r="AG521" i="2"/>
  <c r="AH521" i="2"/>
  <c r="AE522" i="2"/>
  <c r="AF522" i="2"/>
  <c r="AG522" i="2"/>
  <c r="AH522" i="2"/>
  <c r="AE523" i="2"/>
  <c r="AF523" i="2"/>
  <c r="AG523" i="2"/>
  <c r="AH523" i="2"/>
  <c r="AE524" i="2"/>
  <c r="AF524" i="2"/>
  <c r="AG524" i="2"/>
  <c r="AH524" i="2"/>
  <c r="AE525" i="2"/>
  <c r="AF525" i="2"/>
  <c r="AG525" i="2"/>
  <c r="AH525" i="2"/>
  <c r="AE526" i="2"/>
  <c r="AF526" i="2"/>
  <c r="AG526" i="2"/>
  <c r="AH526" i="2"/>
  <c r="AE527" i="2"/>
  <c r="AF527" i="2"/>
  <c r="AG527" i="2"/>
  <c r="AH527" i="2"/>
  <c r="AE528" i="2"/>
  <c r="AF528" i="2"/>
  <c r="AG528" i="2"/>
  <c r="AH528" i="2"/>
  <c r="AE529" i="2"/>
  <c r="AF529" i="2"/>
  <c r="AG529" i="2"/>
  <c r="AH529" i="2"/>
  <c r="AE530" i="2"/>
  <c r="AF530" i="2"/>
  <c r="AG530" i="2"/>
  <c r="AH530" i="2"/>
  <c r="AE531" i="2"/>
  <c r="AF531" i="2"/>
  <c r="AG531" i="2"/>
  <c r="AH531" i="2"/>
  <c r="AE532" i="2"/>
  <c r="AF532" i="2"/>
  <c r="AG532" i="2"/>
  <c r="AH532" i="2"/>
  <c r="AE533" i="2"/>
  <c r="AF533" i="2"/>
  <c r="AG533" i="2"/>
  <c r="AH533" i="2"/>
  <c r="AE534" i="2"/>
  <c r="AF534" i="2"/>
  <c r="AG534" i="2"/>
  <c r="AH534" i="2"/>
  <c r="AE535" i="2"/>
  <c r="AF535" i="2"/>
  <c r="AG535" i="2"/>
  <c r="AH535" i="2"/>
  <c r="AE536" i="2"/>
  <c r="AF536" i="2"/>
  <c r="AG536" i="2"/>
  <c r="AH536" i="2"/>
  <c r="AE537" i="2"/>
  <c r="AF537" i="2"/>
  <c r="AG537" i="2"/>
  <c r="AH537" i="2"/>
  <c r="AE538" i="2"/>
  <c r="AF538" i="2"/>
  <c r="AG538" i="2"/>
  <c r="AH538" i="2"/>
  <c r="AE539" i="2"/>
  <c r="AF539" i="2"/>
  <c r="AG539" i="2"/>
  <c r="AH539" i="2"/>
  <c r="AE540" i="2"/>
  <c r="AF540" i="2"/>
  <c r="AG540" i="2"/>
  <c r="AH540" i="2"/>
  <c r="AE541" i="2"/>
  <c r="AF541" i="2"/>
  <c r="AG541" i="2"/>
  <c r="AH541" i="2"/>
  <c r="AE542" i="2"/>
  <c r="AF542" i="2"/>
  <c r="AG542" i="2"/>
  <c r="AH542" i="2"/>
  <c r="AE543" i="2"/>
  <c r="AF543" i="2"/>
  <c r="AG543" i="2"/>
  <c r="AH543" i="2"/>
  <c r="AE544" i="2"/>
  <c r="AF544" i="2"/>
  <c r="AG544" i="2"/>
  <c r="AH544" i="2"/>
  <c r="AE545" i="2"/>
  <c r="AF545" i="2"/>
  <c r="AG545" i="2"/>
  <c r="AH545" i="2"/>
  <c r="AE546" i="2"/>
  <c r="AF546" i="2"/>
  <c r="AG546" i="2"/>
  <c r="AH546" i="2"/>
  <c r="AE547" i="2"/>
  <c r="AF547" i="2"/>
  <c r="AG547" i="2"/>
  <c r="AH547" i="2"/>
  <c r="AE548" i="2"/>
  <c r="AF548" i="2"/>
  <c r="AG548" i="2"/>
  <c r="AH548" i="2"/>
  <c r="AE549" i="2"/>
  <c r="AF549" i="2"/>
  <c r="AG549" i="2"/>
  <c r="AH549" i="2"/>
  <c r="AE550" i="2"/>
  <c r="AF550" i="2"/>
  <c r="AG550" i="2"/>
  <c r="AH550" i="2"/>
  <c r="AE551" i="2"/>
  <c r="AF551" i="2"/>
  <c r="AG551" i="2"/>
  <c r="AH551" i="2"/>
  <c r="AE552" i="2"/>
  <c r="AF552" i="2"/>
  <c r="AG552" i="2"/>
  <c r="AH552" i="2"/>
  <c r="AE553" i="2"/>
  <c r="AF553" i="2"/>
  <c r="AG553" i="2"/>
  <c r="AH553" i="2"/>
  <c r="AE554" i="2"/>
  <c r="AF554" i="2"/>
  <c r="AG554" i="2"/>
  <c r="AH554" i="2"/>
  <c r="AE555" i="2"/>
  <c r="AF555" i="2"/>
  <c r="AG555" i="2"/>
  <c r="AH555" i="2"/>
  <c r="AE556" i="2"/>
  <c r="AF556" i="2"/>
  <c r="AG556" i="2"/>
  <c r="AH556" i="2"/>
  <c r="AE557" i="2"/>
  <c r="AF557" i="2"/>
  <c r="AG557" i="2"/>
  <c r="AH557" i="2"/>
  <c r="AE558" i="2"/>
  <c r="AF558" i="2"/>
  <c r="AG558" i="2"/>
  <c r="AH558" i="2"/>
  <c r="AE559" i="2"/>
  <c r="AF559" i="2"/>
  <c r="AG559" i="2"/>
  <c r="AH559" i="2"/>
  <c r="AE560" i="2"/>
  <c r="AF560" i="2"/>
  <c r="AG560" i="2"/>
  <c r="AH560" i="2"/>
  <c r="AE561" i="2"/>
  <c r="AF561" i="2"/>
  <c r="AG561" i="2"/>
  <c r="AH561" i="2"/>
  <c r="AE562" i="2"/>
  <c r="AF562" i="2"/>
  <c r="AG562" i="2"/>
  <c r="AH562" i="2"/>
  <c r="AE563" i="2"/>
  <c r="AF563" i="2"/>
  <c r="AG563" i="2"/>
  <c r="AH563" i="2"/>
  <c r="AE564" i="2"/>
  <c r="AF564" i="2"/>
  <c r="AG564" i="2"/>
  <c r="AH564" i="2"/>
  <c r="AE565" i="2"/>
  <c r="AF565" i="2"/>
  <c r="AG565" i="2"/>
  <c r="AH565" i="2"/>
  <c r="AE566" i="2"/>
  <c r="AF566" i="2"/>
  <c r="AG566" i="2"/>
  <c r="AH566" i="2"/>
  <c r="AE567" i="2"/>
  <c r="AF567" i="2"/>
  <c r="AG567" i="2"/>
  <c r="AH567" i="2"/>
  <c r="AE568" i="2"/>
  <c r="AF568" i="2"/>
  <c r="AG568" i="2"/>
  <c r="AH568" i="2"/>
  <c r="AE569" i="2"/>
  <c r="AF569" i="2"/>
  <c r="AG569" i="2"/>
  <c r="AH569" i="2"/>
  <c r="AE570" i="2"/>
  <c r="AF570" i="2"/>
  <c r="AG570" i="2"/>
  <c r="AH570" i="2"/>
  <c r="AE571" i="2"/>
  <c r="AF571" i="2"/>
  <c r="AG571" i="2"/>
  <c r="AH571" i="2"/>
  <c r="AE572" i="2"/>
  <c r="AF572" i="2"/>
  <c r="AG572" i="2"/>
  <c r="AH572" i="2"/>
  <c r="AE573" i="2"/>
  <c r="AF573" i="2"/>
  <c r="AG573" i="2"/>
  <c r="AH573" i="2"/>
  <c r="AE574" i="2"/>
  <c r="AF574" i="2"/>
  <c r="AG574" i="2"/>
  <c r="AH574" i="2"/>
  <c r="AE575" i="2"/>
  <c r="AF575" i="2"/>
  <c r="AG575" i="2"/>
  <c r="AH575" i="2"/>
  <c r="AE576" i="2"/>
  <c r="AF576" i="2"/>
  <c r="AG576" i="2"/>
  <c r="AH576" i="2"/>
  <c r="AE577" i="2"/>
  <c r="AF577" i="2"/>
  <c r="AG577" i="2"/>
  <c r="AH577" i="2"/>
  <c r="AE578" i="2"/>
  <c r="AF578" i="2"/>
  <c r="AG578" i="2"/>
  <c r="AH578" i="2"/>
  <c r="AE579" i="2"/>
  <c r="AF579" i="2"/>
  <c r="AG579" i="2"/>
  <c r="AH579" i="2"/>
  <c r="AE580" i="2"/>
  <c r="AF580" i="2"/>
  <c r="AG580" i="2"/>
  <c r="AH580" i="2"/>
  <c r="AE581" i="2"/>
  <c r="AF581" i="2"/>
  <c r="AG581" i="2"/>
  <c r="AH581" i="2"/>
  <c r="AE582" i="2"/>
  <c r="AF582" i="2"/>
  <c r="AG582" i="2"/>
  <c r="AH582" i="2"/>
  <c r="AE583" i="2"/>
  <c r="AF583" i="2"/>
  <c r="AG583" i="2"/>
  <c r="AH583" i="2"/>
  <c r="AE584" i="2"/>
  <c r="AF584" i="2"/>
  <c r="AG584" i="2"/>
  <c r="AH584" i="2"/>
  <c r="AE585" i="2"/>
  <c r="AF585" i="2"/>
  <c r="AG585" i="2"/>
  <c r="AH585" i="2"/>
  <c r="AE586" i="2"/>
  <c r="AF586" i="2"/>
  <c r="AG586" i="2"/>
  <c r="AH586" i="2"/>
  <c r="AE587" i="2"/>
  <c r="AF587" i="2"/>
  <c r="AG587" i="2"/>
  <c r="AH587" i="2"/>
  <c r="AE588" i="2"/>
  <c r="AF588" i="2"/>
  <c r="AG588" i="2"/>
  <c r="AH588" i="2"/>
  <c r="AE589" i="2"/>
  <c r="AF589" i="2"/>
  <c r="AG589" i="2"/>
  <c r="AH589" i="2"/>
  <c r="AE590" i="2"/>
  <c r="AF590" i="2"/>
  <c r="AG590" i="2"/>
  <c r="AH590" i="2"/>
  <c r="AE591" i="2"/>
  <c r="AF591" i="2"/>
  <c r="AG591" i="2"/>
  <c r="AH591" i="2"/>
  <c r="AE592" i="2"/>
  <c r="AF592" i="2"/>
  <c r="AG592" i="2"/>
  <c r="AH592" i="2"/>
  <c r="AE593" i="2"/>
  <c r="AF593" i="2"/>
  <c r="AG593" i="2"/>
  <c r="AH593" i="2"/>
  <c r="AE594" i="2"/>
  <c r="AF594" i="2"/>
  <c r="AG594" i="2"/>
  <c r="AH594" i="2"/>
  <c r="AE595" i="2"/>
  <c r="AF595" i="2"/>
  <c r="AG595" i="2"/>
  <c r="AH595" i="2"/>
  <c r="AE596" i="2"/>
  <c r="AF596" i="2"/>
  <c r="AG596" i="2"/>
  <c r="AH596" i="2"/>
  <c r="AE597" i="2"/>
  <c r="AF597" i="2"/>
  <c r="AG597" i="2"/>
  <c r="AH597" i="2"/>
  <c r="AE598" i="2"/>
  <c r="AF598" i="2"/>
  <c r="AG598" i="2"/>
  <c r="AH598" i="2"/>
  <c r="AE599" i="2"/>
  <c r="AF599" i="2"/>
  <c r="AG599" i="2"/>
  <c r="AH599" i="2"/>
  <c r="AE600" i="2"/>
  <c r="AF600" i="2"/>
  <c r="AG600" i="2"/>
  <c r="AH600" i="2"/>
  <c r="AE601" i="2"/>
  <c r="AF601" i="2"/>
  <c r="AG601" i="2"/>
  <c r="AH601" i="2"/>
  <c r="AE602" i="2"/>
  <c r="AF602" i="2"/>
  <c r="AG602" i="2"/>
  <c r="AH602" i="2"/>
  <c r="AE603" i="2"/>
  <c r="AF603" i="2"/>
  <c r="AG603" i="2"/>
  <c r="AH603" i="2"/>
  <c r="AE604" i="2"/>
  <c r="AF604" i="2"/>
  <c r="AG604" i="2"/>
  <c r="AH604" i="2"/>
  <c r="AE605" i="2"/>
  <c r="AF605" i="2"/>
  <c r="AG605" i="2"/>
  <c r="AH605" i="2"/>
  <c r="AE606" i="2"/>
  <c r="AF606" i="2"/>
  <c r="AG606" i="2"/>
  <c r="AH606" i="2"/>
  <c r="AE607" i="2"/>
  <c r="AF607" i="2"/>
  <c r="AG607" i="2"/>
  <c r="AH607" i="2"/>
  <c r="AE608" i="2"/>
  <c r="AF608" i="2"/>
  <c r="AG608" i="2"/>
  <c r="AH608" i="2"/>
  <c r="AE609" i="2"/>
  <c r="AF609" i="2"/>
  <c r="AG609" i="2"/>
  <c r="AH609" i="2"/>
  <c r="AE610" i="2"/>
  <c r="AF610" i="2"/>
  <c r="AG610" i="2"/>
  <c r="AH610" i="2"/>
  <c r="AE611" i="2"/>
  <c r="AF611" i="2"/>
  <c r="AG611" i="2"/>
  <c r="AH611" i="2"/>
  <c r="AE612" i="2"/>
  <c r="AF612" i="2"/>
  <c r="AG612" i="2"/>
  <c r="AH612" i="2"/>
  <c r="AE613" i="2"/>
  <c r="AF613" i="2"/>
  <c r="AG613" i="2"/>
  <c r="AH613" i="2"/>
  <c r="AE614" i="2"/>
  <c r="AF614" i="2"/>
  <c r="AG614" i="2"/>
  <c r="AH614" i="2"/>
  <c r="AE615" i="2"/>
  <c r="AF615" i="2"/>
  <c r="AG615" i="2"/>
  <c r="AH615" i="2"/>
  <c r="AE616" i="2"/>
  <c r="AF616" i="2"/>
  <c r="AG616" i="2"/>
  <c r="AH616" i="2"/>
  <c r="AE617" i="2"/>
  <c r="AF617" i="2"/>
  <c r="AG617" i="2"/>
  <c r="AH617" i="2"/>
  <c r="AE618" i="2"/>
  <c r="AF618" i="2"/>
  <c r="AG618" i="2"/>
  <c r="AH618" i="2"/>
  <c r="AE619" i="2"/>
  <c r="AF619" i="2"/>
  <c r="AG619" i="2"/>
  <c r="AH619" i="2"/>
  <c r="AE620" i="2"/>
  <c r="AF620" i="2"/>
  <c r="AG620" i="2"/>
  <c r="AH620" i="2"/>
  <c r="AE621" i="2"/>
  <c r="AF621" i="2"/>
  <c r="AG621" i="2"/>
  <c r="AH621" i="2"/>
  <c r="AE622" i="2"/>
  <c r="AF622" i="2"/>
  <c r="AG622" i="2"/>
  <c r="AH622" i="2"/>
  <c r="AE623" i="2"/>
  <c r="AF623" i="2"/>
  <c r="AG623" i="2"/>
  <c r="AH623" i="2"/>
  <c r="AE624" i="2"/>
  <c r="AF624" i="2"/>
  <c r="AG624" i="2"/>
  <c r="AH624" i="2"/>
  <c r="AE625" i="2"/>
  <c r="AF625" i="2"/>
  <c r="AG625" i="2"/>
  <c r="AH625" i="2"/>
  <c r="AE626" i="2"/>
  <c r="AF626" i="2"/>
  <c r="AG626" i="2"/>
  <c r="AH626" i="2"/>
  <c r="AE627" i="2"/>
  <c r="AF627" i="2"/>
  <c r="AG627" i="2"/>
  <c r="AH627" i="2"/>
  <c r="AE628" i="2"/>
  <c r="AF628" i="2"/>
  <c r="AG628" i="2"/>
  <c r="AH628" i="2"/>
  <c r="AE629" i="2"/>
  <c r="AF629" i="2"/>
  <c r="AG629" i="2"/>
  <c r="AH629" i="2"/>
  <c r="AE630" i="2"/>
  <c r="AF630" i="2"/>
  <c r="AG630" i="2"/>
  <c r="AH630" i="2"/>
  <c r="AE631" i="2"/>
  <c r="AF631" i="2"/>
  <c r="AG631" i="2"/>
  <c r="AH631" i="2"/>
  <c r="AE632" i="2"/>
  <c r="AF632" i="2"/>
  <c r="AG632" i="2"/>
  <c r="AH632" i="2"/>
  <c r="AE633" i="2"/>
  <c r="AF633" i="2"/>
  <c r="AG633" i="2"/>
  <c r="AH633" i="2"/>
  <c r="AE634" i="2"/>
  <c r="AF634" i="2"/>
  <c r="AG634" i="2"/>
  <c r="AH634" i="2"/>
  <c r="AE635" i="2"/>
  <c r="AF635" i="2"/>
  <c r="AG635" i="2"/>
  <c r="AH635" i="2"/>
  <c r="AE636" i="2"/>
  <c r="AF636" i="2"/>
  <c r="AG636" i="2"/>
  <c r="AH636" i="2"/>
  <c r="AE637" i="2"/>
  <c r="AF637" i="2"/>
  <c r="AG637" i="2"/>
  <c r="AH637" i="2"/>
  <c r="AE638" i="2"/>
  <c r="AF638" i="2"/>
  <c r="AG638" i="2"/>
  <c r="AH638" i="2"/>
  <c r="AE639" i="2"/>
  <c r="AF639" i="2"/>
  <c r="AG639" i="2"/>
  <c r="AH639" i="2"/>
  <c r="AE640" i="2"/>
  <c r="AF640" i="2"/>
  <c r="AG640" i="2"/>
  <c r="AH640" i="2"/>
  <c r="AE641" i="2"/>
  <c r="AF641" i="2"/>
  <c r="AG641" i="2"/>
  <c r="AH641" i="2"/>
  <c r="AE642" i="2"/>
  <c r="AF642" i="2"/>
  <c r="AG642" i="2"/>
  <c r="AH642" i="2"/>
  <c r="AE643" i="2"/>
  <c r="AF643" i="2"/>
  <c r="AG643" i="2"/>
  <c r="AH643" i="2"/>
  <c r="AE644" i="2"/>
  <c r="AF644" i="2"/>
  <c r="AG644" i="2"/>
  <c r="AH644" i="2"/>
  <c r="AE645" i="2"/>
  <c r="AF645" i="2"/>
  <c r="AG645" i="2"/>
  <c r="AH645" i="2"/>
  <c r="AE646" i="2"/>
  <c r="AF646" i="2"/>
  <c r="AG646" i="2"/>
  <c r="AH646" i="2"/>
  <c r="AE647" i="2"/>
  <c r="AF647" i="2"/>
  <c r="AG647" i="2"/>
  <c r="AH647" i="2"/>
  <c r="AE648" i="2"/>
  <c r="AF648" i="2"/>
  <c r="AG648" i="2"/>
  <c r="AH648" i="2"/>
  <c r="AE649" i="2"/>
  <c r="AF649" i="2"/>
  <c r="AG649" i="2"/>
  <c r="AH649" i="2"/>
  <c r="AE650" i="2"/>
  <c r="AF650" i="2"/>
  <c r="AG650" i="2"/>
  <c r="AH650" i="2"/>
  <c r="AE651" i="2"/>
  <c r="AF651" i="2"/>
  <c r="AG651" i="2"/>
  <c r="AH651" i="2"/>
  <c r="AE652" i="2"/>
  <c r="AF652" i="2"/>
  <c r="AG652" i="2"/>
  <c r="AH652" i="2"/>
  <c r="AE653" i="2"/>
  <c r="AF653" i="2"/>
  <c r="AG653" i="2"/>
  <c r="AH653" i="2"/>
  <c r="AE654" i="2"/>
  <c r="AF654" i="2"/>
  <c r="AG654" i="2"/>
  <c r="AH654" i="2"/>
  <c r="AE655" i="2"/>
  <c r="AF655" i="2"/>
  <c r="AG655" i="2"/>
  <c r="AH655" i="2"/>
  <c r="AE656" i="2"/>
  <c r="AF656" i="2"/>
  <c r="AG656" i="2"/>
  <c r="AH656" i="2"/>
  <c r="AE657" i="2"/>
  <c r="AF657" i="2"/>
  <c r="AG657" i="2"/>
  <c r="AH657" i="2"/>
  <c r="AE658" i="2"/>
  <c r="AF658" i="2"/>
  <c r="AG658" i="2"/>
  <c r="AH658" i="2"/>
  <c r="AE659" i="2"/>
  <c r="AF659" i="2"/>
  <c r="AG659" i="2"/>
  <c r="AH659" i="2"/>
  <c r="AE660" i="2"/>
  <c r="AF660" i="2"/>
  <c r="AG660" i="2"/>
  <c r="AH660" i="2"/>
  <c r="AE661" i="2"/>
  <c r="AF661" i="2"/>
  <c r="AG661" i="2"/>
  <c r="AH661" i="2"/>
  <c r="AE662" i="2"/>
  <c r="AF662" i="2"/>
  <c r="AG662" i="2"/>
  <c r="AH662" i="2"/>
  <c r="AE663" i="2"/>
  <c r="AF663" i="2"/>
  <c r="AG663" i="2"/>
  <c r="AH663" i="2"/>
  <c r="AE664" i="2"/>
  <c r="AF664" i="2"/>
  <c r="AG664" i="2"/>
  <c r="AH664" i="2"/>
  <c r="AE665" i="2"/>
  <c r="AF665" i="2"/>
  <c r="AG665" i="2"/>
  <c r="AH665" i="2"/>
  <c r="AE666" i="2"/>
  <c r="AF666" i="2"/>
  <c r="AG666" i="2"/>
  <c r="AH666" i="2"/>
  <c r="AE667" i="2"/>
  <c r="AF667" i="2"/>
  <c r="AG667" i="2"/>
  <c r="AH667" i="2"/>
  <c r="AE668" i="2"/>
  <c r="AF668" i="2"/>
  <c r="AG668" i="2"/>
  <c r="AH668" i="2"/>
  <c r="AE669" i="2"/>
  <c r="AF669" i="2"/>
  <c r="AG669" i="2"/>
  <c r="AH669" i="2"/>
  <c r="AE670" i="2"/>
  <c r="AF670" i="2"/>
  <c r="AG670" i="2"/>
  <c r="AH670" i="2"/>
  <c r="AE671" i="2"/>
  <c r="AF671" i="2"/>
  <c r="AG671" i="2"/>
  <c r="AH671" i="2"/>
  <c r="AE672" i="2"/>
  <c r="AF672" i="2"/>
  <c r="AG672" i="2"/>
  <c r="AH672" i="2"/>
  <c r="AE673" i="2"/>
  <c r="AF673" i="2"/>
  <c r="AG673" i="2"/>
  <c r="AH673" i="2"/>
  <c r="AE674" i="2"/>
  <c r="AF674" i="2"/>
  <c r="AG674" i="2"/>
  <c r="AH674" i="2"/>
  <c r="AE675" i="2"/>
  <c r="AF675" i="2"/>
  <c r="AG675" i="2"/>
  <c r="AH675" i="2"/>
  <c r="AE676" i="2"/>
  <c r="AF676" i="2"/>
  <c r="AG676" i="2"/>
  <c r="AH676" i="2"/>
  <c r="AE677" i="2"/>
  <c r="AF677" i="2"/>
  <c r="AG677" i="2"/>
  <c r="AH677" i="2"/>
  <c r="AE678" i="2"/>
  <c r="AF678" i="2"/>
  <c r="AG678" i="2"/>
  <c r="AH678" i="2"/>
  <c r="AE679" i="2"/>
  <c r="AF679" i="2"/>
  <c r="AG679" i="2"/>
  <c r="AH679" i="2"/>
  <c r="AE680" i="2"/>
  <c r="AF680" i="2"/>
  <c r="AG680" i="2"/>
  <c r="AH680" i="2"/>
  <c r="AE681" i="2"/>
  <c r="AF681" i="2"/>
  <c r="AG681" i="2"/>
  <c r="AH681" i="2"/>
  <c r="AE682" i="2"/>
  <c r="AF682" i="2"/>
  <c r="AG682" i="2"/>
  <c r="AH682" i="2"/>
  <c r="AE683" i="2"/>
  <c r="AF683" i="2"/>
  <c r="AG683" i="2"/>
  <c r="AH683" i="2"/>
  <c r="AE684" i="2"/>
  <c r="AF684" i="2"/>
  <c r="AG684" i="2"/>
  <c r="AH684" i="2"/>
  <c r="AE685" i="2"/>
  <c r="AF685" i="2"/>
  <c r="AG685" i="2"/>
  <c r="AH685" i="2"/>
  <c r="AE686" i="2"/>
  <c r="AF686" i="2"/>
  <c r="AG686" i="2"/>
  <c r="AH686" i="2"/>
  <c r="AE687" i="2"/>
  <c r="AF687" i="2"/>
  <c r="AG687" i="2"/>
  <c r="AH687" i="2"/>
  <c r="AE688" i="2"/>
  <c r="AF688" i="2"/>
  <c r="AG688" i="2"/>
  <c r="AH688" i="2"/>
  <c r="AE689" i="2"/>
  <c r="AF689" i="2"/>
  <c r="AG689" i="2"/>
  <c r="AH689" i="2"/>
  <c r="AE690" i="2"/>
  <c r="AF690" i="2"/>
  <c r="AG690" i="2"/>
  <c r="AH690" i="2"/>
  <c r="AE691" i="2"/>
  <c r="AF691" i="2"/>
  <c r="AG691" i="2"/>
  <c r="AH691" i="2"/>
  <c r="AE692" i="2"/>
  <c r="AF692" i="2"/>
  <c r="AG692" i="2"/>
  <c r="AH692" i="2"/>
  <c r="AE693" i="2"/>
  <c r="AF693" i="2"/>
  <c r="AG693" i="2"/>
  <c r="AH693" i="2"/>
  <c r="AE694" i="2"/>
  <c r="AF694" i="2"/>
  <c r="AG694" i="2"/>
  <c r="AH694" i="2"/>
  <c r="AE695" i="2"/>
  <c r="AF695" i="2"/>
  <c r="AG695" i="2"/>
  <c r="AH695" i="2"/>
  <c r="AE696" i="2"/>
  <c r="AF696" i="2"/>
  <c r="AG696" i="2"/>
  <c r="AH696" i="2"/>
  <c r="AE697" i="2"/>
  <c r="AF697" i="2"/>
  <c r="AG697" i="2"/>
  <c r="AH697" i="2"/>
  <c r="AE698" i="2"/>
  <c r="AF698" i="2"/>
  <c r="AG698" i="2"/>
  <c r="AH698" i="2"/>
  <c r="AE699" i="2"/>
  <c r="AF699" i="2"/>
  <c r="AG699" i="2"/>
  <c r="AH699" i="2"/>
  <c r="AE700" i="2"/>
  <c r="AF700" i="2"/>
  <c r="AG700" i="2"/>
  <c r="AH700" i="2"/>
  <c r="AE701" i="2"/>
  <c r="AF701" i="2"/>
  <c r="AG701" i="2"/>
  <c r="AH701" i="2"/>
  <c r="AE702" i="2"/>
  <c r="AF702" i="2"/>
  <c r="AG702" i="2"/>
  <c r="AH702" i="2"/>
  <c r="AE703" i="2"/>
  <c r="AF703" i="2"/>
  <c r="AG703" i="2"/>
  <c r="AH703" i="2"/>
  <c r="AE704" i="2"/>
  <c r="AF704" i="2"/>
  <c r="AG704" i="2"/>
  <c r="AH704" i="2"/>
  <c r="AE705" i="2"/>
  <c r="AF705" i="2"/>
  <c r="AG705" i="2"/>
  <c r="AH705" i="2"/>
  <c r="AE706" i="2"/>
  <c r="AF706" i="2"/>
  <c r="AG706" i="2"/>
  <c r="AH706" i="2"/>
  <c r="AE707" i="2"/>
  <c r="AF707" i="2"/>
  <c r="AG707" i="2"/>
  <c r="AH707" i="2"/>
  <c r="AE708" i="2"/>
  <c r="AF708" i="2"/>
  <c r="AG708" i="2"/>
  <c r="AH708" i="2"/>
  <c r="AE709" i="2"/>
  <c r="AF709" i="2"/>
  <c r="AG709" i="2"/>
  <c r="AH709" i="2"/>
  <c r="AE710" i="2"/>
  <c r="AF710" i="2"/>
  <c r="AG710" i="2"/>
  <c r="AH710" i="2"/>
  <c r="AE711" i="2"/>
  <c r="AF711" i="2"/>
  <c r="AG711" i="2"/>
  <c r="AH711" i="2"/>
  <c r="AE712" i="2"/>
  <c r="AF712" i="2"/>
  <c r="AG712" i="2"/>
  <c r="AH712" i="2"/>
  <c r="AE713" i="2"/>
  <c r="AF713" i="2"/>
  <c r="AG713" i="2"/>
  <c r="AH713" i="2"/>
  <c r="AE714" i="2"/>
  <c r="AF714" i="2"/>
  <c r="AG714" i="2"/>
  <c r="AH714" i="2"/>
  <c r="AE715" i="2"/>
  <c r="AF715" i="2"/>
  <c r="AG715" i="2"/>
  <c r="AH715" i="2"/>
  <c r="AE716" i="2"/>
  <c r="AF716" i="2"/>
  <c r="AG716" i="2"/>
  <c r="AH716" i="2"/>
  <c r="AE717" i="2"/>
  <c r="AF717" i="2"/>
  <c r="AG717" i="2"/>
  <c r="AH717" i="2"/>
  <c r="AE718" i="2"/>
  <c r="AF718" i="2"/>
  <c r="AG718" i="2"/>
  <c r="AH718" i="2"/>
  <c r="AE719" i="2"/>
  <c r="AF719" i="2"/>
  <c r="AG719" i="2"/>
  <c r="AH719" i="2"/>
  <c r="AE720" i="2"/>
  <c r="AF720" i="2"/>
  <c r="AG720" i="2"/>
  <c r="AH720" i="2"/>
  <c r="AE721" i="2"/>
  <c r="AF721" i="2"/>
  <c r="AG721" i="2"/>
  <c r="AH721" i="2"/>
  <c r="AE722" i="2"/>
  <c r="AF722" i="2"/>
  <c r="AG722" i="2"/>
  <c r="AH722" i="2"/>
  <c r="AE723" i="2"/>
  <c r="AF723" i="2"/>
  <c r="AG723" i="2"/>
  <c r="AH723" i="2"/>
  <c r="AE724" i="2"/>
  <c r="AF724" i="2"/>
  <c r="AG724" i="2"/>
  <c r="AH724" i="2"/>
  <c r="AE725" i="2"/>
  <c r="AF725" i="2"/>
  <c r="AG725" i="2"/>
  <c r="AH725" i="2"/>
  <c r="AE726" i="2"/>
  <c r="AF726" i="2"/>
  <c r="AG726" i="2"/>
  <c r="AH726" i="2"/>
  <c r="AE727" i="2"/>
  <c r="AF727" i="2"/>
  <c r="AG727" i="2"/>
  <c r="AH727" i="2"/>
  <c r="AE728" i="2"/>
  <c r="AF728" i="2"/>
  <c r="AG728" i="2"/>
  <c r="AH728" i="2"/>
  <c r="AE729" i="2"/>
  <c r="AF729" i="2"/>
  <c r="AG729" i="2"/>
  <c r="AH729" i="2"/>
  <c r="AE730" i="2"/>
  <c r="AF730" i="2"/>
  <c r="AG730" i="2"/>
  <c r="AH730" i="2"/>
  <c r="AE731" i="2"/>
  <c r="AF731" i="2"/>
  <c r="AG731" i="2"/>
  <c r="AH731" i="2"/>
  <c r="AE732" i="2"/>
  <c r="AF732" i="2"/>
  <c r="AG732" i="2"/>
  <c r="AH732" i="2"/>
  <c r="AE733" i="2"/>
  <c r="AF733" i="2"/>
  <c r="AG733" i="2"/>
  <c r="AH733" i="2"/>
  <c r="AE734" i="2"/>
  <c r="AF734" i="2"/>
  <c r="AG734" i="2"/>
  <c r="AH734" i="2"/>
  <c r="AE735" i="2"/>
  <c r="AF735" i="2"/>
  <c r="AG735" i="2"/>
  <c r="AH735" i="2"/>
  <c r="AE736" i="2"/>
  <c r="AF736" i="2"/>
  <c r="AG736" i="2"/>
  <c r="AH736" i="2"/>
  <c r="AE737" i="2"/>
  <c r="AF737" i="2"/>
  <c r="AG737" i="2"/>
  <c r="AH737" i="2"/>
  <c r="AE738" i="2"/>
  <c r="AF738" i="2"/>
  <c r="AG738" i="2"/>
  <c r="AH738" i="2"/>
  <c r="AE739" i="2"/>
  <c r="AF739" i="2"/>
  <c r="AG739" i="2"/>
  <c r="AH739" i="2"/>
  <c r="AE740" i="2"/>
  <c r="AF740" i="2"/>
  <c r="AG740" i="2"/>
  <c r="AH740" i="2"/>
  <c r="AE741" i="2"/>
  <c r="AF741" i="2"/>
  <c r="AG741" i="2"/>
  <c r="AH741" i="2"/>
  <c r="AE742" i="2"/>
  <c r="AF742" i="2"/>
  <c r="AG742" i="2"/>
  <c r="AH742" i="2"/>
  <c r="AE743" i="2"/>
  <c r="AF743" i="2"/>
  <c r="AG743" i="2"/>
  <c r="AH743" i="2"/>
  <c r="AE744" i="2"/>
  <c r="AF744" i="2"/>
  <c r="AG744" i="2"/>
  <c r="AH744" i="2"/>
  <c r="AE745" i="2"/>
  <c r="AF745" i="2"/>
  <c r="AG745" i="2"/>
  <c r="AH745" i="2"/>
  <c r="AE746" i="2"/>
  <c r="AF746" i="2"/>
  <c r="AG746" i="2"/>
  <c r="AH746" i="2"/>
  <c r="AE747" i="2"/>
  <c r="AF747" i="2"/>
  <c r="AG747" i="2"/>
  <c r="AH747" i="2"/>
  <c r="AE748" i="2"/>
  <c r="AF748" i="2"/>
  <c r="AG748" i="2"/>
  <c r="AH748" i="2"/>
  <c r="AE749" i="2"/>
  <c r="AF749" i="2"/>
  <c r="AG749" i="2"/>
  <c r="AH749" i="2"/>
  <c r="AE750" i="2"/>
  <c r="AF750" i="2"/>
  <c r="AG750" i="2"/>
  <c r="AH750" i="2"/>
  <c r="AE751" i="2"/>
  <c r="AF751" i="2"/>
  <c r="AG751" i="2"/>
  <c r="AH751" i="2"/>
  <c r="AE752" i="2"/>
  <c r="AF752" i="2"/>
  <c r="AG752" i="2"/>
  <c r="AH752" i="2"/>
  <c r="AE753" i="2"/>
  <c r="AF753" i="2"/>
  <c r="AG753" i="2"/>
  <c r="AH753" i="2"/>
  <c r="AE754" i="2"/>
  <c r="AF754" i="2"/>
  <c r="AG754" i="2"/>
  <c r="AH754" i="2"/>
  <c r="AE755" i="2"/>
  <c r="AF755" i="2"/>
  <c r="AG755" i="2"/>
  <c r="AH755" i="2"/>
  <c r="AE756" i="2"/>
  <c r="AF756" i="2"/>
  <c r="AG756" i="2"/>
  <c r="AH756" i="2"/>
  <c r="AE757" i="2"/>
  <c r="AF757" i="2"/>
  <c r="AG757" i="2"/>
  <c r="AH757" i="2"/>
  <c r="AE758" i="2"/>
  <c r="AF758" i="2"/>
  <c r="AG758" i="2"/>
  <c r="AH758" i="2"/>
  <c r="AE759" i="2"/>
  <c r="AF759" i="2"/>
  <c r="AG759" i="2"/>
  <c r="AH759" i="2"/>
  <c r="AE760" i="2"/>
  <c r="AF760" i="2"/>
  <c r="AG760" i="2"/>
  <c r="AH760" i="2"/>
  <c r="AE761" i="2"/>
  <c r="AF761" i="2"/>
  <c r="AG761" i="2"/>
  <c r="AH761" i="2"/>
  <c r="AE762" i="2"/>
  <c r="AF762" i="2"/>
  <c r="AG762" i="2"/>
  <c r="AH762" i="2"/>
  <c r="AE763" i="2"/>
  <c r="AF763" i="2"/>
  <c r="AG763" i="2"/>
  <c r="AH763" i="2"/>
  <c r="AE764" i="2"/>
  <c r="AF764" i="2"/>
  <c r="AG764" i="2"/>
  <c r="AH764" i="2"/>
  <c r="AE765" i="2"/>
  <c r="AF765" i="2"/>
  <c r="AG765" i="2"/>
  <c r="AH765" i="2"/>
  <c r="AE766" i="2"/>
  <c r="AF766" i="2"/>
  <c r="AG766" i="2"/>
  <c r="AH766" i="2"/>
  <c r="AE767" i="2"/>
  <c r="AF767" i="2"/>
  <c r="AG767" i="2"/>
  <c r="AH767" i="2"/>
  <c r="AE768" i="2"/>
  <c r="AF768" i="2"/>
  <c r="AG768" i="2"/>
  <c r="AH768" i="2"/>
  <c r="AE769" i="2"/>
  <c r="AF769" i="2"/>
  <c r="AG769" i="2"/>
  <c r="AH769" i="2"/>
  <c r="AE770" i="2"/>
  <c r="AF770" i="2"/>
  <c r="AG770" i="2"/>
  <c r="AH770" i="2"/>
  <c r="AE771" i="2"/>
  <c r="AF771" i="2"/>
  <c r="AG771" i="2"/>
  <c r="AH771" i="2"/>
  <c r="AE772" i="2"/>
  <c r="AF772" i="2"/>
  <c r="AG772" i="2"/>
  <c r="AH772" i="2"/>
  <c r="AE773" i="2"/>
  <c r="AF773" i="2"/>
  <c r="AG773" i="2"/>
  <c r="AH773" i="2"/>
  <c r="AE774" i="2"/>
  <c r="AF774" i="2"/>
  <c r="AG774" i="2"/>
  <c r="AH774" i="2"/>
  <c r="AE775" i="2"/>
  <c r="AF775" i="2"/>
  <c r="AG775" i="2"/>
  <c r="AH775" i="2"/>
  <c r="AE776" i="2"/>
  <c r="AF776" i="2"/>
  <c r="AG776" i="2"/>
  <c r="AH776" i="2"/>
  <c r="AE777" i="2"/>
  <c r="AF777" i="2"/>
  <c r="AG777" i="2"/>
  <c r="AH777" i="2"/>
  <c r="AE778" i="2"/>
  <c r="AF778" i="2"/>
  <c r="AG778" i="2"/>
  <c r="AH778" i="2"/>
  <c r="AE779" i="2"/>
  <c r="AF779" i="2"/>
  <c r="AG779" i="2"/>
  <c r="AH779" i="2"/>
  <c r="AE780" i="2"/>
  <c r="AF780" i="2"/>
  <c r="AG780" i="2"/>
  <c r="AH780" i="2"/>
  <c r="AE781" i="2"/>
  <c r="AF781" i="2"/>
  <c r="AG781" i="2"/>
  <c r="AH781" i="2"/>
  <c r="AE782" i="2"/>
  <c r="AF782" i="2"/>
  <c r="AG782" i="2"/>
  <c r="AH782" i="2"/>
  <c r="AE783" i="2"/>
  <c r="AF783" i="2"/>
  <c r="AG783" i="2"/>
  <c r="AH783" i="2"/>
  <c r="AE784" i="2"/>
  <c r="AF784" i="2"/>
  <c r="AG784" i="2"/>
  <c r="AH784" i="2"/>
  <c r="AE785" i="2"/>
  <c r="AF785" i="2"/>
  <c r="AG785" i="2"/>
  <c r="AH785" i="2"/>
  <c r="AE786" i="2"/>
  <c r="AF786" i="2"/>
  <c r="AG786" i="2"/>
  <c r="AH786" i="2"/>
  <c r="AE787" i="2"/>
  <c r="AF787" i="2"/>
  <c r="AG787" i="2"/>
  <c r="AH787" i="2"/>
  <c r="AE788" i="2"/>
  <c r="AF788" i="2"/>
  <c r="AG788" i="2"/>
  <c r="AH788" i="2"/>
  <c r="AE789" i="2"/>
  <c r="AF789" i="2"/>
  <c r="AG789" i="2"/>
  <c r="AH789" i="2"/>
  <c r="AE790" i="2"/>
  <c r="AF790" i="2"/>
  <c r="AG790" i="2"/>
  <c r="AH790" i="2"/>
  <c r="AE791" i="2"/>
  <c r="AF791" i="2"/>
  <c r="AG791" i="2"/>
  <c r="AH791" i="2"/>
  <c r="AE792" i="2"/>
  <c r="AF792" i="2"/>
  <c r="AG792" i="2"/>
  <c r="AH792" i="2"/>
  <c r="AE793" i="2"/>
  <c r="AF793" i="2"/>
  <c r="AG793" i="2"/>
  <c r="AH793" i="2"/>
  <c r="AE794" i="2"/>
  <c r="AF794" i="2"/>
  <c r="AG794" i="2"/>
  <c r="AH794" i="2"/>
  <c r="AE795" i="2"/>
  <c r="AF795" i="2"/>
  <c r="AG795" i="2"/>
  <c r="AH795" i="2"/>
  <c r="AE796" i="2"/>
  <c r="AF796" i="2"/>
  <c r="AG796" i="2"/>
  <c r="AH796" i="2"/>
  <c r="AE797" i="2"/>
  <c r="AF797" i="2"/>
  <c r="AG797" i="2"/>
  <c r="AH797" i="2"/>
  <c r="AE798" i="2"/>
  <c r="AF798" i="2"/>
  <c r="AG798" i="2"/>
  <c r="AH798" i="2"/>
  <c r="AE799" i="2"/>
  <c r="AF799" i="2"/>
  <c r="AG799" i="2"/>
  <c r="AH799" i="2"/>
  <c r="AE800" i="2"/>
  <c r="AF800" i="2"/>
  <c r="AG800" i="2"/>
  <c r="AH800" i="2"/>
  <c r="AE801" i="2"/>
  <c r="AF801" i="2"/>
  <c r="AG801" i="2"/>
  <c r="AH801" i="2"/>
  <c r="AE802" i="2"/>
  <c r="AF802" i="2"/>
  <c r="AG802" i="2"/>
  <c r="AH802" i="2"/>
  <c r="AE803" i="2"/>
  <c r="AF803" i="2"/>
  <c r="AG803" i="2"/>
  <c r="AH803" i="2"/>
  <c r="AE804" i="2"/>
  <c r="AF804" i="2"/>
  <c r="AG804" i="2"/>
  <c r="AH804" i="2"/>
  <c r="AE805" i="2"/>
  <c r="AF805" i="2"/>
  <c r="AG805" i="2"/>
  <c r="AH805" i="2"/>
  <c r="AE806" i="2"/>
  <c r="AF806" i="2"/>
  <c r="AG806" i="2"/>
  <c r="AH806" i="2"/>
  <c r="AE807" i="2"/>
  <c r="AF807" i="2"/>
  <c r="AG807" i="2"/>
  <c r="AH807" i="2"/>
  <c r="AE808" i="2"/>
  <c r="AF808" i="2"/>
  <c r="AG808" i="2"/>
  <c r="AH808" i="2"/>
  <c r="AE809" i="2"/>
  <c r="AF809" i="2"/>
  <c r="AG809" i="2"/>
  <c r="AH809" i="2"/>
  <c r="AE810" i="2"/>
  <c r="AF810" i="2"/>
  <c r="AG810" i="2"/>
  <c r="AH810" i="2"/>
  <c r="AE811" i="2"/>
  <c r="AF811" i="2"/>
  <c r="AG811" i="2"/>
  <c r="AH811" i="2"/>
  <c r="AE812" i="2"/>
  <c r="AF812" i="2"/>
  <c r="AG812" i="2"/>
  <c r="AH812" i="2"/>
  <c r="AE813" i="2"/>
  <c r="AF813" i="2"/>
  <c r="AG813" i="2"/>
  <c r="AH813" i="2"/>
  <c r="AE814" i="2"/>
  <c r="AF814" i="2"/>
  <c r="AG814" i="2"/>
  <c r="AH814" i="2"/>
  <c r="AE815" i="2"/>
  <c r="AF815" i="2"/>
  <c r="AG815" i="2"/>
  <c r="AH815" i="2"/>
  <c r="AE816" i="2"/>
  <c r="AF816" i="2"/>
  <c r="AG816" i="2"/>
  <c r="AH816" i="2"/>
  <c r="AE817" i="2"/>
  <c r="AF817" i="2"/>
  <c r="AG817" i="2"/>
  <c r="AH817" i="2"/>
  <c r="AE818" i="2"/>
  <c r="AF818" i="2"/>
  <c r="AG818" i="2"/>
  <c r="AH818" i="2"/>
  <c r="AE819" i="2"/>
  <c r="AF819" i="2"/>
  <c r="AG819" i="2"/>
  <c r="AH819" i="2"/>
  <c r="AE820" i="2"/>
  <c r="AF820" i="2"/>
  <c r="AG820" i="2"/>
  <c r="AH820" i="2"/>
  <c r="AE821" i="2"/>
  <c r="AF821" i="2"/>
  <c r="AG821" i="2"/>
  <c r="AH821" i="2"/>
  <c r="AE822" i="2"/>
  <c r="AF822" i="2"/>
  <c r="AG822" i="2"/>
  <c r="AH822" i="2"/>
  <c r="AE823" i="2"/>
  <c r="AF823" i="2"/>
  <c r="AG823" i="2"/>
  <c r="AH823" i="2"/>
  <c r="AE824" i="2"/>
  <c r="AF824" i="2"/>
  <c r="AG824" i="2"/>
  <c r="AH824" i="2"/>
  <c r="AE825" i="2"/>
  <c r="AF825" i="2"/>
  <c r="AG825" i="2"/>
  <c r="AH825" i="2"/>
  <c r="AE826" i="2"/>
  <c r="AF826" i="2"/>
  <c r="AG826" i="2"/>
  <c r="AH826" i="2"/>
  <c r="AE827" i="2"/>
  <c r="AF827" i="2"/>
  <c r="AG827" i="2"/>
  <c r="AH827" i="2"/>
  <c r="AE828" i="2"/>
  <c r="AF828" i="2"/>
  <c r="AG828" i="2"/>
  <c r="AH828" i="2"/>
  <c r="AE829" i="2"/>
  <c r="AF829" i="2"/>
  <c r="AG829" i="2"/>
  <c r="AH829" i="2"/>
  <c r="AE830" i="2"/>
  <c r="AF830" i="2"/>
  <c r="AG830" i="2"/>
  <c r="AH830" i="2"/>
  <c r="AE831" i="2"/>
  <c r="AF831" i="2"/>
  <c r="AG831" i="2"/>
  <c r="AH831" i="2"/>
  <c r="AE832" i="2"/>
  <c r="AF832" i="2"/>
  <c r="AG832" i="2"/>
  <c r="AH832" i="2"/>
  <c r="AE833" i="2"/>
  <c r="AF833" i="2"/>
  <c r="AG833" i="2"/>
  <c r="AH833" i="2"/>
  <c r="AE834" i="2"/>
  <c r="AF834" i="2"/>
  <c r="AG834" i="2"/>
  <c r="AH834" i="2"/>
  <c r="AE835" i="2"/>
  <c r="AF835" i="2"/>
  <c r="AG835" i="2"/>
  <c r="AH835" i="2"/>
  <c r="AE836" i="2"/>
  <c r="AF836" i="2"/>
  <c r="AG836" i="2"/>
  <c r="AH836" i="2"/>
  <c r="AE837" i="2"/>
  <c r="AF837" i="2"/>
  <c r="AG837" i="2"/>
  <c r="AH837" i="2"/>
  <c r="AE838" i="2"/>
  <c r="AF838" i="2"/>
  <c r="AG838" i="2"/>
  <c r="AH838" i="2"/>
  <c r="AE839" i="2"/>
  <c r="AF839" i="2"/>
  <c r="AG839" i="2"/>
  <c r="AH839" i="2"/>
  <c r="AE840" i="2"/>
  <c r="AF840" i="2"/>
  <c r="AG840" i="2"/>
  <c r="AH840" i="2"/>
  <c r="AE841" i="2"/>
  <c r="AF841" i="2"/>
  <c r="AG841" i="2"/>
  <c r="AH841" i="2"/>
  <c r="AE842" i="2"/>
  <c r="AF842" i="2"/>
  <c r="AG842" i="2"/>
  <c r="AH842" i="2"/>
  <c r="AE843" i="2"/>
  <c r="AF843" i="2"/>
  <c r="AG843" i="2"/>
  <c r="AH843" i="2"/>
  <c r="AE844" i="2"/>
  <c r="AF844" i="2"/>
  <c r="AG844" i="2"/>
  <c r="AH844" i="2"/>
  <c r="AE845" i="2"/>
  <c r="AF845" i="2"/>
  <c r="AG845" i="2"/>
  <c r="AH845" i="2"/>
  <c r="AE846" i="2"/>
  <c r="AF846" i="2"/>
  <c r="AG846" i="2"/>
  <c r="AH846" i="2"/>
  <c r="AE847" i="2"/>
  <c r="AF847" i="2"/>
  <c r="AG847" i="2"/>
  <c r="AH847" i="2"/>
  <c r="AE848" i="2"/>
  <c r="AF848" i="2"/>
  <c r="AG848" i="2"/>
  <c r="AH848" i="2"/>
  <c r="AE849" i="2"/>
  <c r="AF849" i="2"/>
  <c r="AG849" i="2"/>
  <c r="AH849" i="2"/>
  <c r="AE850" i="2"/>
  <c r="AF850" i="2"/>
  <c r="AG850" i="2"/>
  <c r="AH850" i="2"/>
  <c r="AE851" i="2"/>
  <c r="AF851" i="2"/>
  <c r="AG851" i="2"/>
  <c r="AH851" i="2"/>
  <c r="AE852" i="2"/>
  <c r="AF852" i="2"/>
  <c r="AG852" i="2"/>
  <c r="AH852" i="2"/>
  <c r="AE853" i="2"/>
  <c r="AF853" i="2"/>
  <c r="AG853" i="2"/>
  <c r="AH853" i="2"/>
  <c r="AE854" i="2"/>
  <c r="AF854" i="2"/>
  <c r="AG854" i="2"/>
  <c r="AH854" i="2"/>
  <c r="AE855" i="2"/>
  <c r="AF855" i="2"/>
  <c r="AG855" i="2"/>
  <c r="AH855" i="2"/>
  <c r="AE856" i="2"/>
  <c r="AF856" i="2"/>
  <c r="AG856" i="2"/>
  <c r="AH856" i="2"/>
  <c r="AE857" i="2"/>
  <c r="AF857" i="2"/>
  <c r="AG857" i="2"/>
  <c r="AH857" i="2"/>
  <c r="AE858" i="2"/>
  <c r="AF858" i="2"/>
  <c r="AG858" i="2"/>
  <c r="AH858" i="2"/>
  <c r="AE859" i="2"/>
  <c r="AF859" i="2"/>
  <c r="AG859" i="2"/>
  <c r="AH859" i="2"/>
  <c r="AE860" i="2"/>
  <c r="AF860" i="2"/>
  <c r="AG860" i="2"/>
  <c r="AH860" i="2"/>
  <c r="AE861" i="2"/>
  <c r="AF861" i="2"/>
  <c r="AG861" i="2"/>
  <c r="AH861" i="2"/>
  <c r="AE862" i="2"/>
  <c r="AF862" i="2"/>
  <c r="AG862" i="2"/>
  <c r="AH862" i="2"/>
  <c r="AE863" i="2"/>
  <c r="AF863" i="2"/>
  <c r="AG863" i="2"/>
  <c r="AH863" i="2"/>
  <c r="AE864" i="2"/>
  <c r="AF864" i="2"/>
  <c r="AG864" i="2"/>
  <c r="AH864" i="2"/>
  <c r="AE865" i="2"/>
  <c r="AF865" i="2"/>
  <c r="AG865" i="2"/>
  <c r="AH865" i="2"/>
  <c r="AE866" i="2"/>
  <c r="AF866" i="2"/>
  <c r="AG866" i="2"/>
  <c r="AH866" i="2"/>
  <c r="AE867" i="2"/>
  <c r="AF867" i="2"/>
  <c r="AG867" i="2"/>
  <c r="AH867" i="2"/>
  <c r="AE868" i="2"/>
  <c r="AF868" i="2"/>
  <c r="AG868" i="2"/>
  <c r="AH868" i="2"/>
  <c r="AE869" i="2"/>
  <c r="AF869" i="2"/>
  <c r="AG869" i="2"/>
  <c r="AH869" i="2"/>
  <c r="AE870" i="2"/>
  <c r="AF870" i="2"/>
  <c r="AG870" i="2"/>
  <c r="AH870" i="2"/>
  <c r="AE871" i="2"/>
  <c r="AF871" i="2"/>
  <c r="AG871" i="2"/>
  <c r="AH871" i="2"/>
  <c r="AE872" i="2"/>
  <c r="AF872" i="2"/>
  <c r="AG872" i="2"/>
  <c r="AH872" i="2"/>
  <c r="AE873" i="2"/>
  <c r="AF873" i="2"/>
  <c r="AG873" i="2"/>
  <c r="AH873" i="2"/>
  <c r="AE874" i="2"/>
  <c r="AF874" i="2"/>
  <c r="AG874" i="2"/>
  <c r="AH874" i="2"/>
  <c r="AE875" i="2"/>
  <c r="AF875" i="2"/>
  <c r="AG875" i="2"/>
  <c r="AH875" i="2"/>
  <c r="AE876" i="2"/>
  <c r="AF876" i="2"/>
  <c r="AG876" i="2"/>
  <c r="AH876" i="2"/>
  <c r="AE877" i="2"/>
  <c r="AF877" i="2"/>
  <c r="AG877" i="2"/>
  <c r="AH877" i="2"/>
  <c r="AE878" i="2"/>
  <c r="AF878" i="2"/>
  <c r="AG878" i="2"/>
  <c r="AH878" i="2"/>
  <c r="AE879" i="2"/>
  <c r="AF879" i="2"/>
  <c r="AG879" i="2"/>
  <c r="AH879" i="2"/>
  <c r="AE880" i="2"/>
  <c r="AF880" i="2"/>
  <c r="AG880" i="2"/>
  <c r="AH880" i="2"/>
  <c r="AE881" i="2"/>
  <c r="AF881" i="2"/>
  <c r="AG881" i="2"/>
  <c r="AH881" i="2"/>
  <c r="AE882" i="2"/>
  <c r="AF882" i="2"/>
  <c r="AG882" i="2"/>
  <c r="AH882" i="2"/>
  <c r="AE883" i="2"/>
  <c r="AF883" i="2"/>
  <c r="AG883" i="2"/>
  <c r="AH883" i="2"/>
  <c r="AE884" i="2"/>
  <c r="AF884" i="2"/>
  <c r="AG884" i="2"/>
  <c r="AH884" i="2"/>
  <c r="AE885" i="2"/>
  <c r="AF885" i="2"/>
  <c r="AG885" i="2"/>
  <c r="AH885" i="2"/>
  <c r="AE886" i="2"/>
  <c r="AF886" i="2"/>
  <c r="AG886" i="2"/>
  <c r="AH886" i="2"/>
  <c r="AE887" i="2"/>
  <c r="AF887" i="2"/>
  <c r="AG887" i="2"/>
  <c r="AH887" i="2"/>
  <c r="AE888" i="2"/>
  <c r="AF888" i="2"/>
  <c r="AG888" i="2"/>
  <c r="AH888" i="2"/>
  <c r="AE889" i="2"/>
  <c r="AF889" i="2"/>
  <c r="AG889" i="2"/>
  <c r="AH889" i="2"/>
  <c r="AE890" i="2"/>
  <c r="AF890" i="2"/>
  <c r="AG890" i="2"/>
  <c r="AH890" i="2"/>
  <c r="AE891" i="2"/>
  <c r="AF891" i="2"/>
  <c r="AG891" i="2"/>
  <c r="AH891" i="2"/>
  <c r="AE892" i="2"/>
  <c r="AF892" i="2"/>
  <c r="AG892" i="2"/>
  <c r="AH892" i="2"/>
  <c r="AE893" i="2"/>
  <c r="AF893" i="2"/>
  <c r="AG893" i="2"/>
  <c r="AH893" i="2"/>
  <c r="AE894" i="2"/>
  <c r="AF894" i="2"/>
  <c r="AG894" i="2"/>
  <c r="AH894" i="2"/>
  <c r="AE895" i="2"/>
  <c r="AF895" i="2"/>
  <c r="AG895" i="2"/>
  <c r="AH895" i="2"/>
  <c r="AE896" i="2"/>
  <c r="AF896" i="2"/>
  <c r="AG896" i="2"/>
  <c r="AH896" i="2"/>
  <c r="AE897" i="2"/>
  <c r="AF897" i="2"/>
  <c r="AG897" i="2"/>
  <c r="AH897" i="2"/>
  <c r="AE898" i="2"/>
  <c r="AF898" i="2"/>
  <c r="AG898" i="2"/>
  <c r="AH898" i="2"/>
  <c r="AE899" i="2"/>
  <c r="AF899" i="2"/>
  <c r="AG899" i="2"/>
  <c r="AH899" i="2"/>
  <c r="AE900" i="2"/>
  <c r="AF900" i="2"/>
  <c r="AG900" i="2"/>
  <c r="AH900" i="2"/>
  <c r="AE901" i="2"/>
  <c r="AF901" i="2"/>
  <c r="AG901" i="2"/>
  <c r="AH901" i="2"/>
  <c r="AE902" i="2"/>
  <c r="AF902" i="2"/>
  <c r="AG902" i="2"/>
  <c r="AH902" i="2"/>
  <c r="AE903" i="2"/>
  <c r="AF903" i="2"/>
  <c r="AG903" i="2"/>
  <c r="AH903" i="2"/>
  <c r="AE904" i="2"/>
  <c r="AF904" i="2"/>
  <c r="AG904" i="2"/>
  <c r="AH904" i="2"/>
  <c r="AE905" i="2"/>
  <c r="AF905" i="2"/>
  <c r="AG905" i="2"/>
  <c r="AH905" i="2"/>
  <c r="AE906" i="2"/>
  <c r="AF906" i="2"/>
  <c r="AG906" i="2"/>
  <c r="AH906" i="2"/>
  <c r="AE907" i="2"/>
  <c r="AF907" i="2"/>
  <c r="AG907" i="2"/>
  <c r="AH907" i="2"/>
  <c r="AE908" i="2"/>
  <c r="AF908" i="2"/>
  <c r="AG908" i="2"/>
  <c r="AH908" i="2"/>
  <c r="AE909" i="2"/>
  <c r="AF909" i="2"/>
  <c r="AG909" i="2"/>
  <c r="AH909" i="2"/>
  <c r="AE910" i="2"/>
  <c r="AF910" i="2"/>
  <c r="AG910" i="2"/>
  <c r="AH910" i="2"/>
  <c r="AE911" i="2"/>
  <c r="AF911" i="2"/>
  <c r="AG911" i="2"/>
  <c r="AH911" i="2"/>
  <c r="AE912" i="2"/>
  <c r="AF912" i="2"/>
  <c r="AG912" i="2"/>
  <c r="AH912" i="2"/>
  <c r="AE913" i="2"/>
  <c r="AF913" i="2"/>
  <c r="AG913" i="2"/>
  <c r="AH913" i="2"/>
  <c r="AE914" i="2"/>
  <c r="AF914" i="2"/>
  <c r="AG914" i="2"/>
  <c r="AH914" i="2"/>
  <c r="AE915" i="2"/>
  <c r="AF915" i="2"/>
  <c r="AG915" i="2"/>
  <c r="AH915" i="2"/>
  <c r="AE916" i="2"/>
  <c r="AF916" i="2"/>
  <c r="AG916" i="2"/>
  <c r="AH916" i="2"/>
  <c r="AE917" i="2"/>
  <c r="AF917" i="2"/>
  <c r="AG917" i="2"/>
  <c r="AH917" i="2"/>
  <c r="AE918" i="2"/>
  <c r="AF918" i="2"/>
  <c r="AG918" i="2"/>
  <c r="AH918" i="2"/>
  <c r="AE919" i="2"/>
  <c r="AF919" i="2"/>
  <c r="AG919" i="2"/>
  <c r="AH919" i="2"/>
  <c r="AE920" i="2"/>
  <c r="AF920" i="2"/>
  <c r="AG920" i="2"/>
  <c r="AH920" i="2"/>
  <c r="AE921" i="2"/>
  <c r="AF921" i="2"/>
  <c r="AG921" i="2"/>
  <c r="AH921" i="2"/>
  <c r="AE922" i="2"/>
  <c r="AF922" i="2"/>
  <c r="AG922" i="2"/>
  <c r="AH922" i="2"/>
  <c r="AE923" i="2"/>
  <c r="AF923" i="2"/>
  <c r="AG923" i="2"/>
  <c r="AH923" i="2"/>
  <c r="AE924" i="2"/>
  <c r="AF924" i="2"/>
  <c r="AG924" i="2"/>
  <c r="AH924" i="2"/>
  <c r="AE925" i="2"/>
  <c r="AF925" i="2"/>
  <c r="AG925" i="2"/>
  <c r="AH925" i="2"/>
  <c r="AE926" i="2"/>
  <c r="AF926" i="2"/>
  <c r="AG926" i="2"/>
  <c r="AH926" i="2"/>
  <c r="AE927" i="2"/>
  <c r="AF927" i="2"/>
  <c r="AG927" i="2"/>
  <c r="AH927" i="2"/>
  <c r="AE928" i="2"/>
  <c r="AF928" i="2"/>
  <c r="AG928" i="2"/>
  <c r="AH928" i="2"/>
  <c r="AE929" i="2"/>
  <c r="AF929" i="2"/>
  <c r="AG929" i="2"/>
  <c r="AH929" i="2"/>
  <c r="AE930" i="2"/>
  <c r="AF930" i="2"/>
  <c r="AG930" i="2"/>
  <c r="AH930" i="2"/>
  <c r="AE931" i="2"/>
  <c r="AF931" i="2"/>
  <c r="AG931" i="2"/>
  <c r="AH931" i="2"/>
  <c r="AE932" i="2"/>
  <c r="AF932" i="2"/>
  <c r="AG932" i="2"/>
  <c r="AH932" i="2"/>
  <c r="AE933" i="2"/>
  <c r="AF933" i="2"/>
  <c r="AG933" i="2"/>
  <c r="AH933" i="2"/>
  <c r="AE934" i="2"/>
  <c r="AF934" i="2"/>
  <c r="AG934" i="2"/>
  <c r="AH934" i="2"/>
  <c r="AE935" i="2"/>
  <c r="AF935" i="2"/>
  <c r="AG935" i="2"/>
  <c r="AH935" i="2"/>
  <c r="AE936" i="2"/>
  <c r="AF936" i="2"/>
  <c r="AG936" i="2"/>
  <c r="AH936" i="2"/>
  <c r="AE937" i="2"/>
  <c r="AF937" i="2"/>
  <c r="AG937" i="2"/>
  <c r="AH937" i="2"/>
  <c r="AE938" i="2"/>
  <c r="AF938" i="2"/>
  <c r="AG938" i="2"/>
  <c r="AH938" i="2"/>
  <c r="AE939" i="2"/>
  <c r="AF939" i="2"/>
  <c r="AG939" i="2"/>
  <c r="AH939" i="2"/>
  <c r="AE940" i="2"/>
  <c r="AF940" i="2"/>
  <c r="AG940" i="2"/>
  <c r="AH940" i="2"/>
  <c r="AE941" i="2"/>
  <c r="AF941" i="2"/>
  <c r="AG941" i="2"/>
  <c r="AH941" i="2"/>
  <c r="AE942" i="2"/>
  <c r="AF942" i="2"/>
  <c r="AG942" i="2"/>
  <c r="AH942" i="2"/>
  <c r="AE943" i="2"/>
  <c r="AF943" i="2"/>
  <c r="AG943" i="2"/>
  <c r="AH943" i="2"/>
  <c r="AE944" i="2"/>
  <c r="AF944" i="2"/>
  <c r="AG944" i="2"/>
  <c r="AH944" i="2"/>
  <c r="AE945" i="2"/>
  <c r="AF945" i="2"/>
  <c r="AG945" i="2"/>
  <c r="AH945" i="2"/>
  <c r="AE946" i="2"/>
  <c r="AF946" i="2"/>
  <c r="AG946" i="2"/>
  <c r="AH946" i="2"/>
  <c r="AE947" i="2"/>
  <c r="AF947" i="2"/>
  <c r="AG947" i="2"/>
  <c r="AH947" i="2"/>
  <c r="AE948" i="2"/>
  <c r="AF948" i="2"/>
  <c r="AG948" i="2"/>
  <c r="AH948" i="2"/>
  <c r="AE949" i="2"/>
  <c r="AF949" i="2"/>
  <c r="AG949" i="2"/>
  <c r="AH949" i="2"/>
  <c r="AE950" i="2"/>
  <c r="AF950" i="2"/>
  <c r="AG950" i="2"/>
  <c r="AH950" i="2"/>
  <c r="AE951" i="2"/>
  <c r="AF951" i="2"/>
  <c r="AG951" i="2"/>
  <c r="AH951" i="2"/>
  <c r="AE952" i="2"/>
  <c r="AF952" i="2"/>
  <c r="AG952" i="2"/>
  <c r="AH952" i="2"/>
  <c r="AE953" i="2"/>
  <c r="AF953" i="2"/>
  <c r="AG953" i="2"/>
  <c r="AH953" i="2"/>
  <c r="AE954" i="2"/>
  <c r="AF954" i="2"/>
  <c r="AG954" i="2"/>
  <c r="AH954" i="2"/>
  <c r="AE955" i="2"/>
  <c r="AF955" i="2"/>
  <c r="AG955" i="2"/>
  <c r="AH955" i="2"/>
  <c r="AE956" i="2"/>
  <c r="AF956" i="2"/>
  <c r="AG956" i="2"/>
  <c r="AH956" i="2"/>
  <c r="AE957" i="2"/>
  <c r="AF957" i="2"/>
  <c r="AG957" i="2"/>
  <c r="AH957" i="2"/>
  <c r="AE958" i="2"/>
  <c r="AF958" i="2"/>
  <c r="AG958" i="2"/>
  <c r="AH958" i="2"/>
  <c r="AE959" i="2"/>
  <c r="AF959" i="2"/>
  <c r="AG959" i="2"/>
  <c r="AH959" i="2"/>
  <c r="AE960" i="2"/>
  <c r="AF960" i="2"/>
  <c r="AG960" i="2"/>
  <c r="AH960" i="2"/>
  <c r="AE961" i="2"/>
  <c r="AF961" i="2"/>
  <c r="AG961" i="2"/>
  <c r="AH961" i="2"/>
  <c r="AE962" i="2"/>
  <c r="AF962" i="2"/>
  <c r="AG962" i="2"/>
  <c r="AH962" i="2"/>
  <c r="AE963" i="2"/>
  <c r="AF963" i="2"/>
  <c r="AG963" i="2"/>
  <c r="AH963" i="2"/>
  <c r="AE964" i="2"/>
  <c r="AF964" i="2"/>
  <c r="AG964" i="2"/>
  <c r="AH964" i="2"/>
  <c r="AE965" i="2"/>
  <c r="AF965" i="2"/>
  <c r="AG965" i="2"/>
  <c r="AH965" i="2"/>
  <c r="AE966" i="2"/>
  <c r="AF966" i="2"/>
  <c r="AG966" i="2"/>
  <c r="AH966" i="2"/>
  <c r="AE967" i="2"/>
  <c r="AF967" i="2"/>
  <c r="AG967" i="2"/>
  <c r="AH967" i="2"/>
  <c r="AE968" i="2"/>
  <c r="AF968" i="2"/>
  <c r="AG968" i="2"/>
  <c r="AH968" i="2"/>
  <c r="AE969" i="2"/>
  <c r="AF969" i="2"/>
  <c r="AG969" i="2"/>
  <c r="AH969" i="2"/>
  <c r="AE970" i="2"/>
  <c r="AF970" i="2"/>
  <c r="AG970" i="2"/>
  <c r="AH970" i="2"/>
  <c r="AE971" i="2"/>
  <c r="AF971" i="2"/>
  <c r="AG971" i="2"/>
  <c r="AH971" i="2"/>
  <c r="AE972" i="2"/>
  <c r="AF972" i="2"/>
  <c r="AG972" i="2"/>
  <c r="AH972" i="2"/>
  <c r="AE973" i="2"/>
  <c r="AF973" i="2"/>
  <c r="AG973" i="2"/>
  <c r="AH973" i="2"/>
  <c r="AE974" i="2"/>
  <c r="AF974" i="2"/>
  <c r="AG974" i="2"/>
  <c r="AH974" i="2"/>
  <c r="AE975" i="2"/>
  <c r="AF975" i="2"/>
  <c r="AG975" i="2"/>
  <c r="AH975" i="2"/>
  <c r="AE976" i="2"/>
  <c r="AF976" i="2"/>
  <c r="AG976" i="2"/>
  <c r="AH976" i="2"/>
  <c r="AE977" i="2"/>
  <c r="AF977" i="2"/>
  <c r="AG977" i="2"/>
  <c r="AH977" i="2"/>
  <c r="AE978" i="2"/>
  <c r="AF978" i="2"/>
  <c r="AG978" i="2"/>
  <c r="AH978" i="2"/>
  <c r="AE979" i="2"/>
  <c r="AF979" i="2"/>
  <c r="AG979" i="2"/>
  <c r="AH979" i="2"/>
  <c r="AE980" i="2"/>
  <c r="AF980" i="2"/>
  <c r="AG980" i="2"/>
  <c r="AH980" i="2"/>
  <c r="AE981" i="2"/>
  <c r="AF981" i="2"/>
  <c r="AG981" i="2"/>
  <c r="AH981" i="2"/>
  <c r="AE982" i="2"/>
  <c r="AF982" i="2"/>
  <c r="AG982" i="2"/>
  <c r="AH982" i="2"/>
  <c r="AE983" i="2"/>
  <c r="AF983" i="2"/>
  <c r="AG983" i="2"/>
  <c r="AH983" i="2"/>
  <c r="AE984" i="2"/>
  <c r="AF984" i="2"/>
  <c r="AG984" i="2"/>
  <c r="AH984" i="2"/>
  <c r="AE985" i="2"/>
  <c r="AF985" i="2"/>
  <c r="AG985" i="2"/>
  <c r="AH985" i="2"/>
  <c r="AE986" i="2"/>
  <c r="AF986" i="2"/>
  <c r="AG986" i="2"/>
  <c r="AH986" i="2"/>
  <c r="AE987" i="2"/>
  <c r="AF987" i="2"/>
  <c r="AG987" i="2"/>
  <c r="AH987" i="2"/>
  <c r="AE988" i="2"/>
  <c r="AF988" i="2"/>
  <c r="AG988" i="2"/>
  <c r="AH988" i="2"/>
  <c r="AE989" i="2"/>
  <c r="AF989" i="2"/>
  <c r="AG989" i="2"/>
  <c r="AH989" i="2"/>
  <c r="AE990" i="2"/>
  <c r="AF990" i="2"/>
  <c r="AG990" i="2"/>
  <c r="AH990" i="2"/>
  <c r="AE991" i="2"/>
  <c r="AF991" i="2"/>
  <c r="AG991" i="2"/>
  <c r="AH991" i="2"/>
  <c r="AE992" i="2"/>
  <c r="AF992" i="2"/>
  <c r="AG992" i="2"/>
  <c r="AH992" i="2"/>
  <c r="AE993" i="2"/>
  <c r="AF993" i="2"/>
  <c r="AG993" i="2"/>
  <c r="AH993" i="2"/>
  <c r="AE994" i="2"/>
  <c r="AF994" i="2"/>
  <c r="AG994" i="2"/>
  <c r="AH994" i="2"/>
  <c r="AE995" i="2"/>
  <c r="AF995" i="2"/>
  <c r="AG995" i="2"/>
  <c r="AH995" i="2"/>
  <c r="AE996" i="2"/>
  <c r="AF996" i="2"/>
  <c r="AG996" i="2"/>
  <c r="AH996" i="2"/>
  <c r="AE997" i="2"/>
  <c r="AF997" i="2"/>
  <c r="AG997" i="2"/>
  <c r="AH997" i="2"/>
  <c r="AE998" i="2"/>
  <c r="AF998" i="2"/>
  <c r="AG998" i="2"/>
  <c r="AH998" i="2"/>
  <c r="AE999" i="2"/>
  <c r="AF999" i="2"/>
  <c r="AG999" i="2"/>
  <c r="AH999" i="2"/>
  <c r="AE1000" i="2"/>
  <c r="AF1000" i="2"/>
  <c r="AG1000" i="2"/>
  <c r="AH1000" i="2"/>
  <c r="AE1001" i="2"/>
  <c r="AF1001" i="2"/>
  <c r="AG1001" i="2"/>
  <c r="AH1001" i="2"/>
  <c r="AE1002" i="2"/>
  <c r="AF1002" i="2"/>
  <c r="AG1002" i="2"/>
  <c r="AH1002" i="2"/>
  <c r="AE1003" i="2"/>
  <c r="AF1003" i="2"/>
  <c r="AG1003" i="2"/>
  <c r="AH1003" i="2"/>
  <c r="AE1004" i="2"/>
  <c r="AF1004" i="2"/>
  <c r="AG1004" i="2"/>
  <c r="AH1004" i="2"/>
  <c r="AE1005" i="2"/>
  <c r="AF1005" i="2"/>
  <c r="AG1005" i="2"/>
  <c r="AH1005" i="2"/>
  <c r="AE1006" i="2"/>
  <c r="AF1006" i="2"/>
  <c r="AG1006" i="2"/>
  <c r="AH1006" i="2"/>
  <c r="AE1007" i="2"/>
  <c r="AF1007" i="2"/>
  <c r="AG1007" i="2"/>
  <c r="AH1007" i="2"/>
  <c r="AE1008" i="2"/>
  <c r="AF1008" i="2"/>
  <c r="AG1008" i="2"/>
  <c r="AH1008" i="2"/>
  <c r="AE1009" i="2"/>
  <c r="AF1009" i="2"/>
  <c r="AG1009" i="2"/>
  <c r="AH1009" i="2"/>
  <c r="AE1010" i="2"/>
  <c r="AF1010" i="2"/>
  <c r="AG1010" i="2"/>
  <c r="AH1010" i="2"/>
  <c r="AE1011" i="2"/>
  <c r="AF1011" i="2"/>
  <c r="AG1011" i="2"/>
  <c r="AH1011" i="2"/>
  <c r="AE1012" i="2"/>
  <c r="AF1012" i="2"/>
  <c r="AG1012" i="2"/>
  <c r="AH1012" i="2"/>
  <c r="AE1013" i="2"/>
  <c r="AF1013" i="2"/>
  <c r="AG1013" i="2"/>
  <c r="AH1013" i="2"/>
  <c r="AE1014" i="2"/>
  <c r="AF1014" i="2"/>
  <c r="AG1014" i="2"/>
  <c r="AH1014" i="2"/>
  <c r="AE1015" i="2"/>
  <c r="AF1015" i="2"/>
  <c r="AG1015" i="2"/>
  <c r="AH1015" i="2"/>
  <c r="AE1016" i="2"/>
  <c r="AF1016" i="2"/>
  <c r="AG1016" i="2"/>
  <c r="AH1016" i="2"/>
  <c r="AE1017" i="2"/>
  <c r="AF1017" i="2"/>
  <c r="AG1017" i="2"/>
  <c r="AH1017" i="2"/>
  <c r="AE1018" i="2"/>
  <c r="AF1018" i="2"/>
  <c r="AG1018" i="2"/>
  <c r="AH1018" i="2"/>
  <c r="AE1019" i="2"/>
  <c r="AF1019" i="2"/>
  <c r="AG1019" i="2"/>
  <c r="AH1019" i="2"/>
  <c r="AE1020" i="2"/>
  <c r="AF1020" i="2"/>
  <c r="AG1020" i="2"/>
  <c r="AH1020" i="2"/>
  <c r="AE1021" i="2"/>
  <c r="AF1021" i="2"/>
  <c r="AG1021" i="2"/>
  <c r="AH1021" i="2"/>
  <c r="AE1022" i="2"/>
  <c r="AF1022" i="2"/>
  <c r="AG1022" i="2"/>
  <c r="AH1022" i="2"/>
  <c r="AE1023" i="2"/>
  <c r="AF1023" i="2"/>
  <c r="AG1023" i="2"/>
  <c r="AH1023" i="2"/>
  <c r="AE1024" i="2"/>
  <c r="AF1024" i="2"/>
  <c r="AG1024" i="2"/>
  <c r="AH1024" i="2"/>
  <c r="AE1025" i="2"/>
  <c r="AF1025" i="2"/>
  <c r="AG1025" i="2"/>
  <c r="AH1025" i="2"/>
  <c r="AE1026" i="2"/>
  <c r="AF1026" i="2"/>
  <c r="AG1026" i="2"/>
  <c r="AH1026" i="2"/>
  <c r="AE1027" i="2"/>
  <c r="AF1027" i="2"/>
  <c r="AG1027" i="2"/>
  <c r="AH1027" i="2"/>
  <c r="AE1028" i="2"/>
  <c r="AF1028" i="2"/>
  <c r="AG1028" i="2"/>
  <c r="AH1028" i="2"/>
  <c r="AE1029" i="2"/>
  <c r="AF1029" i="2"/>
  <c r="AG1029" i="2"/>
  <c r="AH1029" i="2"/>
  <c r="AE1030" i="2"/>
  <c r="AF1030" i="2"/>
  <c r="AG1030" i="2"/>
  <c r="AH1030" i="2"/>
  <c r="AE1031" i="2"/>
  <c r="AF1031" i="2"/>
  <c r="AG1031" i="2"/>
  <c r="AH1031" i="2"/>
  <c r="AE1032" i="2"/>
  <c r="AF1032" i="2"/>
  <c r="AG1032" i="2"/>
  <c r="AH1032" i="2"/>
  <c r="AE1033" i="2"/>
  <c r="AF1033" i="2"/>
  <c r="AG1033" i="2"/>
  <c r="AH1033" i="2"/>
  <c r="AE1034" i="2"/>
  <c r="AF1034" i="2"/>
  <c r="AG1034" i="2"/>
  <c r="AH1034" i="2"/>
  <c r="AE1035" i="2"/>
  <c r="AF1035" i="2"/>
  <c r="AG1035" i="2"/>
  <c r="AH1035" i="2"/>
  <c r="AE1036" i="2"/>
  <c r="AF1036" i="2"/>
  <c r="AG1036" i="2"/>
  <c r="AH1036" i="2"/>
  <c r="AE1037" i="2"/>
  <c r="AF1037" i="2"/>
  <c r="AG1037" i="2"/>
  <c r="AH1037" i="2"/>
  <c r="AE1038" i="2"/>
  <c r="AF1038" i="2"/>
  <c r="AG1038" i="2"/>
  <c r="AH1038" i="2"/>
  <c r="AE1039" i="2"/>
  <c r="AF1039" i="2"/>
  <c r="AG1039" i="2"/>
  <c r="AH1039" i="2"/>
  <c r="AE1040" i="2"/>
  <c r="AF1040" i="2"/>
  <c r="AG1040" i="2"/>
  <c r="AH1040" i="2"/>
  <c r="AE1041" i="2"/>
  <c r="AF1041" i="2"/>
  <c r="AG1041" i="2"/>
  <c r="AH1041" i="2"/>
  <c r="AE1042" i="2"/>
  <c r="AF1042" i="2"/>
  <c r="AG1042" i="2"/>
  <c r="AH1042" i="2"/>
  <c r="AE1043" i="2"/>
  <c r="AF1043" i="2"/>
  <c r="AG1043" i="2"/>
  <c r="AH1043" i="2"/>
  <c r="AE1044" i="2"/>
  <c r="AF1044" i="2"/>
  <c r="AG1044" i="2"/>
  <c r="AH1044" i="2"/>
  <c r="AE1045" i="2"/>
  <c r="AF1045" i="2"/>
  <c r="AG1045" i="2"/>
  <c r="AH1045" i="2"/>
  <c r="AE1046" i="2"/>
  <c r="AF1046" i="2"/>
  <c r="AG1046" i="2"/>
  <c r="AH1046" i="2"/>
  <c r="AE1047" i="2"/>
  <c r="AF1047" i="2"/>
  <c r="AG1047" i="2"/>
  <c r="AH1047" i="2"/>
  <c r="AE1048" i="2"/>
  <c r="AF1048" i="2"/>
  <c r="AG1048" i="2"/>
  <c r="AH1048" i="2"/>
  <c r="AE1049" i="2"/>
  <c r="AF1049" i="2"/>
  <c r="AG1049" i="2"/>
  <c r="AH1049" i="2"/>
  <c r="AE1050" i="2"/>
  <c r="AF1050" i="2"/>
  <c r="AG1050" i="2"/>
  <c r="AH1050" i="2"/>
  <c r="AE1051" i="2"/>
  <c r="AF1051" i="2"/>
  <c r="AG1051" i="2"/>
  <c r="AH1051" i="2"/>
  <c r="AE1052" i="2"/>
  <c r="AF1052" i="2"/>
  <c r="AG1052" i="2"/>
  <c r="AH1052" i="2"/>
  <c r="AE1053" i="2"/>
  <c r="AF1053" i="2"/>
  <c r="AG1053" i="2"/>
  <c r="AH1053" i="2"/>
  <c r="AE1054" i="2"/>
  <c r="AF1054" i="2"/>
  <c r="AG1054" i="2"/>
  <c r="AH1054" i="2"/>
  <c r="AE1055" i="2"/>
  <c r="AF1055" i="2"/>
  <c r="AG1055" i="2"/>
  <c r="AH1055" i="2"/>
  <c r="AE1056" i="2"/>
  <c r="AF1056" i="2"/>
  <c r="AG1056" i="2"/>
  <c r="AH1056" i="2"/>
  <c r="AE1057" i="2"/>
  <c r="AF1057" i="2"/>
  <c r="AG1057" i="2"/>
  <c r="AH1057" i="2"/>
  <c r="AE1058" i="2"/>
  <c r="AF1058" i="2"/>
  <c r="AG1058" i="2"/>
  <c r="AH1058" i="2"/>
  <c r="AE1059" i="2"/>
  <c r="AF1059" i="2"/>
  <c r="AG1059" i="2"/>
  <c r="AH1059" i="2"/>
  <c r="AE1060" i="2"/>
  <c r="AF1060" i="2"/>
  <c r="AG1060" i="2"/>
  <c r="AH1060" i="2"/>
  <c r="AE1061" i="2"/>
  <c r="AF1061" i="2"/>
  <c r="AG1061" i="2"/>
  <c r="AH1061" i="2"/>
  <c r="AE1062" i="2"/>
  <c r="AF1062" i="2"/>
  <c r="AG1062" i="2"/>
  <c r="AH1062" i="2"/>
  <c r="AE1063" i="2"/>
  <c r="AF1063" i="2"/>
  <c r="AG1063" i="2"/>
  <c r="AH1063" i="2"/>
  <c r="AE1064" i="2"/>
  <c r="AF1064" i="2"/>
  <c r="AG1064" i="2"/>
  <c r="AH1064" i="2"/>
  <c r="AE1065" i="2"/>
  <c r="AF1065" i="2"/>
  <c r="AG1065" i="2"/>
  <c r="AH1065" i="2"/>
  <c r="AE1066" i="2"/>
  <c r="AF1066" i="2"/>
  <c r="AG1066" i="2"/>
  <c r="AH1066" i="2"/>
  <c r="AE1067" i="2"/>
  <c r="AF1067" i="2"/>
  <c r="AG1067" i="2"/>
  <c r="AH1067" i="2"/>
  <c r="AE1068" i="2"/>
  <c r="AF1068" i="2"/>
  <c r="AG1068" i="2"/>
  <c r="AH1068" i="2"/>
  <c r="AE1069" i="2"/>
  <c r="AF1069" i="2"/>
  <c r="AG1069" i="2"/>
  <c r="AH1069" i="2"/>
  <c r="AE1070" i="2"/>
  <c r="AF1070" i="2"/>
  <c r="AG1070" i="2"/>
  <c r="AH1070" i="2"/>
  <c r="AE1071" i="2"/>
  <c r="AF1071" i="2"/>
  <c r="AG1071" i="2"/>
  <c r="AH1071" i="2"/>
  <c r="AE1072" i="2"/>
  <c r="AF1072" i="2"/>
  <c r="AG1072" i="2"/>
  <c r="AH1072" i="2"/>
  <c r="AE1073" i="2"/>
  <c r="AF1073" i="2"/>
  <c r="AG1073" i="2"/>
  <c r="AH1073" i="2"/>
  <c r="AE1074" i="2"/>
  <c r="AF1074" i="2"/>
  <c r="AG1074" i="2"/>
  <c r="AH1074" i="2"/>
  <c r="AE1075" i="2"/>
  <c r="AF1075" i="2"/>
  <c r="AG1075" i="2"/>
  <c r="AH1075" i="2"/>
  <c r="AE1076" i="2"/>
  <c r="AF1076" i="2"/>
  <c r="AG1076" i="2"/>
  <c r="AH1076" i="2"/>
  <c r="AE1077" i="2"/>
  <c r="AF1077" i="2"/>
  <c r="AG1077" i="2"/>
  <c r="AH1077" i="2"/>
  <c r="AE1078" i="2"/>
  <c r="AF1078" i="2"/>
  <c r="AG1078" i="2"/>
  <c r="AH1078" i="2"/>
  <c r="AE1079" i="2"/>
  <c r="AF1079" i="2"/>
  <c r="AG1079" i="2"/>
  <c r="AH1079" i="2"/>
  <c r="AE1080" i="2"/>
  <c r="AF1080" i="2"/>
  <c r="AG1080" i="2"/>
  <c r="AH1080" i="2"/>
  <c r="AE1081" i="2"/>
  <c r="AF1081" i="2"/>
  <c r="AG1081" i="2"/>
  <c r="AH1081" i="2"/>
  <c r="AE1082" i="2"/>
  <c r="AF1082" i="2"/>
  <c r="AG1082" i="2"/>
  <c r="AH1082" i="2"/>
  <c r="AE1083" i="2"/>
  <c r="AF1083" i="2"/>
  <c r="AG1083" i="2"/>
  <c r="AH1083" i="2"/>
  <c r="AE1084" i="2"/>
  <c r="AF1084" i="2"/>
  <c r="AG1084" i="2"/>
  <c r="AH1084" i="2"/>
  <c r="AE1085" i="2"/>
  <c r="AF1085" i="2"/>
  <c r="AG1085" i="2"/>
  <c r="AH1085" i="2"/>
  <c r="AE1086" i="2"/>
  <c r="AF1086" i="2"/>
  <c r="AG1086" i="2"/>
  <c r="AH1086" i="2"/>
  <c r="AE1087" i="2"/>
  <c r="AF1087" i="2"/>
  <c r="AG1087" i="2"/>
  <c r="AH1087" i="2"/>
  <c r="AE1088" i="2"/>
  <c r="AF1088" i="2"/>
  <c r="AG1088" i="2"/>
  <c r="AH1088" i="2"/>
  <c r="AE1089" i="2"/>
  <c r="AF1089" i="2"/>
  <c r="AG1089" i="2"/>
  <c r="AH1089" i="2"/>
  <c r="AE1090" i="2"/>
  <c r="AF1090" i="2"/>
  <c r="AG1090" i="2"/>
  <c r="AH1090" i="2"/>
  <c r="AE1091" i="2"/>
  <c r="AF1091" i="2"/>
  <c r="AG1091" i="2"/>
  <c r="AH1091" i="2"/>
  <c r="AE1092" i="2"/>
  <c r="AF1092" i="2"/>
  <c r="AG1092" i="2"/>
  <c r="AH1092" i="2"/>
  <c r="AE1093" i="2"/>
  <c r="AF1093" i="2"/>
  <c r="AG1093" i="2"/>
  <c r="AH1093" i="2"/>
  <c r="AE1094" i="2"/>
  <c r="AF1094" i="2"/>
  <c r="AG1094" i="2"/>
  <c r="AH1094" i="2"/>
  <c r="AE1095" i="2"/>
  <c r="AF1095" i="2"/>
  <c r="AG1095" i="2"/>
  <c r="AH1095" i="2"/>
  <c r="AE1096" i="2"/>
  <c r="AF1096" i="2"/>
  <c r="AG1096" i="2"/>
  <c r="AH1096" i="2"/>
  <c r="AE1097" i="2"/>
  <c r="AF1097" i="2"/>
  <c r="AG1097" i="2"/>
  <c r="AH1097" i="2"/>
  <c r="AE1098" i="2"/>
  <c r="AF1098" i="2"/>
  <c r="AG1098" i="2"/>
  <c r="AH1098" i="2"/>
  <c r="AE1099" i="2"/>
  <c r="AF1099" i="2"/>
  <c r="AG1099" i="2"/>
  <c r="AH1099" i="2"/>
  <c r="AE1100" i="2"/>
  <c r="AF1100" i="2"/>
  <c r="AG1100" i="2"/>
  <c r="AH1100" i="2"/>
  <c r="AE1101" i="2"/>
  <c r="AF1101" i="2"/>
  <c r="AG1101" i="2"/>
  <c r="AH1101" i="2"/>
  <c r="AE1102" i="2"/>
  <c r="AF1102" i="2"/>
  <c r="AG1102" i="2"/>
  <c r="AH1102" i="2"/>
  <c r="AE1103" i="2"/>
  <c r="AF1103" i="2"/>
  <c r="AG1103" i="2"/>
  <c r="AH1103" i="2"/>
  <c r="AE1104" i="2"/>
  <c r="AF1104" i="2"/>
  <c r="AG1104" i="2"/>
  <c r="AH1104" i="2"/>
  <c r="AE1105" i="2"/>
  <c r="AF1105" i="2"/>
  <c r="AG1105" i="2"/>
  <c r="AH1105" i="2"/>
  <c r="AE1106" i="2"/>
  <c r="AF1106" i="2"/>
  <c r="AG1106" i="2"/>
  <c r="AH1106" i="2"/>
  <c r="AE1107" i="2"/>
  <c r="AF1107" i="2"/>
  <c r="AG1107" i="2"/>
  <c r="AH1107" i="2"/>
  <c r="AE1108" i="2"/>
  <c r="AF1108" i="2"/>
  <c r="AG1108" i="2"/>
  <c r="AH1108" i="2"/>
  <c r="AE1109" i="2"/>
  <c r="AF1109" i="2"/>
  <c r="AG1109" i="2"/>
  <c r="AH1109" i="2"/>
  <c r="AE1110" i="2"/>
  <c r="AF1110" i="2"/>
  <c r="AG1110" i="2"/>
  <c r="AH1110" i="2"/>
  <c r="AE1111" i="2"/>
  <c r="AF1111" i="2"/>
  <c r="AG1111" i="2"/>
  <c r="AH1111" i="2"/>
  <c r="AE1112" i="2"/>
  <c r="AF1112" i="2"/>
  <c r="AG1112" i="2"/>
  <c r="AH1112" i="2"/>
  <c r="AE1113" i="2"/>
  <c r="AF1113" i="2"/>
  <c r="AG1113" i="2"/>
  <c r="AH1113" i="2"/>
  <c r="AE1114" i="2"/>
  <c r="AF1114" i="2"/>
  <c r="AG1114" i="2"/>
  <c r="AH1114" i="2"/>
  <c r="AE1115" i="2"/>
  <c r="AF1115" i="2"/>
  <c r="AG1115" i="2"/>
  <c r="AH1115" i="2"/>
  <c r="AE1116" i="2"/>
  <c r="AF1116" i="2"/>
  <c r="AG1116" i="2"/>
  <c r="AH1116" i="2"/>
  <c r="AE1117" i="2"/>
  <c r="AF1117" i="2"/>
  <c r="AG1117" i="2"/>
  <c r="AH1117" i="2"/>
  <c r="AE1118" i="2"/>
  <c r="AF1118" i="2"/>
  <c r="AG1118" i="2"/>
  <c r="AH1118" i="2"/>
  <c r="AE1119" i="2"/>
  <c r="AF1119" i="2"/>
  <c r="AG1119" i="2"/>
  <c r="AH1119" i="2"/>
  <c r="AE1120" i="2"/>
  <c r="AF1120" i="2"/>
  <c r="AG1120" i="2"/>
  <c r="AH1120" i="2"/>
  <c r="AE1121" i="2"/>
  <c r="AF1121" i="2"/>
  <c r="AG1121" i="2"/>
  <c r="AH1121" i="2"/>
  <c r="AE1122" i="2"/>
  <c r="AF1122" i="2"/>
  <c r="AG1122" i="2"/>
  <c r="AH1122" i="2"/>
  <c r="AE1123" i="2"/>
  <c r="AF1123" i="2"/>
  <c r="AG1123" i="2"/>
  <c r="AH1123" i="2"/>
  <c r="AE1124" i="2"/>
  <c r="AF1124" i="2"/>
  <c r="AG1124" i="2"/>
  <c r="AH1124" i="2"/>
  <c r="AE1125" i="2"/>
  <c r="AF1125" i="2"/>
  <c r="AG1125" i="2"/>
  <c r="AH1125" i="2"/>
  <c r="AE1126" i="2"/>
  <c r="AF1126" i="2"/>
  <c r="AG1126" i="2"/>
  <c r="AH1126" i="2"/>
  <c r="AE1127" i="2"/>
  <c r="AF1127" i="2"/>
  <c r="AG1127" i="2"/>
  <c r="AH1127" i="2"/>
  <c r="AE1128" i="2"/>
  <c r="AF1128" i="2"/>
  <c r="AG1128" i="2"/>
  <c r="AH1128" i="2"/>
  <c r="AE1129" i="2"/>
  <c r="AF1129" i="2"/>
  <c r="AG1129" i="2"/>
  <c r="AH1129" i="2"/>
  <c r="AE1130" i="2"/>
  <c r="AF1130" i="2"/>
  <c r="AG1130" i="2"/>
  <c r="AH1130" i="2"/>
  <c r="AE1131" i="2"/>
  <c r="AF1131" i="2"/>
  <c r="AG1131" i="2"/>
  <c r="AH1131" i="2"/>
  <c r="AE1132" i="2"/>
  <c r="AF1132" i="2"/>
  <c r="AG1132" i="2"/>
  <c r="AH1132" i="2"/>
  <c r="AE1133" i="2"/>
  <c r="AF1133" i="2"/>
  <c r="AG1133" i="2"/>
  <c r="AH1133" i="2"/>
  <c r="AE1134" i="2"/>
  <c r="AF1134" i="2"/>
  <c r="AG1134" i="2"/>
  <c r="AH1134" i="2"/>
  <c r="AE1135" i="2"/>
  <c r="AF1135" i="2"/>
  <c r="AG1135" i="2"/>
  <c r="AH1135" i="2"/>
  <c r="AE1136" i="2"/>
  <c r="AF1136" i="2"/>
  <c r="AG1136" i="2"/>
  <c r="AH1136" i="2"/>
  <c r="AE1137" i="2"/>
  <c r="AF1137" i="2"/>
  <c r="AG1137" i="2"/>
  <c r="AH1137" i="2"/>
  <c r="AE1138" i="2"/>
  <c r="AF1138" i="2"/>
  <c r="AG1138" i="2"/>
  <c r="AH1138" i="2"/>
  <c r="AE1139" i="2"/>
  <c r="AF1139" i="2"/>
  <c r="AG1139" i="2"/>
  <c r="AH1139" i="2"/>
  <c r="AE1140" i="2"/>
  <c r="AF1140" i="2"/>
  <c r="AG1140" i="2"/>
  <c r="AH1140" i="2"/>
  <c r="AE1141" i="2"/>
  <c r="AF1141" i="2"/>
  <c r="AG1141" i="2"/>
  <c r="AH1141" i="2"/>
  <c r="AE1142" i="2"/>
  <c r="AF1142" i="2"/>
  <c r="AG1142" i="2"/>
  <c r="AH1142" i="2"/>
  <c r="AE1143" i="2"/>
  <c r="AF1143" i="2"/>
  <c r="AG1143" i="2"/>
  <c r="AH1143" i="2"/>
  <c r="AE1144" i="2"/>
  <c r="AF1144" i="2"/>
  <c r="AG1144" i="2"/>
  <c r="AH1144" i="2"/>
  <c r="AE1145" i="2"/>
  <c r="AF1145" i="2"/>
  <c r="AG1145" i="2"/>
  <c r="AH1145" i="2"/>
  <c r="AE1146" i="2"/>
  <c r="AF1146" i="2"/>
  <c r="AG1146" i="2"/>
  <c r="AH1146" i="2"/>
  <c r="AE1147" i="2"/>
  <c r="AF1147" i="2"/>
  <c r="AG1147" i="2"/>
  <c r="AH1147" i="2"/>
  <c r="AE1148" i="2"/>
  <c r="AF1148" i="2"/>
  <c r="AG1148" i="2"/>
  <c r="AH1148" i="2"/>
  <c r="AE1149" i="2"/>
  <c r="AF1149" i="2"/>
  <c r="AG1149" i="2"/>
  <c r="AH1149" i="2"/>
  <c r="AE1150" i="2"/>
  <c r="AF1150" i="2"/>
  <c r="AG1150" i="2"/>
  <c r="AH1150" i="2"/>
  <c r="AE1151" i="2"/>
  <c r="AF1151" i="2"/>
  <c r="AG1151" i="2"/>
  <c r="AH1151" i="2"/>
  <c r="AE1152" i="2"/>
  <c r="AF1152" i="2"/>
  <c r="AG1152" i="2"/>
  <c r="AH1152" i="2"/>
  <c r="AE1153" i="2"/>
  <c r="AF1153" i="2"/>
  <c r="AG1153" i="2"/>
  <c r="AH1153" i="2"/>
  <c r="AE1154" i="2"/>
  <c r="AF1154" i="2"/>
  <c r="AG1154" i="2"/>
  <c r="AH1154" i="2"/>
  <c r="AE1155" i="2"/>
  <c r="AF1155" i="2"/>
  <c r="AG1155" i="2"/>
  <c r="AH1155" i="2"/>
  <c r="AE1156" i="2"/>
  <c r="AF1156" i="2"/>
  <c r="AG1156" i="2"/>
  <c r="AH1156" i="2"/>
  <c r="AE1157" i="2"/>
  <c r="AF1157" i="2"/>
  <c r="AG1157" i="2"/>
  <c r="AH1157" i="2"/>
  <c r="AE1158" i="2"/>
  <c r="AF1158" i="2"/>
  <c r="AG1158" i="2"/>
  <c r="AH1158" i="2"/>
  <c r="AE1159" i="2"/>
  <c r="AF1159" i="2"/>
  <c r="AG1159" i="2"/>
  <c r="AH1159" i="2"/>
  <c r="AE1160" i="2"/>
  <c r="AF1160" i="2"/>
  <c r="AG1160" i="2"/>
  <c r="AH1160" i="2"/>
  <c r="AE1161" i="2"/>
  <c r="AF1161" i="2"/>
  <c r="AG1161" i="2"/>
  <c r="AH1161" i="2"/>
  <c r="AE1162" i="2"/>
  <c r="AF1162" i="2"/>
  <c r="AG1162" i="2"/>
  <c r="AH1162" i="2"/>
  <c r="AE1163" i="2"/>
  <c r="AF1163" i="2"/>
  <c r="AG1163" i="2"/>
  <c r="AH1163" i="2"/>
  <c r="AE1164" i="2"/>
  <c r="AF1164" i="2"/>
  <c r="AG1164" i="2"/>
  <c r="AH1164" i="2"/>
  <c r="AE1165" i="2"/>
  <c r="AF1165" i="2"/>
  <c r="AG1165" i="2"/>
  <c r="AH1165" i="2"/>
  <c r="AE1166" i="2"/>
  <c r="AF1166" i="2"/>
  <c r="AG1166" i="2"/>
  <c r="AH1166" i="2"/>
  <c r="AE1167" i="2"/>
  <c r="AF1167" i="2"/>
  <c r="AG1167" i="2"/>
  <c r="AH1167" i="2"/>
  <c r="AE1168" i="2"/>
  <c r="AF1168" i="2"/>
  <c r="AG1168" i="2"/>
  <c r="AH1168" i="2"/>
  <c r="AE1169" i="2"/>
  <c r="AF1169" i="2"/>
  <c r="AG1169" i="2"/>
  <c r="AH1169" i="2"/>
  <c r="AE1170" i="2"/>
  <c r="AF1170" i="2"/>
  <c r="AG1170" i="2"/>
  <c r="AH1170" i="2"/>
  <c r="AE1171" i="2"/>
  <c r="AF1171" i="2"/>
  <c r="AG1171" i="2"/>
  <c r="AH1171" i="2"/>
  <c r="AE1172" i="2"/>
  <c r="AF1172" i="2"/>
  <c r="AG1172" i="2"/>
  <c r="AH1172" i="2"/>
  <c r="AE1173" i="2"/>
  <c r="AF1173" i="2"/>
  <c r="AG1173" i="2"/>
  <c r="AH1173" i="2"/>
  <c r="AE1174" i="2"/>
  <c r="AF1174" i="2"/>
  <c r="AG1174" i="2"/>
  <c r="AH1174" i="2"/>
  <c r="AE1175" i="2"/>
  <c r="AF1175" i="2"/>
  <c r="AG1175" i="2"/>
  <c r="AH1175" i="2"/>
  <c r="AE1176" i="2"/>
  <c r="AF1176" i="2"/>
  <c r="AG1176" i="2"/>
  <c r="AH1176" i="2"/>
  <c r="AE1177" i="2"/>
  <c r="AF1177" i="2"/>
  <c r="AG1177" i="2"/>
  <c r="AH1177" i="2"/>
  <c r="AE1178" i="2"/>
  <c r="AF1178" i="2"/>
  <c r="AG1178" i="2"/>
  <c r="AH1178" i="2"/>
  <c r="AE1179" i="2"/>
  <c r="AF1179" i="2"/>
  <c r="AG1179" i="2"/>
  <c r="AH1179" i="2"/>
  <c r="AE1180" i="2"/>
  <c r="AF1180" i="2"/>
  <c r="AG1180" i="2"/>
  <c r="AH1180" i="2"/>
  <c r="AE1181" i="2"/>
  <c r="AF1181" i="2"/>
  <c r="AG1181" i="2"/>
  <c r="AH1181" i="2"/>
  <c r="AE1182" i="2"/>
  <c r="AF1182" i="2"/>
  <c r="AG1182" i="2"/>
  <c r="AH1182" i="2"/>
  <c r="AE1183" i="2"/>
  <c r="AF1183" i="2"/>
  <c r="AG1183" i="2"/>
  <c r="AH1183" i="2"/>
  <c r="AE1184" i="2"/>
  <c r="AF1184" i="2"/>
  <c r="AG1184" i="2"/>
  <c r="AH1184" i="2"/>
  <c r="AE1185" i="2"/>
  <c r="AF1185" i="2"/>
  <c r="AG1185" i="2"/>
  <c r="AH1185" i="2"/>
  <c r="AE1186" i="2"/>
  <c r="AF1186" i="2"/>
  <c r="AG1186" i="2"/>
  <c r="AH1186" i="2"/>
  <c r="AE1187" i="2"/>
  <c r="AF1187" i="2"/>
  <c r="AG1187" i="2"/>
  <c r="AH1187" i="2"/>
  <c r="AE1188" i="2"/>
  <c r="AF1188" i="2"/>
  <c r="AG1188" i="2"/>
  <c r="AH1188" i="2"/>
  <c r="AE1189" i="2"/>
  <c r="AF1189" i="2"/>
  <c r="AG1189" i="2"/>
  <c r="AH1189" i="2"/>
  <c r="AE1190" i="2"/>
  <c r="AF1190" i="2"/>
  <c r="AG1190" i="2"/>
  <c r="AH1190" i="2"/>
  <c r="AE1191" i="2"/>
  <c r="AF1191" i="2"/>
  <c r="AG1191" i="2"/>
  <c r="AH1191" i="2"/>
  <c r="AE1192" i="2"/>
  <c r="AF1192" i="2"/>
  <c r="AG1192" i="2"/>
  <c r="AH1192" i="2"/>
  <c r="AE1193" i="2"/>
  <c r="AF1193" i="2"/>
  <c r="AG1193" i="2"/>
  <c r="AH1193" i="2"/>
  <c r="AE1194" i="2"/>
  <c r="AF1194" i="2"/>
  <c r="AG1194" i="2"/>
  <c r="AH1194" i="2"/>
  <c r="AE1195" i="2"/>
  <c r="AF1195" i="2"/>
  <c r="AG1195" i="2"/>
  <c r="AH1195" i="2"/>
  <c r="AE1196" i="2"/>
  <c r="AF1196" i="2"/>
  <c r="AG1196" i="2"/>
  <c r="AH1196" i="2"/>
  <c r="AE1197" i="2"/>
  <c r="AF1197" i="2"/>
  <c r="AG1197" i="2"/>
  <c r="AH1197" i="2"/>
  <c r="AE1198" i="2"/>
  <c r="AF1198" i="2"/>
  <c r="AG1198" i="2"/>
  <c r="AH1198" i="2"/>
  <c r="AE1199" i="2"/>
  <c r="AF1199" i="2"/>
  <c r="AG1199" i="2"/>
  <c r="AH1199" i="2"/>
  <c r="AE1200" i="2"/>
  <c r="AF1200" i="2"/>
  <c r="AG1200" i="2"/>
  <c r="AH1200" i="2"/>
  <c r="AE1201" i="2"/>
  <c r="AF1201" i="2"/>
  <c r="AG1201" i="2"/>
  <c r="AH1201" i="2"/>
  <c r="AE1202" i="2"/>
  <c r="AF1202" i="2"/>
  <c r="AG1202" i="2"/>
  <c r="AH1202" i="2"/>
  <c r="AE1203" i="2"/>
  <c r="AF1203" i="2"/>
  <c r="AG1203" i="2"/>
  <c r="AH1203" i="2"/>
  <c r="AE1204" i="2"/>
  <c r="AF1204" i="2"/>
  <c r="AG1204" i="2"/>
  <c r="AH1204" i="2"/>
  <c r="AE1205" i="2"/>
  <c r="AF1205" i="2"/>
  <c r="AG1205" i="2"/>
  <c r="AH1205" i="2"/>
  <c r="AE1206" i="2"/>
  <c r="AF1206" i="2"/>
  <c r="AG1206" i="2"/>
  <c r="AH1206" i="2"/>
  <c r="AE1207" i="2"/>
  <c r="AF1207" i="2"/>
  <c r="AG1207" i="2"/>
  <c r="AH1207" i="2"/>
  <c r="AE1208" i="2"/>
  <c r="AF1208" i="2"/>
  <c r="AG1208" i="2"/>
  <c r="AH1208" i="2"/>
  <c r="AE1209" i="2"/>
  <c r="AF1209" i="2"/>
  <c r="AG1209" i="2"/>
  <c r="AH1209" i="2"/>
  <c r="AE1210" i="2"/>
  <c r="AF1210" i="2"/>
  <c r="AG1210" i="2"/>
  <c r="AH1210" i="2"/>
  <c r="AE1211" i="2"/>
  <c r="AF1211" i="2"/>
  <c r="AG1211" i="2"/>
  <c r="AH1211" i="2"/>
  <c r="AE1212" i="2"/>
  <c r="AF1212" i="2"/>
  <c r="AG1212" i="2"/>
  <c r="AH1212" i="2"/>
  <c r="AE1213" i="2"/>
  <c r="AF1213" i="2"/>
  <c r="AG1213" i="2"/>
  <c r="AH1213" i="2"/>
  <c r="AE1214" i="2"/>
  <c r="AF1214" i="2"/>
  <c r="AG1214" i="2"/>
  <c r="AH1214" i="2"/>
  <c r="AE1215" i="2"/>
  <c r="AF1215" i="2"/>
  <c r="AG1215" i="2"/>
  <c r="AH1215" i="2"/>
  <c r="AE1216" i="2"/>
  <c r="AF1216" i="2"/>
  <c r="AG1216" i="2"/>
  <c r="AH1216" i="2"/>
  <c r="AE1217" i="2"/>
  <c r="AF1217" i="2"/>
  <c r="AG1217" i="2"/>
  <c r="AH1217" i="2"/>
  <c r="AE1218" i="2"/>
  <c r="AF1218" i="2"/>
  <c r="AG1218" i="2"/>
  <c r="AH1218" i="2"/>
  <c r="AE1219" i="2"/>
  <c r="AF1219" i="2"/>
  <c r="AG1219" i="2"/>
  <c r="AH1219" i="2"/>
  <c r="AE1220" i="2"/>
  <c r="AF1220" i="2"/>
  <c r="AG1220" i="2"/>
  <c r="AH1220" i="2"/>
  <c r="AE1221" i="2"/>
  <c r="AF1221" i="2"/>
  <c r="AG1221" i="2"/>
  <c r="AH1221" i="2"/>
  <c r="AE1222" i="2"/>
  <c r="AF1222" i="2"/>
  <c r="AG1222" i="2"/>
  <c r="AH1222" i="2"/>
  <c r="AE1223" i="2"/>
  <c r="AF1223" i="2"/>
  <c r="AG1223" i="2"/>
  <c r="AH1223" i="2"/>
  <c r="AE1224" i="2"/>
  <c r="AF1224" i="2"/>
  <c r="AG1224" i="2"/>
  <c r="AH1224" i="2"/>
  <c r="AE1225" i="2"/>
  <c r="AF1225" i="2"/>
  <c r="AG1225" i="2"/>
  <c r="AH1225" i="2"/>
  <c r="AE1226" i="2"/>
  <c r="AF1226" i="2"/>
  <c r="AG1226" i="2"/>
  <c r="AH1226" i="2"/>
  <c r="AE1227" i="2"/>
  <c r="AF1227" i="2"/>
  <c r="AG1227" i="2"/>
  <c r="AH1227" i="2"/>
  <c r="AE1228" i="2"/>
  <c r="AF1228" i="2"/>
  <c r="AG1228" i="2"/>
  <c r="AH1228" i="2"/>
  <c r="AE1229" i="2"/>
  <c r="AF1229" i="2"/>
  <c r="AG1229" i="2"/>
  <c r="AH1229" i="2"/>
  <c r="AE1230" i="2"/>
  <c r="AF1230" i="2"/>
  <c r="AG1230" i="2"/>
  <c r="AH1230" i="2"/>
  <c r="AE1231" i="2"/>
  <c r="AF1231" i="2"/>
  <c r="AG1231" i="2"/>
  <c r="AH1231" i="2"/>
  <c r="AE1232" i="2"/>
  <c r="AF1232" i="2"/>
  <c r="AG1232" i="2"/>
  <c r="AH1232" i="2"/>
  <c r="AE1233" i="2"/>
  <c r="AF1233" i="2"/>
  <c r="AG1233" i="2"/>
  <c r="AH1233" i="2"/>
  <c r="AE1234" i="2"/>
  <c r="AF1234" i="2"/>
  <c r="AG1234" i="2"/>
  <c r="AH1234" i="2"/>
  <c r="AE1235" i="2"/>
  <c r="AF1235" i="2"/>
  <c r="AG1235" i="2"/>
  <c r="AH1235" i="2"/>
  <c r="AE1236" i="2"/>
  <c r="AF1236" i="2"/>
  <c r="AG1236" i="2"/>
  <c r="AH1236" i="2"/>
  <c r="AE1237" i="2"/>
  <c r="AF1237" i="2"/>
  <c r="AG1237" i="2"/>
  <c r="AH1237" i="2"/>
  <c r="AE1238" i="2"/>
  <c r="AF1238" i="2"/>
  <c r="AG1238" i="2"/>
  <c r="AH1238" i="2"/>
  <c r="AE1239" i="2"/>
  <c r="AF1239" i="2"/>
  <c r="AG1239" i="2"/>
  <c r="AH1239" i="2"/>
  <c r="AE1240" i="2"/>
  <c r="AF1240" i="2"/>
  <c r="AG1240" i="2"/>
  <c r="AH1240" i="2"/>
  <c r="AE1241" i="2"/>
  <c r="AF1241" i="2"/>
  <c r="AG1241" i="2"/>
  <c r="AH1241" i="2"/>
  <c r="AE1242" i="2"/>
  <c r="AF1242" i="2"/>
  <c r="AG1242" i="2"/>
  <c r="AH1242" i="2"/>
  <c r="AE1243" i="2"/>
  <c r="AF1243" i="2"/>
  <c r="AG1243" i="2"/>
  <c r="AH1243" i="2"/>
  <c r="AE1244" i="2"/>
  <c r="AF1244" i="2"/>
  <c r="AG1244" i="2"/>
  <c r="AH1244" i="2"/>
  <c r="AE1245" i="2"/>
  <c r="AF1245" i="2"/>
  <c r="AG1245" i="2"/>
  <c r="AH1245" i="2"/>
  <c r="AE1246" i="2"/>
  <c r="AF1246" i="2"/>
  <c r="AG1246" i="2"/>
  <c r="AH1246" i="2"/>
  <c r="AE1247" i="2"/>
  <c r="AF1247" i="2"/>
  <c r="AG1247" i="2"/>
  <c r="AH1247" i="2"/>
  <c r="AE1248" i="2"/>
  <c r="AF1248" i="2"/>
  <c r="AG1248" i="2"/>
  <c r="AH1248" i="2"/>
  <c r="AE1249" i="2"/>
  <c r="AF1249" i="2"/>
  <c r="AG1249" i="2"/>
  <c r="AH1249" i="2"/>
  <c r="AE1250" i="2"/>
  <c r="AF1250" i="2"/>
  <c r="AG1250" i="2"/>
  <c r="AH1250" i="2"/>
  <c r="AE1251" i="2"/>
  <c r="AF1251" i="2"/>
  <c r="AG1251" i="2"/>
  <c r="AH1251" i="2"/>
  <c r="AE1252" i="2"/>
  <c r="AF1252" i="2"/>
  <c r="AG1252" i="2"/>
  <c r="AH1252" i="2"/>
  <c r="AE1253" i="2"/>
  <c r="AF1253" i="2"/>
  <c r="AG1253" i="2"/>
  <c r="AH1253" i="2"/>
  <c r="AE1254" i="2"/>
  <c r="AF1254" i="2"/>
  <c r="AG1254" i="2"/>
  <c r="AH1254" i="2"/>
  <c r="AE1255" i="2"/>
  <c r="AF1255" i="2"/>
  <c r="AG1255" i="2"/>
  <c r="AH1255" i="2"/>
  <c r="AE1256" i="2"/>
  <c r="AF1256" i="2"/>
  <c r="AG1256" i="2"/>
  <c r="AH1256" i="2"/>
  <c r="AE1257" i="2"/>
  <c r="AF1257" i="2"/>
  <c r="AG1257" i="2"/>
  <c r="AH1257" i="2"/>
  <c r="AE1258" i="2"/>
  <c r="AF1258" i="2"/>
  <c r="AG1258" i="2"/>
  <c r="AH1258" i="2"/>
  <c r="AE1259" i="2"/>
  <c r="AF1259" i="2"/>
  <c r="AG1259" i="2"/>
  <c r="AH1259" i="2"/>
  <c r="AE1260" i="2"/>
  <c r="AF1260" i="2"/>
  <c r="AG1260" i="2"/>
  <c r="AH1260" i="2"/>
  <c r="AE1261" i="2"/>
  <c r="AF1261" i="2"/>
  <c r="AG1261" i="2"/>
  <c r="AH1261" i="2"/>
  <c r="AE1262" i="2"/>
  <c r="AF1262" i="2"/>
  <c r="AG1262" i="2"/>
  <c r="AH1262" i="2"/>
  <c r="AE1263" i="2"/>
  <c r="AF1263" i="2"/>
  <c r="AG1263" i="2"/>
  <c r="AH1263" i="2"/>
  <c r="AE1264" i="2"/>
  <c r="AF1264" i="2"/>
  <c r="AG1264" i="2"/>
  <c r="AH1264" i="2"/>
  <c r="AE1265" i="2"/>
  <c r="AF1265" i="2"/>
  <c r="AG1265" i="2"/>
  <c r="AH1265" i="2"/>
  <c r="AE1266" i="2"/>
  <c r="AF1266" i="2"/>
  <c r="AG1266" i="2"/>
  <c r="AH1266" i="2"/>
  <c r="AE1267" i="2"/>
  <c r="AF1267" i="2"/>
  <c r="AG1267" i="2"/>
  <c r="AH1267" i="2"/>
  <c r="AE1268" i="2"/>
  <c r="AF1268" i="2"/>
  <c r="AG1268" i="2"/>
  <c r="AH1268" i="2"/>
  <c r="AE1269" i="2"/>
  <c r="AF1269" i="2"/>
  <c r="AG1269" i="2"/>
  <c r="AH1269" i="2"/>
  <c r="AE1270" i="2"/>
  <c r="AF1270" i="2"/>
  <c r="AG1270" i="2"/>
  <c r="AH1270" i="2"/>
  <c r="AE1271" i="2"/>
  <c r="AF1271" i="2"/>
  <c r="AG1271" i="2"/>
  <c r="AH1271" i="2"/>
  <c r="AE1272" i="2"/>
  <c r="AF1272" i="2"/>
  <c r="AG1272" i="2"/>
  <c r="AH1272" i="2"/>
  <c r="AE1273" i="2"/>
  <c r="AF1273" i="2"/>
  <c r="AG1273" i="2"/>
  <c r="AH1273" i="2"/>
  <c r="AE1274" i="2"/>
  <c r="AF1274" i="2"/>
  <c r="AG1274" i="2"/>
  <c r="AH1274" i="2"/>
  <c r="AE1275" i="2"/>
  <c r="AF1275" i="2"/>
  <c r="AG1275" i="2"/>
  <c r="AH1275" i="2"/>
  <c r="AE1276" i="2"/>
  <c r="AF1276" i="2"/>
  <c r="AG1276" i="2"/>
  <c r="AH1276" i="2"/>
  <c r="AE1277" i="2"/>
  <c r="AF1277" i="2"/>
  <c r="AG1277" i="2"/>
  <c r="AH1277" i="2"/>
  <c r="AE1278" i="2"/>
  <c r="AF1278" i="2"/>
  <c r="AG1278" i="2"/>
  <c r="AH1278" i="2"/>
  <c r="AE1279" i="2"/>
  <c r="AF1279" i="2"/>
  <c r="AG1279" i="2"/>
  <c r="AH1279" i="2"/>
  <c r="AE1280" i="2"/>
  <c r="AF1280" i="2"/>
  <c r="AG1280" i="2"/>
  <c r="AH1280" i="2"/>
  <c r="AE1281" i="2"/>
  <c r="AF1281" i="2"/>
  <c r="AG1281" i="2"/>
  <c r="AH1281" i="2"/>
  <c r="AE1282" i="2"/>
  <c r="AF1282" i="2"/>
  <c r="AG1282" i="2"/>
  <c r="AH1282" i="2"/>
  <c r="AE1283" i="2"/>
  <c r="AF1283" i="2"/>
  <c r="AG1283" i="2"/>
  <c r="AH1283" i="2"/>
  <c r="AE1284" i="2"/>
  <c r="AF1284" i="2"/>
  <c r="AG1284" i="2"/>
  <c r="AH1284" i="2"/>
  <c r="AE1285" i="2"/>
  <c r="AF1285" i="2"/>
  <c r="AG1285" i="2"/>
  <c r="AH1285" i="2"/>
  <c r="AE1286" i="2"/>
  <c r="AF1286" i="2"/>
  <c r="AG1286" i="2"/>
  <c r="AH1286" i="2"/>
  <c r="AE1287" i="2"/>
  <c r="AF1287" i="2"/>
  <c r="AG1287" i="2"/>
  <c r="AH1287" i="2"/>
  <c r="AE1288" i="2"/>
  <c r="AF1288" i="2"/>
  <c r="AG1288" i="2"/>
  <c r="AH1288" i="2"/>
  <c r="AE1289" i="2"/>
  <c r="AF1289" i="2"/>
  <c r="AG1289" i="2"/>
  <c r="AH1289" i="2"/>
  <c r="AE1290" i="2"/>
  <c r="AF1290" i="2"/>
  <c r="AG1290" i="2"/>
  <c r="AH1290" i="2"/>
  <c r="AE1291" i="2"/>
  <c r="AF1291" i="2"/>
  <c r="AG1291" i="2"/>
  <c r="AH1291" i="2"/>
  <c r="AE1292" i="2"/>
  <c r="AF1292" i="2"/>
  <c r="AG1292" i="2"/>
  <c r="AH1292" i="2"/>
  <c r="AE1293" i="2"/>
  <c r="AF1293" i="2"/>
  <c r="AG1293" i="2"/>
  <c r="AH1293" i="2"/>
  <c r="AE1294" i="2"/>
  <c r="AF1294" i="2"/>
  <c r="AG1294" i="2"/>
  <c r="AH1294" i="2"/>
  <c r="AE1295" i="2"/>
  <c r="AF1295" i="2"/>
  <c r="AG1295" i="2"/>
  <c r="AH1295" i="2"/>
  <c r="AE1296" i="2"/>
  <c r="AF1296" i="2"/>
  <c r="AG1296" i="2"/>
  <c r="AH1296" i="2"/>
  <c r="AE1297" i="2"/>
  <c r="AF1297" i="2"/>
  <c r="AG1297" i="2"/>
  <c r="AH1297" i="2"/>
  <c r="AE1298" i="2"/>
  <c r="AF1298" i="2"/>
  <c r="AG1298" i="2"/>
  <c r="AH1298" i="2"/>
  <c r="AE1299" i="2"/>
  <c r="AF1299" i="2"/>
  <c r="AG1299" i="2"/>
  <c r="AH1299" i="2"/>
  <c r="AE1300" i="2"/>
  <c r="AF1300" i="2"/>
  <c r="AG1300" i="2"/>
  <c r="AH1300" i="2"/>
  <c r="AE1301" i="2"/>
  <c r="AF1301" i="2"/>
  <c r="AG1301" i="2"/>
  <c r="AH1301" i="2"/>
  <c r="AE1302" i="2"/>
  <c r="AF1302" i="2"/>
  <c r="AG1302" i="2"/>
  <c r="AH1302" i="2"/>
  <c r="AE1303" i="2"/>
  <c r="AF1303" i="2"/>
  <c r="AG1303" i="2"/>
  <c r="AH1303" i="2"/>
  <c r="AE1304" i="2"/>
  <c r="AF1304" i="2"/>
  <c r="AG1304" i="2"/>
  <c r="AH1304" i="2"/>
  <c r="AE1305" i="2"/>
  <c r="AF1305" i="2"/>
  <c r="AG1305" i="2"/>
  <c r="AH1305" i="2"/>
  <c r="AE1306" i="2"/>
  <c r="AF1306" i="2"/>
  <c r="AG1306" i="2"/>
  <c r="AH1306" i="2"/>
  <c r="AE1307" i="2"/>
  <c r="AF1307" i="2"/>
  <c r="AG1307" i="2"/>
  <c r="AH1307" i="2"/>
  <c r="AE1308" i="2"/>
  <c r="AF1308" i="2"/>
  <c r="AG1308" i="2"/>
  <c r="AH1308" i="2"/>
  <c r="AE1309" i="2"/>
  <c r="AF1309" i="2"/>
  <c r="AG1309" i="2"/>
  <c r="AH1309" i="2"/>
  <c r="AE1310" i="2"/>
  <c r="AF1310" i="2"/>
  <c r="AG1310" i="2"/>
  <c r="AH1310" i="2"/>
  <c r="AE1311" i="2"/>
  <c r="AF1311" i="2"/>
  <c r="AG1311" i="2"/>
  <c r="AH1311" i="2"/>
  <c r="AE1312" i="2"/>
  <c r="AF1312" i="2"/>
  <c r="AG1312" i="2"/>
  <c r="AH1312" i="2"/>
  <c r="AE1313" i="2"/>
  <c r="AF1313" i="2"/>
  <c r="AG1313" i="2"/>
  <c r="AH1313" i="2"/>
  <c r="AE1314" i="2"/>
  <c r="AF1314" i="2"/>
  <c r="AG1314" i="2"/>
  <c r="AH1314" i="2"/>
  <c r="AE1315" i="2"/>
  <c r="AF1315" i="2"/>
  <c r="AG1315" i="2"/>
  <c r="AH1315" i="2"/>
  <c r="AE1316" i="2"/>
  <c r="AF1316" i="2"/>
  <c r="AG1316" i="2"/>
  <c r="AH1316" i="2"/>
  <c r="AE1317" i="2"/>
  <c r="AF1317" i="2"/>
  <c r="AG1317" i="2"/>
  <c r="AH1317" i="2"/>
  <c r="AE1318" i="2"/>
  <c r="AF1318" i="2"/>
  <c r="AG1318" i="2"/>
  <c r="AH1318" i="2"/>
  <c r="AE1319" i="2"/>
  <c r="AF1319" i="2"/>
  <c r="AG1319" i="2"/>
  <c r="AH1319" i="2"/>
  <c r="AE1320" i="2"/>
  <c r="AF1320" i="2"/>
  <c r="AG1320" i="2"/>
  <c r="AH1320" i="2"/>
  <c r="AE1321" i="2"/>
  <c r="AF1321" i="2"/>
  <c r="AG1321" i="2"/>
  <c r="AH1321" i="2"/>
  <c r="AE1322" i="2"/>
  <c r="AF1322" i="2"/>
  <c r="AG1322" i="2"/>
  <c r="AH1322" i="2"/>
  <c r="AE1323" i="2"/>
  <c r="AF1323" i="2"/>
  <c r="AG1323" i="2"/>
  <c r="AH1323" i="2"/>
  <c r="AE1324" i="2"/>
  <c r="AF1324" i="2"/>
  <c r="AG1324" i="2"/>
  <c r="AH1324" i="2"/>
  <c r="AE1325" i="2"/>
  <c r="AF1325" i="2"/>
  <c r="AG1325" i="2"/>
  <c r="AH1325" i="2"/>
  <c r="AE1326" i="2"/>
  <c r="AF1326" i="2"/>
  <c r="AG1326" i="2"/>
  <c r="AH1326" i="2"/>
  <c r="AE1327" i="2"/>
  <c r="AF1327" i="2"/>
  <c r="AG1327" i="2"/>
  <c r="AH1327" i="2"/>
  <c r="AE1328" i="2"/>
  <c r="AF1328" i="2"/>
  <c r="AG1328" i="2"/>
  <c r="AH1328" i="2"/>
  <c r="AE1329" i="2"/>
  <c r="AF1329" i="2"/>
  <c r="AG1329" i="2"/>
  <c r="AH1329" i="2"/>
  <c r="AE1330" i="2"/>
  <c r="AF1330" i="2"/>
  <c r="AG1330" i="2"/>
  <c r="AH1330" i="2"/>
  <c r="AE1331" i="2"/>
  <c r="AF1331" i="2"/>
  <c r="AG1331" i="2"/>
  <c r="AH1331" i="2"/>
  <c r="AE1332" i="2"/>
  <c r="AF1332" i="2"/>
  <c r="AG1332" i="2"/>
  <c r="AH1332" i="2"/>
  <c r="AE1333" i="2"/>
  <c r="AF1333" i="2"/>
  <c r="AG1333" i="2"/>
  <c r="AH1333" i="2"/>
  <c r="AE1334" i="2"/>
  <c r="AF1334" i="2"/>
  <c r="AG1334" i="2"/>
  <c r="AH1334" i="2"/>
  <c r="AE1335" i="2"/>
  <c r="AF1335" i="2"/>
  <c r="AG1335" i="2"/>
  <c r="AH1335" i="2"/>
  <c r="AE1336" i="2"/>
  <c r="AF1336" i="2"/>
  <c r="AG1336" i="2"/>
  <c r="AH1336" i="2"/>
  <c r="AE1337" i="2"/>
  <c r="AF1337" i="2"/>
  <c r="AG1337" i="2"/>
  <c r="AH1337" i="2"/>
  <c r="AE1338" i="2"/>
  <c r="AF1338" i="2"/>
  <c r="AG1338" i="2"/>
  <c r="AH1338" i="2"/>
  <c r="AE1339" i="2"/>
  <c r="AF1339" i="2"/>
  <c r="AG1339" i="2"/>
  <c r="AH1339" i="2"/>
  <c r="AE1340" i="2"/>
  <c r="AF1340" i="2"/>
  <c r="AG1340" i="2"/>
  <c r="AH1340" i="2"/>
  <c r="AE1341" i="2"/>
  <c r="AF1341" i="2"/>
  <c r="AG1341" i="2"/>
  <c r="AH1341" i="2"/>
  <c r="AE1342" i="2"/>
  <c r="AF1342" i="2"/>
  <c r="AG1342" i="2"/>
  <c r="AH1342" i="2"/>
  <c r="AE1343" i="2"/>
  <c r="AF1343" i="2"/>
  <c r="AG1343" i="2"/>
  <c r="AH1343" i="2"/>
  <c r="AE1344" i="2"/>
  <c r="AF1344" i="2"/>
  <c r="AG1344" i="2"/>
  <c r="AH1344" i="2"/>
  <c r="AE1345" i="2"/>
  <c r="AF1345" i="2"/>
  <c r="AG1345" i="2"/>
  <c r="AH1345" i="2"/>
  <c r="AE1346" i="2"/>
  <c r="AF1346" i="2"/>
  <c r="AG1346" i="2"/>
  <c r="AH1346" i="2"/>
  <c r="AE1347" i="2"/>
  <c r="AF1347" i="2"/>
  <c r="AG1347" i="2"/>
  <c r="AH1347" i="2"/>
  <c r="AE1348" i="2"/>
  <c r="AF1348" i="2"/>
  <c r="AG1348" i="2"/>
  <c r="AH1348" i="2"/>
  <c r="AE1349" i="2"/>
  <c r="AF1349" i="2"/>
  <c r="AG1349" i="2"/>
  <c r="AH1349" i="2"/>
  <c r="AE1350" i="2"/>
  <c r="AF1350" i="2"/>
  <c r="AG1350" i="2"/>
  <c r="AH1350" i="2"/>
  <c r="AE1351" i="2"/>
  <c r="AF1351" i="2"/>
  <c r="AG1351" i="2"/>
  <c r="AH1351" i="2"/>
  <c r="AE1352" i="2"/>
  <c r="AF1352" i="2"/>
  <c r="AG1352" i="2"/>
  <c r="AH1352" i="2"/>
  <c r="AE1353" i="2"/>
  <c r="AF1353" i="2"/>
  <c r="AG1353" i="2"/>
  <c r="AH1353" i="2"/>
  <c r="AE1354" i="2"/>
  <c r="AF1354" i="2"/>
  <c r="AG1354" i="2"/>
  <c r="AH1354" i="2"/>
  <c r="AE1355" i="2"/>
  <c r="AF1355" i="2"/>
  <c r="AG1355" i="2"/>
  <c r="AH1355" i="2"/>
  <c r="AE1356" i="2"/>
  <c r="AF1356" i="2"/>
  <c r="AG1356" i="2"/>
  <c r="AH1356" i="2"/>
  <c r="AE1357" i="2"/>
  <c r="AF1357" i="2"/>
  <c r="AG1357" i="2"/>
  <c r="AH1357" i="2"/>
  <c r="AE1358" i="2"/>
  <c r="AF1358" i="2"/>
  <c r="AG1358" i="2"/>
  <c r="AH1358" i="2"/>
  <c r="AE1359" i="2"/>
  <c r="AF1359" i="2"/>
  <c r="AG1359" i="2"/>
  <c r="AH1359" i="2"/>
  <c r="AE1360" i="2"/>
  <c r="AF1360" i="2"/>
  <c r="AG1360" i="2"/>
  <c r="AH1360" i="2"/>
  <c r="AE1361" i="2"/>
  <c r="AF1361" i="2"/>
  <c r="AG1361" i="2"/>
  <c r="AH1361" i="2"/>
  <c r="AE1362" i="2"/>
  <c r="AF1362" i="2"/>
  <c r="AG1362" i="2"/>
  <c r="AH1362" i="2"/>
  <c r="AE1363" i="2"/>
  <c r="AF1363" i="2"/>
  <c r="AG1363" i="2"/>
  <c r="AH1363" i="2"/>
  <c r="AE1364" i="2"/>
  <c r="AF1364" i="2"/>
  <c r="AG1364" i="2"/>
  <c r="AH1364" i="2"/>
  <c r="AE1365" i="2"/>
  <c r="AF1365" i="2"/>
  <c r="AG1365" i="2"/>
  <c r="AH1365" i="2"/>
  <c r="AE1366" i="2"/>
  <c r="AF1366" i="2"/>
  <c r="AG1366" i="2"/>
  <c r="AH1366" i="2"/>
  <c r="AE1367" i="2"/>
  <c r="AF1367" i="2"/>
  <c r="AG1367" i="2"/>
  <c r="AH1367" i="2"/>
  <c r="AE1368" i="2"/>
  <c r="AF1368" i="2"/>
  <c r="AG1368" i="2"/>
  <c r="AH1368" i="2"/>
  <c r="AE1369" i="2"/>
  <c r="AF1369" i="2"/>
  <c r="AG1369" i="2"/>
  <c r="AH1369" i="2"/>
  <c r="AE1370" i="2"/>
  <c r="AF1370" i="2"/>
  <c r="AG1370" i="2"/>
  <c r="AH1370" i="2"/>
  <c r="AE1371" i="2"/>
  <c r="AF1371" i="2"/>
  <c r="AG1371" i="2"/>
  <c r="AH1371" i="2"/>
  <c r="AE1372" i="2"/>
  <c r="AF1372" i="2"/>
  <c r="AG1372" i="2"/>
  <c r="AH1372" i="2"/>
  <c r="AE1373" i="2"/>
  <c r="AF1373" i="2"/>
  <c r="AG1373" i="2"/>
  <c r="AH1373" i="2"/>
  <c r="AE1374" i="2"/>
  <c r="AF1374" i="2"/>
  <c r="AG1374" i="2"/>
  <c r="AH1374" i="2"/>
  <c r="AE1375" i="2"/>
  <c r="AF1375" i="2"/>
  <c r="AG1375" i="2"/>
  <c r="AH1375" i="2"/>
  <c r="AE1376" i="2"/>
  <c r="AF1376" i="2"/>
  <c r="AG1376" i="2"/>
  <c r="AH1376" i="2"/>
  <c r="AE1377" i="2"/>
  <c r="AF1377" i="2"/>
  <c r="AG1377" i="2"/>
  <c r="AH1377" i="2"/>
  <c r="AE1378" i="2"/>
  <c r="AF1378" i="2"/>
  <c r="AG1378" i="2"/>
  <c r="AH1378" i="2"/>
  <c r="AE1379" i="2"/>
  <c r="AF1379" i="2"/>
  <c r="AG1379" i="2"/>
  <c r="AH1379" i="2"/>
  <c r="AE1380" i="2"/>
  <c r="AF1380" i="2"/>
  <c r="AG1380" i="2"/>
  <c r="AH1380" i="2"/>
  <c r="AE1381" i="2"/>
  <c r="AF1381" i="2"/>
  <c r="AG1381" i="2"/>
  <c r="AH1381" i="2"/>
  <c r="AE1382" i="2"/>
  <c r="AF1382" i="2"/>
  <c r="AG1382" i="2"/>
  <c r="AH1382" i="2"/>
  <c r="AE1383" i="2"/>
  <c r="AF1383" i="2"/>
  <c r="AG1383" i="2"/>
  <c r="AH1383" i="2"/>
  <c r="AE1384" i="2"/>
  <c r="AF1384" i="2"/>
  <c r="AG1384" i="2"/>
  <c r="AH1384" i="2"/>
  <c r="AE1385" i="2"/>
  <c r="AF1385" i="2"/>
  <c r="AG1385" i="2"/>
  <c r="AH1385" i="2"/>
  <c r="AE1386" i="2"/>
  <c r="AF1386" i="2"/>
  <c r="AG1386" i="2"/>
  <c r="AH1386" i="2"/>
  <c r="AE1387" i="2"/>
  <c r="AF1387" i="2"/>
  <c r="AG1387" i="2"/>
  <c r="AH1387" i="2"/>
  <c r="AE1388" i="2"/>
  <c r="AF1388" i="2"/>
  <c r="AG1388" i="2"/>
  <c r="AH1388" i="2"/>
  <c r="AE1389" i="2"/>
  <c r="AF1389" i="2"/>
  <c r="AG1389" i="2"/>
  <c r="AH1389" i="2"/>
  <c r="AE1390" i="2"/>
  <c r="AF1390" i="2"/>
  <c r="AG1390" i="2"/>
  <c r="AH1390" i="2"/>
  <c r="AE1391" i="2"/>
  <c r="AF1391" i="2"/>
  <c r="AG1391" i="2"/>
  <c r="AH1391" i="2"/>
  <c r="AE1392" i="2"/>
  <c r="AF1392" i="2"/>
  <c r="AG1392" i="2"/>
  <c r="AH1392" i="2"/>
  <c r="AE1393" i="2"/>
  <c r="AF1393" i="2"/>
  <c r="AG1393" i="2"/>
  <c r="AH1393" i="2"/>
  <c r="AE1394" i="2"/>
  <c r="AF1394" i="2"/>
  <c r="AG1394" i="2"/>
  <c r="AH1394" i="2"/>
  <c r="AE1395" i="2"/>
  <c r="AF1395" i="2"/>
  <c r="AG1395" i="2"/>
  <c r="AH1395" i="2"/>
  <c r="AE1396" i="2"/>
  <c r="AF1396" i="2"/>
  <c r="AG1396" i="2"/>
  <c r="AH1396" i="2"/>
  <c r="AE1397" i="2"/>
  <c r="AF1397" i="2"/>
  <c r="AG1397" i="2"/>
  <c r="AH1397" i="2"/>
  <c r="AE1398" i="2"/>
  <c r="AF1398" i="2"/>
  <c r="AG1398" i="2"/>
  <c r="AH1398" i="2"/>
  <c r="AE1399" i="2"/>
  <c r="AF1399" i="2"/>
  <c r="AG1399" i="2"/>
  <c r="AH1399" i="2"/>
  <c r="AE1400" i="2"/>
  <c r="AF1400" i="2"/>
  <c r="AG1400" i="2"/>
  <c r="AH1400" i="2"/>
  <c r="AE1401" i="2"/>
  <c r="AF1401" i="2"/>
  <c r="AG1401" i="2"/>
  <c r="AH1401" i="2"/>
  <c r="AE1402" i="2"/>
  <c r="AF1402" i="2"/>
  <c r="AG1402" i="2"/>
  <c r="AH1402" i="2"/>
  <c r="AE1403" i="2"/>
  <c r="AF1403" i="2"/>
  <c r="AG1403" i="2"/>
  <c r="AH1403" i="2"/>
  <c r="AE1404" i="2"/>
  <c r="AF1404" i="2"/>
  <c r="AG1404" i="2"/>
  <c r="AH1404" i="2"/>
  <c r="AE1405" i="2"/>
  <c r="AF1405" i="2"/>
  <c r="AG1405" i="2"/>
  <c r="AH1405" i="2"/>
  <c r="AE1406" i="2"/>
  <c r="AF1406" i="2"/>
  <c r="AG1406" i="2"/>
  <c r="AH1406" i="2"/>
  <c r="AE1407" i="2"/>
  <c r="AF1407" i="2"/>
  <c r="AG1407" i="2"/>
  <c r="AH1407" i="2"/>
  <c r="AE1408" i="2"/>
  <c r="AF1408" i="2"/>
  <c r="AG1408" i="2"/>
  <c r="AH1408" i="2"/>
  <c r="AE1409" i="2"/>
  <c r="AF1409" i="2"/>
  <c r="AG1409" i="2"/>
  <c r="AH1409" i="2"/>
  <c r="AE1410" i="2"/>
  <c r="AF1410" i="2"/>
  <c r="AG1410" i="2"/>
  <c r="AH1410" i="2"/>
  <c r="AE1411" i="2"/>
  <c r="AF1411" i="2"/>
  <c r="AG1411" i="2"/>
  <c r="AH1411" i="2"/>
  <c r="AE1412" i="2"/>
  <c r="AF1412" i="2"/>
  <c r="AG1412" i="2"/>
  <c r="AH1412" i="2"/>
  <c r="AE1413" i="2"/>
  <c r="AF1413" i="2"/>
  <c r="AG1413" i="2"/>
  <c r="AH1413" i="2"/>
  <c r="AE1414" i="2"/>
  <c r="AF1414" i="2"/>
  <c r="AG1414" i="2"/>
  <c r="AH1414" i="2"/>
  <c r="AE1415" i="2"/>
  <c r="AF1415" i="2"/>
  <c r="AG1415" i="2"/>
  <c r="AH1415" i="2"/>
  <c r="AE1416" i="2"/>
  <c r="AF1416" i="2"/>
  <c r="AG1416" i="2"/>
  <c r="AH1416" i="2"/>
  <c r="AE1417" i="2"/>
  <c r="AF1417" i="2"/>
  <c r="AG1417" i="2"/>
  <c r="AH1417" i="2"/>
  <c r="AE1418" i="2"/>
  <c r="AF1418" i="2"/>
  <c r="AG1418" i="2"/>
  <c r="AH1418" i="2"/>
  <c r="AE1419" i="2"/>
  <c r="AF1419" i="2"/>
  <c r="AG1419" i="2"/>
  <c r="AH1419" i="2"/>
  <c r="AE1420" i="2"/>
  <c r="AF1420" i="2"/>
  <c r="AG1420" i="2"/>
  <c r="AH1420" i="2"/>
  <c r="AE1421" i="2"/>
  <c r="AF1421" i="2"/>
  <c r="AG1421" i="2"/>
  <c r="AH1421" i="2"/>
  <c r="AE1422" i="2"/>
  <c r="AF1422" i="2"/>
  <c r="AG1422" i="2"/>
  <c r="AH1422" i="2"/>
  <c r="AE1423" i="2"/>
  <c r="AF1423" i="2"/>
  <c r="AG1423" i="2"/>
  <c r="AH1423" i="2"/>
  <c r="AE1424" i="2"/>
  <c r="AF1424" i="2"/>
  <c r="AG1424" i="2"/>
  <c r="AH1424" i="2"/>
  <c r="AE1425" i="2"/>
  <c r="AF1425" i="2"/>
  <c r="AG1425" i="2"/>
  <c r="AH1425" i="2"/>
  <c r="AE1426" i="2"/>
  <c r="AF1426" i="2"/>
  <c r="AG1426" i="2"/>
  <c r="AH1426" i="2"/>
  <c r="AE1427" i="2"/>
  <c r="AF1427" i="2"/>
  <c r="AG1427" i="2"/>
  <c r="AH1427" i="2"/>
  <c r="AE1428" i="2"/>
  <c r="AF1428" i="2"/>
  <c r="AG1428" i="2"/>
  <c r="AH1428" i="2"/>
  <c r="AE1429" i="2"/>
  <c r="AF1429" i="2"/>
  <c r="AG1429" i="2"/>
  <c r="AH1429" i="2"/>
  <c r="AE1430" i="2"/>
  <c r="AF1430" i="2"/>
  <c r="AG1430" i="2"/>
  <c r="AH1430" i="2"/>
  <c r="AE1431" i="2"/>
  <c r="AF1431" i="2"/>
  <c r="AG1431" i="2"/>
  <c r="AH1431" i="2"/>
  <c r="AE1432" i="2"/>
  <c r="AF1432" i="2"/>
  <c r="AG1432" i="2"/>
  <c r="AH1432" i="2"/>
  <c r="AE1433" i="2"/>
  <c r="AF1433" i="2"/>
  <c r="AG1433" i="2"/>
  <c r="AH1433" i="2"/>
  <c r="AE1434" i="2"/>
  <c r="AF1434" i="2"/>
  <c r="AG1434" i="2"/>
  <c r="AH1434" i="2"/>
  <c r="AE1435" i="2"/>
  <c r="AF1435" i="2"/>
  <c r="AG1435" i="2"/>
  <c r="AH1435" i="2"/>
  <c r="AE1436" i="2"/>
  <c r="AF1436" i="2"/>
  <c r="AG1436" i="2"/>
  <c r="AH1436" i="2"/>
  <c r="AE1437" i="2"/>
  <c r="AF1437" i="2"/>
  <c r="AG1437" i="2"/>
  <c r="AH1437" i="2"/>
  <c r="AE1438" i="2"/>
  <c r="AF1438" i="2"/>
  <c r="AG1438" i="2"/>
  <c r="AH1438" i="2"/>
  <c r="AE1439" i="2"/>
  <c r="AF1439" i="2"/>
  <c r="AG1439" i="2"/>
  <c r="AH1439" i="2"/>
  <c r="AE1440" i="2"/>
  <c r="AF1440" i="2"/>
  <c r="AG1440" i="2"/>
  <c r="AH1440" i="2"/>
  <c r="AE1441" i="2"/>
  <c r="AF1441" i="2"/>
  <c r="AG1441" i="2"/>
  <c r="AH1441" i="2"/>
  <c r="AE1442" i="2"/>
  <c r="AF1442" i="2"/>
  <c r="AG1442" i="2"/>
  <c r="AH1442" i="2"/>
  <c r="AE1443" i="2"/>
  <c r="AF1443" i="2"/>
  <c r="AG1443" i="2"/>
  <c r="AH1443" i="2"/>
  <c r="AE1444" i="2"/>
  <c r="AF1444" i="2"/>
  <c r="AG1444" i="2"/>
  <c r="AH1444" i="2"/>
  <c r="AE1445" i="2"/>
  <c r="AF1445" i="2"/>
  <c r="AG1445" i="2"/>
  <c r="AH1445" i="2"/>
  <c r="AE1446" i="2"/>
  <c r="AF1446" i="2"/>
  <c r="AG1446" i="2"/>
  <c r="AH1446" i="2"/>
  <c r="AE1447" i="2"/>
  <c r="AF1447" i="2"/>
  <c r="AG1447" i="2"/>
  <c r="AH1447" i="2"/>
  <c r="AE1448" i="2"/>
  <c r="AF1448" i="2"/>
  <c r="AG1448" i="2"/>
  <c r="AH1448" i="2"/>
  <c r="AE1449" i="2"/>
  <c r="AF1449" i="2"/>
  <c r="AG1449" i="2"/>
  <c r="AH1449" i="2"/>
  <c r="AE1450" i="2"/>
  <c r="AF1450" i="2"/>
  <c r="AG1450" i="2"/>
  <c r="AH1450" i="2"/>
  <c r="AE1451" i="2"/>
  <c r="AF1451" i="2"/>
  <c r="AG1451" i="2"/>
  <c r="AH1451" i="2"/>
  <c r="AE1452" i="2"/>
  <c r="AF1452" i="2"/>
  <c r="AG1452" i="2"/>
  <c r="AH1452" i="2"/>
  <c r="AE1453" i="2"/>
  <c r="AF1453" i="2"/>
  <c r="AG1453" i="2"/>
  <c r="AH1453" i="2"/>
  <c r="AE1454" i="2"/>
  <c r="AF1454" i="2"/>
  <c r="AG1454" i="2"/>
  <c r="AH1454" i="2"/>
  <c r="AE1455" i="2"/>
  <c r="AF1455" i="2"/>
  <c r="AG1455" i="2"/>
  <c r="AH1455" i="2"/>
  <c r="AE1456" i="2"/>
  <c r="AF1456" i="2"/>
  <c r="AG1456" i="2"/>
  <c r="AH1456" i="2"/>
  <c r="AE1457" i="2"/>
  <c r="AF1457" i="2"/>
  <c r="AG1457" i="2"/>
  <c r="AH1457" i="2"/>
  <c r="AE1458" i="2"/>
  <c r="AF1458" i="2"/>
  <c r="AG1458" i="2"/>
  <c r="AH1458" i="2"/>
  <c r="AE1459" i="2"/>
  <c r="AF1459" i="2"/>
  <c r="AG1459" i="2"/>
  <c r="AH1459" i="2"/>
  <c r="AE1460" i="2"/>
  <c r="AF1460" i="2"/>
  <c r="AG1460" i="2"/>
  <c r="AH1460" i="2"/>
  <c r="AE1461" i="2"/>
  <c r="AF1461" i="2"/>
  <c r="AG1461" i="2"/>
  <c r="AH1461" i="2"/>
  <c r="AE1462" i="2"/>
  <c r="AF1462" i="2"/>
  <c r="AG1462" i="2"/>
  <c r="AH1462" i="2"/>
  <c r="AE1463" i="2"/>
  <c r="AF1463" i="2"/>
  <c r="AG1463" i="2"/>
  <c r="AH1463" i="2"/>
  <c r="AE1464" i="2"/>
  <c r="AF1464" i="2"/>
  <c r="AG1464" i="2"/>
  <c r="AH1464" i="2"/>
  <c r="AE1465" i="2"/>
  <c r="AF1465" i="2"/>
  <c r="AG1465" i="2"/>
  <c r="AH1465" i="2"/>
  <c r="AE1466" i="2"/>
  <c r="AF1466" i="2"/>
  <c r="AG1466" i="2"/>
  <c r="AH1466" i="2"/>
  <c r="AE1467" i="2"/>
  <c r="AF1467" i="2"/>
  <c r="AG1467" i="2"/>
  <c r="AH1467" i="2"/>
  <c r="AE1468" i="2"/>
  <c r="AF1468" i="2"/>
  <c r="AG1468" i="2"/>
  <c r="AH1468" i="2"/>
  <c r="AE1469" i="2"/>
  <c r="AF1469" i="2"/>
  <c r="AG1469" i="2"/>
  <c r="AH1469" i="2"/>
  <c r="AE1470" i="2"/>
  <c r="AF1470" i="2"/>
  <c r="AG1470" i="2"/>
  <c r="AH1470" i="2"/>
  <c r="AE1471" i="2"/>
  <c r="AF1471" i="2"/>
  <c r="AG1471" i="2"/>
  <c r="AH1471" i="2"/>
  <c r="AE1472" i="2"/>
  <c r="AF1472" i="2"/>
  <c r="AG1472" i="2"/>
  <c r="AH1472" i="2"/>
  <c r="AE1473" i="2"/>
  <c r="AF1473" i="2"/>
  <c r="AG1473" i="2"/>
  <c r="AH1473" i="2"/>
  <c r="AE1474" i="2"/>
  <c r="AF1474" i="2"/>
  <c r="AG1474" i="2"/>
  <c r="AH1474" i="2"/>
  <c r="AE1475" i="2"/>
  <c r="AF1475" i="2"/>
  <c r="AG1475" i="2"/>
  <c r="AH1475" i="2"/>
  <c r="AE1476" i="2"/>
  <c r="AF1476" i="2"/>
  <c r="AG1476" i="2"/>
  <c r="AH1476" i="2"/>
  <c r="AE1477" i="2"/>
  <c r="AF1477" i="2"/>
  <c r="AG1477" i="2"/>
  <c r="AH1477" i="2"/>
  <c r="AE1478" i="2"/>
  <c r="AF1478" i="2"/>
  <c r="AG1478" i="2"/>
  <c r="AH1478" i="2"/>
  <c r="AE1479" i="2"/>
  <c r="AF1479" i="2"/>
  <c r="AG1479" i="2"/>
  <c r="AH1479" i="2"/>
  <c r="AE1480" i="2"/>
  <c r="AF1480" i="2"/>
  <c r="AG1480" i="2"/>
  <c r="AH1480" i="2"/>
  <c r="AE1481" i="2"/>
  <c r="AF1481" i="2"/>
  <c r="AG1481" i="2"/>
  <c r="AH1481" i="2"/>
  <c r="AE1482" i="2"/>
  <c r="AF1482" i="2"/>
  <c r="AG1482" i="2"/>
  <c r="AH1482" i="2"/>
  <c r="AE1483" i="2"/>
  <c r="AF1483" i="2"/>
  <c r="AG1483" i="2"/>
  <c r="AH1483" i="2"/>
  <c r="AE1484" i="2"/>
  <c r="AF1484" i="2"/>
  <c r="AG1484" i="2"/>
  <c r="AH1484" i="2"/>
  <c r="AE1485" i="2"/>
  <c r="AF1485" i="2"/>
  <c r="AG1485" i="2"/>
  <c r="AH1485" i="2"/>
  <c r="AE1486" i="2"/>
  <c r="AF1486" i="2"/>
  <c r="AG1486" i="2"/>
  <c r="AH1486" i="2"/>
  <c r="AE1487" i="2"/>
  <c r="AF1487" i="2"/>
  <c r="AG1487" i="2"/>
  <c r="AH1487" i="2"/>
  <c r="AE1488" i="2"/>
  <c r="AF1488" i="2"/>
  <c r="AG1488" i="2"/>
  <c r="AH1488" i="2"/>
  <c r="AE1489" i="2"/>
  <c r="AF1489" i="2"/>
  <c r="AG1489" i="2"/>
  <c r="AH1489" i="2"/>
  <c r="AE1490" i="2"/>
  <c r="AF1490" i="2"/>
  <c r="AG1490" i="2"/>
  <c r="AH1490" i="2"/>
  <c r="AE1491" i="2"/>
  <c r="AF1491" i="2"/>
  <c r="AG1491" i="2"/>
  <c r="AH1491" i="2"/>
  <c r="AE1492" i="2"/>
  <c r="AF1492" i="2"/>
  <c r="AG1492" i="2"/>
  <c r="AH1492" i="2"/>
  <c r="AE1493" i="2"/>
  <c r="AF1493" i="2"/>
  <c r="AG1493" i="2"/>
  <c r="AH1493" i="2"/>
  <c r="AE1494" i="2"/>
  <c r="AF1494" i="2"/>
  <c r="AG1494" i="2"/>
  <c r="AH1494" i="2"/>
  <c r="AE1495" i="2"/>
  <c r="AF1495" i="2"/>
  <c r="AG1495" i="2"/>
  <c r="AH1495" i="2"/>
  <c r="AE1496" i="2"/>
  <c r="AF1496" i="2"/>
  <c r="AG1496" i="2"/>
  <c r="AH1496" i="2"/>
  <c r="AE1497" i="2"/>
  <c r="AF1497" i="2"/>
  <c r="AG1497" i="2"/>
  <c r="AH1497" i="2"/>
  <c r="AE1498" i="2"/>
  <c r="AF1498" i="2"/>
  <c r="AG1498" i="2"/>
  <c r="AH1498" i="2"/>
  <c r="AE1499" i="2"/>
  <c r="AF1499" i="2"/>
  <c r="AG1499" i="2"/>
  <c r="AH1499" i="2"/>
  <c r="AE1500" i="2"/>
  <c r="AF1500" i="2"/>
  <c r="AG1500" i="2"/>
  <c r="AH1500" i="2"/>
  <c r="AE1501" i="2"/>
  <c r="AF1501" i="2"/>
  <c r="AG1501" i="2"/>
  <c r="AH1501" i="2"/>
  <c r="AE1502" i="2"/>
  <c r="AF1502" i="2"/>
  <c r="AG1502" i="2"/>
  <c r="AH1502" i="2"/>
  <c r="AE1503" i="2"/>
  <c r="AF1503" i="2"/>
  <c r="AG1503" i="2"/>
  <c r="AH1503" i="2"/>
  <c r="AE1504" i="2"/>
  <c r="AF1504" i="2"/>
  <c r="AG1504" i="2"/>
  <c r="AH1504" i="2"/>
  <c r="AE1505" i="2"/>
  <c r="AF1505" i="2"/>
  <c r="AG1505" i="2"/>
  <c r="AH1505" i="2"/>
  <c r="AE1506" i="2"/>
  <c r="AF1506" i="2"/>
  <c r="AG1506" i="2"/>
  <c r="AH1506" i="2"/>
  <c r="AE1507" i="2"/>
  <c r="AF1507" i="2"/>
  <c r="AG1507" i="2"/>
  <c r="AH1507" i="2"/>
  <c r="AE1508" i="2"/>
  <c r="AF1508" i="2"/>
  <c r="AG1508" i="2"/>
  <c r="AH1508" i="2"/>
  <c r="AE1509" i="2"/>
  <c r="AF1509" i="2"/>
  <c r="AG1509" i="2"/>
  <c r="AH1509" i="2"/>
  <c r="AE1510" i="2"/>
  <c r="AF1510" i="2"/>
  <c r="AG1510" i="2"/>
  <c r="AH1510" i="2"/>
  <c r="AE1511" i="2"/>
  <c r="AF1511" i="2"/>
  <c r="AG1511" i="2"/>
  <c r="AH1511" i="2"/>
  <c r="AE1512" i="2"/>
  <c r="AF1512" i="2"/>
  <c r="AG1512" i="2"/>
  <c r="AH1512" i="2"/>
  <c r="AE1513" i="2"/>
  <c r="AF1513" i="2"/>
  <c r="AG1513" i="2"/>
  <c r="AH1513" i="2"/>
  <c r="AE1514" i="2"/>
  <c r="AF1514" i="2"/>
  <c r="AG1514" i="2"/>
  <c r="AH1514" i="2"/>
  <c r="AE1515" i="2"/>
  <c r="AF1515" i="2"/>
  <c r="AG1515" i="2"/>
  <c r="AH1515" i="2"/>
  <c r="AE1516" i="2"/>
  <c r="AF1516" i="2"/>
  <c r="AG1516" i="2"/>
  <c r="AH1516" i="2"/>
  <c r="AE1517" i="2"/>
  <c r="AF1517" i="2"/>
  <c r="AG1517" i="2"/>
  <c r="AH1517" i="2"/>
  <c r="AE1518" i="2"/>
  <c r="AF1518" i="2"/>
  <c r="AG1518" i="2"/>
  <c r="AH1518" i="2"/>
  <c r="AE1519" i="2"/>
  <c r="AF1519" i="2"/>
  <c r="AG1519" i="2"/>
  <c r="AH1519" i="2"/>
  <c r="AE1520" i="2"/>
  <c r="AF1520" i="2"/>
  <c r="AG1520" i="2"/>
  <c r="AH1520" i="2"/>
  <c r="AE1521" i="2"/>
  <c r="AF1521" i="2"/>
  <c r="AG1521" i="2"/>
  <c r="AH1521" i="2"/>
  <c r="AE1522" i="2"/>
  <c r="AF1522" i="2"/>
  <c r="AG1522" i="2"/>
  <c r="AH1522" i="2"/>
  <c r="AE1523" i="2"/>
  <c r="AF1523" i="2"/>
  <c r="AG1523" i="2"/>
  <c r="AH1523" i="2"/>
  <c r="AE1524" i="2"/>
  <c r="AF1524" i="2"/>
  <c r="AG1524" i="2"/>
  <c r="AH1524" i="2"/>
  <c r="AE1525" i="2"/>
  <c r="AF1525" i="2"/>
  <c r="AG1525" i="2"/>
  <c r="AH1525" i="2"/>
  <c r="AE1526" i="2"/>
  <c r="AF1526" i="2"/>
  <c r="AG1526" i="2"/>
  <c r="AH1526" i="2"/>
  <c r="AE1527" i="2"/>
  <c r="AF1527" i="2"/>
  <c r="AG1527" i="2"/>
  <c r="AH1527" i="2"/>
  <c r="AE1528" i="2"/>
  <c r="AF1528" i="2"/>
  <c r="AG1528" i="2"/>
  <c r="AH1528" i="2"/>
  <c r="AE1529" i="2"/>
  <c r="AF1529" i="2"/>
  <c r="AG1529" i="2"/>
  <c r="AH1529" i="2"/>
  <c r="AE1530" i="2"/>
  <c r="AF1530" i="2"/>
  <c r="AG1530" i="2"/>
  <c r="AH1530" i="2"/>
  <c r="AE1531" i="2"/>
  <c r="AF1531" i="2"/>
  <c r="AG1531" i="2"/>
  <c r="AH1531" i="2"/>
  <c r="AE1532" i="2"/>
  <c r="AF1532" i="2"/>
  <c r="AG1532" i="2"/>
  <c r="AH1532" i="2"/>
  <c r="AE1533" i="2"/>
  <c r="AF1533" i="2"/>
  <c r="AG1533" i="2"/>
  <c r="AH1533" i="2"/>
  <c r="AE1534" i="2"/>
  <c r="AF1534" i="2"/>
  <c r="AG1534" i="2"/>
  <c r="AH1534" i="2"/>
  <c r="AE1535" i="2"/>
  <c r="AF1535" i="2"/>
  <c r="AG1535" i="2"/>
  <c r="AH1535" i="2"/>
  <c r="AE1536" i="2"/>
  <c r="AF1536" i="2"/>
  <c r="AG1536" i="2"/>
  <c r="AH1536" i="2"/>
  <c r="AE1537" i="2"/>
  <c r="AF1537" i="2"/>
  <c r="AG1537" i="2"/>
  <c r="AH1537" i="2"/>
  <c r="AE1538" i="2"/>
  <c r="AF1538" i="2"/>
  <c r="AG1538" i="2"/>
  <c r="AH1538" i="2"/>
  <c r="AE1539" i="2"/>
  <c r="AF1539" i="2"/>
  <c r="AG1539" i="2"/>
  <c r="AH1539" i="2"/>
  <c r="AE1540" i="2"/>
  <c r="AF1540" i="2"/>
  <c r="AG1540" i="2"/>
  <c r="AH1540" i="2"/>
  <c r="AE1541" i="2"/>
  <c r="AF1541" i="2"/>
  <c r="AG1541" i="2"/>
  <c r="AH1541" i="2"/>
  <c r="AE1542" i="2"/>
  <c r="AF1542" i="2"/>
  <c r="AG1542" i="2"/>
  <c r="AH1542" i="2"/>
  <c r="AE1543" i="2"/>
  <c r="AF1543" i="2"/>
  <c r="AG1543" i="2"/>
  <c r="AH1543" i="2"/>
  <c r="AE1544" i="2"/>
  <c r="AF1544" i="2"/>
  <c r="AG1544" i="2"/>
  <c r="AH1544" i="2"/>
  <c r="AE1545" i="2"/>
  <c r="AF1545" i="2"/>
  <c r="AG1545" i="2"/>
  <c r="AH1545" i="2"/>
  <c r="AE1546" i="2"/>
  <c r="AF1546" i="2"/>
  <c r="AG1546" i="2"/>
  <c r="AH1546" i="2"/>
  <c r="AE1547" i="2"/>
  <c r="AF1547" i="2"/>
  <c r="AG1547" i="2"/>
  <c r="AH1547" i="2"/>
  <c r="AE1548" i="2"/>
  <c r="AF1548" i="2"/>
  <c r="AG1548" i="2"/>
  <c r="AH1548" i="2"/>
  <c r="AE1549" i="2"/>
  <c r="AF1549" i="2"/>
  <c r="AG1549" i="2"/>
  <c r="AH1549" i="2"/>
  <c r="AE1550" i="2"/>
  <c r="AF1550" i="2"/>
  <c r="AG1550" i="2"/>
  <c r="AH1550" i="2"/>
  <c r="AE1551" i="2"/>
  <c r="AF1551" i="2"/>
  <c r="AG1551" i="2"/>
  <c r="AH1551" i="2"/>
  <c r="AE1552" i="2"/>
  <c r="AF1552" i="2"/>
  <c r="AG1552" i="2"/>
  <c r="AH1552" i="2"/>
  <c r="AE1553" i="2"/>
  <c r="AF1553" i="2"/>
  <c r="AG1553" i="2"/>
  <c r="AH1553" i="2"/>
  <c r="AE1554" i="2"/>
  <c r="AF1554" i="2"/>
  <c r="AG1554" i="2"/>
  <c r="AH1554" i="2"/>
  <c r="AE1555" i="2"/>
  <c r="AF1555" i="2"/>
  <c r="AG1555" i="2"/>
  <c r="AH1555" i="2"/>
  <c r="AE1556" i="2"/>
  <c r="AF1556" i="2"/>
  <c r="AG1556" i="2"/>
  <c r="AH1556" i="2"/>
  <c r="AE1557" i="2"/>
  <c r="AF1557" i="2"/>
  <c r="AG1557" i="2"/>
  <c r="AH1557" i="2"/>
  <c r="AE1558" i="2"/>
  <c r="AF1558" i="2"/>
  <c r="AG1558" i="2"/>
  <c r="AH1558" i="2"/>
  <c r="AE1559" i="2"/>
  <c r="AF1559" i="2"/>
  <c r="AG1559" i="2"/>
  <c r="AH1559" i="2"/>
  <c r="AE1560" i="2"/>
  <c r="AF1560" i="2"/>
  <c r="AG1560" i="2"/>
  <c r="AH1560" i="2"/>
  <c r="AE1561" i="2"/>
  <c r="AF1561" i="2"/>
  <c r="AG1561" i="2"/>
  <c r="AH1561" i="2"/>
  <c r="AE1562" i="2"/>
  <c r="AF1562" i="2"/>
  <c r="AG1562" i="2"/>
  <c r="AH1562" i="2"/>
  <c r="AE1563" i="2"/>
  <c r="AF1563" i="2"/>
  <c r="AG1563" i="2"/>
  <c r="AH1563" i="2"/>
  <c r="AE1564" i="2"/>
  <c r="AF1564" i="2"/>
  <c r="AG1564" i="2"/>
  <c r="AH1564" i="2"/>
  <c r="AE1565" i="2"/>
  <c r="AF1565" i="2"/>
  <c r="AG1565" i="2"/>
  <c r="AH1565" i="2"/>
  <c r="AE1566" i="2"/>
  <c r="AF1566" i="2"/>
  <c r="AG1566" i="2"/>
  <c r="AH1566" i="2"/>
  <c r="AE1567" i="2"/>
  <c r="AF1567" i="2"/>
  <c r="AG1567" i="2"/>
  <c r="AH1567" i="2"/>
  <c r="AE1568" i="2"/>
  <c r="AF1568" i="2"/>
  <c r="AG1568" i="2"/>
  <c r="AH1568" i="2"/>
  <c r="AE1569" i="2"/>
  <c r="AF1569" i="2"/>
  <c r="AG1569" i="2"/>
  <c r="AH1569" i="2"/>
  <c r="AE1570" i="2"/>
  <c r="AF1570" i="2"/>
  <c r="AG1570" i="2"/>
  <c r="AH1570" i="2"/>
  <c r="AE1571" i="2"/>
  <c r="AF1571" i="2"/>
  <c r="AG1571" i="2"/>
  <c r="AH1571" i="2"/>
  <c r="AE1572" i="2"/>
  <c r="AF1572" i="2"/>
  <c r="AG1572" i="2"/>
  <c r="AH1572" i="2"/>
  <c r="AE1573" i="2"/>
  <c r="AF1573" i="2"/>
  <c r="AG1573" i="2"/>
  <c r="AH1573" i="2"/>
  <c r="AE1574" i="2"/>
  <c r="AF1574" i="2"/>
  <c r="AG1574" i="2"/>
  <c r="AH1574" i="2"/>
  <c r="AE1575" i="2"/>
  <c r="AF1575" i="2"/>
  <c r="AG1575" i="2"/>
  <c r="AH1575" i="2"/>
  <c r="AE1576" i="2"/>
  <c r="AF1576" i="2"/>
  <c r="AG1576" i="2"/>
  <c r="AH1576" i="2"/>
  <c r="AE1577" i="2"/>
  <c r="AF1577" i="2"/>
  <c r="AG1577" i="2"/>
  <c r="AH1577" i="2"/>
  <c r="AE1578" i="2"/>
  <c r="AF1578" i="2"/>
  <c r="AG1578" i="2"/>
  <c r="AH1578" i="2"/>
  <c r="AE1579" i="2"/>
  <c r="AF1579" i="2"/>
  <c r="AG1579" i="2"/>
  <c r="AH1579" i="2"/>
  <c r="AE1580" i="2"/>
  <c r="AF1580" i="2"/>
  <c r="AG1580" i="2"/>
  <c r="AH1580" i="2"/>
  <c r="AE1581" i="2"/>
  <c r="AF1581" i="2"/>
  <c r="AG1581" i="2"/>
  <c r="AH1581" i="2"/>
  <c r="AE1582" i="2"/>
  <c r="AF1582" i="2"/>
  <c r="AG1582" i="2"/>
  <c r="AH1582" i="2"/>
  <c r="AE1583" i="2"/>
  <c r="AF1583" i="2"/>
  <c r="AG1583" i="2"/>
  <c r="AH1583" i="2"/>
  <c r="AE1584" i="2"/>
  <c r="AF1584" i="2"/>
  <c r="AG1584" i="2"/>
  <c r="AH1584" i="2"/>
  <c r="AE1585" i="2"/>
  <c r="AF1585" i="2"/>
  <c r="AG1585" i="2"/>
  <c r="AH1585" i="2"/>
  <c r="AE1586" i="2"/>
  <c r="AF1586" i="2"/>
  <c r="AG1586" i="2"/>
  <c r="AH1586" i="2"/>
  <c r="AE1587" i="2"/>
  <c r="AF1587" i="2"/>
  <c r="AG1587" i="2"/>
  <c r="AH1587" i="2"/>
  <c r="AE1588" i="2"/>
  <c r="AF1588" i="2"/>
  <c r="AG1588" i="2"/>
  <c r="AH1588" i="2"/>
  <c r="AE1589" i="2"/>
  <c r="AF1589" i="2"/>
  <c r="AG1589" i="2"/>
  <c r="AH1589" i="2"/>
  <c r="AE1590" i="2"/>
  <c r="AF1590" i="2"/>
  <c r="AG1590" i="2"/>
  <c r="AH1590" i="2"/>
  <c r="AE1591" i="2"/>
  <c r="AF1591" i="2"/>
  <c r="AG1591" i="2"/>
  <c r="AH1591" i="2"/>
  <c r="AE1592" i="2"/>
  <c r="AF1592" i="2"/>
  <c r="AG1592" i="2"/>
  <c r="AH1592" i="2"/>
  <c r="AE1593" i="2"/>
  <c r="AF1593" i="2"/>
  <c r="AG1593" i="2"/>
  <c r="AH1593" i="2"/>
  <c r="AE1594" i="2"/>
  <c r="AF1594" i="2"/>
  <c r="AG1594" i="2"/>
  <c r="AH1594" i="2"/>
  <c r="AE1595" i="2"/>
  <c r="AF1595" i="2"/>
  <c r="AG1595" i="2"/>
  <c r="AH1595" i="2"/>
  <c r="AE1596" i="2"/>
  <c r="AF1596" i="2"/>
  <c r="AG1596" i="2"/>
  <c r="AH1596" i="2"/>
  <c r="AE1597" i="2"/>
  <c r="AF1597" i="2"/>
  <c r="AG1597" i="2"/>
  <c r="AH1597" i="2"/>
  <c r="AE1598" i="2"/>
  <c r="AF1598" i="2"/>
  <c r="AG1598" i="2"/>
  <c r="AH1598" i="2"/>
  <c r="AE1599" i="2"/>
  <c r="AF1599" i="2"/>
  <c r="AG1599" i="2"/>
  <c r="AH1599" i="2"/>
  <c r="AE1600" i="2"/>
  <c r="AF1600" i="2"/>
  <c r="AG1600" i="2"/>
  <c r="AH1600" i="2"/>
  <c r="AE1601" i="2"/>
  <c r="AF1601" i="2"/>
  <c r="AG1601" i="2"/>
  <c r="AH1601" i="2"/>
  <c r="AE1602" i="2"/>
  <c r="AF1602" i="2"/>
  <c r="AG1602" i="2"/>
  <c r="AH1602" i="2"/>
  <c r="AE1603" i="2"/>
  <c r="AF1603" i="2"/>
  <c r="AG1603" i="2"/>
  <c r="AH1603" i="2"/>
  <c r="AE1604" i="2"/>
  <c r="AF1604" i="2"/>
  <c r="AG1604" i="2"/>
  <c r="AH1604" i="2"/>
  <c r="AE1605" i="2"/>
  <c r="AF1605" i="2"/>
  <c r="AG1605" i="2"/>
  <c r="AH1605" i="2"/>
  <c r="AE1606" i="2"/>
  <c r="AF1606" i="2"/>
  <c r="AG1606" i="2"/>
  <c r="AH1606" i="2"/>
  <c r="AE1607" i="2"/>
  <c r="AF1607" i="2"/>
  <c r="AG1607" i="2"/>
  <c r="AH1607" i="2"/>
  <c r="AE1608" i="2"/>
  <c r="AF1608" i="2"/>
  <c r="AG1608" i="2"/>
  <c r="AH1608" i="2"/>
  <c r="AE1609" i="2"/>
  <c r="AF1609" i="2"/>
  <c r="AG1609" i="2"/>
  <c r="AH1609" i="2"/>
  <c r="AE1610" i="2"/>
  <c r="AF1610" i="2"/>
  <c r="AG1610" i="2"/>
  <c r="AH1610" i="2"/>
  <c r="AE1611" i="2"/>
  <c r="AF1611" i="2"/>
  <c r="AG1611" i="2"/>
  <c r="AH1611" i="2"/>
  <c r="AE1612" i="2"/>
  <c r="AF1612" i="2"/>
  <c r="AG1612" i="2"/>
  <c r="AH1612" i="2"/>
  <c r="AE1613" i="2"/>
  <c r="AF1613" i="2"/>
  <c r="AG1613" i="2"/>
  <c r="AH1613" i="2"/>
  <c r="AE1614" i="2"/>
  <c r="AF1614" i="2"/>
  <c r="AG1614" i="2"/>
  <c r="AH1614" i="2"/>
  <c r="AE1615" i="2"/>
  <c r="AF1615" i="2"/>
  <c r="AG1615" i="2"/>
  <c r="AH1615" i="2"/>
  <c r="AE1616" i="2"/>
  <c r="AF1616" i="2"/>
  <c r="AG1616" i="2"/>
  <c r="AH1616" i="2"/>
  <c r="AG2" i="2"/>
  <c r="AF2" i="2"/>
  <c r="AE2" i="2"/>
</calcChain>
</file>

<file path=xl/sharedStrings.xml><?xml version="1.0" encoding="utf-8"?>
<sst xmlns="http://schemas.openxmlformats.org/spreadsheetml/2006/main" count="36242" uniqueCount="19168">
  <si>
    <t>Protein.ID</t>
  </si>
  <si>
    <t>ENSEMBL</t>
  </si>
  <si>
    <t>ENTREZID</t>
  </si>
  <si>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</si>
  <si>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</si>
  <si>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</si>
  <si>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</si>
  <si>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</si>
  <si>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</si>
  <si>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</si>
  <si>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</si>
  <si>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</si>
  <si>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</si>
  <si>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</si>
  <si>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</si>
  <si>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H3_REP1</t>
  </si>
  <si>
    <t>Peptides H3_REP2</t>
  </si>
  <si>
    <t>Peptides H3_REP3</t>
  </si>
  <si>
    <t>Peptides K9ME2_REP1</t>
  </si>
  <si>
    <t>Peptides K9ME2_REP2</t>
  </si>
  <si>
    <t>Peptides K9ME2_REP3</t>
  </si>
  <si>
    <t>Peptides S10PH_REP1</t>
  </si>
  <si>
    <t>Peptides S10PH_REP2</t>
  </si>
  <si>
    <t>Peptides S10PH_REP3</t>
  </si>
  <si>
    <t>Razor + unique peptides H3_REP1</t>
  </si>
  <si>
    <t>Razor + unique peptides H3_REP2</t>
  </si>
  <si>
    <t>Razor + unique peptides H3_REP3</t>
  </si>
  <si>
    <t>Razor + unique peptides K9ME2_REP1</t>
  </si>
  <si>
    <t>Razor + unique peptides K9ME2_REP2</t>
  </si>
  <si>
    <t>Razor + unique peptides K9ME2_REP3</t>
  </si>
  <si>
    <t>Razor + unique peptides S10PH_REP1</t>
  </si>
  <si>
    <t>Razor + unique peptides S10PH_REP2</t>
  </si>
  <si>
    <t>Razor + unique peptides S10PH_REP3</t>
  </si>
  <si>
    <t>Unique peptides H3_REP1</t>
  </si>
  <si>
    <t>Unique peptides H3_REP2</t>
  </si>
  <si>
    <t>Unique peptides H3_REP3</t>
  </si>
  <si>
    <t>Unique peptides K9ME2_REP1</t>
  </si>
  <si>
    <t>Unique peptides K9ME2_REP2</t>
  </si>
  <si>
    <t>Unique peptides K9ME2_REP3</t>
  </si>
  <si>
    <t>Unique peptides S10PH_REP1</t>
  </si>
  <si>
    <t>Unique peptides S10PH_REP2</t>
  </si>
  <si>
    <t>Unique peptides S10PH_REP3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</si>
  <si>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</si>
  <si>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</si>
  <si>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</si>
  <si>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</si>
  <si>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</si>
  <si>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</si>
  <si>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</si>
  <si>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</si>
  <si>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Sequence coverage H3_REP1 [%]</t>
  </si>
  <si>
    <t>Sequence coverage H3_REP2 [%]</t>
  </si>
  <si>
    <t>Sequence coverage H3_REP3 [%]</t>
  </si>
  <si>
    <t>Sequence coverage K9ME2_REP1 [%]</t>
  </si>
  <si>
    <t>Sequence coverage K9ME2_REP2 [%]</t>
  </si>
  <si>
    <t>Sequence coverage K9ME2_REP3 [%]</t>
  </si>
  <si>
    <t>Sequence coverage S10PH_REP1 [%]</t>
  </si>
  <si>
    <t>Sequence coverage S10PH_REP2 [%]</t>
  </si>
  <si>
    <t>Sequence coverage S10PH_REP3 [%]</t>
  </si>
  <si>
    <t>Intensity</t>
  </si>
  <si>
    <t>Intensity H3_REP1</t>
  </si>
  <si>
    <t>Intensity H3_REP2</t>
  </si>
  <si>
    <t>Intensity H3_REP3</t>
  </si>
  <si>
    <t>Intensity K9ME2_REP1</t>
  </si>
  <si>
    <t>Intensity K9ME2_REP2</t>
  </si>
  <si>
    <t>Intensity K9ME2_REP3</t>
  </si>
  <si>
    <t>Intensity S10PH_REP1</t>
  </si>
  <si>
    <t>Intensity S10PH_REP2</t>
  </si>
  <si>
    <t>Intensity S10PH_REP3</t>
  </si>
  <si>
    <t>iBAQ</t>
  </si>
  <si>
    <t>iBAQ H3_REP1</t>
  </si>
  <si>
    <t>iBAQ H3_REP2</t>
  </si>
  <si>
    <t>iBAQ H3_REP3</t>
  </si>
  <si>
    <t>iBAQ K9ME2_REP1</t>
  </si>
  <si>
    <t>iBAQ K9ME2_REP2</t>
  </si>
  <si>
    <t>iBAQ K9ME2_REP3</t>
  </si>
  <si>
    <t>iBAQ S10PH_REP1</t>
  </si>
  <si>
    <t>iBAQ S10PH_REP2</t>
  </si>
  <si>
    <t>iBAQ S10PH_REP3</t>
  </si>
  <si>
    <t>LFQ intensity H3_REP1</t>
  </si>
  <si>
    <t>LFQ intensity H3_REP2</t>
  </si>
  <si>
    <t>LFQ intensity H3_REP3</t>
  </si>
  <si>
    <t>LFQ intensity K9ME2_REP1</t>
  </si>
  <si>
    <t>LFQ intensity K9ME2_REP2</t>
  </si>
  <si>
    <t>LFQ intensity K9ME2_REP3</t>
  </si>
  <si>
    <t>LFQ intensity S10PH_REP1</t>
  </si>
  <si>
    <t>LFQ intensity S10PH_REP2</t>
  </si>
  <si>
    <t>LFQ intensity S10PH_REP3</t>
  </si>
  <si>
    <t>MS/MS count H3_REP1</t>
  </si>
  <si>
    <t>MS/MS count H3_REP2</t>
  </si>
  <si>
    <t>MS/MS count H3_REP3</t>
  </si>
  <si>
    <t>MS/MS count K9ME2_REP1</t>
  </si>
  <si>
    <t>MS/MS count K9ME2_REP2</t>
  </si>
  <si>
    <t>MS/MS count K9ME2_REP3</t>
  </si>
  <si>
    <t>MS/MS count S10PH_REP1</t>
  </si>
  <si>
    <t>MS/MS count S10PH_REP2</t>
  </si>
  <si>
    <t>MS/MS count S10PH_REP3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</si>
  <si>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</si>
  <si>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</si>
  <si>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</si>
  <si>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</si>
  <si>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</si>
  <si>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</si>
  <si>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</si>
  <si>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</si>
  <si>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</si>
  <si>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</si>
  <si>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</si>
  <si>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</si>
  <si>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</si>
  <si>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A0A023T778</t>
  </si>
  <si>
    <t>ENSMUSG00000030188</t>
  </si>
  <si>
    <t>A0A023T778;Q9CQL1;P61327;G3UZW7</t>
  </si>
  <si>
    <t>5;5;5;4</t>
  </si>
  <si>
    <t>Protein mago nashi homolog 2;Protein mago nashi homolog</t>
  </si>
  <si>
    <t>Magohb;Magoh</t>
  </si>
  <si>
    <t>tr|A0A023T778|A0A023T778_MOUSE Mago nashi protein OS=Mus musculus OX=10090 GN=Magohb PE=1 SV=1;sp|Q9CQL1|MGN2_MOUSE Protein mago nashi homolog 2 OS=Mus musculus OX=10090 GN=Magohb PE=2 SV=1;sp|P61327|MGN_MOUSE Protein mago nashi homolog OS=Mus musculus OX=</t>
  </si>
  <si>
    <t>148;146;146;102</t>
  </si>
  <si>
    <t>3482;5371;5411;5412;11966</t>
  </si>
  <si>
    <t>True;True;True;True;True</t>
  </si>
  <si>
    <t>3586;5510;5550;5551;12319</t>
  </si>
  <si>
    <t>18097;18098;18099;28919;28920;28921;28922;28923;28924;28925;28926;28927;29105;29106;29107;29108;29109;29110;29111;29112;29113;29114;29115;66191;66192;66193;66194;66195;66196;66197</t>
  </si>
  <si>
    <t>20740;20741;20742;20743;20744;33504;33505;33506;33507;33508;33509;33510;33511;33512;33513;33719;33720;33721;33722;33723;33724;33725;33726;33727;33728;33729;33730;33731;33732;33733;33734;33735;76704;76705;76706;76707;76708;76709;76710</t>
  </si>
  <si>
    <t>20742;33511;33719;33723;76705</t>
  </si>
  <si>
    <t>A0A087WQE6</t>
  </si>
  <si>
    <t>ENSMUSG00000079658</t>
  </si>
  <si>
    <t>A0A087WQE6;A0A087WNT1;P83940;A0A087WPE4</t>
  </si>
  <si>
    <t>4;4;4;3</t>
  </si>
  <si>
    <t>Transcription elongation factor B polypeptide 1</t>
  </si>
  <si>
    <t>Tceb1</t>
  </si>
  <si>
    <t>tr|A0A087WQE6|A0A087WQE6_MOUSE Elongin-C (Fragment) OS=Mus musculus OX=10090 GN=Eloc PE=1 SV=1;tr|A0A087WNT1|A0A087WNT1_MOUSE Elongin-C OS=Mus musculus OX=10090 GN=Eloc PE=1 SV=1;sp|P83940|ELOC_MOUSE Elongin-C OS=Mus musculus OX=10090 GN=Eloc PE=1 SV=1;tr|</t>
  </si>
  <si>
    <t>95;134;112;51</t>
  </si>
  <si>
    <t>761;2596;6939;11644</t>
  </si>
  <si>
    <t>True;True;True;True</t>
  </si>
  <si>
    <t>792;2674;7114;11990</t>
  </si>
  <si>
    <t>4219;4220;4221;4222;4223;4224;13454;13455;13456;13457;13458;13459;13460;13461;37771;37772;37773;64330;64331;64332;64333;64334</t>
  </si>
  <si>
    <t>4903;4904;4905;4906;4907;4908;15426;15427;15428;15429;15430;15431;15432;15433;43743;43744;43745;74549;74550;74551;74552;74553</t>
  </si>
  <si>
    <t>4904;15431;43744;74551</t>
  </si>
  <si>
    <t>F8VQC7</t>
  </si>
  <si>
    <t>ENSMUSG00000021843</t>
  </si>
  <si>
    <t>Ktn1</t>
  </si>
  <si>
    <t>F8VQC7;A0A087WNW3;A0A087WRS1;A0A087WQ25;A0A087WS23;A0A087WQF8;A0A087WQI3;A0A087WPW5;A0A087WQD0;A0A087WP85;A0A087WQQ5;A0A087WQG4;A0A087WP14;A0A087WS29;A0A087WS04;A0A087WPX0;A0A087WP48;Q61595-10;Q61595-11;Q61595-5;Q61595-15;Q61595;Q61595-7;Q61595-2;Q61595-13;Q61595-8;Q61595-4;Q61595-6;Q61595-14;Q61595-3;Q61595-16;Q61595-12;Q61595-9</t>
  </si>
  <si>
    <t>6;6;6;6;6;6;6;6;6;6;6;6;6;6;6;6;6;6;6;6;6;6;6;6;6;6;6;6;6;6;6;6;6</t>
  </si>
  <si>
    <t>Kinectin</t>
  </si>
  <si>
    <t>tr|F8VQC7|F8VQC7_MOUSE Kinectin OS=Mus musculus OX=10090 GN=Ktn1 PE=1 SV=1;tr|A0A087WNW3|A0A087WNW3_MOUSE Kinectin OS=Mus musculus OX=10090 GN=Ktn1 PE=1 SV=1;tr|A0A087WRS1|A0A087WRS1_MOUSE Kinectin OS=Mus musculus OX=10090 GN=Ktn1 PE=1 SV=1;tr|A0A087WQ25|A</t>
  </si>
  <si>
    <t>1327;1247;1275;1270;1253;1200;1252;1252;1247;1275;1275;1229;1280;1228;1224;1304;1223;1275;1304;1275;1275;1327;1280;1200;1253;1252;1247;1247;1229;1228;1224;1223;1252</t>
  </si>
  <si>
    <t>7676;8219;10716;10809;12479;12823</t>
  </si>
  <si>
    <t>True;True;True;True;True;True</t>
  </si>
  <si>
    <t>7866;8464;11040;11134;12840;13188</t>
  </si>
  <si>
    <t>41590;44492;59332;59788;69009;70737</t>
  </si>
  <si>
    <t>48045;51381;51382;68756;69295;79919;81897</t>
  </si>
  <si>
    <t>48045;51382;68756;69295;79919;81897</t>
  </si>
  <si>
    <t>A0A087WP83</t>
  </si>
  <si>
    <t>ENSMUSG00000034088</t>
  </si>
  <si>
    <t>Hdlbp</t>
  </si>
  <si>
    <t>A0A087WP83;Q8VDJ3;A0A087WQY9;A0A087WPC5;A0A087WS92;A0A087WPH2</t>
  </si>
  <si>
    <t>A0A087WP83;Q8VDJ3;A0A087WQY9;A0A087WPC5;A0A087WS92</t>
  </si>
  <si>
    <t>3;3;2;2;2;1</t>
  </si>
  <si>
    <t>Vigilin</t>
  </si>
  <si>
    <t>tr|A0A087WP83|A0A087WP83_MOUSE Vigilin OS=Mus musculus OX=10090 GN=Hdlbp PE=1 SV=1;sp|Q8VDJ3|VIGLN_MOUSE Vigilin OS=Mus musculus OX=10090 GN=Hdlbp PE=1 SV=1;tr|A0A087WQY9|A0A087WQY9_MOUSE Vigilin (Fragment) OS=Mus musculus OX=10090 GN=Hdlbp PE=1 SV=6;tr|A0</t>
  </si>
  <si>
    <t>1199;1268;129;141;178;22</t>
  </si>
  <si>
    <t>22;5251;10613</t>
  </si>
  <si>
    <t>True;True;True</t>
  </si>
  <si>
    <t>23;5384;10936</t>
  </si>
  <si>
    <t>125;126;127;128;28311;28312;28313;58700</t>
  </si>
  <si>
    <t>143;144;145;146;32813;32814;32815;68004</t>
  </si>
  <si>
    <t>144;32814;68004</t>
  </si>
  <si>
    <t>A0A087WPH5</t>
  </si>
  <si>
    <t>ENSMUSG00000026200</t>
  </si>
  <si>
    <t>Glb1l</t>
  </si>
  <si>
    <t>A0A087WPH5;Q8VC60-2;Q8VC60</t>
  </si>
  <si>
    <t>1;1;1</t>
  </si>
  <si>
    <t>Beta-galactosidase-1-like protein</t>
  </si>
  <si>
    <t>tr|A0A087WPH5|A0A087WPH5_MOUSE Beta-galactosidase-1-like protein (Fragment) OS=Mus musculus OX=10090 GN=Glb1l PE=1 SV=1;sp|Q8VC60-2|GLB1L_MOUSE Isoform 2 of Beta-galactosidase-1-like protein OS=Mus musculus OX=10090 GN=Glb1l;sp|Q8VC60|GLB1L_MOUSE Beta-gala</t>
  </si>
  <si>
    <t>551;527;646</t>
  </si>
  <si>
    <t>+</t>
  </si>
  <si>
    <t>6573;6574</t>
  </si>
  <si>
    <t>7560;7561</t>
  </si>
  <si>
    <t>A0A087WPL5</t>
  </si>
  <si>
    <t>ENSMUSG00000042699</t>
  </si>
  <si>
    <t>Dhx9</t>
  </si>
  <si>
    <t>A0A087WPL5;O70133;O70133-3;A0A0R4J2C3;A0A087WRT3</t>
  </si>
  <si>
    <t>A0A087WPL5;O70133;O70133-3</t>
  </si>
  <si>
    <t>46;44;35;14;2</t>
  </si>
  <si>
    <t>1;1;0;1;0</t>
  </si>
  <si>
    <t>ATP-dependent RNA helicase A</t>
  </si>
  <si>
    <t>tr|A0A087WPL5|A0A087WPL5_MOUSE DEAH box protein 9 OS=Mus musculus OX=10090 GN=Dhx9 PE=1 SV=1;sp|O70133|DHX9_MOUSE ATP-dependent RNA helicase A OS=Mus musculus OX=10090 GN=Dhx9 PE=1 SV=2;sp|O70133-3|DHX9_MOUSE Isoform 3 of ATP-dependent RNA helicase A OS=Mu</t>
  </si>
  <si>
    <t>1383;1380;1164;459;47</t>
  </si>
  <si>
    <t>34;86;244;500;1588;1730;2126;2314;2735;3434;3728;4255;5586;5733;5989;6011;6088;6281;6323;6632;6709;6758;7286;7302;7474;7605;8153;8175;8303;8333;8561;8992;9428;9878;9958;10619;11358;11532;11858;11923;12490;12968;13041;13240;13262;13330</t>
  </si>
  <si>
    <t>False;False;True;False;False;False;False;False;False;False;False;False;False;False;False;False;False;False;False;False;False;False;False;False;False;False;False;False;False;False;False;False;False;False;False;False;False;False;False;False;False;False;False;False;False;False</t>
  </si>
  <si>
    <t>35;88;89;255;519;1642;1784;2191;2385;2816;3537;3837;4369;5732;5886;6147;6172;6249;6447;6489;6803;6882;6932;7470;7486;7661;7794;7795;8388;8389;8415;8549;8579;8820;9261;9262;9707;10169;10256;10942;11695;11875;12207;12208;12275;12851;13340;13413;13617;13639;13709</t>
  </si>
  <si>
    <t>208;209;210;211;212;213;214;215;216;492;493;494;495;496;497;498;499;500;501;1380;1381;1382;1383;1384;1385;1386;1387;1388;1389;2753;2754;2755;2756;2757;2758;2759;2760;2761;2762;2763;2764;2765;2766;2767;2768;8507;8508;8509;8510;8511;8512;8513;8514;8515;9169;9170;9171;9172;11075;11076;11077;11078;11079;11080;11081;11082;11083;12103;12104;12105;14280;14281;14282;14283;14284;14285;17833;17834;19494;19495;19496;19497;22708;22709;22710;22711;22712;22713;22714;22715;22716;22717;22718;22719;22720;22721;22722;22723;30204;30205;30206;30207;30208;30209;30210;30211;30992;30993;30994;30995;30996;30997;30998;30999;31000;31001;31002;32473;32474;32584;32585;32586;32587;32588;32589;32590;32591;32592;32593;32594;32972;34055;34056;34057;34058;34059;34060;34061;34062;34063;34283;34284;34285;34286;34287;34288;34289;34290;34291;34292;35902;35903;35904;35905;35906;35907;35908;35909;35910;36363;36364;36365;36366;36367;36368;36369;36370;36371;36372;36373;36833;36834;36835;36836;36837;36838;36839;36840;36841;39590;39591;39592;39593;39594;39595;39596;39597;39598;39693;40616;40617;40618;40619;40620;40621;40622;40623;40624;40625;40626;40627;40628;40629;40630;40631;41249;41250;41251;41252;41253;41254;41255;41256;41257;41258;44144;44145;44146;44147;44148;44149;44150;44151;44152;44153;44154;44275;44276;44277;44278;44279;44280;44281;44282;44283;45460;45461;45462;45463;45464;45465;45466;45467;45468;45648;47038;47039;47040;47041;47042;47043;47044;47045;49596;49597;49598;49599;49600;49601;49602;49603;49604;49605;51928;51929;51930;51931;51932;51933;51934;51935;51936;51937;54522;54523;54524;54525;54526;54527;54985;54986;54987;54988;54989;54990;54991;54992;58744;58745;58746;58747;58748;58749;58750;62750;62751;62752;62753;62754;62755;62756;62757;62758;63741;63742;63743;63744;63745;63746;63747;63748;63749;65545;65546;65547;65548;65549;65550;65551;65552;65553;65554;65555;65920;65921;65922;65923;65924;65925;65926;65927;69063;69064;69065;69066;69067;69068;69069;69070;71502;71503;72072;72073;73140;73141;73142;73143;73144;73145;73146;73147;73148;73287;73288;73289;73290;73291;73292;73293;73294;73295;73296;73297;73298;73618;73619;73620;73621;73622;73623;73624;73625;73626;73627;73628;73629</t>
  </si>
  <si>
    <t>233;234;235;236;237;238;239;240;241;242;243;541;542;543;544;545;546;547;548;549;550;1583;1584;1585;1586;1587;1588;1589;1590;1591;1592;1593;1594;3191;3192;3193;3194;3195;3196;3197;3198;3199;3200;3201;3202;3203;3204;3205;3206;3207;3208;3209;3210;9773;9774;9775;9776;9777;9778;9779;9780;9781;9782;10542;10543;10544;10545;10546;10547;12687;12688;12689;12690;12691;12692;12693;12694;12695;13868;13869;13870;16377;16378;16379;16380;16381;16382;16383;16384;20431;20432;20433;22437;22438;22439;22440;26227;26228;26229;26230;26231;26232;26233;26234;26235;26236;26237;26238;26239;26240;26241;26242;26243;26244;26245;26246;26247;34991;34992;34993;34994;34995;34996;34997;34998;34999;35896;35897;35898;35899;35900;35901;35902;35903;35904;35905;35906;37669;37670;37790;37791;37792;37793;37794;37795;37796;37797;37798;37799;37800;37801;37802;37803;37804;37805;37806;37807;38214;39437;39438;39439;39440;39441;39442;39443;39444;39445;39446;39687;39688;39689;39690;39691;39692;39693;39694;39695;39696;41597;41598;41599;41600;41601;41602;41603;41604;41605;42124;42125;42126;42127;42128;42129;42130;42131;42132;42133;42134;42730;42731;42732;42733;42734;42735;42736;42737;42738;45815;45816;45817;45818;45819;45820;45821;45822;45823;45824;45938;46956;46957;46958;46959;46960;46961;46962;46963;46964;46965;46966;46967;46968;46969;46970;46971;47663;47664;47665;47666;47667;47668;47669;47670;47671;47672;50984;50985;50986;50987;50988;50989;50990;50991;50992;50993;50994;50995;51133;51134;51135;51136;51137;51138;51139;51140;51141;52558;52559;52560;52561;52562;52563;52564;52565;52566;52567;52568;52569;52570;52571;52572;52573;52574;52575;52576;52784;54418;54419;54420;54421;54422;54423;54424;54425;57466;57467;57468;57469;57470;57471;57472;57473;57474;57475;57476;57477;60152;60153;60154;60155;60156;60157;60158;60159;60160;60161;60162;63150;63151;63152;63153;63154;63155;63670;63671;63672;63673;63674;63675;63676;63677;63678;63679;63680;63681;63682;63683;63684;63685;63686;63687;63688;63689;68049;68050;68051;68052;68053;68054;68055;68056;72754;72755;72756;72757;72758;72759;72760;72761;72762;73887;73888;73889;73890;73891;73892;73893;73894;73895;73896;73897;73898;73899;75936;75937;75938;75939;75940;75941;75942;75943;75944;75945;75946;75947;75948;75949;75950;75951;75952;76374;76375;76376;76377;76378;76379;76380;76381;76382;79977;79978;79979;79980;79981;79982;79983;79984;79985;79986;79987;79988;79989;82810;82811;83551;83552;84773;84774;84775;84776;84777;84778;84779;84780;84781;84939;84940;84941;84942;84943;84944;84945;84946;84947;84948;84949;84950;84951;85303;85304;85305;85306;85307;85308;85309;85310;85311;85312;85313;85314</t>
  </si>
  <si>
    <t>236;542;1589;3191;9781;10545;12694;13869;16380;20433;22439;26237;34993;35900;37670;37798;38214;39442;39693;41597;42134;42738;45815;45938;46959;47665;50991;51133;52576;52784;54422;57475;60152;63154;63688;68053;72757;73896;75941;76375;79978;82810;83551;84781;84941;85307</t>
  </si>
  <si>
    <t>1;2;3;4;5</t>
  </si>
  <si>
    <t>48;626;932;1109;1151</t>
  </si>
  <si>
    <t>A0A087WQS2</t>
  </si>
  <si>
    <t>ENSMUSG00000051223</t>
  </si>
  <si>
    <t>Bzw1</t>
  </si>
  <si>
    <t>A0A087WQS2;Q9CQC6;A0A087WPF9;A0A087WS48</t>
  </si>
  <si>
    <t>A0A087WQS2;Q9CQC6;A0A087WPF9</t>
  </si>
  <si>
    <t>6;6;4;1</t>
  </si>
  <si>
    <t>Basic leucine zipper and W2 domain-containing protein 1</t>
  </si>
  <si>
    <t>tr|A0A087WQS2|A0A087WQS2_MOUSE Basic leucine zipper and W2 domain-containing protein 1 OS=Mus musculus OX=10090 GN=Bzw1 PE=1 SV=1;sp|Q9CQC6|BZW1_MOUSE Basic leucine zipper and W2 domain-containing protein 1 OS=Mus musculus OX=10090 GN=Bzw1 PE=1 SV=1;tr|A0A</t>
  </si>
  <si>
    <t>451;419;253;105</t>
  </si>
  <si>
    <t>319;1694;5685;7226;9513;9586</t>
  </si>
  <si>
    <t>331;1748;5838;7408;9795;9869</t>
  </si>
  <si>
    <t>1757;9012;9013;9014;9015;9016;30756;39231;39232;52400;52401;52911</t>
  </si>
  <si>
    <t>2032;10352;10353;10354;10355;10356;35624;45391;45392;60691;60692;61326</t>
  </si>
  <si>
    <t>2032;10354;35624;45392;60691;61326</t>
  </si>
  <si>
    <t>A0A087WR13</t>
  </si>
  <si>
    <t>ENSMUSG00000101337</t>
  </si>
  <si>
    <t xml:space="preserve">dynein, axonemal, heavy chain 7C </t>
  </si>
  <si>
    <t>A0A087WR13;A0A571BD48;L7N1Y0</t>
  </si>
  <si>
    <t>2;1;1</t>
  </si>
  <si>
    <t>Dnah7c;Dnah7b</t>
  </si>
  <si>
    <t>tr|A0A087WR13|A0A087WR13_MOUSE Dynein, axonemal, heavy chain 7C OS=Mus musculus OX=10090 GN=Dnah7c PE=1 SV=1;tr|A0A571BD48|A0A571BD48_MOUSE Dynein, axonemal, heavy chain 7B OS=Mus musculus OX=10090 GN=Dnah7b PE=1 SV=1;tr|L7N1Y0|L7N1Y0_MOUSE Dynein, axonema</t>
  </si>
  <si>
    <t>4024;4024;4068</t>
  </si>
  <si>
    <t>5220;11908</t>
  </si>
  <si>
    <t>True;True</t>
  </si>
  <si>
    <t>5352;12260</t>
  </si>
  <si>
    <t>28128;65849</t>
  </si>
  <si>
    <t>32566;76300</t>
  </si>
  <si>
    <t>A0A1D5RMG4</t>
  </si>
  <si>
    <t>ENSMUSG00000023353</t>
  </si>
  <si>
    <t>A0A1D5RMG4;A0A0G2JDW1;A0A087WRF2;F8VQE9;Q8VHH5-2;Q8BXK8;Q8VHH5</t>
  </si>
  <si>
    <t>1;1;1;1;1;1;1</t>
  </si>
  <si>
    <t>Arf-GAP with GTPase, ANK repeat and PH domain-containing protein 3;Arf-GAP with GTPase, ANK repeat and PH domain-containing protein 1</t>
  </si>
  <si>
    <t>Agap1;Agap3</t>
  </si>
  <si>
    <t xml:space="preserve">tr|A0A1D5RMG4|A0A1D5RMG4_MOUSE Arf-GAP with GTPase, ANK repeat and PH domain-containing protein 3 OS=Mus musculus OX=10090 GN=Agap3 PE=1 SV=1;tr|A0A0G2JDW1|A0A0G2JDW1_MOUSE Arf-GAP with GTPase, ANK repeat and PH domain-containing protein 3 OS=Mus musculus </t>
  </si>
  <si>
    <t>396;578;804;910;369;857;910</t>
  </si>
  <si>
    <t>72914;72915;72916</t>
  </si>
  <si>
    <t>84519;84520;84521</t>
  </si>
  <si>
    <t>D3Z5L4</t>
  </si>
  <si>
    <t>ENSMUSG00000072763</t>
  </si>
  <si>
    <t>D3Z5L4;L7N248;A0A087WRH0;F8VPV1;L7N1Z0;A0A1B0GRI2;O88245;A2ARL5;A2ARX1;A2ARR7;A0A1B0GRI9;Q9JIC0;A2ART0;A2BFG5;F7AFE4;A0A0J9YVH3;A0A0J9YUD4;A0A1W2P6H7;A0A0U1RQ46;A2ARX0;A2ARW8;A2AE18;A0A087WSF4;E9Q981;A2AE19;A0A6I8MX21;A2BG91;A2ART4;A2AW67;F7AIG4;F8VPU8;A2ARW5;E9QA51;A2AHM2;A2ARV7;G3UY53;L7N246;A2AW66;A2ARR6;A2ARW1;Q3UT17;A2BFU4;Q4KL68;Q7TPX5;A0A087WRJ1;J3QPX0;A0A338P6Q3;Q6PEE4;Q3TPQ7;F7CEW8;A0A6I8MX06;A0A087WRL6;Q6P560</t>
  </si>
  <si>
    <t>2;2;2;2;2;2;1;1;1;1;1;1;1;1;1;1;1;1;1;1;1;1;1;1;1;1;1;1;1;1;1;1;1;1;1;1;1;1;1;1;1;1;1;1;1;1;1;1;1;1;1;1;1</t>
  </si>
  <si>
    <t>1;1;1;1;1;1;0;0;0;0;0;0;0;0;0;0;0;0;0;0;0;0;0;0;0;0;0;0;0;0;0;0;0;0;0;0;0;0;0;0;0;0;0;0;0;0;0;0;0;0;0;0;0</t>
  </si>
  <si>
    <t>Zinc finger protein 182</t>
  </si>
  <si>
    <t>5430403G16Rik;Gm6871;Zfp951;Gm10139;Gm14419;Gm14391;Gm14412;Zfp119a;Gm6710;Gm14326;Zfp433;Gm14443;Gm14399;Zfp182;9830147E19Rik;Gm14295;Gm14434;Gm14325;Gm10772;AU041133;Gm14393;Zfp931;Gm14401;Gm2381;Gm14322;Gm14418;Gm14410;5730507C01Rik;Gm14403;AI987944;2610044O15Rik8;Zfp933;AW146154;Gm4631;Znf182</t>
  </si>
  <si>
    <t>tr|D3Z5L4|D3Z5L4_MOUSE RIKEN cDNA 5430403G16 gene OS=Mus musculus OX=10090 GN=5430403G16Rik PE=4 SV=1;tr|L7N248|L7N248_MOUSE Predicted gene 6871 OS=Mus musculus OX=10090 GN=Gm6871 PE=4 SV=1;tr|A0A087WRH0|A0A087WRH0_MOUSE Zinc finger protein 951 OS=Mus musc</t>
  </si>
  <si>
    <t>667;545;451;451;438;571;57;582;522;526;540;545;554;554;599;498;600;600;609;610;610;627;635;636;663;822;834;498;498;85;497;187;270;298;303;305;357;358;358;370;392;402;403;406;410;416;439;468;468;497;858;497;627</t>
  </si>
  <si>
    <t>11103;11105</t>
  </si>
  <si>
    <t>True;False</t>
  </si>
  <si>
    <t>11431;11433</t>
  </si>
  <si>
    <t>61338;61339;61342;61343;61344;61345;61346;61347;61348;61349;61350;61351;61352;61353;61354</t>
  </si>
  <si>
    <t>71111;71112;71115;71116;71117;71118;71119;71120;71121;71122;71123;71124;71125;71126;71127;71128</t>
  </si>
  <si>
    <t>71112;71120</t>
  </si>
  <si>
    <t>A0A087WRI1</t>
  </si>
  <si>
    <t>ENSMUSG00000026104</t>
  </si>
  <si>
    <t>Stat1</t>
  </si>
  <si>
    <t>A0A087WRI1;Q8CFQ1;Q99K94;Q8C3V4;A0A087WSP5;P42225</t>
  </si>
  <si>
    <t>1;1;1;1;1;1</t>
  </si>
  <si>
    <t>Signal transducer and activator of transcription;Signal transducer and activator of transcription 1</t>
  </si>
  <si>
    <t xml:space="preserve">tr|A0A087WRI1|A0A087WRI1_MOUSE Signal transducer and activator of transcription 1 (Fragment) OS=Mus musculus OX=10090 GN=Stat1 PE=1 SV=1;tr|Q8CFQ1|Q8CFQ1_MOUSE Signal transducer and activator of transcription 1 (Fragment) OS=Mus musculus OX=10090 GN=Stat1 </t>
  </si>
  <si>
    <t>131;243;712;749;755;749</t>
  </si>
  <si>
    <t>A0A087WS46</t>
  </si>
  <si>
    <t>ENSMUSG00000025967</t>
  </si>
  <si>
    <t>A0A087WS46;O70251;M0QWK5;M0QWH8;G3UX43;G3UZ47</t>
  </si>
  <si>
    <t>A0A087WS46;O70251</t>
  </si>
  <si>
    <t>4;4;1;1;1;1</t>
  </si>
  <si>
    <t>2;2;1;1;1;1</t>
  </si>
  <si>
    <t>Elongation factor 1-beta</t>
  </si>
  <si>
    <t>Eef1b2;Eef1b</t>
  </si>
  <si>
    <t>tr|A0A087WS46|A0A087WS46_MOUSE Eukaryotic translation elongation factor 1 beta 2 OS=Mus musculus OX=10090 GN=Eef1b2 PE=1 SV=1;sp|O70251|EF1B_MOUSE Elongation factor 1-beta OS=Mus musculus OX=10090 GN=Eef1b PE=1 SV=5</t>
  </si>
  <si>
    <t>184;225;43;48;68;94</t>
  </si>
  <si>
    <t>6113;7473;11332;13074</t>
  </si>
  <si>
    <t>False;False;True;True</t>
  </si>
  <si>
    <t>6274;7660;11668;13446</t>
  </si>
  <si>
    <t>33082;40614;40615;62600;62601;62602;62603;62604;62605;62606;62607;62608;72247;72248;72249;72250</t>
  </si>
  <si>
    <t>38334;46954;46955;72581;72582;72583;72584;72585;72586;72587;72588;72589;72590;83775;83776;83777;83778;83779;83780</t>
  </si>
  <si>
    <t>38334;46954;72589;83780</t>
  </si>
  <si>
    <t>S4R294</t>
  </si>
  <si>
    <t>ENSMUSG00000040225</t>
  </si>
  <si>
    <t>Prrc2c</t>
  </si>
  <si>
    <t>S4R294;S4R2J9;A0A0A0MQ79;Q3TLH4-5;Q3TLH4;S4R209;S4R2L9;S4R2E2;S4R298</t>
  </si>
  <si>
    <t>S4R294;S4R2J9;A0A0A0MQ79;Q3TLH4-5;Q3TLH4;S4R209</t>
  </si>
  <si>
    <t>19;19;19;19;19;10;6;2;1</t>
  </si>
  <si>
    <t>Protein PRRC2C</t>
  </si>
  <si>
    <t>tr|S4R294|S4R294_MOUSE Protein PRRC2C OS=Mus musculus OX=10090 GN=Prrc2c PE=1 SV=1;tr|S4R2J9|S4R2J9_MOUSE Protein PRRC2C OS=Mus musculus OX=10090 GN=Prrc2c PE=1 SV=1;tr|A0A0A0MQ79|A0A0A0MQ79_MOUSE Protein PRRC2C OS=Mus musculus OX=10090 GN=Prrc2c PE=1 SV=1</t>
  </si>
  <si>
    <t>2724;2765;2844;2767;2846;1515;1276;564;149</t>
  </si>
  <si>
    <t>1192;1460;1650;3115;3166;5056;5200;5730;7338;7393;8910;9080;9367;9728;10001;10676;10947;11595;11661</t>
  </si>
  <si>
    <t>True;True;True;True;True;True;True;True;True;True;True;True;True;True;True;True;True;True;True</t>
  </si>
  <si>
    <t>1234;1509;1704;3205;3257;5186;5331;5883;7524;7579;9177;9353;9646;10014;10301;11000;11275;11940;12007</t>
  </si>
  <si>
    <t>6457;6458;7874;7875;7876;7877;7878;7879;7880;7881;7882;8810;8811;8812;8813;16156;16157;16158;16159;16412;27316;27317;28036;28037;28038;28039;30980;39906;39907;39908;39909;39910;39911;39912;40183;40184;40185;40186;40187;49200;50019;50020;51680;51681;51682;51683;51684;53659;55205;59123;59124;59125;59126;60564;60565;60566;64033;64034;64035;64036;64037;64038;64039;64040;64041;64423;64424;64425;64426;64427;64428</t>
  </si>
  <si>
    <t>7430;7431;9041;9042;9043;9044;9045;9046;9047;9048;9049;10113;10114;10115;10116;18520;18521;18522;18523;18828;31637;31638;32461;32462;32463;32464;35884;46168;46169;46170;46171;46172;46173;46174;46473;46474;46475;46476;46477;46478;57029;57937;57938;59876;59877;59878;59879;59880;59881;62167;63937;68515;68516;68517;68518;70233;70234;70235;74203;74204;74205;74206;74207;74208;74209;74210;74211;74657;74658;74659;74660;74661;74662</t>
  </si>
  <si>
    <t>7431;9043;10114;18523;18828;31638;32461;35884;46171;46474;57029;57937;59881;62167;63937;68518;70233;74208;74658</t>
  </si>
  <si>
    <t>A0A0A0MQ80</t>
  </si>
  <si>
    <t>ENSMUSG00000027722</t>
  </si>
  <si>
    <t>Spata5</t>
  </si>
  <si>
    <t>A0A0A0MQ80;Q3UMC0;A0A0G2JFY0;D3Z0U5;D6RGM7;D3Z4J2;Q9D3R6-3;Q9D3R6</t>
  </si>
  <si>
    <t>A0A0A0MQ80;Q3UMC0;A0A0G2JFY0</t>
  </si>
  <si>
    <t>27;27;26;1;1;1;1;1</t>
  </si>
  <si>
    <t>Spermatogenesis-associated protein 5</t>
  </si>
  <si>
    <t>tr|A0A0A0MQ80|A0A0A0MQ80_MOUSE Vesicle-fusing ATPase OS=Mus musculus OX=10090 GN=Spata5 PE=1 SV=1;sp|Q3UMC0|AFG2H_MOUSE ATPase family protein 2 homolog OS=Mus musculus OX=10090 GN=Spata5 PE=1 SV=2;tr|A0A0G2JFY0|A0A0G2JFY0_MOUSE ATPase family protein 2 homo</t>
  </si>
  <si>
    <t>892;893;842;277;372;495;409;539</t>
  </si>
  <si>
    <t>384;581;589;1098;1630;2182;2519;2571;2636;2649;2664;2984;3178;3866;4322;4643;4979;5478;6349;8790;9040;9295;9851;10408;12001;12302;12665</t>
  </si>
  <si>
    <t>True;True;True;True;True;True;True;True;True;True;True;True;True;True;True;True;True;True;True;True;True;True;True;True;True;True;True</t>
  </si>
  <si>
    <t>397;605;613;1135;1684;2250;2595;2649;2716;2729;2744;3072;3270;3978;4436;4763;5106;5621;6515;9056;9310;9573;10141;10727;12354;12661;13028</t>
  </si>
  <si>
    <t>2123;2124;2125;2126;2127;2128;2129;2130;2131;3195;3196;3197;3198;3199;3200;3201;3202;3248;3249;5933;5934;5935;5936;5937;5938;5939;5940;8708;8709;8710;8711;8712;8713;8714;8715;8716;11404;11405;11406;11407;11408;11409;11410;11411;11412;13087;13088;13089;13090;13091;13092;13335;13336;13337;13338;13339;13340;13674;13675;13676;13677;13678;13679;13680;13681;13682;13771;13772;13773;13774;13775;13776;13777;13871;13872;13873;13874;13875;13876;13877;15542;15543;15544;15545;15546;16464;16465;16466;16467;16468;16469;20551;20552;20553;23039;23040;23041;23042;23043;23044;23045;23046;23047;23048;24892;26870;26871;26872;26873;26874;26875;26876;26877;29588;29589;29590;29591;29592;29593;29594;29595;29596;29597;34553;34554;34555;34556;34557;34558;34559;48605;48606;48607;48608;48609;48610;48611;48612;49808;49809;49810;49811;49812;49813;49814;49815;49816;51295;51296;51297;51298;51299;54305;54306;54307;54308;54309;57610;66347;66348;66349;66350;66351;66352;66353;66354;66355;68016;68017;68018;68019;68020;68021;68022;68023;68024;69992;69993;69994;69995</t>
  </si>
  <si>
    <t>2440;2441;2442;2443;2444;2445;2446;2447;2448;3695;3696;3697;3698;3699;3700;3701;3702;3752;3753;6846;6847;6848;6849;6850;6851;6852;6853;9997;9998;9999;10000;10001;10002;10003;10004;10005;10006;13071;13072;13073;13074;13075;13076;13077;13078;13079;15014;15015;15016;15017;15018;15019;15295;15296;15297;15298;15299;15300;15693;15694;15695;15696;15697;15698;15699;15700;15701;15702;15703;15807;15808;15809;15810;15811;15812;15813;15924;15925;15926;15927;15928;15929;15930;15931;15932;17835;17836;17837;17838;17839;17840;18886;18887;18888;18889;18890;18891;18892;18893;18894;23742;23743;23744;26616;26617;26618;26619;26620;26621;26622;26623;26624;26625;26626;28825;31135;31136;31137;31138;31139;31140;31141;31142;34312;34313;34314;34315;34316;34317;34318;34319;34320;34321;40044;40045;40046;40047;40048;40049;40050;40051;56341;56342;56343;56344;56345;56346;56347;56348;57696;57697;57698;57699;57700;57701;57702;57703;57704;57705;57706;59428;59429;59430;59431;59432;62890;62891;62892;62893;62894;66725;76879;76880;76881;76882;76883;76884;76885;76886;76887;78752;78753;78754;78755;78756;78757;78758;78759;78760;81042;81043;81044;81045;81046;81047</t>
  </si>
  <si>
    <t>2447;3700;3753;6852;10002;13074;15017;15298;15695;15809;15924;17838;18893;23744;26624;28825;31136;34313;40050;56345;57698;59430;62894;66725;76881;78752;81042</t>
  </si>
  <si>
    <t>A0A0A0MQ97</t>
  </si>
  <si>
    <t>ENSMUSG00000047586</t>
  </si>
  <si>
    <t>Nccrp1</t>
  </si>
  <si>
    <t>A0A0A0MQ97;G3X9C2</t>
  </si>
  <si>
    <t>2;2</t>
  </si>
  <si>
    <t>F-box only protein 50</t>
  </si>
  <si>
    <t>tr|A0A0A0MQ97|A0A0A0MQ97_MOUSE F-box only protein 50 OS=Mus musculus OX=10090 GN=Nccrp1 PE=1 SV=1;sp|G3X9C2|FBX50_MOUSE F-box only protein 50 OS=Mus musculus OX=10090 GN=Nccrp1 PE=1 SV=2</t>
  </si>
  <si>
    <t>291;266</t>
  </si>
  <si>
    <t>11571;12586</t>
  </si>
  <si>
    <t>11914;12948</t>
  </si>
  <si>
    <t>63942;63943;63944;63945;63946;63947;63948;63949;63950;69539;69540;69541;69542;69543</t>
  </si>
  <si>
    <t>74106;74107;74108;74109;74110;74111;74112;74113;74114;80525;80526;80527;80528;80529;80530</t>
  </si>
  <si>
    <t>74107;80528</t>
  </si>
  <si>
    <t>A0A0A0MQA5</t>
  </si>
  <si>
    <t>ENSMUSG00000026202</t>
  </si>
  <si>
    <t>Tuba4a</t>
  </si>
  <si>
    <t>A0A0A0MQA5;P68368;A0A087WQS4;A0A087WRB4;A0A087WSB0;A0A087WSL5;A0A087WS35</t>
  </si>
  <si>
    <t>A0A0A0MQA5;P68368</t>
  </si>
  <si>
    <t>19;19;5;4;3;3;1</t>
  </si>
  <si>
    <t>4;4;3;2;2;2;1</t>
  </si>
  <si>
    <t>Tubulin alpha-4A chain</t>
  </si>
  <si>
    <t>tr|A0A0A0MQA5|A0A0A0MQA5_MOUSE Tubulin alpha chain (Fragment) OS=Mus musculus OX=10090 GN=Tuba4a PE=1 SV=1;sp|P68368|TBA4A_MOUSE Tubulin alpha-4A chain OS=Mus musculus OX=10090 GN=Tuba4a PE=1 SV=1</t>
  </si>
  <si>
    <t>477;448;125;100;81;89;75</t>
  </si>
  <si>
    <t>362;1108;1128;1208;2100;2307;2352;2648;3370;3376;5392;6938;7646;8458;9025;9361;10191;11132;11995</t>
  </si>
  <si>
    <t>False;False;True;False;True;False;False;True;False;False;False;False;False;False;False;False;False;True;False</t>
  </si>
  <si>
    <t>374;375;1145;1146;1167;1250;2165;2377;2424;2728;3470;3476;3477;5531;7113;7836;8707;9295;9640;10504;11460;12348</t>
  </si>
  <si>
    <t>2004;2005;2006;2007;2008;2009;2010;6000;6001;6002;6003;6004;6005;6006;6007;6008;6009;6010;6011;6012;6013;6014;6015;6016;6017;6135;6136;6137;6521;6522;6523;6524;6525;6526;6527;6528;6529;10946;10947;10948;10949;10950;10951;12063;12064;12065;12066;12067;12068;12069;12070;12071;12072;12269;12270;13769;13770;17476;17477;17478;17479;17480;17481;17482;17483;17484;17505;17506;17507;17508;17509;17510;17511;17512;29019;29020;29021;29022;29023;29024;29025;29026;29027;29028;29029;29030;29031;29032;37762;37763;37764;37765;37766;37767;37768;37769;37770;41465;46356;46357;46358;46359;46360;46361;46362;46363;46364;46365;46366;46367;46368;46369;46370;49746;49747;49748;49749;49750;49751;49752;49753;49754;51648;51649;51650;51651;51652;51653;51654;51655;51656;51657;56339;56340;56341;56342;56343;56344;56345;56346;56347;61473;61474;61475;61476;66317;66318;66319;66320;66321;66322;66323;66324</t>
  </si>
  <si>
    <t>2299;2300;2301;2302;2303;2304;2305;2306;2307;2308;2309;2310;2311;2312;2313;6920;6921;6922;6923;6924;6925;6926;6927;6928;6929;6930;6931;6932;6933;6934;6935;6936;6937;6938;6939;6940;6941;6942;6943;6944;6945;7071;7072;7073;7500;7501;7502;7503;7504;7505;7506;7507;7508;7509;7510;7511;7512;12550;12551;12552;12553;12554;12555;13826;13827;13828;13829;13830;13831;13832;13833;13834;13835;13836;14075;14076;15805;15806;20033;20034;20035;20036;20037;20038;20039;20040;20041;20042;20043;20044;20045;20046;20047;20070;20071;20072;20073;20074;20075;20076;20077;33616;33617;33618;33619;33620;33621;33622;33623;33624;33625;33626;33627;33628;33629;33630;33631;33632;33633;33634;33635;33636;33637;33638;33639;33640;43734;43735;43736;43737;43738;43739;43740;43741;43742;47910;53625;53626;53627;53628;53629;53630;53631;53632;53633;53634;53635;53636;53637;53638;53639;53640;53641;53642;53643;53644;57633;57634;57635;57636;57637;57638;57639;57640;57641;59838;59839;59840;59841;59842;59843;59844;59845;59846;59847;59848;59849;59850;59851;65238;65239;65240;65241;65242;65243;65244;65245;65246;65247;65248;71265;71266;71267;71268;71269;76845;76846;76847;76848;76849;76850;76851;76852;76853;76854;76855;76856</t>
  </si>
  <si>
    <t>2303;6921;7071;7504;12555;13828;14076;15805;20042;20071;33625;43736;47910;53641;57638;59845;65238;71265;76851</t>
  </si>
  <si>
    <t>6;7;8</t>
  </si>
  <si>
    <t>406;427;442</t>
  </si>
  <si>
    <t>A0A0A0MQF6</t>
  </si>
  <si>
    <t>ENSMUSG00000057666</t>
  </si>
  <si>
    <t>A0A0A0MQF6;P16858;S4R257;S4R1W1;A0A1D5RLD8;S4R1W8;S4R1N5;V9GXA7</t>
  </si>
  <si>
    <t>A0A0A0MQF6;P16858;S4R257;S4R1W1;A0A1D5RLD8</t>
  </si>
  <si>
    <t>10;10;9;9;9;1;1;1</t>
  </si>
  <si>
    <t>8;8;7;7;8;1;1;1</t>
  </si>
  <si>
    <t>Glyceraldehyde-3-phosphate dehydrogenase</t>
  </si>
  <si>
    <t>Gapdh;Gm3839</t>
  </si>
  <si>
    <t>tr|A0A0A0MQF6|A0A0A0MQF6_MOUSE Glyceraldehyde-3-phosphate dehydrogenase OS=Mus musculus OX=10090 GN=Gapdh PE=1 SV=1;sp|P16858|G3P_MOUSE Glyceraldehyde-3-phosphate dehydrogenase OS=Mus musculus OX=10090 GN=Gapdh PE=1 SV=2;tr|S4R257|S4R257_MOUSE Glyceraldehy</t>
  </si>
  <si>
    <t>359;333;280;333;333;55;57;121</t>
  </si>
  <si>
    <t>3881;5898;6940;7693;8937;12034;12092;12098;12109;12433</t>
  </si>
  <si>
    <t>True;True;True;True;True;True;True;True;True;True</t>
  </si>
  <si>
    <t>3993;6055;7115;7883;7884;9204;12387;12446;12452;12453;12464;12794</t>
  </si>
  <si>
    <t>20631;20632;20633;20634;20635;20636;20637;20638;20639;31957;31958;31959;31960;31961;31962;31963;31964;31965;37774;37775;37776;37777;37778;37779;37780;37781;37782;41668;41669;41670;41671;41672;41673;41674;41675;41676;41677;41678;41679;41680;49324;49325;49326;49327;49328;49329;49330;49331;49332;66516;66517;66518;66519;66520;66521;66522;66523;66524;66840;66841;66842;66872;66873;66874;66875;66876;66877;66878;66879;66880;66881;66882;66883;66884;66885;66886;66887;66888;66889;66890;66923;66924;66925;66926;66927;66928;66929;66930;66931;68758;68759;68760;68761</t>
  </si>
  <si>
    <t>23834;23835;23836;23837;23838;23839;23840;23841;23842;23843;23844;23845;37062;37063;37064;37065;37066;37067;37068;37069;37070;37071;43746;43747;43748;43749;43750;43751;43752;43753;43754;43755;43756;48139;48140;48141;48142;48143;48144;48145;48146;48147;48148;48149;48150;48151;48152;57160;57161;57162;57163;57164;57165;57166;57167;57168;57169;57170;57171;57172;57173;57174;57175;77065;77066;77067;77068;77069;77070;77071;77072;77073;77419;77420;77421;77454;77455;77456;77457;77458;77459;77460;77461;77462;77463;77464;77465;77466;77467;77468;77469;77470;77471;77472;77507;77508;77509;77510;77511;77512;77513;77514;77515;79627;79628;79629;79630</t>
  </si>
  <si>
    <t>23839;37064;43752;48147;57162;77067;77420;77467;77508;79629</t>
  </si>
  <si>
    <t>9;10;11</t>
  </si>
  <si>
    <t>154;157;255</t>
  </si>
  <si>
    <t>A0A0A0MQM0</t>
  </si>
  <si>
    <t>ENSMUSG00000078812</t>
  </si>
  <si>
    <t>A0A0A0MQM0;P63242;Q8BGY2;J3QPS8</t>
  </si>
  <si>
    <t>A0A0A0MQM0;P63242;Q8BGY2</t>
  </si>
  <si>
    <t>5;5;4;1</t>
  </si>
  <si>
    <t>Eukaryotic translation initiation factor 5A;Eukaryotic translation initiation factor 5A-1;Eukaryotic translation initiation factor 5A-2</t>
  </si>
  <si>
    <t>Eif5a;Eif5a2</t>
  </si>
  <si>
    <t>tr|A0A0A0MQM0|A0A0A0MQM0_MOUSE Eukaryotic translation initiation factor 5A (Fragment) OS=Mus musculus OX=10090 GN=Eif5a PE=1 SV=1;sp|P63242|IF5A1_MOUSE Eukaryotic translation initiation factor 5A-1 OS=Mus musculus OX=10090 GN=Eif5a PE=1 SV=2;sp|Q8BGY2|IF5A</t>
  </si>
  <si>
    <t>149;154;153;76</t>
  </si>
  <si>
    <t>5864;6258;7344;12061;12984</t>
  </si>
  <si>
    <t>6020;6424;7530;12415;13356</t>
  </si>
  <si>
    <t>31788;31789;31790;31791;31792;31793;31794;33900;33901;33902;39929;39930;39931;39932;39933;39934;39935;39936;66664;66665;66666;66667;66668;66669;66670;66671;66672;71695;71696;71697;71698;71699;71700;71701;71702;71703</t>
  </si>
  <si>
    <t>36869;36870;36871;36872;36873;36874;36875;39259;39260;39261;46192;46193;46194;46195;46196;46197;46198;46199;77225;77226;77227;77228;77229;77230;77231;77232;77233;77234;77235;77236;77237;83078;83079;83080;83081;83082;83083;83084;83085;83086;83087;83088;83089</t>
  </si>
  <si>
    <t>36869;39259;46195;77227;83084</t>
  </si>
  <si>
    <t>A0A0A6YVU8</t>
  </si>
  <si>
    <t>ENSMUSG00000042165</t>
  </si>
  <si>
    <t>A0A0A6YVU8;Q9JKV1</t>
  </si>
  <si>
    <t>1;1</t>
  </si>
  <si>
    <t>Proteasomal ubiquitin receptor ADRM1</t>
  </si>
  <si>
    <t>Gm9774;Adrm1</t>
  </si>
  <si>
    <t>tr|A0A0A6YVU8|A0A0A6YVU8_MOUSE Predicted pseudogene 9774 OS=Mus musculus OX=10090 GN=Gm9774 PE=3 SV=1;sp|Q9JKV1|ADRM1_MOUSE Proteasomal ubiquitin receptor ADRM1 OS=Mus musculus OX=10090 GN=Adrm1 PE=1 SV=2</t>
  </si>
  <si>
    <t>407;407</t>
  </si>
  <si>
    <t>D3YVN1</t>
  </si>
  <si>
    <t>ENSMUSG00000027671</t>
  </si>
  <si>
    <t>Actl6a</t>
  </si>
  <si>
    <t>D3YVN1;A0A0A6YWG8;Q9Z2N8</t>
  </si>
  <si>
    <t>Actin-like protein 6A</t>
  </si>
  <si>
    <t>tr|D3YVN1|D3YVN1_MOUSE Actin-like protein 6A (Fragment) OS=Mus musculus OX=10090 GN=Actl6a PE=1 SV=1;tr|A0A0A6YWG8|A0A0A6YWG8_MOUSE Actin-like protein 6A (Fragment) OS=Mus musculus OX=10090 GN=Actl6a PE=1 SV=1;sp|Q9Z2N8|ACL6A_MOUSE Actin-like protein 6A OS</t>
  </si>
  <si>
    <t>204;245;429</t>
  </si>
  <si>
    <t>A0A0A6YWX6</t>
  </si>
  <si>
    <t>ENSMUSG00000025651</t>
  </si>
  <si>
    <t>Uqcrc1</t>
  </si>
  <si>
    <t>A0A0A6YWX6;Q9CZ13</t>
  </si>
  <si>
    <t>Cytochrome b-c1 complex subunit 1, mitochondrial</t>
  </si>
  <si>
    <t>tr|A0A0A6YWX6|A0A0A6YWX6_MOUSE Cytochrome b-c1 complex subunit 1, mitochondrial (Fragment) OS=Mus musculus OX=10090 GN=Uqcrc1 PE=1 SV=1;sp|Q9CZ13|QCR1_MOUSE Cytochrome b-c1 complex subunit 1, mitochondrial OS=Mus musculus OX=10090 GN=Uqcrc1 PE=1 SV=2</t>
  </si>
  <si>
    <t>162;480</t>
  </si>
  <si>
    <t>A0A0A6YXF6</t>
  </si>
  <si>
    <t>ENSMUSG00000007815</t>
  </si>
  <si>
    <t>Rhoa</t>
  </si>
  <si>
    <t>A0A0A6YXF6;Q9QUI0;A0A0A6YWJ1;A0A0G2JEP8;H3BL56;Q9CR99;Q62159</t>
  </si>
  <si>
    <t>A0A0A6YXF6;Q9QUI0</t>
  </si>
  <si>
    <t>3;3;1;1;1;1;1</t>
  </si>
  <si>
    <t>Transforming protein RhoA</t>
  </si>
  <si>
    <t>tr|A0A0A6YXF6|A0A0A6YXF6_MOUSE Transforming protein RhoA (Fragment) OS=Mus musculus OX=10090 GN=Rhoa PE=1 SV=1;sp|Q9QUI0|RHOA_MOUSE Transforming protein RhoA OS=Mus musculus OX=10090 GN=Rhoa PE=1 SV=1</t>
  </si>
  <si>
    <t>165;193;67;118;149;193;193</t>
  </si>
  <si>
    <t>7789;8057;9208</t>
  </si>
  <si>
    <t>7981;8275;9484</t>
  </si>
  <si>
    <t>42163;43605;50810</t>
  </si>
  <si>
    <t>48704;50351;58840</t>
  </si>
  <si>
    <t>A0A0B4J1E2</t>
  </si>
  <si>
    <t>ENSMUSG00000021039</t>
  </si>
  <si>
    <t>Snw1</t>
  </si>
  <si>
    <t>A0A0B4J1E2;Q9CSN1</t>
  </si>
  <si>
    <t>10;10</t>
  </si>
  <si>
    <t>SNW domain-containing protein 1</t>
  </si>
  <si>
    <t>tr|A0A0B4J1E2|A0A0B4J1E2_MOUSE SNW domain-containing protein 1 OS=Mus musculus OX=10090 GN=Snw1 PE=1 SV=1;sp|Q9CSN1|SNW1_MOUSE SNW domain-containing protein 1 OS=Mus musculus OX=10090 GN=Snw1 PE=1 SV=3</t>
  </si>
  <si>
    <t>536;536</t>
  </si>
  <si>
    <t>1708;2576;3222;4345;6292;6353;8157;10333;11469;13327</t>
  </si>
  <si>
    <t>1762;2654;3316;4459;6458;6519;8393;10648;11806;13706</t>
  </si>
  <si>
    <t>9084;13356;13357;16674;16675;16676;16677;23147;23148;34111;34112;34113;34114;34115;34116;34117;34565;34566;34567;34568;34569;34570;44158;44159;44160;44161;44162;44163;44164;57196;57197;57198;57199;63349;63350;63351;63352;63353;73613;73614</t>
  </si>
  <si>
    <t>10446;15316;15317;15318;19124;19125;19126;19127;19128;19129;26732;26733;39495;39496;39497;39498;39499;39500;39501;40057;40058;40059;40060;40061;40062;50999;51000;51001;51002;51003;51004;51005;51006;66248;66249;66250;66251;66252;73433;73434;73435;73436;73437;85298;85299</t>
  </si>
  <si>
    <t>10446;15318;19124;26733;39499;40061;50999;66249;73433;85299</t>
  </si>
  <si>
    <t>A0A0G2JDL9</t>
  </si>
  <si>
    <t>ENSMUSG00000068798</t>
  </si>
  <si>
    <t>A0A0G2JDL9;Q99JI6;P62835;A0A1W2P777;A0A0G2JED9;A0A0G2JE52</t>
  </si>
  <si>
    <t>2;2;2;1;1;1</t>
  </si>
  <si>
    <t>Ras-related protein Rap-1b;Ras-related protein Rap-1A</t>
  </si>
  <si>
    <t>Rap1b;Rap1a</t>
  </si>
  <si>
    <t>tr|A0A0G2JDL9|A0A0G2JDL9_MOUSE Ras-related protein Rap-1A OS=Mus musculus OX=10090 GN=Rap1a PE=1 SV=1;sp|Q99JI6|RAP1B_MOUSE Ras-related protein Rap-1b OS=Mus musculus OX=10090 GN=Rap1b PE=1 SV=2;sp|P62835|RAP1A_MOUSE Ras-related protein Rap-1A OS=Mus muscu</t>
  </si>
  <si>
    <t>118;184;184;53;109;159</t>
  </si>
  <si>
    <t>5632;7846</t>
  </si>
  <si>
    <t>5784;8039</t>
  </si>
  <si>
    <t>30504;42464</t>
  </si>
  <si>
    <t>35350;49033</t>
  </si>
  <si>
    <t>A0A0G2JDV8</t>
  </si>
  <si>
    <t>ENSMUSG00000053931</t>
  </si>
  <si>
    <t>Cnn3</t>
  </si>
  <si>
    <t>A0A0G2JDV8;Q9DAW9</t>
  </si>
  <si>
    <t>Calponin-3</t>
  </si>
  <si>
    <t>tr|A0A0G2JDV8|A0A0G2JDV8_MOUSE Calponin OS=Mus musculus OX=10090 GN=Cnn3 PE=1 SV=1;sp|Q9DAW9|CNN3_MOUSE Calponin-3 OS=Mus musculus OX=10090 GN=Cnn3 PE=1 SV=1</t>
  </si>
  <si>
    <t>284;330</t>
  </si>
  <si>
    <t>1603;12972</t>
  </si>
  <si>
    <t>1657;13344</t>
  </si>
  <si>
    <t>8575;71511</t>
  </si>
  <si>
    <t>9851;82820</t>
  </si>
  <si>
    <t>A0A0G2JDW7</t>
  </si>
  <si>
    <t>ENSMUSG00000090733</t>
  </si>
  <si>
    <t>Rps27</t>
  </si>
  <si>
    <t>A0A0G2JDW7;Q6ZWU9;A0A0G2JG29;A0A0G2JEX7</t>
  </si>
  <si>
    <t>A0A0G2JDW7;Q6ZWU9;A0A0G2JG29</t>
  </si>
  <si>
    <t>3;3;2;1</t>
  </si>
  <si>
    <t>2;2;2;0</t>
  </si>
  <si>
    <t>40S ribosomal protein S27</t>
  </si>
  <si>
    <t xml:space="preserve">tr|A0A0G2JDW7|A0A0G2JDW7_MOUSE 40S ribosomal protein S27 (Fragment) OS=Mus musculus OX=10090 GN=Rps27 PE=1 SV=1;sp|Q6ZWU9|RS27_MOUSE 40S ribosomal protein S27 OS=Mus musculus OX=10090 GN=Rps27 PE=1 SV=3;tr|A0A0G2JG29|A0A0G2JG29_MOUSE 40S ribosomal protein </t>
  </si>
  <si>
    <t>82;84;83;52</t>
  </si>
  <si>
    <t>1799;1800;7680</t>
  </si>
  <si>
    <t>1853;1854;7870</t>
  </si>
  <si>
    <t>9527;9528;9529;9530;9531;9532;9533;9534;9535;9536;9537;41597;41598;41599;41600;41601;41602;41603;41604;41605</t>
  </si>
  <si>
    <t>10947;10948;10949;10950;10951;10952;10953;10954;10955;10956;10957;10958;10959;48052;48053;48054;48055;48056;48057;48058;48059;48060;48061;48062;48063</t>
  </si>
  <si>
    <t>10954;10959;48057</t>
  </si>
  <si>
    <t>A0A0G2JDZ9</t>
  </si>
  <si>
    <t>ENSMUSG00000055204</t>
  </si>
  <si>
    <t>Ankrd17</t>
  </si>
  <si>
    <t>A0A0G2JDZ9;E9Q804;Q99NH0;E9QKG6;A0A1W2P6X1;Q99NH0-3;Q99NH0-2;F7C545;F7DD37;F6YYD3;F6SI14</t>
  </si>
  <si>
    <t>A0A0G2JDZ9;E9Q804;Q99NH0;E9QKG6;A0A1W2P6X1;Q99NH0-3;Q99NH0-2</t>
  </si>
  <si>
    <t>23;23;23;22;20;20;19;2;1;1;1</t>
  </si>
  <si>
    <t>14;14;14;13;11;11;10;0;0;0;0</t>
  </si>
  <si>
    <t>Ankyrin repeat domain-containing protein 17</t>
  </si>
  <si>
    <t xml:space="preserve">tr|A0A0G2JDZ9|A0A0G2JDZ9_MOUSE Ankyrin repeat domain-containing protein 17 OS=Mus musculus OX=10090 GN=Ankrd17 PE=1 SV=1;tr|E9Q804|E9Q804_MOUSE Ankyrin repeat domain-containing protein 17 OS=Mus musculus OX=10090 GN=Ankrd17 PE=1 SV=3;sp|Q99NH0|ANR17_MOUSE </t>
  </si>
  <si>
    <t>2494;2602;2603;2352;1600;1599;1330;214;91;111;219</t>
  </si>
  <si>
    <t>324;364;2017;2045;2303;2915;3346;3587;3923;4206;5545;6534;7117;8240;8243;8711;9222;10228;10988;11059;11335;12567;13112</t>
  </si>
  <si>
    <t>True;True;True;True;True;True;True;True;True;True;True;True;True;True;True;True;True;True;True;True;True;True;True</t>
  </si>
  <si>
    <t>336;377;2079;2107;2373;3001;3445;3693;4035;4319;5690;6702;7297;8485;8488;8974;9498;10541;11316;11387;11671;12928;13484</t>
  </si>
  <si>
    <t>1771;1772;1773;2012;2013;10596;10597;10598;10599;10720;12038;12039;12040;12041;12042;12043;15214;15215;15216;15217;15218;17356;17357;18728;18729;18730;18731;18732;20833;20834;22465;29951;29952;29953;29954;29955;29956;29957;29958;35442;35443;35444;35445;35446;35447;35448;35449;35450;38706;38707;38708;38709;38710;38711;38712;38713;38714;45138;45145;45146;45147;45148;45149;45150;45151;45152;48000;48001;48002;48003;48004;48005;48006;48007;50890;50891;50892;50893;50894;50895;50896;50897;50898;56581;60755;60756;60757;60758;60759;60760;60761;61053;61054;61055;61056;62611;62612;62613;62614;62615;62616;62617;62618;69448;69449;69450;72456;72457;72458;72459;72460</t>
  </si>
  <si>
    <t>2046;2047;2048;2316;2317;2318;12170;12171;12172;12173;12174;12307;13798;13799;13800;13801;13802;13803;17466;17467;17468;17469;17470;19896;19897;21496;21497;21498;21499;21500;24063;24064;24065;25961;34712;34713;34714;34715;34716;34717;34718;34719;34720;41028;41029;41030;41031;41032;41033;41034;41035;41036;41037;44799;44800;44801;44802;44803;44804;44805;44806;44807;44808;52185;52192;52193;52194;52195;52196;52197;52198;52199;52200;52201;52202;55570;55571;55572;55573;55574;55575;55576;55577;55578;58945;58946;58947;58948;58949;58950;58951;58952;58953;65532;70450;70451;70452;70453;70454;70455;70456;70765;70766;70767;70768;72595;72596;72597;72598;72599;72600;72601;72602;72603;72604;72605;72606;80418;80419;80420;84002;84003;84004;84005;84006;84007</t>
  </si>
  <si>
    <t>2046;2318;12170;12307;13803;17467;19897;21500;24065;25961;34714;41029;44805;52185;52202;55576;58949;65532;70454;70768;72598;80418;84003</t>
  </si>
  <si>
    <t>A0A0G2JE27</t>
  </si>
  <si>
    <t>ENSMUSG00000070372</t>
  </si>
  <si>
    <t>Capza1</t>
  </si>
  <si>
    <t>A0A0G2JE27;Q5RKN9;P47753</t>
  </si>
  <si>
    <t>3;3;3</t>
  </si>
  <si>
    <t>2;2;2</t>
  </si>
  <si>
    <t>F-actin-capping protein subunit alpha-1</t>
  </si>
  <si>
    <t>tr|A0A0G2JE27|A0A0G2JE27_MOUSE F-actin-capping protein subunit alpha (Fragment) OS=Mus musculus OX=10090 GN=Capza1 PE=1 SV=4;tr|Q5RKN9|Q5RKN9_MOUSE F-actin-capping protein subunit alpha OS=Mus musculus OX=10090 GN=Capza1 PE=1 SV=1;sp|P47753|CAZA1_MOUSE F-a</t>
  </si>
  <si>
    <t>112;286;286</t>
  </si>
  <si>
    <t>3538;7111;11122</t>
  </si>
  <si>
    <t>3644;7291;11450</t>
  </si>
  <si>
    <t>18377;38674;61433</t>
  </si>
  <si>
    <t>21058;21059;44752;71220</t>
  </si>
  <si>
    <t>21059;44752;71220</t>
  </si>
  <si>
    <t>A0A494BAN1</t>
  </si>
  <si>
    <t>ENSMUSG00000091896</t>
  </si>
  <si>
    <t>A0A494BAN1;A0A494BA56;A0A0G2JE32;A0A0G2JGL0;P62838;P61079;Q6ZWY6;P61080</t>
  </si>
  <si>
    <t>2;2;2;2;2;2;1;1</t>
  </si>
  <si>
    <t>Ubiquitin-conjugating enzyme E2 D2;Ubiquitin-conjugating enzyme E2 D3;Ubiquitin-conjugating enzyme E2 D2B;Ubiquitin-conjugating enzyme E2 D1</t>
  </si>
  <si>
    <t>Ube2d2;Ube2d3;Ube2d2b;Ube2d1</t>
  </si>
  <si>
    <t>tr|A0A494BAN1|A0A494BAN1_MOUSE Ubiquitin-conjugating enzyme E2D 2A (Fragment) OS=Mus musculus OX=10090 GN=Ube2d2a PE=1 SV=1;tr|A0A494BA56|A0A494BA56_MOUSE Ubiquitin-conjugating enzyme E2D 2A (Fragment) OS=Mus musculus OX=10090 GN=Ube2d2a PE=1 SV=1;tr|A0A0G</t>
  </si>
  <si>
    <t>92;93;132;148;147;147;147;147</t>
  </si>
  <si>
    <t>5939;10519</t>
  </si>
  <si>
    <t>6096;10841</t>
  </si>
  <si>
    <t>32160;58221;58222</t>
  </si>
  <si>
    <t>37305;67411;67412</t>
  </si>
  <si>
    <t>37305;67412</t>
  </si>
  <si>
    <t>A0A0G2JEA9</t>
  </si>
  <si>
    <t>ENSMUSG00000038374</t>
  </si>
  <si>
    <t>Rbm8a</t>
  </si>
  <si>
    <t>A0A0G2JEA9;A0A0G2JFX7;Q9CWZ3-2;Q9CWZ3;A0A0N4SUH6</t>
  </si>
  <si>
    <t>3;3;3;3;2</t>
  </si>
  <si>
    <t>RNA-binding protein 8A</t>
  </si>
  <si>
    <t xml:space="preserve">tr|A0A0G2JEA9|A0A0G2JEA9_MOUSE RNA-binding protein 8A OS=Mus musculus OX=10090 GN=Rbm8a PE=1 SV=1;tr|A0A0G2JFX7|A0A0G2JFX7_MOUSE RNA-binding protein 8A OS=Mus musculus OX=10090 GN=Rbm8a PE=1 SV=1;sp|Q9CWZ3-2|RBM8A_MOUSE Isoform 2 of RNA-binding protein 8A </t>
  </si>
  <si>
    <t>125;171;173;174;174</t>
  </si>
  <si>
    <t>2369;4723;8406</t>
  </si>
  <si>
    <t>2441;4843;8655</t>
  </si>
  <si>
    <t>12366;12367;12368;25322;25323;25324;25325;25326;25327;25328;25329;25330;46048;46049;46050;46051;46052;46053</t>
  </si>
  <si>
    <t>14192;14193;14194;14195;29313;29314;29315;29316;29317;29318;29319;29320;29321;29322;29323;53272;53273;53274;53275;53276;53277</t>
  </si>
  <si>
    <t>14195;29318;53273</t>
  </si>
  <si>
    <t>Q9CRA2</t>
  </si>
  <si>
    <t>ENSMUSG00000028273</t>
  </si>
  <si>
    <t>Pdlim5</t>
  </si>
  <si>
    <t>Q9CRA2;D9J303;F8WJI6;E9Q8P5;A0A0G2JEJ0;D9J2Z9;D9J300;D9J301;D9J302;Q8CI51-3;Q8CI51-2;Q8CI51</t>
  </si>
  <si>
    <t>1;1;1;1;1;1;1;1;1;1;1;1</t>
  </si>
  <si>
    <t>PDZ and LIM domain protein 5</t>
  </si>
  <si>
    <t>tr|Q9CRA2|Q9CRA2_MOUSE PDZ and LIM domain protein 5 OS=Mus musculus OX=10090 GN=Pdlim5 PE=1 SV=1;tr|D9J303|D9J303_MOUSE ENH isoform 3a OS=Mus musculus OX=10090 GN=Pdlim5 PE=1 SV=1;tr|F8WJI6|F8WJI6_MOUSE PDZ and LIM domain protein 5 OS=Mus musculus OX=10090</t>
  </si>
  <si>
    <t>214;234;239;239;253;482;526;574;614;239;337;591</t>
  </si>
  <si>
    <t>A0A0G2JEM7</t>
  </si>
  <si>
    <t>ENSMUSG00000039682</t>
  </si>
  <si>
    <t>Lap3</t>
  </si>
  <si>
    <t>A0A0G2JEM7;Q9CPY7-2;Q9CPY7</t>
  </si>
  <si>
    <t>Cytosol aminopeptidase</t>
  </si>
  <si>
    <t>tr|A0A0G2JEM7|A0A0G2JEM7_MOUSE Cytosol aminopeptidase (Fragment) OS=Mus musculus OX=10090 GN=Lap3 PE=1 SV=1;sp|Q9CPY7-2|AMPL_MOUSE Isoform 2 of Cytosol aminopeptidase OS=Mus musculus OX=10090 GN=Lap3;sp|Q9CPY7|AMPL_MOUSE Cytosol aminopeptidase OS=Mus muscu</t>
  </si>
  <si>
    <t>107;488;519</t>
  </si>
  <si>
    <t>A0A0G2JER9</t>
  </si>
  <si>
    <t>ENSMUSG00000029131</t>
  </si>
  <si>
    <t>A0A0G2JER9;O54946-2;O54946;A0A087WP03;F6YRQ2;G3X8S5;Q9QYI5-2;Q9QYI5-1;Q9QYI5</t>
  </si>
  <si>
    <t>2;2;2;1;1;1;1;1;1</t>
  </si>
  <si>
    <t>DnaJ homolog subfamily B member 6;DnaJ homolog subfamily B member 2</t>
  </si>
  <si>
    <t>Dnajb6;Dnajb2</t>
  </si>
  <si>
    <t>tr|A0A0G2JER9|A0A0G2JER9_MOUSE DnaJ homolog subfamily B member 6 OS=Mus musculus OX=10090 GN=Dnajb6 PE=1 SV=1;sp|O54946-2|DNJB6_MOUSE Isoform B of DnaJ homolog subfamily B member 6 OS=Mus musculus OX=10090 GN=Dnajb6;sp|O54946|DNJB6_MOUSE DnaJ homolog subfa</t>
  </si>
  <si>
    <t>243;242;365;110;231;261;259;277;324</t>
  </si>
  <si>
    <t>9633;11912</t>
  </si>
  <si>
    <t>9916;12264</t>
  </si>
  <si>
    <t>53149;53150;53151;53152;53153;65860;65861;65862;65863;65864</t>
  </si>
  <si>
    <t>61583;61584;61585;61586;61587;76312;76313;76314;76315;76316</t>
  </si>
  <si>
    <t>61583;76316</t>
  </si>
  <si>
    <t>A0A0G2JEU1</t>
  </si>
  <si>
    <t>ENSMUSG00000029455</t>
  </si>
  <si>
    <t>Aldh2</t>
  </si>
  <si>
    <t>A0A0G2JEU1;P47738;A0A0G2JFQ0;D3YYF3;A0A0G2JF60</t>
  </si>
  <si>
    <t>A0A0G2JEU1;P47738;A0A0G2JFQ0</t>
  </si>
  <si>
    <t>5;5;3;2;1</t>
  </si>
  <si>
    <t>Aldehyde dehydrogenase, mitochondrial</t>
  </si>
  <si>
    <t>tr|A0A0G2JEU1|A0A0G2JEU1_MOUSE Aldehyde dehydrogenase, mitochondrial OS=Mus musculus OX=10090 GN=Aldh2 PE=1 SV=1;sp|P47738|ALDH2_MOUSE Aldehyde dehydrogenase, mitochondrial OS=Mus musculus OX=10090 GN=Aldh2 PE=1 SV=1;tr|A0A0G2JFQ0|A0A0G2JFQ0_MOUSE Aldehyde</t>
  </si>
  <si>
    <t>471;519;229;185;196</t>
  </si>
  <si>
    <t>46;6793;10980;11127;11152</t>
  </si>
  <si>
    <t>47;6967;11308;11455;11480</t>
  </si>
  <si>
    <t>256;36985;60719;61448;61570</t>
  </si>
  <si>
    <t>288;42886;70410;71238;71375;71376</t>
  </si>
  <si>
    <t>288;42886;70410;71238;71375</t>
  </si>
  <si>
    <t>A0A0G2JGI2</t>
  </si>
  <si>
    <t>ENSMUSG00000029177</t>
  </si>
  <si>
    <t>Cenpa</t>
  </si>
  <si>
    <t>A0A0G2JGI2;A0A0G2JEV2;O35216</t>
  </si>
  <si>
    <t>Histone H3-like centromeric protein A</t>
  </si>
  <si>
    <t>tr|A0A0G2JGI2|A0A0G2JGI2_MOUSE Histone H3-like centromeric protein A (Fragment) OS=Mus musculus OX=10090 GN=Cenpa PE=1 SV=1;tr|A0A0G2JEV2|A0A0G2JEV2_MOUSE Histone H3-like centromeric protein A OS=Mus musculus OX=10090 GN=Cenpa PE=1 SV=1;sp|O35216|CENPA_MOU</t>
  </si>
  <si>
    <t>99;130;134</t>
  </si>
  <si>
    <t>9578;10629</t>
  </si>
  <si>
    <t>9861;10952</t>
  </si>
  <si>
    <t>52831;52832;52833;52834;52835;52836;52837;52838;52839;58814;58815;58816;58817;58818;58819;58820;58821;58822</t>
  </si>
  <si>
    <t>61216;61217;61218;61219;61220;61221;61222;61223;61224;68129;68130;68131;68132;68133;68134;68135;68136;68137</t>
  </si>
  <si>
    <t>61219;68136</t>
  </si>
  <si>
    <t>Q8R344</t>
  </si>
  <si>
    <t>ENSMUSG00000019659</t>
  </si>
  <si>
    <t>Ccdc12</t>
  </si>
  <si>
    <t>Q8R344;A0A0G2JF16;A0A0G2JFK6</t>
  </si>
  <si>
    <t>Q8R344;A0A0G2JF16</t>
  </si>
  <si>
    <t>3;3;1</t>
  </si>
  <si>
    <t>Coiled-coil domain-containing protein 12</t>
  </si>
  <si>
    <t>sp|Q8R344|CCD12_MOUSE Coiled-coil domain-containing protein 12 OS=Mus musculus OX=10090 GN=Ccdc12 PE=1 SV=2;tr|A0A0G2JF16|A0A0G2JF16_MOUSE Coiled-coil domain-containing protein 12 (Fragment) OS=Mus musculus OX=10090 GN=Ccdc12 PE=1 SV=1</t>
  </si>
  <si>
    <t>166;142;88</t>
  </si>
  <si>
    <t>13;3028;6554</t>
  </si>
  <si>
    <t>13;3116;6722</t>
  </si>
  <si>
    <t>67;68;69;15721;15722;15723;15724;15725;35522;35523</t>
  </si>
  <si>
    <t>76;77;78;18031;18032;18033;18034;18035;18036;18037;41121;41122</t>
  </si>
  <si>
    <t>77;18034;41122</t>
  </si>
  <si>
    <t>A0A0G2JFK2</t>
  </si>
  <si>
    <t>ENSMUSG00000028034</t>
  </si>
  <si>
    <t>Fubp1</t>
  </si>
  <si>
    <t>A0A0G2JFK2;A0A0G2JG00;Q3TUE1;A0A0G2JGW9;A0A0G2JFY5;Q3UUU2;Q91WJ8;Q91WJ8-2</t>
  </si>
  <si>
    <t>1;1;1;1;1;1;1;1</t>
  </si>
  <si>
    <t>Far upstream element-binding protein 1</t>
  </si>
  <si>
    <t>tr|A0A0G2JFK2|A0A0G2JFK2_MOUSE Far upstream element-binding protein 1 (Fragment) OS=Mus musculus OX=10090 GN=Fubp1 PE=1 SV=1;tr|A0A0G2JG00|A0A0G2JG00_MOUSE Far upstream element-binding protein 1 OS=Mus musculus OX=10090 GN=Fubp1 PE=1 SV=1;tr|Q3TUE1|Q3TUE1_</t>
  </si>
  <si>
    <t>306;523;642;643;654;700;651;672</t>
  </si>
  <si>
    <t>A0A0G2JFK7</t>
  </si>
  <si>
    <t>ENSMUSG00000029465</t>
  </si>
  <si>
    <t>Arpc3</t>
  </si>
  <si>
    <t>A0A0G2JFK7;D3Z2F7;D3Z2F8;H7BWZ3;Q9JM76</t>
  </si>
  <si>
    <t>1;1;1;1;1</t>
  </si>
  <si>
    <t>Actin-related protein 2/3 complex subunit 3</t>
  </si>
  <si>
    <t>tr|A0A0G2JFK7|A0A0G2JFK7_MOUSE Actin-related protein 2/3 complex subunit 3 (Fragment) OS=Mus musculus OX=10090 GN=Arpc3 PE=1 SV=1;tr|D3Z2F7|D3Z2F7_MOUSE Actin-related protein 2/3 complex subunit 3 OS=Mus musculus OX=10090 GN=Arpc3 PE=1 SV=1;tr|D3Z2F8|D3Z2F</t>
  </si>
  <si>
    <t>142;161;163;170;178</t>
  </si>
  <si>
    <t>A0A0G2JGQ4</t>
  </si>
  <si>
    <t>ENSMUSG00000028954</t>
  </si>
  <si>
    <t>Nub1</t>
  </si>
  <si>
    <t>A0A0G2JGQ4;P54729</t>
  </si>
  <si>
    <t>NEDD8 ultimate buster 1</t>
  </si>
  <si>
    <t>tr|A0A0G2JGQ4|A0A0G2JGQ4_MOUSE NEDD8 ultimate buster 1 OS=Mus musculus OX=10090 GN=Nub1 PE=1 SV=1;sp|P54729|NUB1_MOUSE NEDD8 ultimate buster 1 OS=Mus musculus OX=10090 GN=Nub1 PE=1 SV=2</t>
  </si>
  <si>
    <t>638;614</t>
  </si>
  <si>
    <t>6612;10250</t>
  </si>
  <si>
    <t>6782;10563</t>
  </si>
  <si>
    <t>35794;56730;56731;56732;56733;56734</t>
  </si>
  <si>
    <t>41449;65705;65706;65707;65708;65709</t>
  </si>
  <si>
    <t>41449;65707</t>
  </si>
  <si>
    <t>E9Q5A3</t>
  </si>
  <si>
    <t>ENSMUSG00000036893</t>
  </si>
  <si>
    <t>Ehmt1</t>
  </si>
  <si>
    <t>E9Q5A3;Z4YJZ7;A0A0H2UH19;Q5DW34-2;Q5DW34-3;Q5DW34;A0A0A6YWA0</t>
  </si>
  <si>
    <t>4;4;4;4;4;4;2</t>
  </si>
  <si>
    <t>3;3;3;3;3;3;2</t>
  </si>
  <si>
    <t>Histone-lysine N-methyltransferase EHMT1</t>
  </si>
  <si>
    <t>tr|E9Q5A3|E9Q5A3_MOUSE Histone-lysine N-methyltransferase EHMT1 OS=Mus musculus OX=10090 GN=Ehmt1 PE=1 SV=2;tr|Z4YJZ7|Z4YJZ7_MOUSE Histone-lysine N-methyltransferase EHMT1 OS=Mus musculus OX=10090 GN=Ehmt1 PE=1 SV=2;tr|A0A0H2UH19|A0A0H2UH19_MOUSE Histone-l</t>
  </si>
  <si>
    <t>1248;1288;1289;1243;1248;1296;203</t>
  </si>
  <si>
    <t>204;205;1597;11360</t>
  </si>
  <si>
    <t>True;True;False;True</t>
  </si>
  <si>
    <t>215;216;1651;11697</t>
  </si>
  <si>
    <t>1186;1187;1188;1189;8565;8566;62767</t>
  </si>
  <si>
    <t>1356;1357;1358;1359;9841;9842;72771</t>
  </si>
  <si>
    <t>1356;1358;9842;72771</t>
  </si>
  <si>
    <t>A0A0J9YTU9</t>
  </si>
  <si>
    <t>ENSMUSG00000062761</t>
  </si>
  <si>
    <t>A0A0J9YTU9;Q69Z99;A0A0J9YV10;A0A0J9YTW0;A0A0J9YU29</t>
  </si>
  <si>
    <t>A0A0J9YTU9;Q69Z99</t>
  </si>
  <si>
    <t>13;13;5;4;1</t>
  </si>
  <si>
    <t>Zinc finger protein 512</t>
  </si>
  <si>
    <t>Znf512</t>
  </si>
  <si>
    <t>tr|A0A0J9YTU9|A0A0J9YTU9_MOUSE Zinc finger protein 512 OS=Mus musculus OX=10090 GN=Zfp512 PE=1 SV=1;sp|Q69Z99|ZN512_MOUSE Zinc finger protein 512 OS=Mus musculus OX=10090 GN=Znf512 PE=2 SV=2</t>
  </si>
  <si>
    <t>506;562;226;222;72</t>
  </si>
  <si>
    <t>375;472;3014;4565;5152;5483;6727;8891;9371;12257;13095;13106;13331</t>
  </si>
  <si>
    <t>True;True;True;True;True;True;True;True;True;True;True;True;True</t>
  </si>
  <si>
    <t>388;487;3102;4685;5283;5627;6901;9158;9650;12613;13467;13478;13710</t>
  </si>
  <si>
    <t>2070;2071;2072;2073;2074;2075;2076;2567;2568;2569;2570;2571;2572;2573;2574;15653;15654;15655;15656;15657;15658;15659;15660;15661;15662;15663;24442;24443;24444;24445;24446;24447;24448;24449;24450;27775;27776;27777;27778;27779;27780;27781;27782;27783;29647;29648;29649;29650;29651;29652;29653;29654;29655;36487;36488;36489;36490;36491;36492;36493;36494;49097;51698;51699;51700;51701;51702;67751;67752;67753;67754;67755;67756;67757;67758;67759;72348;72349;72350;72351;72425;73630;73631;73632;73633;73634;73635;73636;73637;73638</t>
  </si>
  <si>
    <t>2383;2384;2385;2386;2387;2388;2389;2969;2970;2971;2972;2973;2974;2975;2976;2977;17955;17956;17957;17958;17959;17960;17961;17962;17963;17964;17965;17966;17967;17968;17969;28283;28284;28285;28286;28287;28288;28289;28290;28291;28292;28293;32164;32165;32166;32167;32168;32169;32170;32171;32172;32173;32174;34374;34375;34376;34377;34378;34379;34380;34381;34382;42258;42259;42260;42261;42262;42263;42264;42265;56920;59895;59896;59897;59898;59899;78463;78464;78465;78466;78467;78468;78469;78470;78471;78472;83887;83888;83889;83890;83891;83969;85315;85316;85317;85318;85319;85320;85321;85322;85323;85324;85325;85326;85327;85328;85329;85330</t>
  </si>
  <si>
    <t>2386;2972;17968;28293;32173;34378;42258;56920;59899;78465;83891;83969;85319</t>
  </si>
  <si>
    <t>Q3U6F1</t>
  </si>
  <si>
    <t>ENSMUSG00000039191</t>
  </si>
  <si>
    <t>Rbpj</t>
  </si>
  <si>
    <t>Q3U6F1;E9Q7W0;A0A0J9YTV5;P31266-2;P31266</t>
  </si>
  <si>
    <t>4;4;4;4;4</t>
  </si>
  <si>
    <t>Recombining binding protein suppressor of hairless</t>
  </si>
  <si>
    <t>tr|Q3U6F1|Q3U6F1_MOUSE Recombining-binding protein suppressor of hairless OS=Mus musculus OX=10090 GN=Rbpj PE=1 SV=1;tr|E9Q7W0|E9Q7W0_MOUSE Recombining-binding protein suppressor of hairless OS=Mus musculus OX=10090 GN=Rbpj PE=1 SV=1;tr|A0A0J9YTV5|A0A0J9YT</t>
  </si>
  <si>
    <t>465;485;507;487;526</t>
  </si>
  <si>
    <t>1643;5455;7748;9594</t>
  </si>
  <si>
    <t>1697;5597;7940;9877</t>
  </si>
  <si>
    <t>8772;8773;29392;29393;29394;29395;29396;41958;52939</t>
  </si>
  <si>
    <t>10067;10068;34057;34058;34059;34060;34061;48467;61355</t>
  </si>
  <si>
    <t>10067;34060;48467;61355</t>
  </si>
  <si>
    <t>A0A0J9YUD8</t>
  </si>
  <si>
    <t>ENSMUSG00000066551</t>
  </si>
  <si>
    <t>Hmgb1</t>
  </si>
  <si>
    <t>A0A0J9YUD8;A0A0J9YUZ4;P63158;D3YVC6;D3YZ18</t>
  </si>
  <si>
    <t>A0A0J9YUD8;A0A0J9YUZ4;P63158</t>
  </si>
  <si>
    <t>4;4;4;1;1</t>
  </si>
  <si>
    <t>High mobility group protein B1</t>
  </si>
  <si>
    <t>tr|A0A0J9YUD8|A0A0J9YUD8_MOUSE High mobility group protein B1 OS=Mus musculus OX=10090 GN=Hmgb1 PE=1 SV=1;tr|A0A0J9YUZ4|A0A0J9YUZ4_MOUSE High mobility group protein 1 (Fragment) OS=Mus musculus OX=10090 GN=Hmgb1 PE=1 SV=1;sp|P63158|HMGB1_MOUSE High mobilit</t>
  </si>
  <si>
    <t>171;211;215;92;124</t>
  </si>
  <si>
    <t>4030;4967;6749;6750</t>
  </si>
  <si>
    <t>4142;5093;6923;6924</t>
  </si>
  <si>
    <t>21386;21387;21388;21389;21390;26784;26785;26786;26787;26788;36782;36783;36784</t>
  </si>
  <si>
    <t>24674;24675;24676;24677;24678;24679;31038;31039;31040;31041;31042;31043;42670;42671;42672</t>
  </si>
  <si>
    <t>24677;31038;42671;42672</t>
  </si>
  <si>
    <t>A0A0J9YUS5</t>
  </si>
  <si>
    <t>ENSMUSG00000045983</t>
  </si>
  <si>
    <t>Eif4g1</t>
  </si>
  <si>
    <t>A0A0J9YUS5;E9PVC6;Q6NZJ6;E9PVC5;Q6NZJ6-2;E9Q9E1;A0A0J9YUC1;A0A0J9YVC1;E9Q770;A2AMI7;Z4YKC4;A0A0N4SVL0;A0A0R4J112;Q80XI3-2;A2AMI2;Q80XI3;Q80XI3-3;Q80XI3-4</t>
  </si>
  <si>
    <t>A0A0J9YUS5;E9PVC6;Q6NZJ6;E9PVC5;Q6NZJ6-2;E9Q9E1;A0A0J9YUC1;A0A0J9YVC1;E9Q770</t>
  </si>
  <si>
    <t>9;9;9;9;9;9;5;5;5;1;1;1;1;1;1;1;1;1</t>
  </si>
  <si>
    <t>Eukaryotic translation initiation factor 4 gamma 1</t>
  </si>
  <si>
    <t>tr|A0A0J9YUS5|A0A0J9YUS5_MOUSE Eukaryotic translation initiation factor 4 gamma 1 OS=Mus musculus OX=10090 GN=Eif4g1 PE=1 SV=1;tr|E9PVC6|E9PVC6_MOUSE Eukaryotic translation initiation factor 4 gamma 1 OS=Mus musculus OX=10090 GN=Eif4g1 PE=1 SV=1;sp|Q6NZJ6|</t>
  </si>
  <si>
    <t>1303;1553;1600;1594;1586;1593;900;795;958;1002;1567;1762;1578;1560;1579;1579;1590;1578</t>
  </si>
  <si>
    <t>2274;2877;3721;5395;5826;6770;8374;9665;11183</t>
  </si>
  <si>
    <t>True;True;True;True;True;True;True;True;True</t>
  </si>
  <si>
    <t>2343;2961;3830;5534;5981;6944;8620;9951;11511</t>
  </si>
  <si>
    <t>11860;15063;19450;19451;19452;19453;19454;19455;29036;31588;31589;31590;36895;36896;45867;53368;61711;61712;61713</t>
  </si>
  <si>
    <t>13596;17302;22388;22389;22390;22391;22392;22393;22394;33644;36646;36647;36648;42794;42795;53062;61836;71542;71543;71544</t>
  </si>
  <si>
    <t>13596;17302;22393;33644;36648;42795;53062;61836;71544</t>
  </si>
  <si>
    <t>A0A0J9YV20</t>
  </si>
  <si>
    <t>ENSMUSG00000029415</t>
  </si>
  <si>
    <t>Sdad1</t>
  </si>
  <si>
    <t>A0A0J9YV20;A0A0R4J0B7;Q80UZ2-2;Q80UZ2;Q80UZ2-3;A0A0J9YU58</t>
  </si>
  <si>
    <t>A0A0J9YV20;A0A0R4J0B7;Q80UZ2-2;Q80UZ2;Q80UZ2-3</t>
  </si>
  <si>
    <t>3;3;3;3;2;1</t>
  </si>
  <si>
    <t>Protein SDA1 homolog</t>
  </si>
  <si>
    <t>tr|A0A0J9YV20|A0A0J9YV20_MOUSE Protein SDA1 OS=Mus musculus OX=10090 GN=Sdad1 PE=1 SV=1;tr|A0A0R4J0B7|A0A0R4J0B7_MOUSE Protein SDA1 OS=Mus musculus OX=10090 GN=Sdad1 PE=1 SV=1;sp|Q80UZ2-2|SDA1_MOUSE Isoform 2 of Protein SDA1 homolog OS=Mus musculus OX=1009</t>
  </si>
  <si>
    <t>686;687;686;687;239;64</t>
  </si>
  <si>
    <t>7398;11293;12288</t>
  </si>
  <si>
    <t>7584;11624;12647</t>
  </si>
  <si>
    <t>40204;40205;40206;40207;62326;62327;62328;62329;62330;62331;67944;67945;67946;67947;67948;67949;67950</t>
  </si>
  <si>
    <t>46495;46496;46497;46498;72250;72251;72252;72253;72254;72255;78674;78675;78676;78677;78678;78679;78680;78681</t>
  </si>
  <si>
    <t>46496;72250;78677</t>
  </si>
  <si>
    <t>A0A0J9YV96</t>
  </si>
  <si>
    <t>ENSMUSG00000029147</t>
  </si>
  <si>
    <t>Ppm1g</t>
  </si>
  <si>
    <t>A0A0J9YV96;Q61074;A0A0J9YUB0;A0A0J9YVG0</t>
  </si>
  <si>
    <t>2;2;1;1</t>
  </si>
  <si>
    <t>Protein phosphatase 1G</t>
  </si>
  <si>
    <t>tr|A0A0J9YV96|A0A0J9YV96_MOUSE Protein phosphatase 1G (Fragment) OS=Mus musculus OX=10090 GN=Ppm1g PE=1 SV=1;sp|Q61074|PPM1G_MOUSE Protein phosphatase 1G OS=Mus musculus OX=10090 GN=Ppm1g PE=1 SV=3;tr|A0A0J9YUB0|A0A0J9YUB0_MOUSE Protein phosphatase 1G (Fra</t>
  </si>
  <si>
    <t>194;542;230;435</t>
  </si>
  <si>
    <t>7730;10100</t>
  </si>
  <si>
    <t>7921;10409</t>
  </si>
  <si>
    <t>41859;41860;55825</t>
  </si>
  <si>
    <t>48355;48356;64655;64656</t>
  </si>
  <si>
    <t>48355;64655</t>
  </si>
  <si>
    <t>A0A0N4SUH4</t>
  </si>
  <si>
    <t>ENSMUSG00000041360</t>
  </si>
  <si>
    <t>A0A0N4SUH4;Q8BKS9;A0A494BBI7;A0A494BB98</t>
  </si>
  <si>
    <t>A0A0N4SUH4;Q8BKS9;A0A494BBI7</t>
  </si>
  <si>
    <t>24;24;16;9</t>
  </si>
  <si>
    <t>Pumilio domain-containing protein KIAA0020</t>
  </si>
  <si>
    <t>Kiaa0020</t>
  </si>
  <si>
    <t>tr|A0A0N4SUH4|A0A0N4SUH4_MOUSE Pumilio homolog 3 OS=Mus musculus OX=10090 GN=Pum3 PE=1 SV=1;sp|Q8BKS9|PUM3_MOUSE Pumilio homolog 3 OS=Mus musculus OX=10090 GN=Pum3 PE=1 SV=2;tr|A0A494BBI7|A0A494BBI7_MOUSE Pumilio homolog 3 (Fragment) OS=Mus musculus OX=100</t>
  </si>
  <si>
    <t>648;647;404;300</t>
  </si>
  <si>
    <t>1594;1897;2283;3697;3909;4159;4252;4871;5012;7241;8544;9083;9307;9816;9975;10759;11112;11325;11711;11934;11935;12114;12186;12239</t>
  </si>
  <si>
    <t>True;True;True;True;True;True;True;True;True;True;True;True;True;True;True;True;True;True;True;True;True;True;True;True</t>
  </si>
  <si>
    <t>1648;1957;2352;3806;4021;4272;4366;4995;5142;7424;8796;9356;9585;10104;10274;11083;11440;11661;12058;12286;12287;12469;12541;12595</t>
  </si>
  <si>
    <t>8544;8545;8546;8547;8548;8549;8550;8551;8552;8553;8554;8555;8556;10027;10028;10029;10030;10031;10032;10033;10034;10035;11910;11911;11912;11913;11914;11915;11916;11917;19276;19277;19278;19279;19280;19281;19282;20755;20756;20757;20758;20759;20760;20761;22172;22173;22700;22701;22702;22703;26279;26280;26281;26282;26283;26284;26285;27079;27080;27081;27082;27083;27084;27085;27086;27087;27088;27089;27090;27091;27092;27093;27094;27095;27096;39309;39310;39311;39312;39313;46812;46813;46814;46815;46816;46817;46818;46819;50025;50026;50027;50028;50029;50030;50031;50032;50033;51353;54124;54125;54126;54127;54128;54129;54130;54131;55086;55087;55088;55089;55090;55091;55092;55093;55094;59563;59564;59565;59566;59567;61373;61374;61375;61376;61377;61378;61379;61380;61381;61382;61383;61384;62550;62551;62552;62553;62554;62555;62556;62557;62558;64708;64709;64710;64711;64712;64713;64714;65977;65978;65979;65980;65981;65982;65983;65984;65985;65986;65987;66951;66952;66953;66954;66955;66956;66957;66958;67370;67371;67372;67373;67374;67375;67376;67377;67378;67645;67646</t>
  </si>
  <si>
    <t>9812;9813;9814;9815;9816;9817;9818;9819;9820;9821;9822;9823;9824;9825;9826;9827;9828;11528;11529;11530;11531;11532;11533;11534;11535;11536;11537;13652;13653;13654;13655;13656;13657;13658;13659;22166;22167;22168;22169;22170;22171;22172;22173;23976;23977;23978;23979;23980;23981;23982;23983;23984;25601;25602;26218;26219;26220;26221;26222;30446;30447;30448;30449;30450;30451;30452;30453;31372;31373;31374;31375;31376;31377;31378;31379;31380;31381;31382;31383;31384;31385;31386;31387;31388;31389;31390;31391;31392;31393;31394;31395;45473;45474;45475;45476;45477;45478;54155;54156;54157;54158;54159;54160;54161;54162;54163;57944;57945;57946;57947;57948;57949;57950;57951;57952;59497;62692;62693;62694;62695;62696;62697;62698;62699;62700;63797;63798;63799;63800;63801;63802;63803;63804;63805;63806;63807;69035;69036;69037;69038;69039;71148;71149;71150;71151;71152;71153;71154;71155;71156;71157;71158;71159;71160;71161;71162;72517;72518;72519;72520;72521;72522;72523;72524;72525;72526;74972;74973;74974;74975;74976;74977;74978;74979;76444;76445;76446;76447;76448;76449;76450;76451;76452;76453;76454;77535;77536;77537;77538;77539;77540;77541;77542;78030;78031;78032;78033;78034;78035;78036;78037;78038;78346;78347</t>
  </si>
  <si>
    <t>9816;11536;13655;22170;23981;25602;26222;30449;31390;45478;54159;57948;59497;62695;63804;69039;71153;72520;74975;76444;76448;77541;78036;78347</t>
  </si>
  <si>
    <t>A0A0N4SUU7</t>
  </si>
  <si>
    <t>ENSMUSG00000048794</t>
  </si>
  <si>
    <t>Cfap100</t>
  </si>
  <si>
    <t xml:space="preserve">cilia and flagella associated protein 100 </t>
  </si>
  <si>
    <t>tr|A0A0N4SUU7|A0A0N4SUU7_MOUSE Cilia- and flagella-associated protein 100 OS=Mus musculus OX=10090 GN=Cfap100 PE=4 SV=1</t>
  </si>
  <si>
    <t>A0A0N4SV57</t>
  </si>
  <si>
    <t>ENSMUSG00000029994</t>
  </si>
  <si>
    <t>Anxa4</t>
  </si>
  <si>
    <t>A0A0N4SV57;A0A0N4SW89;P97429;S4R1F2;F7ANV6;D3Z0S1</t>
  </si>
  <si>
    <t>Annexin A4;Annexin</t>
  </si>
  <si>
    <t>tr|A0A0N4SV57|A0A0N4SV57_MOUSE Annexin (Fragment) OS=Mus musculus OX=10090 GN=Anxa4 PE=1 SV=1;tr|A0A0N4SW89|A0A0N4SW89_MOUSE Annexin (Fragment) OS=Mus musculus OX=10090 GN=Anxa4 PE=1 SV=3;sp|P97429|ANXA4_MOUSE Annexin A4 OS=Mus musculus OX=10090 GN=Anxa4 P</t>
  </si>
  <si>
    <t>258;273;319;196;215;254</t>
  </si>
  <si>
    <t>3905;8386</t>
  </si>
  <si>
    <t>4017;8634</t>
  </si>
  <si>
    <t>20746;45964</t>
  </si>
  <si>
    <t>23966;53172</t>
  </si>
  <si>
    <t>A0A0N4SV66</t>
  </si>
  <si>
    <t>ENSMUSG00000060032</t>
  </si>
  <si>
    <t>A0A0N4SV66;C0HKE2;C0HKE9;C0HKE7;C0HKE5;C0HKE3;C0HKE4;C0HKE1;C0HKE6;Q8CGP4;C0HKE8;Q8CGP6;Q8R1M2;Q8BFU2;Q8CGP5;Q8CGP7;Q64523;Q6GSS7</t>
  </si>
  <si>
    <t>4;4;4;4;4;4;4;4;4;4;4;4;4;4;4;4;3;3</t>
  </si>
  <si>
    <t>2;2;2;2;2;2;2;2;2;2;2;2;2;2;2;2;1;1</t>
  </si>
  <si>
    <t>Histone H2A;Histone H2A type 1-H;Histone H2A.J;Histone H2A type 3;Histone H2A type 1-F;Histone H2A type 1-K;Histone H2A type 2-C;Histone H2A type 2-A</t>
  </si>
  <si>
    <t>Hist1h2aa;Hist1h2ah;H2afj;Hist3h2a;Hist1h2af;Hist1h2ak;Hist2h2ac;Hist2h2aa1</t>
  </si>
  <si>
    <t>tr|A0A0N4SV66|A0A0N4SV66_MOUSE Histone H2A OS=Mus musculus OX=10090 GN=H2aj PE=1 SV=1;sp|C0HKE2|H2A1C_MOUSE Histone H2A type 1-C OS=Mus musculus OX=10090 GN=H2ac6 PE=1 SV=1;sp|C0HKE9|H2A1P_MOUSE Histone H2A type 1-P OS=Mus musculus OX=10090 GN=Hist1h2ap PE</t>
  </si>
  <si>
    <t>126;130;130;130;130;130;130;130;130;129;130;128;129;130;130;130;129;130</t>
  </si>
  <si>
    <t>413;4926;4927;12608</t>
  </si>
  <si>
    <t>428;5050;5051;12970</t>
  </si>
  <si>
    <t>2256;2257;2258;2259;2260;2261;2262;2263;2264;2265;2266;2267;2268;2269;26573;26574;26575;26576;26577;26578;26579;26580;26581;26582;26583;26584;26585;26586;26587;26588;26589;26590;26591;26592;26593;26594;26595;26596;26597;26598;26599;26600;26601;26602;26603;26604;26605;26606;26607;26608;26609;26610;26611;26612;26613;69672;69673;69674;69675;69676;69677;69678;69679;69680;69681;69682;69683;69684</t>
  </si>
  <si>
    <t>2585;2586;2587;2588;2589;2590;2591;2592;2593;2594;2595;2596;2597;2598;2599;2600;2601;2602;2603;2604;2605;2606;2607;2608;2609;2610;2611;2612;2613;2614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30847;80689;80690;80691;80692;80693;80694;80695;80696;80697;80698;80699;80700;80701;80702;80703;80704;80705;80706;80707;80708;80709;80710</t>
  </si>
  <si>
    <t>2589;30840;30847;80697</t>
  </si>
  <si>
    <t>A0A0N4SV80</t>
  </si>
  <si>
    <t>ENSMUSG00000030016</t>
  </si>
  <si>
    <t>A0A0N4SV80;E9QML5;Q61464-4;Q61464;A0A0N4SVM8;Q3TZK9;A0A0N4SV38;A0A0N4SVI8;E9QKZ7;Q61464-7;Q61464-2;Q61464-5;Q61464-3</t>
  </si>
  <si>
    <t>11;11;11;11;10;10;10;10;10;10;10;10;8</t>
  </si>
  <si>
    <t>Zinc finger protein 638</t>
  </si>
  <si>
    <t>Zfml;Znf638</t>
  </si>
  <si>
    <t>tr|A0A0N4SV80|A0A0N4SV80_MOUSE Zinc finger protein 638 OS=Mus musculus OX=10090 GN=Zfp638 PE=1 SV=1;tr|E9QML5|E9QML5_MOUSE Zinc finger protein 638 OS=Mus musculus OX=10090 GN=Zfp638 PE=1 SV=2;sp|Q61464-4|ZN638_MOUSE Isoform 4 of Zinc finger protein 638 OS=</t>
  </si>
  <si>
    <t>1926;1960;1926;1960;832;891;1239;1273;1275;1240;1271;1274;455</t>
  </si>
  <si>
    <t>2165;5739;5930;8154;8691;9581;9989;10714;12812;13088;13228</t>
  </si>
  <si>
    <t>True;True;True;True;True;True;True;True;True;True;True</t>
  </si>
  <si>
    <t>2232;5892;6087;8390;8954;9864;10289;11038;13177;13460;13603</t>
  </si>
  <si>
    <t>11321;11322;11323;11324;11325;11326;11327;31034;31035;31036;31037;31038;32136;32137;32138;32139;32140;44155;47910;52853;55139;55140;55141;55142;55143;59323;59324;59325;59326;59327;59328;59329;70693;70694;70695;72318;72319;72320;72321;72322;72323;72324;72325;73073</t>
  </si>
  <si>
    <t>12971;12972;12973;12974;12975;12976;12977;35939;35940;35941;35942;35943;35944;37280;37281;37282;37283;37284;50996;55469;61238;63854;63855;63856;63857;63858;68747;68748;68749;68750;68751;68752;68753;81841;81842;81843;81844;83853;83854;83855;83856;83857;83858;83859;83860;83861;83862;84698</t>
  </si>
  <si>
    <t>12975;35939;37284;50996;55469;61238;63854;68751;81843;83857;84698</t>
  </si>
  <si>
    <t>A0A0N4SVB8</t>
  </si>
  <si>
    <t>ENSMUSG00000030105</t>
  </si>
  <si>
    <t>A0A0N4SVB8;Q9CQW2;F6QKK2;Q8VEH3</t>
  </si>
  <si>
    <t>ADP-ribosylation factor-like protein 8B;ADP-ribosylation factor-like protein 8A</t>
  </si>
  <si>
    <t>Arl8b;Arl8a</t>
  </si>
  <si>
    <t>tr|A0A0N4SVB8|A0A0N4SVB8_MOUSE ADP-ribosylation factor-like protein 8B OS=Mus musculus OX=10090 GN=Arl8b PE=1 SV=1;sp|Q9CQW2|ARL8B_MOUSE ADP-ribosylation factor-like protein 8B OS=Mus musculus OX=10090 GN=Arl8b PE=1 SV=1;tr|F6QKK2|F6QKK2_MOUSE ADP-ribosyla</t>
  </si>
  <si>
    <t>138;186;165;186</t>
  </si>
  <si>
    <t>1821;8109</t>
  </si>
  <si>
    <t>1875;8338</t>
  </si>
  <si>
    <t>9626;43879</t>
  </si>
  <si>
    <t>11059;50647</t>
  </si>
  <si>
    <t>A0A0N4SVC2</t>
  </si>
  <si>
    <t>ENSMUSG00000029817</t>
  </si>
  <si>
    <t>Tra2a</t>
  </si>
  <si>
    <t>A0A0N4SVC2;E9QP00;Q6PFR5;A0A0N4SV13</t>
  </si>
  <si>
    <t>A0A0N4SVC2;E9QP00;Q6PFR5</t>
  </si>
  <si>
    <t>3;3;3;1</t>
  </si>
  <si>
    <t>2;2;2;1</t>
  </si>
  <si>
    <t>Transformer-2 protein homolog alpha</t>
  </si>
  <si>
    <t>tr|A0A0N4SVC2|A0A0N4SVC2_MOUSE Transformer-2 protein homolog alpha OS=Mus musculus OX=10090 GN=Tra2a PE=1 SV=1;tr|E9QP00|E9QP00_MOUSE Transformer-2 protein homolog alpha OS=Mus musculus OX=10090 GN=Tra2a PE=1 SV=1;sp|Q6PFR5|TRA2A_MOUSE Transformer-2 protei</t>
  </si>
  <si>
    <t>280;282;281;59</t>
  </si>
  <si>
    <t>778;9933;13070</t>
  </si>
  <si>
    <t>False;True;True</t>
  </si>
  <si>
    <t>811;10230;13442</t>
  </si>
  <si>
    <t>4313;4314;4315;4316;4317;4318;4319;4320;4321;54820;72222;72223;72224;72225;72226;72227;72228;72229;72230</t>
  </si>
  <si>
    <t>5006;5007;5008;5009;5010;5011;5012;5013;5014;63494;83730;83731;83732;83733;83734;83735;83736;83737;83738;83739;83740;83741;83742;83743;83744</t>
  </si>
  <si>
    <t>5010;63494;83740</t>
  </si>
  <si>
    <t>A0A0N4SVR0</t>
  </si>
  <si>
    <t>ENSMUSG00000019124</t>
  </si>
  <si>
    <t>Scrn1</t>
  </si>
  <si>
    <t>A0A0N4SVR0;A0A0N4SWD0;Q9CZC8</t>
  </si>
  <si>
    <t>Secernin-1</t>
  </si>
  <si>
    <t>tr|A0A0N4SVR0|A0A0N4SVR0_MOUSE Secernin-1 (Fragment) OS=Mus musculus OX=10090 GN=Scrn1 PE=1 SV=1;tr|A0A0N4SWD0|A0A0N4SWD0_MOUSE Secernin-1 (Fragment) OS=Mus musculus OX=10090 GN=Scrn1 PE=1 SV=1;sp|Q9CZC8|SCRN1_MOUSE Secernin-1 OS=Mus musculus OX=10090 GN=S</t>
  </si>
  <si>
    <t>52;164;414</t>
  </si>
  <si>
    <t>A0A0N5E9G7</t>
  </si>
  <si>
    <t>ENSMUSG00000029191</t>
  </si>
  <si>
    <t>Rfc1</t>
  </si>
  <si>
    <t>A0A0N5E9G7;G3X8Z6;Q5U4B1;G3UWX1;P35601-2;P35601;A0A0N4SVN6</t>
  </si>
  <si>
    <t>A0A0N5E9G7;G3X8Z6;Q5U4B1;G3UWX1;P35601-2;P35601</t>
  </si>
  <si>
    <t>27;27;27;27;27;27;4</t>
  </si>
  <si>
    <t>Replication factor C subunit 1</t>
  </si>
  <si>
    <t xml:space="preserve">tr|A0A0N5E9G7|A0A0N5E9G7_MOUSE Replication factor C subunit 1 OS=Mus musculus OX=10090 GN=Rfc1 PE=1 SV=1;tr|G3X8Z6|G3X8Z6_MOUSE Replication factor C subunit 1 OS=Mus musculus OX=10090 GN=Rfc1 PE=1 SV=1;tr|Q5U4B1|Q5U4B1_MOUSE Replication factor C subunit 1 </t>
  </si>
  <si>
    <t>1130;1131;1132;1145;1130;1131;212</t>
  </si>
  <si>
    <t>31;72;275;1182;1451;2320;2382;2457;2920;3004;3114;3445;4118;4151;4911;5502;5657;6794;7713;8408;8966;9368;9402;10348;10587;11185;11326</t>
  </si>
  <si>
    <t>32;73;287;1224;1500;2391;2454;2532;3006;3092;3204;3548;4230;4264;5035;5647;5809;6968;7904;8657;9234;9647;9681;10664;10910;11513;11662</t>
  </si>
  <si>
    <t>187;188;189;190;191;192;193;194;195;412;413;414;415;416;417;418;1534;1535;1536;1537;6405;6406;6407;6408;6409;6410;6411;6412;6413;7828;7829;7830;7831;7832;7833;7834;7835;7836;12118;12119;12120;12121;12122;12123;12124;12436;12794;12795;12796;12797;12798;12799;12800;12801;12802;15236;15617;15618;16153;16154;16155;17894;17895;17896;17897;17898;17899;17900;21901;21902;21903;21904;21905;21906;21907;21908;21909;22129;22130;22131;22132;22133;22134;22135;22136;22137;26498;29738;29739;29740;29741;29742;29743;30626;36986;41797;41798;41799;41800;41801;41802;41803;41804;46058;46059;46060;46061;46062;46063;46064;46065;49470;49471;49472;49473;49474;51685;51686;51687;51820;51821;51822;51823;51824;51825;51826;51827;57285;58585;58586;61721;62559</t>
  </si>
  <si>
    <t>212;213;214;215;216;217;218;219;220;459;460;461;462;463;464;465;1761;1762;1763;1764;7370;7371;7372;7373;7374;7375;7376;7377;7378;8993;8994;8995;8996;8997;8998;8999;9000;9001;13885;13886;13887;13888;13889;13890;13891;13892;13893;14273;14690;14691;14692;14693;14694;14695;14696;14697;14698;14699;14700;14701;14702;14703;17490;17915;17916;18517;18518;18519;20497;20498;20499;20500;20501;20502;20503;25285;25286;25287;25288;25289;25290;25291;25292;25293;25552;25553;25554;25555;25556;25557;25558;25559;25560;30703;34480;34481;34482;34483;34484;34485;35483;42887;48288;48289;48290;48291;48292;48293;48294;48295;48296;53282;53283;53284;53285;53286;53287;53288;53289;57325;57326;57327;57328;57329;57330;57331;57332;59882;59883;59884;60030;60031;60032;60033;60034;60035;60036;60037;60038;60039;60040;66349;67876;67877;71552;72527</t>
  </si>
  <si>
    <t>214;459;1764;7378;8996;13885;14273;14696;17490;17916;18517;20502;25287;25553;30703;34480;35483;42887;48295;53288;57329;59882;60033;66349;67876;71552;72527</t>
  </si>
  <si>
    <t>A0A0R4IZY9</t>
  </si>
  <si>
    <t>ENSMUSG00000007603</t>
  </si>
  <si>
    <t>Dus3l</t>
  </si>
  <si>
    <t>A0A0R4IZY9;Q91XI1-2;Q91XI1</t>
  </si>
  <si>
    <t>tRNA-dihydrouridine(47) synthase [NAD(P)(+)]-like</t>
  </si>
  <si>
    <t>tr|A0A0R4IZY9|A0A0R4IZY9_MOUSE tRNA-dihydrouridine(47) synthase [NAD(P)(+)] OS=Mus musculus OX=10090 GN=Dus3l PE=1 SV=1;sp|Q91XI1-2|DUS3L_MOUSE Isoform 2 of tRNA-dihydrouridine(47) synthase [NAD(P)(+)]-like OS=Mus musculus OX=10090 GN=Dus3l;sp|Q91XI1|DUS3L</t>
  </si>
  <si>
    <t>637;426;637</t>
  </si>
  <si>
    <t>3321;4648</t>
  </si>
  <si>
    <t>3420;4768</t>
  </si>
  <si>
    <t>17217;17218;24907;24908</t>
  </si>
  <si>
    <t>19735;19736;28840;28841</t>
  </si>
  <si>
    <t>19736;28840</t>
  </si>
  <si>
    <t>A0A0R4J008</t>
  </si>
  <si>
    <t>ENSMUSG00000019777</t>
  </si>
  <si>
    <t>Hdac2</t>
  </si>
  <si>
    <t>A0A0R4J008;P70288;Q8BQ10;Q3UM33;O88895</t>
  </si>
  <si>
    <t>A0A0R4J008;P70288;Q8BQ10</t>
  </si>
  <si>
    <t>9;9;8;1;1</t>
  </si>
  <si>
    <t>6;6;5;0;0</t>
  </si>
  <si>
    <t>Histone deacetylase 2</t>
  </si>
  <si>
    <t>tr|A0A0R4J008|A0A0R4J008_MOUSE Histone deacetylase 2 OS=Mus musculus OX=10090 GN=Hdac2 PE=1 SV=1;sp|P70288|HDAC2_MOUSE Histone deacetylase 2 OS=Mus musculus OX=10090 GN=Hdac2 PE=1 SV=1;tr|Q8BQ10|Q8BQ10_MOUSE Histone deacetylase OS=Mus musculus OX=10090 GN=</t>
  </si>
  <si>
    <t>488;488;304;428;424</t>
  </si>
  <si>
    <t>1602;6729;6851;10195;12323;12338;13050;13099;13368</t>
  </si>
  <si>
    <t>True;True;True;False;True;False;False;True;True</t>
  </si>
  <si>
    <t>1656;6903;7026;10508;12683;12699;13422;13471;13747</t>
  </si>
  <si>
    <t>8572;8573;8574;36497;36498;36499;36500;36501;36502;37324;37325;37326;37327;37328;37329;37330;37331;37332;56361;56362;68166;68167;68168;68169;68170;68171;68172;68173;68248;72118;72119;72120;72121;72122;72123;72124;72125;72126;72370;72371;72372;72373;72374;72375;72376;72377;72378;73822;73823;73824;73825;73826;73827;73828;73829</t>
  </si>
  <si>
    <t>9848;9849;9850;42268;42269;42270;42271;42272;42273;43260;43261;43262;43263;43264;43265;43266;43267;43268;43269;43270;43271;43272;43273;65268;65269;78944;78945;78946;78947;78948;78949;78950;78951;78952;79036;83603;83604;83605;83606;83607;83608;83609;83610;83611;83612;83910;83911;83912;83913;83914;83915;83916;83917;83918;83919;85565;85566;85567;85568;85569;85570;85571;85572;85573;85574</t>
  </si>
  <si>
    <t>9850;42268;43272;65268;78952;79036;83607;83913;85574</t>
  </si>
  <si>
    <t>A0A0R4J047</t>
  </si>
  <si>
    <t>ENSMUSG00000024188</t>
  </si>
  <si>
    <t>Luc7l</t>
  </si>
  <si>
    <t>A0A0R4J047;Q9CYI4;Q9CYI4-2;D3Z765;D6RGP6</t>
  </si>
  <si>
    <t>A0A0R4J047;Q9CYI4;Q9CYI4-2;D3Z765</t>
  </si>
  <si>
    <t>8;8;6;4;1</t>
  </si>
  <si>
    <t>3;3;2;1;0</t>
  </si>
  <si>
    <t>Putative RNA-binding protein Luc7-like 1</t>
  </si>
  <si>
    <t>tr|A0A0R4J047|A0A0R4J047_MOUSE Putative RNA-binding protein Luc7-like 1 OS=Mus musculus OX=10090 GN=Luc7l PE=1 SV=1;sp|Q9CYI4|LUC7L_MOUSE Putative RNA-binding protein Luc7-like 1 OS=Mus musculus OX=10090 GN=Luc7l PE=1 SV=2;sp|Q9CYI4-2|LUC7L_MOUSE Isoform 2</t>
  </si>
  <si>
    <t>325;371;318;172;79</t>
  </si>
  <si>
    <t>214;299;5384;8688;9855;10145;11758;12045</t>
  </si>
  <si>
    <t>False;True;True;False;False;True;False;False</t>
  </si>
  <si>
    <t>225;311;5523;8951;10145;10456;12105;12398</t>
  </si>
  <si>
    <t>1230;1231;1232;1233;1234;1235;1236;1640;1641;1642;1643;1644;1645;1646;1647;28998;28999;29000;29001;29002;29003;29004;47899;47900;47901;47902;47903;47904;47905;47906;47907;54326;56104;56105;56106;56107;56108;56109;56110;65058;65059;65060;65061;65062;66561;66562;66563;66564;66565;66566;66567;66568</t>
  </si>
  <si>
    <t>1406;1407;1408;1409;1410;1411;1412;1413;1883;1884;1885;1886;1887;1888;1889;1890;1891;1892;33593;33594;33595;33596;33597;33598;33599;55455;55456;55457;55458;55459;55460;55461;55462;55463;55464;55465;62912;64975;64976;64977;64978;64979;64980;64981;75389;75390;75391;75392;75393;77111;77112;77113;77114;77115;77116;77117;77118</t>
  </si>
  <si>
    <t>1412;1889;33594;55462;62912;64979;75393;77115</t>
  </si>
  <si>
    <t>A0A0R4J049</t>
  </si>
  <si>
    <t>ENSMUSG00000023110</t>
  </si>
  <si>
    <t>Prmt5</t>
  </si>
  <si>
    <t>A0A0R4J049;Q8CIG8;F6QQQ6;A0A2I3BRG2;S4R295</t>
  </si>
  <si>
    <t>A0A0R4J049;Q8CIG8;F6QQQ6</t>
  </si>
  <si>
    <t>3;3;2;1;1</t>
  </si>
  <si>
    <t>Protein arginine N-methyltransferase 5</t>
  </si>
  <si>
    <t>tr|A0A0R4J049|A0A0R4J049_MOUSE Protein arginine N-methyltransferase 5 OS=Mus musculus OX=10090 GN=Prmt5 PE=1 SV=1;sp|Q8CIG8|ANM5_MOUSE Protein arginine N-methyltransferase 5 OS=Mus musculus OX=10090 GN=Prmt5 PE=1 SV=3;tr|F6QQQ6|F6QQQ6_MOUSE Protein arginin</t>
  </si>
  <si>
    <t>637;637;203;37;63</t>
  </si>
  <si>
    <t>62;84;13308</t>
  </si>
  <si>
    <t>63;86;13687</t>
  </si>
  <si>
    <t>354;355;356;357;485;73542;73543</t>
  </si>
  <si>
    <t>396;397;398;399;533;85221;85222</t>
  </si>
  <si>
    <t>397;533;85222</t>
  </si>
  <si>
    <t>A0A0R4J074</t>
  </si>
  <si>
    <t>ENSMUSG00000026646</t>
  </si>
  <si>
    <t>Suv39h2</t>
  </si>
  <si>
    <t>A0A0R4J074;Q9EQQ0;F6WB49;Q8K085;E0CZC9</t>
  </si>
  <si>
    <t>A0A0R4J074;Q9EQQ0;F6WB49</t>
  </si>
  <si>
    <t>9;9;7;3;1</t>
  </si>
  <si>
    <t>Histone-lysine N-methyltransferase SUV39H2</t>
  </si>
  <si>
    <t>tr|A0A0R4J074|A0A0R4J074_MOUSE Histone-lysine N-methyltransferase OS=Mus musculus OX=10090 GN=Suv39h2 PE=1 SV=1;sp|Q9EQQ0|SUV92_MOUSE Histone-lysine N-methyltransferase SUV39H2 OS=Mus musculus OX=10090 GN=Suv39h2 PE=1 SV=1;tr|F6WB49|F6WB49_MOUSE [Histone H</t>
  </si>
  <si>
    <t>477;477;375;257;116</t>
  </si>
  <si>
    <t>123;1268;4529;4686;5708;8493;10330;11470;12877</t>
  </si>
  <si>
    <t>127;1313;4649;4806;5861;8742;10645;11807;13246</t>
  </si>
  <si>
    <t>677;678;679;680;681;682;683;684;6866;6867;6868;24139;24140;24141;24142;24143;24144;24145;25108;25109;25110;25111;25112;25113;30865;30866;30867;30868;30869;30870;30871;30872;30873;30874;46575;46576;46577;46578;46579;46580;46581;46582;46583;57170;57171;57172;57173;57174;57175;57176;57177;57178;63354;63355;63356;71006;71007;71008;71009;71010;71011;71012;71013;71014</t>
  </si>
  <si>
    <t>759;760;761;762;763;764;765;766;767;7884;7885;7886;27891;27892;27893;27894;27895;27896;27897;29065;29066;29067;29068;29069;29070;29071;29072;35750;35751;35752;35753;35754;35755;35756;35757;35758;35759;35760;35761;35762;35763;35764;53866;53867;53868;53869;53870;53871;53872;53873;53874;53875;66218;66219;66220;66221;66222;66223;66224;66225;66226;73438;73439;73440;82230;82231;82232;82233;82234;82235;82236;82237;82238</t>
  </si>
  <si>
    <t>760;7885;27897;29065;35760;53870;66223;73439;82233</t>
  </si>
  <si>
    <t>A0A0R4J093</t>
  </si>
  <si>
    <t>ENSMUSG00000028719</t>
  </si>
  <si>
    <t>Cmpk1</t>
  </si>
  <si>
    <t>A0A0R4J093;Q9DBP5</t>
  </si>
  <si>
    <t>7;7</t>
  </si>
  <si>
    <t>UMP-CMP kinase</t>
  </si>
  <si>
    <t>tr|A0A0R4J093|A0A0R4J093_MOUSE UMP-CMP kinase OS=Mus musculus OX=10090 GN=Cmpk1 PE=1 SV=1;sp|Q9DBP5|KCY_MOUSE UMP-CMP kinase OS=Mus musculus OX=10090 GN=Cmpk1 PE=1 SV=1</t>
  </si>
  <si>
    <t>227;196</t>
  </si>
  <si>
    <t>2879;3582;5887;8588;8622;8923;13089</t>
  </si>
  <si>
    <t>True;True;True;True;True;True;True</t>
  </si>
  <si>
    <t>2963;3688;6044;8848;8884;9190;13461</t>
  </si>
  <si>
    <t>15065;18702;31901;47269;47270;47271;47272;47471;49255;72326;72327;72328</t>
  </si>
  <si>
    <t>17304;21470;36997;54700;54701;54702;54703;54946;57086;83863;83864;83865</t>
  </si>
  <si>
    <t>17304;21470;36997;54700;54946;57086;83863</t>
  </si>
  <si>
    <t>A0A0R4J098</t>
  </si>
  <si>
    <t>ENSMUSG00000029290</t>
  </si>
  <si>
    <t>A0A0R4J098;O88291;D3YXQ7;O88291-2;D6RG92;O88291-3</t>
  </si>
  <si>
    <t>A0A0R4J098;O88291;D3YXQ7</t>
  </si>
  <si>
    <t>9;9;5;3;1;1</t>
  </si>
  <si>
    <t>DBIRD complex subunit ZNF326</t>
  </si>
  <si>
    <t>Znf326;Zfp326</t>
  </si>
  <si>
    <t>tr|A0A0R4J098|A0A0R4J098_MOUSE Zinc finger protein 326 OS=Mus musculus OX=10090 GN=Zfp326 PE=1 SV=1;sp|O88291|ZN326_MOUSE DBIRD complex subunit ZNF326 OS=Mus musculus OX=10090 GN=Znf326 PE=1 SV=1;tr|D3YXQ7|D3YXQ7_MOUSE Zinc finger protein 326 (Fragment) OS</t>
  </si>
  <si>
    <t>580;580;415;374;53;67</t>
  </si>
  <si>
    <t>1693;2154;3113;3481;4038;7938;8630;8681;10132</t>
  </si>
  <si>
    <t>1747;2219;3203;3585;4150;8135;8892;8944;10443</t>
  </si>
  <si>
    <t>9011;11212;11213;11214;11215;11216;11217;16144;16145;16146;16147;16148;16149;16150;16151;16152;18096;21414;21415;21416;21417;43013;47491;47865;47866;47867;47868;47869;47870;56017;56018;56019;56020;56021;56022;56023;56024</t>
  </si>
  <si>
    <t>10351;12834;12835;12836;12837;12838;12839;12840;18505;18506;18507;18508;18509;18510;18511;18512;18513;18514;18515;18516;20739;24705;24706;24707;24708;49665;54966;55419;55420;55421;55422;55423;55424;64878;64879;64880;64881;64882;64883;64884;64885</t>
  </si>
  <si>
    <t>10351;12834;18516;20739;24708;49665;54966;55419;64885</t>
  </si>
  <si>
    <t>A0A0R4J0B4</t>
  </si>
  <si>
    <t>ENSMUSG00000030282</t>
  </si>
  <si>
    <t>Cmas</t>
  </si>
  <si>
    <t>A0A0R4J0B4;Q99KK2;Q99KK2-2</t>
  </si>
  <si>
    <t>3;3;2</t>
  </si>
  <si>
    <t>N-acylneuraminate cytidylyltransferase</t>
  </si>
  <si>
    <t>tr|A0A0R4J0B4|A0A0R4J0B4_MOUSE CMP-N-acetylneuraminic acid synthase OS=Mus musculus OX=10090 GN=Cmas PE=1 SV=1;sp|Q99KK2|NEUA_MOUSE N-acylneuraminate cytidylyltransferase OS=Mus musculus OX=10090 GN=Cmas PE=1 SV=2;sp|Q99KK2-2|NEUA_MOUSE Isoform 2 of N-acyl</t>
  </si>
  <si>
    <t>432;432;200</t>
  </si>
  <si>
    <t>3243;6398;12000</t>
  </si>
  <si>
    <t>3338;6565;12353</t>
  </si>
  <si>
    <t>16761;16762;16763;16764;16765;34810;66339;66340;66341;66342;66343;66344;66345;66346</t>
  </si>
  <si>
    <t>19220;19221;19222;19223;19224;40328;76871;76872;76873;76874;76875;76876;76877;76878</t>
  </si>
  <si>
    <t>19222;40328;76878</t>
  </si>
  <si>
    <t>A0A0R4J0D3</t>
  </si>
  <si>
    <t>ENSMUSG00000032437</t>
  </si>
  <si>
    <t>Stt3b</t>
  </si>
  <si>
    <t>A0A0R4J0D3;Q3TDQ1</t>
  </si>
  <si>
    <t>11;11</t>
  </si>
  <si>
    <t>Dolichyl-diphosphooligosaccharide--protein glycosyltransferase subunit STT3B</t>
  </si>
  <si>
    <t>tr|A0A0R4J0D3|A0A0R4J0D3_MOUSE Dolichyl-diphosphooligosaccharide--protein glycotransferase OS=Mus musculus OX=10090 GN=Stt3b PE=1 SV=1;sp|Q3TDQ1|STT3B_MOUSE Dolichyl-diphosphooligosaccharide--protein glycosyltransferase subunit STT3B OS=Mus musculus OX=100</t>
  </si>
  <si>
    <t>823;823</t>
  </si>
  <si>
    <t>436;2285;2535;2939;3465;3875;4889;5078;8411;10641;12632</t>
  </si>
  <si>
    <t>451;2354;2611;3025;3569;3987;5013;5208;8660;10964;12995</t>
  </si>
  <si>
    <t>2389;2390;2391;2392;2393;2394;11927;13173;13174;13175;13176;13177;13178;13179;13180;13181;15312;15313;17994;17995;20601;20602;20603;20604;20605;20606;20607;20608;26385;26386;26387;26388;26389;26390;26391;26392;26393;26394;27420;27421;27422;46075;46076;46077;46078;46079;46080;46081;58907;69835;69836</t>
  </si>
  <si>
    <t>2759;2760;2761;2762;2763;2764;13672;15114;15115;15116;15117;15118;15119;15120;15121;15122;17572;17573;20604;20605;23798;23799;23800;23801;23802;23803;23804;23805;23806;30575;30576;30577;30578;30579;30580;30581;30582;30583;30584;30585;30586;30587;30588;30589;31759;31760;31761;53300;53301;53302;53303;53304;53305;53306;53307;68249;80876;80877</t>
  </si>
  <si>
    <t>2761;13672;15117;17573;20604;23805;30585;31759;53304;68249;80877</t>
  </si>
  <si>
    <t>A0A0R4J0H7</t>
  </si>
  <si>
    <t>ENSMUSG00000038252</t>
  </si>
  <si>
    <t>Ncapd2</t>
  </si>
  <si>
    <t>A0A0R4J0H7;Q8K2Z4;Q8K2Z4-2;A0A087WRK6;A0A087WNQ1</t>
  </si>
  <si>
    <t>A0A0R4J0H7;Q8K2Z4;Q8K2Z4-2</t>
  </si>
  <si>
    <t>7;7;7;1;1</t>
  </si>
  <si>
    <t>Condensin complex subunit 1</t>
  </si>
  <si>
    <t>tr|A0A0R4J0H7|A0A0R4J0H7_MOUSE Condensin complex subunit 1 OS=Mus musculus OX=10090 GN=Ncapd2 PE=1 SV=1;sp|Q8K2Z4|CND1_MOUSE Condensin complex subunit 1 OS=Mus musculus OX=10090 GN=Ncapd2 PE=1 SV=2;sp|Q8K2Z4-2|CND1_MOUSE Isoform 2 of Condensin complex subu</t>
  </si>
  <si>
    <t>1392;1392;1404;94;162</t>
  </si>
  <si>
    <t>515;2275;4271;4373;7390;7556;10096</t>
  </si>
  <si>
    <t>534;2344;4385;4487;7576;7745;10405</t>
  </si>
  <si>
    <t>2841;11861;11862;22808;23296;23297;40172;41029;55798;55799</t>
  </si>
  <si>
    <t>3291;13597;13598;26340;26910;26911;46461;47409;64628;64629</t>
  </si>
  <si>
    <t>3291;13598;26340;26911;46461;47409;64629</t>
  </si>
  <si>
    <t>Q8BJZ4</t>
  </si>
  <si>
    <t>ENSMUSG00000040112</t>
  </si>
  <si>
    <t>Mrps35</t>
  </si>
  <si>
    <t>Q8BJZ4;A0A0R4J0L6;A0A0N4SV23</t>
  </si>
  <si>
    <t>Q8BJZ4;A0A0R4J0L6</t>
  </si>
  <si>
    <t>5;5;1</t>
  </si>
  <si>
    <t>28S ribosomal protein S35, mitochondrial</t>
  </si>
  <si>
    <t>sp|Q8BJZ4|RT35_MOUSE 28S ribosomal protein S35, mitochondrial OS=Mus musculus OX=10090 GN=Mrps35 PE=1 SV=2;tr|A0A0R4J0L6|A0A0R4J0L6_MOUSE 28S ribosomal protein S35, mitochondrial OS=Mus musculus OX=10090 GN=Mrps35 PE=1 SV=1</t>
  </si>
  <si>
    <t>320;320;85</t>
  </si>
  <si>
    <t>40;1550;5655;7630;8293</t>
  </si>
  <si>
    <t>41;1603;5807;7820;8539</t>
  </si>
  <si>
    <t>243;8327;8328;8329;30618;41377;41378;41379;45417;45418;45419</t>
  </si>
  <si>
    <t>274;9563;9564;9565;9566;35475;47808;47809;47810;52507;52508;52509</t>
  </si>
  <si>
    <t>274;9563;35475;47809;52507</t>
  </si>
  <si>
    <t>A0A0R4J0M9</t>
  </si>
  <si>
    <t>ENSMUSG00000045210</t>
  </si>
  <si>
    <t>Vcpip1</t>
  </si>
  <si>
    <t>A0A0R4J0M9;Q8CDG3-2;Q8CDG3</t>
  </si>
  <si>
    <t>Deubiquitinating protein VCIP135</t>
  </si>
  <si>
    <t>tr|A0A0R4J0M9|A0A0R4J0M9_MOUSE Ubiquitinyl hydrolase 1 OS=Mus musculus OX=10090 GN=Vcpip1 PE=1 SV=1;sp|Q8CDG3-2|VCIP1_MOUSE Isoform 2 of Deubiquitinating protein VCPIP1 OS=Mus musculus OX=10090 GN=Vcpip1;sp|Q8CDG3|VCIP1_MOUSE Deubiquitinating protein VCPIP</t>
  </si>
  <si>
    <t>1220;906;1220</t>
  </si>
  <si>
    <t>A0A0R4J0R3</t>
  </si>
  <si>
    <t>ENSMUSG00000048039</t>
  </si>
  <si>
    <t>Isg20l2</t>
  </si>
  <si>
    <t>A0A0R4J0R3;Q3U1G5</t>
  </si>
  <si>
    <t>12;12</t>
  </si>
  <si>
    <t>Interferon-stimulated 20 kDa exonuclease-like 2</t>
  </si>
  <si>
    <t>tr|A0A0R4J0R3|A0A0R4J0R3_MOUSE Interferon-stimulated 20 kDa exonuclease-like 2 OS=Mus musculus OX=10090 GN=Isg20l2 PE=1 SV=1;sp|Q3U1G5|I20L2_MOUSE Interferon-stimulated 20 kDa exonuclease-like 2 OS=Mus musculus OX=10090 GN=Isg20l2 PE=1 SV=2</t>
  </si>
  <si>
    <t>368;368</t>
  </si>
  <si>
    <t>157;711;836;1276;1344;1705;5143;5195;5953;7772;8179;10646</t>
  </si>
  <si>
    <t>True;True;True;True;True;True;True;True;True;True;True;True</t>
  </si>
  <si>
    <t>162;739;871;1321;1393;1759;5273;5326;6110;7964;8419;10969</t>
  </si>
  <si>
    <t>868;869;870;871;872;873;874;875;876;3938;3939;4613;4614;4615;4616;4617;4618;4619;6910;6911;6912;6913;6914;6915;6916;7264;7265;9058;9059;9060;9061;9062;9063;9064;9065;27719;27720;27721;27722;27723;27999;28000;28001;28002;28003;28004;28005;28006;28007;32233;32234;32235;32236;42056;42057;42058;42059;42060;42061;42062;44297;44298;44299;44300;44301;44302;44303;44304;58916;58917;58918;58919;58920</t>
  </si>
  <si>
    <t>976;977;978;979;980;981;982;983;984;985;986;4574;4575;5349;5350;5351;5352;5353;5354;5355;5356;5357;7942;7943;7944;7945;7946;7947;7948;8345;8346;10401;10402;10403;10404;10405;10406;10407;10408;10409;10410;10411;32103;32104;32105;32106;32107;32422;32423;32424;32425;32426;32427;32428;32429;32430;37397;37398;37399;37400;48580;48581;48582;48583;48584;48585;48586;48587;51157;51158;51159;51160;51161;51162;51163;51164;68260;68261;68262;68263;68264</t>
  </si>
  <si>
    <t>983;4575;5354;7946;8345;10411;32107;32425;37398;48587;51164;68260</t>
  </si>
  <si>
    <t>A0A0R4J0T5</t>
  </si>
  <si>
    <t>ENSMUSG00000005506</t>
  </si>
  <si>
    <t>Celf1</t>
  </si>
  <si>
    <t>A0A0R4J0T5;P28659-2;P28659-3;P28659;P28659-4</t>
  </si>
  <si>
    <t>2;2;2;2;2</t>
  </si>
  <si>
    <t>CUGBP Elav-like family member 1</t>
  </si>
  <si>
    <t>tr|A0A0R4J0T5|A0A0R4J0T5_MOUSE CUGBP Elav-like family member 1 OS=Mus musculus OX=10090 GN=Celf1 PE=1 SV=1;sp|P28659-2|CELF1_MOUSE Isoform 2 of CUGBP Elav-like family member 1 OS=Mus musculus OX=10090 GN=Celf1;sp|P28659-3|CELF1_MOUSE Isoform 3 of CUGBP Ela</t>
  </si>
  <si>
    <t>487;482;483;486;513</t>
  </si>
  <si>
    <t>65;8009</t>
  </si>
  <si>
    <t>66;8220</t>
  </si>
  <si>
    <t>376;377;43316;43317;43318;43319;43320;43321;43322;43323</t>
  </si>
  <si>
    <t>422;423;50032;50033;50034;50035;50036;50037;50038;50039</t>
  </si>
  <si>
    <t>423;50032</t>
  </si>
  <si>
    <t>A0A0R4J0U8</t>
  </si>
  <si>
    <t>ENSMUSG00000053286</t>
  </si>
  <si>
    <t>Trmt1l</t>
  </si>
  <si>
    <t>A0A0R4J0U8;A2RSY6;A2RSY6-2;A2RSY6-3;A0A087WQ23</t>
  </si>
  <si>
    <t>A0A0R4J0U8;A2RSY6;A2RSY6-2</t>
  </si>
  <si>
    <t>20;20;18;6;5</t>
  </si>
  <si>
    <t>TRMT1-like protein</t>
  </si>
  <si>
    <t>tr|A0A0R4J0U8|A0A0R4J0U8_MOUSE TRMT1-like protein OS=Mus musculus OX=10090 GN=Trmt1l PE=1 SV=1;sp|A2RSY6|TRM1L_MOUSE TRMT1-like protein OS=Mus musculus OX=10090 GN=Trmt1l PE=1 SV=1;sp|A2RSY6-2|TRM1L_MOUSE Isoform 2 of TRMT1-like protein OS=Mus musculus OX=</t>
  </si>
  <si>
    <t>728;728;671;285;158</t>
  </si>
  <si>
    <t>1615;3128;3550;5092;5797;5903;8072;9039;9185;9302;9396;10378;10885;10887;10903;10910;11225;11500;12611;12746</t>
  </si>
  <si>
    <t>True;True;True;True;True;True;True;True;True;True;True;True;True;True;True;True;True;True;True;True</t>
  </si>
  <si>
    <t>1669;3218;3656;5222;5952;6060;8292;9309;9460;9580;9675;10697;11211;11213;11230;11237;11556;11840;12973;13110</t>
  </si>
  <si>
    <t>8635;16241;16242;16243;16244;16245;18433;18434;18435;18436;18437;27472;27473;27474;27475;27476;27477;31427;31428;31429;31430;31431;31432;31433;31434;31986;31987;31988;31989;31990;31991;31992;31993;31994;43670;43671;43672;43673;43674;43675;43676;49804;49805;49806;49807;50580;50581;50582;51332;51333;51334;51335;51336;51337;51802;51803;51804;51805;57437;57438;57439;57440;60227;60228;60229;60230;60231;60232;60233;60234;60235;60245;60246;60247;60248;60249;60250;60251;60252;60325;60326;60353;60354;60355;61954;61955;61956;61957;61958;61959;61960;61961;61962;63536;63537;63538;63539;63540;63541;63542;63543;63544;69696;70364;70365</t>
  </si>
  <si>
    <t>9915;18621;18622;18623;18624;18625;18626;21117;21118;21119;21120;21121;31821;31822;31823;31824;31825;31826;36454;36455;36456;36457;36458;36459;36460;36461;36462;36463;37094;37095;37096;37097;37098;37099;37100;37101;37102;37103;50419;50420;50421;50422;50423;50424;50425;50426;57692;57693;57694;57695;58570;58571;58572;59474;59475;59476;59477;59478;59479;60007;60008;60009;60010;66525;66526;66527;66528;69848;69849;69850;69851;69852;69853;69854;69855;69856;69869;69870;69871;69872;69873;69874;69875;69876;69877;69963;69964;69991;69992;69993;71809;71810;71811;71812;71813;71814;71815;71816;71817;71818;71819;73660;73661;73662;73663;73664;73665;73666;73667;73668;73669;73670;80722;81447;81448</t>
  </si>
  <si>
    <t>9915;18623;21121;31823;36460;37103;50422;57695;58571;59475;60008;66526;69855;69877;69963;69991;71818;73665;80722;81447</t>
  </si>
  <si>
    <t>A0A0R4J0V5</t>
  </si>
  <si>
    <t>ENSMUSG00000005198</t>
  </si>
  <si>
    <t>Polr2a</t>
  </si>
  <si>
    <t>A0A0R4J0V5;P08775</t>
  </si>
  <si>
    <t>DNA-directed RNA polymerase II subunit RPB1</t>
  </si>
  <si>
    <t>tr|A0A0R4J0V5|A0A0R4J0V5_MOUSE DNA-directed RNA polymerase subunit OS=Mus musculus OX=10090 GN=Polr2a PE=1 SV=1;sp|P08775|RPB1_MOUSE DNA-directed RNA polymerase II subunit RPB1 OS=Mus musculus OX=10090 GN=Polr2a PE=1 SV=3</t>
  </si>
  <si>
    <t>1932;1970</t>
  </si>
  <si>
    <t>3498;11576</t>
  </si>
  <si>
    <t>3603;11919</t>
  </si>
  <si>
    <t>18200;63956</t>
  </si>
  <si>
    <t>20862;74120</t>
  </si>
  <si>
    <t>A0A0R4J0W6</t>
  </si>
  <si>
    <t>ENSMUSG00000063052</t>
  </si>
  <si>
    <t>Lrrc40</t>
  </si>
  <si>
    <t>A0A0R4J0W6;Q9CRC8</t>
  </si>
  <si>
    <t>3;3</t>
  </si>
  <si>
    <t>Leucine-rich repeat-containing protein 40</t>
  </si>
  <si>
    <t>tr|A0A0R4J0W6|A0A0R4J0W6_MOUSE Leucine-rich repeat-containing protein 40 OS=Mus musculus OX=10090 GN=Lrrc40 PE=1 SV=1;sp|Q9CRC8|LRC40_MOUSE Leucine-rich repeat-containing protein 40 OS=Mus musculus OX=10090 GN=Lrrc40 PE=1 SV=2</t>
  </si>
  <si>
    <t>602;602</t>
  </si>
  <si>
    <t>8636;9113;10727</t>
  </si>
  <si>
    <t>8898;9387;11051</t>
  </si>
  <si>
    <t>47613;50186;50187;59368</t>
  </si>
  <si>
    <t>55130;58125;58126;68793</t>
  </si>
  <si>
    <t>55130;58126;68793</t>
  </si>
  <si>
    <t>A0A0R4J0X7</t>
  </si>
  <si>
    <t>ENSMUSG00000061099</t>
  </si>
  <si>
    <t>Gapdhs</t>
  </si>
  <si>
    <t>A0A0R4J0X7;S4R2G5;Q64467;V9GX06</t>
  </si>
  <si>
    <t>A0A0R4J0X7;S4R2G5;Q64467</t>
  </si>
  <si>
    <t>1;1;1;1</t>
  </si>
  <si>
    <t>Glyceraldehyde-3-phosphate dehydrogenase;Glyceraldehyde-3-phosphate dehydrogenase, testis-specific</t>
  </si>
  <si>
    <t>tr|A0A0R4J0X7|A0A0R4J0X7_MOUSE Glyceraldehyde-3-phosphate dehydrogenase OS=Mus musculus OX=10090 GN=Gapdhs PE=1 SV=1;tr|S4R2G5|S4R2G5_MOUSE Glyceraldehyde-3-phosphate dehydrogenase OS=Mus musculus OX=10090 GN=Gapdhs PE=1 SV=1;sp|Q64467|G3PT_MOUSE Glycerald</t>
  </si>
  <si>
    <t>438;440;440;183</t>
  </si>
  <si>
    <t>395;7693;12433</t>
  </si>
  <si>
    <t>True;False;False</t>
  </si>
  <si>
    <t>408;7883;7884;12794</t>
  </si>
  <si>
    <t>2177;41668;41669;41670;41671;41672;41673;41674;41675;41676;41677;41678;41679;41680;68758;68759;68760;68761</t>
  </si>
  <si>
    <t>2499;48139;48140;48141;48142;48143;48144;48145;48146;48147;48148;48149;48150;48151;48152;79627;79628;79629;79630</t>
  </si>
  <si>
    <t>2499;48147;79629</t>
  </si>
  <si>
    <t>A0A0R4J124</t>
  </si>
  <si>
    <t>ENSMUSG00000062604</t>
  </si>
  <si>
    <t>Srpk2</t>
  </si>
  <si>
    <t>A0A0R4J124;O54781;Q6P5E1;A0A0G2JG74;Q9Z0G2;A0A0G2JDY2</t>
  </si>
  <si>
    <t>A0A0R4J124;O54781</t>
  </si>
  <si>
    <t>18;17;5;4;3;2</t>
  </si>
  <si>
    <t>15;14;5;4;0;1</t>
  </si>
  <si>
    <t>SRSF protein kinase 2;SRSF protein kinase 2 N-terminal;SRSF protein kinase 2 C-terminal</t>
  </si>
  <si>
    <t>tr|A0A0R4J124|A0A0R4J124_MOUSE SRSF protein kinase 2 OS=Mus musculus OX=10090 GN=Srpk2 PE=1 SV=1;sp|O54781|SRPK2_MOUSE SRSF protein kinase 2 OS=Mus musculus OX=10090 GN=Srpk2 PE=1 SV=2</t>
  </si>
  <si>
    <t>682;681;156;134;565;129</t>
  </si>
  <si>
    <t>27;28;370;371;1874;2902;4785;4804;5106;5333;5431;5514;7445;7909;9651;9856;10412;11605</t>
  </si>
  <si>
    <t>True;True;True;True;True;True;True;False;False;False;True;True;True;True;True;True;True;True</t>
  </si>
  <si>
    <t>28;29;383;384;1934;2988;4905;4926;5236;5470;5572;5659;7632;8103;9936;10146;10731;11950</t>
  </si>
  <si>
    <t>156;157;158;159;160;161;162;163;164;165;166;167;168;2038;2039;2040;2041;2042;2043;2044;2045;9914;15160;25651;25772;25773;25774;25775;25776;25777;25778;25779;25780;27531;27532;27533;27534;27535;27536;27537;27538;27539;27540;27541;27542;28748;28749;28750;28751;28752;28753;28754;29247;29812;40454;40455;40456;40457;40458;40459;40460;40461;40462;40463;40464;40465;40466;42814;42815;42816;42817;42818;42819;42820;53293;53294;53295;53296;54327;54328;54329;54330;54331;54332;54333;57628;64093;64094;64095;64096;64097;64098;64099;64100;64101</t>
  </si>
  <si>
    <t>176;177;178;179;180;181;182;183;184;185;186;187;188;189;190;2345;2346;2347;2348;2349;2350;2351;2352;2353;11386;17409;29696;29857;29858;29859;29860;29861;29862;29863;29864;29865;31883;31884;31885;31886;31887;31888;31889;31890;31891;31892;31893;31894;31895;31896;31897;31898;31899;31900;31901;31902;31903;31904;31905;31906;33323;33324;33325;33326;33327;33328;33329;33888;34563;46776;46777;46778;46779;46780;46781;46782;46783;46784;46785;46786;46787;46788;46789;49407;49408;49409;49410;49411;49412;49413;61758;61759;61760;61761;62913;62914;62915;62916;62917;62918;62919;66745;74268;74269;74270;74271;74272;74273;74274;74275;74276</t>
  </si>
  <si>
    <t>178;190;2347;2351;11386;17409;29696;29859;31889;33324;33888;34563;46789;49411;61758;62918;66745;74272</t>
  </si>
  <si>
    <t>D6RHN2</t>
  </si>
  <si>
    <t>ENSMUSG00000068874</t>
  </si>
  <si>
    <t>D6RHN2;G3UWK0;G3UZT2;A0A0R4J135;Q63836;P17563</t>
  </si>
  <si>
    <t>Selenium-binding protein 2;Selenium-binding protein 1</t>
  </si>
  <si>
    <t>Selenbp1;Selenbp2</t>
  </si>
  <si>
    <t>tr|D6RHN2|D6RHN2_MOUSE Methanethiol oxidase OS=Mus musculus OX=10090 GN=Selenbp1 PE=1 SV=1;tr|G3UWK0|G3UWK0_MOUSE Selenium-binding protein 2 (Fragment) OS=Mus musculus OX=10090 GN=Selenbp2 PE=1 SV=1;tr|G3UZT2|G3UZT2_MOUSE Selenium-binding protein 2 (Fragme</t>
  </si>
  <si>
    <t>123;128;134;472;472;472</t>
  </si>
  <si>
    <t>Q3TKT4-2</t>
  </si>
  <si>
    <t>ENSMUSG00000032187</t>
  </si>
  <si>
    <t>Smarca4</t>
  </si>
  <si>
    <t>Q3TKT4-2;Q3TKT4;A0A0R4J170;G3UX35;Q6DIC0;H3BLH0;F2Z4A9;E9QAB8;H3BJK2;A0A140LID0;H3BKN5;A0A140LHF4;A0A140LHP6;H3BK47;A0A140LJK1;H3BJM2;A0A140LIM0;A0A140LI14;Q9D007;A0A140LIQ9;A0A140LJD7;A0A140LHE2;H3BLI4;H3BJI1;A0A140LHZ8;A0A140LIV3;H3BKJ3</t>
  </si>
  <si>
    <t>Q3TKT4-2;Q3TKT4;A0A0R4J170;G3UX35</t>
  </si>
  <si>
    <t>9;9;9;7;4;4;4;3;2;1;1;1;1;1;1;1;1;1;1;1;1;1;1;1;1;1;1</t>
  </si>
  <si>
    <t>Transcription activator BRG1</t>
  </si>
  <si>
    <t>sp|Q3TKT4-2|SMCA4_MOUSE Isoform 2 of Transcription activator BRG1 OS=Mus musculus OX=10090 GN=Smarca4;sp|Q3TKT4|SMCA4_MOUSE Transcription activator BRG1 OS=Mus musculus OX=10090 GN=Smarca4 PE=1 SV=1;tr|A0A0R4J170|A0A0R4J170_MOUSE Transcription activator BR</t>
  </si>
  <si>
    <t>1614;1613;1617;1267;1577;1601;1583;1510;1525;267;299;296;278;276;169;149;260;244;236;229;228;228;211;201;200;170;254</t>
  </si>
  <si>
    <t>2016;2830;4642;5583;7722;9171;9409;11804;12112</t>
  </si>
  <si>
    <t>2078;2913;4762;5729;7913;9446;9688;12153;12467</t>
  </si>
  <si>
    <t>10591;10592;10593;10594;10595;14729;24890;24891;30196;41819;41820;41821;41822;50495;50496;50497;50498;50499;50500;50501;51858;51859;65284;65285;65286;65287;65288;66948;66949</t>
  </si>
  <si>
    <t>12164;12165;12166;12167;12168;12169;16874;28823;28824;34983;48312;48313;48314;48315;58471;58472;58473;58474;58475;58476;58477;60074;60075;75646;75647;75648;75649;75650;77532;77533</t>
  </si>
  <si>
    <t>12166;16874;28824;34983;48313;58475;60075;75648;77533</t>
  </si>
  <si>
    <t>A0A0R4J187</t>
  </si>
  <si>
    <t>ENSMUSG00000022471</t>
  </si>
  <si>
    <t>Xrcc6</t>
  </si>
  <si>
    <t>A0A0R4J187;P23475;A0A2R8VHZ9;E9Q163;E9PZD4;E9Q4A4</t>
  </si>
  <si>
    <t>A0A0R4J187;P23475</t>
  </si>
  <si>
    <t>20;19;8;4;3;1</t>
  </si>
  <si>
    <t>X-ray repair cross-complementing protein 6</t>
  </si>
  <si>
    <t>tr|A0A0R4J187|A0A0R4J187_MOUSE ATP-dependent DNA helicase 2 subunit 1 OS=Mus musculus OX=10090 GN=Xrcc6 PE=1 SV=1;sp|P23475|XRCC6_MOUSE X-ray repair cross-complementing protein 6 OS=Mus musculus OX=10090 GN=Xrcc6 PE=1 SV=5</t>
  </si>
  <si>
    <t>608;608;263;106;97;27</t>
  </si>
  <si>
    <t>1795;1986;2030;2871;3212;3368;5606;6140;6182;6809;7739;8429;9801;9926;10020;10943;11013;11876;12182;12578</t>
  </si>
  <si>
    <t>1849;2047;2092;2955;3306;3468;5754;6302;6344;6983;7931;8678;10088;10223;10326;11271;11341;12226;12537;12940</t>
  </si>
  <si>
    <t>9505;9506;9507;9508;10452;10453;10454;10642;10643;10644;10645;10646;10647;10648;10649;10650;15034;15035;16629;16630;16631;17471;17472;30310;30311;30312;30313;30314;30315;30316;30317;33226;33432;33433;33434;33435;33436;33437;33438;33439;37089;37090;37091;37092;37093;37094;37095;37096;41904;41905;46189;46190;46191;46192;46193;54021;54022;54023;54024;54025;54026;54780;54781;54782;54783;54784;54785;54786;54787;54788;54789;55366;60541;60542;60543;60544;60545;60851;60852;60853;60854;60855;60856;60857;60858;60859;65674;67349;67350;67351;67352;67353;67354;67355;67356;67357;69500;69501;69502;69503;69504;69505;69506;69507</t>
  </si>
  <si>
    <t>10923;10924;10925;10926;12014;12015;12016;12222;12223;12224;12225;12226;12227;12228;12229;12230;17270;17271;19078;19079;19080;20028;20029;35105;35106;35107;35108;35109;35110;35111;35112;38496;38737;38738;38739;38740;38741;38742;38743;38744;43000;43001;43002;43003;43004;43005;43006;43007;48406;48407;53431;53432;53433;53434;53435;53436;53437;53438;53439;53440;62570;62571;62572;62573;62574;62575;62576;63450;63451;63452;63453;63454;63455;63456;63457;63458;63459;63460;64127;70208;70209;70210;70211;70212;70555;70556;70557;70558;70559;70560;70561;70562;70563;76093;78007;78008;78009;78010;78011;78012;78013;78014;78015;80482;80483;80484;80485;80486;80487;80488;80489</t>
  </si>
  <si>
    <t>10924;12016;12222;17270;19078;20028;35105;38496;38741;43002;48407;53433;62574;63453;64127;70209;70557;76093;78008;80488</t>
  </si>
  <si>
    <t>A0A0R4J1C0</t>
  </si>
  <si>
    <t>ENSMUSG00000006920</t>
  </si>
  <si>
    <t>Ezh1</t>
  </si>
  <si>
    <t>A0A0R4J1C0;P70351;P70351-2</t>
  </si>
  <si>
    <t>6;6;3</t>
  </si>
  <si>
    <t>5;5;3</t>
  </si>
  <si>
    <t>Histone-lysine N-methyltransferase EZH1</t>
  </si>
  <si>
    <t xml:space="preserve">tr|A0A0R4J1C0|A0A0R4J1C0_MOUSE [Histone H3]-lysine(27) N-trimethyltransferase OS=Mus musculus OX=10090 GN=Ezh1 PE=1 SV=1;sp|P70351|EZH1_MOUSE Histone-lysine N-methyltransferase EZH1 OS=Mus musculus OX=10090 GN=Ezh1 PE=1 SV=1;sp|P70351-2|EZH1_MOUSE Isoform </t>
  </si>
  <si>
    <t>750;747;579</t>
  </si>
  <si>
    <t>3352;5263;7401;11405;12712;13303</t>
  </si>
  <si>
    <t>True;True;True;True;True;False</t>
  </si>
  <si>
    <t>3451;5397;7587;11742;13076;13682</t>
  </si>
  <si>
    <t>17394;17395;28377;40223;40224;62992;70214;73519</t>
  </si>
  <si>
    <t>19945;19946;32897;46516;46517;73026;81287;85198</t>
  </si>
  <si>
    <t>19945;32897;46516;73026;81287;85198</t>
  </si>
  <si>
    <t>A0A0R4J1F8</t>
  </si>
  <si>
    <t>ENSMUSG00000037572</t>
  </si>
  <si>
    <t>Wdhd1</t>
  </si>
  <si>
    <t>A0A0R4J1F8;A0A2K6EDP7;P59328-3;P59328;P59328-2</t>
  </si>
  <si>
    <t>WD repeat and HMG-box DNA-binding protein 1</t>
  </si>
  <si>
    <t>tr|A0A0R4J1F8|A0A0R4J1F8_MOUSE WD repeat and HMG-box DNA-binding protein 1 OS=Mus musculus OX=10090 GN=Wdhd1 PE=1 SV=1;tr|A0A2K6EDP7|A0A2K6EDP7_MOUSE WD repeat and HMG-box DNA-binding protein 1 OS=Mus musculus OX=10090 GN=Wdhd1 PE=1 SV=1;sp|P59328-3|WDHD1_</t>
  </si>
  <si>
    <t>1081;1118;1080;1117;641</t>
  </si>
  <si>
    <t>8654;10496;12677</t>
  </si>
  <si>
    <t>8917;10816;13040</t>
  </si>
  <si>
    <t>47731;58115;58116;58117;58118;58119;70050;70051;70052</t>
  </si>
  <si>
    <t>55265;67298;67299;67300;67301;67302;81110;81111;81112</t>
  </si>
  <si>
    <t>55265;67302;81110</t>
  </si>
  <si>
    <t>A0A0R4J1I0</t>
  </si>
  <si>
    <t>ENSMUSG00000024968</t>
  </si>
  <si>
    <t>Rcor2</t>
  </si>
  <si>
    <t>A0A0R4J1I0;Q8C796</t>
  </si>
  <si>
    <t>4;4</t>
  </si>
  <si>
    <t>REST corepressor 2</t>
  </si>
  <si>
    <t>tr|A0A0R4J1I0|A0A0R4J1I0_MOUSE REST corepressor 2 OS=Mus musculus OX=10090 GN=Rcor2 PE=1 SV=1;sp|Q8C796|RCOR2_MOUSE REST corepressor 2 OS=Mus musculus OX=10090 GN=Rcor2 PE=1 SV=1</t>
  </si>
  <si>
    <t>479;523</t>
  </si>
  <si>
    <t>1554;3229;4290;9712</t>
  </si>
  <si>
    <t>True;True;True;False</t>
  </si>
  <si>
    <t>1607;3323;4404;9998</t>
  </si>
  <si>
    <t>8341;8342;8343;16694;22899;53593;53594;53595</t>
  </si>
  <si>
    <t>9578;9579;9580;9581;19148;26448;62091;62092;62093</t>
  </si>
  <si>
    <t>9579;19148;26448;62092</t>
  </si>
  <si>
    <t>A0A0R4J1Q0</t>
  </si>
  <si>
    <t>ENSMUSG00000036270</t>
  </si>
  <si>
    <t>Edc4</t>
  </si>
  <si>
    <t>A0A0R4J1Q0;G5E896;D6RE33;Q3UJB9-2;Q3UJB9;F6ZJ27;F6V5I7</t>
  </si>
  <si>
    <t>A0A0R4J1Q0;G5E896;D6RE33;Q3UJB9-2;Q3UJB9</t>
  </si>
  <si>
    <t>5;5;4;4;4;2;1</t>
  </si>
  <si>
    <t>Enhancer of mRNA-decapping protein 4</t>
  </si>
  <si>
    <t>tr|A0A0R4J1Q0|A0A0R4J1Q0_MOUSE Enhancer of mRNA-decapping protein 4 OS=Mus musculus OX=10090 GN=Edc4 PE=1 SV=1;tr|G5E896|G5E896_MOUSE Enhancer of mRNA-decapping protein 4 OS=Mus musculus OX=10090 GN=Edc4 PE=1 SV=1;tr|D6RE33|D6RE33_MOUSE Enhancer of mRNA-de</t>
  </si>
  <si>
    <t>1390;1406;1318;1390;1406;427;265</t>
  </si>
  <si>
    <t>934;3586;5863;9266;10253</t>
  </si>
  <si>
    <t>970;3692;6019;9544;10566</t>
  </si>
  <si>
    <t>5083;5084;5085;5086;5087;5088;18723;18724;18725;18726;18727;31787;51128;56744;56745</t>
  </si>
  <si>
    <t>5888;5889;5890;5891;5892;5893;21491;21492;21493;21494;21495;36868;59226;65719;65720</t>
  </si>
  <si>
    <t>5890;21492;36868;59226;65719</t>
  </si>
  <si>
    <t>A0A0R4J260</t>
  </si>
  <si>
    <t>ENSMUSG00000036990</t>
  </si>
  <si>
    <t>Otud4</t>
  </si>
  <si>
    <t>A0A0R4J260;B2RRE7</t>
  </si>
  <si>
    <t>9;9</t>
  </si>
  <si>
    <t>OTU domain-containing protein 4</t>
  </si>
  <si>
    <t>tr|A0A0R4J260|A0A0R4J260_MOUSE Ubiquitinyl hydrolase 1 OS=Mus musculus OX=10090 GN=Otud4 PE=1 SV=1;sp|B2RRE7|OTUD4_MOUSE OTU domain-containing protein 4 OS=Mus musculus OX=10090 GN=Otud4 PE=1 SV=1</t>
  </si>
  <si>
    <t>1106;1107</t>
  </si>
  <si>
    <t>486;1090;1535;2292;3121;6152;7212;10314;10790</t>
  </si>
  <si>
    <t>503;1127;1587;2361;3211;6314;7394;10629;11115</t>
  </si>
  <si>
    <t>2674;2675;5887;5888;5889;5890;5891;5892;8265;11967;11968;11969;11970;11971;11972;11973;16203;16204;16205;33301;39186;57102;59672;59673;59674;59675</t>
  </si>
  <si>
    <t>3097;3098;6799;6800;6801;6802;6803;6804;9486;13716;13717;13718;13719;13720;13721;13722;13723;18582;18583;18584;38592;45340;66140;69162;69163;69164;69165</t>
  </si>
  <si>
    <t>3098;6803;9486;13717;18583;38592;45340;66140;69165</t>
  </si>
  <si>
    <t>A0A0R4J293</t>
  </si>
  <si>
    <t>ENSMUSG00000022218</t>
  </si>
  <si>
    <t>Tgm1</t>
  </si>
  <si>
    <t>A0A0R4J293;Q9JLF6;A0A2I3BRW9;A0A2I3BS02;A0A2I3BQN2</t>
  </si>
  <si>
    <t>A0A0R4J293;Q9JLF6</t>
  </si>
  <si>
    <t>9;9;1;1;1</t>
  </si>
  <si>
    <t>Protein-glutamine gamma-glutamyltransferase K</t>
  </si>
  <si>
    <t>tr|A0A0R4J293|A0A0R4J293_MOUSE Protein-glutamine gamma-glutamyltransferase K OS=Mus musculus OX=10090 GN=Tgm1 PE=1 SV=1;sp|Q9JLF6|TGM1_MOUSE Protein-glutamine gamma-glutamyltransferase K OS=Mus musculus OX=10090 GN=Tgm1 PE=1 SV=2</t>
  </si>
  <si>
    <t>815;815;116;164;167</t>
  </si>
  <si>
    <t>511;4537;4591;5909;5950;8596;9228;12067;12975</t>
  </si>
  <si>
    <t>530;4657;4711;6066;6107;8856;9505;12421;13347</t>
  </si>
  <si>
    <t>2825;2826;24186;24187;24188;24189;24190;24191;24646;32020;32210;32211;32212;32213;32214;32215;32216;32217;47322;47323;47324;47325;47326;47327;47328;47329;47330;50934;50935;50936;50937;50938;50939;50940;50941;50942;66697;66698;66699;66700;66701;66702;66703;71612;71613;71614</t>
  </si>
  <si>
    <t>3274;3275;27942;27943;27944;27945;27946;27947;27948;28547;37132;37372;37373;37374;37375;37376;37377;37378;37379;37380;54770;54771;54772;54773;54774;54775;54776;54777;54778;59006;59007;59008;59009;59010;59011;59012;59013;59014;59015;77263;77264;77265;77266;77267;77268;77269;77270;82990;82991;82992</t>
  </si>
  <si>
    <t>3275;27947;28547;37132;37373;54770;59007;77264;82990</t>
  </si>
  <si>
    <t>A0A0U1RNT6</t>
  </si>
  <si>
    <t>ENSMUSG00000053907</t>
  </si>
  <si>
    <t>Mat2a</t>
  </si>
  <si>
    <t>A0A0U1RNT6;A0A0U1RNK6;Q3THS6;A0A0U1RQ95</t>
  </si>
  <si>
    <t>3;3;3;2</t>
  </si>
  <si>
    <t>S-adenosylmethionine synthase isoform type-2</t>
  </si>
  <si>
    <t>tr|A0A0U1RNT6|A0A0U1RNT6_MOUSE S-adenosylmethionine synthase OS=Mus musculus OX=10090 GN=Mat2a PE=1 SV=1;tr|A0A0U1RNK6|A0A0U1RNK6_MOUSE S-adenosylmethionine synthase OS=Mus musculus OX=10090 GN=Mat2a PE=1 SV=1;sp|Q3THS6|METK2_MOUSE S-adenosylmethionine syn</t>
  </si>
  <si>
    <t>362;365;395;192</t>
  </si>
  <si>
    <t>3823;5157;10870</t>
  </si>
  <si>
    <t>3934;5288;11196</t>
  </si>
  <si>
    <t>20279;20280;20281;20282;20283;20284;20285;20286;20287;27807;60130</t>
  </si>
  <si>
    <t>23424;23425;23426;23427;23428;23429;23430;23431;23432;23433;23434;32201;32202;69732</t>
  </si>
  <si>
    <t>23425;32201;69732</t>
  </si>
  <si>
    <t>A0A0U1RP93</t>
  </si>
  <si>
    <t>ENSMUSG00000030672</t>
  </si>
  <si>
    <t>Mylpf</t>
  </si>
  <si>
    <t>A0A0U1RP93;P97457</t>
  </si>
  <si>
    <t>Myosin regulatory light chain 2, skeletal muscle isoform</t>
  </si>
  <si>
    <t>tr|A0A0U1RP93|A0A0U1RP93_MOUSE Myosin regulatory light chain 2, skeletal muscle isoform OS=Mus musculus OX=10090 GN=Mylpf PE=1 SV=1;sp|P97457|MLRS_MOUSE Myosin regulatory light chain 2, skeletal muscle isoform OS=Mus musculus OX=10090 GN=Mylpf PE=1 SV=3</t>
  </si>
  <si>
    <t>149;169</t>
  </si>
  <si>
    <t>3885;9238</t>
  </si>
  <si>
    <t>3997;9515</t>
  </si>
  <si>
    <t>20652;50989</t>
  </si>
  <si>
    <t>23862;59072</t>
  </si>
  <si>
    <t>A0A0U1RPL0</t>
  </si>
  <si>
    <t>ENSMUSG00000032637</t>
  </si>
  <si>
    <t>Atxn2l</t>
  </si>
  <si>
    <t>A0A0U1RPL0;Q7TQH0-3;Q7TQH0;Q7TQH0-2;Q3TGG2;E9Q5Q0;J3QP59</t>
  </si>
  <si>
    <t>A0A0U1RPL0;Q7TQH0-3;Q7TQH0;Q7TQH0-2;Q3TGG2;E9Q5Q0</t>
  </si>
  <si>
    <t>7;7;7;7;6;5;2</t>
  </si>
  <si>
    <t>Ataxin-2-like protein</t>
  </si>
  <si>
    <t>tr|A0A0U1RPL0|A0A0U1RPL0_MOUSE Ataxin-2-like protein OS=Mus musculus OX=10090 GN=Atxn2l PE=1 SV=1;sp|Q7TQH0-3|ATX2L_MOUSE Isoform 3 of Ataxin-2-like protein OS=Mus musculus OX=10090 GN=Atxn2l;sp|Q7TQH0|ATX2L_MOUSE Ataxin-2-like protein OS=Mus musculus OX=1</t>
  </si>
  <si>
    <t>1096;1043;1049;1074;994;863;218</t>
  </si>
  <si>
    <t>3631;3695;3896;4457;7497;8463;10671</t>
  </si>
  <si>
    <t>3738;3804;4008;4573;7685;8712;10995</t>
  </si>
  <si>
    <t>18969;18970;18971;18972;19269;20703;20704;23747;23748;23749;23750;23751;23752;23753;40742;40743;40744;46416;46417;59084;59085;59086;59087;59088</t>
  </si>
  <si>
    <t>21764;21765;21766;21767;22158;23920;23921;23922;27434;27435;27436;27437;27438;27439;27440;27441;27442;27443;47098;47099;47100;47101;53699;53700;68472;68473;68474;68475;68476</t>
  </si>
  <si>
    <t>21767;22158;23921;27437;47099;53699;68476</t>
  </si>
  <si>
    <t>A0A140LHA2</t>
  </si>
  <si>
    <t>ENSMUSG00000066979</t>
  </si>
  <si>
    <t>Bub3</t>
  </si>
  <si>
    <t>A0A140LHA2;Q9WVA3;A0A140LIM5;A0A140LI47;A0A140LJ21</t>
  </si>
  <si>
    <t>A0A140LHA2;Q9WVA3;A0A140LIM5</t>
  </si>
  <si>
    <t>4;4;2;1;1</t>
  </si>
  <si>
    <t>Mitotic checkpoint protein BUB3</t>
  </si>
  <si>
    <t>tr|A0A140LHA2|A0A140LHA2_MOUSE Mitotic checkpoint protein BUB3 OS=Mus musculus OX=10090 GN=Bub3 PE=1 SV=1;sp|Q9WVA3|BUB3_MOUSE Mitotic checkpoint protein BUB3 OS=Mus musculus OX=10090 GN=Bub3 PE=1 SV=2;tr|A0A140LIM5|A0A140LIM5_MOUSE Mitotic checkpoint prot</t>
  </si>
  <si>
    <t>324;326;184;100;220</t>
  </si>
  <si>
    <t>6951;7297;9278;11739</t>
  </si>
  <si>
    <t>7127;7481;9556;12086</t>
  </si>
  <si>
    <t>37850;37851;37852;37853;37854;37855;37856;37857;39667;51208;64946;64947;64948;64949;64950;64951;64952;64953;64954</t>
  </si>
  <si>
    <t>43830;43831;43832;43833;43834;43835;43836;43837;45905;59331;75268;75269;75270;75271;75272;75273;75274;75275;75276</t>
  </si>
  <si>
    <t>43835;45905;59331;75271</t>
  </si>
  <si>
    <t>A0A140LIW6</t>
  </si>
  <si>
    <t>ENSMUSG00000030726</t>
  </si>
  <si>
    <t>Pold3</t>
  </si>
  <si>
    <t>A0A140LIW6;A0A140LHY7;Q8BH76;Q9EQ28</t>
  </si>
  <si>
    <t>DNA polymerase delta subunit 3</t>
  </si>
  <si>
    <t>tr|A0A140LIW6|A0A140LIW6_MOUSE DNA polymerase delta subunit 3 (Fragment) OS=Mus musculus OX=10090 GN=Pold3 PE=1 SV=1;tr|A0A140LHY7|A0A140LHY7_MOUSE DNA polymerase delta subunit 3 OS=Mus musculus OX=10090 GN=Pold3 PE=1 SV=1;tr|Q8BH76|Q8BH76_MOUSE DNA polyme</t>
  </si>
  <si>
    <t>269;422;461;462</t>
  </si>
  <si>
    <t>10398;10399;10400;10401;10402</t>
  </si>
  <si>
    <t>11955;11956;11957;11958;11959</t>
  </si>
  <si>
    <t>A0A140LIU8</t>
  </si>
  <si>
    <t>ENSMUSG00000096966</t>
  </si>
  <si>
    <t>Gm18336</t>
  </si>
  <si>
    <t xml:space="preserve">predicted gene, 18336 </t>
  </si>
  <si>
    <t>tr|A0A140LIU8|A0A140LIU8_MOUSE Predicted gene, 18336 OS=Mus musculus OX=10090 GN=Gm18336 PE=1 SV=1</t>
  </si>
  <si>
    <t>2208;3910;4119;7554</t>
  </si>
  <si>
    <t>2276;4022;4231;7743</t>
  </si>
  <si>
    <t>11523;11524;11525;11526;11527;11528;11529;20762;20763;20764;20765;20766;21910;21911;21912;21913;41014;41015;41016;41017;41018;41019;41020;41021</t>
  </si>
  <si>
    <t>13202;13203;13204;13205;13206;13207;13208;13209;13210;13211;13212;23985;23986;23987;23988;23989;25294;25295;25296;25297;47394;47395;47396;47397;47398;47399;47400;47401</t>
  </si>
  <si>
    <t>13211;23987;25296;47397</t>
  </si>
  <si>
    <t>A0A1B0GR11</t>
  </si>
  <si>
    <t>ENSMUSG00000025503</t>
  </si>
  <si>
    <t>Taldo1</t>
  </si>
  <si>
    <t>A0A1B0GR11;Q93092</t>
  </si>
  <si>
    <t>Transaldolase</t>
  </si>
  <si>
    <t>tr|A0A1B0GR11|A0A1B0GR11_MOUSE Transaldolase OS=Mus musculus OX=10090 GN=Taldo1 PE=1 SV=1;sp|Q93092|TALDO_MOUSE Transaldolase OS=Mus musculus OX=10090 GN=Taldo1 PE=1 SV=2</t>
  </si>
  <si>
    <t>382;337</t>
  </si>
  <si>
    <t>A0A1B0GR49</t>
  </si>
  <si>
    <t>ENSMUSG00000003271</t>
  </si>
  <si>
    <t>Sult2b1</t>
  </si>
  <si>
    <t>A0A1B0GR49;A0A1B0GST5;O35400;O35400-2</t>
  </si>
  <si>
    <t>Sulfotransferase family cytosolic 2B member 1</t>
  </si>
  <si>
    <t xml:space="preserve">tr|A0A1B0GR49|A0A1B0GR49_MOUSE Sulfotransferase OS=Mus musculus OX=10090 GN=Sult2b1 PE=1 SV=1;tr|A0A1B0GST5|A0A1B0GST5_MOUSE Sulfotransferase OS=Mus musculus OX=10090 GN=Sult2b1 PE=1 SV=1;sp|O35400|ST2B1_MOUSE Sulfotransferase 2B1 OS=Mus musculus OX=10090 </t>
  </si>
  <si>
    <t>370;372;338;373</t>
  </si>
  <si>
    <t>24780;24781</t>
  </si>
  <si>
    <t>A0A1B0GRU8</t>
  </si>
  <si>
    <t>ENSMUSG00000061136</t>
  </si>
  <si>
    <t>Prpf40a</t>
  </si>
  <si>
    <t>A0A1B0GRU8;A0A6Q6PUT5;Q9R1C7-2;Q9R1C7;E9QMI6;D3Z4N6;E9QP07;A0A0R4J1S2;Q80W14-2;Q80W14;Q80W14-3</t>
  </si>
  <si>
    <t>A0A1B0GRU8;A0A6Q6PUT5;Q9R1C7-2;Q9R1C7</t>
  </si>
  <si>
    <t>5;5;5;5;1;1;1;1;1;1;1</t>
  </si>
  <si>
    <t>Pre-mRNA-processing factor 40 homolog A</t>
  </si>
  <si>
    <t>tr|A0A1B0GRU8|A0A1B0GRU8_MOUSE Pre-mRNA-processing factor 40 homolog A OS=Mus musculus OX=10090 GN=Prpf40a PE=1 SV=1;tr|A0A6Q6PUT5|A0A6Q6PUT5_MOUSE Pre-mRNA-processing factor 40 homolog A (Fragment) OS=Mus musculus OX=10090 GN=Prpf40a PE=1 SV=1;sp|Q9R1C7-2</t>
  </si>
  <si>
    <t>926;966;911;953;852;857;870;873;557;870;873</t>
  </si>
  <si>
    <t>2956;6014;6313;9114;10672</t>
  </si>
  <si>
    <t>3042;6175;6479;9388;10996</t>
  </si>
  <si>
    <t>15399;15400;15401;15402;15403;15404;15405;15406;32610;34235;50188;50189;50190;50191;50192;59089</t>
  </si>
  <si>
    <t>17671;17672;17673;17674;17675;17676;17677;17678;17679;17680;37823;39636;58127;58128;58129;58130;58131;68477</t>
  </si>
  <si>
    <t>17680;37823;39636;58130;68477</t>
  </si>
  <si>
    <t>Q91VI7</t>
  </si>
  <si>
    <t>ENSMUSG00000038650</t>
  </si>
  <si>
    <t>Rnh1</t>
  </si>
  <si>
    <t>Q91VI7;A0A1B0GSG5;A0A1B0GRG4</t>
  </si>
  <si>
    <t>2;2;1</t>
  </si>
  <si>
    <t>Ribonuclease inhibitor</t>
  </si>
  <si>
    <t xml:space="preserve">sp|Q91VI7|RINI_MOUSE Ribonuclease inhibitor OS=Mus musculus OX=10090 GN=Rnh1 PE=1 SV=1;tr|A0A1B0GSG5|A0A1B0GSG5_MOUSE Ribonuclease inhibitor OS=Mus musculus OX=10090 GN=Rnh1 PE=1 SV=1;tr|A0A1B0GRG4|A0A1B0GRG4_MOUSE Ribonuclease inhibitor (Fragment) OS=Mus </t>
  </si>
  <si>
    <t>456;492;199</t>
  </si>
  <si>
    <t>2867;6598</t>
  </si>
  <si>
    <t>2951;6768</t>
  </si>
  <si>
    <t>15030;35714</t>
  </si>
  <si>
    <t>17266;41349</t>
  </si>
  <si>
    <t>A0A1B0GSR7</t>
  </si>
  <si>
    <t>ENSMUSG00000019761</t>
  </si>
  <si>
    <t>Krt10</t>
  </si>
  <si>
    <t xml:space="preserve">keratin 10 </t>
  </si>
  <si>
    <t>tr|A0A1B0GSR7|A0A1B0GSR7_MOUSE Keratin, type I cytoskeletal 10 OS=Mus musculus OX=10090 GN=Krt10 PE=1 SV=1</t>
  </si>
  <si>
    <t>54169;54170</t>
  </si>
  <si>
    <t>62739;62740;62741</t>
  </si>
  <si>
    <t>A0A1B0GSR9</t>
  </si>
  <si>
    <t>ENSMUSG00000063229</t>
  </si>
  <si>
    <t>A0A1B0GSR9;A0A1B0GSX0;P06151;A0A1B0GT41;A0A1B0GQX5;D3YVR7;D3YZQ9;D3YZE4;P00342;A0A1B0GSL7;A0A1B0GSR2;A0A0N4SVV8;D3Z7F0;A0A1B0GRE9;A0A6I8MX27;P16125</t>
  </si>
  <si>
    <t>A0A1B0GSR9;A0A1B0GSX0;P06151;A0A1B0GT41;A0A1B0GQX5;D3YVR7;D3YZQ9;D3YZE4;P00342</t>
  </si>
  <si>
    <t>4;4;4;2;2;2;2;2;2;1;1;1;1;1;1;1</t>
  </si>
  <si>
    <t>L-lactate dehydrogenase A chain;L-lactate dehydrogenase;L-lactate dehydrogenase C chain</t>
  </si>
  <si>
    <t>Ldha;Ldhc</t>
  </si>
  <si>
    <t xml:space="preserve">tr|A0A1B0GSR9|A0A1B0GSR9_MOUSE L-lactate dehydrogenase OS=Mus musculus OX=10090 GN=Ldha PE=1 SV=1;tr|A0A1B0GSX0|A0A1B0GSX0_MOUSE L-lactate dehydrogenase OS=Mus musculus OX=10090 GN=Ldha PE=1 SV=1;sp|P06151|LDHA_MOUSE L-lactate dehydrogenase A chain OS=Mus </t>
  </si>
  <si>
    <t>315;361;332;176;201;235;236;236;332;128;171;193;198;274;341;334</t>
  </si>
  <si>
    <t>7783;9667;9819;12090</t>
  </si>
  <si>
    <t>7975;9953;10107;12444</t>
  </si>
  <si>
    <t>42130;42131;42132;42133;42134;42135;42136;53370;53371;54137;54138;66832;66833</t>
  </si>
  <si>
    <t>48664;48665;48666;48667;48668;48669;48670;61838;61839;62706;62707;77409;77410;77411;77412</t>
  </si>
  <si>
    <t>48666;61839;62706;77410</t>
  </si>
  <si>
    <t>A0A1B0GSX7</t>
  </si>
  <si>
    <t>ENSMUSG00000063550</t>
  </si>
  <si>
    <t>Nup98</t>
  </si>
  <si>
    <t>A0A1B0GSX7;Q6PFD9;A0A1B0GRB5;A0A1B0GRA7;B2RQL0;A0A140T8J8;A0A1B0GS62</t>
  </si>
  <si>
    <t>A0A1B0GSX7;Q6PFD9;A0A1B0GRB5;A0A1B0GRA7;B2RQL0;A0A140T8J8</t>
  </si>
  <si>
    <t>4;4;3;3;3;3;1</t>
  </si>
  <si>
    <t>Nuclear pore complex protein Nup98-Nup96;Nuclear pore complex protein Nup98;Nuclear pore complex protein Nup96</t>
  </si>
  <si>
    <t xml:space="preserve">tr|A0A1B0GSX7|A0A1B0GSX7_MOUSE Nuclear pore complex protein Nup96 OS=Mus musculus OX=10090 GN=Nup98 PE=1 SV=1;sp|Q6PFD9|NUP98_MOUSE Nuclear pore complex protein Nup98-Nup96 OS=Mus musculus OX=10090 GN=Nup98 PE=1 SV=2;tr|A0A1B0GRB5|A0A1B0GRB5_MOUSE Nuclear </t>
  </si>
  <si>
    <t>1816;1816;967;984;1170;1187;230</t>
  </si>
  <si>
    <t>4006;8933;9029;12710</t>
  </si>
  <si>
    <t>4118;9200;9299;13074</t>
  </si>
  <si>
    <t>21272;21273;49307;49308;49309;49310;49764;70199</t>
  </si>
  <si>
    <t>24543;24544;57142;57143;57144;57145;57146;57651;81270</t>
  </si>
  <si>
    <t>24544;57146;57651;81270</t>
  </si>
  <si>
    <t>A0A1B0GT66</t>
  </si>
  <si>
    <t>ENSMUSG00000110040</t>
  </si>
  <si>
    <t>A0A1B0GT66;F6Y6L6;F8WIR1;P18242</t>
  </si>
  <si>
    <t>2;2;2;2</t>
  </si>
  <si>
    <t>Cathepsin D</t>
  </si>
  <si>
    <t>Ctsd</t>
  </si>
  <si>
    <t>tr|A0A1B0GT66|A0A1B0GT66_MOUSE Predicted gene, 49369 (Fragment) OS=Mus musculus OX=10090 GN=Gm49369 PE=1 SV=1;tr|F6Y6L6|F6Y6L6_MOUSE Predicted gene, 49369 (Fragment) OS=Mus musculus OX=10090 GN=Gm49369 PE=1 SV=1;tr|F8WIR1|F8WIR1_MOUSE Cathepsin D OS=Mus mu</t>
  </si>
  <si>
    <t>273;278;404;410</t>
  </si>
  <si>
    <t>507;1904</t>
  </si>
  <si>
    <t>526;1964</t>
  </si>
  <si>
    <t>2800;10055</t>
  </si>
  <si>
    <t>3247;11565</t>
  </si>
  <si>
    <t>Q9Z2V5</t>
  </si>
  <si>
    <t>ENSMUSG00000031161</t>
  </si>
  <si>
    <t>Hdac6</t>
  </si>
  <si>
    <t>Q9Z2V5;A0A1B0GX25;B1AUA8</t>
  </si>
  <si>
    <t>Histone deacetylase 6</t>
  </si>
  <si>
    <t>sp|Q9Z2V5|HDAC6_MOUSE Histone deacetylase 6 OS=Mus musculus OX=10090 GN=Hdac6 PE=1 SV=3;tr|A0A1B0GX25|A0A1B0GX25_MOUSE Histone deacetylase 6 (Fragment) OS=Mus musculus OX=10090 GN=Hdac6 PE=1 SV=1;tr|B1AUA8|B1AUA8_MOUSE Histone deacetylase 6 (Fragment) OS=M</t>
  </si>
  <si>
    <t>1149;1008;197</t>
  </si>
  <si>
    <t>1142;3033;4961</t>
  </si>
  <si>
    <t>1182;3121;5087</t>
  </si>
  <si>
    <t>6215;6216;6217;6218;6219;6220;6221;15737;15738;15739;15740;15741;26766</t>
  </si>
  <si>
    <t>7156;7157;7158;7159;7160;7161;7162;18050;18051;18052;18053;18054;31017</t>
  </si>
  <si>
    <t>7160;18051;31017</t>
  </si>
  <si>
    <t>A0A1C7CYV0</t>
  </si>
  <si>
    <t>ENSMUSG00000016382</t>
  </si>
  <si>
    <t>Pls3</t>
  </si>
  <si>
    <t>A0A1C7CYV0;B1AX58;Q99K51;Q3V0K9</t>
  </si>
  <si>
    <t>A0A1C7CYV0;B1AX58;Q99K51</t>
  </si>
  <si>
    <t>13;13;13;2</t>
  </si>
  <si>
    <t>9;9;9;1</t>
  </si>
  <si>
    <t>Plastin-3</t>
  </si>
  <si>
    <t>tr|A0A1C7CYV0|A0A1C7CYV0_MOUSE Plastin-3 (Fragment) OS=Mus musculus OX=10090 GN=Pls3 PE=1 SV=1;tr|B1AX58|B1AX58_MOUSE Plastin-3 OS=Mus musculus OX=10090 GN=Pls3 PE=1 SV=1;sp|Q99K51|PLST_MOUSE Plastin-3 OS=Mus musculus OX=10090 GN=Pls3 PE=1 SV=3</t>
  </si>
  <si>
    <t>629;639;630;630</t>
  </si>
  <si>
    <t>304;625;770;1596;2548;5065;5623;7609;8050;9250;12781;12810;12922</t>
  </si>
  <si>
    <t>316;650;803;1650;2624;5195;5775;7799;8268;9527;13145;13175;13291</t>
  </si>
  <si>
    <t>1656;3468;4273;8564;13237;27366;30425;41281;43587;51041;70538;70686;71212</t>
  </si>
  <si>
    <t>1901;4046;4962;9840;15185;31699;35225;47695;50332;59126;81655;81831;81832;82462</t>
  </si>
  <si>
    <t>1901;4046;4962;9840;15185;31699;35225;47695;50332;59126;81655;81832;82462</t>
  </si>
  <si>
    <t>G5E8I8</t>
  </si>
  <si>
    <t>ENSMUSG00000052488</t>
  </si>
  <si>
    <t>Cherp</t>
  </si>
  <si>
    <t>G5E8I8;A0A1D5RL92;Q8CGZ0</t>
  </si>
  <si>
    <t>Calcium homeostasis endoplasmic reticulum protein</t>
  </si>
  <si>
    <t>tr|G5E8I8|G5E8I8_MOUSE Calcium homeostasis endoplasmic reticulum protein OS=Mus musculus OX=10090 GN=Cherp PE=1 SV=2;tr|A0A1D5RL92|A0A1D5RL92_MOUSE Calcium homeostasis endoplasmic reticulum protein OS=Mus musculus OX=10090 GN=Cherp PE=1 SV=1;sp|Q8CGZ0|CHER</t>
  </si>
  <si>
    <t>949;938;936</t>
  </si>
  <si>
    <t>5805;6336;8668</t>
  </si>
  <si>
    <t>5960;6502;8931</t>
  </si>
  <si>
    <t>31469;31470;34468;47805;47806</t>
  </si>
  <si>
    <t>36501;36502;36503;39935;55348;55349</t>
  </si>
  <si>
    <t>36502;39935;55348</t>
  </si>
  <si>
    <t>A0A1D5RMB4</t>
  </si>
  <si>
    <t>ENSMUSG00000024384</t>
  </si>
  <si>
    <t>Iws1</t>
  </si>
  <si>
    <t>A0A1D5RMB4;A0A1D5RLV0;Q8C1D8</t>
  </si>
  <si>
    <t>5;5;5</t>
  </si>
  <si>
    <t>Protein IWS1 homolog</t>
  </si>
  <si>
    <t>tr|A0A1D5RMB4|A0A1D5RMB4_MOUSE Protein IWS1 homolog (Fragment) OS=Mus musculus OX=10090 GN=Iws1 PE=1 SV=1;tr|A0A1D5RLV0|A0A1D5RLV0_MOUSE Protein IWS1 homolog OS=Mus musculus OX=10090 GN=Iws1 PE=1 SV=1;sp|Q8C1D8|IWS1_MOUSE Protein IWS1 homolog OS=Mus muscul</t>
  </si>
  <si>
    <t>198;765;766</t>
  </si>
  <si>
    <t>1767;3137;3265;5563;7635</t>
  </si>
  <si>
    <t>1821;3227;3361;5709;7825</t>
  </si>
  <si>
    <t>9357;9358;16290;16871;16872;30042;30043;30044;30045;30046;30047;30048;30049;41408</t>
  </si>
  <si>
    <t>10763;10764;18683;19344;19345;34810;34811;34812;34813;34814;34815;34816;34817;47852</t>
  </si>
  <si>
    <t>10763;18683;19344;34811;47852</t>
  </si>
  <si>
    <t>A0A1D5RLY6</t>
  </si>
  <si>
    <t>ENSMUSG00000019261</t>
  </si>
  <si>
    <t>Map1s</t>
  </si>
  <si>
    <t>A0A1D5RLY6;Q8C052;A0A1D5RML0;A0A1D5RMF1;A0A1D5RMG7</t>
  </si>
  <si>
    <t>A0A1D5RLY6;Q8C052</t>
  </si>
  <si>
    <t>3;3;1;1;1</t>
  </si>
  <si>
    <t>Microtubule-associated protein 1S;MAP1S heavy chain;MAP1S light chain</t>
  </si>
  <si>
    <t>tr|A0A1D5RLY6|A0A1D5RLY6_MOUSE Microtubule-associated protein 1S OS=Mus musculus OX=10090 GN=Map1s PE=1 SV=1;sp|Q8C052|MAP1S_MOUSE Microtubule-associated protein 1S OS=Mus musculus OX=10090 GN=Map1s PE=1 SV=2</t>
  </si>
  <si>
    <t>864;973;79;133;239</t>
  </si>
  <si>
    <t>4461;9784;10760</t>
  </si>
  <si>
    <t>4577;10071;11084</t>
  </si>
  <si>
    <t>23761;53956;53957;53958;59568</t>
  </si>
  <si>
    <t>27451;62504;62505;62506;69040</t>
  </si>
  <si>
    <t>27451;62505;69040</t>
  </si>
  <si>
    <t>F6YAM1</t>
  </si>
  <si>
    <t>ENSMUSG00000059897</t>
  </si>
  <si>
    <t>F6YAM1;A0A1D5RM15;Q6NZI9;E9Q1J0;Q7TSI0-2;Q7TSI0</t>
  </si>
  <si>
    <t>Zinc finger protein 12</t>
  </si>
  <si>
    <t>Zfp930;Zfp180;Zfp558;Znf12</t>
  </si>
  <si>
    <t>tr|F6YAM1|F6YAM1_MOUSE Zinc finger protein 930 OS=Mus musculus OX=10090 GN=Zfp930 PE=1 SV=1;tr|A0A1D5RM15|A0A1D5RM15_MOUSE Zinc finger protein 930 OS=Mus musculus OX=10090 GN=Zfp930 PE=1 SV=1;tr|Q6NZI9|Q6NZI9_MOUSE Zinc finger protein 180 OS=Mus musculus O</t>
  </si>
  <si>
    <t>440;441;655;407;654;686</t>
  </si>
  <si>
    <t>11104;11105</t>
  </si>
  <si>
    <t>11432;11433</t>
  </si>
  <si>
    <t>61340;61341;61342;61343;61344;61345;61346;61347;61348;61349;61350;61351;61352;61353;61354</t>
  </si>
  <si>
    <t>71113;71114;71115;71116;71117;71118;71119;71120;71121;71122;71123;71124;71125;71126;71127;71128</t>
  </si>
  <si>
    <t>71114;71120</t>
  </si>
  <si>
    <t>A0A1D5RM74</t>
  </si>
  <si>
    <t>ENSMUSG00000046707</t>
  </si>
  <si>
    <t>Csnk2a2</t>
  </si>
  <si>
    <t>A0A1D5RM74;O54833;A0A1D5RM55;A0A1D5RLE4</t>
  </si>
  <si>
    <t>3;3;2;2</t>
  </si>
  <si>
    <t>Casein kinase II subunit alpha</t>
  </si>
  <si>
    <t>tr|A0A1D5RM74|A0A1D5RM74_MOUSE Casein kinase II subunit alpha (Fragment) OS=Mus musculus OX=10090 GN=Csnk2a2 PE=1 SV=1;sp|O54833|CSK22_MOUSE Casein kinase II subunit alpha OS=Mus musculus OX=10090 GN=Csnk2a2 PE=1 SV=1;tr|A0A1D5RM55|A0A1D5RM55_MOUSE Casei</t>
  </si>
  <si>
    <t>235;350;121;238</t>
  </si>
  <si>
    <t>3045;6894;12206</t>
  </si>
  <si>
    <t>3133;7069;12562</t>
  </si>
  <si>
    <t>15801;15802;37565;37566;67473;67474;67475;67476</t>
  </si>
  <si>
    <t>18120;18121;43530;43531;78149;78150;78151;78152</t>
  </si>
  <si>
    <t>18120;43531;78150</t>
  </si>
  <si>
    <t>A0A1D5RM85</t>
  </si>
  <si>
    <t>ENSMUSG00000045128</t>
  </si>
  <si>
    <t>Rpl18a</t>
  </si>
  <si>
    <t>A0A1D5RM85;P62717;A0A1D5RLW5;A0A1D5RME4;A0A1D5RMC7</t>
  </si>
  <si>
    <t>A0A1D5RM85;P62717;A0A1D5RLW5;A0A1D5RME4</t>
  </si>
  <si>
    <t>8;8;7;5;3</t>
  </si>
  <si>
    <t>3;3;3;3;0</t>
  </si>
  <si>
    <t>60S ribosomal protein L18a</t>
  </si>
  <si>
    <t>tr|A0A1D5RM85|A0A1D5RM85_MOUSE 60S ribosomal protein L18a (Fragment) OS=Mus musculus OX=10090 GN=Rpl18a PE=1 SV=1;sp|P62717|RL18A_MOUSE 60S ribosomal protein L18a OS=Mus musculus OX=10090 GN=Rpl18a PE=1 SV=1;tr|A0A1D5RLW5|A0A1D5RLW5_MOUSE 60S ribosomal pro</t>
  </si>
  <si>
    <t>219;176;147;123;70</t>
  </si>
  <si>
    <t>479;1277;1842;3859;5286;8326;10555;11852</t>
  </si>
  <si>
    <t>True;True;True;True;True;True;True;True</t>
  </si>
  <si>
    <t>495;496;1322;1898;3971;5422;8572;10878;12201</t>
  </si>
  <si>
    <t>2637;2638;2639;2640;2641;2642;2643;2644;2645;2646;6917;6918;6919;6920;6921;6922;6923;6924;6925;9732;9733;9734;9735;9736;9737;9738;9739;9740;9741;9742;9743;9744;9745;9746;9747;9748;9749;9750;9751;9752;9753;9754;9755;9756;9757;9758;9759;20515;20516;20517;20518;20519;20520;20521;20522;20523;28473;28474;28475;28476;28477;28478;28479;28480;28481;28482;28483;45595;45596;45597;45598;45599;45600;45601;45602;45603;45604;45605;58434;58435;58436;58437;58438;58439;58440;58441;58442;58443;58444;58445;58446;58447;58448;58449;58450;58451;58452;58453;58454;58455;58456;65509;65510;65511;65512;65513;65514;65515;65516</t>
  </si>
  <si>
    <t>3056;3057;3058;3059;3060;3061;3062;3063;3064;3065;7949;7950;7951;7952;7953;7954;7955;7956;7957;11185;11186;11187;11188;11189;11190;11191;11192;11193;11194;11195;11196;11197;11198;11199;11200;11201;11202;11203;11204;11205;11206;11207;11208;11209;11210;11211;11212;11213;11214;11215;23698;23699;23700;23701;23702;23703;23704;23705;23706;33003;33004;33005;33006;33007;33008;33009;33010;33011;33012;33013;33014;33015;33016;52717;52718;52719;52720;52721;52722;52723;52724;52725;52726;52727;67675;67676;67677;67678;67679;67680;67681;67682;67683;67684;67685;67686;67687;67688;67689;67690;67691;67692;67693;67694;67695;67696;67697;67698;67699;67700;67701;67702;67703;67704;67705;67706;67707;67708;67709;67710;67711;67712;67713;67714;67715;67716;75890;75891;75892;75893;75894;75895;75896;75897;75898</t>
  </si>
  <si>
    <t>3064;7953;11210;23698;33006;52720;67681;75891</t>
  </si>
  <si>
    <t>A0A1I7Q4A6</t>
  </si>
  <si>
    <t>ENSMUSG00000023919</t>
  </si>
  <si>
    <t>Cenpq</t>
  </si>
  <si>
    <t>A0A1I7Q4A6;Q9CPQ5;Q9CPQ5-2</t>
  </si>
  <si>
    <t>A0A1I7Q4A6;Q9CPQ5</t>
  </si>
  <si>
    <t>Centromere protein Q</t>
  </si>
  <si>
    <t>tr|A0A1I7Q4A6|A0A1I7Q4A6_MOUSE Centromere protein Q OS=Mus musculus OX=10090 GN=Cenpq PE=1 SV=1;sp|Q9CPQ5|CENPQ_MOUSE Centromere protein Q OS=Mus musculus OX=10090 GN=Cenpq PE=2 SV=2</t>
  </si>
  <si>
    <t>269;267;126</t>
  </si>
  <si>
    <t>1752;2191;7163;8780;12138</t>
  </si>
  <si>
    <t>1806;2259;7345;9044;12493</t>
  </si>
  <si>
    <t>9284;9285;9286;9287;9288;9289;9290;11438;11439;11440;11441;11442;11443;38962;48499;48500;67106;67107;67108;67109</t>
  </si>
  <si>
    <t>10680;10681;10682;10683;10684;10685;10686;13106;13107;13108;13109;13110;13111;45074;56200;56201;77713;77714;77715;77716</t>
  </si>
  <si>
    <t>10681;13108;45074;56200;77716</t>
  </si>
  <si>
    <t>A0A1L1SQA8</t>
  </si>
  <si>
    <t>ENSMUSG00000009927</t>
  </si>
  <si>
    <t>Rps25</t>
  </si>
  <si>
    <t>A0A1L1SQA8;P62852</t>
  </si>
  <si>
    <t>40S ribosomal protein S25</t>
  </si>
  <si>
    <t>tr|A0A1L1SQA8|A0A1L1SQA8_MOUSE 40S ribosomal protein S25 OS=Mus musculus OX=10090 GN=Rps25 PE=1 SV=1;sp|P62852|RS25_MOUSE 40S ribosomal protein S25 OS=Mus musculus OX=10090 GN=Rps25 PE=1 SV=1</t>
  </si>
  <si>
    <t>93;125</t>
  </si>
  <si>
    <t>76;1736;6946;7287</t>
  </si>
  <si>
    <t>77;1790;7122;7471</t>
  </si>
  <si>
    <t>441;442;443;444;445;446;447;448;449;9204;9205;9206;9207;9208;9209;9210;9211;9212;37823;37824;37825;37826;37827;37828;39599;39600;39601;39602;39603;39604;39605;39606</t>
  </si>
  <si>
    <t>489;490;491;492;493;494;495;496;497;10595;10596;10597;10598;10599;10600;10601;10602;10603;43801;43802;43803;43804;43805;43806;45825;45826;45827;45828;45829;45830;45831;45832</t>
  </si>
  <si>
    <t>489;10600;43805;45831</t>
  </si>
  <si>
    <t>Q9CQT2</t>
  </si>
  <si>
    <t>ENSMUSG00000042396</t>
  </si>
  <si>
    <t>Rbm7</t>
  </si>
  <si>
    <t>Q9CQT2;A0A1L1SRC3;A0A1L1SUJ3</t>
  </si>
  <si>
    <t>RNA-binding protein 7</t>
  </si>
  <si>
    <t>sp|Q9CQT2|RBM7_MOUSE RNA-binding protein 7 OS=Mus musculus OX=10090 GN=Rbm7 PE=1 SV=1;tr|A0A1L1SRC3|A0A1L1SRC3_MOUSE RNA-binding protein 7 OS=Mus musculus OX=10090 GN=Rbm7 PE=1 SV=1;tr|A0A1L1SUJ3|A0A1L1SUJ3_MOUSE RNA-binding protein 7 OS=Mus musculus OX=10</t>
  </si>
  <si>
    <t>265;158;39</t>
  </si>
  <si>
    <t>10052;11211</t>
  </si>
  <si>
    <t>10358;11542</t>
  </si>
  <si>
    <t>55536;61860;61861;61862;61863;61864</t>
  </si>
  <si>
    <t>64314;71706;71707;71708;71709;71710</t>
  </si>
  <si>
    <t>64314;71708</t>
  </si>
  <si>
    <t>A0A1L1SRP4</t>
  </si>
  <si>
    <t>ENSMUSG00000032254</t>
  </si>
  <si>
    <t>Kif23</t>
  </si>
  <si>
    <t>A0A1L1SRP4;E9Q5G3</t>
  </si>
  <si>
    <t>Kinesin-like protein KIF23</t>
  </si>
  <si>
    <t>tr|A0A1L1SRP4|A0A1L1SRP4_MOUSE Kinesin-like protein (Fragment) OS=Mus musculus OX=10090 GN=Kif23 PE=1 SV=1;sp|E9Q5G3|KIF23_MOUSE Kinesin-like protein KIF23 OS=Mus musculus OX=10090 GN=Kif23 PE=1 SV=1</t>
  </si>
  <si>
    <t>563;953</t>
  </si>
  <si>
    <t>7011;7819</t>
  </si>
  <si>
    <t>7189;8011</t>
  </si>
  <si>
    <t>38152;38153;42316;42317;42318;42319;42320;42321</t>
  </si>
  <si>
    <t>44165;44166;48875;48876;48877;48878;48879;48880</t>
  </si>
  <si>
    <t>44166;48878</t>
  </si>
  <si>
    <t>A0A1L1SRS6</t>
  </si>
  <si>
    <t>ENSMUSG00000032549</t>
  </si>
  <si>
    <t>A0A1L1SRS6;D3YV69;P61294;P35279-2;P35279;Q8BHD0</t>
  </si>
  <si>
    <t>2;2;2;2;2;1</t>
  </si>
  <si>
    <t>Ras-related protein Rab-6B;Ras-related protein Rab-6A;Ras-related protein Rab-39A</t>
  </si>
  <si>
    <t>Rab6a;Rab6b;Rab39a</t>
  </si>
  <si>
    <t>tr|A0A1L1SRS6|A0A1L1SRS6_MOUSE Ras-related protein Rab-6B OS=Mus musculus OX=10090 GN=Rab6b PE=1 SV=1;tr|D3YV69|D3YV69_MOUSE Ras-related protein Rab-6A OS=Mus musculus OX=10090 GN=Rab6a PE=1 SV=1;sp|P61294|RAB6B_MOUSE Ras-related protein Rab-6B OS=Mus musc</t>
  </si>
  <si>
    <t>80;175;208;208;208;217</t>
  </si>
  <si>
    <t>4522;7486</t>
  </si>
  <si>
    <t>4642;7673</t>
  </si>
  <si>
    <t>24119;40679;40680;40681;40682;40683;40684;40685;40686;40687</t>
  </si>
  <si>
    <t>27871;47024;47025;47026;47027;47028;47029;47030;47031;47032;47033;47034;47035;47036;47037</t>
  </si>
  <si>
    <t>27871;47025</t>
  </si>
  <si>
    <t>A0A1L1SS93</t>
  </si>
  <si>
    <t>ENSMUSG00000072244</t>
  </si>
  <si>
    <t>Trim6</t>
  </si>
  <si>
    <t>A0A1L1SS93;Q8BGE7</t>
  </si>
  <si>
    <t>Tripartite motif-containing protein 6</t>
  </si>
  <si>
    <t>tr|A0A1L1SS93|A0A1L1SS93_MOUSE Tripartite motif-containing protein 6 OS=Mus musculus OX=10090 GN=Trim6 PE=1 SV=1;sp|Q8BGE7|TRIM6_MOUSE Tripartite motif-containing protein 6 OS=Mus musculus OX=10090 GN=Trim6 PE=1 SV=1</t>
  </si>
  <si>
    <t>462;488</t>
  </si>
  <si>
    <t>259;1787</t>
  </si>
  <si>
    <t>270;1841</t>
  </si>
  <si>
    <t>1465;1466;9462;9463;9464;9465;9466;9467;9468</t>
  </si>
  <si>
    <t>1677;1678;10880;10881;10882;10883;10884;10885;10886</t>
  </si>
  <si>
    <t>1678;10883</t>
  </si>
  <si>
    <t>J3QN87</t>
  </si>
  <si>
    <t>ENSMUSG00000035530</t>
  </si>
  <si>
    <t>J3QN87;A0A1L1SSA3;J3QPZ8;Q9CXU9;P48024</t>
  </si>
  <si>
    <t>Eukaryotic translation initiation factor 1b;Eukaryotic translation initiation factor 1</t>
  </si>
  <si>
    <t>Eif1;Eif1b</t>
  </si>
  <si>
    <t>tr|J3QN87|J3QN87_MOUSE Eukaryotic translation initiation factor 1 (Fragment) OS=Mus musculus OX=10090 GN=Eif1 PE=3 SV=1;tr|A0A1L1SSA3|A0A1L1SSA3_MOUSE Eukaryotic translation initiation factor 1b (Fragment) OS=Mus musculus OX=10090 GN=Eif1b PE=1 SV=1;tr|J3Q</t>
  </si>
  <si>
    <t>90;100;110;113;113</t>
  </si>
  <si>
    <t>A0A1L1SSK2</t>
  </si>
  <si>
    <t>ENSMUSG00000074476</t>
  </si>
  <si>
    <t>Spc24</t>
  </si>
  <si>
    <t xml:space="preserve">SPC24, NDC80 kinetochore complex component, homolog (S. cerevisiae) </t>
  </si>
  <si>
    <t>tr|A0A1L1SSK2|A0A1L1SSK2_MOUSE Kinetochore protein Spc24 (Fragment) OS=Mus musculus OX=10090 GN=Spc24 PE=1 SV=1</t>
  </si>
  <si>
    <t>A0A1L1STE6</t>
  </si>
  <si>
    <t>ENSMUSG00000032279</t>
  </si>
  <si>
    <t>Idh3a</t>
  </si>
  <si>
    <t>A0A1L1STE6;Q9D6R2-2;Q9D6R2</t>
  </si>
  <si>
    <t>Isocitrate dehydrogenase [NAD] subunit alpha, mitochondrial</t>
  </si>
  <si>
    <t>tr|A0A1L1STE6|A0A1L1STE6_MOUSE Isocitrate dehydrogenase [NAD] subunit, mitochondrial OS=Mus musculus OX=10090 GN=Idh3a PE=1 SV=1;sp|Q9D6R2-2|IDH3A_MOUSE Isoform 2 of Isocitrate dehydrogenase [NAD] subunit alpha, mitochondrial OS=Mus musculus OX=10090 GN=Id</t>
  </si>
  <si>
    <t>384;288;366</t>
  </si>
  <si>
    <t>A0A1L1SV25</t>
  </si>
  <si>
    <t>ENSMUSG00000054808</t>
  </si>
  <si>
    <t>Actn4</t>
  </si>
  <si>
    <t>A0A1L1SV25;P57780;E9Q2W9;A0A1L1SVJ6;D3Z0L8;D3Z761;Q91ZE6;E9PX29</t>
  </si>
  <si>
    <t>A0A1L1SV25;P57780;E9Q2W9</t>
  </si>
  <si>
    <t>35;35;20;11;8;6;1;1</t>
  </si>
  <si>
    <t>21;21;9;8;5;3;1;1</t>
  </si>
  <si>
    <t>Alpha-actinin-4</t>
  </si>
  <si>
    <t>tr|A0A1L1SV25|A0A1L1SV25_MOUSE Alpha-actinin-4 OS=Mus musculus OX=10090 GN=Actn4 PE=1 SV=1;sp|P57780|ACTN4_MOUSE Alpha-actinin-4 OS=Mus musculus OX=10090 GN=Actn4 PE=1 SV=1;tr|E9Q2W9|E9Q2W9_MOUSE Alpha-actinin-4 (Fragment) OS=Mus musculus OX=10090 GN=Actn4</t>
  </si>
  <si>
    <t>932;912;518;323;206;133;2555;2561</t>
  </si>
  <si>
    <t>142;441;595;947;967;1348;1605;1649;1801;2148;2562;2832;3162;3325;4256;4765;5007;5048;5761;5978;6062;6379;7233;7578;7830;8062;8192;8330;9704;10651;11019;11155;11157;12038;12487</t>
  </si>
  <si>
    <t>True;True;True;True;True;True;True;True;True;True;True;True;True;True;True;True;True;True;True;True;True;True;True;True;True;True;True;True;True;True;True;True;True;True;True</t>
  </si>
  <si>
    <t>147;456;619;983;1003;1397;1659;1703;1855;2213;2638;2915;3253;3424;4370;4885;5137;5178;5916;6136;6223;6545;7416;7767;8023;8280;8433;8434;8576;9990;10974;11347;11483;11485;12391;12848</t>
  </si>
  <si>
    <t>793;2417;3271;5144;5256;7277;7278;7279;8582;8809;9538;9539;11186;11187;13300;14731;14732;14733;16395;17233;22724;25548;27070;27274;31237;32435;32436;32840;34698;39267;41138;42391;43622;43623;44370;44371;45639;53553;53554;58940;60885;61587;61591;66532;69055</t>
  </si>
  <si>
    <t>888;889;890;2790;3776;5955;6098;8360;8361;8362;9858;10112;10960;10961;12807;12808;15259;15260;16876;16877;16878;16879;18809;19752;26248;29574;31362;31591;36232;36233;37627;37628;38072;40203;45430;47539;48957;50368;50369;51238;51239;52774;62044;62045;62046;68286;70589;71395;71400;77081;79969</t>
  </si>
  <si>
    <t>889;2790;3776;5955;6098;8361;9858;10112;10961;12808;15260;16876;18809;19752;26248;29574;31362;31591;36233;37627;38072;40203;45430;47539;48957;50369;51239;52774;62046;68286;70589;71395;71400;77081;79969</t>
  </si>
  <si>
    <t>A0A1S6GWJ4</t>
  </si>
  <si>
    <t>ENSMUSG00000021494</t>
  </si>
  <si>
    <t>Ddx41</t>
  </si>
  <si>
    <t>A0A1S6GWJ4;Q91VN6</t>
  </si>
  <si>
    <t>Probable ATP-dependent RNA helicase DDX41</t>
  </si>
  <si>
    <t>tr|A0A1S6GWJ4|A0A1S6GWJ4_MOUSE RNA helicase OS=Mus musculus OX=10090 GN=Ddx41 PE=1 SV=1;sp|Q91VN6|DDX41_MOUSE Probable ATP-dependent RNA helicase DDX41 OS=Mus musculus OX=10090 GN=Ddx41 PE=1 SV=2</t>
  </si>
  <si>
    <t>633;622</t>
  </si>
  <si>
    <t>137;2577;4244;4629;7155;9849;11365</t>
  </si>
  <si>
    <t>142;2655;4358;4749;7337;10139;11702</t>
  </si>
  <si>
    <t>770;13358;22642;24845;24846;24847;24848;24849;24850;24851;24852;24853;38926;38927;38928;54303;62783</t>
  </si>
  <si>
    <t>862;15319;15320;26157;28770;28771;28772;28773;28774;28775;28776;28777;28778;28779;45036;45037;45038;62888;72798</t>
  </si>
  <si>
    <t>862;15320;26157;28771;45038;62888;72798</t>
  </si>
  <si>
    <t>A0A1W2P6F6</t>
  </si>
  <si>
    <t>ENSMUSG00000090841</t>
  </si>
  <si>
    <t>Myl6</t>
  </si>
  <si>
    <t>A0A1W2P6F6;A0A1W2P7Q9;Q60605-2;Q60605;A0A1W2P6G5;Q8CI43</t>
  </si>
  <si>
    <t>A0A1W2P6F6;A0A1W2P7Q9;Q60605-2;Q60605;A0A1W2P6G5</t>
  </si>
  <si>
    <t>7;7;7;7;5;1</t>
  </si>
  <si>
    <t>Myosin light polypeptide 6</t>
  </si>
  <si>
    <t>tr|A0A1W2P6F6|A0A1W2P6F6_MOUSE Myosin light polypeptide 6 OS=Mus musculus OX=10090 GN=Myl6 PE=1 SV=1;tr|A0A1W2P7Q9|A0A1W2P7Q9_MOUSE Myosin light polypeptide 6 OS=Mus musculus OX=10090 GN=Myl6 PE=1 SV=1;sp|Q60605-2|MYL6_MOUSE Isoform Smooth muscle of Myosin</t>
  </si>
  <si>
    <t>152;158;151;151;139;207</t>
  </si>
  <si>
    <t>644;1233;1941;2214;5072;5594;12164</t>
  </si>
  <si>
    <t>669;1275;2001;2282;5202;5740;12519</t>
  </si>
  <si>
    <t>3586;3587;3588;3589;3590;3591;6641;10200;11541;27397;30251;67259</t>
  </si>
  <si>
    <t>4183;4184;4185;4186;4187;4188;4189;4190;4191;7635;11723;13224;31736;35039;77894</t>
  </si>
  <si>
    <t>4185;7635;11723;13224;31736;35039;77894</t>
  </si>
  <si>
    <t>A0A1W2P720</t>
  </si>
  <si>
    <t>ENSMUSG00000020088</t>
  </si>
  <si>
    <t>A0A1W2P720;A0A1W2P869;A0A1W2P6N3;Q99JZ4;Q9CQC9;P36536</t>
  </si>
  <si>
    <t>GTP-binding protein SAR1b;GTP-binding protein SAR1a</t>
  </si>
  <si>
    <t>Sar1a;Sar1b</t>
  </si>
  <si>
    <t>tr|A0A1W2P720|A0A1W2P720_MOUSE GTP-binding protein SAR1a (Fragment) OS=Mus musculus OX=10090 GN=Sar1a PE=1 SV=1;tr|A0A1W2P869|A0A1W2P869_MOUSE GTP-binding protein SAR1a (Fragment) OS=Mus musculus OX=10090 GN=Sar1a PE=1 SV=1;tr|A0A1W2P6N3|A0A1W2P6N3_MOUSE G</t>
  </si>
  <si>
    <t>81;95;131;198;198;198</t>
  </si>
  <si>
    <t>42083;42084;42085;42086;42087;42088;42089;42090</t>
  </si>
  <si>
    <t>48609;48610;48611;48612;48613;48614;48615;48616;48617</t>
  </si>
  <si>
    <t>F8VPM0</t>
  </si>
  <si>
    <t>ENSMUSG00000040054</t>
  </si>
  <si>
    <t>Baz2a</t>
  </si>
  <si>
    <t>F8VPM0;E9Q374;A0A5F8MPQ7;A0A1W2P6X9;Q91YE5-2;Q91YE5;Q91YE5-3;A0A1W2P6L0</t>
  </si>
  <si>
    <t>F8VPM0;E9Q374;A0A5F8MPQ7;A0A1W2P6X9;Q91YE5-2;Q91YE5;Q91YE5-3</t>
  </si>
  <si>
    <t>26;26;26;26;25;25;25;6</t>
  </si>
  <si>
    <t>Bromodomain adjacent to zinc finger domain protein 2A</t>
  </si>
  <si>
    <t>tr|F8VPM0|F8VPM0_MOUSE Bromodomain adjacent to zinc finger domain protein 2A OS=Mus musculus OX=10090 GN=Baz2a PE=1 SV=1;tr|E9Q374|E9Q374_MOUSE Bromodomain adjacent to zinc finger domain protein 2A OS=Mus musculus OX=10090 GN=Baz2a PE=1 SV=1;tr|A0A5F8MPQ7|</t>
  </si>
  <si>
    <t>1887;1888;1889;1890;1888;1889;1890;763</t>
  </si>
  <si>
    <t>676;1173;1895;1906;2110;2349;2541;2856;2975;4045;4688;5144;6162;6406;6635;7373;7574;8121;8148;8979;10549;11208;12579;12709;12821;12879</t>
  </si>
  <si>
    <t>True;True;True;True;True;True;True;True;True;True;True;True;True;True;True;True;True;True;True;True;True;True;True;True;True;True</t>
  </si>
  <si>
    <t>703;1215;1955;1966;2175;2421;2617;2939;3062;4157;4808;5274;6324;6573;6806;7559;7763;8352;8381;9248;10872;11539;12941;13073;13186;13248</t>
  </si>
  <si>
    <t>3785;3786;3787;6362;10024;10025;10057;10058;10059;10060;10061;10999;12261;12262;12263;12264;12265;13204;14855;14856;15487;15488;15489;15490;15491;15492;15493;15494;21450;21451;21452;21453;21454;21455;21456;21457;25122;25123;25124;25125;25126;25127;25128;25129;25130;27724;27725;27726;27727;27728;27729;33342;33343;33344;33345;33346;34835;34836;34837;34838;34839;34840;34841;34842;34843;35919;35920;35921;35922;40100;41117;41118;43950;43951;43952;43953;43954;44072;44073;44074;44075;49533;58398;61851;69508;69509;69510;69511;70192;70193;70194;70195;70196;70197;70198;70733;70734;71016;71017;71018;71019;71020;71021</t>
  </si>
  <si>
    <t>4407;4408;4409;7322;11525;11526;11568;11569;11570;11571;11572;12606;14066;14067;14068;14069;14070;14071;15150;17008;17009;17774;17775;17776;17777;17778;17779;17780;17781;24744;24745;24746;24747;24748;24749;24750;24751;24752;29082;29083;29084;29085;29086;29087;29088;29089;29090;32108;32109;32110;32111;32112;32113;32114;38638;38639;38640;38641;38642;40353;40354;40355;40356;40357;40358;40359;40360;40361;40362;41615;41616;41617;41618;46383;47517;47518;50728;50729;50730;50731;50732;50869;50870;50871;50872;57398;67636;71697;80490;80491;80492;80493;81263;81264;81265;81266;81267;81268;81269;81893;81894;82240;82241;82242;82243;82244;82245</t>
  </si>
  <si>
    <t>4408;7322;11526;11572;12606;14071;15150;17008;17779;24748;29085;32113;38642;40355;41618;46383;47518;50732;50870;57398;67636;71697;80491;81263;81893;82244</t>
  </si>
  <si>
    <t>A0A1W2P768</t>
  </si>
  <si>
    <t>ENSMUSG00000093769</t>
  </si>
  <si>
    <t>A0A1W2P768;P84228;F8WI35;E0CYN1;E0CYR7</t>
  </si>
  <si>
    <t>A0A1W2P768;P84228;F8WI35</t>
  </si>
  <si>
    <t>6;6;5;2;2</t>
  </si>
  <si>
    <t>1;1;0;0;0</t>
  </si>
  <si>
    <t>Histone H3.2;Histone H3</t>
  </si>
  <si>
    <t>Hist1h3b;H3f3a</t>
  </si>
  <si>
    <t>tr|A0A1W2P768|A0A1W2P768_MOUSE Histone H3.2 OS=Mus musculus OX=10090 GN=H3c14 PE=1 SV=1;sp|P84228|H32_MOUSE Histone H3.2 OS=Mus musculus OX=10090 GN=H3c2 PE=1 SV=2;tr|F8WI35|F8WI35_MOUSE Histone H3 OS=Mus musculus OX=10090 GN=H3f3a PE=1 SV=1</t>
  </si>
  <si>
    <t>181;136;135;52;55</t>
  </si>
  <si>
    <t>2623;3706;8908;9803;10630;13273</t>
  </si>
  <si>
    <t>False;True;False;False;False;False</t>
  </si>
  <si>
    <t>2703;3815;9175;10090;10953;13650</t>
  </si>
  <si>
    <t>13612;13613;13614;13615;13616;13617;13618;13619;13620;13621;19330;19331;19332;19333;19334;19335;19336;19337;19338;19339;19340;19341;19342;19343;19344;19345;19346;19347;19348;19349;19350;19351;49187;49188;49189;49190;49191;49192;49193;49194;49195;49196;49197;49198;54032;54033;54034;58823;58824;58825;58826;58827;58828;58829;58830;58831;58832;58833;58834;58835;58836;58837;58838;58839;58840;58841;58842;58843;58844;58845;58846;58847;58848;58849;58850;58851;58852;58853;58854;58855;73345;73346;73347;73348;73349;73350;73351;73352;73353;73354;73355;73356;73357;73358;73359;73360;73361;73362</t>
  </si>
  <si>
    <t>15618;15619;15620;15621;15622;15623;15624;15625;15626;15627;15628;15629;15630;15631;22233;22234;22235;22236;22237;22238;22239;22240;22241;22242;22243;22244;22245;22246;22247;22248;22249;22250;22251;22252;22253;22254;22255;22256;22257;22258;22259;22260;22261;22262;22263;22264;22265;22266;22267;22268;22269;22270;57016;57017;57018;57019;57020;57021;57022;57023;57024;57025;57026;57027;62582;62583;62584;62585;68138;68139;68140;68141;68142;68143;68144;68145;68146;68147;68148;68149;68150;68151;68152;68153;68154;68155;68156;68157;68158;68159;68160;68161;68162;68163;68164;68165;68166;68167;68168;68169;68170;68171;68172;68173;68174;68175;68176;68177;68178;68179;68180;68181;68182;68183;68184;68185;68186;68187;68188;68189;68190;68191;68192;84999;85000;85001;85002;85003;85004;85005;85006;85007;85008;85009;85010;85011;85012;85013;85014;85015;85016;85017</t>
  </si>
  <si>
    <t>15620;22244;57026;62584;68144;85010</t>
  </si>
  <si>
    <t>Q6ZWZ6</t>
  </si>
  <si>
    <t>ENSMUSG00000061983</t>
  </si>
  <si>
    <t>Rps12</t>
  </si>
  <si>
    <t>Q6ZWZ6;F7AEH4;A0A1W2P7A1;P63323</t>
  </si>
  <si>
    <t>40S ribosomal protein S12</t>
  </si>
  <si>
    <t>tr|Q6ZWZ6|Q6ZWZ6_MOUSE 40S ribosomal protein S12 OS=Mus musculus OX=10090 GN=Rps12 PE=1 SV=1;tr|F7AEH4|F7AEH4_MOUSE 40S ribosomal protein S12 OS=Mus musculus OX=10090 GN=Rps12 PE=1 SV=1;tr|A0A1W2P7A1|A0A1W2P7A1_MOUSE 40S ribosomal protein S12 OS=Mus muscul</t>
  </si>
  <si>
    <t>132;137;148;132</t>
  </si>
  <si>
    <t>2091;6753;7757;9092;10827</t>
  </si>
  <si>
    <t>2156;6927;7949;9365;11152</t>
  </si>
  <si>
    <t>10902;10903;10904;10905;10906;10907;10908;10909;10910;36796;36797;36798;36799;36800;36801;36802;36803;36804;42008;50072;50073;50074;50075;50076;50077;50078;59851;59852;59853;59854;59855;59856;59857;59858;59859</t>
  </si>
  <si>
    <t>12503;12504;12505;12506;12507;12508;12509;12510;12511;42685;42686;42687;42688;42689;42690;42691;42692;42693;42694;48527;57992;57993;57994;57995;57996;57997;57998;57999;69369;69370;69371;69372;69373;69374;69375;69376;69377</t>
  </si>
  <si>
    <t>12511;42686;48527;57998;69373</t>
  </si>
  <si>
    <t>Q9CQE6</t>
  </si>
  <si>
    <t>ENSMUSG00000019857</t>
  </si>
  <si>
    <t>Asf1a</t>
  </si>
  <si>
    <t>Q9CQE6;A0A1W2P7K2;A0A1W2P7E1</t>
  </si>
  <si>
    <t>Q9CQE6;A0A1W2P7K2</t>
  </si>
  <si>
    <t>Histone chaperone ASF1A</t>
  </si>
  <si>
    <t>sp|Q9CQE6|ASF1A_MOUSE Histone chaperone ASF1A OS=Mus musculus OX=10090 GN=Asf1a PE=1 SV=1;tr|A0A1W2P7K2|A0A1W2P7K2_MOUSE Histone chaperone ASF1A OS=Mus musculus OX=10090 GN=Asf1a PE=1 SV=1</t>
  </si>
  <si>
    <t>204;134;118</t>
  </si>
  <si>
    <t>3510;8410;12041</t>
  </si>
  <si>
    <t>3615;8659;12394</t>
  </si>
  <si>
    <t>18255;18256;18257;46067;46068;46069;46070;46071;46072;46073;46074;66539;66540;66541;66542;66543;66544;66545;66546;66547</t>
  </si>
  <si>
    <t>20929;20930;20931;53291;53292;53293;53294;53295;53296;53297;53298;53299;77088;77089;77090;77091;77092;77093;77094;77095;77096</t>
  </si>
  <si>
    <t>20930;53291;77088</t>
  </si>
  <si>
    <t>A0A1W2P7L7</t>
  </si>
  <si>
    <t>ENSMUSG00000037361</t>
  </si>
  <si>
    <t>Sf3b6</t>
  </si>
  <si>
    <t>A0A1W2P7L7;P59708</t>
  </si>
  <si>
    <t>Splicing factor 3B subunit 6</t>
  </si>
  <si>
    <t>tr|A0A1W2P7L7|A0A1W2P7L7_MOUSE Splicing factor 3B subunit 6 (Fragment) OS=Mus musculus OX=10090 GN=Sf3b6 PE=1 SV=1;sp|P59708|SF3B6_MOUSE Splicing factor 3B subunit 6 OS=Mus musculus OX=10090 GN=Sf3b6 PE=1 SV=1</t>
  </si>
  <si>
    <t>111;125</t>
  </si>
  <si>
    <t>4573;5806</t>
  </si>
  <si>
    <t>4693;5961</t>
  </si>
  <si>
    <t>24510;24511;24512;24513;24514;24515;24516;31471;31472;31473;31474;31475;31476;31477;31478;31479</t>
  </si>
  <si>
    <t>28377;28378;28379;28380;28381;28382;28383;28384;28385;28386;36504;36505;36506;36507;36508;36509;36510;36511;36512;36513;36514;36515;36516</t>
  </si>
  <si>
    <t>28379;36510</t>
  </si>
  <si>
    <t>A0A1W2P7Q6</t>
  </si>
  <si>
    <t>ENSMUSG00000034667</t>
  </si>
  <si>
    <t>Xpot</t>
  </si>
  <si>
    <t>A0A1W2P7Q6;Q9CRT8</t>
  </si>
  <si>
    <t>Exportin-T</t>
  </si>
  <si>
    <t>tr|A0A1W2P7Q6|A0A1W2P7Q6_MOUSE Exportin-T OS=Mus musculus OX=10090 GN=Xpot PE=1 SV=1;sp|Q9CRT8|XPOT_MOUSE Exportin-T OS=Mus musculus OX=10090 GN=Xpot PE=1 SV=3</t>
  </si>
  <si>
    <t>962;963</t>
  </si>
  <si>
    <t>11952;13281</t>
  </si>
  <si>
    <t>12305;13659</t>
  </si>
  <si>
    <t>66103;66104;66105;66106;73409</t>
  </si>
  <si>
    <t>76607;76608;76609;76610;85070</t>
  </si>
  <si>
    <t>76609;85070</t>
  </si>
  <si>
    <t>A0A1W2P7X3</t>
  </si>
  <si>
    <t>ENSMUSG00000044573</t>
  </si>
  <si>
    <t>Acp1</t>
  </si>
  <si>
    <t>A0A1W2P7X3;Q561M1;Q9D358-2;Q9D358</t>
  </si>
  <si>
    <t>Low molecular weight phosphotyrosine protein phosphatase</t>
  </si>
  <si>
    <t>tr|A0A1W2P7X3|A0A1W2P7X3_MOUSE Acid phosphatase OS=Mus musculus OX=10090 GN=Acp1 PE=1 SV=1;tr|Q561M1|Q561M1_MOUSE Low molecular weight cytosolic acid phosphatase OS=Mus musculus OX=10090 GN=Acp1 PE=1 SV=1;sp|Q9D358-2|PPAC_MOUSE Isoform 2 of Low molecular w</t>
  </si>
  <si>
    <t>114;158;158;158</t>
  </si>
  <si>
    <t>57771;57772</t>
  </si>
  <si>
    <t>66905;66906</t>
  </si>
  <si>
    <t>A0A1Y7VM54</t>
  </si>
  <si>
    <t>ENSMUSG00000021248</t>
  </si>
  <si>
    <t>Tmed10</t>
  </si>
  <si>
    <t>A0A1Y7VM54;Q9D1D4</t>
  </si>
  <si>
    <t>Transmembrane emp24 domain-containing protein 10</t>
  </si>
  <si>
    <t>tr|A0A1Y7VM54|A0A1Y7VM54_MOUSE Transmembrane emp24 domain-containing protein 10 OS=Mus musculus OX=10090 GN=Tmed10 PE=1 SV=1;sp|Q9D1D4|TMEDA_MOUSE Transmembrane emp24 domain-containing protein 10 OS=Mus musculus OX=10090 GN=Tmed10 PE=1 SV=1</t>
  </si>
  <si>
    <t>116;219</t>
  </si>
  <si>
    <t>E9Q5C9-2</t>
  </si>
  <si>
    <t>ENSMUSG00000015176</t>
  </si>
  <si>
    <t>Nolc1</t>
  </si>
  <si>
    <t xml:space="preserve">nucleolar and coiled-body phosphoprotein 1 </t>
  </si>
  <si>
    <t>E9Q5C9-2;A0A286YDA2;A0A286YDT3;E9Q5C9;A0A286YDV7;A0A286YCD1;A0A286YDZ1</t>
  </si>
  <si>
    <t>E9Q5C9-2;A0A286YDA2;A0A286YDT3;E9Q5C9;A0A286YDV7</t>
  </si>
  <si>
    <t>12;12;12;12;12;3;2</t>
  </si>
  <si>
    <t>sp|E9Q5C9-2|NOLC1_MOUSE Isoform 2 of Nucleolar and coiled-body phosphoprotein 1 OS=Mus musculus OX=10090 GN=Nolc1;tr|A0A286YDA2|A0A286YDA2_MOUSE Nucleolar and coiled-body phosphoprotein 1 OS=Mus musculus OX=10090 GN=Nolc1 PE=1 SV=1;tr|A0A286YDT3|A0A286YDT3</t>
  </si>
  <si>
    <t>664;700;701;702;702;197;36</t>
  </si>
  <si>
    <t>51;430;779;1997;2392;3073;6634;7521;9443;11676;12505;12725</t>
  </si>
  <si>
    <t>52;445;812;2058;2465;3162;6805;7709;9724;12022;12866;13089</t>
  </si>
  <si>
    <t>284;285;286;287;288;289;2345;4322;4323;4324;10499;10500;10501;10502;10503;10504;10505;10506;12472;12473;15943;15944;35912;35913;35914;35915;35916;35917;35918;40846;40847;40848;40849;40850;40851;52014;52015;52016;52017;52018;52019;52020;52021;52022;64517;64518;64519;69135;69136;69137;69138;69139;69140;69141;70267;70268</t>
  </si>
  <si>
    <t>317;318;319;320;321;322;2702;5015;5016;5017;12067;12068;12069;12070;12071;12072;12073;12074;14320;14321;14322;18277;18278;41607;41608;41609;41610;41611;41612;41613;41614;47212;47213;47214;47215;47216;47217;60247;60248;60249;60250;60251;60252;60253;60254;60255;60256;74756;74757;74758;80061;80062;80063;80064;80065;80066;80067;81343;81344</t>
  </si>
  <si>
    <t>317;2702;5015;12069;14320;18278;41610;47212;60248;74758;80062;81344</t>
  </si>
  <si>
    <t>A0A286YDI8</t>
  </si>
  <si>
    <t>ENSMUSG00000039367</t>
  </si>
  <si>
    <t>Sec24c</t>
  </si>
  <si>
    <t xml:space="preserve">Sec24 related gene family, member C (S. cerevisiae) </t>
  </si>
  <si>
    <t>A0A286YDI8;G3X972</t>
  </si>
  <si>
    <t>tr|A0A286YDI8|A0A286YDI8_MOUSE Sec24-related gene family, member C (S. cerevisiae) OS=Mus musculus OX=10090 GN=Sec24c PE=1 SV=1;tr|G3X972|G3X972_MOUSE Sec24-related gene family, member C (S. cerevisiae) OS=Mus musculus OX=10090 GN=Sec24c PE=1 SV=1</t>
  </si>
  <si>
    <t>1020;1096</t>
  </si>
  <si>
    <t>7382;9935</t>
  </si>
  <si>
    <t>7568;10232</t>
  </si>
  <si>
    <t>40136;54830</t>
  </si>
  <si>
    <t>46425;63504</t>
  </si>
  <si>
    <t>A0A286YDS5</t>
  </si>
  <si>
    <t>ENSMUSG00000058569</t>
  </si>
  <si>
    <t>Tmed9</t>
  </si>
  <si>
    <t>A0A286YDS5;Q99KF1</t>
  </si>
  <si>
    <t>Transmembrane emp24 domain-containing protein 9</t>
  </si>
  <si>
    <t>tr|A0A286YDS5|A0A286YDS5_MOUSE Transmembrane emp24 domain-containing protein 9 OS=Mus musculus OX=10090 GN=Tmed9 PE=1 SV=1;sp|Q99KF1|TMED9_MOUSE Transmembrane emp24 domain-containing protein 9 OS=Mus musculus OX=10090 GN=Tmed9 PE=1 SV=2</t>
  </si>
  <si>
    <t>209;235</t>
  </si>
  <si>
    <t>9424;12056</t>
  </si>
  <si>
    <t>9703;12410</t>
  </si>
  <si>
    <t>51920;66643;66644;66645;66646;66647;66648;66649;66650</t>
  </si>
  <si>
    <t>60144;77203;77204;77205;77206;77207;77208;77209;77210;77211</t>
  </si>
  <si>
    <t>60144;77205</t>
  </si>
  <si>
    <t>E9Q784</t>
  </si>
  <si>
    <t>ENSMUSG00000022000</t>
  </si>
  <si>
    <t>Zc3h13</t>
  </si>
  <si>
    <t xml:space="preserve">zinc finger CCCH type containing 13 </t>
  </si>
  <si>
    <t>E9Q784;A0A2I3BPQ5</t>
  </si>
  <si>
    <t>sp|E9Q784|ZC3HD_MOUSE Zinc finger CCCH domain-containing protein 13 OS=Mus musculus OX=10090 GN=Zc3h13 PE=1 SV=1;tr|A0A2I3BPQ5|A0A2I3BPQ5_MOUSE Zinc finger CCCH domain-containing protein 13 OS=Mus musculus OX=10090 GN=Zc3h13 PE=1 SV=1</t>
  </si>
  <si>
    <t>1729;1730</t>
  </si>
  <si>
    <t>742;743;744;745;746;747;748;749;750</t>
  </si>
  <si>
    <t>831;832;833;834;835;836;837;838;839</t>
  </si>
  <si>
    <t>A0A2I3BQH2</t>
  </si>
  <si>
    <t>ENSMUSG00000021871</t>
  </si>
  <si>
    <t>A0A2I3BQH2;Q543K9;Q9D8C9;P23492</t>
  </si>
  <si>
    <t>Purine nucleoside phosphorylase</t>
  </si>
  <si>
    <t>Pnp;Pnp2</t>
  </si>
  <si>
    <t>tr|A0A2I3BQH2|A0A2I3BQH2_MOUSE Inosine phosphorylase (Fragment) OS=Mus musculus OX=10090 GN=Gm49342 PE=1 SV=1;tr|Q543K9|Q543K9_MOUSE Purine nucleoside phosphorylase OS=Mus musculus OX=10090 GN=Pnp PE=1 SV=1;tr|Q9D8C9|Q9D8C9_MOUSE Purine nucleoside phosphor</t>
  </si>
  <si>
    <t>250;289;305;289</t>
  </si>
  <si>
    <t>E9PZM7</t>
  </si>
  <si>
    <t>ENSMUSG00000033228</t>
  </si>
  <si>
    <t>Scaf11</t>
  </si>
  <si>
    <t xml:space="preserve">SR-related CTD-associated factor 11 </t>
  </si>
  <si>
    <t>E9PZM7;A0A2I3BQU5;A0A2I3BRQ7</t>
  </si>
  <si>
    <t>tr|E9PZM7|E9PZM7_MOUSE SR-related CTD-associated factor 11 OS=Mus musculus OX=10090 GN=Scaf11 PE=1 SV=1;tr|A0A2I3BQU5|A0A2I3BQU5_MOUSE SR-related CTD-associated factor 11 OS=Mus musculus OX=10090 GN=Scaf11 PE=1 SV=1;tr|A0A2I3BRQ7|A0A2I3BRQ7_MOUSE SR-relate</t>
  </si>
  <si>
    <t>1456;1389;476</t>
  </si>
  <si>
    <t>4387;8273;11909</t>
  </si>
  <si>
    <t>4502;8519;12261</t>
  </si>
  <si>
    <t>23374;45313;45314;65850;65851;65852;65853;65854;65855;65856;65857</t>
  </si>
  <si>
    <t>27003;52379;52380;76301;76302;76303;76304;76305;76306;76307;76308;76309</t>
  </si>
  <si>
    <t>27003;52380;76309</t>
  </si>
  <si>
    <t>Q8BP71</t>
  </si>
  <si>
    <t>ENSMUSG00000033565</t>
  </si>
  <si>
    <t>Q8BP71;A0A2R8VI79;A0A2I3BRA9;A0A2R8W6K5;A0A2I3BRU6;A0A2K6EDK7;A0A2R8VK79;Q9JJ43-4;Q8BP71-3;Q9JJ43-6;Q9JJ43;Q8BP71-7;Q9JJ43-3;Q8BP71-2;Q8BP71-5;Q8BP71-8;Q9JJ43-5;Q9JJ43-2;Q8BP71-6;Q8BIF2;Q9JJ43-7;Q8BIF2-2;Q8BP71-4;A0A2I3BR20;Q8BIF2-3;Q8BIF2-5;Q8BIF2-4;A2A4W9</t>
  </si>
  <si>
    <t>2;2;2;2;2;2;2;2;2;2;2;2;2;2;2;2;2;2;2;1;1;1;1;1;1;1;1;1</t>
  </si>
  <si>
    <t>RNA binding protein fox-1 homolog 2;RNA binding protein fox-1 homolog 1;RNA binding protein fox-1 homolog 3</t>
  </si>
  <si>
    <t>Rbfox2;Rbfox1;Rbfox3</t>
  </si>
  <si>
    <t>sp|Q8BP71|RFOX2_MOUSE RNA binding protein fox-1 homolog 2 OS=Mus musculus OX=10090 GN=Rbfox2 PE=1 SV=2;tr|A0A2R8VI79|A0A2R8VI79_MOUSE RNA binding protein fox-1 homolog 1 OS=Mus musculus OX=10090 GN=Rbfox1 PE=1 SV=1;tr|A0A2I3BRA9|A0A2I3BRA9_MOUSE RNA-bindin</t>
  </si>
  <si>
    <t>449;358;275;289;300;349;396;378;381;394;396;377;417;427;435;378;373;376;352;374;363;360;346;201;329;327;313;169</t>
  </si>
  <si>
    <t>6845;6873</t>
  </si>
  <si>
    <t>7020;7048</t>
  </si>
  <si>
    <t>37294;37447</t>
  </si>
  <si>
    <t>43226;43406</t>
  </si>
  <si>
    <t>A0A2R8VHK1</t>
  </si>
  <si>
    <t>ENSMUSG00000022551</t>
  </si>
  <si>
    <t>Cyc1</t>
  </si>
  <si>
    <t>A0A2R8VHK1;Q9D0M3-2;Q9D0M3</t>
  </si>
  <si>
    <t>Cytochrome c1, heme protein, mitochondrial</t>
  </si>
  <si>
    <t>tr|A0A2R8VHK1|A0A2R8VHK1_MOUSE Cytochrome c1, heme protein, mitochondrial (Fragment) OS=Mus musculus OX=10090 GN=Cyc1 PE=1 SV=1;sp|Q9D0M3-2|CY1_MOUSE Isoform 2 of Cytochrome c1, heme protein, mitochondrial OS=Mus musculus OX=10090 GN=Cyc1;sp|Q9D0M3|CY1_MOU</t>
  </si>
  <si>
    <t>165;266;325</t>
  </si>
  <si>
    <t>A0A2R8VK76</t>
  </si>
  <si>
    <t>ENSMUSG00000034022</t>
  </si>
  <si>
    <t>Cpsf1</t>
  </si>
  <si>
    <t>A0A2R8VK76;Q9EPU4</t>
  </si>
  <si>
    <t>Cleavage and polyadenylation specificity factor subunit 1</t>
  </si>
  <si>
    <t>tr|A0A2R8VK76|A0A2R8VK76_MOUSE Cleavage and polyadenylation-specificity factor subunit 1 OS=Mus musculus OX=10090 GN=Cpsf1 PE=1 SV=1;sp|Q9EPU4|CPSF1_MOUSE Cleavage and polyadenylation specificity factor subunit 1 OS=Mus musculus OX=10090 GN=Cpsf1 PE=1 SV=1</t>
  </si>
  <si>
    <t>1450;1441</t>
  </si>
  <si>
    <t>67993;67994;67995;67996</t>
  </si>
  <si>
    <t>78726;78727;78728;78729</t>
  </si>
  <si>
    <t>A0A2R8W6Y5</t>
  </si>
  <si>
    <t>ENSMUSG00000023025</t>
  </si>
  <si>
    <t>Larp4</t>
  </si>
  <si>
    <t>A0A2R8W6Y5;A0A2R8VKL5;E9Q066;G3X9Q6;Q8BWW4</t>
  </si>
  <si>
    <t>La-related protein 4</t>
  </si>
  <si>
    <t>tr|A0A2R8W6Y5|A0A2R8W6Y5_MOUSE La-related protein 4 OS=Mus musculus OX=10090 GN=Larp4 PE=1 SV=1;tr|A0A2R8VKL5|A0A2R8VKL5_MOUSE La-related protein 4 OS=Mus musculus OX=10090 GN=Larp4 PE=1 SV=1;tr|E9Q066|E9Q066_MOUSE La-related protein 4 OS=Mus musculus OX=1</t>
  </si>
  <si>
    <t>610;660;718;719;719</t>
  </si>
  <si>
    <t>10603;12394</t>
  </si>
  <si>
    <t>10926;12755</t>
  </si>
  <si>
    <t>58663;68525</t>
  </si>
  <si>
    <t>67964;79348</t>
  </si>
  <si>
    <t>A0A2R8W6J9</t>
  </si>
  <si>
    <t>ENSMUSG00000026839</t>
  </si>
  <si>
    <t>Upp2</t>
  </si>
  <si>
    <t>A0A2R8W6J9;Q8R093;Q8CGR7</t>
  </si>
  <si>
    <t>Uridine phosphorylase;Uridine phosphorylase 2</t>
  </si>
  <si>
    <t>tr|A0A2R8W6J9|A0A2R8W6J9_MOUSE Uridine phosphorylase OS=Mus musculus OX=10090 GN=Upp2 PE=1 SV=1;tr|Q8R093|Q8R093_MOUSE Uridine phosphorylase OS=Mus musculus OX=10090 GN=Upp2 PE=1 SV=1;sp|Q8CGR7|UPP2_MOUSE Uridine phosphorylase 2 OS=Mus musculus OX=10090 GN</t>
  </si>
  <si>
    <t>306;338;320</t>
  </si>
  <si>
    <t>8120;8121</t>
  </si>
  <si>
    <t>42888;42889;42890;42891;42892;42893;42894;42895;42896;42897;42898;42899;42900;42901;42902;42903;42904;42905;42906;42907;42908;42909;42910;42911;42912;42913;42914;42915;42916;42917;42918;42919;42920;42921;42922;42923</t>
  </si>
  <si>
    <t>49492;49493;49494;49495;49496;49497;49498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</t>
  </si>
  <si>
    <t>20;21</t>
  </si>
  <si>
    <t>1;12</t>
  </si>
  <si>
    <t>A0A2R8W6R3</t>
  </si>
  <si>
    <t>ENSMUSG00000022400</t>
  </si>
  <si>
    <t>Rbx1</t>
  </si>
  <si>
    <t>A0A2R8W6R3;P62878</t>
  </si>
  <si>
    <t>E3 ubiquitin-protein ligase RBX1;E3 ubiquitin-protein ligase RBX1, N-terminally processed</t>
  </si>
  <si>
    <t>tr|A0A2R8W6R3|A0A2R8W6R3_MOUSE E3 ubiquitin-protein ligase RBX1 OS=Mus musculus OX=10090 GN=Rbx1 PE=1 SV=1;sp|P62878|RBX1_MOUSE E3 ubiquitin-protein ligase RBX1 OS=Mus musculus OX=10090 GN=Rbx1 PE=1 SV=1</t>
  </si>
  <si>
    <t>83;108</t>
  </si>
  <si>
    <t>53;54;55;56;57;58</t>
  </si>
  <si>
    <t>60;61;62;63;64;65;66;67</t>
  </si>
  <si>
    <t>Q3TE85</t>
  </si>
  <si>
    <t>ENSMUSG00000046711</t>
  </si>
  <si>
    <t>Hmga1</t>
  </si>
  <si>
    <t>Q3TE85;A0A338P6F6;P17095;A0A338P6E8</t>
  </si>
  <si>
    <t>Q3TE85;A0A338P6F6;P17095</t>
  </si>
  <si>
    <t>High mobility group protein HMG-I/HMG-Y</t>
  </si>
  <si>
    <t>tr|Q3TE85|Q3TE85_MOUSE High mobility group protein HMG-I/HMG-Y OS=Mus musculus OX=10090 GN=Hmga1 PE=1 SV=1;tr|A0A338P6F6|A0A338P6F6_MOUSE High mobility group protein HMG-I/HMG-Y OS=Mus musculus OX=10090 GN=Hmga1 PE=1 SV=1;sp|P17095|HMGA1_MOUSE High mobilit</t>
  </si>
  <si>
    <t>106;118;107;111</t>
  </si>
  <si>
    <t>2987;6187;9487</t>
  </si>
  <si>
    <t>3075;6350;9769</t>
  </si>
  <si>
    <t>15553;15554;15555;33476;33477;52278;52279;52280;52281;52282</t>
  </si>
  <si>
    <t>17847;17848;17849;38788;38789;60548;60549;60550;60551;60552</t>
  </si>
  <si>
    <t>17847;38789;60550</t>
  </si>
  <si>
    <t>A0A338P6I2</t>
  </si>
  <si>
    <t>ENSMUSG00000021018</t>
  </si>
  <si>
    <t>Polr2h</t>
  </si>
  <si>
    <t>A0A338P6I2;Q923G2;A0A338P6B4;A0A338P6M3</t>
  </si>
  <si>
    <t>A0A338P6I2;Q923G2;A0A338P6B4</t>
  </si>
  <si>
    <t>DNA-directed RNA polymerases I, II, and III subunit RPABC3</t>
  </si>
  <si>
    <t xml:space="preserve">tr|A0A338P6I2|A0A338P6I2_MOUSE DNA-directed RNA polymerases I, II, and III subunit RPABC3 OS=Mus musculus OX=10090 GN=Polr2h PE=1 SV=1;sp|Q923G2|RPAB3_MOUSE DNA-directed RNA polymerases I, II, and III subunit RPABC3 OS=Mus musculus OX=10090 GN=Polr2h PE=1 </t>
  </si>
  <si>
    <t>143;150;108;91</t>
  </si>
  <si>
    <t>5249;6833;7460</t>
  </si>
  <si>
    <t>5382;7007;7647</t>
  </si>
  <si>
    <t>28293;28294;28295;28296;28297;28298;28299;37205;37206;37207;37208;37209;37210;37211;40535;40536;40537</t>
  </si>
  <si>
    <t>32788;32789;32790;32791;32792;32793;32794;32795;43126;43127;43128;43129;43130;43131;43132;46869;46870;46871</t>
  </si>
  <si>
    <t>32790;43129;46870</t>
  </si>
  <si>
    <t>A0A338P755</t>
  </si>
  <si>
    <t>ENSMUSG00000072214</t>
  </si>
  <si>
    <t>Septin5</t>
  </si>
  <si>
    <t>A0A338P755;A0A338P729;A0A338P6R8;A0A338P769;B7ZNM7;Q9Z2Q6</t>
  </si>
  <si>
    <t>Septin-5</t>
  </si>
  <si>
    <t>tr|A0A338P755|A0A338P755_MOUSE Septin-5 (Fragment) OS=Mus musculus OX=10090 GN=Septin5 PE=4 SV=1;tr|A0A338P729|A0A338P729_MOUSE Septin-5 OS=Mus musculus OX=10090 GN=Septin5 PE=1 SV=1;tr|A0A338P6R8|A0A338P6R8_MOUSE Septin OS=Mus musculus OX=10090 GN=Gm49601</t>
  </si>
  <si>
    <t>126;248;365;378;381;369</t>
  </si>
  <si>
    <t>A0A338P7D4</t>
  </si>
  <si>
    <t>ENSMUSG00000091631</t>
  </si>
  <si>
    <t xml:space="preserve">vomeronasal 2, receptor 95 </t>
  </si>
  <si>
    <t>A0A338P7D4;A0A338P6T0;L7N1Z9;E9PZ56;K7N6Z2;E9PZJ7</t>
  </si>
  <si>
    <t>Vmn2r93;Vmn2r98;Vmn2r97;Vmn2r107</t>
  </si>
  <si>
    <t>tr|A0A338P7D4|A0A338P7D4_MOUSE Vomeronasal 2, receptor 95 OS=Mus musculus OX=10090 GN=Vmn2r95 PE=4 SV=1;tr|A0A338P6T0|A0A338P6T0_MOUSE Vomeronasal 2, receptor 95 OS=Mus musculus OX=10090 GN=Vmn2r95 PE=4 SV=1;tr|L7N1Z9|L7N1Z9_MOUSE Vomeronasal 2, receptor 9</t>
  </si>
  <si>
    <t>773;845;857;857;861;861</t>
  </si>
  <si>
    <t>22;23</t>
  </si>
  <si>
    <t>613;618</t>
  </si>
  <si>
    <t>A0A338P6W8</t>
  </si>
  <si>
    <t>ENSMUSG00000055945</t>
  </si>
  <si>
    <t>Prr18</t>
  </si>
  <si>
    <t>A0A338P6W8;Q6PAN7</t>
  </si>
  <si>
    <t>Proline-rich protein 18</t>
  </si>
  <si>
    <t>tr|A0A338P6W8|A0A338P6W8_MOUSE Proline-rich protein 18 (Fragment) OS=Mus musculus OX=10090 GN=Prr18 PE=1 SV=1;sp|Q6PAN7|PRR18_MOUSE Proline-rich protein 18 OS=Mus musculus OX=10090 GN=Prr18 PE=1 SV=2</t>
  </si>
  <si>
    <t>117;307</t>
  </si>
  <si>
    <t>43743;43744</t>
  </si>
  <si>
    <t>50499;50500</t>
  </si>
  <si>
    <t>A0A338P7E5</t>
  </si>
  <si>
    <t>ENSMUSG00000038965</t>
  </si>
  <si>
    <t>Ube2l3</t>
  </si>
  <si>
    <t>A0A338P7E5;A0A338P786;P68037;A0A338P702</t>
  </si>
  <si>
    <t>Ubiquitin-conjugating enzyme E2 L3</t>
  </si>
  <si>
    <t>tr|A0A338P7E5|A0A338P7E5_MOUSE Ubiquitin-conjugating enzyme E2 L3 OS=Mus musculus OX=10090 GN=Ube2l3 PE=1 SV=1;tr|A0A338P786|A0A338P786_MOUSE Ubiquitin-conjugating enzyme E2 L3 (Fragment) OS=Mus musculus OX=10090 GN=Ube2l3 PE=1 SV=1;sp|P68037|UB2L3_MOUSE U</t>
  </si>
  <si>
    <t>122;146;154;114</t>
  </si>
  <si>
    <t>4503;10907</t>
  </si>
  <si>
    <t>4621;11234</t>
  </si>
  <si>
    <t>24015;24016;60342</t>
  </si>
  <si>
    <t>27742;27743;69980</t>
  </si>
  <si>
    <t>27742;69980</t>
  </si>
  <si>
    <t>A0A338P7C0</t>
  </si>
  <si>
    <t>ENSMUSG00000014769</t>
  </si>
  <si>
    <t>Psmb1</t>
  </si>
  <si>
    <t>A0A338P7C0;A0A338P7F1;O09061</t>
  </si>
  <si>
    <t>Proteasome subunit beta type-1</t>
  </si>
  <si>
    <t>tr|A0A338P7C0|A0A338P7C0_MOUSE Proteasome subunit beta type-1 OS=Mus musculus OX=10090 GN=Psmb1 PE=1 SV=1;tr|A0A338P7F1|A0A338P7F1_MOUSE Proteasome subunit beta OS=Mus musculus OX=10090 GN=Psmb1 PE=1 SV=1;sp|O09061|PSB1_MOUSE Proteasome subunit beta type-1</t>
  </si>
  <si>
    <t>140;203;240</t>
  </si>
  <si>
    <t>S4R1K6</t>
  </si>
  <si>
    <t>ENSMUSG00000006958</t>
  </si>
  <si>
    <t>Chrd</t>
  </si>
  <si>
    <t>S4R1K6;A0A338P7C1;A2CG33;A6H5Z6;Q9Z0E2</t>
  </si>
  <si>
    <t>Chordin</t>
  </si>
  <si>
    <t>tr|S4R1K6|S4R1K6_MOUSE Chordin OS=Mus musculus OX=10090 GN=Chrd PE=4 SV=1;tr|A0A338P7C1|A0A338P7C1_MOUSE Chordin OS=Mus musculus OX=10090 GN=Chrd PE=4 SV=1;tr|A2CG33|A2CG33_MOUSE Chordin OS=Mus musculus OX=10090 GN=Chrd PE=1 SV=1;tr|A6H5Z6|A6H5Z6_MOUSE Cho</t>
  </si>
  <si>
    <t>242;349;605;970;948</t>
  </si>
  <si>
    <t>A0A338P7L9</t>
  </si>
  <si>
    <t>ENSMUSG00000022774</t>
  </si>
  <si>
    <t>Ncbp2</t>
  </si>
  <si>
    <t>A0A338P7L9;Q9CQ49</t>
  </si>
  <si>
    <t>Nuclear cap-binding protein subunit 2</t>
  </si>
  <si>
    <t>tr|A0A338P7L9|A0A338P7L9_MOUSE Nuclear cap-binding protein subunit 2 OS=Mus musculus OX=10090 GN=Ncbp2 PE=1 SV=1;sp|Q9CQ49|NCBP2_MOUSE Nuclear cap-binding protein subunit 2 OS=Mus musculus OX=10090 GN=Ncbp2 PE=1 SV=1</t>
  </si>
  <si>
    <t>165;156</t>
  </si>
  <si>
    <t>9929;10914</t>
  </si>
  <si>
    <t>10226;11241</t>
  </si>
  <si>
    <t>54800;54801;60370</t>
  </si>
  <si>
    <t>63471;63472;70009</t>
  </si>
  <si>
    <t>63472;70009</t>
  </si>
  <si>
    <t>A0A3B2W3M7</t>
  </si>
  <si>
    <t>ENSMUSG00000040681</t>
  </si>
  <si>
    <t>Hmgn1</t>
  </si>
  <si>
    <t>A0A3B2W3M7;P18608</t>
  </si>
  <si>
    <t>Non-histone chromosomal protein HMG-14</t>
  </si>
  <si>
    <t>tr|A0A3B2W3M7|A0A3B2W3M7_MOUSE Non-histone chromosomal protein HMG-14 OS=Mus musculus OX=10090 GN=Hmgn1 PE=1 SV=1;sp|P18608|HMGN1_MOUSE Non-histone chromosomal protein HMG-14 OS=Mus musculus OX=10090 GN=Hmgn1 PE=1 SV=2</t>
  </si>
  <si>
    <t>86;96</t>
  </si>
  <si>
    <t>49997;49998</t>
  </si>
  <si>
    <t>57912;57913;57914</t>
  </si>
  <si>
    <t>A0A3B2W7K0</t>
  </si>
  <si>
    <t>ENSMUSG00000003200</t>
  </si>
  <si>
    <t>Sh3gl1</t>
  </si>
  <si>
    <t>A0A3B2W7K0;Q62419</t>
  </si>
  <si>
    <t>Endophilin-A2</t>
  </si>
  <si>
    <t>tr|A0A3B2W7K0|A0A3B2W7K0_MOUSE Endophilin-A2 OS=Mus musculus OX=10090 GN=Sh3gl1 PE=1 SV=1;sp|Q62419|SH3G1_MOUSE Endophilin-A2 OS=Mus musculus OX=10090 GN=Sh3gl1 PE=1 SV=1</t>
  </si>
  <si>
    <t>247;368</t>
  </si>
  <si>
    <t>A0A3B2WB82</t>
  </si>
  <si>
    <t>ENSMUSG00000022913</t>
  </si>
  <si>
    <t>Psmg1</t>
  </si>
  <si>
    <t>A0A3B2WB82;Q9JK23</t>
  </si>
  <si>
    <t>Proteasome assembly chaperone 1</t>
  </si>
  <si>
    <t>tr|A0A3B2WB82|A0A3B2WB82_MOUSE Proteasome assembly chaperone 1 OS=Mus musculus OX=10090 GN=Psmg1 PE=1 SV=1;sp|Q9JK23|PSMG1_MOUSE Proteasome assembly chaperone 1 OS=Mus musculus OX=10090 GN=Psmg1 PE=1 SV=1</t>
  </si>
  <si>
    <t>268;289</t>
  </si>
  <si>
    <t>62660;62661;62662;62663</t>
  </si>
  <si>
    <t>72655;72656;72657;72658;72659</t>
  </si>
  <si>
    <t>A0A3B2WBL1</t>
  </si>
  <si>
    <t>ENSMUSG00000037805</t>
  </si>
  <si>
    <t>Rpl10a</t>
  </si>
  <si>
    <t>A0A3B2WBL1;Q5XJF6;A0A3B2WDD2;A0A3B2W824;A0A3B2W820;A0A3B2WCA5;D6RE43</t>
  </si>
  <si>
    <t>A0A3B2WBL1;Q5XJF6;A0A3B2WDD2;A0A3B2W824</t>
  </si>
  <si>
    <t>12;12;11;8;5;2;2</t>
  </si>
  <si>
    <t>1;1;1;1;1;0;0</t>
  </si>
  <si>
    <t>Ribosomal protein</t>
  </si>
  <si>
    <t>tr|A0A3B2WBL1|A0A3B2WBL1_MOUSE Ribosomal protein OS=Mus musculus OX=10090 GN=Rpl10a PE=1 SV=1;tr|Q5XJF6|Q5XJF6_MOUSE Ribosomal protein OS=Mus musculus OX=10090 GN=Rpl10a PE=1 SV=1;tr|A0A3B2WDD2|A0A3B2WDD2_MOUSE Ribosomal protein OS=Mus musculus OX=10090 GN</t>
  </si>
  <si>
    <t>216;217;190;164;118;54;58</t>
  </si>
  <si>
    <t>1113;1114;2038;3573;3667;3767;5525;6121;6232;6253;12157;12950</t>
  </si>
  <si>
    <t>1151;1152;1153;2100;3679;3774;3775;3877;5670;6283;6398;6419;12512;13322</t>
  </si>
  <si>
    <t>6028;6029;6030;6031;6032;6033;6034;6035;6036;6037;6038;6039;6040;6041;6042;6043;6044;6045;6046;6047;6048;6049;10686;10687;10688;10689;10690;10691;10692;10693;10694;10695;18632;18633;18634;18635;18636;18637;18638;18639;18640;18641;18642;18643;18644;18645;18646;18647;18648;18649;18650;18651;18652;18653;18654;18655;18656;18657;18658;18659;18660;18661;18662;18663;18664;18665;19141;19142;19143;19144;19145;19146;19147;19148;19149;19150;19151;19152;19153;19154;19155;19156;19157;19158;19159;19160;19161;19162;19978;19979;19980;19981;19982;19983;19984;19985;19986;19987;19988;19989;19990;19991;19992;19993;19994;19995;19996;29854;29855;29856;33122;33123;33754;33755;33756;33757;33758;33759;33850;33851;33852;33853;33854;33855;33856;33857;33858;33859;67190;67191;67192;67193;67194;67195;67196;67197;67198;67199;67200;67201;67202;67203;67204;67205;71420;71421;71422;71423;71424;71425;71426;71427;71428</t>
  </si>
  <si>
    <t>6956;6957;6958;6959;6960;6961;6962;6963;6964;6965;6966;6967;6968;6969;6970;6971;6972;6973;6974;6975;6976;6977;6978;12268;12269;12270;12271;12272;12273;12274;12275;12276;12277;12278;12279;12280;12281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22003;22004;22005;22006;22007;22008;22009;22010;22011;22012;22013;22014;22015;22016;22017;22018;22019;22020;22021;22022;22023;22024;22025;22026;22027;22028;22029;22030;22031;22032;22033;22034;22035;22036;23089;23090;23091;23092;23093;23094;23095;23096;23097;23098;23099;23100;23101;23102;23103;23104;23105;23106;23107;23108;23109;34608;34609;34610;34611;34612;34613;38380;38381;39097;39098;39099;39100;39101;39102;39205;39206;39207;39208;39209;39210;39211;39212;39213;39214;77809;77810;77811;77812;77813;77814;77815;77816;77817;77818;77819;77820;77821;77822;77823;77824;77825;77826;82718;82719;82720;82721;82722;82723;82724;82725;82726</t>
  </si>
  <si>
    <t>6957;6974;12275;21406;22015;23095;34612;38381;39098;39213;77812;82718</t>
  </si>
  <si>
    <t>26;27</t>
  </si>
  <si>
    <t>84;143</t>
  </si>
  <si>
    <t>Q3U0V1</t>
  </si>
  <si>
    <t>ENSMUSG00000007670</t>
  </si>
  <si>
    <t>Khsrp</t>
  </si>
  <si>
    <t>Q3U0V1;A0A3B2WCD8;A0A3B2W465</t>
  </si>
  <si>
    <t>Q3U0V1;A0A3B2WCD8</t>
  </si>
  <si>
    <t>8;8;2</t>
  </si>
  <si>
    <t>Far upstream element-binding protein 2</t>
  </si>
  <si>
    <t>sp|Q3U0V1|FUBP2_MOUSE Far upstream element-binding protein 2 OS=Mus musculus OX=10090 GN=Khsrp PE=1 SV=2;tr|A0A3B2WCD8|A0A3B2WCD8_MOUSE Far upstream element-binding protein 2 OS=Mus musculus OX=10090 GN=Khsrp PE=1 SV=1</t>
  </si>
  <si>
    <t>748;721;238</t>
  </si>
  <si>
    <t>530;5439;6383;8048;10739;11989;12395;12474</t>
  </si>
  <si>
    <t>550;5580;6549;8266;11063;12342;12756;12835</t>
  </si>
  <si>
    <t>2928;2929;2930;2931;2932;29288;29289;34715;34716;34717;43584;43585;59435;59436;59437;66301;66302;66303;68526;68527;68978;68979;68980;68981;68982;68983;68984;68985</t>
  </si>
  <si>
    <t>3384;3385;3386;3387;3388;33938;33939;40221;40222;40223;50329;50330;68875;68876;68877;68878;76827;76828;76829;79349;79350;79888;79889;79890;79891;79892;79893;79894;79895</t>
  </si>
  <si>
    <t>3385;33938;40223;50329;68875;76827;79349;79888</t>
  </si>
  <si>
    <t>A0A3Q4EBV4</t>
  </si>
  <si>
    <t>ENSMUSG00000002017</t>
  </si>
  <si>
    <t>Fam98a</t>
  </si>
  <si>
    <t>A0A3Q4EBV4;Q3TJZ6</t>
  </si>
  <si>
    <t>5;5</t>
  </si>
  <si>
    <t>Protein FAM98A</t>
  </si>
  <si>
    <t>tr|A0A3Q4EBV4|A0A3Q4EBV4_MOUSE Protein FAM98A OS=Mus musculus OX=10090 GN=Fam98a PE=1 SV=1;sp|Q3TJZ6|FA98A_MOUSE Protein FAM98A OS=Mus musculus OX=10090 GN=Fam98a PE=1 SV=1</t>
  </si>
  <si>
    <t>308;515</t>
  </si>
  <si>
    <t>875;4442;5212;6412;6519</t>
  </si>
  <si>
    <t>True;True;True;True;False</t>
  </si>
  <si>
    <t>910;4558;5343;6580;6687</t>
  </si>
  <si>
    <t>4830;4831;4832;4833;4834;4835;4836;23668;23669;23670;23671;23672;23673;23674;28092;28093;28094;28095;28096;28097;28098;28099;28100;34873;34874;34875;34876;34877;35359;35360</t>
  </si>
  <si>
    <t>5599;5600;5601;5602;5603;5604;5605;5606;27349;27350;27351;27352;27353;27354;27355;32523;32524;32525;32526;32527;32528;32529;32530;32531;40394;40395;40396;40397;40398;40931;40932</t>
  </si>
  <si>
    <t>5602;27355;32528;40394;40932</t>
  </si>
  <si>
    <t>A0A3Q4EI12</t>
  </si>
  <si>
    <t>ENSMUSG00000073639</t>
  </si>
  <si>
    <t>Rab18</t>
  </si>
  <si>
    <t>A0A3Q4EI12;P35293</t>
  </si>
  <si>
    <t>Ras-related protein Rab-18</t>
  </si>
  <si>
    <t>tr|A0A3Q4EI12|A0A3Q4EI12_MOUSE Ras-related protein Rab-18 OS=Mus musculus OX=10090 GN=Rab18 PE=1 SV=1;sp|P35293|RAB18_MOUSE Ras-related protein Rab-18 OS=Mus musculus OX=10090 GN=Rab18 PE=1 SV=2</t>
  </si>
  <si>
    <t>212;206</t>
  </si>
  <si>
    <t>5458;10865</t>
  </si>
  <si>
    <t>5600;11191</t>
  </si>
  <si>
    <t>29417;60105</t>
  </si>
  <si>
    <t>34083;69702</t>
  </si>
  <si>
    <t>A0A3Q4L393</t>
  </si>
  <si>
    <t>ENSMUSG00000024097</t>
  </si>
  <si>
    <t>Srsf7</t>
  </si>
  <si>
    <t>A0A3Q4L393;Q8BL97-4;Q8BL97-2;Q8BL97;A0A3Q4EH04;A0A3Q4L335;Q8BL97-3;A0A3Q4EGP0</t>
  </si>
  <si>
    <t>A0A3Q4L393;Q8BL97-4;Q8BL97-2;Q8BL97;A0A3Q4EH04;A0A3Q4L335;Q8BL97-3</t>
  </si>
  <si>
    <t>6;6;6;6;5;5;5;2</t>
  </si>
  <si>
    <t>5;5;5;5;4;4;4;2</t>
  </si>
  <si>
    <t>Serine/arginine-rich splicing factor 7</t>
  </si>
  <si>
    <t xml:space="preserve">tr|A0A3Q4L393|A0A3Q4L393_MOUSE Serine/arginine-rich-splicing factor 7 OS=Mus musculus OX=10090 GN=Srsf7 PE=1 SV=1;sp|Q8BL97-4|SRSF7_MOUSE Isoform 4 of Serine/arginine-rich splicing factor 7 OS=Mus musculus OX=10090 GN=Srsf7;sp|Q8BL97-2|SRSF7_MOUSE Isoform </t>
  </si>
  <si>
    <t>235;226;238;267;137;215;157;154</t>
  </si>
  <si>
    <t>358;8600;9767;10117;11880;12805</t>
  </si>
  <si>
    <t>370;8860;10053;10427;12230;13170</t>
  </si>
  <si>
    <t>1971;1972;1973;1974;1975;1976;1977;1978;47343;47344;47345;47346;47347;47348;47349;47350;47351;53849;53850;55920;55921;55922;55923;55924;55925;55926;55927;65688;65689;65690;65691;65692;65693;70672;70673;70674;70675;70676;70677</t>
  </si>
  <si>
    <t>2266;2267;2268;2269;2270;2271;2272;2273;54792;54793;54794;54795;54796;54797;54798;54799;54800;54801;54802;54803;54804;54805;54806;54807;54808;54809;62376;62377;64767;64768;64769;64770;64771;64772;64773;64774;64775;76108;76109;76110;76111;76112;76113;76114;81817;81818;81819;81820;81821;81822</t>
  </si>
  <si>
    <t>2273;54800;62376;64773;76114;81818</t>
  </si>
  <si>
    <t>A0A452J888</t>
  </si>
  <si>
    <t>ENSMUSG00000002475</t>
  </si>
  <si>
    <t>Abhd3</t>
  </si>
  <si>
    <t>A0A452J888;Q91ZH7-2;Q91ZH7</t>
  </si>
  <si>
    <t>Phospholipase ABHD3</t>
  </si>
  <si>
    <t>tr|A0A452J888|A0A452J888_MOUSE Phospholipase ABHD3 OS=Mus musculus OX=10090 GN=Abhd3 PE=1 SV=1;sp|Q91ZH7-2|ABHD3_MOUSE Isoform 2 of Phospholipase ABHD3 OS=Mus musculus OX=10090 GN=Abhd3;sp|Q91ZH7|ABHD3_MOUSE Phospholipase ABHD3 OS=Mus musculus OX=10090 GN=</t>
  </si>
  <si>
    <t>360;407;411</t>
  </si>
  <si>
    <t>28;29</t>
  </si>
  <si>
    <t>1;6</t>
  </si>
  <si>
    <t>A0A494B8Y2</t>
  </si>
  <si>
    <t>ENSMUSG00000025209</t>
  </si>
  <si>
    <t>A0A494B8Y2;Q8CIW5-2;Q8CIW5</t>
  </si>
  <si>
    <t>Twinkle protein, mitochondrial</t>
  </si>
  <si>
    <t>Peo1</t>
  </si>
  <si>
    <t>tr|A0A494B8Y2|A0A494B8Y2_MOUSE Twinkle protein, mitochondrial OS=Mus musculus OX=10090 GN=Twnk PE=1 SV=1;sp|Q8CIW5-2|PEO1_MOUSE Isoform 2 of Twinkle protein, mitochondrial OS=Mus musculus OX=10090 GN=Twnk;sp|Q8CIW5|PEO1_MOUSE Twinkle protein, mitochondrial</t>
  </si>
  <si>
    <t>230;287;685</t>
  </si>
  <si>
    <t>986;5102</t>
  </si>
  <si>
    <t>1023;5232</t>
  </si>
  <si>
    <t>5380;5381;5382;27508</t>
  </si>
  <si>
    <t>6237;6238;6239;31859</t>
  </si>
  <si>
    <t>6237;31859</t>
  </si>
  <si>
    <t>A0A494B908</t>
  </si>
  <si>
    <t>ENSMUSG00000060803</t>
  </si>
  <si>
    <t>A0A494B908;A0A494BAW2;P19157;A0A494BAS3;A0A494BAU3;Q8VC73;F6RWR5;P46425</t>
  </si>
  <si>
    <t>2;2;2;1;1;1;1;1</t>
  </si>
  <si>
    <t>Glutathione S-transferase P 1;Glutathione S-transferase P 2</t>
  </si>
  <si>
    <t>Gstp1;BC021614;Gstp2</t>
  </si>
  <si>
    <t>tr|A0A494B908|A0A494B908_MOUSE GST class-pi (Fragment) OS=Mus musculus OX=10090 GN=Gstp1 PE=1 SV=1;tr|A0A494BAW2|A0A494BAW2_MOUSE GST class-pi OS=Mus musculus OX=10090 GN=Gstp1 PE=1 SV=1;sp|P19157|GSTP1_MOUSE Glutathione S-transferase P 1 OS=Mus musculus O</t>
  </si>
  <si>
    <t>160;193;210;84;95;210;210;210</t>
  </si>
  <si>
    <t>8075;13361</t>
  </si>
  <si>
    <t>8296;8297;13740</t>
  </si>
  <si>
    <t>43681;43682;43683;43684;43685;43686;43687;73782;73783;73784;73785;73786</t>
  </si>
  <si>
    <t>50432;50433;50434;50435;50436;50437;50438;50439;85522;85523;85524;85525;85526</t>
  </si>
  <si>
    <t>50434;85525</t>
  </si>
  <si>
    <t>A0A494B9D7</t>
  </si>
  <si>
    <t>ENSMUSG00000024764</t>
  </si>
  <si>
    <t>Naa40</t>
  </si>
  <si>
    <t>A0A494B9D7;Q8VE10-2;Q8VE10;Q8VE10-3</t>
  </si>
  <si>
    <t>A0A494B9D7;Q8VE10-2;Q8VE10</t>
  </si>
  <si>
    <t>N-alpha-acetyltransferase 40</t>
  </si>
  <si>
    <t>tr|A0A494B9D7|A0A494B9D7_MOUSE N-alpha-acetyltransferase 40 OS=Mus musculus OX=10090 GN=Naa40 PE=1 SV=1;sp|Q8VE10-2|NAA40_MOUSE Isoform 2 of N-alpha-acetyltransferase 40 OS=Mus musculus OX=10090 GN=Naa40;sp|Q8VE10|NAA40_MOUSE N-alpha-acetyltransferase 40 O</t>
  </si>
  <si>
    <t>191;210;237;120</t>
  </si>
  <si>
    <t>4956;8356;12528</t>
  </si>
  <si>
    <t>5082;8602;12889</t>
  </si>
  <si>
    <t>26744;26745;26746;45743;69256;69257;69258;69259;69260;69261</t>
  </si>
  <si>
    <t>30993;30994;30995;30996;52910;80194;80195;80196;80197;80198;80199</t>
  </si>
  <si>
    <t>30993;52910;80194</t>
  </si>
  <si>
    <t>A0A494B9G1</t>
  </si>
  <si>
    <t>ENSMUSG00000007338</t>
  </si>
  <si>
    <t>Mrpl49</t>
  </si>
  <si>
    <t xml:space="preserve">mitochondrial ribosomal protein L49 </t>
  </si>
  <si>
    <t>tr|A0A494B9G1|A0A494B9G1_MOUSE 39S ribosomal protein L49, mitochondrial (Fragment) OS=Mus musculus OX=10090 GN=Mrpl49 PE=1 SV=1</t>
  </si>
  <si>
    <t>1916;8037;10514</t>
  </si>
  <si>
    <t>False;False;True</t>
  </si>
  <si>
    <t>1976;8254;10835</t>
  </si>
  <si>
    <t>10088;10089;43513;43514;58208;58209</t>
  </si>
  <si>
    <t>11606;11607;50248;50249;67397;67398</t>
  </si>
  <si>
    <t>11607;50248;67398</t>
  </si>
  <si>
    <t>A0A494B9L0</t>
  </si>
  <si>
    <t>ENSMUSG00000002625</t>
  </si>
  <si>
    <t>Akap8l</t>
  </si>
  <si>
    <t>A0A494B9L0;Q5RL57;Q9R0L7;A0A494BBL1;A0A494B9R0;A0A494BAE8</t>
  </si>
  <si>
    <t>A0A494B9L0;Q5RL57;Q9R0L7;A0A494BBL1</t>
  </si>
  <si>
    <t>5;5;5;4;1;1</t>
  </si>
  <si>
    <t>A-kinase anchor protein 8-like</t>
  </si>
  <si>
    <t>tr|A0A494B9L0|A0A494B9L0_MOUSE A-kinase anchor protein 8-like OS=Mus musculus OX=10090 GN=Akap8l PE=1 SV=1;tr|Q5RL57|Q5RL57_MOUSE A kinase (PRKA) anchor protein 8-like OS=Mus musculus OX=10090 GN=Akap8l PE=1 SV=1;sp|Q9R0L7|AKP8L_MOUSE A-kinase anchor prote</t>
  </si>
  <si>
    <t>607;641;642;262;83;148</t>
  </si>
  <si>
    <t>3915;4128;9593;11026;11554</t>
  </si>
  <si>
    <t>4027;4240;9876;11354;11897</t>
  </si>
  <si>
    <t>20788;20789;20790;20791;20792;20793;20794;21966;52934;52935;52936;52937;52938;60912;60913;60914;63844;63845</t>
  </si>
  <si>
    <t>24013;24014;24015;24016;24017;24018;24019;24020;25354;61350;61351;61352;61353;61354;70617;70618;70619;73997;73998</t>
  </si>
  <si>
    <t>24019;25354;61352;70617;73997</t>
  </si>
  <si>
    <t>A0A494B9W4</t>
  </si>
  <si>
    <t>ENSMUSG00000033760</t>
  </si>
  <si>
    <t>Rbm4b</t>
  </si>
  <si>
    <t>A0A494B9W4;Q8VE92</t>
  </si>
  <si>
    <t>RNA-binding protein 4B</t>
  </si>
  <si>
    <t>tr|A0A494B9W4|A0A494B9W4_MOUSE RNA-binding protein 4B (Fragment) OS=Mus musculus OX=10090 GN=Rbm4b PE=1 SV=1;sp|Q8VE92|RBM4B_MOUSE RNA-binding protein 4B OS=Mus musculus OX=10090 GN=Rbm4b PE=1 SV=1</t>
  </si>
  <si>
    <t>285;357</t>
  </si>
  <si>
    <t>232;2141;3411;4289;6871;8801;10791;10838;11668</t>
  </si>
  <si>
    <t>False;False;False;False;False;False;False;False;True</t>
  </si>
  <si>
    <t>243;2206;3513;4403;7046;9067;11116;11164;12014</t>
  </si>
  <si>
    <t>1322;1323;1324;1325;11158;11159;17703;17704;17705;17706;17707;22896;22897;22898;37438;37439;37440;37441;37442;48660;48661;48662;59676;59677;59678;59899;59900;64475;64476;64477;64478;64479;64480;64481;64482;64483</t>
  </si>
  <si>
    <t>1519;1520;1521;1522;12779;12780;20291;20292;20293;20294;20295;20296;26444;26445;26446;26447;43396;43397;43398;43399;43400;43401;56397;56398;56399;69166;69167;69168;69421;69422;74710;74711;74712;74713;74714;74715;74716;74717;74718</t>
  </si>
  <si>
    <t>1520;12779;20291;26447;43401;56398;69166;69422;74716</t>
  </si>
  <si>
    <t>A0A494B9Z0</t>
  </si>
  <si>
    <t>ENSMUSG00000038274</t>
  </si>
  <si>
    <t>Fau</t>
  </si>
  <si>
    <t>A0A494B9Z0;A0A494BBA8;Q642K5;P62862</t>
  </si>
  <si>
    <t>40S ribosomal protein S30</t>
  </si>
  <si>
    <t>tr|A0A494B9Z0|A0A494B9Z0_MOUSE 40S ribosomal protein S30 OS=Mus musculus OX=10090 GN=Fau PE=1 SV=1;tr|A0A494BBA8|A0A494BBA8_MOUSE 40S ribosomal protein S30 OS=Mus musculus OX=10090 GN=Fau PE=1 SV=1;tr|Q642K5|Q642K5_MOUSE 40S ribosomal protein S30 OS=Mus mu</t>
  </si>
  <si>
    <t>63;98;133;59</t>
  </si>
  <si>
    <t>3837;9722</t>
  </si>
  <si>
    <t>3948;10008</t>
  </si>
  <si>
    <t>20374;20375;20376;20377;20378;20379;20380;20381;20382;20383;20384;20385;20386;53632;53633;53634;53635;53636;53637;53638;53639;53640</t>
  </si>
  <si>
    <t>23537;23538;23539;23540;23541;23542;23543;23544;23545;23546;23547;23548;23549;62136;62137;62138;62139;62140;62141;62142;62143;62144</t>
  </si>
  <si>
    <t>23541;62138</t>
  </si>
  <si>
    <t>B0V2V6</t>
  </si>
  <si>
    <t>ENSMUSG00000024002</t>
  </si>
  <si>
    <t>B0V2V6;A0A494BAK1;Q3UH70;Q9ESU6-2;Q8K2F0;Q9ESU6</t>
  </si>
  <si>
    <t>Bromodomain-containing protein 4;Bromodomain-containing protein 3</t>
  </si>
  <si>
    <t>Brd4;Brd3</t>
  </si>
  <si>
    <t>tr|B0V2V6|B0V2V6_MOUSE Bromodomain-containing protein 4 (Fragment) OS=Mus musculus OX=10090 GN=Brd4 PE=1 SV=1;tr|A0A494BAK1|A0A494BAK1_MOUSE Bromodomain-containing protein 4 (Fragment) OS=Mus musculus OX=10090 GN=Brd4 PE=1 SV=1;tr|Q3UH70|Q3UH70_MOUSE Bromo</t>
  </si>
  <si>
    <t>557;572;1401;723;726;1400</t>
  </si>
  <si>
    <t>34176;34177;34178;34179;34180;34181;34182</t>
  </si>
  <si>
    <t>39571;39572;39573;39574;39575;39576;39577</t>
  </si>
  <si>
    <t>A0A494BB86</t>
  </si>
  <si>
    <t>ENSMUSG00000025228</t>
  </si>
  <si>
    <t>Actr1a</t>
  </si>
  <si>
    <t>A0A494BB86;P61164</t>
  </si>
  <si>
    <t>Alpha-centractin</t>
  </si>
  <si>
    <t>tr|A0A494BB86|A0A494BB86_MOUSE Alpha-centractin OS=Mus musculus OX=10090 GN=Actr1a PE=1 SV=1;sp|P61164|ACTZ_MOUSE Alpha-centractin OS=Mus musculus OX=10090 GN=Actr1a PE=1 SV=1</t>
  </si>
  <si>
    <t>332;376</t>
  </si>
  <si>
    <t>923;1945</t>
  </si>
  <si>
    <t>959;2005</t>
  </si>
  <si>
    <t>5055;10236</t>
  </si>
  <si>
    <t>5855;5856;11767;11768;11769</t>
  </si>
  <si>
    <t>5855;11769</t>
  </si>
  <si>
    <t>A0A494BB89</t>
  </si>
  <si>
    <t>ENSMUSG00000024587</t>
  </si>
  <si>
    <t>Nars</t>
  </si>
  <si>
    <t>A0A494BB89;A0A498WGK2;Q8BP47;A0A494BAX5;A0A494BAW6;A0A494B927</t>
  </si>
  <si>
    <t>A0A494BB89;A0A498WGK2;Q8BP47;A0A494BAX5</t>
  </si>
  <si>
    <t>3;3;3;2;1;1</t>
  </si>
  <si>
    <t>Asparagine--tRNA ligase, cytoplasmic</t>
  </si>
  <si>
    <t>tr|A0A494BB89|A0A494BB89_MOUSE Asparaginyl-tRNA synthetase OS=Mus musculus OX=10090 GN=Nars PE=1 SV=1;tr|A0A498WGK2|A0A498WGK2_MOUSE Asparagine--tRNA ligase OS=Mus musculus OX=10090 GN=Nars PE=1 SV=1;sp|Q8BP47|SYNC_MOUSE Asparagine--tRNA ligase, cytoplasmi</t>
  </si>
  <si>
    <t>517;558;559;497;164;210</t>
  </si>
  <si>
    <t>6547;7244;8276</t>
  </si>
  <si>
    <t>6715;7427;8522</t>
  </si>
  <si>
    <t>35495;39321;45329</t>
  </si>
  <si>
    <t>41085;45486;45487;52402</t>
  </si>
  <si>
    <t>41085;45486;52402</t>
  </si>
  <si>
    <t>A0A498WFS2</t>
  </si>
  <si>
    <t>ENSMUSG00000071655</t>
  </si>
  <si>
    <t>Ubxn1</t>
  </si>
  <si>
    <t>A0A498WFS2;Q922Y1</t>
  </si>
  <si>
    <t>UBX domain-containing protein 1</t>
  </si>
  <si>
    <t>tr|A0A498WFS2|A0A498WFS2_MOUSE UBX domain-containing protein 1 OS=Mus musculus OX=10090 GN=Ubxn1 PE=1 SV=1;sp|Q922Y1|UBXN1_MOUSE UBX domain-containing protein 1 OS=Mus musculus OX=10090 GN=Ubxn1 PE=1 SV=1</t>
  </si>
  <si>
    <t>262;297</t>
  </si>
  <si>
    <t>7336;9267</t>
  </si>
  <si>
    <t>7522;9545</t>
  </si>
  <si>
    <t>39889;39890;39891;39892;39893;39894;39895;39896;51129;51130;51131</t>
  </si>
  <si>
    <t>46149;46150;46151;46152;46153;46154;46155;46156;46157;59227;59228;59229</t>
  </si>
  <si>
    <t>46151;59229</t>
  </si>
  <si>
    <t>A0A498WGD8</t>
  </si>
  <si>
    <t>ENSMUSG00000024583</t>
  </si>
  <si>
    <t>Txnl1</t>
  </si>
  <si>
    <t>A0A498WGD8;Q8CDN6;A0A494BBI1;A0A494B955;A0A494BB31</t>
  </si>
  <si>
    <t>A0A498WGD8;Q8CDN6;A0A494BBI1;A0A494B955</t>
  </si>
  <si>
    <t>7;7;6;6;3</t>
  </si>
  <si>
    <t>Thioredoxin-like protein 1</t>
  </si>
  <si>
    <t>tr|A0A498WGD8|A0A498WGD8_MOUSE Thioredoxin-like protein 1 OS=Mus musculus OX=10090 GN=Txnl1 PE=1 SV=1;sp|Q8CDN6|TXNL1_MOUSE Thioredoxin-like protein 1 OS=Mus musculus OX=10090 GN=Txnl1 PE=1 SV=3;tr|A0A494BBI1|A0A494BBI1_MOUSE Thioredoxin-like protein 1 OS=</t>
  </si>
  <si>
    <t>292;289;243;259;91</t>
  </si>
  <si>
    <t>373;3689;5204;5304;9281;9994;12032</t>
  </si>
  <si>
    <t>386;3798;5335;5440;9559;10294;12385</t>
  </si>
  <si>
    <t>2053;2054;2055;2056;2057;2058;2059;2060;2061;19250;28051;28052;28053;28054;28055;28056;28057;28058;28059;28573;28574;28575;51221;51222;55163;55164;55165;55166;55167;66502;66503;66504;66505;66506;66507;66508;66509;66510</t>
  </si>
  <si>
    <t>2361;2362;2363;2364;2365;2366;2367;2368;2369;2370;2371;22135;32476;32477;32478;32479;32480;32481;32482;32483;32484;32485;32486;32487;33109;33110;33111;59344;59345;63882;63883;63884;63885;63886;63887;63888;77046;77047;77048;77049;77050;77051;77052;77053;77054;77055;77056;77057;77058;77059</t>
  </si>
  <si>
    <t>2371;22135;32478;33109;59345;63882;77058</t>
  </si>
  <si>
    <t>G3UZD6</t>
  </si>
  <si>
    <t>ENSMUSG00000028960</t>
  </si>
  <si>
    <t>Ube4b</t>
  </si>
  <si>
    <t>G3UZD6;A0A571BD95;A0A5F8MP95;Q9ES00</t>
  </si>
  <si>
    <t>Ubiquitin conjugation factor E4 B</t>
  </si>
  <si>
    <t>tr|G3UZD6|G3UZD6_MOUSE Ubiquitin conjugation factor E4 B OS=Mus musculus OX=10090 GN=Ube4b PE=1 SV=1;tr|A0A571BD95|A0A571BD95_MOUSE Ubiquitin conjugation factor E4 B OS=Mus musculus OX=10090 GN=Ube4b PE=1 SV=1;tr|A0A5F8MP95|A0A5F8MP95_MOUSE Ubiquitin conju</t>
  </si>
  <si>
    <t>998;1307;1353;1173</t>
  </si>
  <si>
    <t>5507;13034</t>
  </si>
  <si>
    <t>5652;13406</t>
  </si>
  <si>
    <t>29770;72054;72055</t>
  </si>
  <si>
    <t>34514;83530;83531</t>
  </si>
  <si>
    <t>34514;83530</t>
  </si>
  <si>
    <t>A0A571BDL9</t>
  </si>
  <si>
    <t>ENSMUSG00000000037</t>
  </si>
  <si>
    <t>Scml2</t>
  </si>
  <si>
    <t xml:space="preserve">Scm polycomb group protein like 2 </t>
  </si>
  <si>
    <t>tr|A0A571BDL9|A0A571BDL9_MOUSE Scm polycomb group protein-like 2 (Fragment) OS=Mus musculus OX=10090 GN=Scml2 PE=1 SV=1</t>
  </si>
  <si>
    <t>1679;2447;2946;2959;2960;2961;3141;7692;8398;8959;9260;11368;12284</t>
  </si>
  <si>
    <t>False;False;False;False;True;True;False;False;False;False;False;False;False</t>
  </si>
  <si>
    <t>1733;2521;2522;3032;3045;3046;3047;3231;7882;8647;9227;9537;9538;11705;12643</t>
  </si>
  <si>
    <t>8928;8929;8930;8931;8932;8933;8934;8935;8936;12738;12739;12740;12741;12742;12743;12744;12745;12746;12747;12748;12749;12750;12751;15346;15347;15348;15349;15350;15351;15352;15353;15354;15355;15411;15412;15413;15414;15415;15416;15417;15418;15419;15420;15421;15422;15423;15424;15425;15426;15427;15428;15429;15430;15431;15432;15433;15434;15435;16301;16302;16303;16304;16305;16306;16307;16308;16309;41655;41656;41657;41658;41659;41660;41661;41662;41663;41664;41665;41666;41667;46006;46007;46008;46009;46010;46011;46012;46013;46014;46015;49445;49446;49447;49448;49449;49450;49451;51098;51099;51100;51101;51102;51103;51104;51105;51106;51107;51108;62794;62795;62796;62797;62798;62799;62800;62801;62802;62803;62804;67920;67921;67922;67923;67924;67925;67926;67927;67928;67929;67930</t>
  </si>
  <si>
    <t>10263;10264;10265;10266;10267;10268;10269;10270;10271;14630;14631;14632;14633;14634;14635;14636;14637;14638;14639;14640;14641;14642;14643;14644;14645;17612;17613;17614;17615;17616;17617;17618;17619;17620;17621;17622;17623;17624;17625;17685;17686;17687;17688;17689;17690;17691;17692;17693;17694;17695;17696;17697;17698;17699;17700;17701;17702;17703;17704;17705;17706;17707;17708;17709;17710;17711;17712;17713;18700;18701;18702;18703;18704;18705;18706;18707;18708;18709;48120;48121;48122;48123;48124;48125;48126;48127;48128;48129;48130;48131;48132;48133;48134;48135;48136;48137;48138;53219;53220;53221;53222;53223;53224;53225;53226;53227;53228;53229;53230;53231;53232;53233;53234;57300;57301;57302;57303;57304;57305;57306;59188;59189;59190;59191;59192;59193;59194;59195;59196;59197;59198;59199;59200;59201;59202;72809;72810;72811;72812;72813;72814;72815;72816;72817;72818;72819;78647;78648;78649;78650;78651;78652;78653;78654;78655;78656;78657;78658;78659;78660</t>
  </si>
  <si>
    <t>10263;14634;17615;17695;17704;17712;18708;48128;53224;57304;59191;72819;78648</t>
  </si>
  <si>
    <t>31;32</t>
  </si>
  <si>
    <t>106;293</t>
  </si>
  <si>
    <t>A0A571BEH9</t>
  </si>
  <si>
    <t>ENSMUSG00000021662</t>
  </si>
  <si>
    <t>Arhgef28</t>
  </si>
  <si>
    <t>A0A571BEH9;G5E8P2;P97433</t>
  </si>
  <si>
    <t>Rho guanine nucleotide exchange factor 28</t>
  </si>
  <si>
    <t>tr|A0A571BEH9|A0A571BEH9_MOUSE Rho guanine nucleotide exchange factor 28 OS=Mus musculus OX=10090 GN=Arhgef28 PE=1 SV=1;tr|G5E8P2|G5E8P2_MOUSE Rho guanine nucleotide exchange factor 28 OS=Mus musculus OX=10090 GN=Arhgef28 PE=1 SV=1;sp|P97433|ARG28_MOUSE Rh</t>
  </si>
  <si>
    <t>1387;1700;1693</t>
  </si>
  <si>
    <t>16757;16758;16759;16760</t>
  </si>
  <si>
    <t>19216;19217;19218;19219</t>
  </si>
  <si>
    <t>D3Z724</t>
  </si>
  <si>
    <t>ENSMUSG00000009047</t>
  </si>
  <si>
    <t xml:space="preserve">predicted gene 5965 </t>
  </si>
  <si>
    <t>D3Z724;O88375;Q9D6T8;Q9D746;A0A571BEP9</t>
  </si>
  <si>
    <t>Gm5965;Krtap13;2310057N15Rik;2310034C09Rik</t>
  </si>
  <si>
    <t>tr|D3Z724|D3Z724_MOUSE Predicted gene 5965 OS=Mus musculus OX=10090 GN=Gm5965 PE=4 SV=1;tr|O88375|O88375_MOUSE Keratin-associated protein 13 OS=Mus musculus OX=10090 GN=Krtap13 PE=2 SV=1;tr|Q9D6T8|Q9D6T8_MOUSE RIKEN cDNA 2310057N15 gene OS=Mus musculus OX=</t>
  </si>
  <si>
    <t>196;197;200;214;216</t>
  </si>
  <si>
    <t>1347;9880</t>
  </si>
  <si>
    <t>1396;10171</t>
  </si>
  <si>
    <t>7276;54536;54537</t>
  </si>
  <si>
    <t>8359;63165;63166</t>
  </si>
  <si>
    <t>8359;63165</t>
  </si>
  <si>
    <t>A0A571BF12</t>
  </si>
  <si>
    <t>ENSMUSG00000025019</t>
  </si>
  <si>
    <t xml:space="preserve">ligand dependent nuclear receptor corepressor </t>
  </si>
  <si>
    <t>A0A571BF12;F6RGI3;A0A571BE94;A0A494B9R4;Q6ZPI3</t>
  </si>
  <si>
    <t>A0A571BF12;F6RGI3;A0A571BE94</t>
  </si>
  <si>
    <t>13;12;12;1;1</t>
  </si>
  <si>
    <t>Gm340</t>
  </si>
  <si>
    <t>tr|A0A571BF12|A0A571BF12_MOUSE Ligand-dependent corepressor OS=Mus musculus OX=10090 GN=Lcor PE=1 SV=1;tr|F6RGI3|F6RGI3_MOUSE Ligand-dependent corepressor OS=Mus musculus OX=10090 GN=Lcor PE=1 SV=1;tr|A0A571BE94|A0A571BE94_MOUSE Ligand-dependent corepresso</t>
  </si>
  <si>
    <t>1696;1242;1563;396;433</t>
  </si>
  <si>
    <t>1443;4709;5020;6341;6507;9214;9273;9768;9769;10512;11462;12837;13234</t>
  </si>
  <si>
    <t>1492;4829;5150;6507;6675;9490;9551;10054;10055;10833;11799;13204;13609</t>
  </si>
  <si>
    <t>7785;7786;7787;25239;25240;27136;27137;27138;27139;27140;27141;27142;34500;34501;34502;34503;34504;34505;35287;35288;35289;35290;35291;50846;50847;50848;50849;50850;50851;51151;51152;51153;51154;51155;51156;51157;53851;53852;53853;53854;53855;53856;53857;58203;58204;58205;63308;63309;63310;63311;63312;63313;70842;70843;70844;73098</t>
  </si>
  <si>
    <t>8940;8941;8942;29218;29219;31440;31441;31442;31443;31444;31445;31446;39982;39983;39984;39985;39986;39987;39988;40848;40849;40850;40851;40852;58879;58880;58881;58882;58883;58884;59251;59252;59253;59254;59255;59256;59257;62378;62379;62380;62381;62382;62383;62384;67391;67392;67393;73387;73388;73389;73390;73391;73392;73393;82042;82043;82044;84726;84727</t>
  </si>
  <si>
    <t>8941;29219;31442;39985;40850;58884;59257;62378;62384;67391;73393;82043;84727</t>
  </si>
  <si>
    <t>A0A571BGF1</t>
  </si>
  <si>
    <t>ENSMUSG00000095909</t>
  </si>
  <si>
    <t xml:space="preserve">zinc finger protein 997 </t>
  </si>
  <si>
    <t>A0A571BGF1;L7N208;A2ANU6;F6R9A8;Q99LG7;F6ZS36;L7N267;E9PZP6;A2AU83;P08043;A0A571BE92;F7D043;F6T2D2;A0A571BEN2;A2ART2;Q08BU3</t>
  </si>
  <si>
    <t>A0A571BGF1;L7N208</t>
  </si>
  <si>
    <t>5;5;2;2;2;2;2;2;2;2;1;1;1;1;1;1</t>
  </si>
  <si>
    <t>3;3;1;1;1;1;1;1;1;1;1;1;1;1;1;1</t>
  </si>
  <si>
    <t>2;2;0;0;0;0;0;0;0;0;1;0;0;0;0;0</t>
  </si>
  <si>
    <t>Gm10324</t>
  </si>
  <si>
    <t>tr|A0A571BGF1|A0A571BGF1_MOUSE Zinc finger protein 997 (Fragment) OS=Mus musculus OX=10090 GN=Zfp997 PE=4 SV=1;tr|L7N208|L7N208_MOUSE Zinc finger protein 997 OS=Mus musculus OX=10090 GN=Zfp997 PE=4 SV=1</t>
  </si>
  <si>
    <t>482;604;463;466;467;494;546;546;715;459;64;238;329;409;485;522</t>
  </si>
  <si>
    <t>327;7883;7934;8872;11105</t>
  </si>
  <si>
    <t>True;False;True;True;False</t>
  </si>
  <si>
    <t>339;8077;8131;9139;11433</t>
  </si>
  <si>
    <t>1792;1793;1794;1795;42688;42689;42690;42691;42692;42693;42694;42695;42994;42995;42996;42997;42998;42999;49009;61342;61343;61344;61345;61346;61347;61348;61349;61350;61351;61352;61353;61354</t>
  </si>
  <si>
    <t>2068;2069;2070;2071;49272;49273;49274;49275;49276;49277;49278;49279;49643;49644;49645;49646;49647;49648;49649;49650;49651;56815;71115;71116;71117;71118;71119;71120;71121;71122;71123;71124;71125;71126;71127;71128</t>
  </si>
  <si>
    <t>2068;49272;49649;56815;71120</t>
  </si>
  <si>
    <t>P26043</t>
  </si>
  <si>
    <t>ENSMUSG00000032050</t>
  </si>
  <si>
    <t>Rdx</t>
  </si>
  <si>
    <t>P26043;A0A5F8MPB9;Q7TSG6</t>
  </si>
  <si>
    <t>5;5;4</t>
  </si>
  <si>
    <t>Radixin</t>
  </si>
  <si>
    <t>sp|P26043|RADI_MOUSE Radixin OS=Mus musculus OX=10090 GN=Rdx PE=1 SV=3;tr|A0A5F8MPB9|A0A5F8MPB9_MOUSE Radixin OS=Mus musculus OX=10090 GN=Rdx PE=1 SV=1;tr|Q7TSG6|Q7TSG6_MOUSE Radixin OS=Mus musculus OX=10090 GN=Rdx PE=1 SV=1</t>
  </si>
  <si>
    <t>583;604;389</t>
  </si>
  <si>
    <t>622;812;5342;6018;6672</t>
  </si>
  <si>
    <t>False;False;False;True;False</t>
  </si>
  <si>
    <t>647;847;5479;6179;6844</t>
  </si>
  <si>
    <t>3448;4466;28794;32627;36149</t>
  </si>
  <si>
    <t>4025;5182;33372;37841;41875</t>
  </si>
  <si>
    <t>P14152</t>
  </si>
  <si>
    <t>ENSMUSG00000020321</t>
  </si>
  <si>
    <t>Mdh1</t>
  </si>
  <si>
    <t>P14152;A0A5F8MPN8;B1ATQ3</t>
  </si>
  <si>
    <t>P14152;A0A5F8MPN8</t>
  </si>
  <si>
    <t>4;4;1</t>
  </si>
  <si>
    <t>Malate dehydrogenase, cytoplasmic</t>
  </si>
  <si>
    <t>sp|P14152|MDHC_MOUSE Malate dehydrogenase, cytoplasmic OS=Mus musculus OX=10090 GN=Mdh1 PE=1 SV=3;tr|A0A5F8MPN8|A0A5F8MPN8_MOUSE Malate dehydrogenase OS=Mus musculus OX=10090 GN=Mdh1 PE=1 SV=1</t>
  </si>
  <si>
    <t>334;355;155</t>
  </si>
  <si>
    <t>2916;3813;8764;12131</t>
  </si>
  <si>
    <t>3002;3924;9027;12486</t>
  </si>
  <si>
    <t>15219;20225;48257;67058</t>
  </si>
  <si>
    <t>17471;23367;55856;55857;77659</t>
  </si>
  <si>
    <t>17471;23367;55857;77659</t>
  </si>
  <si>
    <t>A0A5F8MPS3</t>
  </si>
  <si>
    <t>ENSMUSG00000079357</t>
  </si>
  <si>
    <t>Gm11100</t>
  </si>
  <si>
    <t xml:space="preserve">predicted gene 11100 </t>
  </si>
  <si>
    <t>tr|A0A5F8MPS3|A0A5F8MPS3_MOUSE Predicted gene 11100 OS=Mus musculus OX=10090 GN=Gm11100 PE=4 SV=1</t>
  </si>
  <si>
    <t>823;9869</t>
  </si>
  <si>
    <t>858;10159</t>
  </si>
  <si>
    <t>4525;4526;54379;54380</t>
  </si>
  <si>
    <t>5251;5252;62969;62970</t>
  </si>
  <si>
    <t>5251;62970</t>
  </si>
  <si>
    <t>A0A5F8MPX1</t>
  </si>
  <si>
    <t>ENSMUSG00000031540</t>
  </si>
  <si>
    <t>Kat6a</t>
  </si>
  <si>
    <t>A0A5F8MPX1;G3X940;Q8BZ21</t>
  </si>
  <si>
    <t>Histone acetyltransferase;Histone acetyltransferase KAT6A</t>
  </si>
  <si>
    <t>tr|A0A5F8MPX1|A0A5F8MPX1_MOUSE Histone acetyltransferase OS=Mus musculus OX=10090 GN=Kat6a PE=1 SV=1;tr|G3X940|G3X940_MOUSE Histone acetyltransferase OS=Mus musculus OX=10090 GN=Kat6a PE=1 SV=1;sp|Q8BZ21|KAT6A_MOUSE Histone acetyltransferase KAT6A OS=Mus m</t>
  </si>
  <si>
    <t>2053;2003;2003</t>
  </si>
  <si>
    <t>333;10711</t>
  </si>
  <si>
    <t>345;11035</t>
  </si>
  <si>
    <t>1825;1826;1827;1828;1829;59310</t>
  </si>
  <si>
    <t>2104;2105;2106;2107;2108;2109;2110;68734</t>
  </si>
  <si>
    <t>2104;68734</t>
  </si>
  <si>
    <t>A0A5F8MPX8</t>
  </si>
  <si>
    <t>ENSMUSG00000030619</t>
  </si>
  <si>
    <t>Eed</t>
  </si>
  <si>
    <t>A0A5F8MPX8;Q921E6;Q921E6-2;Q921E6-3;A0A140LIG5;A0A140LIN6</t>
  </si>
  <si>
    <t>A0A5F8MPX8;Q921E6;Q921E6-2;Q921E6-3</t>
  </si>
  <si>
    <t>16;15;15;14;7;4</t>
  </si>
  <si>
    <t>Polycomb protein EED</t>
  </si>
  <si>
    <t>tr|A0A5F8MPX8|A0A5F8MPX8_MOUSE Polycomb protein EED OS=Mus musculus OX=10090 GN=Eed PE=1 SV=2;sp|Q921E6|EED_MOUSE Polycomb protein EED OS=Mus musculus OX=10090 GN=Eed PE=1 SV=1;sp|Q921E6-2|EED_MOUSE Isoform 2 of Polycomb protein EED OS=Mus musculus OX=1009</t>
  </si>
  <si>
    <t>500;441;500;427;220;118</t>
  </si>
  <si>
    <t>1543;1918;2528;3117;3238;3746;5098;5391;5445;5485;6721;7907;8060;8815;9877;12626</t>
  </si>
  <si>
    <t>True;True;True;True;True;True;True;True;True;True;True;True;True;True;True;True</t>
  </si>
  <si>
    <t>1596;1978;2604;3207;3332;3855;5228;5530;5586;5629;6895;8101;8278;9081;10168;12988</t>
  </si>
  <si>
    <t>8305;8306;8307;8308;8309;10099;10100;10101;10102;10103;13146;16169;16170;16171;16737;16738;16739;16740;16741;16742;16743;16744;19567;19568;19569;27489;27490;27491;27492;27493;27494;29014;29015;29016;29017;29018;29317;29318;29319;29320;29321;29657;29658;29659;29660;29661;29662;29663;36453;42795;42796;42797;42798;42799;42800;42801;42802;42803;42804;43616;48730;48731;54520;54521;69774;69775;69776;69777;69778;69779;69780;69781</t>
  </si>
  <si>
    <t>9540;9541;9542;9543;9544;11617;11618;11619;11620;11621;15086;18533;18534;18535;19196;19197;19198;19199;19200;19201;19202;19203;22525;22526;22527;31838;31839;31840;31841;31842;31843;33611;33612;33613;33614;33615;33970;33971;33972;33973;33974;33975;33976;34384;34385;34386;34387;34388;34389;34390;42224;49385;49386;49387;49388;49389;49390;49391;49392;49393;49394;49395;49396;49397;50362;56480;56481;63148;63149;80810;80811;80812;80813;80814;80815;80816;80817</t>
  </si>
  <si>
    <t>9543;11619;15086;18534;19198;22527;31843;33615;33976;34385;42224;49391;50362;56481;63148;80814</t>
  </si>
  <si>
    <t>A0A5F8MPZ7</t>
  </si>
  <si>
    <t>ENSMUSG00000041718</t>
  </si>
  <si>
    <t>Alg13</t>
  </si>
  <si>
    <t>A0A5F8MPZ7;Q9D8C3</t>
  </si>
  <si>
    <t>6;6</t>
  </si>
  <si>
    <t>Putative bifunctional UDP-N-acetylglucosamine transferase and deubiquitinase ALG13</t>
  </si>
  <si>
    <t>tr|A0A5F8MPZ7|A0A5F8MPZ7_MOUSE Ubiquitinyl hydrolase 1 OS=Mus musculus OX=10090 GN=Alg13 PE=1 SV=1;sp|Q9D8C3|ALG13_MOUSE Putative bifunctional UDP-N-acetylglucosamine transferase and deubiquitinase ALG13 OS=Mus musculus OX=10090 GN=Alg13 PE=1 SV=2</t>
  </si>
  <si>
    <t>969;1166</t>
  </si>
  <si>
    <t>541;1229;2085;4850;9947;10928</t>
  </si>
  <si>
    <t>561;1271;2150;4973;10245;11255</t>
  </si>
  <si>
    <t>2968;2969;2970;6624;6625;10882;26161;26162;26163;54899;54900;54901;54902;60457;60458;60459;60460;60461;60462;60463;60464</t>
  </si>
  <si>
    <t>3425;3426;3427;7616;7617;12482;30310;30311;30312;30313;63576;63577;63578;63579;70100;70101;70102;70103;70104;70105;70106;70107</t>
  </si>
  <si>
    <t>3426;7617;12482;30312;63577;70104</t>
  </si>
  <si>
    <t>A0A668KL68</t>
  </si>
  <si>
    <t>ENSMUSG00000044149</t>
  </si>
  <si>
    <t>Nkrf</t>
  </si>
  <si>
    <t>A0A668KL68;Q8BY02</t>
  </si>
  <si>
    <t>24;22</t>
  </si>
  <si>
    <t>NF-kappa-B-repressing factor</t>
  </si>
  <si>
    <t>tr|A0A668KL68|A0A668KL68_MOUSE NF-kappa-B-repressing factor OS=Mus musculus OX=10090 GN=Nkrf PE=1 SV=1;sp|Q8BY02|NKRF_MOUSE NF-kappa-B-repressing factor OS=Mus musculus OX=10090 GN=Nkrf PE=2 SV=3</t>
  </si>
  <si>
    <t>784;690</t>
  </si>
  <si>
    <t>1350;1463;1677;1846;2353;2561;3428;4610;5089;6003;7181;7666;8033;8178;8517;9183;9192;9998;11319;11941;12979;13199;13290;13301</t>
  </si>
  <si>
    <t>1399;1512;1731;1902;2425;2637;3531;4730;5219;6164;7363;7856;8250;8418;8766;9458;9467;10298;11655;12294;13351;13573;13668;13680</t>
  </si>
  <si>
    <t>7283;7284;7285;7286;7287;7288;7289;7290;7888;7889;7890;7891;7892;8924;9785;9786;9787;9788;9789;9790;9791;9792;9793;9794;9795;9796;9797;12271;12272;12273;12274;12275;12276;12277;12278;12279;12280;12281;12282;13295;13296;13297;13298;13299;17796;17797;17798;17799;17800;17801;17802;24741;24742;24743;24744;27455;27456;27457;27458;27459;27460;27461;32548;32549;32550;32551;32552;39038;39039;39040;39041;39042;39043;39044;39045;39046;41542;41543;41544;41545;41546;41547;43493;43494;44289;44290;44291;44292;44293;44294;44295;44296;46696;46697;46698;46699;46700;46701;46702;46703;50572;50573;50574;50633;50634;50635;50636;50637;50638;50639;50640;55189;55190;55191;55192;62504;62505;62506;66033;66034;66035;66036;66037;66038;66039;66040;66041;66042;71634;71635;71636;71637;71638;71639;72897;72898;72899;72900;72901;72902;72903;73446;73447;73448;73449;73450;73451;73452;73513</t>
  </si>
  <si>
    <t>8366;8367;8368;8369;8370;8371;8372;8373;8374;8375;8376;8377;8378;9057;9058;9059;9060;9061;10258;11241;11242;11243;11244;11245;11246;11247;11248;11249;11250;11251;11252;11253;11254;11255;11256;14077;14078;14079;14080;14081;14082;14083;14084;14085;14086;14087;14088;14089;14090;14091;14092;14093;14094;14095;14096;14097;14098;15254;15255;15256;15257;15258;20393;20394;20395;20396;20397;20398;20399;28652;28653;28654;28655;31799;31800;31801;31802;31803;31804;31805;31806;31807;31808;37753;37754;37755;37756;37757;45163;45164;45165;45166;45167;45168;45169;45170;45171;45172;45173;47993;47994;47995;47996;47997;47998;50225;50226;51147;51148;51149;51150;51151;51152;51153;51154;51155;51156;54018;54019;54020;54021;54022;54023;54024;54025;54026;54027;54028;58560;58561;58562;58563;58633;58634;58635;58636;58637;58638;58639;58640;63916;63917;63918;63919;63920;72464;72465;72466;76516;76517;76518;76519;76520;76521;76522;76523;76524;76525;76526;83012;83013;83014;83015;83016;83017;84499;84500;84501;84502;84503;84504;84505;84506;84507;85112;85113;85114;85115;85116;85117;85118;85192</t>
  </si>
  <si>
    <t>8369;9058;10258;11253;14096;15255;20399;28652;31803;37757;45169;47997;50226;51150;54021;58560;58639;63918;72464;76519;83016;84500;85115;85192</t>
  </si>
  <si>
    <t>B1AU71</t>
  </si>
  <si>
    <t>ENSMUSG00000027520</t>
  </si>
  <si>
    <t>Zdbf2</t>
  </si>
  <si>
    <t>B1AU71;A0A6I8MWW6;Q5SS00</t>
  </si>
  <si>
    <t>DBF4-type zinc finger-containing protein 2 homolog</t>
  </si>
  <si>
    <t>tr|B1AU71|B1AU71_MOUSE DBF4-type zinc finger-containing protein 2 homolog (Fragment) OS=Mus musculus OX=10090 GN=Zdbf2 PE=1 SV=1;tr|A0A6I8MWW6|A0A6I8MWW6_MOUSE DBF4-type zinc finger-containing protein 2 homolog OS=Mus musculus OX=10090 GN=Zdbf2 PE=1 SV=1;s</t>
  </si>
  <si>
    <t>50;2498;2493</t>
  </si>
  <si>
    <t>18808;18809;18810;18811;18812;18813;18814;18815;18816;18817;18818;18819;18820;18821;18822</t>
  </si>
  <si>
    <t>21583;21584;21585;21586;21587;21588;21589;21590;21591;21592;21593;21594;21595;21596;21597;21598;21599</t>
  </si>
  <si>
    <t>A0A6I8MWZ1</t>
  </si>
  <si>
    <t>ENSMUSG00000014195</t>
  </si>
  <si>
    <t>Dnajc7</t>
  </si>
  <si>
    <t>A0A6I8MWZ1;A2A5E1;A0A6I8MX00;A0A6I8MWX8;Q9QYI3;A0A6I8MWY7;A0A6I8MWZ9;F7BTP8;A0A6I8MWW0;A0A6I8MWZ5;A0A6I8MWW2;A0A6I8MX31</t>
  </si>
  <si>
    <t>A0A6I8MWZ1;A2A5E1;A0A6I8MX00;A0A6I8MWX8;Q9QYI3;A0A6I8MWY7;A0A6I8MWZ9</t>
  </si>
  <si>
    <t>5;5;5;5;5;4;3;2;1;1;1;1</t>
  </si>
  <si>
    <t>DnaJ homolog subfamily C member 7</t>
  </si>
  <si>
    <t xml:space="preserve">tr|A0A6I8MWZ1|A0A6I8MWZ1_MOUSE DnaJ homolog subfamily C member 7 OS=Mus musculus OX=10090 GN=Dnajc7 PE=1 SV=1;tr|A2A5E1|A2A5E1_MOUSE DnaJ homolog subfamily C member 7 OS=Mus musculus OX=10090 GN=Dnajc7 PE=1 SV=2;tr|A0A6I8MX00|A0A6I8MX00_MOUSE DnaJ homolog </t>
  </si>
  <si>
    <t>438;478;484;579;494;347;315;268;104;115;156;159</t>
  </si>
  <si>
    <t>868;2238;8239;9351;13230</t>
  </si>
  <si>
    <t>903;2306;8484;9630;13605</t>
  </si>
  <si>
    <t>4799;11675;11676;11677;11678;11679;11680;45137;51619;73081</t>
  </si>
  <si>
    <t>5563;13378;13379;13380;13381;13382;13383;52184;59807;84707</t>
  </si>
  <si>
    <t>5563;13383;52184;59807;84707</t>
  </si>
  <si>
    <t>A0A7N9VRC4</t>
  </si>
  <si>
    <t>A0A7N9VRC4;Q8R0W0</t>
  </si>
  <si>
    <t>Epiplakin</t>
  </si>
  <si>
    <t>Eppk1</t>
  </si>
  <si>
    <t>tr|A0A7N9VRC4|A0A7N9VRC4_MOUSE Uncharacterized protein OS=Mus musculus OX=10090 PE=4 SV=1;sp|Q8R0W0|EPIPL_MOUSE Epiplakin OS=Mus musculus OX=10090 GN=Eppk1 PE=1 SV=2</t>
  </si>
  <si>
    <t>3458;6548</t>
  </si>
  <si>
    <t>4074;4075;7031;7032;7368;7649;8155</t>
  </si>
  <si>
    <t>False;True;False;True;True;True;True</t>
  </si>
  <si>
    <t>4186;4187;7209;7210;7554;7839;8391</t>
  </si>
  <si>
    <t>21640;21641;21642;38241;38242;38243;40069;41471;44156</t>
  </si>
  <si>
    <t>24976;24977;24978;44269;44270;44271;46350;47916;50997</t>
  </si>
  <si>
    <t>24977;24978;44269;44270;46350;47916;50997</t>
  </si>
  <si>
    <t>A0A7N9VSG0</t>
  </si>
  <si>
    <t>tr|A0A7N9VSG0|A0A7N9VSG0_MOUSE Spermatosis associated 5-like 1 OS=Mus musculus OX=10090 GN=Spata5l1 PE=4 SV=1</t>
  </si>
  <si>
    <t>5388;5389;5390;5391;5392</t>
  </si>
  <si>
    <t>6245;6246;6247;6248;6249</t>
  </si>
  <si>
    <t>A1L3S7</t>
  </si>
  <si>
    <t>ENSMUSG00000042390</t>
  </si>
  <si>
    <t>Gatad2b</t>
  </si>
  <si>
    <t>A1L3S7;Q8VHR5;A0A0U1RNM2;Q8VHR5-2</t>
  </si>
  <si>
    <t>8;8;4;4</t>
  </si>
  <si>
    <t>Transcriptional repressor p66-beta</t>
  </si>
  <si>
    <t>tr|A1L3S7|A1L3S7_MOUSE Gatad2b protein OS=Mus musculus OX=10090 GN=Gatad2b PE=1 SV=1;sp|Q8VHR5|P66B_MOUSE Transcriptional repressor p66-beta OS=Mus musculus OX=10090 GN=Gatad2b PE=1 SV=1;tr|A0A0U1RNM2|A0A0U1RNM2_MOUSE Transcriptional repressor p66-beta (Fr</t>
  </si>
  <si>
    <t>578;594;263;485</t>
  </si>
  <si>
    <t>703;1743;5497;7506;9106;10204;11394;12075</t>
  </si>
  <si>
    <t>731;1797;5642;7694;9380;10517;11731;12429</t>
  </si>
  <si>
    <t>3903;3904;3905;3906;9235;9236;9237;9238;9239;29711;29712;29713;29714;40780;40781;40782;40783;40784;40785;40786;50149;56429;56430;56431;56432;56433;62947;62948;62949;62950;66738;66739;66740;66741;66742;66743;66744</t>
  </si>
  <si>
    <t>4536;4537;4538;4539;4540;10627;10628;10629;10630;10631;34447;34448;34449;34450;47143;47144;47145;47146;47147;47148;47149;47150;58083;65362;65363;65364;65365;65366;72977;72978;72979;72980;77306;77307;77308;77309;77310;77311;77312;77313</t>
  </si>
  <si>
    <t>4538;10629;34448;47149;58083;65365;72979;77312</t>
  </si>
  <si>
    <t>J3QJX0</t>
  </si>
  <si>
    <t>ENSMUSG00000031095</t>
  </si>
  <si>
    <t>Cul4b</t>
  </si>
  <si>
    <t>J3QJX0;E9PXY1;A2A432-2;A2A432</t>
  </si>
  <si>
    <t>Cullin-4B</t>
  </si>
  <si>
    <t>tr|J3QJX0|J3QJX0_MOUSE Cullin-4B OS=Mus musculus OX=10090 GN=Cul4b PE=1 SV=1;tr|E9PXY1|E9PXY1_MOUSE Cullin-4B OS=Mus musculus OX=10090 GN=Cul4b PE=1 SV=2;sp|A2A432-2|CUL4B_MOUSE Isoform 2 of Cullin-4B OS=Mus musculus OX=10090 GN=Cul4b;sp|A2A432|CUL4B_MOUSE</t>
  </si>
  <si>
    <t>552;896;941;970</t>
  </si>
  <si>
    <t>6947;7348</t>
  </si>
  <si>
    <t>7123;7534</t>
  </si>
  <si>
    <t>37829;37830;39959</t>
  </si>
  <si>
    <t>43807;43808;46227</t>
  </si>
  <si>
    <t>43808;46227</t>
  </si>
  <si>
    <t>P61290</t>
  </si>
  <si>
    <t>ENSMUSG00000078652</t>
  </si>
  <si>
    <t>Psme3</t>
  </si>
  <si>
    <t>P61290;A2A4J1;A2A4J3</t>
  </si>
  <si>
    <t>Proteasome activator complex subunit 3</t>
  </si>
  <si>
    <t xml:space="preserve">sp|P61290|PSME3_MOUSE Proteasome activator complex subunit 3 OS=Mus musculus OX=10090 GN=Psme3 PE=1 SV=1;tr|A2A4J1|A2A4J1_MOUSE Proteasome activator complex subunit 3 (Fragment) OS=Mus musculus OX=10090 GN=Psme3 PE=1 SV=1;tr|A2A4J3|A2A4J3_MOUSE Proteasome </t>
  </si>
  <si>
    <t>254;203;154</t>
  </si>
  <si>
    <t>10401;11558</t>
  </si>
  <si>
    <t>10720;11901</t>
  </si>
  <si>
    <t>57561;57562;57563;63860;63861</t>
  </si>
  <si>
    <t>66670;66671;66672;74020;74021</t>
  </si>
  <si>
    <t>66672;74021</t>
  </si>
  <si>
    <t>A2A4P0</t>
  </si>
  <si>
    <t>ENSMUSG00000034931</t>
  </si>
  <si>
    <t>Dhx8</t>
  </si>
  <si>
    <t>A2A4P0;A2A4N9</t>
  </si>
  <si>
    <t>3;2</t>
  </si>
  <si>
    <t>2;1</t>
  </si>
  <si>
    <t>ATP-dependent RNA helicase DHX8</t>
  </si>
  <si>
    <t>sp|A2A4P0|DHX8_MOUSE ATP-dependent RNA helicase DHX8 OS=Mus musculus OX=10090 GN=Dhx8 PE=2 SV=1;tr|A2A4N9|A2A4N9_MOUSE RNA helicase (Fragment) OS=Mus musculus OX=10090 GN=Dhx8 PE=1 SV=8</t>
  </si>
  <si>
    <t>1244;1174</t>
  </si>
  <si>
    <t>2772;11054;13213</t>
  </si>
  <si>
    <t>True;True;False</t>
  </si>
  <si>
    <t>2854;11382;13587</t>
  </si>
  <si>
    <t>14425;14426;61041;72974;72975;72976;72977;72978;72979;72980;72981;72982</t>
  </si>
  <si>
    <t>16546;16547;70753;84587;84588;84589;84590;84591;84592;84593;84594;84595</t>
  </si>
  <si>
    <t>16546;70753;84595</t>
  </si>
  <si>
    <t>A2A4U6</t>
  </si>
  <si>
    <t>ENSMUSG00000017667</t>
  </si>
  <si>
    <t>Zfp334</t>
  </si>
  <si>
    <t xml:space="preserve">zinc finger protein 334 </t>
  </si>
  <si>
    <t>tr|A2A4U6|A2A4U6_MOUSE Zinc finger protein 334 OS=Mus musculus OX=10090 GN=Zfp334 PE=1 SV=1</t>
  </si>
  <si>
    <t>23899;23900;23901</t>
  </si>
  <si>
    <t>27613;27614;27615</t>
  </si>
  <si>
    <t>A2A547</t>
  </si>
  <si>
    <t>ENSMUSG00000017404</t>
  </si>
  <si>
    <t>Rpl19</t>
  </si>
  <si>
    <t>A2A547;P84099</t>
  </si>
  <si>
    <t>Ribosomal protein L19;60S ribosomal protein L19</t>
  </si>
  <si>
    <t>tr|A2A547|A2A547_MOUSE Ribosomal protein L19 OS=Mus musculus OX=10090 GN=Rpl19 PE=1 SV=1;sp|P84099|RL19_MOUSE 60S ribosomal protein L19 OS=Mus musculus OX=10090 GN=Rpl19 PE=1 SV=1</t>
  </si>
  <si>
    <t>194;196</t>
  </si>
  <si>
    <t>4950;5548;6385;6983;12771</t>
  </si>
  <si>
    <t>5075;5076;5693;5694;6551;7160;13135</t>
  </si>
  <si>
    <t>26712;26713;26714;26715;26716;26717;26718;26719;26720;26721;26722;26723;26724;26725;26726;26727;26728;29962;29963;29964;29965;29966;29967;29968;29969;29970;29971;29972;29973;29974;34726;34727;34728;34729;34730;34731;34732;34733;38002;38003;38004;38005;38006;38007;38008;38009;38010;38011;70486;70487;70488;70489;70490;70491;70492;70493;70494;70495</t>
  </si>
  <si>
    <t>30960;30961;30962;30963;30964;30965;30966;30967;30968;30969;30970;30971;30972;30973;30974;30975;30976;30977;34725;34726;34727;34728;34729;34730;34731;34732;34733;34734;34735;34736;34737;40232;40233;40234;40235;40236;40237;40238;40239;43994;43995;43996;43997;43998;43999;44000;44001;44002;44003;44004;44005;44006;81597;81598;81599;81600;81601;81602;81603;81604;81605;81606;81607;81608</t>
  </si>
  <si>
    <t>30967;34731;40233;43996;81598</t>
  </si>
  <si>
    <t>37;38</t>
  </si>
  <si>
    <t>117;137</t>
  </si>
  <si>
    <t>A2A590</t>
  </si>
  <si>
    <t>ENSMUSG00000047253</t>
  </si>
  <si>
    <t>A2A590;A2A588;Q3V2D6;Q3V2C1</t>
  </si>
  <si>
    <t>Keratin-associated protein 9-3</t>
  </si>
  <si>
    <t>Krtap1-5;Krtap1-3;Krtap1-4;Krtap9-3</t>
  </si>
  <si>
    <t xml:space="preserve">tr|A2A590|A2A590_MOUSE Keratin-associated protein 1-5 OS=Mus musculus OX=10090 GN=Krtap1-5 PE=2 SV=1;tr|A2A588|A2A588_MOUSE Keratin-associated protein 1-3 OS=Mus musculus OX=10090 GN=Krtap1-3 PE=4 SV=1;tr|Q3V2D6|Q3V2D6_MOUSE Keratin-associated protein 1-4 </t>
  </si>
  <si>
    <t>122;173;188;136</t>
  </si>
  <si>
    <t>A2A5F5</t>
  </si>
  <si>
    <t>ENSMUSG00000019173</t>
  </si>
  <si>
    <t>A2A5F5;Q8C266;Q9CQD1;P61021;P35278;A2A5F6</t>
  </si>
  <si>
    <t>Ras-related protein Rab-5A;Ras-related protein Rab-5B;Ras-related protein Rab-5C</t>
  </si>
  <si>
    <t>Rab5c;Rab5a;Rab5b</t>
  </si>
  <si>
    <t>tr|A2A5F5|A2A5F5_MOUSE Ras-related protein Rab-5C (Fragment) OS=Mus musculus OX=10090 GN=Rab5c PE=1 SV=1;tr|Q8C266|Q8C266_MOUSE Ras-related protein Rab-5C OS=Mus musculus OX=10090 GN=Rab5c PE=1 SV=1;sp|Q9CQD1|RAB5A_MOUSE Ras-related protein Rab-5A OS=Mus m</t>
  </si>
  <si>
    <t>83;234;215;215;216;34</t>
  </si>
  <si>
    <t>3421;7797</t>
  </si>
  <si>
    <t>3523;7989</t>
  </si>
  <si>
    <t>17752;42191</t>
  </si>
  <si>
    <t>20342;48735</t>
  </si>
  <si>
    <t>A2A5S3</t>
  </si>
  <si>
    <t>ENSMUSG00000039536</t>
  </si>
  <si>
    <t>Stau1</t>
  </si>
  <si>
    <t xml:space="preserve">staufen double-stranded RNA binding protein 1 </t>
  </si>
  <si>
    <t>A2A5S3;V9GX87</t>
  </si>
  <si>
    <t>25;17</t>
  </si>
  <si>
    <t>tr|A2A5S3|A2A5S3_MOUSE Double-stranded RNA-binding protein Staufen homolog 1 OS=Mus musculus OX=10090 GN=Stau1 PE=1 SV=1;tr|V9GX87|V9GX87_MOUSE Double-stranded RNA-binding protein Staufen homolog 1 OS=Mus musculus OX=10090 GN=Stau1 PE=1 SV=1</t>
  </si>
  <si>
    <t>495;436</t>
  </si>
  <si>
    <t>882;1144;2079;2196;2514;2697;2819;2965;6368;7172;7384;7528;8206;8289;8502;9743;9969;10385;11064;11262;11429;12425;12566;12599;12600</t>
  </si>
  <si>
    <t>True;True;True;True;True;True;True;True;True;True;True;True;True;True;True;True;True;True;True;True;True;True;True;True;True</t>
  </si>
  <si>
    <t>917;1184;2144;2264;2590;2778;2901;3052;6534;7354;7570;7716;7717;8450;8535;8751;10029;10268;10704;11392;11593;11766;12786;12927;12961;12962</t>
  </si>
  <si>
    <t>4864;4865;4866;4867;4868;4869;4870;6223;6224;6225;6226;6227;6228;6229;6230;6231;10847;10848;10849;10850;10851;10852;10853;10854;10855;11464;11465;11466;11467;11468;11469;11470;11471;11472;13075;13076;14054;14055;14056;14057;14058;14059;14060;14061;14062;14689;14690;14691;14692;14693;14694;14695;14696;14697;15449;15450;34637;34638;34639;34640;34641;39001;39002;39003;39004;39005;39006;39007;39008;40146;40147;40148;40149;40150;40151;40152;40153;40154;40880;40881;40882;40883;40884;40885;40886;40887;40888;40889;44429;44430;44431;44432;44433;44434;44435;44436;44437;45395;45396;45397;45398;45399;45400;45401;45402;45403;46621;53719;53720;55050;57474;57475;57476;57477;57478;57479;57480;57481;57482;61080;61081;61082;61083;61084;62173;62174;62175;62176;62177;62178;62179;62180;62181;63138;63139;68714;68715;68716;68717;68718;68719;68720;68721;68722;68723;68724;68725;69440;69441;69442;69443;69444;69445;69446;69447;69620;69621;69622;69623;69624;69625;69626;69627;69628;69629;69630;69631;69632;69633;69634;69635;69636;69637</t>
  </si>
  <si>
    <t>5638;5639;5640;5641;5642;5643;5644;7164;7165;7166;7167;7168;7169;7170;7171;7172;12444;12445;12446;12447;12448;12449;12450;12451;12452;12453;13134;13135;13136;13137;13138;13139;13140;13141;13142;15002;15003;16130;16131;16132;16133;16134;16135;16136;16137;16138;16139;16140;16141;16830;16831;16832;16833;16834;16835;16836;16837;16838;17728;17729;40137;40138;40139;40140;40141;45121;45122;45123;45124;45125;45126;45127;45128;45129;45130;45131;46435;46436;46437;46438;46439;46440;46441;46442;46443;47250;47251;47252;47253;47254;47255;47256;47257;47258;47259;47260;47261;51309;51310;51311;51312;51313;51314;51315;51316;51317;52481;52482;52483;52484;52485;52486;52487;52488;52489;52490;53926;62231;62232;62233;63756;66566;66567;66568;66569;66570;66571;66572;66573;66574;66575;66576;66577;66578;70792;70793;70794;70795;70796;72078;72079;72080;72081;72082;72083;72084;72085;72086;72087;73196;73197;79581;79582;79583;79584;79585;79586;79587;79588;79589;79590;79591;79592;80406;80407;80408;80409;80410;80411;80412;80413;80414;80415;80416;80417;80617;80618;80619;80620;80621;80622;80623;80624;80625;80626;80627;80628;80629;80630;80631;80632;80633;80634;80635;80636;80637;80638;80639</t>
  </si>
  <si>
    <t>5641;7164;12452;13138;15003;16133;16838;17729;40141;45131;46439;47251;51309;52485;53926;62233;63756;66578;70794;72082;73196;79589;80411;80627;80633</t>
  </si>
  <si>
    <t>A2A5X5</t>
  </si>
  <si>
    <t>ENSMUSG00000078253</t>
  </si>
  <si>
    <t>Krtap16-1</t>
  </si>
  <si>
    <t>Keratin-associated protein 16-1</t>
  </si>
  <si>
    <t>sp|A2A5X5|KR161_MOUSE Keratin-associated protein 16-1 OS=Mus musculus OX=10090 GN=Krtap16-1 PE=3 SV=1</t>
  </si>
  <si>
    <t>1358;11027</t>
  </si>
  <si>
    <t>1407;11355</t>
  </si>
  <si>
    <t>7314;60915</t>
  </si>
  <si>
    <t>8402;70620</t>
  </si>
  <si>
    <t>E9Q6A7</t>
  </si>
  <si>
    <t>ENSMUSG00000040481</t>
  </si>
  <si>
    <t>Bptf</t>
  </si>
  <si>
    <t xml:space="preserve">bromodomain PHD finger transcription factor </t>
  </si>
  <si>
    <t>E9Q6A7;A2A655;A2A654</t>
  </si>
  <si>
    <t>tr|E9Q6A7|E9Q6A7_MOUSE Bromodomain PHD finger transcription factor OS=Mus musculus OX=10090 GN=Bptf PE=1 SV=1;tr|A2A655|A2A655_MOUSE Bromodomain PHD finger transcription factor OS=Mus musculus OX=10090 GN=Bptf PE=1 SV=1;tr|A2A654|A2A654_MOUSE Bromodomain P</t>
  </si>
  <si>
    <t>2921;2973;3036</t>
  </si>
  <si>
    <t>8686;12411</t>
  </si>
  <si>
    <t>8949;12772</t>
  </si>
  <si>
    <t>47891;68605;68606</t>
  </si>
  <si>
    <t>55446;79435;79436</t>
  </si>
  <si>
    <t>55446;79435</t>
  </si>
  <si>
    <t>A2A6A1</t>
  </si>
  <si>
    <t>ENSMUSG00000034621</t>
  </si>
  <si>
    <t>Gpatch8</t>
  </si>
  <si>
    <t>G patch domain-containing protein 8</t>
  </si>
  <si>
    <t>sp|A2A6A1|GPTC8_MOUSE G patch domain-containing protein 8 OS=Mus musculus OX=10090 GN=Gpatch8 PE=1 SV=1</t>
  </si>
  <si>
    <t>A2A6T4</t>
  </si>
  <si>
    <t>ENSMUSG00000018858</t>
  </si>
  <si>
    <t>A2A6T4;Q8R035;Q8R035-2;D6RHR8</t>
  </si>
  <si>
    <t>A2A6T4;Q8R035;Q8R035-2</t>
  </si>
  <si>
    <t>Peptidyl-tRNA hydrolase ICT1, mitochondrial</t>
  </si>
  <si>
    <t>Ict1</t>
  </si>
  <si>
    <t>tr|A2A6T4|A2A6T4_MOUSE Peptidyl-tRNA hydrolase ICT1, mitochondrial OS=Mus musculus OX=10090 GN=Mrpl58 PE=1 SV=1;sp|Q8R035|ICT1_MOUSE Peptidyl-tRNA hydrolase ICT1, mitochondrial OS=Mus musculus OX=10090 GN=Mrpl58 PE=1 SV=1;sp|Q8R035-2|ICT1_MOUSE Isoform 2 o</t>
  </si>
  <si>
    <t>186;206;177;64</t>
  </si>
  <si>
    <t>381;1857;3511;8442;9640</t>
  </si>
  <si>
    <t>394;1917;3616;8691;9923</t>
  </si>
  <si>
    <t>2109;2110;9863;9864;18258;18259;18260;46262;46263;46264;53198;53199</t>
  </si>
  <si>
    <t>2426;2427;11331;11332;20932;20933;20934;53525;53526;53527;61643;61644</t>
  </si>
  <si>
    <t>2427;11332;20932;53527;61643</t>
  </si>
  <si>
    <t>A2A7B5</t>
  </si>
  <si>
    <t>ENSMUSG00000057637</t>
  </si>
  <si>
    <t>Prdm2</t>
  </si>
  <si>
    <t xml:space="preserve">PR domain containing 2, with ZNF domain </t>
  </si>
  <si>
    <t>tr|A2A7B5|A2A7B5_MOUSE PR domain-containing 2, with ZNF domain OS=Mus musculus OX=10090 GN=Prdm2 PE=1 SV=1</t>
  </si>
  <si>
    <t>2512;2922;10638;12234</t>
  </si>
  <si>
    <t>2588;3008;10961;12590</t>
  </si>
  <si>
    <t>13065;15239;15240;58893;58894;58895;58896;58897;67633;67634</t>
  </si>
  <si>
    <t>14990;17493;17494;68235;68236;68237;68238;68239;78334;78335</t>
  </si>
  <si>
    <t>14990;17493;68236;78334</t>
  </si>
  <si>
    <t>A2A7S7</t>
  </si>
  <si>
    <t>ENSMUSG00000028811</t>
  </si>
  <si>
    <t>Yars</t>
  </si>
  <si>
    <t>A2A7S7;Q91WQ3</t>
  </si>
  <si>
    <t>Tyrosine--tRNA ligase;Tyrosine--tRNA ligase, cytoplasmic;Tyrosine--tRNA ligase, cytoplasmic, N-terminally processed</t>
  </si>
  <si>
    <t>tr|A2A7S7|A2A7S7_MOUSE Tyrosine--tRNA ligase OS=Mus musculus OX=10090 GN=Yars PE=1 SV=1;sp|Q91WQ3|SYYC_MOUSE Tyrosine--tRNA ligase, cytoplasmic OS=Mus musculus OX=10090 GN=Yars1 PE=1 SV=3</t>
  </si>
  <si>
    <t>564;528</t>
  </si>
  <si>
    <t>1546;5742;7637;11769</t>
  </si>
  <si>
    <t>1599;5896;7827;12118</t>
  </si>
  <si>
    <t>8314;8315;8316;31054;31055;31056;31057;31058;31059;41412;65151</t>
  </si>
  <si>
    <t>9550;9551;9552;35960;35961;35962;35963;35964;35965;47856;75501</t>
  </si>
  <si>
    <t>9552;35963;47856;75501</t>
  </si>
  <si>
    <t>A2A848</t>
  </si>
  <si>
    <t>ENSMUSG00000020777</t>
  </si>
  <si>
    <t>Acox1</t>
  </si>
  <si>
    <t>A2A848;Q9R0H0-2;Q9R0H0</t>
  </si>
  <si>
    <t>Peroxisomal acyl-coenzyme A oxidase 1</t>
  </si>
  <si>
    <t>tr|A2A848|A2A848_MOUSE Peroxisomal acyl-coenzyme A oxidase 1 (Fragment) OS=Mus musculus OX=10090 GN=Acox1 PE=1 SV=1;sp|Q9R0H0-2|ACOX1_MOUSE Isoform 2 of Peroxisomal acyl-coenzyme A oxidase 1 OS=Mus musculus OX=10090 GN=Acox1;sp|Q9R0H0|ACOX1_MOUSE Peroxisom</t>
  </si>
  <si>
    <t>625;661;661</t>
  </si>
  <si>
    <t>A2A8V8</t>
  </si>
  <si>
    <t>ENSMUSG00000028809</t>
  </si>
  <si>
    <t>Srrm1</t>
  </si>
  <si>
    <t>A2A8V8;A2A8V9;E9PUK6;Q52KI8;E9QKA4;Q52KI8-2;F6UK16;A2A983;F7BWM1;F6T4M4</t>
  </si>
  <si>
    <t>A2A8V8;A2A8V9;E9PUK6;Q52KI8;E9QKA4;Q52KI8-2</t>
  </si>
  <si>
    <t>16;16;16;16;15;15;5;3;3;2</t>
  </si>
  <si>
    <t>Serine/arginine repetitive matrix protein 1</t>
  </si>
  <si>
    <t>tr|A2A8V8|A2A8V8_MOUSE Serine/arginine repetitive matrix protein 1 OS=Mus musculus OX=10090 GN=Srrm1 PE=1 SV=1;tr|A2A8V9|A2A8V9_MOUSE Serine/arginine repetitive matrix protein 1 OS=Mus musculus OX=10090 GN=Srrm1 PE=1 SV=1;tr|E9PUK6|E9PUK6_MOUSE Serine/argi</t>
  </si>
  <si>
    <t>909;918;923;946;897;897;318;198;239;140</t>
  </si>
  <si>
    <t>832;847;1180;2004;3314;5008;6025;6153;6227;7908;8099;9461;10428;10462;10737;12362</t>
  </si>
  <si>
    <t>867;882;1222;2065;3413;5138;6186;6315;6393;8102;8324;9743;10747;10781;11061;12723</t>
  </si>
  <si>
    <t>4599;4680;4681;4682;4683;4684;4685;4686;6389;6390;6391;6392;6393;6394;6395;6396;6397;6398;6399;10528;10529;10530;10531;10532;10533;10534;10535;17187;27071;27072;32665;32666;33302;33303;33304;33305;33306;33307;33308;33309;33310;33733;33734;33735;33736;33737;33738;33739;42805;42806;42807;42808;42809;42810;42811;42812;42813;43827;43828;52124;52125;52126;52127;57723;57724;57725;57914;57915;57916;57917;57918;57919;57920;57921;59421;59422;59423;59424;59425;59426;59427;59428;68355;68356;68357;68358;68359;68360;68361;68362</t>
  </si>
  <si>
    <t>5332;5428;5429;5430;5431;5432;5433;5434;5435;7350;7351;7352;7353;7354;7355;7356;7357;7358;7359;7360;7361;7362;7363;12097;12098;12099;12100;12101;12102;12103;12104;19696;31363;31364;31365;37885;37886;37887;38593;38594;38595;38596;38597;38598;38599;38600;38601;38602;38603;39076;39077;39078;39079;39080;39081;39082;49398;49399;49400;49401;49402;49403;49404;49405;49406;50591;50592;60372;60373;60374;60375;66854;66855;66856;67072;67073;67074;67075;67076;67077;67078;67079;67080;68859;68860;68861;68862;68863;68864;68865;68866;68867;79155;79156;79157;79158;79159;79160;79161;79162</t>
  </si>
  <si>
    <t>5332;5431;7350;12099;19696;31364;37887;38598;39082;49406;50591;60374;66854;67080;68865;79159</t>
  </si>
  <si>
    <t>A2A9P6</t>
  </si>
  <si>
    <t>ENSMUSG00000029062</t>
  </si>
  <si>
    <t>Cdk11b</t>
  </si>
  <si>
    <t>A2A9P6;P24788-2;P24788</t>
  </si>
  <si>
    <t>Cyclin-dependent kinase 11B</t>
  </si>
  <si>
    <t>tr|A2A9P6|A2A9P6_MOUSE Cyclin-dependent kinase 11B OS=Mus musculus OX=10090 GN=Cdk11b PE=1 SV=1;sp|P24788-2|CD11B_MOUSE Isoform 2 of Cyclin-dependent kinase 11B OS=Mus musculus OX=10090 GN=Cdk11b;sp|P24788|CD11B_MOUSE Cyclin-dependent kinase 11B OS=Mus mus</t>
  </si>
  <si>
    <t>750;439;784</t>
  </si>
  <si>
    <t>2546;3457;5234;5921;13189</t>
  </si>
  <si>
    <t>2622;3560;5367;6078;13563</t>
  </si>
  <si>
    <t>13226;13227;13228;13229;13230;13231;17964;17965;17966;28217;28218;28219;28220;32088;72849;72850</t>
  </si>
  <si>
    <t>15174;15175;15176;15177;15178;15179;20570;20571;20572;32694;32695;32696;32697;37217;84448;84449</t>
  </si>
  <si>
    <t>15176;20571;32694;37217;84448</t>
  </si>
  <si>
    <t>A2A9R3</t>
  </si>
  <si>
    <t>ENSMUSG00000035427</t>
  </si>
  <si>
    <t>Mageb4</t>
  </si>
  <si>
    <t xml:space="preserve">MAGE family member B4 </t>
  </si>
  <si>
    <t>sp|A2A9R3|MAGB4_MOUSE Melanoma-associated antigen B4 OS=Mus musculus OX=10090 GN=Mageb4 PE=1 SV=1</t>
  </si>
  <si>
    <t>864;2253;2657;3034;3543;3732;5516;5703;7820;10223;10456;10486;11062;12050;12418;12419;12617;12622;12623;12624;12625</t>
  </si>
  <si>
    <t>True;True;True;True;True;True;True;True;True;True;True;True;True;True;True;True;True;True;True;True;True</t>
  </si>
  <si>
    <t>899;2322;2737;3122;3649;3841;5661;5856;8012;10536;10775;10806;11390;12404;12779;12780;12979;12984;12985;12986;12987</t>
  </si>
  <si>
    <t>4776;4777;4778;4779;4780;4781;4782;4783;4784;11762;11763;11764;11765;11766;11767;11768;11769;11770;11771;13816;13817;13818;13819;13820;13821;13822;13823;13824;13825;13826;13827;13828;13829;15742;18400;18401;18402;19510;19511;19512;19513;19514;19515;19516;19517;19518;29817;29818;29819;29820;29821;29822;29823;29824;29825;29826;29827;29828;29829;30834;30835;30836;30837;30838;30839;30840;30841;30842;30843;30844;30845;42322;42323;42324;42325;42326;42327;42328;42329;42330;42331;42332;42333;42334;42335;42336;42337;42338;42339;42340;56555;56556;56557;56558;56559;56560;56561;57863;57864;57865;57866;57867;57868;57869;57870;57871;57872;57873;57874;57875;57876;57877;57878;57879;57880;58050;58051;58052;58053;58054;58055;58056;58057;61063;61064;61065;61066;61067;61068;61069;61070;66604;66605;66606;66607;66608;66609;66610;66611;66612;66613;66614;68640;68641;68642;68643;68644;68645;68646;68647;68648;68649;68650;68651;68652;68653;68654;68655;68656;69713;69714;69715;69716;69717;69718;69719;69720;69721;69737;69738;69739;69740;69741;69742;69743;69744;69745;69746;69747;69748;69749;69750;69751;69752;69753;69754;69755;69756;69757;69758;69759;69760;69761;69762;69763;69764;69765;69766;69767;69768;69769;69770;69771;69772;69773</t>
  </si>
  <si>
    <t>5535;5536;5537;5538;5539;5540;5541;5542;5543;5544;13476;13477;13478;13479;13480;13481;13482;13483;13484;13485;13486;13487;15856;15857;15858;15859;15860;15861;15862;15863;15864;15865;15866;15867;15868;15869;15870;15871;15872;15873;18055;21083;21084;21085;21086;22461;22462;22463;22464;22465;22466;22467;22468;22469;22470;22471;22472;22473;22474;34568;34569;34570;34571;34572;34573;34574;34575;34576;34577;34578;34579;34580;34581;34582;35709;35710;35711;35712;35713;35714;35715;35716;35717;35718;35719;35720;35721;35722;35723;35724;35725;35726;35727;35728;35729;35730;48881;48882;48883;48884;48885;48886;48887;48888;48889;48890;48891;48892;48893;48894;48895;48896;48897;48898;48899;48900;48901;48902;48903;65497;65498;65499;65500;65501;65502;65503;67006;67007;67008;67009;67010;67011;67012;67013;67014;67015;67016;67017;67018;67019;67020;67021;67022;67023;67024;67025;67026;67027;67028;67029;67030;67031;67032;67033;67034;67035;67036;67037;67038;67222;67223;67224;67225;67226;67227;67228;67229;70775;70776;70777;70778;70779;70780;70781;70782;77155;77156;77157;77158;77159;77160;77161;77162;77163;77164;77165;77166;77167;77168;77169;77170;77171;77172;77173;79481;79482;79483;79484;79485;79486;79487;79488;79489;79490;79491;79492;79493;79494;79495;79496;79497;79498;79499;79500;80739;80740;80741;80742;80743;80744;80745;80746;80747;80763;80764;80765;80766;80767;80768;80769;80770;80771;80772;80773;80774;80775;80776;80777;80778;80779;80780;80781;80782;80783;80784;80785;80786;80787;80788;80789;80790;80791;80792;80793;80794;80795;80796;80797;80798;80799;80800;80801;80802;80803;80804;80805;80806;80807;80808;80809</t>
  </si>
  <si>
    <t>5539;13478;15865;18055;21083;22465;34574;35728;48896;65499;67007;67227;70782;77161;79486;79491;80742;80769;80781;80794;80809</t>
  </si>
  <si>
    <t>A2ACG7</t>
  </si>
  <si>
    <t>ENSMUSG00000027642</t>
  </si>
  <si>
    <t>Rpn2</t>
  </si>
  <si>
    <t>A2ACG7;Q9DBG6</t>
  </si>
  <si>
    <t>Dolichyl-diphosphooligosaccharide--protein glycosyltransferase subunit 2</t>
  </si>
  <si>
    <t>tr|A2ACG7|A2ACG7_MOUSE Dolichyl-diphosphooligosaccharide--protein glycosyltransferase subunit 2 OS=Mus musculus OX=10090 GN=Rpn2 PE=1 SV=1;sp|Q9DBG6|RPN2_MOUSE Dolichyl-diphosphooligosaccharide--protein glycosyltransferase subunit 2 OS=Mus musculus OX=1009</t>
  </si>
  <si>
    <t>615;631</t>
  </si>
  <si>
    <t>70808;70809;70810</t>
  </si>
  <si>
    <t>A2ADH1</t>
  </si>
  <si>
    <t>ENSMUSG00000031232</t>
  </si>
  <si>
    <t>Magt1</t>
  </si>
  <si>
    <t>A2ADH1;Q9CQY5-2;Q9CQY5-3;Q9CQY5</t>
  </si>
  <si>
    <t>3;3;3;3</t>
  </si>
  <si>
    <t>Magnesium transporter protein 1</t>
  </si>
  <si>
    <t>tr|A2ADH1|A2ADH1_MOUSE Dolichyl-diphosphooligosaccharide--protein glycosyltransferase subunit MAGT1 OS=Mus musculus OX=10090 GN=Magt1 PE=1 SV=1;sp|Q9CQY5-2|MAGT1_MOUSE Isoform 2 of Magnesium transporter protein 1 OS=Mus musculus OX=10090 GN=Magt1;sp|Q9CQY5</t>
  </si>
  <si>
    <t>368;306;312;335</t>
  </si>
  <si>
    <t>9692;12554;13298</t>
  </si>
  <si>
    <t>9978;12915;13677</t>
  </si>
  <si>
    <t>53499;69377;73503;73504;73505;73506</t>
  </si>
  <si>
    <t>61983;80333;85180;85181;85182;85183</t>
  </si>
  <si>
    <t>61983;80333;85183</t>
  </si>
  <si>
    <t>A2AFI9</t>
  </si>
  <si>
    <t>ENSMUSG00000031353</t>
  </si>
  <si>
    <t>Rbbp7</t>
  </si>
  <si>
    <t>A2AFI9;Q60973;A2AFJ1;F6ZLC6;F6U539</t>
  </si>
  <si>
    <t>A2AFI9;Q60973;A2AFJ1;F6ZLC6</t>
  </si>
  <si>
    <t>10;10;9;5;2</t>
  </si>
  <si>
    <t>4;4;3;3;0</t>
  </si>
  <si>
    <t>Histone-binding protein RBBP7</t>
  </si>
  <si>
    <t>tr|A2AFI9|A2AFI9_MOUSE Histone-binding protein RBBP7 OS=Mus musculus OX=10090 GN=Rbbp7 PE=1 SV=1;sp|Q60973|RBBP7_MOUSE Histone-binding protein RBBP7 OS=Mus musculus OX=10090 GN=Rbbp7 PE=1 SV=1;tr|A2AFJ1|A2AFJ1_MOUSE Histone-binding protein RBBP7 OS=Mus mus</t>
  </si>
  <si>
    <t>386;425;416;235;76</t>
  </si>
  <si>
    <t>2883;4021;4966;7232;7315;9741;11377;11540;12053;12105</t>
  </si>
  <si>
    <t>True;True;True;False;False;False;False;False;True;False</t>
  </si>
  <si>
    <t>2967;4133;5092;7415;7499;10027;11714;11883;12407;12460</t>
  </si>
  <si>
    <t>15083;15084;15085;15086;15087;15088;15089;15090;21351;21352;21353;26775;26776;26777;26778;26779;26780;26781;26782;26783;39258;39259;39260;39261;39262;39263;39264;39265;39266;39759;39760;39761;39762;39763;39764;39765;39766;39767;39768;53715;53716;62860;62861;62862;62863;62864;62865;63792;63793;63794;63795;63796;63797;63798;66633;66917;66918</t>
  </si>
  <si>
    <t>17326;17327;17328;17329;17330;17331;17332;17333;17334;24636;24637;24638;31026;31027;31028;31029;31030;31031;31032;31033;31034;31035;31036;31037;45420;45421;45422;45423;45424;45425;45426;45427;45428;45429;46004;46005;46006;46007;46008;46009;46010;46011;46012;46013;62227;62228;72882;72883;72884;72885;72886;72887;73945;73946;73947;73948;73949;73950;73951;77192;77500;77501;77502</t>
  </si>
  <si>
    <t>17332;24637;31034;45425;46005;62228;72882;73946;77192;77502</t>
  </si>
  <si>
    <t>A2AFQ0</t>
  </si>
  <si>
    <t>ENSMUSG00000025261</t>
  </si>
  <si>
    <t>Huwe1</t>
  </si>
  <si>
    <t>A2AFQ0;Q7TMY8-4;Q7TMY8-3;Q7TMY8;F6XP90;Q7TMY8-2;A0A668KL97</t>
  </si>
  <si>
    <t>A2AFQ0;Q7TMY8-4;Q7TMY8-3;Q7TMY8;F6XP90;Q7TMY8-2</t>
  </si>
  <si>
    <t>3;3;3;3;2;2;1</t>
  </si>
  <si>
    <t>E3 ubiquitin-protein ligase HUWE1</t>
  </si>
  <si>
    <t>tr|A2AFQ0|A2AFQ0_MOUSE HECT-type E3 ubiquitin transferase OS=Mus musculus OX=10090 GN=Huwe1 PE=1 SV=1;sp|Q7TMY8-4|HUWE1_MOUSE Isoform 4 of E3 ubiquitin-protein ligase HUWE1 OS=Mus musculus OX=10090 GN=Huwe1;sp|Q7TMY8-3|HUWE1_MOUSE Isoform 3 of E3 ubiquitin</t>
  </si>
  <si>
    <t>4378;3832;4362;4377;1176;3364;226</t>
  </si>
  <si>
    <t>305;533;6813</t>
  </si>
  <si>
    <t>317;553;6987</t>
  </si>
  <si>
    <t>1657;2936;2937;37118;37119</t>
  </si>
  <si>
    <t>1902;3392;3393;43034;43035</t>
  </si>
  <si>
    <t>1902;3392;43035</t>
  </si>
  <si>
    <t>A2AFQ9</t>
  </si>
  <si>
    <t>ENSMUSG00000037275</t>
  </si>
  <si>
    <t>Gemin5</t>
  </si>
  <si>
    <t>A2AFQ9;E9PUU4;Q8BX17;F7CKD6</t>
  </si>
  <si>
    <t>A2AFQ9;E9PUU4;Q8BX17</t>
  </si>
  <si>
    <t>10;10;10;2</t>
  </si>
  <si>
    <t>Gem-associated protein 5</t>
  </si>
  <si>
    <t>tr|A2AFQ9|A2AFQ9_MOUSE Gem-associated protein 5 OS=Mus musculus OX=10090 GN=Gemin5 PE=1 SV=1;tr|E9PUU4|E9PUU4_MOUSE Gem-associated protein 5 OS=Mus musculus OX=10090 GN=Gemin5 PE=1 SV=1;sp|Q8BX17|GEMI5_MOUSE Gem-associated protein 5 OS=Mus musculus OX=1009</t>
  </si>
  <si>
    <t>1501;1503;1502;177</t>
  </si>
  <si>
    <t>1479;2523;3513;6733;7575;9169;9344;9380;11538;12010</t>
  </si>
  <si>
    <t>1529;2599;3618;6907;7764;9444;9623;9659;11881;12363</t>
  </si>
  <si>
    <t>7997;7998;7999;8000;8001;8002;13116;18262;18263;36516;36517;41119;50482;50483;51582;51583;51741;63782;63783;63784;66393;66394;66395</t>
  </si>
  <si>
    <t>9179;9180;9181;9182;9183;9184;15053;20936;20937;42287;42288;47519;58455;58456;59761;59762;59942;73934;73935;73936;76928;76929;76930;76931</t>
  </si>
  <si>
    <t>9179;15053;20936;42288;47519;58456;59761;59942;73936;76929</t>
  </si>
  <si>
    <t>A2AG58-2</t>
  </si>
  <si>
    <t>ENSMUSG00000044150</t>
  </si>
  <si>
    <t>Bclaf3</t>
  </si>
  <si>
    <t>A2AG58-2;A2AG58;A2AG55;Z4YLY4</t>
  </si>
  <si>
    <t>A2AG58-2;A2AG58</t>
  </si>
  <si>
    <t>7;7;2;2</t>
  </si>
  <si>
    <t>Uncharacterized protein CXorf23 homolog</t>
  </si>
  <si>
    <t>sp|A2AG58-2|BCLA3_MOUSE Isoform 2 of BCLAF1 and THRAP3 family member 3 OS=Mus musculus OX=10090 GN=Bclaf3;sp|A2AG58|BCLA3_MOUSE BCLAF1 and THRAP3 family member 3 OS=Mus musculus OX=10090 GN=Bclaf3 PE=1 SV=1</t>
  </si>
  <si>
    <t>674;752;43;60</t>
  </si>
  <si>
    <t>1418;3389;4795;7564;8321;8707;12852</t>
  </si>
  <si>
    <t>1467;3491;4917;7753;8567;8970;13221</t>
  </si>
  <si>
    <t>7596;7597;7598;7599;7600;17592;17593;17594;17595;17596;17597;17598;17599;17600;17601;17602;25719;41060;45559;47978;47979;47980;47981;70909;70910</t>
  </si>
  <si>
    <t>8714;8715;8716;8717;8718;20166;20167;20168;20169;20170;20171;20172;20173;20174;20175;20176;20177;20178;20179;20180;20181;29788;29789;47443;52675;55548;55549;55550;55551;82124;82125</t>
  </si>
  <si>
    <t>8714;20167;29789;47443;52675;55551;82125</t>
  </si>
  <si>
    <t>A2AGN7</t>
  </si>
  <si>
    <t>ENSMUSG00000002102</t>
  </si>
  <si>
    <t>Psmc3</t>
  </si>
  <si>
    <t>A2AGN7;B7ZCF1;O88685;F6Q2E3;A0A087WPH7</t>
  </si>
  <si>
    <t>4;4;4;2;2</t>
  </si>
  <si>
    <t>26S protease regulatory subunit 6A</t>
  </si>
  <si>
    <t xml:space="preserve">tr|A2AGN7|A2AGN7_MOUSE 26S proteasome regulatory subunit 6A OS=Mus musculus OX=10090 GN=Psmc3 PE=1 SV=1;tr|B7ZCF1|B7ZCF1_MOUSE 26S proteasome regulatory subunit 6A OS=Mus musculus OX=10090 GN=Psmc3 PE=1 SV=1;sp|O88685|PRS6A_MOUSE 26S proteasome regulatory </t>
  </si>
  <si>
    <t>400;451;442;203;305</t>
  </si>
  <si>
    <t>754;2014;11298;11794</t>
  </si>
  <si>
    <t>782;2076;11629;12143</t>
  </si>
  <si>
    <t>4162;4163;10579;10580;10581;10582;10583;10584;10585;62343;65233;65234</t>
  </si>
  <si>
    <t>4828;4829;12149;12150;12151;12152;12153;12154;12155;12156;72267;75591;75592</t>
  </si>
  <si>
    <t>4828;12151;72267;75591</t>
  </si>
  <si>
    <t>A2AH85</t>
  </si>
  <si>
    <t>ENSMUSG00000020929</t>
  </si>
  <si>
    <t>Eftud2</t>
  </si>
  <si>
    <t>A2AH85;O08810;G3UZ34;G3UXK8</t>
  </si>
  <si>
    <t>A2AH85;O08810;G3UZ34</t>
  </si>
  <si>
    <t>31;31;30;4</t>
  </si>
  <si>
    <t>30;30;29;3</t>
  </si>
  <si>
    <t>116 kDa U5 small nuclear ribonucleoprotein component</t>
  </si>
  <si>
    <t>tr|A2AH85|A2AH85_MOUSE 116 kDa U5 small nuclear ribonucleoprotein component OS=Mus musculus OX=10090 GN=Eftud2 PE=1 SV=1;sp|O08810|U5S1_MOUSE 116 kDa U5 small nuclear ribonucleoprotein component OS=Mus musculus OX=10090 GN=Eftud2 PE=1 SV=1;tr|G3UZ34|G3UZ34</t>
  </si>
  <si>
    <t>972;971;962;85</t>
  </si>
  <si>
    <t>340;1251;1981;2575;3437;4147;4220;4347;4383;5147;5491;5498;5833;5925;6742;7869;8202;8787;8944;10055;10210;10659;10850;10866;11189;11855;12273;12387;12970;12978;13094</t>
  </si>
  <si>
    <t>True;True;True;True;True;False;True;True;True;True;True;True;True;True;True;True;True;True;True;True;True;True;True;True;True;True;True;True;True;True;True</t>
  </si>
  <si>
    <t>352;1296;2042;2653;3540;4260;4333;4461;4498;5277;5636;5643;5988;6082;6916;8062;8445;9053;9212;10361;10523;10983;11176;11192;11518;12204;12631;12748;13342;13350;13466</t>
  </si>
  <si>
    <t>1852;1853;1854;1855;1856;1857;6773;6774;6775;6776;6777;6778;10428;10429;10430;10431;10432;10433;10434;10435;13348;13349;13350;13351;13352;13353;13354;13355;17847;17848;17849;17850;17851;17852;17853;22110;22111;22112;22113;22114;22115;22116;22117;22527;22528;22529;22530;22531;22532;22533;22534;22535;22536;23159;23160;23347;23348;23349;23350;23351;23352;27744;27745;27746;27747;27748;27749;27750;27751;29684;29685;29686;29687;29688;29689;29690;29691;29692;29715;29716;29717;29718;29719;29720;29721;29722;29723;29724;29725;29726;31613;31614;31615;31616;31617;31618;31619;31620;32112;32113;32114;32115;32116;32117;32118;32119;36539;36540;36541;36542;36543;36544;36545;36546;42586;42587;42588;42589;42590;42591;42592;44414;44415;48582;48583;48584;49364;49365;49366;49367;49368;55550;56467;56468;56469;59016;59017;59018;59954;59955;59956;59957;59958;60106;60107;60108;60109;60110;60111;60112;60113;60114;61748;65523;65524;65525;65526;67845;67846;67847;67848;67849;67850;67851;67852;67853;67854;68480;68481;68482;68483;68484;68485;68486;68487;68488;68489;71505;71506;71507;71508;71509;71625;71626;71627;71628;71629;71630;71631;71632;71633;72342;72343;72344;72345;72346;72347</t>
  </si>
  <si>
    <t>2133;2134;2135;2136;2137;2138;2139;2140;2141;2142;7788;7789;7790;7791;7792;7793;11989;11990;11991;11992;11993;11994;11995;11996;15308;15309;15310;15311;15312;15313;15314;15315;20447;20448;20449;20450;20451;20452;20453;25531;25532;25533;25534;25535;25536;25537;25538;25539;25540;26031;26032;26033;26034;26035;26036;26037;26038;26039;26040;26041;26042;26748;26749;26971;26972;26973;26974;26975;26976;26977;26978;26979;32129;32130;32131;32132;32133;32134;32135;32136;34413;34414;34415;34416;34417;34418;34419;34420;34421;34422;34423;34424;34451;34452;34453;34454;34455;34456;34457;34458;34459;34460;34461;34462;34463;36674;36675;36676;36677;36678;36679;36680;36681;37254;37255;37256;37257;37258;37259;37260;37261;37262;42310;42311;42312;42313;42314;42315;42316;42317;49164;49165;49166;49167;49168;49169;49170;49171;51291;51292;56316;56317;56318;57209;57210;57211;57212;57213;64329;65401;65402;65403;68388;68389;68390;69484;69485;69486;69487;69488;69703;69704;69705;69706;69707;69708;69709;69710;69711;69712;69713;69714;69715;71580;75907;75908;75909;75910;78567;78568;78569;78570;78571;78572;78573;78574;78575;78576;78577;79298;79299;79300;79301;79302;79303;79304;79305;79306;79307;79308;79309;79310;79311;79312;82814;82815;82816;82817;82818;83003;83004;83005;83006;83007;83008;83009;83010;83011;83881;83882;83883;83884;83885;83886</t>
  </si>
  <si>
    <t>2141;7790;11994;15313;20449;25532;26033;26749;26975;32129;34420;34461;36674;37255;42314;49165;51291;56316;57212;64329;65403;68388;69484;69707;71580;75908;78575;79301;82816;83003;83882</t>
  </si>
  <si>
    <t>Q4U221</t>
  </si>
  <si>
    <t>ENSMUSG00000073069</t>
  </si>
  <si>
    <t xml:space="preserve">MAGE family member B2 </t>
  </si>
  <si>
    <t>Q4U221;Q60761;A2AHM0;Q9D2H4</t>
  </si>
  <si>
    <t>12;12;12;8</t>
  </si>
  <si>
    <t>Mageb2;Mageb1;Mageb3</t>
  </si>
  <si>
    <t>tr|Q4U221|Q4U221_MOUSE MAGE family member B1 OS=Mus musculus OX=10090 GN=Mageb1 PE=2 SV=1;tr|Q60761|Q60761_MOUSE MAGE family member B1 OS=Mus musculus OX=10090 GN=Mageb1 PE=4 SV=3;tr|A2AHM0|A2AHM0_MOUSE MAGE family member B2 OS=Mus musculus OX=10090 GN=Mag</t>
  </si>
  <si>
    <t>330;380;380;330</t>
  </si>
  <si>
    <t>1008;1031;2629;2954;3012;3226;4897;6786;8211;10535;11350;12356</t>
  </si>
  <si>
    <t>1045;1068;2709;3040;3100;3320;5021;6960;8456;10857;11687;12717</t>
  </si>
  <si>
    <t>5482;5598;5599;5600;5601;5602;5603;5604;5605;5606;5607;13641;13642;13643;13644;13645;13646;13647;13648;15394;15650;15651;16686;16687;16688;16689;16690;26425;26426;26427;26428;26429;26430;26431;26432;26433;36962;44455;44456;44457;44458;44459;44460;44461;44462;58315;62702;62703;62704;62705;62706;62707;62708;62709;62710;68321;68322;68323;68324</t>
  </si>
  <si>
    <t>6353;6483;6484;6485;6486;6487;6488;6489;6490;6491;6492;6493;15656;15657;15658;15659;15660;15661;15662;15663;17666;17952;17953;19138;19139;19140;19141;19142;19143;19144;30626;30627;30628;30629;30630;30631;30632;30633;30634;42862;51341;51342;51343;51344;51345;51346;51347;51348;67531;72701;72702;72703;72704;72705;72706;72707;72708;72709;72710;72711;72712;72713;79121;79122;79123;79124</t>
  </si>
  <si>
    <t>6353;6490;15663;17666;17953;19144;30629;42862;51348;67531;72707;79124</t>
  </si>
  <si>
    <t>A2AHM1</t>
  </si>
  <si>
    <t>ENSMUSG00000094861</t>
  </si>
  <si>
    <t xml:space="preserve">MAGE family member B6B1 </t>
  </si>
  <si>
    <t>Gm8914</t>
  </si>
  <si>
    <t>tr|A2AHM1|A2AHM1_MOUSE MAGE family member B6B1 OS=Mus musculus OX=10090 GN=Mageb6b2 PE=4 SV=1</t>
  </si>
  <si>
    <t>801;4898;7365</t>
  </si>
  <si>
    <t>835;5022;7551</t>
  </si>
  <si>
    <t>4407;4408;4409;26434;40056;40057</t>
  </si>
  <si>
    <t>5109;5110;5111;30635;46336;46337;46338</t>
  </si>
  <si>
    <t>5109;30635;46337</t>
  </si>
  <si>
    <t>Q9JJR2</t>
  </si>
  <si>
    <t>ENSMUSG00000067764</t>
  </si>
  <si>
    <t xml:space="preserve">X-linked lymphocyte-regulated 5C </t>
  </si>
  <si>
    <t>Q9JJR2;A2BI49;A2BI50;A2BI45;A2AIE6;A2BI46</t>
  </si>
  <si>
    <t>3;3;3;3;3;2</t>
  </si>
  <si>
    <t>Xlr5c;Xlr5b;Xlr5a</t>
  </si>
  <si>
    <t>sp|Q9JJR2|XLR5C_MOUSE X-linked lymphocyte-regulated protein 5C OS=Mus musculus OX=10090 GN=Xlr5c PE=1 SV=1;tr|A2BI49|A2BI49_MOUSE X-linked lymphocyte-regulated 5B (Fragment) OS=Mus musculus OX=10090 GN=Xlr5b PE=3 SV=1;tr|A2BI50|A2BI50_MOUSE X-linked lympho</t>
  </si>
  <si>
    <t>179;198;236;236;236;203</t>
  </si>
  <si>
    <t>5565;9233;10311</t>
  </si>
  <si>
    <t>5711;9510;10626</t>
  </si>
  <si>
    <t>30059;30060;30061;30062;50960;50961;50962;50963;50964;50965;50966;50967;57067;57068</t>
  </si>
  <si>
    <t>34827;34828;34829;34830;59041;59042;59043;59044;59045;59046;59047;59048;66087;66088</t>
  </si>
  <si>
    <t>34828;59048;66087</t>
  </si>
  <si>
    <t>A2AJG0</t>
  </si>
  <si>
    <t>ENSMUSG00000049950</t>
  </si>
  <si>
    <t>Rpp38</t>
  </si>
  <si>
    <t>A2AJG0;Q80UU2</t>
  </si>
  <si>
    <t>Ribonuclease P protein subunit p38</t>
  </si>
  <si>
    <t>tr|A2AJG0|A2AJG0_MOUSE Ribonuclease P protein subunit p38 OS=Mus musculus OX=10090 GN=Rpp38 PE=1 SV=1;sp|Q80UU2|RPP38_MOUSE Ribonuclease P protein subunit p38 OS=Mus musculus OX=10090 GN=Rpp38 PE=1 SV=1</t>
  </si>
  <si>
    <t>280;280</t>
  </si>
  <si>
    <t>2330;6298;8301;9426;11597;12430</t>
  </si>
  <si>
    <t>2401;6464;8547;9705;11942;12791</t>
  </si>
  <si>
    <t>12166;34145;34146;34147;34148;34149;34150;34151;34152;45458;51923;51924;51925;64046;68741;68742;68743;68744;68745;68746</t>
  </si>
  <si>
    <t>13939;39534;39535;39536;39537;39538;39539;39540;39541;39542;52556;60147;60148;60149;74216;79609;79610;79611;79612;79613;79614</t>
  </si>
  <si>
    <t>13939;39540;52556;60147;74216;79612</t>
  </si>
  <si>
    <t>A2AJH3</t>
  </si>
  <si>
    <t>ENSMUSG00000026643</t>
  </si>
  <si>
    <t>Nmt2</t>
  </si>
  <si>
    <t>A2AJH3;O70311;F7APP3;O70310</t>
  </si>
  <si>
    <t>A2AJH3;O70311;F7APP3</t>
  </si>
  <si>
    <t>12;12;11;2</t>
  </si>
  <si>
    <t>Glycylpeptide N-tetradecanoyltransferase;Glycylpeptide N-tetradecanoyltransferase 2</t>
  </si>
  <si>
    <t>tr|A2AJH3|A2AJH3_MOUSE Glycylpeptide N-tetradecanoyltransferase OS=Mus musculus OX=10090 GN=Nmt2 PE=1 SV=1;sp|O70311|NMT2_MOUSE Glycylpeptide N-tetradecanoyltransferase 2 OS=Mus musculus OX=10090 GN=Nmt2 PE=1 SV=1;tr|F7APP3|F7APP3_MOUSE Glycylpeptide N-tet</t>
  </si>
  <si>
    <t>498;529;485;496</t>
  </si>
  <si>
    <t>753;2602;2794;4069;7264;7672;7779;9236;9923;11451;11720;13257</t>
  </si>
  <si>
    <t>781;2680;2876;4181;7447;7862;7971;9513;10220;11788;12067;13634</t>
  </si>
  <si>
    <t>4153;4154;4155;4156;4157;4158;4159;4160;4161;13498;13499;13500;13501;13502;13503;13504;13505;13506;13507;13508;14545;14546;21607;21608;21609;21610;21611;21612;21613;21614;21615;39478;39479;39480;39481;39482;39483;39484;39485;39486;39487;41579;42107;42108;42109;42110;42111;42112;42113;42114;42115;50982;50983;50984;54770;54771;63238;63239;63240;63241;64776;64777;73257;73258;73259;73260;73261;73262;73263;73264</t>
  </si>
  <si>
    <t>4815;4816;4817;4818;4819;4820;4821;4822;4823;4824;4825;4826;4827;15476;15477;15478;15479;15480;15481;15482;15483;15484;15485;15486;15487;15488;15489;16669;16670;24939;24940;24941;24942;24943;24944;24945;24946;24947;45697;45698;45699;45700;45701;45702;45703;45704;45705;45706;45707;45708;45709;48032;48641;48642;48643;48644;48645;48646;48647;48648;48649;59065;59066;59067;63438;63439;73300;73301;73302;73303;75044;75045;84904;84905;84906;84907;84908;84909;84910;84911;84912;84913;84914</t>
  </si>
  <si>
    <t>4821;15482;16670;24942;45705;48032;48647;59065;63439;73300;75044;84912</t>
  </si>
  <si>
    <t>F6WF36</t>
  </si>
  <si>
    <t>ENSMUSG00000028849</t>
  </si>
  <si>
    <t>Map7d1</t>
  </si>
  <si>
    <t>F6WF36;A2AJI1;A8Y5P4;A2AJI0-2;A2AJI0</t>
  </si>
  <si>
    <t>MAP7 domain-containing protein 1</t>
  </si>
  <si>
    <t>tr|F6WF36|F6WF36_MOUSE MAP7 domain-containing protein 1 (Fragment) OS=Mus musculus OX=10090 GN=Map7d1 PE=1 SV=1;tr|A2AJI1|A2AJI1_MOUSE MAP7 domain-containing protein 1 OS=Mus musculus OX=10090 GN=Map7d1 PE=1 SV=1;tr|A8Y5P4|A8Y5P4_MOUSE MAP7 domain-containi</t>
  </si>
  <si>
    <t>591;774;814;809;846</t>
  </si>
  <si>
    <t>3122;10329</t>
  </si>
  <si>
    <t>3212;10644</t>
  </si>
  <si>
    <t>16206;16207;16208;16209;16210;16211;16212;57169</t>
  </si>
  <si>
    <t>18585;18586;18587;18588;18589;18590;18591;66217</t>
  </si>
  <si>
    <t>18587;66217</t>
  </si>
  <si>
    <t>B1AYU4</t>
  </si>
  <si>
    <t>ENSMUSG00000027014</t>
  </si>
  <si>
    <t>B1AYU4;A2AK44;A2AK42;B1AYU7;Q8C5N3-2;Q8C5N3;J3QNR0;J3QM48</t>
  </si>
  <si>
    <t>4;4;4;4;4;4;2;2</t>
  </si>
  <si>
    <t>Pre-mRNA-splicing factor CWC22 homolog</t>
  </si>
  <si>
    <t>Cwc22;Gm13695;Gm13697;Gm13698</t>
  </si>
  <si>
    <t xml:space="preserve">tr|B1AYU4|B1AYU4_MOUSE Pre-mRNA-splicing factor CWC22 homolog OS=Mus musculus OX=10090 GN=Cwc22 PE=1 SV=1;tr|A2AK44|A2AK44_MOUSE Predicted gene 13695 OS=Mus musculus OX=10090 GN=Gm13695 PE=4 SV=1;tr|A2AK42|A2AK42_MOUSE Predicted gene 13691 OS=Mus musculus </t>
  </si>
  <si>
    <t>723;830;830;903;902;908;243;243</t>
  </si>
  <si>
    <t>2734;8414;10950;12126</t>
  </si>
  <si>
    <t>2815;8663;11278;12481</t>
  </si>
  <si>
    <t>14279;46084;46085;46086;46087;46088;60581;60582;60583;67037;67038;67039;67040;67041;67042</t>
  </si>
  <si>
    <t>16376;53310;53311;53312;53313;53314;70261;70262;70263;77637;77638;77639;77640;77641;77642</t>
  </si>
  <si>
    <t>16376;53310;70262;77640</t>
  </si>
  <si>
    <t>A2BIN1</t>
  </si>
  <si>
    <t>ENSMUSG00000078680</t>
  </si>
  <si>
    <t>A2BIN1;A2AKN8;P04938;P02762;A2BIM8;Q4FZE8;B8JI96;A2AKN9;A2CEK7;A9C497;Q58EV3;A2BIN0;A9R9W0;A2CEK6;A2CEL1;A9C496;B5X0G2;P11588;P11589;E9PVW0;A2CEL0;E9QA79;A2CEK9;L7MUC7;L7N222;P11591</t>
  </si>
  <si>
    <t>A2BIN1;A2AKN8;P04938;P02762;A2BIM8;Q4FZE8;B8JI96;A2AKN9;A2CEK7;A9C497;Q58EV3;A2BIN0;A9R9W0;A2CEK6;A2CEL1;A9C496;B5X0G2;P11588;P11589;E9PVW0</t>
  </si>
  <si>
    <t>3;3;3;3;3;3;3;3;3;2;2;2;2;2;2;2;2;2;2;2;1;1;1;1;1;1</t>
  </si>
  <si>
    <t>Major urinary proteins 11 and 8;Major urinary protein 6;Major urinary protein 17;Major urinary protein 1;Major urinary protein 2</t>
  </si>
  <si>
    <t>Mup10;Mup8;Mup6;Mup9;Mup1;Mup14;Mup4;Mup19;Mup11;Mup15;Mup13;Mup17;Mup2</t>
  </si>
  <si>
    <t>tr|A2BIN1|A2BIN1_MOUSE Major urinary protein 10 OS=Mus musculus OX=10090 GN=Mup10 PE=2 SV=1;tr|A2AKN8|A2AKN8_MOUSE Major urinary protein 5 OS=Mus musculus OX=10090 GN=Mup8 PE=3 SV=1;sp|P04938|MUP11_MOUSE Major urinary protein 11 OS=Mus musculus OX=10090 GN</t>
  </si>
  <si>
    <t>180;180;181;180;181;181;150;180;180;187;180;94;180;180;180;235;180;180;180;235;235;235;30;171;235;180</t>
  </si>
  <si>
    <t>2923;3333;5222</t>
  </si>
  <si>
    <t>3009;3432;5354</t>
  </si>
  <si>
    <t>15241;15242;15243;17274;28130;28131</t>
  </si>
  <si>
    <t>17495;17496;17497;19794;32568;32569</t>
  </si>
  <si>
    <t>17497;19794;32569</t>
  </si>
  <si>
    <t>Q8C2Q8</t>
  </si>
  <si>
    <t>ENSMUSG00000025781</t>
  </si>
  <si>
    <t>Atp5c1</t>
  </si>
  <si>
    <t>Q8C2Q8;A2AKU9;Q91VR2;A2AKV1;A2AKV2;A2AKV3;A2AKV0</t>
  </si>
  <si>
    <t>6;6;6;5;5;5;3</t>
  </si>
  <si>
    <t>ATP synthase subunit gamma;ATP synthase subunit gamma, mitochondrial</t>
  </si>
  <si>
    <t>tr|Q8C2Q8|Q8C2Q8_MOUSE ATP synthase subunit gamma OS=Mus musculus OX=10090 GN=Atp5c1 PE=1 SV=1;tr|A2AKU9|A2AKU9_MOUSE ATP synthase subunit gamma OS=Mus musculus OX=10090 GN=Atp5c1 PE=1 SV=1;sp|Q91VR2|ATPG_MOUSE ATP synthase subunit gamma, mitochondrial OS=</t>
  </si>
  <si>
    <t>274;297;298;154;171;188;101</t>
  </si>
  <si>
    <t>4283;4900;7703;8308;11101;12790</t>
  </si>
  <si>
    <t>4397;5024;7894;8554;11429;13154</t>
  </si>
  <si>
    <t>22864;22865;22866;22867;22868;22869;22870;26442;26443;41736;41737;41738;41739;41740;41741;45486;45487;45488;45489;45490;45491;45492;45493;45494;45495;61329;61330;61331;61332;61333;61334;61335;61336;70569;70570;70571;70572</t>
  </si>
  <si>
    <t>26405;26406;26407;26408;26409;26410;26411;26412;30643;30644;30645;48214;48215;48216;48217;48218;48219;52596;52597;52598;52599;52600;52601;52602;52603;52604;52605;52606;71102;71103;71104;71105;71106;71107;71108;71109;81690;81691;81692;81693;81694</t>
  </si>
  <si>
    <t>26407;30645;48214;52602;71106;81694</t>
  </si>
  <si>
    <t>A2AL12</t>
  </si>
  <si>
    <t>ENSMUSG00000059005</t>
  </si>
  <si>
    <t>Hnrnpa3</t>
  </si>
  <si>
    <t>A2AL12;Q8BG05;A2AL13;V9GX38</t>
  </si>
  <si>
    <t>A2AL12;Q8BG05</t>
  </si>
  <si>
    <t>13;13;2;2</t>
  </si>
  <si>
    <t>3;3;0;0</t>
  </si>
  <si>
    <t>Heterogeneous nuclear ribonucleoprotein A3</t>
  </si>
  <si>
    <t>tr|A2AL12|A2AL12_MOUSE Heterogeneous nuclear ribonucleoprotein A3 OS=Mus musculus OX=10090 GN=Hnrnpa3 PE=1 SV=1;sp|Q8BG05|ROA3_MOUSE Heterogeneous nuclear ribonucleoprotein A3 OS=Mus musculus OX=10090 GN=Hnrnpa3 PE=1 SV=1</t>
  </si>
  <si>
    <t>318;379;194;357</t>
  </si>
  <si>
    <t>2362;2363;4014;4058;5272;6102;6685;7993;7994;8885;10566;12847;13102</t>
  </si>
  <si>
    <t>2434;2435;4126;4170;5406;5407;6263;6857;8201;8202;8203;8204;9152;10889;13214;13215;13474</t>
  </si>
  <si>
    <t>12318;12319;12320;12321;12322;12323;12324;12325;12326;12327;12328;12329;12330;12331;12332;12333;12334;12335;12336;12337;12338;12339;12340;12341;12342;12343;21321;21519;21520;21521;21522;21523;21524;21525;21526;21527;21528;21529;21530;21531;28412;28413;28414;28415;28416;28417;28418;28419;28420;28421;28422;28423;28424;28425;28426;33037;36223;36224;36225;36226;36227;36228;36229;36230;36231;36232;36233;36234;36235;36236;36237;36238;36239;36240;36241;36242;43237;43238;43239;43240;43241;43242;43243;43244;43245;43246;43247;43248;43249;43250;43251;43252;43253;43254;43255;43256;43257;43258;43259;43260;43261;43262;43263;43264;43265;43266;49060;58501;58502;58503;58504;58505;58506;58507;58508;58509;58510;58511;58512;58513;70873;70874;70875;70876;70877;70878;70879;70880;70881;70882;70883;70884;70885;70886;70887;70888;70889;70890;70891;72394;72395;72396;72397;72398;72399;72400;72401;72402</t>
  </si>
  <si>
    <t>14138;14139;14140;14141;14142;14143;14144;14145;14146;14147;14148;14149;14150;14151;14152;14153;14154;14155;14156;14157;14158;14159;14160;14161;14162;14163;14164;14165;14166;14167;24605;24827;24828;24829;24830;24831;24832;24833;24834;24835;24836;24837;24838;24839;24840;32936;32937;32938;32939;32940;32941;32942;32943;32944;32945;32946;32947;32948;32949;32950;32951;32952;38287;41963;41964;41965;41966;41967;41968;41969;41970;41971;41972;41973;41974;41975;41976;41977;41978;41979;41980;41981;41982;41983;41984;41985;41986;41987;41988;41989;41990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56870;67771;67772;67773;67774;67775;67776;67777;67778;67779;67780;67781;67782;67783;67784;67785;67786;67787;67788;82078;82079;82080;82081;82082;82083;82084;82085;82086;82087;82088;82089;82090;82091;82092;82093;82094;82095;82096;82097;82098;82099;83935;83936;83937;83938;83939;83940;83941;83942;83943;83944</t>
  </si>
  <si>
    <t>14154;14161;24605;24830;32952;38287;41980;49931;49973;56870;67785;82092;83936</t>
  </si>
  <si>
    <t>40;41;42</t>
  </si>
  <si>
    <t>1;67;158</t>
  </si>
  <si>
    <t>A2ALB1</t>
  </si>
  <si>
    <t>ENSMUSG00000052406</t>
  </si>
  <si>
    <t>Rexo4</t>
  </si>
  <si>
    <t>A2ALB1;A2ALB2;Q6PAQ4</t>
  </si>
  <si>
    <t>9;9;9</t>
  </si>
  <si>
    <t>RNA exonuclease 4</t>
  </si>
  <si>
    <t>tr|A2ALB1|A2ALB1_MOUSE RNA exonuclease 4 (Fragment) OS=Mus musculus OX=10090 GN=Rexo4 PE=1 SV=1;tr|A2ALB2|A2ALB2_MOUSE RNA exonuclease 4 OS=Mus musculus OX=10090 GN=Rexo4 PE=1 SV=1;sp|Q6PAQ4|REXO4_MOUSE RNA exonuclease 4 OS=Mus musculus OX=10090 GN=Rexo4 P</t>
  </si>
  <si>
    <t>363;409;432</t>
  </si>
  <si>
    <t>577;578;1022;9255;10468;10859;11649;12484;12538</t>
  </si>
  <si>
    <t>600;601;1059;9532;10787;11185;11995;12845;12899</t>
  </si>
  <si>
    <t>3171;3172;3173;3174;3175;5549;5550;5551;5552;51072;57954;57955;57956;57957;60022;60023;60024;60025;60026;60027;60028;60029;64359;64360;64361;64362;64363;69034;69035;69036;69037;69038;69309;69310;69311;69312;69313</t>
  </si>
  <si>
    <t>3667;3668;3669;3670;3671;6428;6429;6430;6431;59160;67115;67116;67117;67118;69589;69590;69591;69592;69593;69594;69595;69596;74579;74580;74581;74582;74583;74584;79947;79948;79949;79950;79951;79952;80250;80251;80252;80253;80254</t>
  </si>
  <si>
    <t>3670;3671;6429;59160;67116;69596;74582;79949;80252</t>
  </si>
  <si>
    <t>A2ALR8</t>
  </si>
  <si>
    <t>ENSMUSG00000043411</t>
  </si>
  <si>
    <t>Usp48</t>
  </si>
  <si>
    <t>A2ALR8;A2ALR9;Q3V0C5-4;Q3V0C5-3;Q3V0C5;Q3V0C5-5;Q3V0C5-2</t>
  </si>
  <si>
    <t>Ubiquitin carboxyl-terminal hydrolase 48</t>
  </si>
  <si>
    <t>tr|A2ALR8|A2ALR8_MOUSE Ubiquitinyl hydrolase 1 (Fragment) OS=Mus musculus OX=10090 GN=Usp48 PE=1 SV=1;tr|A2ALR9|A2ALR9_MOUSE Ubiquitinyl hydrolase 1 OS=Mus musculus OX=10090 GN=Usp48 PE=1 SV=1;sp|Q3V0C5-4|UBP48_MOUSE Isoform 4 of Ubiquitin carboxyl-termina</t>
  </si>
  <si>
    <t>631;1036;484;485;1052;1053;1080</t>
  </si>
  <si>
    <t>3561;3562;3563;3564;3565</t>
  </si>
  <si>
    <t>4156;4157;4158;4159;4160</t>
  </si>
  <si>
    <t>A2AMV1</t>
  </si>
  <si>
    <t>ENSMUSG00000028741</t>
  </si>
  <si>
    <t>Mrto4</t>
  </si>
  <si>
    <t>A2AMV1;Q9D0I8</t>
  </si>
  <si>
    <t>mRNA turnover protein 4 homolog</t>
  </si>
  <si>
    <t>tr|A2AMV1|A2AMV1_MOUSE Ribosome assembly factor mrt4 OS=Mus musculus OX=10090 GN=Mrto4 PE=1 SV=1;sp|Q9D0I8|MRT4_MOUSE mRNA turnover protein 4 homolog OS=Mus musculus OX=10090 GN=Mrto4 PE=1 SV=1</t>
  </si>
  <si>
    <t>238;239</t>
  </si>
  <si>
    <t>1058;2534;9451</t>
  </si>
  <si>
    <t>1095;2610;9733</t>
  </si>
  <si>
    <t>5734;13170;13171;13172;52080;52081;52082</t>
  </si>
  <si>
    <t>6631;15111;15112;15113;60324;60325;60326</t>
  </si>
  <si>
    <t>6631;15111;60325</t>
  </si>
  <si>
    <t>A2AMY7</t>
  </si>
  <si>
    <t>ENSMUSG00000028433</t>
  </si>
  <si>
    <t>Ubap2</t>
  </si>
  <si>
    <t>A2AMY7;A2AMY5;Q91VX2</t>
  </si>
  <si>
    <t>Ubiquitin-associated protein 2</t>
  </si>
  <si>
    <t>tr|A2AMY7|A2AMY7_MOUSE Ubiquitin-associated protein 2 (Fragment) OS=Mus musculus OX=10090 GN=Ubap2 PE=1 SV=1;tr|A2AMY5|A2AMY5_MOUSE Ubiquitin-associated protein 2 OS=Mus musculus OX=10090 GN=Ubap2 PE=1 SV=1;sp|Q91VX2|UBAP2_MOUSE Ubiquitin-associated protei</t>
  </si>
  <si>
    <t>227;1131;1132</t>
  </si>
  <si>
    <t>58171;58172;58173;58174;58175;58176</t>
  </si>
  <si>
    <t>67356;67357;67358;67359;67360;67361;67362</t>
  </si>
  <si>
    <t>A2ANX3</t>
  </si>
  <si>
    <t>ENSMUSG00000060131</t>
  </si>
  <si>
    <t>Atp8b4</t>
  </si>
  <si>
    <t>Phospholipid-transporting ATPase</t>
  </si>
  <si>
    <t>tr|A2ANX3|A2ANX3_MOUSE Phospholipid-transporting ATPase OS=Mus musculus OX=10090 GN=Atp8b4 PE=1 SV=1</t>
  </si>
  <si>
    <t>A2ANY6</t>
  </si>
  <si>
    <t>ENSMUSG00000058006</t>
  </si>
  <si>
    <t>Mdn1</t>
  </si>
  <si>
    <t xml:space="preserve">midasin AAA ATPase 1 </t>
  </si>
  <si>
    <t>A2ANY6;J3QMC5</t>
  </si>
  <si>
    <t>92;91</t>
  </si>
  <si>
    <t>tr|A2ANY6|A2ANY6_MOUSE Midasin OS=Mus musculus OX=10090 GN=Mdn1 PE=1 SV=1;tr|J3QMC5|J3QMC5_MOUSE Midasin OS=Mus musculus OX=10090 GN=Mdn1 PE=1 SV=1</t>
  </si>
  <si>
    <t>5589;5582</t>
  </si>
  <si>
    <t>297;489;520;616;735;845;872;1225;1378;1461;1547;1754;1806;1812;2005;2054;2347;2380;2807;2844;2851;3136;3145;3308;3593;3743;3784;3815;3876;4033;4129;4172;4378;4471;4665;4746;4878;4881;5182;5261;5298;5313;5314;5394;5463;5494;5528;5568;6436;6651;6690;6692;7035;7037;7093;7107;7150;7166;7182;7247;7306;7439;7466;7538;7620;7634;7656;7777;7973;8528;8680;8738;9165;9241;9269;9332;9360;9453;9848;9859;10605;10610;11049;11466;11467;11534;12058;12330;12477;12732;12853;13181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</si>
  <si>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</si>
  <si>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309;506;539;641;763;880;907;1267;1427;1510;1600;1808;1860;1866;2066;2116;2419;2452;2889;2927;2934;3226;3235;3407;3699;3852;3894;3926;3988;4145;4241;4285;4493;4587;4785;4866;5002;5005;5313;5395;5434;5450;5451;5533;5605;5639;5673;5714;6604;6822;6862;6864;7213;7215;7273;7287;7332;7348;7364;7430;7490;7626;7653;7727;7810;7824;7846;7969;8179;8777;8943;9001;9440;9518;9547;9611;9639;9735;10138;10149;10928;10933;11377;11803;11804;11877;12412;12690;12838;13096;13222;13554</t>
  </si>
  <si>
    <t>1627;1628;1629;1630;1631;1632;1633;1634;2685;2686;2687;2688;2689;2690;2691;2869;2870;2871;2872;2873;2874;2875;3424;3425;3426;3427;3428;3429;3430;3431;3432;4061;4062;4663;4664;4665;4666;4667;4668;4669;4670;4671;4812;4813;4814;4815;4816;4817;4818;4819;4820;6601;6602;6603;6604;6605;7408;7409;7883;7884;7885;7886;8317;8318;9292;9293;9294;9295;9563;9564;9565;9566;9567;9577;9578;9579;10536;10745;10746;12247;12248;12249;12250;12427;12428;12429;12430;12431;12432;12433;14621;14622;14623;14624;14784;14785;14786;14787;14788;14789;14790;14814;14815;14816;16284;16285;16286;16287;16288;16289;16316;17148;17149;17150;17151;17152;17153;17154;17155;17156;18761;18762;18763;19554;20052;20053;20054;20055;20056;20057;20058;20059;20060;20235;20236;20237;20238;20239;20240;20241;20242;20609;20610;20611;21399;21967;21968;21969;22234;22235;23325;23326;23327;23328;23329;23819;23820;24998;24999;25000;25449;25450;26321;26322;26323;26324;26342;27932;27933;27934;27935;27936;28366;28367;28368;28369;28370;28371;28372;28373;28527;28528;28529;28530;28531;28532;28533;28534;28535;28617;28618;28619;28620;28621;28622;28623;28624;28625;28626;28627;28628;28629;28630;28631;28632;28633;28634;29035;29437;29438;29439;29440;29441;29442;29443;29444;29700;29701;29702;29703;29864;29865;29866;30076;30077;30078;30079;30080;34985;34986;34987;34988;34989;34990;36026;36271;36272;36273;36274;36275;36276;36277;36278;36279;36281;36282;36283;38255;38256;38258;38259;38260;38261;38262;38263;38264;38265;38266;38575;38576;38577;38578;38579;38580;38581;38636;38637;38638;38639;38640;38641;38642;38903;38904;38905;38978;38979;39047;39327;39328;39718;39719;39720;39721;39722;40430;40431;40432;40433;40434;40571;40572;40573;40574;40942;40943;40944;40945;40946;40947;40948;41332;41406;41407;41491;41492;41493;41494;41495;41496;41497;41498;42091;42092;42093;42094;42095;42096;42097;43176;43177;43178;43179;43180;43181;43182;46758;47857;47858;47859;47860;47861;47862;47863;47864;48152;48153;50457;50458;50459;50460;50461;50462;51002;51003;51004;51005;51139;51525;51526;51527;51528;51529;51530;51531;51532;51646;51647;52092;54295;54296;54297;54298;54299;54300;54301;54302;54340;54341;54342;54343;58666;58683;58684;58685;58686;58687;58688;58689;58690;58691;61010;61011;61012;61013;61014;61015;61016;61017;61018;63326;63327;63328;63329;63330;63331;63332;63333;63334;63335;63336;63337;63338;63339;63340;63341;63342;63343;63344;63345;63346;63347;63759;63760;63761;63762;63763;66653;66654;66655;68196;68197;68198;68199;68200;68201;68202;68999;69000;69001;69002;69003;69004;69005;70293;70294;70295;70296;70297;70298;70299;70911;70912;70913;70914;70915;70916;72809;72810;72811;72812</t>
  </si>
  <si>
    <t>1869;1870;1871;1872;1873;1874;1875;1876;3108;3109;3110;3111;3112;3113;3114;3320;3321;3322;3323;3324;3325;3326;3327;3999;4000;4001;4002;4003;4004;4005;4006;4007;4008;4715;4716;5411;5412;5413;5414;5415;5416;5417;5418;5419;5577;5578;5579;5580;5581;5582;5583;5584;5585;7589;7590;7591;7592;7593;8508;8509;8510;8511;9050;9051;9052;9053;9054;9055;9553;9554;10688;10689;10690;10691;10692;10989;10990;10991;10992;10993;10994;11004;11005;11006;12105;12332;12333;14052;14053;14054;14055;14264;14265;14266;14267;14268;14269;14270;16752;16753;16754;16755;16931;16932;16933;16934;16935;16936;16937;16938;16939;16940;16964;16965;16966;18674;18675;18676;18677;18678;18679;18680;18681;18682;18716;19652;19653;19654;19655;19656;19657;19658;19659;19660;19661;19662;21535;21536;21537;22512;23169;23170;23171;23172;23173;23174;23175;23176;23177;23178;23179;23378;23379;23380;23381;23382;23383;23384;23385;23386;23807;23808;23809;24688;25355;25356;25357;25676;25677;26945;26946;26947;26948;26949;27519;27520;28938;28939;28940;29465;29466;30501;30502;30503;30504;30527;32350;32351;32352;32353;32354;32355;32356;32357;32886;32887;32888;32889;32890;32891;32892;32893;33062;33063;33064;33065;33066;33067;33068;33069;33070;33156;33157;33158;33159;33160;33161;33162;33163;33164;33165;33166;33167;33168;33169;33170;33171;33172;33173;33174;33175;33176;33177;33178;33179;33643;34104;34105;34106;34107;34108;34109;34110;34111;34112;34113;34433;34434;34435;34436;34437;34623;34624;34625;34847;34848;34849;34850;34851;40520;40521;40522;40523;40524;40525;41745;42023;42024;42025;42026;42027;42028;42029;42030;42031;42033;42034;42035;44283;44284;44286;44287;44288;44289;44290;44291;44292;44293;44294;44645;44646;44647;44648;44649;44650;44651;44652;44653;44654;44711;44712;44713;44714;44715;44716;44717;44718;45012;45013;45014;45091;45092;45174;45493;45494;45495;45963;45964;45965;45966;45967;46752;46753;46754;46755;46756;46910;46911;46912;46913;47317;47318;47319;47320;47321;47322;47323;47760;47761;47850;47851;47938;47939;47940;47941;47942;47943;47944;47945;48618;48619;48620;48621;48622;48623;48624;48625;48626;48627;48628;49860;49861;49862;49863;49864;49865;49866;54089;55410;55411;55412;55413;55414;55415;55416;55417;55418;55744;55745;55746;58427;58428;58429;58430;58431;58432;59085;59086;59087;59088;59239;59692;59693;59694;59695;59696;59697;59698;59699;59836;59837;60337;62879;62880;62881;62882;62883;62884;62885;62886;62887;62926;62927;62928;62929;67967;67986;67987;67988;67989;67990;67991;67992;67993;67994;70722;70723;70724;70725;70726;70727;70728;70729;70730;73409;73410;73411;73412;73413;73414;73415;73416;73417;73418;73419;73420;73421;73422;73423;73424;73425;73426;73427;73428;73429;73430;73431;73910;73911;73912;73913;73914;77214;77215;77216;78978;78979;78980;78981;78982;78983;78984;78985;79909;79910;79911;79912;79913;79914;79915;81369;81370;81371;81372;81373;81374;81375;81376;82126;82127;82128;82129;82130;82131;82132;84402;84403;84404;84405</t>
  </si>
  <si>
    <t>1875;3114;3324;4002;4716;5414;5585;7590;8510;9055;9554;10689;10989;11006;12105;12333;14054;14270;16752;16940;16966;18676;18716;19652;21537;22512;23170;23381;23808;24688;25356;25677;26946;27520;28938;29465;30502;30527;32355;32888;33067;33156;33178;33643;34108;34436;34623;34849;40523;41745;42023;42034;44283;44289;44650;44712;45012;45091;45174;45493;45965;46752;46910;47317;47760;47851;47939;48619;49865;54089;55418;55745;58428;59085;59239;59695;59836;60337;62883;62927;67967;67988;70729;73413;73428;73910;77216;78984;79912;81371;82131;84405</t>
  </si>
  <si>
    <t>A2APB8</t>
  </si>
  <si>
    <t>ENSMUSG00000027469</t>
  </si>
  <si>
    <t>Tpx2</t>
  </si>
  <si>
    <t>Targeting protein for Xklp2</t>
  </si>
  <si>
    <t>sp|A2APB8|TPX2_MOUSE Targeting protein for Xklp2 OS=Mus musculus OX=10090 GN=Tpx2 PE=1 SV=1</t>
  </si>
  <si>
    <t>1388;6331;7503;12412</t>
  </si>
  <si>
    <t>1437;6497;7691;12773</t>
  </si>
  <si>
    <t>7451;7452;7453;7454;34325;34326;40769;40770;40771;68607;68608</t>
  </si>
  <si>
    <t>8560;8561;8562;8563;8564;39730;39731;47131;47132;47133;47134;79437;79438</t>
  </si>
  <si>
    <t>8560;39730;47134;79438</t>
  </si>
  <si>
    <t>A2AQA7</t>
  </si>
  <si>
    <t>ENSMUSG00000040383</t>
  </si>
  <si>
    <t>Aqr</t>
  </si>
  <si>
    <t>A2AQA7;Q8CFQ3</t>
  </si>
  <si>
    <t>Intron-binding protein aquarius</t>
  </si>
  <si>
    <t>tr|A2AQA7|A2AQA7_MOUSE RNA helicase aquarius OS=Mus musculus OX=10090 GN=Aqr PE=1 SV=1;sp|Q8CFQ3|AQR_MOUSE RNA helicase aquarius OS=Mus musculus OX=10090 GN=Aqr PE=1 SV=2</t>
  </si>
  <si>
    <t>1400;1481</t>
  </si>
  <si>
    <t>5315;5596;6766;8725;12036;12084</t>
  </si>
  <si>
    <t>5452;5742;6940;8988;12389;12438</t>
  </si>
  <si>
    <t>28635;30257;30258;30259;36880;48083;48084;48085;48086;66529;66530;66803</t>
  </si>
  <si>
    <t>33180;35046;35047;35048;42779;55666;55667;55668;55669;77078;77079;77378</t>
  </si>
  <si>
    <t>33180;35048;42779;55669;77079;77378</t>
  </si>
  <si>
    <t>A2AQH4</t>
  </si>
  <si>
    <t>ENSMUSG00000036959</t>
  </si>
  <si>
    <t>Bcorl1</t>
  </si>
  <si>
    <t>A2AQH4;F8WJL9;F6ZBD9</t>
  </si>
  <si>
    <t>A2AQH4;F8WJL9</t>
  </si>
  <si>
    <t>BCL-6 corepressor-like protein 1</t>
  </si>
  <si>
    <t>sp|A2AQH4|BCORL_MOUSE BCL-6 corepressor-like protein 1 OS=Mus musculus OX=10090 GN=Bcorl1 PE=2 SV=1;tr|F8WJL9|F8WJL9_MOUSE BCL-6 corepressor-like protein 1 (Fragment) OS=Mus musculus OX=10090 GN=Bcorl1 PE=1 SV=1</t>
  </si>
  <si>
    <t>1781;1693;746</t>
  </si>
  <si>
    <t>884;1869;13270</t>
  </si>
  <si>
    <t>919;1929;13647</t>
  </si>
  <si>
    <t>4873;9901;9902;73332;73333;73334</t>
  </si>
  <si>
    <t>5647;11373;11374;84985;84986;84987</t>
  </si>
  <si>
    <t>5647;11374;84986</t>
  </si>
  <si>
    <t>A2AR02</t>
  </si>
  <si>
    <t>ENSMUSG00000042133</t>
  </si>
  <si>
    <t>Ppig</t>
  </si>
  <si>
    <t>A2AR02;A2AR01</t>
  </si>
  <si>
    <t>9;4</t>
  </si>
  <si>
    <t>Peptidyl-prolyl cis-trans isomerase G</t>
  </si>
  <si>
    <t>sp|A2AR02|PPIG_MOUSE Peptidyl-prolyl cis-trans isomerase G OS=Mus musculus OX=10090 GN=Ppig PE=1 SV=1</t>
  </si>
  <si>
    <t>752;127</t>
  </si>
  <si>
    <t>1252;1565;2040;2298;2498;5571;9979;10881;12686</t>
  </si>
  <si>
    <t>1297;1618;2102;2367;2574;5717;10278;11207;13049</t>
  </si>
  <si>
    <t>6779;6780;6781;6782;6783;6784;6785;6786;6787;8393;8394;8395;8396;8397;8398;8399;8400;8401;10697;10698;11995;11996;11997;11998;11999;12000;12001;12002;12003;12969;12970;12971;12972;12973;12974;12975;12976;12977;12978;30097;30098;30099;30100;30101;30102;30103;30104;55103;60203;60204;70079;70080;70081;70082;70083;70084;70085;70086;70087</t>
  </si>
  <si>
    <t>7794;7795;7796;7797;7798;7799;7800;7801;7802;9638;9639;9640;9641;9642;9643;9644;9645;9646;9647;9648;9649;9650;12283;12284;13745;13746;13747;13748;13749;13750;13751;13752;13753;13754;14883;14884;14885;14886;14887;14888;14889;14890;14891;14892;34869;34870;34871;34872;34873;34874;34875;34876;34877;63816;69821;69822;81143;81144;81145;81146;81147;81148;81149;81150;81151</t>
  </si>
  <si>
    <t>7801;9642;12283;13747;14887;34877;63816;69822;81145</t>
  </si>
  <si>
    <t>A2ARP5</t>
  </si>
  <si>
    <t>ENSMUSG00000000308</t>
  </si>
  <si>
    <t>Ckmt1</t>
  </si>
  <si>
    <t>A2ARP5;P30275;B0R0E8;B0R0E9;B0R0F0</t>
  </si>
  <si>
    <t>2;2;1;1;1</t>
  </si>
  <si>
    <t>Creatine kinase U-type, mitochondrial</t>
  </si>
  <si>
    <t>tr|A2ARP5|A2ARP5_MOUSE Creatine kinase (Fragment) OS=Mus musculus OX=10090 GN=Ckmt1 PE=1 SV=1;sp|P30275|KCRU_MOUSE Creatine kinase U-type, mitochondrial OS=Mus musculus OX=10090 GN=Ckmt1 PE=1 SV=1;tr|B0R0E8|B0R0E8_MOUSE Creatine kinase U-type, mitochondria</t>
  </si>
  <si>
    <t>251;418;117;149;204</t>
  </si>
  <si>
    <t>11525;12745</t>
  </si>
  <si>
    <t>11868;13109</t>
  </si>
  <si>
    <t>63713;70363</t>
  </si>
  <si>
    <t>73857;81445;81446</t>
  </si>
  <si>
    <t>73857;81445</t>
  </si>
  <si>
    <t>A2AT02</t>
  </si>
  <si>
    <t>ENSMUSG00000027455</t>
  </si>
  <si>
    <t>Nsfl1c</t>
  </si>
  <si>
    <t>A2AT02;Q9CZ44-2;Q9CZ44;Q9CZ44-3</t>
  </si>
  <si>
    <t>NSFL1 cofactor p47</t>
  </si>
  <si>
    <t>tr|A2AT02|A2AT02_MOUSE NSFL1 cofactor p47 OS=Mus musculus OX=10090 GN=Nsfl1c PE=1 SV=1;sp|Q9CZ44-2|NSF1C_MOUSE Isoform 2 of NSFL1 cofactor p47 OS=Mus musculus OX=10090 GN=Nsfl1c;sp|Q9CZ44|NSF1C_MOUSE NSFL1 cofactor p47 OS=Mus musculus OX=10090 GN=Nsfl1c PE</t>
  </si>
  <si>
    <t>339;264;370;372</t>
  </si>
  <si>
    <t>9723;10783</t>
  </si>
  <si>
    <t>10009;11108</t>
  </si>
  <si>
    <t>53641;59649</t>
  </si>
  <si>
    <t>62145;69139</t>
  </si>
  <si>
    <t>A2ATP5</t>
  </si>
  <si>
    <t>ENSMUSG00000027201</t>
  </si>
  <si>
    <t>Myef2</t>
  </si>
  <si>
    <t>A2ATP5;A2ATP6;Q8C854-3;Q8C854;G8JL68;Q8C854-1;Q8C854-2;F6XJA1</t>
  </si>
  <si>
    <t>10;10;10;10;8;8;8;6</t>
  </si>
  <si>
    <t>Myelin expression factor 2</t>
  </si>
  <si>
    <t>tr|A2ATP5|A2ATP5_MOUSE Myelin expression factor 2 OS=Mus musculus OX=10090 GN=Myef2 PE=1 SV=1;tr|A2ATP6|A2ATP6_MOUSE Myelin expression factor 2 OS=Mus musculus OX=10090 GN=Myef2 PE=1 SV=2;sp|Q8C854-3|MYEF2_MOUSE Isoform 2 of Myelin expression factor 2 OS=M</t>
  </si>
  <si>
    <t>550;567;574;591;530;488;498;446</t>
  </si>
  <si>
    <t>3208;3431;4077;4091;4406;6816;8026;9707;9938;11987</t>
  </si>
  <si>
    <t>3302;3534;4189;4203;4522;6990;8242;9993;10235;12340</t>
  </si>
  <si>
    <t>16616;17812;17813;17814;17815;17816;17817;17818;17819;21650;21651;21652;21653;21738;21739;21740;21741;21742;21743;23472;23473;23474;23475;23476;23477;37134;37135;37136;43446;43447;43448;43449;43450;43451;43452;43453;53558;53559;53560;53561;53562;53563;53564;53565;54833;54834;54835;54836;54837;54838;54839;54840;54841;66288;66289;66290;66291;66292;66293;66294</t>
  </si>
  <si>
    <t>19065;20409;20410;20411;20412;20413;20414;20415;20416;20417;24988;24989;24990;24991;25091;25092;25093;25094;25095;25096;27105;27106;27107;27108;27109;27110;43054;43055;43056;50173;50174;50175;50176;50177;50178;50179;50180;62050;62051;62052;62053;62054;62055;62056;62057;63507;63508;63509;63510;63511;63512;63513;63514;63515;76814;76815;76816;76817;76818;76819;76820</t>
  </si>
  <si>
    <t>19065;20417;24988;25096;27110;43054;50176;62052;63514;76814</t>
  </si>
  <si>
    <t>A2ATU9</t>
  </si>
  <si>
    <t>ENSMUSG00000027018</t>
  </si>
  <si>
    <t>Hat1</t>
  </si>
  <si>
    <t>A2ATU9;Q8BY71</t>
  </si>
  <si>
    <t>Histone acetyltransferase type B catalytic subunit</t>
  </si>
  <si>
    <t>tr|A2ATU9|A2ATU9_MOUSE Histone acetyltransferase type B catalytic subunit OS=Mus musculus OX=10090 GN=Hat1 PE=1 SV=1;sp|Q8BY71|HAT1_MOUSE Histone acetyltransferase type B catalytic subunit OS=Mus musculus OX=10090 GN=Hat1 PE=1 SV=1</t>
  </si>
  <si>
    <t>423;416</t>
  </si>
  <si>
    <t>3353;3658;3687;7207;11006;11782</t>
  </si>
  <si>
    <t>3452;3765;3796;7389;11334;12131</t>
  </si>
  <si>
    <t>17396;17397;17398;17399;17400;17401;19095;19242;19243;19244;19245;19246;39157;39158;39159;39160;60825;60826;65198;65199;65200;65201</t>
  </si>
  <si>
    <t>19947;19948;19949;19950;19951;19952;21909;22127;22128;22129;22130;22131;45311;45312;45313;45314;70525;70526;70527;70528;75555;75556;75557;75558</t>
  </si>
  <si>
    <t>19947;21909;22127;45312;70528;75558</t>
  </si>
  <si>
    <t>Q8VBV3</t>
  </si>
  <si>
    <t>ENSMUSG00000039356</t>
  </si>
  <si>
    <t>Exosc2</t>
  </si>
  <si>
    <t>Q8VBV3;A2AV19;A0A0A6YW57</t>
  </si>
  <si>
    <t>Q8VBV3;A2AV19</t>
  </si>
  <si>
    <t>Exosome complex component RRP4</t>
  </si>
  <si>
    <t>sp|Q8VBV3|EXOS2_MOUSE Exosome complex component RRP4 OS=Mus musculus OX=10090 GN=Exosc2 PE=1 SV=1;tr|A2AV19|A2AV19_MOUSE Ribosomal RNA-processing protein 4 (Fragment) OS=Mus musculus OX=10090 GN=Exosc2 PE=1 SV=1</t>
  </si>
  <si>
    <t>293;247;74</t>
  </si>
  <si>
    <t>6802;6883;8268;9820;13219</t>
  </si>
  <si>
    <t>6976;7058;8514;10108;13593</t>
  </si>
  <si>
    <t>37036;37037;37038;37039;37040;37041;37042;37043;37044;37507;37508;37509;37510;37511;37512;37513;37514;37515;45282;45283;45284;45285;45286;45287;54139;73008</t>
  </si>
  <si>
    <t>42940;42941;42942;42943;42944;42945;42946;42947;42948;42949;43469;43470;43471;43472;43473;43474;43475;43476;43477;52345;52346;52347;52348;52349;52350;62708;84623</t>
  </si>
  <si>
    <t>42949;43471;52347;62708;84623</t>
  </si>
  <si>
    <t>A2AVJ7</t>
  </si>
  <si>
    <t>ENSMUSG00000027422</t>
  </si>
  <si>
    <t>Rrbp1</t>
  </si>
  <si>
    <t>A2AVJ7;Q99PL5;Q99PL5-8;Q99PL5-7;Q99PL5-6;Q99PL5-5;Q99PL5-4;Q99PL5-3;Q99PL5-2;Q99PL5-12;Q99PL5-11;Q99PL5-10</t>
  </si>
  <si>
    <t>A2AVJ7;Q99PL5</t>
  </si>
  <si>
    <t>48;48;7;7;7;7;7;7;7;6;6;6</t>
  </si>
  <si>
    <t>42;42;1;1;1;1;1;1;1;0;0;0</t>
  </si>
  <si>
    <t>Ribosome-binding protein 1</t>
  </si>
  <si>
    <t>tr|A2AVJ7|A2AVJ7_MOUSE Ribosome-binding protein 1 OS=Mus musculus OX=10090 GN=Rrbp1 PE=1 SV=1;sp|Q99PL5|RRBP1_MOUSE Ribosome-binding protein 1 OS=Mus musculus OX=10090 GN=Rrbp1 PE=1 SV=2</t>
  </si>
  <si>
    <t>1464;1605;330;380;380;398;641;701;842;209;229;250</t>
  </si>
  <si>
    <t>52;285;750;979;1241;1448;2197;2412;2616;2764;3009;3072;3161;3231;4036;4040;4888;4943;5640;6047;6111;6155;6902;6962;6968;6990;7450;7499;7524;7725;9193;9369;9379;9522;9552;9652;9835;10154;10164;10922;11082;11140;11254;11289;11527;11885;11967;12512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</si>
  <si>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</si>
  <si>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53;297;778;1016;1283;1497;2265;2485;2695;2845;3097;3161;3252;3325;4148;4152;5012;5067;5792;6208;6272;6317;7077;7139;7145;7167;7637;7687;7712;7916;9468;9648;9658;9805;9835;9937;10125;10465;10475;11249;11410;11468;11585;11620;11870;12236;12320;12873</t>
  </si>
  <si>
    <t>290;291;292;1566;1567;1568;1569;1570;1571;1572;1573;1574;4141;4142;4143;4144;4145;4146;4147;4148;4149;5340;5341;5342;5343;5344;5345;5346;5347;6685;6686;6687;6688;6689;6690;6691;6692;6693;6694;6695;6696;7806;7807;7808;7809;7810;7811;7812;7813;7814;11473;11474;11475;11476;11477;11478;11479;11480;12563;13565;13566;13567;13568;13569;13570;13571;13572;13573;13574;14377;14378;14379;14380;14381;14382;14383;14384;14385;15633;15634;15635;15636;15637;15638;15639;15640;15641;15940;15941;15942;16386;16387;16388;16389;16390;16391;16392;16393;16394;16697;21402;21403;21404;21405;21427;21428;26376;26377;26378;26379;26380;26381;26382;26383;26384;26676;26677;26678;26679;26680;26681;26682;26683;26684;26685;30538;30539;30540;30541;30542;30543;30544;30545;32763;32764;32765;32766;32767;32768;32769;33078;33079;33080;33324;33325;33326;33327;33328;33329;33330;37596;37597;37598;37599;37600;37601;37602;37603;37604;37921;37922;37923;37924;37946;37947;37948;37949;38043;38044;38045;38046;38047;38048;38049;38050;38051;40491;40492;40493;40494;40495;40748;40749;40750;40751;40752;40753;40754;40755;40756;40857;40858;40859;41832;41833;50641;50642;50643;50644;50645;50646;51688;51689;51690;51691;51692;51693;51694;51695;51696;51733;51734;51735;51736;51737;51738;51739;51740;52454;52579;52580;52581;52582;53297;53298;53299;53300;53301;53302;53303;53304;53305;53306;53307;53308;54236;54237;54238;54239;54240;54241;54242;54243;54244;56140;56141;56142;56143;56144;56145;56146;56147;56148;56185;56186;56187;56188;56189;56190;56191;60420;60421;60422;60423;60424;60425;60426;60427;60428;61198;61199;61200;61201;61202;61203;61204;61205;61510;61511;61512;61513;61514;61515;61516;61517;61518;62122;62123;62124;62125;62126;62127;62128;62129;62130;62131;62132;62133;62310;62311;62312;62313;63715;63716;63717;63718;63719;63720;65715;65716;65717;65718;65719;65720;65721;65722;65723;66198;66199;66200;66201;66202;66203;66204;66205;66206;69161;69162;69163;69164;69165;69166;69167;69168;69169;69170;69171</t>
  </si>
  <si>
    <t>323;324;325;1802;1803;1804;1805;1806;1807;1808;1809;1810;4801;4802;4803;4804;4805;4806;4807;4808;4809;4810;4811;6191;6192;6193;6194;6195;6196;6197;6198;7682;7683;7684;7685;7686;7687;7688;7689;7690;7691;7692;7693;8970;8971;8972;8973;8974;8975;8976;8977;8978;8979;13143;13144;13145;13146;13147;13148;13149;13150;13151;13152;13153;13154;14426;15552;15553;15554;15555;15556;15557;15558;15559;15560;15561;15562;15563;15564;15565;16493;16494;16495;16496;16497;16498;16499;16500;16501;16502;17933;17934;17935;17936;17937;17938;17939;17940;17941;17942;17943;18274;18275;18276;18795;18796;18797;18798;18799;18800;18801;18802;18803;18804;18805;18806;18807;18808;19151;24691;24692;24693;24694;24718;24719;30564;30565;30566;30567;30568;30569;30570;30571;30572;30573;30574;30919;30920;30921;30922;30923;30924;30925;30926;30927;30928;35388;35389;35390;35391;35392;35393;35394;35395;35396;35397;35398;35399;37987;37988;37989;37990;37991;37992;37993;37994;37995;38330;38331;38332;38620;38621;38622;38623;38624;38625;38626;43561;43562;43563;43564;43565;43566;43567;43568;43569;43905;43906;43907;43908;43933;43934;43935;43936;44039;44040;44041;44042;44043;44044;44045;44046;44047;44048;44049;44050;44051;46816;46817;46818;46819;46820;47105;47106;47107;47108;47109;47110;47111;47112;47113;47223;47224;47225;47226;48325;48326;58641;58642;58643;58644;58645;58646;58647;58648;59885;59886;59887;59888;59889;59890;59891;59892;59893;59931;59932;59933;59934;59935;59936;59937;59938;59939;59940;59941;60751;60894;60895;60896;60897;61762;61763;61764;61765;61766;61767;61768;61769;61770;61771;61772;61773;62811;62812;62813;62814;62815;62816;62817;62818;62819;65011;65012;65013;65014;65015;65016;65017;65018;65019;65020;65063;65064;65065;65066;65067;65068;65069;65070;70062;70063;70064;70065;70066;70067;70068;70069;70070;70928;70929;70930;70931;70932;70933;70934;70935;70936;70937;70938;70939;71305;71306;71307;71308;71309;71310;71311;71312;71313;72023;72024;72025;72026;72027;72028;72029;72030;72031;72032;72033;72034;72035;72232;72233;72234;72235;72236;72237;73859;73860;73861;73862;73863;73864;76143;76144;76145;76146;76147;76148;76149;76150;76151;76152;76711;76712;76713;76714;76715;76716;76717;76718;76719;76720;80087;80088;80089;80090;80091;80092;80093;80094;80095;80096;80097;80098;80099;80100;80101;80102;80103</t>
  </si>
  <si>
    <t>324;1810;4808;6195;7690;8976;13143;14426;15552;16498;17943;18276;18802;19151;24693;24719;30564;30924;35398;37995;38331;38622;43566;43905;43935;44048;46818;47113;47226;48325;58646;59890;59932;60751;60896;61768;62814;65019;65069;70067;70930;71311;72026;72237;73861;76143;76715;80092</t>
  </si>
  <si>
    <t>A2AWT6</t>
  </si>
  <si>
    <t>ENSMUSG00000020923</t>
  </si>
  <si>
    <t>Ubtf</t>
  </si>
  <si>
    <t>A2AWT6;A2AWT7;A2AWT5;P25976-2;P25976;E9Q4A8;G3UZW9</t>
  </si>
  <si>
    <t>A2AWT6;A2AWT7;A2AWT5;P25976-2;P25976</t>
  </si>
  <si>
    <t>14;14;14;14;14;4;3</t>
  </si>
  <si>
    <t>Nucleolar transcription factor 1</t>
  </si>
  <si>
    <t>tr|A2AWT6|A2AWT6_MOUSE Nucleolar transcription factor 1 OS=Mus musculus OX=10090 GN=Ubtf PE=1 SV=1;tr|A2AWT7|A2AWT7_MOUSE Nucleolar transcription factor 1 OS=Mus musculus OX=10090 GN=Ubtf PE=1 SV=1;tr|A2AWT5|A2AWT5_MOUSE Nucleolar transcription factor 1 OS</t>
  </si>
  <si>
    <t>727;752;764;728;765;169;151</t>
  </si>
  <si>
    <t>241;2150;3572;3715;3758;4973;6862;8182;9400;11275;11505;12057;12904;13134</t>
  </si>
  <si>
    <t>True;True;True;True;True;True;True;True;True;True;True;True;True;True</t>
  </si>
  <si>
    <t>252;2215;3678;3824;3867;5100;7037;8422;9679;11606;11845;12411;13273;13507</t>
  </si>
  <si>
    <t>1366;1367;1368;1369;1370;1371;1372;1373;1374;11189;11190;11191;11192;11193;11194;11195;18623;18624;18625;18626;18627;18628;18629;18630;18631;19412;19413;19414;19415;19416;19417;19418;19419;19420;19633;19634;19635;19636;19637;19638;19639;19640;19641;19642;26821;26822;26823;26824;26825;26826;26827;26828;26829;26830;26831;26832;37388;37389;37390;37391;37392;37393;44315;51810;51811;51812;51813;51814;51815;51816;51817;51818;62244;62245;62246;62247;62248;62249;62250;62251;62252;63569;63570;63571;66651;66652;71139;71140;71141;72575;72576</t>
  </si>
  <si>
    <t>1567;1568;1569;1570;1571;1572;1573;1574;1575;1576;1577;12810;12811;12812;12813;12814;12815;12816;21354;21355;21356;21357;21358;21359;21360;21361;21362;21363;21364;21365;21366;21367;22335;22336;22337;22338;22339;22340;22341;22342;22343;22344;22345;22599;22600;22601;22602;22603;22604;22605;22606;22607;22608;31078;31079;31080;31081;31082;31083;31084;31085;31086;31087;31088;31089;31090;31091;31092;31093;43338;43339;43340;43341;43342;43343;51176;60015;60016;60017;60018;60019;60020;60021;60022;60023;60024;60025;60026;60027;72158;72159;72160;72161;72162;72163;72164;72165;72166;73700;73701;73702;77212;77213;82378;82379;82380;84140;84141</t>
  </si>
  <si>
    <t>1570;12811;21363;22339;22603;31079;43341;51176;60022;72163;73700;77213;82378;84141</t>
  </si>
  <si>
    <t>A2BDX3</t>
  </si>
  <si>
    <t>ENSMUSG00000074576</t>
  </si>
  <si>
    <t>Mocs3</t>
  </si>
  <si>
    <t>Adenylyltransferase and sulfurtransferase MOCS3;Molybdopterin-synthase adenylyltransferase;Molybdopterin-synthase sulfurtransferase</t>
  </si>
  <si>
    <t>sp|A2BDX3|MOCS3_MOUSE Adenylyltransferase and sulfurtransferase MOCS3 OS=Mus musculus OX=10090 GN=Mocs3 PE=1 SV=1</t>
  </si>
  <si>
    <t>68685;68686;68687;68688;68689;68690;68691;68692;68693</t>
  </si>
  <si>
    <t>79546;79547;79548;79549;79550;79551;79552;79553;79554;79555</t>
  </si>
  <si>
    <t>A2BE28-2</t>
  </si>
  <si>
    <t>ENSMUSG00000057421</t>
  </si>
  <si>
    <t>Las1l</t>
  </si>
  <si>
    <t>A2BE28-2;A2BE28</t>
  </si>
  <si>
    <t>Ribosomal biogenesis protein LAS1L</t>
  </si>
  <si>
    <t>sp|A2BE28-2|LAS1L_MOUSE Isoform 2 of Ribosomal biogenesis protein LAS1L OS=Mus musculus OX=10090 GN=Las1l;sp|A2BE28|LAS1L_MOUSE Ribosomal biogenesis protein LAS1L OS=Mus musculus OX=10090 GN=Las1l PE=1 SV=1</t>
  </si>
  <si>
    <t>759;776</t>
  </si>
  <si>
    <t>757;2243;2818;2944;3836;4908;6884;11765;12454;13154</t>
  </si>
  <si>
    <t>788;2311;2900;3030;3947;5032;7059;12112;12815;13527</t>
  </si>
  <si>
    <t>4210;4211;11701;11702;11703;11704;11705;14688;15337;20373;26480;37516;37517;37518;37519;65098;65099;68886;68887;68888;68889;68890;68891;68892;72680;72681;72682</t>
  </si>
  <si>
    <t>4893;4894;13404;13405;13406;13407;13408;13409;16829;17602;23536;30683;43478;43479;43480;43481;43482;75438;75439;79786;79787;79788;79789;79790;79791;79792;84255;84256;84257</t>
  </si>
  <si>
    <t>4893;13407;16829;17602;23536;30683;43478;75438;79790;84256</t>
  </si>
  <si>
    <t>A2BFF8</t>
  </si>
  <si>
    <t>ENSMUSG00000027012</t>
  </si>
  <si>
    <t>Dync1i2</t>
  </si>
  <si>
    <t>A2BFF8;Q3TPJ8;A2BFF5;A2BFF9;O88487;Q3TYJ3;D3Z0M6;O88485-2;O88485</t>
  </si>
  <si>
    <t>A2BFF8;Q3TPJ8;A2BFF5;A2BFF9;O88487</t>
  </si>
  <si>
    <t>4;4;4;4;4;1;1;1;1</t>
  </si>
  <si>
    <t>Cytoplasmic dynein 1 intermediate chain 2</t>
  </si>
  <si>
    <t>tr|A2BFF8|A2BFF8_MOUSE Cytoplasmic dynein 1 intermediate chain 2 OS=Mus musculus OX=10090 GN=Dync1i2 PE=1 SV=1;tr|Q3TPJ8|Q3TPJ8_MOUSE Cytoplasmic dynein 1 intermediate chain 2 OS=Mus musculus OX=10090 GN=Dync1i2 PE=1 SV=1;tr|A2BFF5|A2BFF5_MOUSE Cytoplasmic</t>
  </si>
  <si>
    <t>611;632;637;638;612;617;645;608;628</t>
  </si>
  <si>
    <t>152;2542;9905;10744</t>
  </si>
  <si>
    <t>157;2618;10198;11068</t>
  </si>
  <si>
    <t>845;13205;13206;54660;54661;59466</t>
  </si>
  <si>
    <t>946;15151;15152;63312;63313;68911</t>
  </si>
  <si>
    <t>946;15151;63313;68911</t>
  </si>
  <si>
    <t>Q62012</t>
  </si>
  <si>
    <t>ENSMUSG00000094885</t>
  </si>
  <si>
    <t xml:space="preserve">ovary testis transcribed </t>
  </si>
  <si>
    <t>Q62012;L7MU67;A2BI02;E9QA14;A2BI72;B1B0X6</t>
  </si>
  <si>
    <t>11;11;11;10;10;9</t>
  </si>
  <si>
    <t>0;0;0;0;0;0</t>
  </si>
  <si>
    <t>Ott;Gm15097;Gm15080;Gm15093;Gm15114</t>
  </si>
  <si>
    <t xml:space="preserve">tr|Q62012|Q62012_MOUSE Ott protein OS=Mus musculus OX=10090 GN=Gm15085 PE=2 SV=1;tr|L7MU67|L7MU67_MOUSE Predicted gene 15097 OS=Mus musculus OX=10090 GN=Gm15097 PE=4 SV=1;tr|A2BI02|A2BI02_MOUSE Predicted gene 15080 OS=Mus musculus OX=10090 GN=Gm15080 PE=4 </t>
  </si>
  <si>
    <t>449;449;449;449;449;433</t>
  </si>
  <si>
    <t>782;1814;3722;8916;8918;9654;10282;10604;10915;11318;12250</t>
  </si>
  <si>
    <t>815;1868;3831;9183;9185;9939;10596;10927;11242;11654;12606</t>
  </si>
  <si>
    <t>4348;4349;4350;4351;4352;4353;4354;4355;4356;9582;9583;9584;9585;9586;9587;9588;19456;19457;19458;19459;19460;19461;19462;19463;19464;19465;49234;49235;49238;49239;49240;49241;49242;49243;49244;49245;49246;53315;53316;53317;53318;53319;53320;53321;53322;56917;56918;56919;56920;56921;56922;56923;56924;56925;56926;56927;56928;56929;56930;56931;58664;58665;60371;60372;60373;60374;60375;60376;60377;60378;60379;60380;60381;60382;60383;60384;62495;62496;62497;62498;62499;62500;62501;62502;62503;67702;67703;67704;67705;67706;67707;67708;67709;67710;67711</t>
  </si>
  <si>
    <t>5043;5044;5045;5046;5047;5048;5049;5050;5051;5052;11009;11010;11011;11012;11013;11014;11015;11016;22395;22396;22397;22398;22399;22400;22401;22402;22403;22404;22405;57064;57065;57069;57070;57071;57072;57073;57074;57075;57076;57077;61780;61781;61782;61783;61784;61785;61786;61787;61788;65908;65909;65910;65911;65912;65913;65914;65915;65916;65917;65918;65919;65920;65921;65922;67965;67966;70010;70011;70012;70013;70014;70015;70016;70017;70018;70019;70020;70021;70022;70023;70024;72454;72455;72456;72457;72458;72459;72460;72461;72462;72463;78413;78414;78415;78416;78417;78418;78419;78420;78421;78422</t>
  </si>
  <si>
    <t>5049;11011;22397;57065;57076;61781;65911;67966;70018;72463;78415</t>
  </si>
  <si>
    <t>G5E8W8</t>
  </si>
  <si>
    <t>ENSMUSG00000031351</t>
  </si>
  <si>
    <t>G5E8W8;A2BI37;Q62394</t>
  </si>
  <si>
    <t>Zinc finger protein 185</t>
  </si>
  <si>
    <t>Zfp185;Znf185</t>
  </si>
  <si>
    <t>tr|G5E8W8|G5E8W8_MOUSE Zinc finger protein 185 OS=Mus musculus OX=10090 GN=Zfp185 PE=1 SV=1;tr|A2BI37|A2BI37_MOUSE Zinc finger protein 185 OS=Mus musculus OX=10090 GN=Zfp185 PE=1 SV=1;sp|Q62394|ZN185_MOUSE Zinc finger protein 185 OS=Mus musculus OX=10090 G</t>
  </si>
  <si>
    <t>486;485;352</t>
  </si>
  <si>
    <t>A2CES4</t>
  </si>
  <si>
    <t>ENSMUSG00000008333</t>
  </si>
  <si>
    <t>Snrpb2</t>
  </si>
  <si>
    <t>A2CES4;Q9CQI7</t>
  </si>
  <si>
    <t>U2 small nuclear ribonucleoprotein B</t>
  </si>
  <si>
    <t>tr|A2CES4|A2CES4_MOUSE U2 small nuclear ribonucleoprotein B (Fragment) OS=Mus musculus OX=10090 GN=Snrpb2 PE=1 SV=1;sp|Q9CQI7|RU2B_MOUSE U2 small nuclear ribonucleoprotein B OS=Mus musculus OX=10090 GN=Snrpb2 PE=1 SV=1</t>
  </si>
  <si>
    <t>143;225</t>
  </si>
  <si>
    <t>62332;62333;62334;62335;62336;62337;62338;62339</t>
  </si>
  <si>
    <t>72256;72257;72258;72259;72260;72261;72262;72263</t>
  </si>
  <si>
    <t>A2CG76</t>
  </si>
  <si>
    <t>ENSMUSG00000013787</t>
  </si>
  <si>
    <t>Ehmt2</t>
  </si>
  <si>
    <t>A2CG76;Q9Z148-2;Q9Z148-3;Q9Z148;G3UYH7;A2CG77</t>
  </si>
  <si>
    <t>A2CG76;Q9Z148-2;Q9Z148-3;Q9Z148</t>
  </si>
  <si>
    <t>5;5;5;5;1;1</t>
  </si>
  <si>
    <t>4;4;4;4;1;1</t>
  </si>
  <si>
    <t>Histone-lysine N-methyltransferase EHMT2</t>
  </si>
  <si>
    <t>tr|A2CG76|A2CG76_MOUSE Histone-lysine N-methyltransferase EHMT2 OS=Mus musculus OX=10090 GN=Ehmt2 PE=1 SV=1;sp|Q9Z148-2|EHMT2_MOUSE Isoform 2 of Histone-lysine N-methyltransferase EHMT2 OS=Mus musculus OX=10090 GN=Ehmt2;sp|Q9Z148-3|EHMT2_MOUSE Isoform 3 of</t>
  </si>
  <si>
    <t>1229;1172;1206;1263;194;441</t>
  </si>
  <si>
    <t>732;1597;2531;3959;11040</t>
  </si>
  <si>
    <t>760;1651;2607;4071;11368</t>
  </si>
  <si>
    <t>4041;4042;4043;4044;4045;8565;8566;13157;13158;21042;60966;60967;60968;60969</t>
  </si>
  <si>
    <t>4694;4695;4696;4697;4698;9841;9842;15098;15099;24294;70675;70676;70677;70678</t>
  </si>
  <si>
    <t>4697;9842;15098;24294;70678</t>
  </si>
  <si>
    <t>A3KFM8</t>
  </si>
  <si>
    <t>ENSMUSG00000057133</t>
  </si>
  <si>
    <t>Chd6</t>
  </si>
  <si>
    <t>A3KFM8;A3KFM7-2;A3KFM7;A3KFM6</t>
  </si>
  <si>
    <t>Chromodomain-helicase-DNA-binding protein 6</t>
  </si>
  <si>
    <t>tr|A3KFM8|A3KFM8_MOUSE DNA helicase (Fragment) OS=Mus musculus OX=10090 GN=Chd6 PE=1 SV=8;sp|A3KFM7-2|CHD6_MOUSE Isoform 2 of Chromodomain-helicase-DNA-binding protein 6 OS=Mus musculus OX=10090 GN=Chd6;sp|A3KFM7|CHD6_MOUSE Chromodomain-helicase-DNA-bindin</t>
  </si>
  <si>
    <t>1183;2710;2711;217</t>
  </si>
  <si>
    <t>5111;12671</t>
  </si>
  <si>
    <t>5241;13034</t>
  </si>
  <si>
    <t>27552;70029;70030;70031;70032;70033</t>
  </si>
  <si>
    <t>31916;81088;81089;81090;81091;81092</t>
  </si>
  <si>
    <t>31916;81089</t>
  </si>
  <si>
    <t>A3KFU5</t>
  </si>
  <si>
    <t>ENSMUSG00000011257</t>
  </si>
  <si>
    <t>Pabpc4</t>
  </si>
  <si>
    <t>A3KFU5;Q6PHQ9;Q91YZ8;A3KFU8;V9GXG3;A0A0A6YWT2;G5E8X2</t>
  </si>
  <si>
    <t>A3KFU5;Q6PHQ9;Q91YZ8;A3KFU8</t>
  </si>
  <si>
    <t>21;21;19;19;6;1;1</t>
  </si>
  <si>
    <t>13;13;11;11;3;1;1</t>
  </si>
  <si>
    <t>12;12;10;10;2;0;0</t>
  </si>
  <si>
    <t>Polyadenylate-binding protein</t>
  </si>
  <si>
    <t xml:space="preserve">tr|A3KFU5|A3KFU5_MOUSE Polyadenylate-binding protein OS=Mus musculus OX=10090 GN=Pabpc4 PE=1 SV=1;tr|Q6PHQ9|Q6PHQ9_MOUSE Polyadenylate-binding protein OS=Mus musculus OX=10090 GN=Pabpc4 PE=1 SV=1;tr|Q91YZ8|Q91YZ8_MOUSE Polyadenylate-binding protein OS=Mus </t>
  </si>
  <si>
    <t>631;660;615;644;168;172;370</t>
  </si>
  <si>
    <t>743;1176;2507;2511;2773;3754;4078;4083;4336;4695;4879;5818;8106;8324;8454;8455;8971;10123;10278;12331;13259</t>
  </si>
  <si>
    <t>False;False;True;False;True;True;False;True;True;True;True;False;False;True;True;True;False;True;False;True;True</t>
  </si>
  <si>
    <t>771;1218;2583;2587;2855;3863;4190;4195;4450;4815;5003;5973;8335;8570;8703;8704;9239;10433;10592;12691;13636</t>
  </si>
  <si>
    <t>4110;6366;6367;6368;6369;13029;13030;13031;13032;13033;13034;13035;13036;13037;13050;13051;13052;13053;13054;13055;13056;13057;13058;13059;13060;13061;13062;13063;13064;14427;14428;14429;19610;19611;19612;19613;19614;19615;19616;19617;19618;21654;21655;21656;21657;21658;21659;21660;21661;21695;21696;21697;23088;23089;23090;23091;23092;25168;25169;25170;25171;26325;26326;26327;26328;26329;26330;31553;31554;31555;31556;31557;31558;31559;31560;43867;43868;43869;43870;43871;43872;43873;43874;45575;45576;45577;45578;45579;45580;45581;45582;45583;45584;46334;46335;46336;46337;46338;46339;46340;46341;46342;46343;46344;49489;49490;49491;49492;49493;49494;49495;49496;49497;55951;55952;56903;56904;56905;56906;56907;56908;56909;56910;56911;68203;68204;68205;68206;68207;73266;73267;73268;73269;73270;73271</t>
  </si>
  <si>
    <t>4769;7327;7328;7329;7330;14951;14952;14953;14954;14955;14956;14957;14958;14959;14960;14973;14974;14975;14976;14977;14978;14979;14980;14981;14982;14983;14984;14985;14986;14987;14988;14989;16548;16549;16550;22575;22576;22577;22578;22579;22580;22581;22582;22583;22584;24992;24993;24994;24995;24996;24997;24998;24999;25000;25001;25043;25044;25045;26670;26671;26672;26673;26674;29141;29142;29143;29144;29145;29146;30505;30506;30507;30508;30509;30510;36603;36604;36605;36606;36607;36608;36609;36610;50633;50634;50635;50636;50637;50638;50639;50640;50641;50642;52691;52692;52693;52694;52695;52696;52697;52698;52699;52700;53602;53603;53604;53605;53606;53607;53608;53609;53610;53611;53612;53613;57347;57348;57349;57350;57351;57352;57353;57354;57355;64799;64800;65893;65894;65895;65896;65897;65898;65899;65900;65901;78986;78987;78988;78989;78990;84916;84917;84918;84919;84920;84921;84922</t>
  </si>
  <si>
    <t>4769;7329;14953;14981;16549;22575;24997;25043;26671;29143;30508;36607;50638;52700;53604;53613;57349;64800;65901;78987;84919</t>
  </si>
  <si>
    <t>A6H5X4-3</t>
  </si>
  <si>
    <t>ENSMUSG00000068245</t>
  </si>
  <si>
    <t>A6H5X4-3;A6H5X4;A6H5X4-2;B4XVP9</t>
  </si>
  <si>
    <t>A6H5X4-3;A6H5X4;A6H5X4-2</t>
  </si>
  <si>
    <t>4;4;3;1</t>
  </si>
  <si>
    <t>PHD finger protein 11</t>
  </si>
  <si>
    <t>Phf11</t>
  </si>
  <si>
    <t xml:space="preserve">sp|A6H5X4-3|PHF11_MOUSE Isoform 3 of PHD finger protein 11 OS=Mus musculus OX=10090 GN=Phf11;sp|A6H5X4|PHF11_MOUSE PHD finger protein 11 OS=Mus musculus OX=10090 GN=Phf11 PE=2 SV=1;sp|A6H5X4-2|PHF11_MOUSE Isoform 2 of PHD finger protein 11 OS=Mus musculus </t>
  </si>
  <si>
    <t>320;337;269;339</t>
  </si>
  <si>
    <t>1933;4949;7629;10778</t>
  </si>
  <si>
    <t>1993;5074;7819;11103</t>
  </si>
  <si>
    <t>10163;26708;26709;26710;26711;41373;41374;41375;41376;59630;59631;59632;59633</t>
  </si>
  <si>
    <t>11683;30956;30957;30958;30959;47804;47805;47806;47807;69117;69118;69119;69120</t>
  </si>
  <si>
    <t>11683;30957;47807;69118</t>
  </si>
  <si>
    <t>E9Q5Q3</t>
  </si>
  <si>
    <t>ENSMUSG00000091568</t>
  </si>
  <si>
    <t xml:space="preserve">predicted gene 8206 </t>
  </si>
  <si>
    <t>E9Q5Q3;E9Q032;E9PW72;Q5FWC9;K7N6Y2;K7N708;K7N757;L7N2B6;L7N2C2;E9Q501;L7N296;K7N6V4;E9QAJ8;E9PVJ0;E9PUT9;E9Q5P1;L7N2B9;L7N2C5;M0QW81;A6NAS4;E9Q257;E9Q7M8;L7N281;A6NAT8;L7N295;Q9D073;A6NAT4;Q8C7R2;A6NAU1;K7N6Y8;K7N6T7;A6NAS7;A6NAS6;E9Q9Z8;K7N721;K7N6X2;L7N2A7;L7N2D5;K7N751;K7N6U2</t>
  </si>
  <si>
    <t>1;1;1;1;1;1;1;1;1;1;1;1;1;1;1;1;1;1;1;1;1;1;1;1;1;1;1;1;1;1;1;1;1;1;1;1;1;1;1;1</t>
  </si>
  <si>
    <t>Gm8206;Gm3512;Gm3002;Gm3558;Gm3629;Gm10340;Gm3667;Gm2974;Gm2237;Gm3739;Gm3642;Gm3468;Gm3005;Gm3252;Gm3636;Gm3164;Gm3264;Gm3488;Gm10406;Gm8237;Gm5796;Gm3298;Gm3317;2610042L04Rik;Gm3752;Gm3411;Gm8265;Gm2897;Gm3373;Gm3383;Gm3173;Gm3248;Gm3591;Gm6356;Gm8281;Gm3696;Gm3542</t>
  </si>
  <si>
    <t>tr|E9Q5Q3|E9Q5Q3_MOUSE Predicted gene 8206 OS=Mus musculus OX=10090 GN=Gm8206 PE=4 SV=1;tr|E9Q032|E9Q032_MOUSE Predicted gene 3512 OS=Mus musculus OX=10090 GN=Gm3512 PE=4 SV=1;tr|E9PW72|E9PW72_MOUSE Predicted gene 3002 OS=Mus musculus OX=10090 GN=Gm3002 PE</t>
  </si>
  <si>
    <t>133;133;216;205;205;205;205;205;205;211;216;267;216;216;216;227;238;238;238;205;205;205;171;172;148;150;150;150;156;158;172;205;205;172;186;186;188;197;203;270</t>
  </si>
  <si>
    <t>43;44</t>
  </si>
  <si>
    <t>48;56</t>
  </si>
  <si>
    <t>A6PWY4</t>
  </si>
  <si>
    <t>ENSMUSG00000027242</t>
  </si>
  <si>
    <t>Wdr76</t>
  </si>
  <si>
    <t>A6PWY4;A6PWY4-2;A6PWY4-3;Z4YK23</t>
  </si>
  <si>
    <t>A6PWY4;A6PWY4-2</t>
  </si>
  <si>
    <t>12;11;3;2</t>
  </si>
  <si>
    <t>WD repeat-containing protein 76</t>
  </si>
  <si>
    <t>sp|A6PWY4|WDR76_MOUSE WD repeat-containing protein 76 OS=Mus musculus OX=10090 GN=Wdr76 PE=1 SV=1;sp|A6PWY4-2|WDR76_MOUSE Isoform 2 of WD repeat-containing protein 76 OS=Mus musculus OX=10090 GN=Wdr76</t>
  </si>
  <si>
    <t>622;524;418;320</t>
  </si>
  <si>
    <t>1260;2907;3451;3676;3911;6870;9134;9181;9680;9799;10156;11629</t>
  </si>
  <si>
    <t>1305;2993;3554;3784;4023;7045;9409;9456;9966;10086;10467;11975</t>
  </si>
  <si>
    <t>6819;6820;6821;6822;6823;6824;6825;6826;15182;15183;15184;17925;17926;17927;19189;19190;19191;20767;20768;20769;20770;20771;20772;20773;20774;20775;20776;37435;37436;37437;50307;50308;50560;50561;50562;53440;53441;53442;53443;53444;53445;53446;53447;54010;54011;56156;64258;64259;64260;64261;64262;64263;64264</t>
  </si>
  <si>
    <t>7835;7836;7837;7838;7839;7840;7841;7842;17433;17434;17435;20528;20529;20530;20531;22064;22065;22066;23990;23991;23992;23993;23994;23995;23996;23997;23998;23999;24000;24001;43393;43394;43395;58262;58263;58542;58543;58544;61916;61917;61918;61919;61920;61921;61922;61923;62559;62560;65029;74468;74469;74470;74471;74472;74473;74474</t>
  </si>
  <si>
    <t>7835;17433;20528;22064;23998;43395;58262;58544;61918;62560;65029;74468</t>
  </si>
  <si>
    <t>A6X8Z3</t>
  </si>
  <si>
    <t>ENSMUSG00000033581</t>
  </si>
  <si>
    <t>Igf2bp2</t>
  </si>
  <si>
    <t>A6X8Z3;Q5SF07-2;Q5SF07</t>
  </si>
  <si>
    <t>Insulin-like growth factor 2 mRNA-binding protein 2</t>
  </si>
  <si>
    <t>tr|A6X8Z3|A6X8Z3_MOUSE Insulin-like growth factor 2 mRNA-binding protein 2 OS=Mus musculus OX=10090 GN=Igf2bp2 PE=1 SV=1;sp|Q5SF07-2|IF2B2_MOUSE Isoform 2 of Insulin-like growth factor 2 mRNA-binding protein 2 OS=Mus musculus OX=10090 GN=Igf2bp2;sp|Q5SF07|</t>
  </si>
  <si>
    <t>524;530;592</t>
  </si>
  <si>
    <t>5822;8183;13239</t>
  </si>
  <si>
    <t>True;False;True</t>
  </si>
  <si>
    <t>5977;8423;13616</t>
  </si>
  <si>
    <t>31574;31575;44316;44317;44318;44319;44320;44321;44322;73138;73139</t>
  </si>
  <si>
    <t>36624;36625;51177;51178;51179;51180;51181;51182;51183;84771;84772</t>
  </si>
  <si>
    <t>36624;51183;84771</t>
  </si>
  <si>
    <t>A6ZI44</t>
  </si>
  <si>
    <t>ENSMUSG00000030695</t>
  </si>
  <si>
    <t>A6ZI44;P05064;D3YWI1;D3Z510;A0A0U1RPN8;Q9CPQ9;A6ZI46;D3YV98;A0A0U1RPT5;A6ZI47</t>
  </si>
  <si>
    <t>12;12;9;8;8;8;8;7;7;6</t>
  </si>
  <si>
    <t>11;11;8;8;8;8;8;7;7;6</t>
  </si>
  <si>
    <t>Fructose-bisphosphate aldolase;Fructose-bisphosphate aldolase A</t>
  </si>
  <si>
    <t>Aldoa;Aldoart1;Aldoart2</t>
  </si>
  <si>
    <t>tr|A6ZI44|A6ZI44_MOUSE Fructose-bisphosphate aldolase OS=Mus musculus OX=10090 GN=Aldoa PE=1 SV=1;sp|P05064|ALDOA_MOUSE Fructose-bisphosphate aldolase A OS=Mus musculus OX=10090 GN=Aldoa PE=1 SV=2;tr|D3YWI1|D3YWI1_MOUSE Fructose-bisphosphate aldolase (Frag</t>
  </si>
  <si>
    <t>418;364;236;180;190;364;419;193;209;364</t>
  </si>
  <si>
    <t>582;695;2848;3748;4242;4674;5337;7518;7519;9381;9745;12936</t>
  </si>
  <si>
    <t>606;723;2931;3857;4356;4794;5474;7706;7707;9660;10031;13306</t>
  </si>
  <si>
    <t>3203;3204;3205;3206;3207;3208;3209;3210;3211;3862;14808;19571;22639;22640;25034;25035;28774;40835;40836;40837;40838;40839;51742;51743;53722;71295;71296;71297;71298;71299;71300</t>
  </si>
  <si>
    <t>3703;3704;3705;3706;3707;3708;3709;3710;3711;3712;3713;4491;16958;22529;26154;26155;28978;28979;28980;28981;33351;47201;47202;47203;47204;47205;59943;59944;62235;82553;82554;82555;82556;82557;82558;82559</t>
  </si>
  <si>
    <t>3704;4491;16958;22529;26154;28981;33351;47201;47202;59943;62235;82554</t>
  </si>
  <si>
    <t>A8DUK4</t>
  </si>
  <si>
    <t>ENSMUSG00000073940</t>
  </si>
  <si>
    <t>A8DUK4;P02089;P02088;E9Q223;CON__Q3SX09;CON__P02070;P02104</t>
  </si>
  <si>
    <t>A8DUK4;P02089;P02088;E9Q223</t>
  </si>
  <si>
    <t>6;5;5;4;2;1;1</t>
  </si>
  <si>
    <t>Hemoglobin subunit beta-2;Hemoglobin subunit beta-1</t>
  </si>
  <si>
    <t>Hbbt1;Hbb-b2;Hbb-b1;Hbb-bs</t>
  </si>
  <si>
    <t>tr|A8DUK4|A8DUK4_MOUSE Beta-globin OS=Mus musculus OX=10090 GN=Hbb-bs PE=1 SV=1;sp|P02089|HBB2_MOUSE Hemoglobin subunit beta-2 OS=Mus musculus OX=10090 GN=Hbb-b2 PE=1 SV=2;sp|P02088|HBB1_MOUSE Hemoglobin subunit beta-1 OS=Mus musculus OX=10090 GN=Hbb-b1 PE</t>
  </si>
  <si>
    <t>147;147;147;103;201;145;147</t>
  </si>
  <si>
    <t>1581;4581;6868;7208;12060;12342</t>
  </si>
  <si>
    <t>1634;4701;7043;7390;12414;12703</t>
  </si>
  <si>
    <t>8459;8460;8461;8462;8463;24551;24552;37430;37431;37432;39161;39162;39163;39164;39165;39166;66658;66659;66660;66661;66662;66663;68252;68253;68254;68255;68256;68257;68258</t>
  </si>
  <si>
    <t>9718;9719;9720;9721;9722;28425;28426;43388;43389;43390;45315;45316;45317;45318;45319;45320;77219;77220;77221;77222;77223;77224;79040;79041;79042;79043;79044;79045;79046;79047;79048</t>
  </si>
  <si>
    <t>9718;28425;43389;45319;77219;79048</t>
  </si>
  <si>
    <t>A8Y5G7</t>
  </si>
  <si>
    <t>ENSMUSG00000020471</t>
  </si>
  <si>
    <t>Pold2</t>
  </si>
  <si>
    <t>A8Y5G7;O35654</t>
  </si>
  <si>
    <t>DNA polymerase delta subunit 2</t>
  </si>
  <si>
    <t>tr|A8Y5G7|A8Y5G7_MOUSE DNA polymerase delta subunit 2 (Fragment) OS=Mus musculus OX=10090 GN=Pold2 PE=1 SV=1;sp|O35654|DPOD2_MOUSE DNA polymerase delta subunit 2 OS=Mus musculus OX=10090 GN=Pold2 PE=1 SV=2</t>
  </si>
  <si>
    <t>241;469</t>
  </si>
  <si>
    <t>7839;13127</t>
  </si>
  <si>
    <t>8032;13500</t>
  </si>
  <si>
    <t>42434;72539</t>
  </si>
  <si>
    <t>49001;84099</t>
  </si>
  <si>
    <t>G5E8D1</t>
  </si>
  <si>
    <t>ENSMUSG00000054215</t>
  </si>
  <si>
    <t>G5E8D1;A9JTY7;O70562;O70558;O70555;O70554;O70559</t>
  </si>
  <si>
    <t>Small proline-rich protein 2K;Small proline-rich protein 2G;Small proline-rich protein 2D;Small proline-rich protein 2B;Small proline-rich protein 2H</t>
  </si>
  <si>
    <t>Sprr2k;Sprr2b;Sprr2g;Sprr2d;Sprr2h</t>
  </si>
  <si>
    <t>tr|G5E8D1|G5E8D1_MOUSE Small proline-rich protein 2K OS=Mus musculus OX=10090 GN=Sprr2k PE=3 SV=1;tr|A9JTY7|A9JTY7_MOUSE Small proline-rich protein 2B OS=Mus musculus OX=10090 GN=Sprr2b PE=2 SV=1;sp|O70562|SPR2K_MOUSE Small proline-rich protein 2K OS=Mus m</t>
  </si>
  <si>
    <t>68;98;68;76;85;98;108</t>
  </si>
  <si>
    <t>7199;7200;7201;7202;7203</t>
  </si>
  <si>
    <t>8261;8262;8263;8264;8265;8266</t>
  </si>
  <si>
    <t>B0QZN5</t>
  </si>
  <si>
    <t>ENSMUSG00000020894</t>
  </si>
  <si>
    <t>B0QZN5;P63024;P63044</t>
  </si>
  <si>
    <t>Vesicle-associated membrane protein 3;Vesicle-associated membrane protein 2</t>
  </si>
  <si>
    <t>Vamp2;Vamp3</t>
  </si>
  <si>
    <t>tr|B0QZN5|B0QZN5_MOUSE Synaptobrevin-2 OS=Mus musculus OX=10090 GN=Vamp2 PE=1 SV=1;sp|P63024|VAMP3_MOUSE Vesicle-associated membrane protein 3 OS=Mus musculus OX=10090 GN=Vamp3 PE=1 SV=1;sp|P63044|VAMP2_MOUSE Vesicle-associated membrane protein 2 OS=Mus mu</t>
  </si>
  <si>
    <t>163;103;116</t>
  </si>
  <si>
    <t>B1AQ75</t>
  </si>
  <si>
    <t>ENSMUSG00000020916</t>
  </si>
  <si>
    <t>Krt36</t>
  </si>
  <si>
    <t>B1AQ75;CON__A2VCT4;Q6IFX4</t>
  </si>
  <si>
    <t>12;1;1</t>
  </si>
  <si>
    <t>5;0;0</t>
  </si>
  <si>
    <t>4;0;0</t>
  </si>
  <si>
    <t>Keratin, type I cuticular Ha6</t>
  </si>
  <si>
    <t>sp|B1AQ75|KRT36_MOUSE Keratin, type I cuticular Ha6 OS=Mus musculus OX=10090 GN=Krt36 PE=1 SV=1</t>
  </si>
  <si>
    <t>473;482;482</t>
  </si>
  <si>
    <t>184;853;1355;5503;6267;6352;6919;7312;8379;8682;9353;9422</t>
  </si>
  <si>
    <t>False;True;True;False;False;False;True;False;True;False;True;False</t>
  </si>
  <si>
    <t>190;888;1404;5648;6433;6518;7094;7496;8627;8945;9632;9701</t>
  </si>
  <si>
    <t>1006;1007;4715;4716;7305;7306;29744;29745;29746;29747;29748;33946;33947;33948;33949;33950;33951;33952;33953;33954;33955;33956;33957;33958;33959;33960;33961;33962;33963;33964;33965;33966;33967;33968;34562;34563;34564;37689;37690;37691;37692;37693;39750;39751;39752;39753;45916;47871;51621;51622;51913;51914;51915;51916;51917;51918</t>
  </si>
  <si>
    <t>1127;1128;5468;5469;8393;8394;34486;34487;34488;34489;34490;39307;39308;39309;39310;39311;39312;39313;39314;39315;39316;39317;39318;39319;39320;39321;39322;39323;39324;39325;39326;39327;39328;39329;39330;39331;39332;39333;39334;39335;39336;39337;39338;39339;39340;40054;40055;40056;43659;43660;43661;43662;43663;45995;45996;45997;45998;53114;55425;59809;59810;59811;59812;60137;60138;60139;60140;60141;60142</t>
  </si>
  <si>
    <t>1128;5468;8394;34490;39316;40056;43660;45995;53114;55425;59812;60141</t>
  </si>
  <si>
    <t>B1AQJ2</t>
  </si>
  <si>
    <t>ENSMUSG00000033909</t>
  </si>
  <si>
    <t>Usp36</t>
  </si>
  <si>
    <t>B1AQJ2;B0QZF8</t>
  </si>
  <si>
    <t>17;13</t>
  </si>
  <si>
    <t>Ubiquitin carboxyl-terminal hydrolase 36</t>
  </si>
  <si>
    <t>sp|B1AQJ2|UBP36_MOUSE Ubiquitin carboxyl-terminal hydrolase 36 OS=Mus musculus OX=10090 GN=Usp36 PE=1 SV=1;tr|B0QZF8|B0QZF8_MOUSE Ubiquitin carboxyl-terminal hydrolase 36 (Fragment) OS=Mus musculus OX=10090 GN=Usp36 PE=1 SV=1</t>
  </si>
  <si>
    <t>1098;890</t>
  </si>
  <si>
    <t>57;1039;1044;1938;3330;3488;5247;6769;8947;9191;9936;9959;10054;11423;12194;12290;12532</t>
  </si>
  <si>
    <t>True;True;True;True;True;True;True;True;True;True;True;True;True;True;True;True;True</t>
  </si>
  <si>
    <t>58;1076;1081;1998;3429;3593;5380;6943;9215;9466;10233;10257;10360;11760;12549;12649;12893</t>
  </si>
  <si>
    <t>323;324;325;5636;5653;5654;5655;5656;5657;5658;5659;5660;10188;10189;10190;10191;10192;10193;10194;17270;18130;18131;18132;18133;18134;28280;28281;28282;28283;36886;36887;36888;36889;36890;36891;36892;36893;36894;49395;49396;50627;50628;50629;50630;50631;50632;54831;54993;54994;55547;55548;55549;63090;63091;63092;63093;63094;63095;63096;63097;67413;67414;67415;67960;67961;67962;67963;67964;67965;67966;67967;67968;69284;69285;69286</t>
  </si>
  <si>
    <t>363;364;365;6524;6543;6544;6545;6546;6547;6548;6549;6550;6551;6552;11709;11710;11711;11712;11713;11714;11715;11716;11717;19789;20777;20778;20779;20780;20781;20782;32773;32774;32775;32776;42785;42786;42787;42788;42789;42790;42791;42792;42793;57242;57243;58627;58628;58629;58630;58631;58632;63505;63690;63691;64326;64327;64328;73141;73142;73143;73144;73145;73146;73147;73148;73149;78074;78075;78076;78691;78692;78693;78694;78695;78696;78697;78698;78699;80225;80226;80227</t>
  </si>
  <si>
    <t>365;6524;6549;11715;19789;20780;32774;42785;57242;58630;63505;63691;64327;73148;78075;78697;80227</t>
  </si>
  <si>
    <t>B1AR51</t>
  </si>
  <si>
    <t>ENSMUSG00000056752</t>
  </si>
  <si>
    <t>Dnah9</t>
  </si>
  <si>
    <t xml:space="preserve">dynein, axonemal, heavy chain 9 </t>
  </si>
  <si>
    <t>tr|B1AR51|B1AR51_MOUSE Dynein, axonemal, heavy chain 9 OS=Mus musculus OX=10090 GN=Dnah9 PE=1 SV=1</t>
  </si>
  <si>
    <t>B1AR69</t>
  </si>
  <si>
    <t>ENSMUSG00000060180</t>
  </si>
  <si>
    <t>Myh13</t>
  </si>
  <si>
    <t xml:space="preserve">myosin, heavy polypeptide 13, skeletal muscle </t>
  </si>
  <si>
    <t>B1AR69;M0QWL0;A0A2I3BPY4</t>
  </si>
  <si>
    <t>27;3;1</t>
  </si>
  <si>
    <t>1;0;0</t>
  </si>
  <si>
    <t>tr|B1AR69|B1AR69_MOUSE Myosin, heavy polypeptide 13, skeletal muscle OS=Mus musculus OX=10090 GN=Myh13 PE=1 SV=1</t>
  </si>
  <si>
    <t>1938;223;162</t>
  </si>
  <si>
    <t>175;408;548;797;1319;2449;3005;3089;4754;5388;6373;6459;7500;7690;7881;7969;8007;8128;8193;8430;9546;10777;10936;11179;12006;12118;13018</t>
  </si>
  <si>
    <t>False;False;False;False;False;False;False;False;False;False;False;False;False;False;False;False;False;True;False;False;False;False;False;False;False;False;False</t>
  </si>
  <si>
    <t>181;421;422;568;569;831;1366;2524;3093;3178;4874;5527;6539;6627;7688;7880;8075;8175;8218;8359;8435;8679;9829;11102;11264;11507;12359;12473;13390</t>
  </si>
  <si>
    <t>971;972;2242;2243;2999;3000;3001;4398;7158;12757;15619;15620;16010;25492;29011;34666;34667;35069;35070;40757;41651;42686;43164;43313;43989;44372;46194;46195;52568;52569;59629;60513;60514;61695;66375;66376;66981;71986;71987</t>
  </si>
  <si>
    <t>1089;1090;2571;2572;3460;3461;3462;5098;5099;8214;14652;17917;17918;18351;29516;33607;40166;40167;40610;40611;47114;48116;49270;49848;50029;50770;51240;53441;53442;60882;60883;69116;70180;70181;71526;76909;76910;77566;83454;83455</t>
  </si>
  <si>
    <t>1089;2572;3461;5099;8214;14652;17917;18351;29516;33607;40166;40610;47114;48116;49270;49848;50029;50770;51240;53441;60882;69116;70180;71526;76910;77566;83455</t>
  </si>
  <si>
    <t>46;47;48;49;50;51;52;53;54</t>
  </si>
  <si>
    <t>214;292;359;364;437;441;495;780;1768</t>
  </si>
  <si>
    <t>E9QA63</t>
  </si>
  <si>
    <t>ENSMUSG00000028649</t>
  </si>
  <si>
    <t>Macf1</t>
  </si>
  <si>
    <t>E9QA63;B1ARU4;E9PVY8;Q9QXZ0;F6Q750;A0A571BGC6;A0A571BF93;A0A0A0MQA6;F7ACR9;E9QNP1;Q9QXZ0-2;Q9QXZ0-4;A0A286YD76</t>
  </si>
  <si>
    <t>E9QA63;B1ARU4;E9PVY8;Q9QXZ0;F6Q750;A0A571BGC6;A0A571BF93;A0A0A0MQA6;F7ACR9;E9QNP1;Q9QXZ0-2;Q9QXZ0-4</t>
  </si>
  <si>
    <t>4;4;4;4;3;3;3;3;3;3;3;3;1</t>
  </si>
  <si>
    <t>1;1;1;1;0;0;0;0;0;0;0;0;0</t>
  </si>
  <si>
    <t>Microtubule-actin cross-linking factor 1</t>
  </si>
  <si>
    <t>tr|E9QA63|E9QA63_MOUSE Microtubule-actin cross-linking factor 1 OS=Mus musculus OX=10090 GN=Macf1 PE=1 SV=2;tr|B1ARU4|B1ARU4_MOUSE Microtubule-actin cross-linking factor 1 OS=Mus musculus OX=10090 GN=Macf1 PE=1 SV=1;tr|E9PVY8|E9PVY8_MOUSE Microtubule-actin</t>
  </si>
  <si>
    <t>7351;7353;7355;7354;4429;5309;5323;5328;5333;5478;5327;5478;1358</t>
  </si>
  <si>
    <t>2024;6350;7591;11779</t>
  </si>
  <si>
    <t>2086;6516;7780;12128</t>
  </si>
  <si>
    <t>10613;34560;41200;65179</t>
  </si>
  <si>
    <t>12189;12190;40052;47609;75534</t>
  </si>
  <si>
    <t>12189;40052;47609;75534</t>
  </si>
  <si>
    <t>B1AV77</t>
  </si>
  <si>
    <t>ENSMUSG00000010025</t>
  </si>
  <si>
    <t>B1AV77;B1ATI0;P47740;P47739</t>
  </si>
  <si>
    <t>Aldehyde dehydrogenase;Fatty aldehyde dehydrogenase;Aldehyde dehydrogenase, dimeric NADP-preferring</t>
  </si>
  <si>
    <t>Aldh3a2;Aldh3a1</t>
  </si>
  <si>
    <t>tr|B1AV77|B1AV77_MOUSE Aldehyde dehydrogenase OS=Mus musculus OX=10090 GN=Aldh3a2 PE=1 SV=1;tr|B1ATI0|B1ATI0_MOUSE Aldehyde dehydrogenase OS=Mus musculus OX=10090 GN=Aldh3a2 PE=1 SV=1;sp|P47740|AL3A2_MOUSE Aldehyde dehydrogenase family 3 member A2 OS=Mus m</t>
  </si>
  <si>
    <t>487;532;484;453</t>
  </si>
  <si>
    <t>4936;7502</t>
  </si>
  <si>
    <t>5060;7690</t>
  </si>
  <si>
    <t>26657;40768</t>
  </si>
  <si>
    <t>30896;47130</t>
  </si>
  <si>
    <t>False;False;False;True</t>
  </si>
  <si>
    <t>B1AU25</t>
  </si>
  <si>
    <t>ENSMUSG00000036932</t>
  </si>
  <si>
    <t>Aifm1</t>
  </si>
  <si>
    <t>B1AU25;Q9Z0X1-2;Q9Z0X1</t>
  </si>
  <si>
    <t>Apoptosis-inducing factor 1, mitochondrial</t>
  </si>
  <si>
    <t>tr|B1AU25|B1AU25_MOUSE Apoptosis-inducing factor 1, mitochondrial OS=Mus musculus OX=10090 GN=Aifm1 PE=1 SV=1;sp|Q9Z0X1-2|AIFM1_MOUSE Isoform 2 of Apoptosis-inducing factor 1, mitochondrial OS=Mus musculus OX=10090 GN=Aifm1;sp|Q9Z0X1|AIFM1_MOUSE Apoptosis-</t>
  </si>
  <si>
    <t>608;324;612</t>
  </si>
  <si>
    <t>487;7410</t>
  </si>
  <si>
    <t>504;7596</t>
  </si>
  <si>
    <t>2676;40265</t>
  </si>
  <si>
    <t>3099;46566</t>
  </si>
  <si>
    <t>B1AU75</t>
  </si>
  <si>
    <t>ENSMUSG00000028693</t>
  </si>
  <si>
    <t>Nasp</t>
  </si>
  <si>
    <t>B1AU75;Q99MD9;B1AU76;Q99MD9-2</t>
  </si>
  <si>
    <t>B1AU75;Q99MD9</t>
  </si>
  <si>
    <t>5;4;2;2</t>
  </si>
  <si>
    <t>Nuclear autoantigenic sperm protein</t>
  </si>
  <si>
    <t>tr|B1AU75|B1AU75_MOUSE Nuclear autoantigenic sperm protein OS=Mus musculus OX=10090 GN=Nasp PE=1 SV=1;sp|Q99MD9|NASP_MOUSE Nuclear autoantigenic sperm protein OS=Mus musculus OX=10090 GN=Nasp PE=1 SV=2</t>
  </si>
  <si>
    <t>773;773;448;421</t>
  </si>
  <si>
    <t>1952;2199;5101;6161;10978</t>
  </si>
  <si>
    <t>2012;2267;5231;6323;11306</t>
  </si>
  <si>
    <t>10268;11482;11483;11484;11485;27504;27505;27506;27507;33341;60717</t>
  </si>
  <si>
    <t>11806;13156;13157;13158;13159;31855;31856;31857;31858;38637;70408</t>
  </si>
  <si>
    <t>11806;13158;31857;38637;70408</t>
  </si>
  <si>
    <t>B1AV09</t>
  </si>
  <si>
    <t>ENSMUSG00000079387</t>
  </si>
  <si>
    <t>Luzp4</t>
  </si>
  <si>
    <t xml:space="preserve">leucine zipper protein 4 </t>
  </si>
  <si>
    <t>tr|B1AV09|B1AV09_MOUSE Leucine zipper protein 4 OS=Mus musculus OX=10090 GN=Luzp4 PE=4 SV=1</t>
  </si>
  <si>
    <t>782;1814;3722;8916;8918;9654;10282;10604;10915;11318;12251</t>
  </si>
  <si>
    <t>False;False;False;False;False;False;False;False;False;False;True</t>
  </si>
  <si>
    <t>815;1868;3831;9183;9185;9939;10596;10927;11242;11654;12607</t>
  </si>
  <si>
    <t>4348;4349;4350;4351;4352;4353;4354;4355;4356;9582;9583;9584;9585;9586;9587;9588;19456;19457;19458;19459;19460;19461;19462;19463;19464;19465;49234;49235;49238;49239;49240;49241;49242;49243;49244;49245;49246;53315;53316;53317;53318;53319;53320;53321;53322;56917;56918;56919;56920;56921;56922;56923;56924;56925;56926;56927;56928;56929;56930;56931;58664;58665;60371;60372;60373;60374;60375;60376;60377;60378;60379;60380;60381;60382;60383;60384;62495;62496;62497;62498;62499;62500;62501;62502;62503;67712;67713;67714;67715;67716;67717;67718;67719;67720;67721;67722;67723</t>
  </si>
  <si>
    <t>5043;5044;5045;5046;5047;5048;5049;5050;5051;5052;11009;11010;11011;11012;11013;11014;11015;11016;22395;22396;22397;22398;22399;22400;22401;22402;22403;22404;22405;57064;57065;57069;57070;57071;57072;57073;57074;57075;57076;57077;61780;61781;61782;61783;61784;61785;61786;61787;61788;65908;65909;65910;65911;65912;65913;65914;65915;65916;65917;65918;65919;65920;65921;65922;67965;67966;70010;70011;70012;70013;70014;70015;70016;70017;70018;70019;70020;70021;70022;70023;70024;72454;72455;72456;72457;72458;72459;72460;72461;72462;72463;78423;78424;78425;78426;78427;78428;78429;78430;78431;78432;78433;78434</t>
  </si>
  <si>
    <t>5049;11011;22397;57065;57076;61781;65911;67966;70018;72463;78433</t>
  </si>
  <si>
    <t>B1AVB1</t>
  </si>
  <si>
    <t>tr|B1AVB1|B1AVB1_MOUSE Scm polycomb group protein-like 2 OS=Mus musculus OX=10090 GN=Scml2 PE=1 SV=1</t>
  </si>
  <si>
    <t>1679;2116;2260;2447;2946;2959;3141;3565;4002;4111;4131;4809;5884;6214;6653;7593;7692;8398;8959;9260;10189;10831;11366;11368;11488;11603;11621;12070;12284;12485</t>
  </si>
  <si>
    <t>True;True;True;True;True;True;True;True;True;True;True;True;True;True;True;True;True;True;True;True;True;True;True;True;True;True;True;True;True;True</t>
  </si>
  <si>
    <t>1733;2181;2329;2521;2522;3032;3045;3231;3671;4114;4223;4243;4244;4931;6040;6041;6379;6824;7782;7882;8647;9227;9537;9538;10501;10502;11157;11703;11705;11827;11948;11967;12424;12643;12846</t>
  </si>
  <si>
    <t>8928;8929;8930;8931;8932;8933;8934;8935;8936;11031;11032;11033;11034;11035;11036;11037;11038;11039;11786;11787;11788;11789;11790;11791;11792;11793;11794;11795;11796;12738;12739;12740;12741;12742;12743;12744;12745;12746;12747;12748;12749;12750;12751;15346;15347;15348;15349;15350;15351;15352;15353;15354;15355;15411;15412;15413;15414;15415;15416;15417;15418;15419;15420;16301;16302;16303;16304;16305;16306;16307;16308;16309;18501;18502;18503;18504;18505;18506;18507;18508;18509;18510;18511;18512;18513;18514;18515;21253;21254;21255;21256;21257;21258;21259;21260;21865;21866;21867;21977;21978;21979;21980;21981;21982;21983;21984;21985;21986;21987;21988;21989;21990;25795;25796;25797;25798;25799;25800;25801;25802;25803;25804;25805;25806;25807;25808;25809;25810;31882;31883;31884;31885;31886;31887;31888;31889;31890;33649;33650;33651;33652;33653;33654;33655;33656;33657;36036;36037;36038;36039;36040;36041;36042;36043;36044;36045;36046;36047;41205;41206;41207;41208;41209;41210;41211;41655;41656;41657;41658;41659;41660;41661;41662;41663;41664;41665;41666;41667;46006;46007;46008;46009;46010;46011;46012;46013;46014;46015;49445;49446;49447;49448;49449;49450;49451;51098;51099;51100;51101;51102;51103;51104;51105;51106;51107;51108;56323;56324;56325;56326;56327;56328;56329;56330;56331;56332;56333;56334;56335;56336;56337;59870;59871;59872;59873;59874;59875;59876;59877;59878;62784;62785;62786;62787;62788;62789;62794;62795;62796;62797;62798;62799;62800;62801;62802;62803;62804;63473;63474;63475;63476;63477;63478;63479;63480;63481;63482;63483;64080;64081;64082;64083;64084;64085;64086;64087;64088;64226;64227;64228;64229;64230;64231;64232;64233;64234;64235;64236;66717;66718;67920;67921;67922;67923;67924;67925;67926;67927;67928;67929;67930;69039;69040;69041;69042;69043;69044;69045;69046;69047;69048;69049;69050</t>
  </si>
  <si>
    <t>10263;10264;10265;10266;10267;10268;10269;10270;10271;12639;12640;12641;12642;12643;12644;12645;12646;12647;12648;12649;13502;13503;13504;13505;13506;13507;13508;13509;13510;13511;13512;13513;13514;13515;13516;13517;13518;13519;13520;14630;14631;14632;14633;14634;14635;14636;14637;14638;14639;14640;14641;14642;14643;14644;14645;17612;17613;17614;17615;17616;17617;17618;17619;17620;17621;17622;17623;17624;17625;17685;17686;17687;17688;17689;17690;17691;17692;17693;17694;17695;18700;18701;18702;18703;18704;18705;18706;18707;18708;18709;21195;21196;21197;21198;21199;21200;21201;21202;21203;21204;21205;21206;21207;21208;21209;21210;21211;21212;21213;24521;24522;24523;24524;24525;24526;24527;24528;24529;24530;25244;25245;25246;25372;25373;25374;25375;25376;25377;25378;25379;25380;25381;25382;25383;25384;25385;25386;25387;25388;25389;25390;25391;25392;25393;25394;25395;25396;25397;29880;29881;29882;29883;29884;29885;29886;29887;29888;29889;29890;29891;29892;29893;29894;29895;29896;29897;29898;29899;36976;36977;36978;36979;36980;36981;36982;36983;36984;36985;38981;38982;38983;38984;38985;38986;38987;38988;38989;41756;41757;41758;41759;41760;41761;41762;41763;41764;41765;41766;41767;41768;41769;41770;47614;47615;47616;47617;47618;47619;47620;48120;48121;48122;48123;48124;48125;48126;48127;48128;48129;48130;48131;48132;48133;48134;48135;48136;48137;48138;53219;53220;53221;53222;53223;53224;53225;53226;53227;53228;53229;53230;53231;53232;53233;53234;57300;57301;57302;57303;57304;57305;57306;59188;59189;59190;59191;59192;59193;59194;59195;59196;59197;59198;59199;59200;59201;59202;65219;65220;65221;65222;65223;65224;65225;65226;65227;65228;65229;65230;65231;65232;65233;65234;65235;65236;69390;69391;69392;69393;69394;69395;69396;69397;69398;69399;69400;72799;72800;72801;72802;72803;72804;72809;72810;72811;72812;72813;72814;72815;72816;72817;72818;72819;73588;73589;73590;73591;73592;73593;73594;73595;73596;73597;73598;74252;74253;74254;74255;74256;74257;74258;74259;74260;74261;74262;74263;74422;74423;74424;74425;74426;74427;74428;74429;74430;74431;74432;74433;74434;74435;74436;74437;74438;74439;74440;74441;74442;74443;74444;74445;74446;77284;77285;78647;78648;78649;78650;78651;78652;78653;78654;78655;78656;78657;78658;78659;78660;79953;79954;79955;79956;79957;79958;79959;79960;79961;79962;79963;79964</t>
  </si>
  <si>
    <t>10263;12643;13519;14634;17615;17695;18708;21209;24524;25245;25392;29886;36980;38987;41762;47616;48128;53224;57304;59191;65228;69393;72802;72819;73594;74257;74446;77285;78648;79960</t>
  </si>
  <si>
    <t>31;32;55;56;57</t>
  </si>
  <si>
    <t>54;241;638;655;723</t>
  </si>
  <si>
    <t>B1AVB2</t>
  </si>
  <si>
    <t>tr|B1AVB2|B1AVB2_MOUSE Scm polycomb group protein-like 2 OS=Mus musculus OX=10090 GN=Scml2 PE=1 SV=1</t>
  </si>
  <si>
    <t>289;1679;2116;2260;2447;2946;3141;3565;4002;4111;4131;4809;5884;6214;6653;7593;7692;8398;8959;9260;10189;10831;11366;11368;11488;11603;11621;12070;12284;12485</t>
  </si>
  <si>
    <t>True;False;False;False;False;False;False;False;False;False;False;False;False;False;False;False;False;False;False;False;False;False;False;False;False;False;False;False;False;False</t>
  </si>
  <si>
    <t>301;1733;2181;2329;2521;2522;3032;3231;3671;4114;4223;4243;4244;4931;6040;6041;6379;6824;7782;7882;8647;9227;9537;9538;10501;10502;11157;11703;11705;11827;11948;11967;12424;12643;12846</t>
  </si>
  <si>
    <t>1589;1590;1591;1592;1593;1594;1595;1596;1597;8928;8929;8930;8931;8932;8933;8934;8935;8936;11031;11032;11033;11034;11035;11036;11037;11038;11039;11786;11787;11788;11789;11790;11791;11792;11793;11794;11795;11796;12738;12739;12740;12741;12742;12743;12744;12745;12746;12747;12748;12749;12750;12751;15346;15347;15348;15349;15350;15351;15352;15353;15354;15355;16301;16302;16303;16304;16305;16306;16307;16308;16309;18501;18502;18503;18504;18505;18506;18507;18508;18509;18510;18511;18512;18513;18514;18515;21253;21254;21255;21256;21257;21258;21259;21260;21865;21866;21867;21977;21978;21979;21980;21981;21982;21983;21984;21985;21986;21987;21988;21989;21990;25795;25796;25797;25798;25799;25800;25801;25802;25803;25804;25805;25806;25807;25808;25809;25810;31882;31883;31884;31885;31886;31887;31888;31889;31890;33649;33650;33651;33652;33653;33654;33655;33656;33657;36036;36037;36038;36039;36040;36041;36042;36043;36044;36045;36046;36047;41205;41206;41207;41208;41209;41210;41211;41655;41656;41657;41658;41659;41660;41661;41662;41663;41664;41665;41666;41667;46006;46007;46008;46009;46010;46011;46012;46013;46014;46015;49445;49446;49447;49448;49449;49450;49451;51098;51099;51100;51101;51102;51103;51104;51105;51106;51107;51108;56323;56324;56325;56326;56327;56328;56329;56330;56331;56332;56333;56334;56335;56336;56337;59870;59871;59872;59873;59874;59875;59876;59877;59878;62784;62785;62786;62787;62788;62789;62794;62795;62796;62797;62798;62799;62800;62801;62802;62803;62804;63473;63474;63475;63476;63477;63478;63479;63480;63481;63482;63483;64080;64081;64082;64083;64084;64085;64086;64087;64088;64226;64227;64228;64229;64230;64231;64232;64233;64234;64235;64236;66717;66718;67920;67921;67922;67923;67924;67925;67926;67927;67928;67929;67930;69039;69040;69041;69042;69043;69044;69045;69046;69047;69048;69049;69050</t>
  </si>
  <si>
    <t>1825;1826;1827;1828;1829;1830;1831;1832;1833;1834;10263;10264;10265;10266;10267;10268;10269;10270;10271;12639;12640;12641;12642;12643;12644;12645;12646;12647;12648;12649;13502;13503;13504;13505;13506;13507;13508;13509;13510;13511;13512;13513;13514;13515;13516;13517;13518;13519;13520;14630;14631;14632;14633;14634;14635;14636;14637;14638;14639;14640;14641;14642;14643;14644;14645;17612;17613;17614;17615;17616;17617;17618;17619;17620;17621;17622;17623;17624;17625;18700;18701;18702;18703;18704;18705;18706;18707;18708;18709;21195;21196;21197;21198;21199;21200;21201;21202;21203;21204;21205;21206;21207;21208;21209;21210;21211;21212;21213;24521;24522;24523;24524;24525;24526;24527;24528;24529;24530;25244;25245;25246;25372;25373;25374;25375;25376;25377;25378;25379;25380;25381;25382;25383;25384;25385;25386;25387;25388;25389;25390;25391;25392;25393;25394;25395;25396;25397;29880;29881;29882;29883;29884;29885;29886;29887;29888;29889;29890;29891;29892;29893;29894;29895;29896;29897;29898;29899;36976;36977;36978;36979;36980;36981;36982;36983;36984;36985;38981;38982;38983;38984;38985;38986;38987;38988;38989;41756;41757;41758;41759;41760;41761;41762;41763;41764;41765;41766;41767;41768;41769;41770;47614;47615;47616;47617;47618;47619;47620;48120;48121;48122;48123;48124;48125;48126;48127;48128;48129;48130;48131;48132;48133;48134;48135;48136;48137;48138;53219;53220;53221;53222;53223;53224;53225;53226;53227;53228;53229;53230;53231;53232;53233;53234;57300;57301;57302;57303;57304;57305;57306;59188;59189;59190;59191;59192;59193;59194;59195;59196;59197;59198;59199;59200;59201;59202;65219;65220;65221;65222;65223;65224;65225;65226;65227;65228;65229;65230;65231;65232;65233;65234;65235;65236;69390;69391;69392;69393;69394;69395;69396;69397;69398;69399;69400;72799;72800;72801;72802;72803;72804;72809;72810;72811;72812;72813;72814;72815;72816;72817;72818;72819;73588;73589;73590;73591;73592;73593;73594;73595;73596;73597;73598;74252;74253;74254;74255;74256;74257;74258;74259;74260;74261;74262;74263;74422;74423;74424;74425;74426;74427;74428;74429;74430;74431;74432;74433;74434;74435;74436;74437;74438;74439;74440;74441;74442;74443;74444;74445;74446;77284;77285;78647;78648;78649;78650;78651;78652;78653;78654;78655;78656;78657;78658;78659;78660;79953;79954;79955;79956;79957;79958;79959;79960;79961;79962;79963;79964</t>
  </si>
  <si>
    <t>1832;10263;12643;13519;14634;17615;18708;21209;24524;25245;25392;29886;36980;38987;41762;47616;48128;53224;57304;59191;65228;69393;72802;72819;73594;74257;74446;77285;78648;79960</t>
  </si>
  <si>
    <t>28;215;640;657;725</t>
  </si>
  <si>
    <t>B1AVB3</t>
  </si>
  <si>
    <t>B1AVB3;A0A571BGE2</t>
  </si>
  <si>
    <t>30;3</t>
  </si>
  <si>
    <t>4;2</t>
  </si>
  <si>
    <t>tr|B1AVB3|B1AVB3_MOUSE Scm polycomb group protein-like 2 OS=Mus musculus OX=10090 GN=Scml2 PE=1 SV=1</t>
  </si>
  <si>
    <t>969;130</t>
  </si>
  <si>
    <t>999;1679;2116;2260;2447;3141;3565;4002;4111;4131;4809;5036;5884;6214;6652;6653;7593;7692;8398;8959;10189;10830;11366;11368;11488;11603;11621;12070;12284;12485</t>
  </si>
  <si>
    <t>True;False;False;False;False;False;False;False;False;False;False;True;False;False;True;False;False;False;False;False;False;True;False;False;False;False;False;False;False;False</t>
  </si>
  <si>
    <t>1036;1733;2181;2329;2521;2522;3231;3671;4114;4223;4243;4244;4931;5166;6040;6041;6379;6823;6824;7782;7882;8647;9227;10501;10502;11156;11703;11705;11827;11948;11967;12424;12643;12846</t>
  </si>
  <si>
    <t>5442;8928;8929;8930;8931;8932;8933;8934;8935;8936;11031;11032;11033;11034;11035;11036;11037;11038;11039;11786;11787;11788;11789;11790;11791;11792;11793;11794;11795;11796;12738;12739;12740;12741;12742;12743;12744;12745;12746;12747;12748;12749;12750;12751;16301;16302;16303;16304;16305;16306;16307;16308;16309;18501;18502;18503;18504;18505;18506;18507;18508;18509;18510;18511;18512;18513;18514;18515;21253;21254;21255;21256;21257;21258;21259;21260;21865;21866;21867;21977;21978;21979;21980;21981;21982;21983;21984;21985;21986;21987;21988;21989;21990;25795;25796;25797;25798;25799;25800;25801;25802;25803;25804;25805;25806;25807;25808;25809;25810;27228;31882;31883;31884;31885;31886;31887;31888;31889;31890;33649;33650;33651;33652;33653;33654;33655;33656;33657;36027;36028;36029;36030;36031;36032;36033;36034;36035;36036;36037;36038;36039;36040;36041;36042;36043;36044;36045;36046;36047;41205;41206;41207;41208;41209;41210;41211;41655;41656;41657;41658;41659;41660;41661;41662;41663;41664;41665;41666;41667;46006;46007;46008;46009;46010;46011;46012;46013;46014;46015;49445;49446;49447;49448;49449;49450;49451;56323;56324;56325;56326;56327;56328;56329;56330;56331;56332;56333;56334;56335;56336;56337;59863;59864;59865;59866;59867;59868;59869;62784;62785;62786;62787;62788;62789;62794;62795;62796;62797;62798;62799;62800;62801;62802;62803;62804;63473;63474;63475;63476;63477;63478;63479;63480;63481;63482;63483;64080;64081;64082;64083;64084;64085;64086;64087;64088;64226;64227;64228;64229;64230;64231;64232;64233;64234;64235;64236;66717;66718;67920;67921;67922;67923;67924;67925;67926;67927;67928;67929;67930;69039;69040;69041;69042;69043;69044;69045;69046;69047;69048;69049;69050</t>
  </si>
  <si>
    <t>6307;10263;10264;10265;10266;10267;10268;10269;10270;10271;12639;12640;12641;12642;12643;12644;12645;12646;12647;12648;12649;13502;13503;13504;13505;13506;13507;13508;13509;13510;13511;13512;13513;13514;13515;13516;13517;13518;13519;13520;14630;14631;14632;14633;14634;14635;14636;14637;14638;14639;14640;14641;14642;14643;14644;14645;18700;18701;18702;18703;18704;18705;18706;18707;18708;18709;21195;21196;21197;21198;21199;21200;21201;21202;21203;21204;21205;21206;21207;21208;21209;21210;21211;21212;21213;24521;24522;24523;24524;24525;24526;24527;24528;24529;24530;25244;25245;25246;25372;25373;25374;25375;25376;25377;25378;25379;25380;25381;25382;25383;25384;25385;25386;25387;25388;25389;25390;25391;25392;25393;25394;25395;25396;25397;29880;29881;29882;29883;29884;29885;29886;29887;29888;29889;29890;29891;29892;29893;29894;29895;29896;29897;29898;29899;31541;36976;36977;36978;36979;36980;36981;36982;36983;36984;36985;38981;38982;38983;38984;38985;38986;38987;38988;38989;41746;41747;41748;41749;41750;41751;41752;41753;41754;41755;41756;41757;41758;41759;41760;41761;41762;41763;41764;41765;41766;41767;41768;41769;41770;47614;47615;47616;47617;47618;47619;47620;48120;48121;48122;48123;48124;48125;48126;48127;48128;48129;48130;48131;48132;48133;48134;48135;48136;48137;48138;53219;53220;53221;53222;53223;53224;53225;53226;53227;53228;53229;53230;53231;53232;53233;53234;57300;57301;57302;57303;57304;57305;57306;65219;65220;65221;65222;65223;65224;65225;65226;65227;65228;65229;65230;65231;65232;65233;65234;65235;65236;69381;69382;69383;69384;69385;69386;69387;69388;69389;72799;72800;72801;72802;72803;72804;72809;72810;72811;72812;72813;72814;72815;72816;72817;72818;72819;73588;73589;73590;73591;73592;73593;73594;73595;73596;73597;73598;74252;74253;74254;74255;74256;74257;74258;74259;74260;74261;74262;74263;74422;74423;74424;74425;74426;74427;74428;74429;74430;74431;74432;74433;74434;74435;74436;74437;74438;74439;74440;74441;74442;74443;74444;74445;74446;77284;77285;78647;78648;78649;78650;78651;78652;78653;78654;78655;78656;78657;78658;78659;78660;79953;79954;79955;79956;79957;79958;79959;79960;79961;79962;79963;79964</t>
  </si>
  <si>
    <t>6307;10263;12643;13519;14634;18708;21209;24524;25245;25392;29886;31541;36980;38987;41752;41762;47616;48128;53224;57304;65228;69383;72802;72819;73594;74257;74446;77285;78648;79960</t>
  </si>
  <si>
    <t>31;55;56;57</t>
  </si>
  <si>
    <t>153;717;734;802</t>
  </si>
  <si>
    <t>L7N236</t>
  </si>
  <si>
    <t>ENSMUSG00000096834</t>
  </si>
  <si>
    <t xml:space="preserve">predicted gene 15127 </t>
  </si>
  <si>
    <t>L7N236;B1AZM2;B1AVZ5;E9Q1L3;A2AJU2</t>
  </si>
  <si>
    <t>11;11;11;10;9</t>
  </si>
  <si>
    <t>Gm15127;Gm15091;Gm10439</t>
  </si>
  <si>
    <t>tr|L7N236|L7N236_MOUSE Predicted gene 15127 OS=Mus musculus OX=10090 GN=Gm15127 PE=4 SV=1;tr|B1AZM2|B1AZM2_MOUSE Predicted gene 15091 OS=Mus musculus OX=10090 GN=Gm15091 PE=1 SV=1;tr|B1AVZ5|B1AVZ5_MOUSE Predicted gene 15127 OS=Mus musculus OX=10090 GN=Gm15</t>
  </si>
  <si>
    <t>433;449;449;449;433</t>
  </si>
  <si>
    <t>782;1814;3722;8916;8918;9654;10282;10604;10915;11318;12253</t>
  </si>
  <si>
    <t>815;1868;3831;9183;9185;9939;10596;10927;11242;11654;12609</t>
  </si>
  <si>
    <t>4348;4349;4350;4351;4352;4353;4354;4355;4356;9582;9583;9584;9585;9586;9587;9588;19456;19457;19458;19459;19460;19461;19462;19463;19464;19465;49234;49235;49238;49239;49240;49241;49242;49243;49244;49245;49246;53315;53316;53317;53318;53319;53320;53321;53322;56917;56918;56919;56920;56921;56922;56923;56924;56925;56926;56927;56928;56929;56930;56931;58664;58665;60371;60372;60373;60374;60375;60376;60377;60378;60379;60380;60381;60382;60383;60384;62495;62496;62497;62498;62499;62500;62501;62502;62503;67727;67728;67729;67730;67731;67732;67733;67734;67735;67736;67737;67738;67739</t>
  </si>
  <si>
    <t>5043;5044;5045;5046;5047;5048;5049;5050;5051;5052;11009;11010;11011;11012;11013;11014;11015;11016;22395;22396;22397;22398;22399;22400;22401;22402;22403;22404;22405;57064;57065;57069;57070;57071;57072;57073;57074;57075;57076;57077;61780;61781;61782;61783;61784;61785;61786;61787;61788;65908;65909;65910;65911;65912;65913;65914;65915;65916;65917;65918;65919;65920;65921;65922;67965;67966;70010;70011;70012;70013;70014;70015;70016;70017;70018;70019;70020;70021;70022;70023;70024;72454;72455;72456;72457;72458;72459;72460;72461;72462;72463;78438;78439;78440;78441;78442;78443;78444;78445;78446;78447;78448;78449;78450;78451</t>
  </si>
  <si>
    <t>5049;11011;22397;57065;57076;61781;65911;67966;70018;72463;78438</t>
  </si>
  <si>
    <t>B1AWE0</t>
  </si>
  <si>
    <t>ENSMUSG00000028478</t>
  </si>
  <si>
    <t>Clta</t>
  </si>
  <si>
    <t>B1AWE0;Q6PFA2;B1AWE1;B1AWD8;B1AWD9;O08585</t>
  </si>
  <si>
    <t>Clathrin light chain A</t>
  </si>
  <si>
    <t xml:space="preserve">tr|B1AWE0|B1AWE0_MOUSE Clathrin light chain OS=Mus musculus OX=10090 GN=Clta PE=1 SV=1;tr|Q6PFA2|Q6PFA2_MOUSE Clathrin light chain OS=Mus musculus OX=10090 GN=Clta PE=1 SV=1;tr|B1AWE1|B1AWE1_MOUSE Clathrin light chain OS=Mus musculus OX=10090 GN=Clta PE=1 </t>
  </si>
  <si>
    <t>216;218;230;236;248;235</t>
  </si>
  <si>
    <t>B1AWT2</t>
  </si>
  <si>
    <t>ENSMUSG00000028278</t>
  </si>
  <si>
    <t>Rragd</t>
  </si>
  <si>
    <t>B1AWT2;B1AWT3;Q7TT45</t>
  </si>
  <si>
    <t>Ras-related GTP-binding protein D</t>
  </si>
  <si>
    <t>tr|B1AWT2|B1AWT2_MOUSE Ras-related GTP-binding protein OS=Mus musculus OX=10090 GN=Rragd PE=1 SV=1;tr|B1AWT3|B1AWT3_MOUSE Ras-related GTP-binding protein OS=Mus musculus OX=10090 GN=Rragd PE=1 SV=1;sp|Q7TT45|RRAGD_MOUSE Ras-related GTP-binding protein D OS</t>
  </si>
  <si>
    <t>399;454;449</t>
  </si>
  <si>
    <t>B1AX39</t>
  </si>
  <si>
    <t>ENSMUSG00000035649</t>
  </si>
  <si>
    <t>Zcchc7</t>
  </si>
  <si>
    <t>B1AX39;E9Q193;E0CY20;B1AX39-3</t>
  </si>
  <si>
    <t>5;2;2;1</t>
  </si>
  <si>
    <t>Zinc finger CCHC domain-containing protein 7</t>
  </si>
  <si>
    <t>sp|B1AX39|ZCHC7_MOUSE Zinc finger CCHC domain-containing protein 7 OS=Mus musculus OX=10090 GN=Zcchc7 PE=2 SV=1</t>
  </si>
  <si>
    <t>541;118;261;220</t>
  </si>
  <si>
    <t>136;4007;4209;8254;8403</t>
  </si>
  <si>
    <t>141;4119;4322;8499;8652</t>
  </si>
  <si>
    <t>766;767;768;769;21274;21275;22484;45195;46040;46041;46042;46043;46044;46045</t>
  </si>
  <si>
    <t>858;859;860;861;24545;24546;25980;52248;53264;53265;53266;53267;53268;53269</t>
  </si>
  <si>
    <t>859;24546;25980;52248;53267</t>
  </si>
  <si>
    <t>Q80Y51</t>
  </si>
  <si>
    <t>ENSMUSG00000008489</t>
  </si>
  <si>
    <t>Q80Y51;B1AXZ0;Q80UJ0;B1AXZ5;Q60899;B1AXZ4;Q3UR02;B1AXZ6;Q61701-4;Q61701-9;Q61701;Q61701-7;Q61701-10;Q61701-5;Q61701-2;Q61701-6;Q61701-11;H3BLG7;A2A9R4;Q61701-8;A2A9R5;Q60900;Q60900-2;A0A1L1SS95</t>
  </si>
  <si>
    <t>Q80Y51;B1AXZ0;Q80UJ0;B1AXZ5;Q60899;B1AXZ4;Q3UR02;B1AXZ6;Q61701-4;Q61701-9;Q61701;Q61701-7;Q61701-10;Q61701-5;Q61701-2;Q61701-6;Q61701-11</t>
  </si>
  <si>
    <t>8;8;8;8;8;8;8;8;4;4;4;4;4;4;4;4;4;2;2;1;1;1;1;1</t>
  </si>
  <si>
    <t>ELAV-like protein;ELAV-like protein 2;ELAV-like protein 4</t>
  </si>
  <si>
    <t>Elavl2;Elavl4</t>
  </si>
  <si>
    <t>tr|Q80Y51|Q80Y51_MOUSE ELAV-like protein OS=Mus musculus OX=10090 GN=Elavl2 PE=1 SV=1;tr|B1AXZ0|B1AXZ0_MOUSE ELAV-like protein OS=Mus musculus OX=10090 GN=Elavl2 PE=1 SV=1;tr|Q80UJ0|Q80UJ0_MOUSE ELAV-like protein OS=Mus musculus OX=10090 GN=Elavl2 PE=1 SV=</t>
  </si>
  <si>
    <t>373;346;347;389;360;388;359;376;380;383;385;366;371;366;358;356;390;125;137;92;94;367;360;250</t>
  </si>
  <si>
    <t>1455;2763;4330;5590;5819;10263;11320;13233</t>
  </si>
  <si>
    <t>1504;2844;4444;5736;5974;10576;11656;13608</t>
  </si>
  <si>
    <t>7853;7854;7855;14375;14376;23077;30224;30225;30226;30227;30228;30229;30230;30231;30232;31561;31562;31563;31564;31565;31566;56798;56799;56800;56801;56802;56803;62507;62508;62509;62510;62511;62512;62513;62514;73096;73097</t>
  </si>
  <si>
    <t>9018;9019;9020;16491;16492;26659;35012;35013;35014;35015;35016;35017;35018;35019;35020;36611;36612;36613;36614;36615;36616;65774;65775;65776;65777;65778;65779;65780;65781;72467;72468;72469;72470;72471;72472;72473;72474;84724;84725</t>
  </si>
  <si>
    <t>9019;16491;26659;35020;36611;65779;72469;84724</t>
  </si>
  <si>
    <t>B1AZ46</t>
  </si>
  <si>
    <t>ENSMUSG00000025372</t>
  </si>
  <si>
    <t>Baiap2</t>
  </si>
  <si>
    <t>B1AZ46;Q8BKX1-4;Q8BKX1-3;Q8BKX1-2;Q8BKX1</t>
  </si>
  <si>
    <t>Brain-specific angiogenesis inhibitor 1-associated protein 2</t>
  </si>
  <si>
    <t>tr|B1AZ46|B1AZ46_MOUSE Brain-specific angiogenesis inhibitor 1-associated protein 2 OS=Mus musculus OX=10090 GN=Baiap2 PE=1 SV=1;sp|Q8BKX1-4|BAIP2_MOUSE Isoform 4 of Brain-specific angiogenesis inhibitor 1-associated protein 2 OS=Mus musculus OX=10090 GN=B</t>
  </si>
  <si>
    <t>521;482;513;522;535</t>
  </si>
  <si>
    <t>E9PZ16</t>
  </si>
  <si>
    <t>ENSMUSG00000028763</t>
  </si>
  <si>
    <t>Hspg2</t>
  </si>
  <si>
    <t>E9PZ16;B1B0C7;Q05793</t>
  </si>
  <si>
    <t>Basement membrane-specific heparan sulfate proteoglycan core protein;Endorepellin;LG3 peptide</t>
  </si>
  <si>
    <t>tr|E9PZ16|E9PZ16_MOUSE Basement membrane-specific heparan sulfate proteoglycan core protein OS=Mus musculus OX=10090 GN=Hspg2 PE=1 SV=1;tr|B1B0C7|B1B0C7_MOUSE Basement membrane-specific heparan sulfate proteoglycan core protein OS=Mus musculus OX=10090 GN=</t>
  </si>
  <si>
    <t>4383;4375;3707</t>
  </si>
  <si>
    <t>5644;10167</t>
  </si>
  <si>
    <t>5796;10478</t>
  </si>
  <si>
    <t>30564;30565;30566;56203;56204;56205;56206</t>
  </si>
  <si>
    <t>35418;35419;35420;65083;65084;65085;65086</t>
  </si>
  <si>
    <t>35418;65086</t>
  </si>
  <si>
    <t>B1B0S0</t>
  </si>
  <si>
    <t>ENSMUSG00000058147</t>
  </si>
  <si>
    <t>B1B0S0;Q6P205;Q61806;Q60595;Q99L59</t>
  </si>
  <si>
    <t>B1B0S0;Q6P205;Q61806;Q60595</t>
  </si>
  <si>
    <t>4;4;4;2;1</t>
  </si>
  <si>
    <t>X-linked lymphocyte-regulated protein 3B;X-linked lymphocyte-regulated protein 3C;X-linked lymphocyte-regulated protein 3A</t>
  </si>
  <si>
    <t>Xlr3c;Xlr3b;Xlr3a</t>
  </si>
  <si>
    <t>tr|B1B0S0|B1B0S0_MOUSE X-linked lymphocyte-regulated protein 3C OS=Mus musculus OX=10090 GN=Xlr3c PE=3 SV=1;sp|Q6P205|XL3B_MOUSE X-linked lymphocyte-regulated protein 3B OS=Mus musculus OX=10090 GN=Xlr3b PE=2 SV=1;sp|Q61806|XL3C_MOUSE X-linked lymphocyte-r</t>
  </si>
  <si>
    <t>226;226;226;226;221</t>
  </si>
  <si>
    <t>2331;3529;6431;7946</t>
  </si>
  <si>
    <t>2402;3634;6599;8145</t>
  </si>
  <si>
    <t>12167;12168;12169;18339;34968;43051</t>
  </si>
  <si>
    <t>13940;13941;13942;21017;40501;49706</t>
  </si>
  <si>
    <t>13940;21017;40501;49706</t>
  </si>
  <si>
    <t>B1B0V2</t>
  </si>
  <si>
    <t>ENSMUSG00000073294</t>
  </si>
  <si>
    <t xml:space="preserve">EZH inhibitory protein </t>
  </si>
  <si>
    <t>B1B0V2;B1B0V2-2</t>
  </si>
  <si>
    <t>7;6</t>
  </si>
  <si>
    <t>AU022751</t>
  </si>
  <si>
    <t>sp|B1B0V2|EZHIP_MOUSE EZH inhibitory protein OS=Mus musculus OX=10090 GN=Ezhip PE=1 SV=1;sp|B1B0V2-2|EZHIP_MOUSE Isoform 2 of EZH inhibitory protein OS=Mus musculus OX=10090 GN=Ezhip</t>
  </si>
  <si>
    <t>589;468</t>
  </si>
  <si>
    <t>810;10308;10529;10530;10611;12404;12436</t>
  </si>
  <si>
    <t>845;10622;10851;10852;10934;12765;12797</t>
  </si>
  <si>
    <t>4460;57054;57055;57056;57057;57058;57059;57060;57061;58289;58290;58291;58292;58293;58294;58295;58296;58297;58298;58299;58300;58692;58693;58694;58695;58696;58697;58698;68566;68567;68568;68784;68785;68786;68787;68788;68789;68790</t>
  </si>
  <si>
    <t>5175;66074;66075;66076;66077;66078;66079;66080;66081;67501;67502;67503;67504;67505;67506;67507;67508;67509;67510;67511;67512;67513;67995;67996;67997;67998;67999;68000;68001;68002;79393;79394;79395;79657;79658;79659;79660;79661;79662;79663</t>
  </si>
  <si>
    <t>5175;66078;67501;67507;68002;79394;79660</t>
  </si>
  <si>
    <t>B1B1A8</t>
  </si>
  <si>
    <t>ENSMUSG00000022836</t>
  </si>
  <si>
    <t>Mylk</t>
  </si>
  <si>
    <t>B1B1A8;Q6PDN3-2;Q6PDN3-3;Q6PDN3</t>
  </si>
  <si>
    <t>Myosin light chain kinase, smooth muscle;Myosin light chain kinase, smooth muscle, deglutamylated form</t>
  </si>
  <si>
    <t>tr|B1B1A8|B1B1A8_MOUSE Myosin light chain kinase, smooth muscle OS=Mus musculus OX=10090 GN=Mylk PE=1 SV=1;sp|Q6PDN3-2|MYLK_MOUSE Isoform 2 of Myosin light chain kinase, smooth muscle OS=Mus musculus OX=10090 GN=Mylk;sp|Q6PDN3-3|MYLK_MOUSE Isoform 3 of Myo</t>
  </si>
  <si>
    <t>1950;687;1031;1941</t>
  </si>
  <si>
    <t>Q9D773</t>
  </si>
  <si>
    <t>ENSMUSG00000002767</t>
  </si>
  <si>
    <t>Mrpl2</t>
  </si>
  <si>
    <t>Q9D773;B1B1D8;B1B1D7</t>
  </si>
  <si>
    <t>Q9D773;B1B1D8</t>
  </si>
  <si>
    <t>5;5;2</t>
  </si>
  <si>
    <t>39S ribosomal protein L2, mitochondrial</t>
  </si>
  <si>
    <t>sp|Q9D773|RM02_MOUSE 39S ribosomal protein L2, mitochondrial OS=Mus musculus OX=10090 GN=Mrpl2 PE=1 SV=1;tr|B1B1D8|B1B1D8_MOUSE 39S ribosomal protein L2, mitochondrial OS=Mus musculus OX=10090 GN=Mrpl2 PE=1 SV=1</t>
  </si>
  <si>
    <t>306;304;247</t>
  </si>
  <si>
    <t>377;7930;9434;9817;12355</t>
  </si>
  <si>
    <t>390;8126;9714;10105;12716</t>
  </si>
  <si>
    <t>2086;2087;42967;42968;42969;51962;51963;51964;54132;68320</t>
  </si>
  <si>
    <t>2401;2402;49611;49612;49613;49614;60188;60189;60190;60191;60192;62701;79120</t>
  </si>
  <si>
    <t>2402;49612;60188;62701;79120</t>
  </si>
  <si>
    <t>E9QAI5</t>
  </si>
  <si>
    <t>ENSMUSG00000013629</t>
  </si>
  <si>
    <t>Cad</t>
  </si>
  <si>
    <t>E9QAI5;B2RQC6;G3UWN2;B2RQC6-2;E9QAT6;F6S3Z3;Q8C196</t>
  </si>
  <si>
    <t>E9QAI5;B2RQC6;G3UWN2;B2RQC6-2</t>
  </si>
  <si>
    <t>53;53;52;52;25;5;1</t>
  </si>
  <si>
    <t>CAD protein;Glutamine-dependent carbamoyl-phosphate synthase;Aspartate carbamoyltransferase;Dihydroorotase</t>
  </si>
  <si>
    <t>tr|E9QAI5|E9QAI5_MOUSE Aspartate carbamoyltransferase OS=Mus musculus OX=10090 GN=Cad PE=1 SV=1;sp|B2RQC6|PYR1_MOUSE CAD protein OS=Mus musculus OX=10090 GN=Cad PE=1 SV=1;tr|G3UWN2|G3UWN2_MOUSE CAD protein OS=Mus musculus OX=10090 GN=Cad PE=1 SV=1;sp|B2RQC</t>
  </si>
  <si>
    <t>2162;2225;2164;2154;971;194;1500</t>
  </si>
  <si>
    <t>43;82;558;885;937;1295;2174;2611;2642;2850;3608;4047;4052;4211;4478;4580;5153;5172;5902;6249;6268;6337;6430;6712;6756;6832;7021;7362;7588;7913;7918;8180;8195;8708;8940;9079;9201;9583;9782;10705;11147;11220;11569;11942;12071;12110;12209;12210;12211;12270;12682;12901;12960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</si>
  <si>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</si>
  <si>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44;84;581;920;973;1340;2241;2690;2722;2933;3714;4159;4164;4324;4594;4700;5284;5303;6059;6415;6434;6503;6598;6885;6930;7006;7199;7548;7777;8107;8112;8420;8438;8971;9207;9352;9476;9866;10069;11029;11475;11551;11912;12295;12425;12465;12565;12566;12567;12628;13045;13270;13332</t>
  </si>
  <si>
    <t>251;476;477;478;479;480;481;482;483;3060;3061;3062;3063;3064;3065;3066;3067;4874;5092;5093;5094;5095;7016;7017;7018;7019;7020;11360;11361;11362;11363;11364;11365;11366;11367;11368;13548;13549;13550;13551;13552;13736;13737;13738;13739;14810;14811;14812;14813;18847;18848;18849;18850;18851;18852;21459;21460;21461;21462;21463;21464;21465;21466;21467;21482;21483;22489;23870;23871;23872;23873;23874;23875;24544;24545;24546;24547;24548;24549;24550;27784;27785;27786;27787;27788;27789;27790;27791;27883;27884;27885;27886;27887;27888;27889;31977;31978;31979;31980;31981;31982;31983;31984;31985;33833;33969;33970;33971;33972;33973;33974;33975;33976;33977;34469;34470;34471;34472;34967;36387;36388;36389;36390;36391;36392;36393;36394;36395;36821;36822;36823;36824;36825;36826;36827;36828;36829;37199;37200;37201;37202;37203;37204;38193;38194;38195;38196;38197;38198;38199;38200;38201;40037;40038;41177;41178;41179;41180;41181;41182;41183;41184;41185;42834;42835;42836;42837;42838;42839;42840;42841;42861;42862;42863;42864;42865;44305;44382;44383;47982;47983;47984;47985;47986;47987;47988;47989;49342;49343;49344;49345;50014;50015;50016;50017;50018;50749;50750;50751;50752;50753;50754;50755;50756;50757;52864;53948;53949;53950;53951;53952;59274;59275;59276;59277;59278;59279;61557;61916;61917;61918;61919;61920;61921;61922;61923;61924;63932;63933;66043;66044;66045;66046;66047;66048;66049;66050;66719;66720;66721;66722;66723;66724;66725;66932;66933;66934;66935;66936;66937;66938;67482;67483;67484;67485;67486;67487;67488;67489;67490;67491;67492;67493;67494;67495;67496;67497;67498;67499;67500;67501;67502;67503;67824;67825;67826;67827;67828;67829;70066;70067;71133;71134;71135;71486;71487;71488;71489</t>
  </si>
  <si>
    <t>283;524;525;526;527;528;529;530;531;3533;3534;3535;3536;3537;3538;3539;3540;3541;3542;5648;5897;5898;5899;5900;8057;8058;8059;8060;8061;8062;8063;13014;13015;13016;13017;13018;13019;13020;13021;13022;15533;15534;15535;15536;15537;15538;15772;15773;15774;15775;16960;16961;16962;16963;21625;21626;21627;21628;21629;21630;21631;24754;24755;24756;24757;24758;24759;24760;24761;24762;24782;24783;25987;27576;27577;27578;27579;27580;27581;27582;28415;28416;28417;28418;28419;28420;28421;28422;28423;28424;32175;32176;32177;32178;32179;32180;32181;32182;32183;32297;32298;32299;32300;32301;32302;32303;37083;37084;37085;37086;37087;37088;37089;37090;37091;37092;37093;39185;39341;39342;39343;39344;39345;39346;39347;39348;39349;39936;39937;39938;39939;40500;42149;42150;42151;42152;42153;42154;42155;42156;42157;42715;42716;42717;42718;42719;42720;42721;42722;42723;42724;42725;42726;43120;43121;43122;43123;43124;43125;44212;44213;44214;44215;44216;44217;44218;44219;44220;44221;46315;46316;47585;47586;47587;47588;47589;47590;47591;47592;47593;49427;49428;49429;49430;49431;49432;49433;49434;49435;49436;49437;49463;49464;49465;49466;49467;51165;51251;51252;55552;55553;55554;55555;55556;55557;55558;55559;57185;57186;57187;57188;57931;57932;57933;57934;57935;57936;58773;58774;58775;58776;58777;58778;58779;58780;58781;61252;62495;62496;62497;62498;62499;62500;68696;68697;68698;68699;68700;68701;71355;71763;71764;71765;71766;71767;71768;71769;71770;71771;74096;74097;76527;76528;76529;76530;76531;76532;76533;76534;77286;77287;77288;77289;77290;77291;77292;77516;77517;77518;77519;77520;77521;77522;78158;78159;78160;78161;78162;78163;78164;78165;78166;78167;78168;78169;78170;78171;78172;78173;78174;78175;78176;78177;78178;78179;78180;78181;78182;78183;78184;78185;78186;78544;78545;78546;78547;78548;78549;81128;81129;81130;82372;82373;82374;82792;82793;82794;82795</t>
  </si>
  <si>
    <t>283;526;3542;5648;5897;8057;13022;15538;15774;16963;21626;24760;24782;25987;27581;28424;32179;32303;37093;39185;39343;39937;40500;42150;42723;43125;44220;46316;47590;49434;49466;51165;51252;55559;57185;57931;58781;61252;62498;68697;71355;71769;74096;76532;77289;77516;78168;78177;78183;78546;81130;82374;82792</t>
  </si>
  <si>
    <t>B2RR83</t>
  </si>
  <si>
    <t>ENSMUSG00000034653</t>
  </si>
  <si>
    <t>Ythdc2</t>
  </si>
  <si>
    <t>B2RR83;A0A0J9YV44</t>
  </si>
  <si>
    <t>15;6</t>
  </si>
  <si>
    <t>Probable ATP-dependent RNA helicase YTHDC2</t>
  </si>
  <si>
    <t>sp|B2RR83|YTDC2_MOUSE 3-5 RNA helicase YTHDC2 OS=Mus musculus OX=10090 GN=Ythdc2 PE=1 SV=1</t>
  </si>
  <si>
    <t>1445;585</t>
  </si>
  <si>
    <t>2104;3517;3774;5014;5150;5369;6273;6381;6604;7621;10476;10624;11496;12705;13026</t>
  </si>
  <si>
    <t>True;True;True;True;True;True;True;True;True;True;True;True;True;True;True</t>
  </si>
  <si>
    <t>2169;3622;3884;5144;5281;5508;6439;6547;6774;7811;10795;10947;11836;13068;13398</t>
  </si>
  <si>
    <t>10965;10966;10967;10968;10969;18275;20012;27099;27765;27766;27767;28913;28914;28915;34000;34001;34002;34003;34004;34005;34704;34705;34706;34707;34708;34709;34710;34711;35755;41333;41334;41335;58009;58010;58767;58768;58769;58770;58771;63521;63522;63523;63524;63525;70162;72018</t>
  </si>
  <si>
    <t>12569;12570;12571;12572;12573;20949;23125;31398;32153;32154;32155;33498;33499;33500;39373;39374;39375;39376;39377;39378;40209;40210;40211;40212;40213;40214;40215;40216;41407;47762;47763;47764;67179;67180;68074;68075;68076;68077;68078;73643;73644;73645;73646;73647;73648;81231;83487</t>
  </si>
  <si>
    <t>12573;20949;23125;31398;32154;33498;39373;40212;41407;47764;67180;68075;73647;81231;83487</t>
  </si>
  <si>
    <t>B2RRF6</t>
  </si>
  <si>
    <t>ENSMUSG00000049164</t>
  </si>
  <si>
    <t>Zinc finger protein 518A</t>
  </si>
  <si>
    <t>Znf518a</t>
  </si>
  <si>
    <t>sp|B2RRF6|Z518A_MOUSE Zinc finger protein 518A OS=Mus musculus OX=10090 GN=Znf518a PE=2 SV=1</t>
  </si>
  <si>
    <t>47656;47657;47658;47659</t>
  </si>
  <si>
    <t>55179;55180;55181;55182</t>
  </si>
  <si>
    <t>F7CVW0</t>
  </si>
  <si>
    <t>ENSMUSG00000038095</t>
  </si>
  <si>
    <t>Sbno1</t>
  </si>
  <si>
    <t>F7CVW0;B2RRI2;Q689Z5;Q689Z5-2;Q3TMM7;A0A0G2JGC7;A0A0G2JEM3;A0A1W2P6Y8;A0A1W2P7W8;Q7TNB8-3;Q7TNB8-2;Q7TNB8</t>
  </si>
  <si>
    <t>F7CVW0;B2RRI2;Q689Z5;Q689Z5-2;Q3TMM7;A0A0G2JGC7;A0A0G2JEM3</t>
  </si>
  <si>
    <t>6;6;6;6;5;5;5;1;1;1;1;1</t>
  </si>
  <si>
    <t>Protein strawberry notch homolog 1</t>
  </si>
  <si>
    <t xml:space="preserve">tr|F7CVW0|F7CVW0_MOUSE Protein strawberry notch homolog 1 (Fragment) OS=Mus musculus OX=10090 GN=Sbno1 PE=1 SV=1;tr|B2RRI2|B2RRI2_MOUSE Protein strawberry notch homolog 1 OS=Mus musculus OX=10090 GN=Sbno1 PE=1 SV=1;sp|Q689Z5|SBNO1_MOUSE Protein strawberry </t>
  </si>
  <si>
    <t>1390;1391;1390;1391;663;755;785;736;1230;655;1348;1349</t>
  </si>
  <si>
    <t>3699;4646;5244;7900;9263;12753</t>
  </si>
  <si>
    <t>3808;4766;5377;8094;9541;13117</t>
  </si>
  <si>
    <t>19292;19293;19294;19295;19296;19297;24905;28266;28267;28268;42766;51112;70410;70411</t>
  </si>
  <si>
    <t>22186;22187;22188;22189;22190;22191;22192;28838;32748;32749;32750;49355;59206;81514;81515</t>
  </si>
  <si>
    <t>22192;28838;32748;49355;59206;81514</t>
  </si>
  <si>
    <t>B2RUF0</t>
  </si>
  <si>
    <t>ENSMUSG00000018554</t>
  </si>
  <si>
    <t>Ybx2</t>
  </si>
  <si>
    <t>B2RUF0;A0A0A0MQD2;Q9Z2C8;Q9Z2C8-2;J3QNB9</t>
  </si>
  <si>
    <t>B2RUF0;A0A0A0MQD2;Q9Z2C8;Q9Z2C8-2</t>
  </si>
  <si>
    <t>8;6;6;5;2</t>
  </si>
  <si>
    <t>5;3;3;2;2</t>
  </si>
  <si>
    <t>Y-box-binding protein 2</t>
  </si>
  <si>
    <t>tr|B2RUF0|B2RUF0_MOUSE Y box protein 2 OS=Mus musculus OX=10090 GN=Ybx2 PE=1 SV=1;tr|A0A0A0MQD2|A0A0A0MQD2_MOUSE Y-box-binding protein 2 OS=Mus musculus OX=10090 GN=Ybx2 PE=1 SV=1;sp|Q9Z2C8|YBOX2_MOUSE Y-box-binding protein 2 OS=Mus musculus OX=10090 GN=Yb</t>
  </si>
  <si>
    <t>359;282;360;282;164</t>
  </si>
  <si>
    <t>389;2366;3125;3889;4462;8371;10704;11348</t>
  </si>
  <si>
    <t>True;False;True;True;True;False;False;True</t>
  </si>
  <si>
    <t>402;2438;3215;4001;4578;8617;11028;11685</t>
  </si>
  <si>
    <t>2158;2159;2160;2161;2162;2163;2164;12347;12348;12349;12350;12351;12352;12353;12354;12355;16219;16220;16221;16222;16223;16224;16225;16226;20664;20665;20666;20667;20668;20669;20670;20671;23762;23763;23764;23765;23766;45841;45842;45843;45844;45845;45846;45847;45848;45849;59260;59261;59262;59263;59264;59265;59266;59267;59268;59269;59270;59271;59272;59273;62684;62685;62686;62687;62688;62689;62690;62691;62692</t>
  </si>
  <si>
    <t>2476;2477;2478;2479;2480;2481;2482;14171;14172;14173;14174;14175;14176;14177;14178;14179;14180;14181;18599;18600;18601;18602;18603;18604;18605;18606;23878;23879;23880;23881;23882;23883;23884;23885;23886;27452;27453;27454;27455;27456;27457;27458;27459;27460;53026;53027;53028;53029;53030;53031;53032;53033;53034;53035;53036;53037;53038;53039;53040;53041;68668;68669;68670;68671;68672;68673;68674;68675;68676;68677;68678;68679;68680;68681;68682;68683;68684;68685;68686;68687;68688;68689;68690;68691;68692;68693;68694;68695;72682;72683;72684;72685;72686;72687;72688;72689;72690;72691</t>
  </si>
  <si>
    <t>2477;14176;18599;23884;27455;53031;68690;72687</t>
  </si>
  <si>
    <t>J3QK27</t>
  </si>
  <si>
    <t>ENSMUSG00000094511</t>
  </si>
  <si>
    <t>J3QK27;B2RWR6;Q60990;O35698;A0A087WR82;A0A087WPY7</t>
  </si>
  <si>
    <t>J3QK27;B2RWR6;Q60990;O35698;A0A087WR82</t>
  </si>
  <si>
    <t>18;18;18;18;17;6</t>
  </si>
  <si>
    <t>RNA-binding motif protein, Y chromosome, family 1 member B;RNA-binding motif protein, Y chromosome, family 1 member A1</t>
  </si>
  <si>
    <t>Gm21693;Rbmy1a1;Rbmy1b;Gm4064</t>
  </si>
  <si>
    <t>tr|J3QK27|J3QK27_MOUSE Predicted gene, 21693 OS=Mus musculus OX=10090 GN=Gm21693 PE=4 SV=1;tr|B2RWR6|B2RWR6_MOUSE Predicted gene 10256 OS=Mus musculus OX=10090 GN=Gm10352 PE=2 SV=1;sp|Q60990|RBY1B_MOUSE RNA-binding motif protein, Y chromosome, family 1 mem</t>
  </si>
  <si>
    <t>380;380;380;380;380;166</t>
  </si>
  <si>
    <t>1574;1609;1957;2889;3507;4041;4053;4702;5303;5916;9219;9703;10109;10388;11253;11954;12954;13326</t>
  </si>
  <si>
    <t>True;True;True;True;True;True;True;True;True;True;True;True;True;True;True;True;True;True</t>
  </si>
  <si>
    <t>1627;1663;2018;2973;3612;4153;4165;4822;5439;6073;9495;9989;10418;10707;11584;12307;13326;13705</t>
  </si>
  <si>
    <t>8423;8424;8425;8426;8427;8428;8429;8430;8431;8603;8604;8605;8606;8607;8608;10302;10303;10304;10305;10306;10307;10308;10309;10310;10311;15103;15104;15105;15106;15107;15108;18243;18244;18245;18246;18247;18248;21429;21430;21431;21432;21433;21434;21435;21436;21484;21485;21486;21487;21488;21489;21490;21491;21492;25201;25202;25203;25204;25205;25206;25207;25208;25209;25210;28564;28565;28566;28567;28568;28569;28570;28571;28572;32045;32046;32047;32048;32049;32050;32051;32052;32053;50870;50871;50872;50873;50874;50875;50876;50877;50878;53548;53549;53550;53551;53552;55863;55864;55865;55866;55867;55868;55869;55870;55871;57495;57496;57497;57498;57499;57500;57501;57502;57503;62113;62114;62115;62116;62117;62118;62119;62120;62121;66111;66112;66113;66114;66115;66116;66117;66118;66119;66120;66121;71448;71449;71450;71451;71452;71453;71454;71455;71456;73604;73605;73606;73607;73608;73609;73610;73611;73612</t>
  </si>
  <si>
    <t>9675;9676;9677;9678;9679;9680;9681;9682;9683;9684;9685;9881;9882;9883;9884;9885;9886;11842;11843;11844;11845;11846;11847;11848;11849;11850;11851;11852;17347;17348;17349;17350;17351;17352;20914;20915;20916;20917;20918;20919;20920;20921;24720;24721;24722;24723;24724;24725;24726;24727;24784;24785;24786;24787;24788;24789;24790;24791;24792;24793;29178;29179;29180;29181;29182;29183;29184;29185;29186;29187;33100;33101;33102;33103;33104;33105;33106;33107;33108;37163;37164;37165;37166;37167;37168;37169;37170;37171;37172;58905;58906;58907;58908;58909;58910;58911;58912;58913;58914;58915;58916;58917;58918;58919;58920;58921;58922;58923;58924;58925;58926;58927;58928;58929;58930;58931;62039;62040;62041;62042;62043;64704;64705;64706;64707;64708;64709;64710;64711;64712;64713;66595;66596;66597;66598;66599;66600;66601;66602;66603;66604;66605;72013;72014;72015;72016;72017;72018;72019;72020;72021;72022;76615;76616;76617;76618;76619;76620;76621;76622;76623;76624;76625;76626;76627;76628;82746;82747;82748;82749;82750;82751;82752;82753;82754;85288;85289;85290;85291;85292;85293;85294;85295;85296;85297</t>
  </si>
  <si>
    <t>9685;9884;11851;17348;20919;24726;24785;29181;33101;37164;58913;62043;64709;66602;72022;76623;82754;85291</t>
  </si>
  <si>
    <t>B2RY56</t>
  </si>
  <si>
    <t>ENSMUSG00000010608</t>
  </si>
  <si>
    <t>Rbm25</t>
  </si>
  <si>
    <t>B2RY56;S4R2B0;S4R2J1;S4R2A4;S4R1X9;S4R2F7</t>
  </si>
  <si>
    <t>B2RY56;S4R2B0</t>
  </si>
  <si>
    <t>11;8;2;2;1;1</t>
  </si>
  <si>
    <t>RNA-binding protein 25</t>
  </si>
  <si>
    <t>sp|B2RY56|RBM25_MOUSE RNA-binding protein 25 OS=Mus musculus OX=10090 GN=Rbm25 PE=1 SV=2;tr|S4R2B0|S4R2B0_MOUSE RNA-binding protein 25 (Fragment) OS=Mus musculus OX=10090 GN=Rbm25 PE=1 SV=1</t>
  </si>
  <si>
    <t>838;585;174;194;163;194</t>
  </si>
  <si>
    <t>1959;2694;3295;3397;3671;3908;6725;6963;6985;7090;7103</t>
  </si>
  <si>
    <t>2020;2775;3394;3499;3779;4020;6899;7140;7162;7270;7283</t>
  </si>
  <si>
    <t>10320;14046;17073;17074;17075;17076;17077;17078;17079;17080;17081;17082;17083;17084;17641;17642;17643;17644;17645;19179;20753;20754;36472;36473;36474;36475;36476;36477;37925;37926;37927;37928;37929;38015;38016;38017;38018;38019;38020;38021;38022;38023;38564;38565;38566;38567;38568;38569;38609;38610;38611;38612;38613</t>
  </si>
  <si>
    <t>11861;16122;19568;19569;19570;19571;19572;19573;19574;19575;19576;19577;19578;19579;19580;20223;20224;20225;20226;20227;22053;23974;23975;42243;42244;42245;42246;42247;42248;43909;43910;43911;43912;43913;43914;43915;44011;44012;44013;44014;44015;44016;44017;44018;44019;44634;44635;44636;44637;44638;44639;44682;44683;44684;44685;44686</t>
  </si>
  <si>
    <t>11861;16122;19577;20223;22053;23975;42248;43913;44019;44639;44683</t>
  </si>
  <si>
    <t>B2ZAC8</t>
  </si>
  <si>
    <t>ENSMUSG00000001472</t>
  </si>
  <si>
    <t>Tcf25</t>
  </si>
  <si>
    <t>B2ZAC8;Q8R3L2;A0A1D5RM90;Q8R3L2-4;Q8R3L2-3;Q8R3L2-2;Q8R3L2-5;A0A1D5RLU0</t>
  </si>
  <si>
    <t>B2ZAC8;Q8R3L2;A0A1D5RM90;Q8R3L2-4;Q8R3L2-3;Q8R3L2-2;Q8R3L2-5</t>
  </si>
  <si>
    <t>3;3;2;2;2;2;2;1</t>
  </si>
  <si>
    <t>Transcription factor 25</t>
  </si>
  <si>
    <t>tr|B2ZAC8|B2ZAC8_MOUSE Nuclear localized protein-1 isoform d (Fragment) OS=Mus musculus OX=10090 GN=Tcf25 PE=1 SV=1;sp|Q8R3L2|TCF25_MOUSE Transcription factor 25 OS=Mus musculus OX=10090 GN=Tcf25 PE=1 SV=2;tr|A0A1D5RM90|A0A1D5RM90_MOUSE Transcription facto</t>
  </si>
  <si>
    <t>651;676;626;600;611;625;626;110</t>
  </si>
  <si>
    <t>4917;5063;6557</t>
  </si>
  <si>
    <t>5041;5193;6726</t>
  </si>
  <si>
    <t>26531;27359;35542</t>
  </si>
  <si>
    <t>30739;31692;41151</t>
  </si>
  <si>
    <t>B7FAV1</t>
  </si>
  <si>
    <t>ENSMUSG00000031328</t>
  </si>
  <si>
    <t>Flna</t>
  </si>
  <si>
    <t>B7FAV1;B7FAU9;Q8BTM8;F6XC15;Q8BTM8-2;Q8VHX6-2;Q8VHX6;J3JS91</t>
  </si>
  <si>
    <t>B7FAV1;B7FAU9;Q8BTM8</t>
  </si>
  <si>
    <t>17;17;17;5;4;3;3;2</t>
  </si>
  <si>
    <t>14;14;14;2;2;0;0;2</t>
  </si>
  <si>
    <t>Filamin-A</t>
  </si>
  <si>
    <t>tr|B7FAV1|B7FAV1_MOUSE Filamin, alpha (Fragment) OS=Mus musculus OX=10090 GN=Flna PE=1 SV=1;tr|B7FAU9|B7FAU9_MOUSE Filamin, alpha OS=Mus musculus OX=10090 GN=Flna PE=1 SV=1;sp|Q8BTM8|FLNA_MOUSE Filamin-A OS=Mus musculus OX=10090 GN=Flna PE=1 SV=5</t>
  </si>
  <si>
    <t>2583;2639;2647;511;249;2693;2726;277</t>
  </si>
  <si>
    <t>721;1740;2215;3630;3906;5126;5641;6882;7089;7740;9433;11079;11887;12046;12372;12442;13058</t>
  </si>
  <si>
    <t>True;False;True;True;True;True;True;False;False;True;True;True;True;True;True;True;True</t>
  </si>
  <si>
    <t>749;1794;2283;3737;4018;5256;5793;7057;7269;7932;9713;11407;12238;12399;12733;12803;13430</t>
  </si>
  <si>
    <t>3982;9231;11542;18968;20747;27627;30546;37506;38563;41906;51961;61168;65726;66569;68407;68814;72159</t>
  </si>
  <si>
    <t>4620;10623;13225;21763;23967;32002;35400;43468;44633;48408;60187;70892;76155;76156;77119;79214;79688;83654</t>
  </si>
  <si>
    <t>4620;10623;13225;21763;23967;32002;35400;43468;44633;48408;60187;70892;76155;77119;79214;79688;83654</t>
  </si>
  <si>
    <t>B7ZBY7</t>
  </si>
  <si>
    <t>ENSMUSG00000078923</t>
  </si>
  <si>
    <t>B7ZBY7;E9PY39;Q9CZY3;B7ZBY6;Q9D2M8-2;Q9CZY3-2;Q9D2M8;B2KF55;A6X925</t>
  </si>
  <si>
    <t>B7ZBY7;E9PY39;Q9CZY3;B7ZBY6;Q9D2M8-2;Q9CZY3-2;Q9D2M8</t>
  </si>
  <si>
    <t>3;3;3;2;2;2;2;1;1</t>
  </si>
  <si>
    <t>Ubiquitin-conjugating enzyme E2 variant 1;Ubiquitin-conjugating enzyme E2 variant 2</t>
  </si>
  <si>
    <t>Ube2v1;Gm20431;Ube2v2</t>
  </si>
  <si>
    <t>tr|B7ZBY7|B7ZBY7_MOUSE Ubiquitin-conjugating enzyme E2 variant 1 OS=Mus musculus OX=10090 GN=Ube2v1 PE=4 SV=1;tr|E9PY39|E9PY39_MOUSE Predicted gene 20431 OS=Mus musculus OX=10090 GN=Gm20431 PE=3 SV=1;sp|Q9CZY3|UB2V1_MOUSE Ubiquitin-conjugating enzyme E2 va</t>
  </si>
  <si>
    <t>173;371;147;124;103;105;145;63;105</t>
  </si>
  <si>
    <t>7040;12365;12897</t>
  </si>
  <si>
    <t>7218;12726;13266</t>
  </si>
  <si>
    <t>38276;38277;38278;68370;71113;71114</t>
  </si>
  <si>
    <t>44304;44305;44306;79171;82343;82344</t>
  </si>
  <si>
    <t>44306;79171;82343</t>
  </si>
  <si>
    <t>B7ZCU2</t>
  </si>
  <si>
    <t>ENSMUSG00000058835</t>
  </si>
  <si>
    <t>Abi1</t>
  </si>
  <si>
    <t>B7ZCU2;B7ZCU5;B7ZCU4;B7ZCU3;B7ZCU0;J3QNK8;Q8CBW3-5;Q8CBW3-2;Q8CBW3-4;Q8CBW3-3;Q8CBW3</t>
  </si>
  <si>
    <t>1;1;1;1;1;1;1;1;1;1;1</t>
  </si>
  <si>
    <t>Abl interactor 1</t>
  </si>
  <si>
    <t>tr|B7ZCU2|B7ZCU2_MOUSE Abl interactor 1 OS=Mus musculus OX=10090 GN=Abi1 PE=1 SV=1;tr|B7ZCU5|B7ZCU5_MOUSE Abl interactor 1 OS=Mus musculus OX=10090 GN=Abi1 PE=1 SV=1;tr|B7ZCU4|B7ZCU4_MOUSE Abl interactor 1 OS=Mus musculus OX=10090 GN=Abi1 PE=1 SV=1;tr|B7ZC</t>
  </si>
  <si>
    <t>393;422;451;452;480;481;388;446;475;476;481</t>
  </si>
  <si>
    <t>Q65Z40</t>
  </si>
  <si>
    <t>ENSMUSG00000041408</t>
  </si>
  <si>
    <t>Q65Z40;B7ZP47;F6YCH1</t>
  </si>
  <si>
    <t>Q65Z40;B7ZP47</t>
  </si>
  <si>
    <t>Wings apart-like protein homolog</t>
  </si>
  <si>
    <t>Wapal</t>
  </si>
  <si>
    <t>sp|Q65Z40|WAPL_MOUSE Wings apart-like protein homolog OS=Mus musculus OX=10090 GN=Wapl PE=1 SV=2;tr|B7ZP47|B7ZP47_MOUSE Wapal protein OS=Mus musculus OX=10090 GN=Wapl PE=1 SV=1</t>
  </si>
  <si>
    <t>1200;1194;430</t>
  </si>
  <si>
    <t>7054;10362;10983;11060</t>
  </si>
  <si>
    <t>7232;10678;11311;11388</t>
  </si>
  <si>
    <t>38345;38346;38347;57354;57355;60733;61057</t>
  </si>
  <si>
    <t>44386;44387;44388;66426;66427;70427;70769</t>
  </si>
  <si>
    <t>44386;66426;70427;70769</t>
  </si>
  <si>
    <t>Q5SPA9</t>
  </si>
  <si>
    <t>ENSMUSG00000028399</t>
  </si>
  <si>
    <t>Ptprd</t>
  </si>
  <si>
    <t>Q5SPA9;E9Q7I7;B9EJA3;E9PVW8;G3UWK6;G3UY75;G3UX60;G3UYU6;Q64487-12;Q64487-3;Q64487-2;Q64487-1;Q64487-11;Q64487-9;Q64487-10;Q64487-7;Q64487-8;Q64487-5;Q64487-6;Q64487</t>
  </si>
  <si>
    <t>1;1;1;1;1;1;1;1;1;1;1;1;1;1;1;1;1;1;1;1</t>
  </si>
  <si>
    <t>Protein-tyrosine-phosphatase;Receptor-type tyrosine-protein phosphatase delta</t>
  </si>
  <si>
    <t>tr|Q5SPA9|Q5SPA9_MOUSE Protein-tyrosine-phosphatase OS=Mus musculus OX=10090 GN=Ptprd PE=1 SV=1;tr|E9Q7I7|E9Q7I7_MOUSE Protein-tyrosine-phosphatase OS=Mus musculus OX=10090 GN=Ptprd PE=1 SV=2;tr|B9EJA3|B9EJA3_MOUSE Protein-tyrosine-phosphatase OS=Mus muscu</t>
  </si>
  <si>
    <t>1254;1505;1508;1506;1505;1890;1502;1495;1501;1695;1293;1893;1899;1902;1903;1905;1906;1908;1909;1912</t>
  </si>
  <si>
    <t>63830;63831</t>
  </si>
  <si>
    <t>73983;73984</t>
  </si>
  <si>
    <t>C0HKD9</t>
  </si>
  <si>
    <t>ENSMUSG00000048222</t>
  </si>
  <si>
    <t>Mfap1b</t>
  </si>
  <si>
    <t xml:space="preserve">microfibrillar-associated protein 1B </t>
  </si>
  <si>
    <t>C0HKD9;C0HKD8</t>
  </si>
  <si>
    <t>sp|C0HKD9|MFA1B_MOUSE Microfibrillar-associated protein 1B OS=Mus musculus OX=10090 GN=Mfap1b PE=1 SV=1;sp|C0HKD8|MFA1A_MOUSE Microfibrillar-associated protein 1A OS=Mus musculus OX=10090 GN=Mfap1a PE=1 SV=1</t>
  </si>
  <si>
    <t>439;439</t>
  </si>
  <si>
    <t>1572;9483</t>
  </si>
  <si>
    <t>1625;9765</t>
  </si>
  <si>
    <t>8421;52252;52253;52254;52255;52256;52257;52258;52259</t>
  </si>
  <si>
    <t>9673;60513;60514;60515;60516;60517;60518;60519;60520;60521;60522</t>
  </si>
  <si>
    <t>9673;60521</t>
  </si>
  <si>
    <t>2;0</t>
  </si>
  <si>
    <t>1;0</t>
  </si>
  <si>
    <t>2;2;0</t>
  </si>
  <si>
    <t>8;8</t>
  </si>
  <si>
    <t>12;4</t>
  </si>
  <si>
    <t>9;2</t>
  </si>
  <si>
    <t>3;1;1</t>
  </si>
  <si>
    <t>2;0;0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</si>
  <si>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</si>
  <si>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True;True;True;True;True;True;True;True;True;True;True;True;True;True;True;True;True;True;True;True;True;True;True;True;True;True;True;True;True;True;True;True;True;True;True;True;True;True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</si>
  <si>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</si>
  <si>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62;129</t>
  </si>
  <si>
    <t>10;3</t>
  </si>
  <si>
    <t>14;14</t>
  </si>
  <si>
    <t>20;20</t>
  </si>
  <si>
    <t>18;18</t>
  </si>
  <si>
    <t>3;3;1;1</t>
  </si>
  <si>
    <t>33;1</t>
  </si>
  <si>
    <t>0;0</t>
  </si>
  <si>
    <t>19;19</t>
  </si>
  <si>
    <t>6;5</t>
  </si>
  <si>
    <t>3;2;1</t>
  </si>
  <si>
    <t>1;1;0</t>
  </si>
  <si>
    <t>D3YTQ3</t>
  </si>
  <si>
    <t>ENSMUSG00000029328</t>
  </si>
  <si>
    <t>Hnrnpdl</t>
  </si>
  <si>
    <t>D3YTQ3;F6VQH5;Q9Z130</t>
  </si>
  <si>
    <t>6;6;6</t>
  </si>
  <si>
    <t>Heterogeneous nuclear ribonucleoprotein D-like</t>
  </si>
  <si>
    <t>tr|D3YTQ3|D3YTQ3_MOUSE Heterogeneous nuclear ribonucleoprotein D-like OS=Mus musculus OX=10090 GN=Hnrnpdl PE=1 SV=1;tr|F6VQH5|F6VQH5_MOUSE Heterogeneous nuclear ribonucleoprotein D-like (Fragment) OS=Mus musculus OX=10090 GN=Hnrnpdl PE=1 SV=1;sp|Q9Z130|HNR</t>
  </si>
  <si>
    <t>420;323;301</t>
  </si>
  <si>
    <t>1838;3278;4065;4066;8000;11962</t>
  </si>
  <si>
    <t>1894;3374;4177;4178;8210;12315</t>
  </si>
  <si>
    <t>9719;9720;9721;9722;9723;9724;9725;9726;9727;16955;16956;16957;16958;16959;21574;21575;21576;21577;21578;21579;21580;21581;21582;21583;21584;21585;21586;21587;21588;21589;21590;43287;43288;43289;43290;43291;66166;66167;66168;66169;66170;66171;66172;66173;66174</t>
  </si>
  <si>
    <t>11168;11169;11170;11171;11172;11173;11174;11175;11176;11177;11178;11179;11180;19445;19446;19447;19448;19449;24895;24896;24897;24898;24899;24900;24901;24902;24903;24904;24905;24906;24907;24908;24909;24910;24911;24912;24913;24914;24915;50001;50002;50003;50004;50005;76673;76674;76675;76676;76677;76678;76679;76680;76681;76682;76683;76684</t>
  </si>
  <si>
    <t>11178;19449;24905;24913;50001;76674</t>
  </si>
  <si>
    <t>D3YTR5</t>
  </si>
  <si>
    <t>ENSMUSG00000035478</t>
  </si>
  <si>
    <t>Mbd3</t>
  </si>
  <si>
    <t>D3YTR5;D3YTR4;Q9Z2D8-2;Q9Z2D8;F6WZH1</t>
  </si>
  <si>
    <t>5;5;5;5;4</t>
  </si>
  <si>
    <t>Methyl-CpG-binding domain protein 3</t>
  </si>
  <si>
    <t>tr|D3YTR5|D3YTR5_MOUSE Methyl-CpG-binding domain protein 3 OS=Mus musculus OX=10090 GN=Mbd3 PE=1 SV=1;tr|D3YTR4|D3YTR4_MOUSE Methyl-CpG-binding domain protein 3 OS=Mus musculus OX=10090 GN=Mbd3 PE=1 SV=1;sp|Q9Z2D8-2|MBD3_MOUSE Isoform 2 of Methyl-CpG-bindi</t>
  </si>
  <si>
    <t>261;281;253;285;185</t>
  </si>
  <si>
    <t>349;6177;7577;8594;13170</t>
  </si>
  <si>
    <t>361;6339;7766;8854;13543</t>
  </si>
  <si>
    <t>1911;1912;1913;1914;1915;1916;1917;1918;33412;33413;33414;33415;33416;33417;33418;33419;41129;41130;41131;41132;41133;41134;41135;41136;41137;47307;47308;47309;47310;47311;47312;47313;72767;72768</t>
  </si>
  <si>
    <t>2204;2205;2206;2207;2208;2209;2210;2211;38714;38715;38716;38717;38718;38719;38720;38721;47530;47531;47532;47533;47534;47535;47536;47537;47538;54752;54753;54754;54755;54756;54757;54758;84356;84357</t>
  </si>
  <si>
    <t>2209;38721;47532;54753;84356</t>
  </si>
  <si>
    <t>D3YU80</t>
  </si>
  <si>
    <t>ENSMUSG00000045193</t>
  </si>
  <si>
    <t>Cirbp</t>
  </si>
  <si>
    <t>D3YU80;K4DI65;P60824</t>
  </si>
  <si>
    <t>Cold-inducible RNA-binding protein</t>
  </si>
  <si>
    <t>tr|D3YU80|D3YU80_MOUSE Cold-inducible RNA-binding protein (Fragment) OS=Mus musculus OX=10090 GN=Cirbp PE=1 SV=1;tr|K4DI65|K4DI65_MOUSE Cold-inducible RNA-binding protein OS=Mus musculus OX=10090 GN=Cirbp PE=1 SV=1;sp|P60824|CIRBP_MOUSE Cold-inducible RNA-</t>
  </si>
  <si>
    <t>108;168;172</t>
  </si>
  <si>
    <t>4085;13077</t>
  </si>
  <si>
    <t>4197;13449</t>
  </si>
  <si>
    <t>21702;21703;21704;21705;21706;21707;72254;72255;72256;72257;72258;72259;72260;72261</t>
  </si>
  <si>
    <t>25051;25052;25053;25054;25055;25056;25057;83785;83786;83787;83788;83789;83790;83791;83792</t>
  </si>
  <si>
    <t>25054;83787</t>
  </si>
  <si>
    <t>D3YWF5</t>
  </si>
  <si>
    <t>ENSMUSG00000059820</t>
  </si>
  <si>
    <t xml:space="preserve">NKAP domain containing 1 </t>
  </si>
  <si>
    <t>D3YWF5;D3Z5E5;D3YU88;E9PUQ3</t>
  </si>
  <si>
    <t>AU019823</t>
  </si>
  <si>
    <t xml:space="preserve">tr|D3YWF5|D3YWF5_MOUSE NKAP domain-containing 1 OS=Mus musculus OX=10090 GN=Nkapd1 PE=1 SV=1;tr|D3Z5E5|D3Z5E5_MOUSE NKAP domain-containing 1 (Fragment) OS=Mus musculus OX=10090 GN=Nkapd1 PE=1 SV=1;tr|D3YU88|D3YU88_MOUSE NKAP domain-containing 1 (Fragment) </t>
  </si>
  <si>
    <t>125;203;214;292</t>
  </si>
  <si>
    <t>7882;8298</t>
  </si>
  <si>
    <t>8076;8544</t>
  </si>
  <si>
    <t>42687;45455</t>
  </si>
  <si>
    <t>49271;52552</t>
  </si>
  <si>
    <t>D3YUT3</t>
  </si>
  <si>
    <t>ENSMUSG00000040952</t>
  </si>
  <si>
    <t>Rps19</t>
  </si>
  <si>
    <t>D3YUT3;D3YUG3;D3Z5R8;D3Z722;Q9CZX8;S4R223</t>
  </si>
  <si>
    <t>40S ribosomal protein S19</t>
  </si>
  <si>
    <t>tr|D3YUT3|D3YUT3_MOUSE 40S ribosomal protein S19 (Fragment) OS=Mus musculus OX=10090 GN=Rps19 PE=1 SV=2;tr|D3YUG3|D3YUG3_MOUSE 40S ribosomal protein S19 (Fragment) OS=Mus musculus OX=10090 GN=Rps19 PE=1 SV=8;tr|D3Z5R8|D3Z5R8_MOUSE 40S ribosomal protein S19</t>
  </si>
  <si>
    <t>133;137;176;212;145;72</t>
  </si>
  <si>
    <t>2103;12255</t>
  </si>
  <si>
    <t>2168;12611</t>
  </si>
  <si>
    <t>10964;67748;67749</t>
  </si>
  <si>
    <t>12568;78460;78461</t>
  </si>
  <si>
    <t>12568;78460</t>
  </si>
  <si>
    <t>D3YUW8</t>
  </si>
  <si>
    <t>ENSMUSG00000038902</t>
  </si>
  <si>
    <t>Pogz</t>
  </si>
  <si>
    <t>D3YUW8;D3YUX1;Q0VGT3;Q8BZH4</t>
  </si>
  <si>
    <t>11;11;11;11</t>
  </si>
  <si>
    <t>Pogo transposable element with ZNF domain</t>
  </si>
  <si>
    <t>tr|D3YUW8|D3YUW8_MOUSE Pogo transposable element with ZNF domain OS=Mus musculus OX=10090 GN=Pogz PE=1 SV=1;tr|D3YUX1|D3YUX1_MOUSE Pogo transposable element with ZNF domain OS=Mus musculus OX=10090 GN=Pogz PE=1 SV=1;tr|Q0VGT3|Q0VGT3_MOUSE Pogo transposable</t>
  </si>
  <si>
    <t>1314;1356;1400;1409</t>
  </si>
  <si>
    <t>3331;3675;4940;5738;5800;6310;7267;10044;10586;12403;12644</t>
  </si>
  <si>
    <t>3430;3783;5064;5891;5955;6476;7450;10350;10909;12764;13007</t>
  </si>
  <si>
    <t>17271;19188;26668;26669;26670;31033;31445;31446;34228;34229;34230;39495;39496;39497;55501;58584;68558;68559;68560;68561;68562;68563;68564;68565;69890;69891;69892</t>
  </si>
  <si>
    <t>19790;19791;22063;30911;30912;30913;35938;36477;36478;39628;39629;39630;45717;45718;45719;64279;67875;79385;79386;79387;79388;79389;79390;79391;79392;80934;80935;80936</t>
  </si>
  <si>
    <t>19791;22063;30912;35938;36477;39628;45717;64279;67875;79387;80934</t>
  </si>
  <si>
    <t>D3Z3E8</t>
  </si>
  <si>
    <t>ENSMUSG00000002227</t>
  </si>
  <si>
    <t>Mov10</t>
  </si>
  <si>
    <t>D3Z3E8;E9PW39;D3YVL0;P23249</t>
  </si>
  <si>
    <t>47;47;47;47</t>
  </si>
  <si>
    <t>Putative helicase MOV-10</t>
  </si>
  <si>
    <t>tr|D3Z3E8|D3Z3E8_MOUSE RNA helicase OS=Mus musculus OX=10090 GN=Mov10 PE=1 SV=1;tr|E9PW39|E9PW39_MOUSE RNA helicase OS=Mus musculus OX=10090 GN=Mov10 PE=1 SV=1;tr|D3YVL0|D3YVL0_MOUSE RNA helicase OS=Mus musculus OX=10090 GN=Mov10 PE=1 SV=2;sp|P23249|MOV10_</t>
  </si>
  <si>
    <t>1004;1077;1077;1004</t>
  </si>
  <si>
    <t>470;624;670;897;1622;2540;2570;2917;3139;3433;3545;3546;3648;3807;3961;4288;4451;4660;4830;4842;4996;5090;5125;5233;6050;6058;6487;7110;7187;7571;7614;8757;8847;9366;9375;9385;9719;10258;10712;10864;11011;11617;12026;12222;12350;12808;12824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</si>
  <si>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</si>
  <si>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485;649;696;932;1676;2616;2648;3003;3229;3536;3651;3652;3755;3918;4073;4402;4567;4780;4952;4964;5126;5220;5255;5366;6211;6219;6655;7290;7369;7760;7804;9020;9114;9645;9654;9664;10005;10571;11036;11190;11339;11963;12379;12578;12711;13173;13189;13190</t>
  </si>
  <si>
    <t>2545;2546;2547;2548;2549;2550;2551;2552;2553;2554;2555;2556;2557;3459;3460;3461;3462;3463;3464;3465;3466;3467;3736;3737;3738;3739;3740;3741;3742;3743;3744;3745;4906;4907;4908;4909;4910;4911;4912;4913;8663;8664;8665;13195;13196;13197;13198;13199;13200;13201;13202;13203;13328;13329;13330;13331;13332;13333;13334;15220;15221;15222;15223;15224;16292;16293;16294;16295;16296;16297;16298;16299;17825;17826;17827;17828;17829;17830;17831;17832;18404;18405;18406;18407;18408;18409;18410;18411;18412;18413;18414;18415;18416;18417;18418;18419;18420;18421;19042;19043;19044;19045;19046;19047;19048;19049;19050;20202;20203;20204;20205;20206;20207;20208;20209;21052;21053;21054;21055;21056;21057;21058;21059;21060;22887;22888;22889;22890;22891;22892;22893;22894;22895;23718;23719;23720;24966;24967;24968;24969;24970;24971;24972;24973;24974;25937;26042;26043;26044;26045;26046;26047;26048;26049;26050;27017;27018;27019;27020;27021;27022;27462;27463;27464;27465;27466;27467;27468;27469;27470;27618;27619;27620;27621;27622;27623;27624;27625;27626;28210;28211;28212;28213;28214;28215;28216;32777;32778;32779;32780;32781;32782;32783;32784;32813;32814;35200;35201;35202;35203;35204;35205;38662;38663;38664;38665;38666;38667;38668;38669;38670;38671;38672;38673;39065;39066;39067;39068;39069;39070;39071;39072;39073;41095;41096;41097;41098;41099;41100;41101;41102;41296;41297;41298;41299;41300;41301;41302;41303;48224;48225;48226;48227;48228;48229;48230;48231;48232;48888;48889;48890;48891;48892;48893;48894;48895;48896;51675;51676;51677;51678;51679;51709;51710;51711;51712;51713;51714;51715;51761;51762;51763;51764;51765;51766;51767;51768;51769;53620;53621;56771;56772;56773;56774;56775;56776;56777;56778;56779;59311;59312;59313;59314;59315;59316;59317;59318;59319;60098;60099;60100;60101;60102;60103;60104;60848;64196;64197;64198;64199;64200;64201;64202;64203;64204;64205;66473;66474;66475;66476;66477;66478;66479;66480;66481;67557;67558;67559;67560;67561;67562;67563;67564;67565;68299;68300;68301;68302;70682;70683;70684;70738;70739;70740;70741</t>
  </si>
  <si>
    <t>2946;2947;2948;2949;2950;2951;2952;2953;2954;2955;2956;2957;2958;2959;4037;4038;4039;4040;4041;4042;4043;4044;4045;4352;4353;4354;4355;4356;4357;4358;4359;4360;4361;5681;5682;5683;5684;5685;5686;5687;5688;9945;9946;9947;15138;15139;15140;15141;15142;15143;15144;15145;15146;15147;15148;15149;15288;15289;15290;15291;15292;15293;15294;17472;17473;17474;17475;17476;17477;17478;18685;18686;18687;18688;18689;18690;18691;18692;18693;18694;18695;18696;18697;18698;20423;20424;20425;20426;20427;20428;20429;20430;21088;21089;21090;21091;21092;21093;21094;21095;21096;21097;21098;21099;21100;21101;21102;21103;21104;21105;21843;21844;21845;21846;21847;21848;21849;21850;21851;23344;23345;23346;23347;23348;23349;23350;23351;24304;24305;24306;24307;24308;24309;24310;24311;24312;26435;26436;26437;26438;26439;26440;26441;26442;26443;27400;27401;27402;28900;28901;28902;28903;28904;28905;28906;28907;28908;28909;28910;30054;30174;30175;30176;30177;30178;30179;30180;30181;30182;30183;31303;31304;31305;31306;31307;31308;31809;31810;31811;31812;31813;31814;31815;31816;31817;31818;31819;31993;31994;31995;31996;31997;31998;31999;32000;32001;32687;32688;32689;32690;32691;32692;32693;38004;38005;38006;38007;38008;38009;38010;38011;38042;38043;40751;40752;40753;40754;40755;40756;40757;44739;44740;44741;44742;44743;44744;44745;44746;44747;44748;44749;44750;44751;45199;45200;45201;45202;45203;45204;45205;45206;45207;45208;47489;47490;47491;47492;47493;47494;47495;47496;47497;47722;47723;47724;47725;47726;47727;47728;47729;55819;55820;55821;55822;55823;55824;55825;55826;55827;56658;56659;56660;56661;56662;56663;56664;56665;56666;56667;56668;56669;59871;59872;59873;59874;59875;59906;59907;59908;59909;59910;59911;59912;59963;59964;59965;59966;59967;59968;59969;59970;59971;62120;62121;65747;65748;65749;65750;65751;65752;65753;65754;65755;68735;68736;68737;68738;68739;68740;68741;68742;68743;69695;69696;69697;69698;69699;69700;69701;70552;74388;74389;74390;74391;74392;74393;74394;74395;74396;74397;77014;77015;77016;77017;77018;77019;77020;77021;77022;78247;78248;78249;78250;78251;78252;78253;78254;78255;79098;79099;79100;79101;81827;81828;81829;81898;81899;81900;81901</t>
  </si>
  <si>
    <t>2947;4037;4355;5686;9946;15144;15289;17473;18692;20430;21090;21100;21848;23349;24311;26435;27401;28900;30054;30174;31308;31815;31994;32693;38005;38043;40754;44750;45203;47489;47728;55826;56667;59875;59907;59964;62121;65752;68737;69701;70552;74393;77015;78255;79099;81827;81899</t>
  </si>
  <si>
    <t>D3YVU7</t>
  </si>
  <si>
    <t>ENSMUSG00000029475</t>
  </si>
  <si>
    <t>Kdm2b</t>
  </si>
  <si>
    <t>D3YVU7;D3YVU4;E9QL25;Q6P1G2-2;Q6P1G2;Q6P1G2-4</t>
  </si>
  <si>
    <t>D3YVU7;D3YVU4;E9QL25;Q6P1G2-2;Q6P1G2</t>
  </si>
  <si>
    <t>3;3;3;3;3;1</t>
  </si>
  <si>
    <t>Lysine-specific demethylase 2B</t>
  </si>
  <si>
    <t>tr|D3YVU7|D3YVU7_MOUSE [Histone H3]-dimethyl-L-lysine(36) demethylase OS=Mus musculus OX=10090 GN=Kdm2b PE=1 SV=1;tr|D3YVU4|D3YVU4_MOUSE [Histone H3]-dimethyl-L-lysine(36) demethylase OS=Mus musculus OX=10090 GN=Kdm2b PE=1 SV=2;tr|E9QL25|E9QL25_MOUSE [Hist</t>
  </si>
  <si>
    <t>1254;1266;1303;776;1309;114</t>
  </si>
  <si>
    <t>1989;5022;11195</t>
  </si>
  <si>
    <t>2050;5152;11526</t>
  </si>
  <si>
    <t>10466;10467;27150;27151;27152;27153;61820;61821</t>
  </si>
  <si>
    <t>12031;12032;31458;31459;31460;31461;71664;71665</t>
  </si>
  <si>
    <t>12032;31461;71665</t>
  </si>
  <si>
    <t>D3YVZ9</t>
  </si>
  <si>
    <t>ENSMUSG00000054312</t>
  </si>
  <si>
    <t>Mrps21</t>
  </si>
  <si>
    <t>D3YVZ9;P58059</t>
  </si>
  <si>
    <t>28S ribosomal protein S21, mitochondrial</t>
  </si>
  <si>
    <t>tr|D3YVZ9|D3YVZ9_MOUSE 28S ribosomal protein S21, mitochondrial (Fragment) OS=Mus musculus OX=10090 GN=Mrps21 PE=1 SV=1;sp|P58059|RT21_MOUSE 28S ribosomal protein S21, mitochondrial OS=Mus musculus OX=10090 GN=Mrps21 PE=1 SV=1</t>
  </si>
  <si>
    <t>44;87</t>
  </si>
  <si>
    <t>5585;11591</t>
  </si>
  <si>
    <t>5731;11936</t>
  </si>
  <si>
    <t>30198;30199;30200;30201;30202;30203;64017;64018;64019</t>
  </si>
  <si>
    <t>34985;34986;34987;34988;34989;34990;74184;74185;74186</t>
  </si>
  <si>
    <t>34985;74186</t>
  </si>
  <si>
    <t>G3X927</t>
  </si>
  <si>
    <t>ENSMUSG00000041375</t>
  </si>
  <si>
    <t>Ccdc9</t>
  </si>
  <si>
    <t>G3X927;D3YW42;Q8VC31;G3UXR7</t>
  </si>
  <si>
    <t>Coiled-coil domain-containing protein 9</t>
  </si>
  <si>
    <t>tr|G3X927|G3X927_MOUSE Coiled-coil domain-containing protein 9 OS=Mus musculus OX=10090 GN=Ccdc9 PE=1 SV=1;tr|D3YW42|D3YW42_MOUSE Coiled-coil domain-containing protein 9 OS=Mus musculus OX=10090 GN=Ccdc9 PE=1 SV=2;sp|Q8VC31|CCDC9_MOUSE Coiled-coil domain-c</t>
  </si>
  <si>
    <t>544;589;543;99</t>
  </si>
  <si>
    <t>274;2590</t>
  </si>
  <si>
    <t>286;2668</t>
  </si>
  <si>
    <t>1531;1532;1533;13425</t>
  </si>
  <si>
    <t>1757;1758;1759;1760;15395</t>
  </si>
  <si>
    <t>1758;15395</t>
  </si>
  <si>
    <t>D3YWC2</t>
  </si>
  <si>
    <t>ENSMUSG00000029404</t>
  </si>
  <si>
    <t>Arl6ip4</t>
  </si>
  <si>
    <t>D3YWC2;D3Z6F1;Q9JM93</t>
  </si>
  <si>
    <t>ADP-ribosylation factor-like protein 6-interacting protein 4</t>
  </si>
  <si>
    <t>tr|D3YWC2|D3YWC2_MOUSE ADP-ribosylation factor-like protein 6-interacting protein 4 OS=Mus musculus OX=10090 GN=Arl6ip4 PE=1 SV=1;tr|D3Z6F1|D3Z6F1_MOUSE ADP-ribosylation factor-like protein 6-interacting protein 4 (Fragment) OS=Mus musculus OX=10090 GN=Arl</t>
  </si>
  <si>
    <t>200;226;229</t>
  </si>
  <si>
    <t>1106;9827</t>
  </si>
  <si>
    <t>1143;10116</t>
  </si>
  <si>
    <t>5987;5988;5989;5990;5991;5992;5993;54182;54183</t>
  </si>
  <si>
    <t>6905;6906;6907;6908;6909;6910;6911;62754;62755;62756</t>
  </si>
  <si>
    <t>6906;62754</t>
  </si>
  <si>
    <t>Q7TQI3</t>
  </si>
  <si>
    <t>ENSMUSG00000024767</t>
  </si>
  <si>
    <t>Otub1</t>
  </si>
  <si>
    <t>Q7TQI3;D3YWF6;D3Z7K0</t>
  </si>
  <si>
    <t>Ubiquitin thioesterase OTUB1</t>
  </si>
  <si>
    <t>sp|Q7TQI3|OTUB1_MOUSE Ubiquitin thioesterase OTUB1 OS=Mus musculus OX=10090 GN=Otub1 PE=1 SV=2;tr|D3YWF6|D3YWF6_MOUSE Ubiquitinyl hydrolase 1 OS=Mus musculus OX=10090 GN=Otub1 PE=1 SV=1;tr|D3Z7K0|D3Z7K0_MOUSE Ubiquitinyl hydrolase 1 (Fragment) OS=Mus muscu</t>
  </si>
  <si>
    <t>271;241;95</t>
  </si>
  <si>
    <t>5710;6593;7191</t>
  </si>
  <si>
    <t>5863;6763;7373</t>
  </si>
  <si>
    <t>30883;35702;39087</t>
  </si>
  <si>
    <t>35773;41336;45226</t>
  </si>
  <si>
    <t>D3YWI4</t>
  </si>
  <si>
    <t>ENSMUSG00000107283</t>
  </si>
  <si>
    <t>Mpv17</t>
  </si>
  <si>
    <t>D3YWI4;E9Q1I6;F8WHT5;G3UVW1;P19258</t>
  </si>
  <si>
    <t>Protein Mpv17</t>
  </si>
  <si>
    <t>tr|D3YWI4|D3YWI4_MOUSE Protein Mpv17 OS=Mus musculus OX=10090 GN=Mpv17 PE=1 SV=1;tr|E9Q1I6|E9Q1I6_MOUSE Protein Mpv17 OS=Mus musculus OX=10090 GN=Mpv17 PE=1 SV=1;tr|F8WHT5|F8WHT5_MOUSE Protein Mpv17 OS=Mus musculus OX=10090 GN=Mpv17 PE=1 SV=1;tr|G3UVW1|G3U</t>
  </si>
  <si>
    <t>162;165;170;178;176</t>
  </si>
  <si>
    <t>42866;42867;42868</t>
  </si>
  <si>
    <t>49468;49469;49470</t>
  </si>
  <si>
    <t>D3Z3N4</t>
  </si>
  <si>
    <t>ENSMUSG00000020069</t>
  </si>
  <si>
    <t>Hnrnph3</t>
  </si>
  <si>
    <t xml:space="preserve">heterogeneous nuclear ribonucleoprotein H3 </t>
  </si>
  <si>
    <t>D3Z3N4;D3YWT1;D3Z6Y3</t>
  </si>
  <si>
    <t>D3Z3N4;D3YWT1</t>
  </si>
  <si>
    <t>tr|D3Z3N4|D3Z3N4_MOUSE Heterogeneous nuclear ribonucleoprotein H3 OS=Mus musculus OX=10090 GN=Hnrnph3 PE=1 SV=1;tr|D3YWT1|D3YWT1_MOUSE Heterogeneous nuclear ribonucleoprotein H3 OS=Mus musculus OX=10090 GN=Hnrnph3 PE=1 SV=1</t>
  </si>
  <si>
    <t>346;331;71</t>
  </si>
  <si>
    <t>1028;1610;4333;4954;10635</t>
  </si>
  <si>
    <t>True;True;False;True;True</t>
  </si>
  <si>
    <t>1065;1664;4447;5080;10958</t>
  </si>
  <si>
    <t>5584;8609;8610;8611;8612;23084;23085;26739;26740;58880</t>
  </si>
  <si>
    <t>6467;9887;9888;9889;9890;26666;26667;30988;30989;68218</t>
  </si>
  <si>
    <t>6467;9890;26666;30988;68218</t>
  </si>
  <si>
    <t>D3YX34</t>
  </si>
  <si>
    <t>ENSMUSG00000031865</t>
  </si>
  <si>
    <t>Dctn1</t>
  </si>
  <si>
    <t>D3YX34;E9Q586;E9Q3M3;O08788-2;O08788</t>
  </si>
  <si>
    <t>Dynactin subunit 1</t>
  </si>
  <si>
    <t>tr|D3YX34|D3YX34_MOUSE Dynactin subunit 1 OS=Mus musculus OX=10090 GN=Dctn1 PE=1 SV=1;tr|E9Q586|E9Q586_MOUSE Dynactin subunit 1 OS=Mus musculus OX=10090 GN=Dctn1 PE=1 SV=1;tr|E9Q3M3|E9Q3M3_MOUSE Dynactin subunit 1 OS=Mus musculus OX=10090 GN=Dctn1 PE=1 SV=</t>
  </si>
  <si>
    <t>1142;1239;1264;1243;1281</t>
  </si>
  <si>
    <t>5694;7442</t>
  </si>
  <si>
    <t>5847;7629</t>
  </si>
  <si>
    <t>30793;40440</t>
  </si>
  <si>
    <t>35663;46762</t>
  </si>
  <si>
    <t>O70252</t>
  </si>
  <si>
    <t>ENSMUSG00000004070</t>
  </si>
  <si>
    <t>Hmox2</t>
  </si>
  <si>
    <t>O70252;D3YX62;D3Z4A2</t>
  </si>
  <si>
    <t>Heme oxygenase 2</t>
  </si>
  <si>
    <t>sp|O70252|HMOX2_MOUSE Heme oxygenase 2 OS=Mus musculus OX=10090 GN=Hmox2 PE=1 SV=1;tr|D3YX62|D3YX62_MOUSE Heme oxygenase (biliverdin-producing) (Fragment) OS=Mus musculus OX=10090 GN=Hmox2 PE=1 SV=1;tr|D3Z4A2|D3Z4A2_MOUSE Heme oxygenase 2 (Fragment) OS=Mus</t>
  </si>
  <si>
    <t>315;228;65</t>
  </si>
  <si>
    <t>1657;13024;13211</t>
  </si>
  <si>
    <t>1711;13396;13585</t>
  </si>
  <si>
    <t>8832;8833;8834;72015;72972</t>
  </si>
  <si>
    <t>10140;10141;10142;83484;84585</t>
  </si>
  <si>
    <t>10140;83484;84585</t>
  </si>
  <si>
    <t>S4R1M2</t>
  </si>
  <si>
    <t>ENSMUSG00000071054</t>
  </si>
  <si>
    <t>Safb</t>
  </si>
  <si>
    <t>S4R1M2;D3YXK2;S4R2Q5;S4R1W0</t>
  </si>
  <si>
    <t>S4R1M2;D3YXK2</t>
  </si>
  <si>
    <t>18;18;1;1</t>
  </si>
  <si>
    <t>11;11;1;1</t>
  </si>
  <si>
    <t>Scaffold attachment factor B1</t>
  </si>
  <si>
    <t>tr|S4R1M2|S4R1M2_MOUSE Scaffold attachment factor B1 OS=Mus musculus OX=10090 GN=Safb PE=1 SV=1;sp|D3YXK2|SAFB1_MOUSE Scaffold attachment factor B1 OS=Mus musculus OX=10090 GN=Safb PE=1 SV=2</t>
  </si>
  <si>
    <t>939;937;44;169</t>
  </si>
  <si>
    <t>313;493;857;1354;1407;1417;2407;2955;3319;3504;4332;5504;7422;8342;9700;9785;9995;13100</t>
  </si>
  <si>
    <t>325;510;892;1403;1456;1466;2480;3041;3418;3609;4446;5649;7609;8588;9986;10072;10295;13472</t>
  </si>
  <si>
    <t>1723;1724;1725;1726;2707;2708;2709;2710;2711;2712;2713;2714;4736;4737;4738;4739;4740;4741;4742;4743;7298;7299;7300;7301;7302;7303;7304;7536;7537;7538;7539;7540;7541;7595;12540;12541;15395;15396;15397;15398;17202;17203;17204;17205;17206;17207;17208;18229;18230;18231;18232;18233;18234;23079;23080;23081;23082;23083;29749;29750;29751;29752;40344;40345;40346;40347;40348;40349;40350;40351;40352;45675;45676;45677;45678;45679;53527;53528;53529;53959;53960;53961;55168;55169;55170;55171;55172;55173;55174;55175;55176;72379;72380;72381;72382;72383;72384</t>
  </si>
  <si>
    <t>1996;1997;1998;1999;2000;3133;3134;3135;3136;3137;3138;3139;3140;3141;3142;3143;3144;3145;5493;5494;5495;5496;5497;5498;5499;5500;8386;8387;8388;8389;8390;8391;8392;8649;8650;8651;8652;8653;8654;8713;14403;14404;17667;17668;17669;17670;19715;19716;19717;19718;19719;19720;19721;19722;20897;20898;20899;20900;20901;20902;26661;26662;26663;26664;26665;34491;34492;34493;34494;46659;46660;46661;46662;46663;46664;46665;46666;46667;52828;52829;52830;52831;52832;62012;62013;62014;62507;62508;62509;63889;63890;63891;63892;63893;63894;63895;63896;63897;63898;63899;63900;63901;83920;83921;83922;83923;83924;83925</t>
  </si>
  <si>
    <t>1997;3138;5494;8387;8650;8713;14404;17668;19718;20902;26662;34492;46663;52830;62013;62507;63901;83921</t>
  </si>
  <si>
    <t>D3YYB2</t>
  </si>
  <si>
    <t>ENSMUSG00000030264</t>
  </si>
  <si>
    <t>Thumpd3</t>
  </si>
  <si>
    <t>D3YYB2;P97770-3;P97770-2;P97770</t>
  </si>
  <si>
    <t>THUMP domain-containing protein 3</t>
  </si>
  <si>
    <t>tr|D3YYB2|D3YYB2_MOUSE THUMP domain-containing protein 3 (Fragment) OS=Mus musculus OX=10090 GN=Thumpd3 PE=1 SV=8;sp|P97770-3|THUM3_MOUSE Isoform 3 of THUMP domain-containing protein 3 OS=Mus musculus OX=10090 GN=Thumpd3;sp|P97770-2|THUM3_MOUSE Isoform 2 o</t>
  </si>
  <si>
    <t>221;315;504;505</t>
  </si>
  <si>
    <t>12560;12561;12562</t>
  </si>
  <si>
    <t>14423;14424;14425</t>
  </si>
  <si>
    <t>F6UFG6</t>
  </si>
  <si>
    <t>ENSMUSG00000032249</t>
  </si>
  <si>
    <t>Anp32a</t>
  </si>
  <si>
    <t>F6UFG6;D3YYE1;D3Z7M9;O35381;Q64G17</t>
  </si>
  <si>
    <t>F6UFG6;D3YYE1;D3Z7M9;O35381</t>
  </si>
  <si>
    <t>5;5;5;5;2</t>
  </si>
  <si>
    <t>2;2;2;2;0</t>
  </si>
  <si>
    <t>Acidic leucine-rich nuclear phosphoprotein 32 family member A</t>
  </si>
  <si>
    <t>tr|F6UFG6|F6UFG6_MOUSE Acidic leucine-rich nuclear phosphoprotein 32 family member A (Fragment) OS=Mus musculus OX=10090 GN=Anp32a PE=1 SV=1;tr|D3YYE1|D3YYE1_MOUSE Acidic leucine-rich nuclear phosphoprotein 32 family member A (Fragment) OS=Mus musculus OX=</t>
  </si>
  <si>
    <t>138;198;233;247;123</t>
  </si>
  <si>
    <t>1834;2865;6098;6591;10244</t>
  </si>
  <si>
    <t>True;False;False;False;True</t>
  </si>
  <si>
    <t>1888;2949;6259;6761;10557</t>
  </si>
  <si>
    <t>9684;9685;9686;9687;9688;9689;9690;15012;15013;15014;15015;15016;15017;15018;15019;15020;33003;33004;33005;33006;33007;33008;33009;33010;35685;35686;35687;35688;35689;35690;35691;35692;56691</t>
  </si>
  <si>
    <t>11128;11129;11130;11131;11132;11133;11134;17247;17248;17249;17250;17251;17252;17253;17254;17255;17256;38253;38254;38255;38256;38257;38258;38259;38260;41319;41320;41321;41322;41323;41324;41325;41326;65661</t>
  </si>
  <si>
    <t>11129;17255;38260;41319;65661</t>
  </si>
  <si>
    <t>D3YYM6</t>
  </si>
  <si>
    <t>ENSMUSG00000012848</t>
  </si>
  <si>
    <t>Rps5</t>
  </si>
  <si>
    <t>D3YYM6;D3Z1S8;Q91V55;P97461</t>
  </si>
  <si>
    <t>7;7;7;6</t>
  </si>
  <si>
    <t>40S ribosomal protein S5;40S ribosomal protein S5, N-terminally processed</t>
  </si>
  <si>
    <t>tr|D3YYM6|D3YYM6_MOUSE 40S ribosomal protein S5 (Fragment) OS=Mus musculus OX=10090 GN=Rps5 PE=1 SV=1;tr|D3Z1S8|D3Z1S8_MOUSE 40S ribosomal protein S5 (Fragment) OS=Mus musculus OX=10090 GN=Rps5 PE=1 SV=1;tr|Q91V55|Q91V55_MOUSE 40S ribosomal protein S5 OS=M</t>
  </si>
  <si>
    <t>182;189;204;204</t>
  </si>
  <si>
    <t>867;5962;9119;10989;11111;12370;13191</t>
  </si>
  <si>
    <t>902;6119;9393;11317;11439;12731;13565</t>
  </si>
  <si>
    <t>4798;32294;50222;50223;60762;60763;60764;60765;60766;61364;61365;61366;61367;61368;61369;61370;61371;61372;68392;68393;68394;68395;68396;72852</t>
  </si>
  <si>
    <t>5562;37466;58165;58166;70457;70458;70459;70460;70461;71139;71140;71141;71142;71143;71144;71145;71146;71147;79194;79195;79196;79197;79198;84451</t>
  </si>
  <si>
    <t>5562;37466;58165;70460;71141;79197;84451</t>
  </si>
  <si>
    <t>D3YYT1</t>
  </si>
  <si>
    <t>ENSMUSG00000022536</t>
  </si>
  <si>
    <t>Glyr1</t>
  </si>
  <si>
    <t>D3YYT1;Q922P9</t>
  </si>
  <si>
    <t>19;18</t>
  </si>
  <si>
    <t>Putative oxidoreductase GLYR1</t>
  </si>
  <si>
    <t>tr|D3YYT1|D3YYT1_MOUSE Glyoxylate reductase 1 homolog OS=Mus musculus OX=10090 GN=Glyr1 PE=1 SV=1;sp|Q922P9|GLYR1_MOUSE Putative oxidoreductase GLYR1 OS=Mus musculus OX=10090 GN=Glyr1 PE=1 SV=1</t>
  </si>
  <si>
    <t>552;546</t>
  </si>
  <si>
    <t>605;1237;1419;1420;1840;1843;1844;3444;3700;4370;6114;6325;6734;7599;8017;8855;11330;11892;12884</t>
  </si>
  <si>
    <t>629;1279;1468;1469;1896;1899;1900;3547;3809;4484;6275;6491;6908;7788;8230;9122;11666;12243;13253</t>
  </si>
  <si>
    <t>3312;3313;3314;3315;3316;3317;3318;3319;3320;6661;6662;6663;6664;6665;6666;6667;6668;6669;7601;7602;7603;7604;7605;7606;7607;7608;7609;7610;7611;7612;7613;7614;7615;9729;9730;9760;9761;9762;9763;9764;9765;9766;9767;9768;9769;9770;9771;9772;9773;9774;9775;9776;9777;9778;17886;17887;17888;17889;17890;17891;17892;17893;19298;19299;19300;19301;19302;19303;19304;19305;19306;23276;23277;23278;23279;23280;23281;23282;23283;23284;33083;34294;34295;34296;34297;34298;34299;36518;36519;36520;36521;36522;36523;36524;36525;36526;41224;43387;43388;43389;43390;43391;48944;48945;48946;48947;62582;62583;62584;62585;62586;62587;62588;62589;62590;65750;65751;65752;71057;71058;71059;71060;71061</t>
  </si>
  <si>
    <t>3819;3820;3821;3822;3823;3824;3825;3826;3827;7658;7659;7660;7661;7662;7663;7664;7665;7666;8719;8720;8721;8722;8723;8724;8725;8726;8727;8728;8729;8730;8731;8732;8733;8734;8735;8736;8737;11182;11183;11216;11217;11218;11219;11220;11221;11222;11223;11224;11225;11226;11227;11228;11229;11230;11231;11232;11233;11234;20488;20489;20490;20491;20492;20493;20494;20495;20496;22193;22194;22195;22196;22197;22198;22199;22200;22201;26881;26882;26883;26884;26885;26886;26887;26888;26889;26890;26891;38335;39698;39699;39700;39701;39702;39703;42289;42290;42291;42292;42293;42294;42295;42296;42297;47633;50108;50109;50110;50111;50112;56728;56729;56730;56731;72555;72556;72557;72558;72559;72560;72561;72562;72563;72564;72565;72566;72567;72568;72569;72570;76182;76183;76184;82285;82286;82287;82288;82289</t>
  </si>
  <si>
    <t>3826;7666;8721;8730;11182;11217;11232;20490;22196;26889;38335;39703;42289;47633;50111;56730;72566;76183;82285</t>
  </si>
  <si>
    <t>D3YYW8</t>
  </si>
  <si>
    <t>ENSMUSG00000036733</t>
  </si>
  <si>
    <t>Rbm42</t>
  </si>
  <si>
    <t>D3YYW8;Q91V81</t>
  </si>
  <si>
    <t>RNA-binding protein 42</t>
  </si>
  <si>
    <t>tr|D3YYW8|D3YYW8_MOUSE RNA-binding motif protein 42 OS=Mus musculus OX=10090 GN=Rbm42 PE=1 SV=1;sp|Q91V81|RBM42_MOUSE RNA-binding protein 42 OS=Mus musculus OX=10090 GN=Rbm42 PE=1 SV=2</t>
  </si>
  <si>
    <t>449;478</t>
  </si>
  <si>
    <t>28496;28497</t>
  </si>
  <si>
    <t>33030;33031</t>
  </si>
  <si>
    <t>D3YZ06</t>
  </si>
  <si>
    <t>ENSMUSG00000004951</t>
  </si>
  <si>
    <t>Hspb1</t>
  </si>
  <si>
    <t>D3YZ06;P14602-3;P14602-2;P14602</t>
  </si>
  <si>
    <t>Heat shock protein beta-1</t>
  </si>
  <si>
    <t>tr|D3YZ06|D3YZ06_MOUSE Heat shock protein beta-1 OS=Mus musculus OX=10090 GN=Hspb1 PE=1 SV=1;sp|P14602-3|HSPB1_MOUSE Isoform C of Heat shock protein beta-1 OS=Mus musculus OX=10090 GN=Hspb1;sp|P14602-2|HSPB1_MOUSE Isoform B of Heat shock protein beta-1 OS=</t>
  </si>
  <si>
    <t>147;175;197;209</t>
  </si>
  <si>
    <t>9143;9413;12540</t>
  </si>
  <si>
    <t>9418;9692;12901</t>
  </si>
  <si>
    <t>50354;51871;69325</t>
  </si>
  <si>
    <t>58318;60087;80269</t>
  </si>
  <si>
    <t>D3YZ09</t>
  </si>
  <si>
    <t>ENSMUSG00000028010</t>
  </si>
  <si>
    <t>Gar1</t>
  </si>
  <si>
    <t>D3YZ09;Q9CY66-3;Q9CY66-2;Q9CY66;F6SL78</t>
  </si>
  <si>
    <t>D3YZ09;Q9CY66-3;Q9CY66-2;Q9CY66</t>
  </si>
  <si>
    <t>5;5;5;5;1</t>
  </si>
  <si>
    <t>H/ACA ribonucleoprotein complex subunit 1</t>
  </si>
  <si>
    <t>tr|D3YZ09|D3YZ09_MOUSE H/ACA ribonucleoprotein complex subunit (Fragment) OS=Mus musculus OX=10090 GN=Gar1 PE=1 SV=1;sp|Q9CY66-3|GAR1_MOUSE Isoform 3 of H/ACA ribonucleoprotein complex subunit 1 OS=Mus musculus OX=10090 GN=Gar1;sp|Q9CY66-2|GAR1_MOUSE Isofo</t>
  </si>
  <si>
    <t>198;217;229;231;79</t>
  </si>
  <si>
    <t>1382;1590;3680;11780;12706</t>
  </si>
  <si>
    <t>1431;1644;3788;12129;13069;13070</t>
  </si>
  <si>
    <t>7422;7423;8525;8526;8527;8528;19218;19219;19220;19221;19222;65180;65181;65182;65183;65184;65185;65186;65187;65188;70163;70164;70165;70166;70167;70168;70169;70170;70171;70172;70173</t>
  </si>
  <si>
    <t>8528;8529;8530;9792;9793;9794;9795;22101;22102;22103;22104;22105;75535;75536;75537;75538;75539;75540;75541;75542;75543;75544;81232;81233;81234;81235;81236;81237;81238;81239;81240;81241;81242</t>
  </si>
  <si>
    <t>8530;9794;22102;75536;81235</t>
  </si>
  <si>
    <t>D3YZJ1</t>
  </si>
  <si>
    <t>ENSMUSG00000015837</t>
  </si>
  <si>
    <t>Sqstm1</t>
  </si>
  <si>
    <t>D3YZJ1;Q64337-2;Q64337</t>
  </si>
  <si>
    <t>Sequestosome-1</t>
  </si>
  <si>
    <t>tr|D3YZJ1|D3YZJ1_MOUSE Sequestosome-1 OS=Mus musculus OX=10090 GN=Sqstm1 PE=1 SV=1;sp|Q64337-2|SQSTM_MOUSE Isoform 2 of Sequestosome-1 OS=Mus musculus OX=10090 GN=Sqstm1;sp|Q64337|SQSTM_MOUSE Sequestosome-1 OS=Mus musculus OX=10090 GN=Sqstm1 PE=1 SV=1</t>
  </si>
  <si>
    <t>382;404;442</t>
  </si>
  <si>
    <t>1370;2613</t>
  </si>
  <si>
    <t>1419;2692</t>
  </si>
  <si>
    <t>7369;7370;7371;7372;7373;13554</t>
  </si>
  <si>
    <t>8464;8465;8466;8467;8468;15540</t>
  </si>
  <si>
    <t>8468;15540</t>
  </si>
  <si>
    <t>D3YZP9</t>
  </si>
  <si>
    <t>ENSMUSG00000048701</t>
  </si>
  <si>
    <t>Ccdc6</t>
  </si>
  <si>
    <t>Coiled-coil domain-containing protein 6</t>
  </si>
  <si>
    <t>sp|D3YZP9|CCDC6_MOUSE Coiled-coil domain-containing protein 6 OS=Mus musculus OX=10090 GN=Ccdc6 PE=1 SV=1</t>
  </si>
  <si>
    <t>D3YZX3</t>
  </si>
  <si>
    <t>ENSMUSG00000029713</t>
  </si>
  <si>
    <t>D3YZX3;E9QKR0;P62880;P62874;H3BLF7;D3Z1T4;D3Z1M1;E9PWM7;H3BKR2;Q61011;P29387</t>
  </si>
  <si>
    <t>2;2;2;2;1;1;1;1;1;1;1</t>
  </si>
  <si>
    <t>Guanine nucleotide-binding protein G(I)/G(S)/G(T) subunit beta-2;Guanine nucleotide-binding protein G(I)/G(S)/G(T) subunit beta-1;Guanine nucleotide-binding protein G(I)/G(S)/G(T) subunit beta-3;Guanine nucleotide-binding protein subunit beta-4</t>
  </si>
  <si>
    <t>Gnb2;Gnb1;Gnb3;Gnb4</t>
  </si>
  <si>
    <t>tr|D3YZX3|D3YZX3_MOUSE Guanine nucleotide-binding protein G(I)/G(S)/G(T) subunit beta-2 OS=Mus musculus OX=10090 GN=Gnb2 PE=1 SV=1;tr|E9QKR0|E9QKR0_MOUSE Guanine nucleotide-binding protein G(I)/G(S)/G(T) subunit beta-2 OS=Mus musculus OX=10090 GN=Gnb2 PE=1</t>
  </si>
  <si>
    <t>296;382;340;340;108;188;227;240;273;340;340</t>
  </si>
  <si>
    <t>448;7206</t>
  </si>
  <si>
    <t>463;7388</t>
  </si>
  <si>
    <t>2452;39156</t>
  </si>
  <si>
    <t>2830;2831;45310</t>
  </si>
  <si>
    <t>2831;45310</t>
  </si>
  <si>
    <t>D3Z0K6</t>
  </si>
  <si>
    <t>ENSMUSG00000039968</t>
  </si>
  <si>
    <t>Rsbn1l</t>
  </si>
  <si>
    <t xml:space="preserve">round spermatid basic protein 1-like </t>
  </si>
  <si>
    <t>D3Z0K6;A0A0G2JEI9</t>
  </si>
  <si>
    <t>tr|D3Z0K6|D3Z0K6_MOUSE Round spermatid basic protein 1-like OS=Mus musculus OX=10090 GN=Rsbn1l PE=1 SV=1;tr|A0A0G2JEI9|A0A0G2JEI9_MOUSE Round spermatid basic protein 1-like OS=Mus musculus OX=10090 GN=Rsbn1l PE=1 SV=1</t>
  </si>
  <si>
    <t>821;616</t>
  </si>
  <si>
    <t>461;5704</t>
  </si>
  <si>
    <t>476;5857</t>
  </si>
  <si>
    <t>2523;30846;30847;30848</t>
  </si>
  <si>
    <t>2923;35731;35732;35733</t>
  </si>
  <si>
    <t>2923;35731</t>
  </si>
  <si>
    <t>D3Z0M9</t>
  </si>
  <si>
    <t>ENSMUSG00000003360</t>
  </si>
  <si>
    <t>Ddx23</t>
  </si>
  <si>
    <t xml:space="preserve">DEAD box helicase 23 </t>
  </si>
  <si>
    <t>tr|D3Z0M9|D3Z0M9_MOUSE RNA helicase OS=Mus musculus OX=10090 GN=Ddx23 PE=1 SV=1</t>
  </si>
  <si>
    <t>1387;1683;1692;2476;2723;2990;5003;5240;5709;6893;8015;8070;9094;9095;11546</t>
  </si>
  <si>
    <t>1436;1737;1746;2551;2804;3078;5133;5373;5862;7068;8227;8290;9368;9369;11889</t>
  </si>
  <si>
    <t>7448;7449;7450;8961;8962;8963;8964;8965;8966;8967;8968;9010;12874;12875;14208;14209;14210;14211;15564;27044;27045;27046;27047;27048;27049;27050;27051;28235;28236;28237;28238;28239;28240;28241;28242;30875;30876;30877;30878;30879;30880;30881;30882;37558;37559;37560;37561;37562;37563;37564;43370;43371;43372;43373;43374;43375;43661;43662;43663;50093;50094;50095;50096;50097;50098;50099;63819;63820;63821;63822</t>
  </si>
  <si>
    <t>8557;8558;8559;10297;10298;10299;10300;10301;10302;10303;10304;10350;14782;14783;16301;16302;16303;16304;17858;31332;31333;31334;31335;31336;31337;31338;31339;31340;32714;32715;32716;32717;32718;32719;32720;32721;32722;35765;35766;35767;35768;35769;35770;35771;35772;43523;43524;43525;43526;43527;43528;43529;50089;50090;50091;50092;50093;50094;50095;50096;50410;50411;50412;58017;58018;58019;58020;58021;58022;58023;58024;73972;73973;73974;73975</t>
  </si>
  <si>
    <t>8557;10301;10350;14783;16301;17858;31334;32721;35768;43524;50094;50411;58017;58022;73973</t>
  </si>
  <si>
    <t>Q62189</t>
  </si>
  <si>
    <t>ENSMUSG00000061479</t>
  </si>
  <si>
    <t>Snrpa</t>
  </si>
  <si>
    <t>Q62189;D3Z0S6;D6RI83</t>
  </si>
  <si>
    <t>U1 small nuclear ribonucleoprotein A</t>
  </si>
  <si>
    <t>sp|Q62189|SNRPA_MOUSE U1 small nuclear ribonucleoprotein A OS=Mus musculus OX=10090 GN=Snrpa PE=1 SV=3;tr|D3Z0S6|D3Z0S6_MOUSE U1 small nuclear ribonucleoprotein A (Fragment) OS=Mus musculus OX=10090 GN=Snrpa PE=1 SV=1;tr|D6RI83|D6RI83_MOUSE U1 small nuclea</t>
  </si>
  <si>
    <t>287;247;44</t>
  </si>
  <si>
    <t>1047;3246</t>
  </si>
  <si>
    <t>1084;3341</t>
  </si>
  <si>
    <t>5676;5677;5678;5679;16777;16778;16779;16780</t>
  </si>
  <si>
    <t>6572;6573;6574;6575;19236;19237;19238;19239;19240</t>
  </si>
  <si>
    <t>6573;19237</t>
  </si>
  <si>
    <t>D3Z2U2</t>
  </si>
  <si>
    <t>ENSMUSG00000027506</t>
  </si>
  <si>
    <t>Tpd52</t>
  </si>
  <si>
    <t>D3Z2U2;D3Z637;D3Z125;E9PUA7;D3Z7X7;F8WHQ1;Q62393-2;Q62393-3;Q62393</t>
  </si>
  <si>
    <t>1;1;1;1;1;1;1;1;1</t>
  </si>
  <si>
    <t>Tumor protein D52</t>
  </si>
  <si>
    <t>tr|D3Z2U2|D3Z2U2_MOUSE Tumor protein D52 (Fragment) OS=Mus musculus OX=10090 GN=Tpd52 PE=1 SV=1;tr|D3Z637|D3Z637_MOUSE Tumor protein D52 OS=Mus musculus OX=10090 GN=Tpd52 PE=1 SV=1;tr|D3Z125|D3Z125_MOUSE Tumor protein D52 (Fragment) OS=Mus musculus OX=1009</t>
  </si>
  <si>
    <t>77;162;179;194;206;247;185;199;224</t>
  </si>
  <si>
    <t>Q8BML9</t>
  </si>
  <si>
    <t>ENSMUSG00000032604</t>
  </si>
  <si>
    <t>Qars</t>
  </si>
  <si>
    <t xml:space="preserve">glutaminyl-tRNA synthetase </t>
  </si>
  <si>
    <t>Q8BML9;D3Z158;A0A140LHZ5;A0A140LHJ3;A0A140LIS6;A0A140LHB3;F6TDS3;A0A140LIZ4;A0A0A6YY08;A0A140LJK5;A0A140LJH1;A0A140LID3;A0A140LII8;A0A140LIN2;A0A140LJH2;A0A140LIR0;A0A140LHC3</t>
  </si>
  <si>
    <t>Q8BML9;D3Z158</t>
  </si>
  <si>
    <t>12;12;4;3;3;3;3;3;2;2;2;1;1;1;1;1;1</t>
  </si>
  <si>
    <t>11;11;3;3;3;3;3;2;2;2;2;1;1;1;1;1;1</t>
  </si>
  <si>
    <t>sp|Q8BML9|SYQ_MOUSE Glutamine--tRNA ligase OS=Mus musculus OX=10090 GN=Qars1 PE=1 SV=1;tr|D3Z158|D3Z158_MOUSE Glutaminyl-tRNA synthetase OS=Mus musculus OX=10090 GN=Qars PE=1 SV=2</t>
  </si>
  <si>
    <t>775;751;341;173;273;246;154;117;152;182;100;153;79;160;134;121;67</t>
  </si>
  <si>
    <t>527;791;1043;2096;3315;3364;5564;6380;7280;8284;10149;12784</t>
  </si>
  <si>
    <t>True;True;True;True;True;False;True;True;True;True;True;True</t>
  </si>
  <si>
    <t>547;825;1080;2161;3414;3464;5710;6546;7463;8530;10460;13148</t>
  </si>
  <si>
    <t>2911;4376;4377;4378;4379;5649;5650;5651;5652;10924;10925;10926;10927;10928;10929;10930;17188;17455;17456;17457;17458;30050;30051;30052;30053;30054;30055;30056;30057;30058;34699;34700;34701;34702;34703;39550;39551;45378;45379;45380;56118;56119;56120;56121;70547;70548;70549;70550;70551;70552;70553</t>
  </si>
  <si>
    <t>3365;5074;5075;5076;5077;6539;6540;6541;6542;12526;12527;12528;12529;12530;12531;12532;19697;20011;20012;20013;20014;20015;34818;34819;34820;34821;34822;34823;34824;34825;34826;40204;40205;40206;40207;40208;45774;45775;52464;52465;52466;64989;64990;64991;64992;81664;81665;81666;81667;81668;81669;81670;81671;81672;81673</t>
  </si>
  <si>
    <t>3365;5075;6539;12532;19697;20013;34820;40208;45775;52465;64989;81665</t>
  </si>
  <si>
    <t>D3Z1B9</t>
  </si>
  <si>
    <t>ENSMUSG00000052459</t>
  </si>
  <si>
    <t>Atp6v1a</t>
  </si>
  <si>
    <t>D3Z1B9;P50516-2;P50516;D3YWH3;D3YZ23</t>
  </si>
  <si>
    <t>D3Z1B9;P50516-2;P50516;D3YWH3</t>
  </si>
  <si>
    <t>3;3;3;2;1</t>
  </si>
  <si>
    <t>V-type proton ATPase catalytic subunit A</t>
  </si>
  <si>
    <t>tr|D3Z1B9|D3Z1B9_MOUSE V-type proton ATPase catalytic subunit A (Fragment) OS=Mus musculus OX=10090 GN=Atp6v1a PE=1 SV=1;sp|P50516-2|VATA_MOUSE Isoform 2 of V-type proton ATPase catalytic subunit A OS=Mus musculus OX=10090 GN=Atp6v1a;sp|P50516|VATA_MOUSE V</t>
  </si>
  <si>
    <t>237;509;617;196;77</t>
  </si>
  <si>
    <t>7326;8961;11994</t>
  </si>
  <si>
    <t>7512;9229;12347</t>
  </si>
  <si>
    <t>39838;49454;66316</t>
  </si>
  <si>
    <t>46093;57309;76844</t>
  </si>
  <si>
    <t>D3Z1H8</t>
  </si>
  <si>
    <t>ENSMUSG00000011884</t>
  </si>
  <si>
    <t>Gltp</t>
  </si>
  <si>
    <t>D3Z1H8;D3Z1H9;Q9JL62</t>
  </si>
  <si>
    <t>Glycolipid transfer protein</t>
  </si>
  <si>
    <t>tr|D3Z1H8|D3Z1H8_MOUSE Glycolipid transfer protein OS=Mus musculus OX=10090 GN=Gltp PE=1 SV=1;tr|D3Z1H9|D3Z1H9_MOUSE Glycolipid transfer protein OS=Mus musculus OX=10090 GN=Gltp PE=1 SV=1;sp|Q9JL62|GLTP_MOUSE Glycolipid transfer protein OS=Mus musculus OX=</t>
  </si>
  <si>
    <t>179;190;209</t>
  </si>
  <si>
    <t>D3Z2H7</t>
  </si>
  <si>
    <t>ENSMUSG00000034101</t>
  </si>
  <si>
    <t>Ctnnd1</t>
  </si>
  <si>
    <t>D3Z2H7;D3Z2H2;E9Q8Z6;E9Q8Z5;G3X9V2;E9Q904;E9Q901;E9Q986;E9Q903;E9Q8Z9;E9Q8Z4;E9Q905;E9Q907;E9Q906;D3Z7H6;E9Q8Z8;P30999-2;P30999-3;P30999</t>
  </si>
  <si>
    <t>2;2;2;2;2;2;2;2;2;2;2;2;2;2;2;2;2;2;2</t>
  </si>
  <si>
    <t>Catenin delta-1</t>
  </si>
  <si>
    <t>tr|D3Z2H7|D3Z2H7_MOUSE Catenin delta-1 OS=Mus musculus OX=10090 GN=Ctnnd1 PE=1 SV=1;tr|D3Z2H2|D3Z2H2_MOUSE Catenin delta-1 OS=Mus musculus OX=10090 GN=Ctnnd1 PE=1 SV=1;tr|E9Q8Z6|E9Q8Z6_MOUSE Catenin delta-1 OS=Mus musculus OX=10090 GN=Ctnnd1 PE=1 SV=1;tr|E</t>
  </si>
  <si>
    <t>609;884;961;940;932;913;907;830;892;878;868;866;860;839;837;967;911;917;938</t>
  </si>
  <si>
    <t>7765;9898</t>
  </si>
  <si>
    <t>7957;10191</t>
  </si>
  <si>
    <t>42035;54639</t>
  </si>
  <si>
    <t>48555;63287</t>
  </si>
  <si>
    <t>D3Z2K2</t>
  </si>
  <si>
    <t>ENSMUSG00000058267</t>
  </si>
  <si>
    <t>Mrps14</t>
  </si>
  <si>
    <t>D3Z2K2;Q9CR88</t>
  </si>
  <si>
    <t>28S ribosomal protein S14, mitochondrial</t>
  </si>
  <si>
    <t>tr|D3Z2K2|D3Z2K2_MOUSE 28S ribosomal protein S14, mitochondrial OS=Mus musculus OX=10090 GN=Mrps14 PE=1 SV=1;sp|Q9CR88|RT14_MOUSE 28S ribosomal protein S14, mitochondrial OS=Mus musculus OX=10090 GN=Mrps14 PE=1 SV=1</t>
  </si>
  <si>
    <t>122;128</t>
  </si>
  <si>
    <t>9655;9656;9657</t>
  </si>
  <si>
    <t>11088;11089;11090</t>
  </si>
  <si>
    <t>D3Z2Z1</t>
  </si>
  <si>
    <t>ENSMUSG00000049550</t>
  </si>
  <si>
    <t>Clip1</t>
  </si>
  <si>
    <t>D3Z2Z1;F8WIA1;Q922J3;F6RCU2;F7CB97;D3Z3M7;Q922J3-2</t>
  </si>
  <si>
    <t>3;3;3;2;2;2;2</t>
  </si>
  <si>
    <t>CAP-Gly domain-containing linker protein 1</t>
  </si>
  <si>
    <t>tr|D3Z2Z1|D3Z2Z1_MOUSE CAP-Gly domain-containing linker protein 1 OS=Mus musculus OX=10090 GN=Clip1 PE=1 SV=1;tr|F8WIA1|F8WIA1_MOUSE CAP-Gly domain-containing linker protein 1 OS=Mus musculus OX=10090 GN=Clip1 PE=1 SV=1;sp|Q922J3|CLIP1_MOUSE CAP-Gly domain</t>
  </si>
  <si>
    <t>1426;1437;1391;1066;1182;1320;1315</t>
  </si>
  <si>
    <t>7012;10284;10509</t>
  </si>
  <si>
    <t>7190;10598;10830</t>
  </si>
  <si>
    <t>38154;56933;58191</t>
  </si>
  <si>
    <t>44167;65924;67379</t>
  </si>
  <si>
    <t>D3Z315</t>
  </si>
  <si>
    <t>ENSMUSG00000055681</t>
  </si>
  <si>
    <t>Cope</t>
  </si>
  <si>
    <t>D3Z315;O89079;F6YFR7;F6XIG5</t>
  </si>
  <si>
    <t>D3Z315;O89079;F6YFR7</t>
  </si>
  <si>
    <t>Coatomer subunit epsilon</t>
  </si>
  <si>
    <t>tr|D3Z315|D3Z315_MOUSE Coatomer subunit epsilon (Fragment) OS=Mus musculus OX=10090 GN=Cope PE=1 SV=1;sp|O89079|COPE_MOUSE Coatomer subunit epsilon OS=Mus musculus OX=10090 GN=Cope PE=1 SV=3;tr|F6YFR7|F6YFR7_MOUSE Coatomer subunit epsilon (Fragment) OS=Mus</t>
  </si>
  <si>
    <t>227;308;234;116</t>
  </si>
  <si>
    <t>7995;12832;13087</t>
  </si>
  <si>
    <t>8205;13199;13459</t>
  </si>
  <si>
    <t>43267;43268;70829;72317</t>
  </si>
  <si>
    <t>49975;49976;82029;83852</t>
  </si>
  <si>
    <t>49976;82029;83852</t>
  </si>
  <si>
    <t>D3Z390</t>
  </si>
  <si>
    <t>ENSMUSG00000037933</t>
  </si>
  <si>
    <t>Bicd2</t>
  </si>
  <si>
    <t>D3Z390;Q921C5-3;Q921C5;Q921C5-2</t>
  </si>
  <si>
    <t>Protein bicaudal D homolog 2</t>
  </si>
  <si>
    <t>tr|D3Z390|D3Z390_MOUSE Protein bicaudal D homolog 2 OS=Mus musculus OX=10090 GN=Bicd2 PE=1 SV=2;sp|Q921C5-3|BICD2_MOUSE Isoform 3 of Protein bicaudal D homolog 2 OS=Mus musculus OX=10090 GN=Bicd2;sp|Q921C5|BICD2_MOUSE Protein bicaudal D homolog 2 OS=Mus mu</t>
  </si>
  <si>
    <t>746;338;820;851</t>
  </si>
  <si>
    <t>F6W7C7</t>
  </si>
  <si>
    <t>ENSMUSG00000032563</t>
  </si>
  <si>
    <t>Mrpl3</t>
  </si>
  <si>
    <t>F6W7C7;D3Z456;Q99N95;A0A1L1SU47</t>
  </si>
  <si>
    <t>39S ribosomal protein L3, mitochondrial</t>
  </si>
  <si>
    <t>tr|F6W7C7|F6W7C7_MOUSE 39S ribosomal protein L3, mitochondrial OS=Mus musculus OX=10090 GN=Mrpl3 PE=1 SV=3;tr|D3Z456|D3Z456_MOUSE 39S ribosomal protein L3, mitochondrial OS=Mus musculus OX=10090 GN=Mrpl3 PE=1 SV=1;sp|Q99N95|RM03_MOUSE 39S ribosomal protein</t>
  </si>
  <si>
    <t>156;304;348;137</t>
  </si>
  <si>
    <t>1534;4745;5100;10612</t>
  </si>
  <si>
    <t>1586;4865;5230;10935</t>
  </si>
  <si>
    <t>8264;25447;25448;27502;27503;58699</t>
  </si>
  <si>
    <t>9485;29460;29461;29462;29463;29464;31853;31854;68003</t>
  </si>
  <si>
    <t>9485;29463;31854;68003</t>
  </si>
  <si>
    <t>D3Z497</t>
  </si>
  <si>
    <t>ENSMUSG00000048185</t>
  </si>
  <si>
    <t>D3Z497;Q9WTZ1</t>
  </si>
  <si>
    <t>RING-box protein 2</t>
  </si>
  <si>
    <t>Gm7075;Rnf7</t>
  </si>
  <si>
    <t>tr|D3Z497|D3Z497_MOUSE Predicted gene 7075 OS=Mus musculus OX=10090 GN=Gm7075 PE=3 SV=1;sp|Q9WTZ1|RBX2_MOUSE RING-box protein 2 OS=Mus musculus OX=10090 GN=Rnf7 PE=1 SV=1</t>
  </si>
  <si>
    <t>112;113</t>
  </si>
  <si>
    <t>7215;7216;7217</t>
  </si>
  <si>
    <t>8280;8281;8282</t>
  </si>
  <si>
    <t>D3Z4U0</t>
  </si>
  <si>
    <t>ENSMUSG00000028180</t>
  </si>
  <si>
    <t>Zranb2</t>
  </si>
  <si>
    <t>D3Z4U0;Q9R020;E9PUD0;Q9R020-2;A0A0H2UH20;A0A0G2JGE3;V9GX51</t>
  </si>
  <si>
    <t>D3Z4U0;Q9R020;E9PUD0;Q9R020-2</t>
  </si>
  <si>
    <t>6;6;4;4;2;1;1</t>
  </si>
  <si>
    <t>Zinc finger Ran-binding domain-containing protein 2</t>
  </si>
  <si>
    <t>tr|D3Z4U0|D3Z4U0_MOUSE Zinc finger Ran-binding domain-containing protein 2 OS=Mus musculus OX=10090 GN=Zranb2 PE=1 SV=2;sp|Q9R020|ZRAB2_MOUSE Zinc finger Ran-binding domain-containing protein 2 OS=Mus musculus OX=10090 GN=Zranb2 PE=1 SV=2;tr|E9PUD0|E9PUD0_</t>
  </si>
  <si>
    <t>320;330;293;293;208;38;40</t>
  </si>
  <si>
    <t>1266;2949;4300;10872;11084;13224</t>
  </si>
  <si>
    <t>1311;3035;4414;11198;11412;13599</t>
  </si>
  <si>
    <t>6856;15373;15374;15375;22957;22958;60133;60134;60135;60136;61210;73052;73053;73054</t>
  </si>
  <si>
    <t>7874;17643;17644;17645;26526;26527;69735;69736;69737;69738;70944;84677;84678;84679</t>
  </si>
  <si>
    <t>7874;17643;26526;69735;70944;84678</t>
  </si>
  <si>
    <t>D3Z6D2</t>
  </si>
  <si>
    <t>ENSMUSG00000025920</t>
  </si>
  <si>
    <t>Stau2</t>
  </si>
  <si>
    <t>D3Z6D2;Q8CJ67;E2QRQ3;Q8CJ67-3;Q8CJ67-2;Q8CJ67-4;D3Z461;Q8CJ67-5</t>
  </si>
  <si>
    <t>D3Z6D2;Q8CJ67;E2QRQ3;Q8CJ67-3;Q8CJ67-2;Q8CJ67-4</t>
  </si>
  <si>
    <t>13;13;12;12;12;8;1;1</t>
  </si>
  <si>
    <t>12;12;11;11;11;7;1;1</t>
  </si>
  <si>
    <t>Double-stranded RNA-binding protein Staufen homolog 2</t>
  </si>
  <si>
    <t>tr|D3Z6D2|D3Z6D2_MOUSE Double-stranded RNA-binding protein Staufen homolog 2 OS=Mus musculus OX=10090 GN=Stau2 PE=1 SV=1;sp|Q8CJ67|STAU2_MOUSE Double-stranded RNA-binding protein Staufen homolog 2 OS=Mus musculus OX=10090 GN=Stau2 PE=1 SV=1;tr|E2QRQ3|E2QRQ</t>
  </si>
  <si>
    <t>511;570;473;479;538;206;97;125</t>
  </si>
  <si>
    <t>116;425;694;1002;2514;2810;4243;6369;8204;11382;12005;12565;12643</t>
  </si>
  <si>
    <t>True;True;True;True;False;True;True;True;True;True;True;True;True</t>
  </si>
  <si>
    <t>120;440;722;1039;2590;2892;4357;6535;8448;11719;12358;12926;13006</t>
  </si>
  <si>
    <t>649;650;2337;3853;3854;3855;3856;3857;3858;3859;3860;3861;5459;5460;13075;13076;14636;14637;14638;14639;14640;14641;14642;14643;14644;22641;34642;34643;34644;34645;34646;34647;34648;34649;44427;62889;62890;66373;66374;69433;69434;69435;69436;69437;69438;69439;69888;69889</t>
  </si>
  <si>
    <t>725;726;2693;4481;4482;4483;4484;4485;4486;4487;4488;4489;4490;6328;6329;15002;15003;16769;16770;16771;16772;16773;16774;16775;16776;16777;16778;16779;26156;40142;40143;40144;40145;40146;40147;40148;40149;51307;72913;72914;76906;76907;76908;80395;80396;80397;80398;80399;80400;80401;80402;80403;80404;80405;80932;80933</t>
  </si>
  <si>
    <t>725;2693;4490;6329;15003;16776;26156;40142;51307;72913;76906;80401;80933</t>
  </si>
  <si>
    <t>D3Z6W2</t>
  </si>
  <si>
    <t>ENSMUSG00000024539</t>
  </si>
  <si>
    <t>Ptpn2</t>
  </si>
  <si>
    <t>D3Z6W2;Q06180-2;Q06180</t>
  </si>
  <si>
    <t>Tyrosine-protein phosphatase non-receptor type;Tyrosine-protein phosphatase non-receptor type 2</t>
  </si>
  <si>
    <t>tr|D3Z6W2|D3Z6W2_MOUSE Tyrosine-protein phosphatase non-receptor type OS=Mus musculus OX=10090 GN=Ptpn2 PE=1 SV=1;sp|Q06180-2|PTN2_MOUSE Isoform 2 of Tyrosine-protein phosphatase non-receptor type 2 OS=Mus musculus OX=10090 GN=Ptpn2;sp|Q06180|PTN2_MOUSE Ty</t>
  </si>
  <si>
    <t>363;382;406</t>
  </si>
  <si>
    <t>68906;68907;68908;68909</t>
  </si>
  <si>
    <t>79806;79807;79808;79809</t>
  </si>
  <si>
    <t>E9PX66</t>
  </si>
  <si>
    <t>ENSMUSG00000053134</t>
  </si>
  <si>
    <t>Supt7l</t>
  </si>
  <si>
    <t>E9PX66;D3Z6Y8;Q9CZV5</t>
  </si>
  <si>
    <t>STAGA complex 65 subunit gamma</t>
  </si>
  <si>
    <t>tr|E9PX66|E9PX66_MOUSE STAGA complex 65 subunit gamma OS=Mus musculus OX=10090 GN=Supt7l PE=1 SV=1;tr|D3Z6Y8|D3Z6Y8_MOUSE STAGA complex 65 subunit gamma OS=Mus musculus OX=10090 GN=Supt7l PE=1 SV=1;sp|Q9CZV5|ST65G_MOUSE STAGA complex 65 subunit gamma OS=Mu</t>
  </si>
  <si>
    <t>344;363;412</t>
  </si>
  <si>
    <t>56946;56947</t>
  </si>
  <si>
    <t>65939;65940</t>
  </si>
  <si>
    <t>D3Z789</t>
  </si>
  <si>
    <t>ENSMUSG00000019804</t>
  </si>
  <si>
    <t>D3Z789;D3Z6Z0;Q78ZM0;O70492;Q6ZWQ5;Q3TGS7;Q3V2H3;O70493</t>
  </si>
  <si>
    <t>2;2;2;2;1;1;1;1</t>
  </si>
  <si>
    <t>Sorting nexin-3;Sorting nexin-12</t>
  </si>
  <si>
    <t>Snx3;Snx12</t>
  </si>
  <si>
    <t>tr|D3Z789|D3Z789_MOUSE Sorting nexin-3 OS=Mus musculus OX=10090 GN=Snx3 PE=1 SV=1;tr|D3Z6Z0|D3Z6Z0_MOUSE Sorting nexin-3 OS=Mus musculus OX=10090 GN=Snx3 PE=1 SV=1;tr|Q78ZM0|Q78ZM0_MOUSE Sorting nexin-3 OS=Mus musculus OX=10090 GN=Snx3 PE=1 SV=1;sp|O70492|</t>
  </si>
  <si>
    <t>130;140;162;162;162;166;170;165</t>
  </si>
  <si>
    <t>3950;9262</t>
  </si>
  <si>
    <t>4062;9540</t>
  </si>
  <si>
    <t>20997;51111</t>
  </si>
  <si>
    <t>24242;59205</t>
  </si>
  <si>
    <t>D3Z780</t>
  </si>
  <si>
    <t>ENSMUSG00000029145</t>
  </si>
  <si>
    <t>Eif2b4</t>
  </si>
  <si>
    <t>D3Z780;Q61749;Q61749-2;A0A0J9YUY0;A0A0J9YTQ7</t>
  </si>
  <si>
    <t>D3Z780;Q61749;Q61749-2;A0A0J9YUY0</t>
  </si>
  <si>
    <t>5;5;5;3;1</t>
  </si>
  <si>
    <t>Translation initiation factor eIF-2B subunit delta</t>
  </si>
  <si>
    <t>tr|D3Z780|D3Z780_MOUSE Translation initiation factor eIF-2B subunit delta OS=Mus musculus OX=10090 GN=Eif2b4 PE=1 SV=1;sp|Q61749|EI2BD_MOUSE Translation initiation factor eIF-2B subunit delta OS=Mus musculus OX=10090 GN=Eif2b4 PE=1 SV=2;sp|Q61749-2|EI2BD_M</t>
  </si>
  <si>
    <t>566;524;544;245;100</t>
  </si>
  <si>
    <t>2831;3886;3980;12028;12399</t>
  </si>
  <si>
    <t>2914;3998;4092;12381;12760</t>
  </si>
  <si>
    <t>14730;20653;20654;21150;66491;68546</t>
  </si>
  <si>
    <t>16875;23863;23864;24405;77034;79372</t>
  </si>
  <si>
    <t>16875;23863;24405;77034;79372</t>
  </si>
  <si>
    <t>H7BWX9</t>
  </si>
  <si>
    <t>ENSMUSG00000020738</t>
  </si>
  <si>
    <t>H7BWX9;D3Z794;P61957;G3UZX6</t>
  </si>
  <si>
    <t>1;1;1;0</t>
  </si>
  <si>
    <t>Small ubiquitin-related modifier 2</t>
  </si>
  <si>
    <t>Sumo2;Sumo3</t>
  </si>
  <si>
    <t>tr|H7BWX9|H7BWX9_MOUSE Small ubiquitin-related modifier 2 OS=Mus musculus OX=10090 GN=Sumo2 PE=1 SV=1;tr|D3Z794|D3Z794_MOUSE Small ubiquitin-related modifier 2 OS=Mus musculus OX=10090 GN=Sumo2 PE=1 SV=1;sp|P61957|SUMO2_MOUSE Small ubiquitin-related modifi</t>
  </si>
  <si>
    <t>53;71;95;47</t>
  </si>
  <si>
    <t>10967;11694</t>
  </si>
  <si>
    <t>11295;12040</t>
  </si>
  <si>
    <t>60660;60661;60662;60663;60664;60665;60666;60667;60668;60669;64605;64606;64607;64608;64609;64610;64611;64612;64613;64614</t>
  </si>
  <si>
    <t>70347;70348;70349;70350;70351;70352;70353;70354;70355;70356;74849;74850;74851;74852;74853;74854;74855;74856;74857;74858;74859;74860;74861;74862;74863;74864;74865;74866;74867;74868</t>
  </si>
  <si>
    <t>70355;74868</t>
  </si>
  <si>
    <t>Q8R0X7</t>
  </si>
  <si>
    <t>ENSMUSG00000020097</t>
  </si>
  <si>
    <t>Sgpl1</t>
  </si>
  <si>
    <t>Q8R0X7;D6REF7;D3YZT4</t>
  </si>
  <si>
    <t>Sphingosine-1-phosphate lyase 1</t>
  </si>
  <si>
    <t>sp|Q8R0X7|SGPL1_MOUSE Sphingosine-1-phosphate lyase 1 OS=Mus musculus OX=10090 GN=Sgpl1 PE=1 SV=1;tr|D6REF7|D6REF7_MOUSE Sphingosine-1-phosphate lyase 1 OS=Mus musculus OX=10090 GN=Sgpl1 PE=1 SV=1;tr|D3YZT4|D3YZT4_MOUSE Sphingosine-1-phosphate lyase 1 (Fra</t>
  </si>
  <si>
    <t>568;487;199</t>
  </si>
  <si>
    <t>4668;11249</t>
  </si>
  <si>
    <t>4788;11580</t>
  </si>
  <si>
    <t>25013;25014;62101</t>
  </si>
  <si>
    <t>28956;28957;72001</t>
  </si>
  <si>
    <t>28956;72001</t>
  </si>
  <si>
    <t>D6RFV1</t>
  </si>
  <si>
    <t>ENSMUSG00000010796</t>
  </si>
  <si>
    <t>Asz1</t>
  </si>
  <si>
    <t>D6RFV1;Q8VD46</t>
  </si>
  <si>
    <t>Ankyrin repeat, SAM and basic leucine zipper domain-containing protein 1</t>
  </si>
  <si>
    <t>tr|D6RFV1|D6RFV1_MOUSE Ankyrin repeat, SAM and basic leucine zipper domain-containing protein 1 OS=Mus musculus OX=10090 GN=Asz1 PE=1 SV=1;sp|Q8VD46|ASZ1_MOUSE Ankyrin repeat, SAM and basic leucine zipper domain-containing protein 1 OS=Mus musculus OX=1009</t>
  </si>
  <si>
    <t>148;475</t>
  </si>
  <si>
    <t>E0CXB1</t>
  </si>
  <si>
    <t>ENSMUSG00000021024</t>
  </si>
  <si>
    <t>Psma6</t>
  </si>
  <si>
    <t>E0CXB1;Q9QUM9</t>
  </si>
  <si>
    <t>Proteasome subunit alpha type-6</t>
  </si>
  <si>
    <t>tr|E0CXB1|E0CXB1_MOUSE Proteasome subunit alpha type-6 OS=Mus musculus OX=10090 GN=Psma6 PE=1 SV=1;sp|Q9QUM9|PSA6_MOUSE Proteasome subunit alpha type-6 OS=Mus musculus OX=10090 GN=Psma6 PE=1 SV=1</t>
  </si>
  <si>
    <t>227;246</t>
  </si>
  <si>
    <t>2919;2920;2921;2922;2923;2924;2925;2926;2927</t>
  </si>
  <si>
    <t>3375;3376;3377;3378;3379;3380;3381;3382;3383</t>
  </si>
  <si>
    <t>E0CY46</t>
  </si>
  <si>
    <t>ENSMUSG00000041879</t>
  </si>
  <si>
    <t>Ipo9</t>
  </si>
  <si>
    <t>E0CY46;E0CXB2;E9QKZ2;Q91YE6</t>
  </si>
  <si>
    <t>Importin-9</t>
  </si>
  <si>
    <t>tr|E0CY46|E0CY46_MOUSE Importin-9 OS=Mus musculus OX=10090 GN=Ipo9 PE=1 SV=1;tr|E0CXB2|E0CXB2_MOUSE Importin-9 OS=Mus musculus OX=10090 GN=Ipo9 PE=1 SV=1;tr|E9QKZ2|E9QKZ2_MOUSE Importin-9 OS=Mus musculus OX=10090 GN=Ipo9 PE=1 SV=1;sp|Q91YE6|IPO9_MOUSE Impo</t>
  </si>
  <si>
    <t>55;655;1040;1041</t>
  </si>
  <si>
    <t>8;9;10;11;12;13;14</t>
  </si>
  <si>
    <t>8;9;10;11;12;13;14;15</t>
  </si>
  <si>
    <t>E0CXB9</t>
  </si>
  <si>
    <t>ENSMUSG00000063063</t>
  </si>
  <si>
    <t>Ctnna2</t>
  </si>
  <si>
    <t>E0CXB9;Q61301-2;Q61301-3;Q61301;Q8BS72</t>
  </si>
  <si>
    <t>2;2;2;2;1</t>
  </si>
  <si>
    <t>Catenin alpha-2</t>
  </si>
  <si>
    <t>tr|E0CXB9|E0CXB9_MOUSE Alpha N-catenin OS=Mus musculus OX=10090 GN=Ctnna2 PE=1 SV=1;sp|Q61301-2|CTNA2_MOUSE Isoform 2 of Catenin alpha-2 OS=Mus musculus OX=10090 GN=Ctnna2;sp|Q61301-3|CTNA2_MOUSE Isoform 3 of Catenin alpha-2 OS=Mus musculus OX=10090 GN=Ctn</t>
  </si>
  <si>
    <t>966;905;918;953;356</t>
  </si>
  <si>
    <t>2437;11486</t>
  </si>
  <si>
    <t>2511;11825</t>
  </si>
  <si>
    <t>12703;63462</t>
  </si>
  <si>
    <t>14589;73573;73574</t>
  </si>
  <si>
    <t>14589;73574</t>
  </si>
  <si>
    <t>E0CZ72</t>
  </si>
  <si>
    <t>ENSMUSG00000021693</t>
  </si>
  <si>
    <t>Kif2a</t>
  </si>
  <si>
    <t>E0CZ72;P28740;P28740-1;F8VQ42;P28740-2</t>
  </si>
  <si>
    <t>17;17;17;16;16</t>
  </si>
  <si>
    <t>16;16;16;15;15</t>
  </si>
  <si>
    <t>Kinesin-like protein;Kinesin-like protein KIF2A</t>
  </si>
  <si>
    <t>tr|E0CZ72|E0CZ72_MOUSE Kinesin-like protein OS=Mus musculus OX=10090 GN=Kif2a PE=1 SV=1;sp|P28740|KIF2A_MOUSE Kinesin-like protein KIF2A OS=Mus musculus OX=10090 GN=Kif2a PE=1 SV=2;sp|P28740-1|KIF2A_MOUSE Isoform 1 of Kinesin-like protein KIF2A OS=Mus musc</t>
  </si>
  <si>
    <t>743;705;716;671;659</t>
  </si>
  <si>
    <t>75;927;1392;1751;1973;2128;3396;3744;5192;6571;7508;8967;8969;9540;11107;11921;13163</t>
  </si>
  <si>
    <t>76;963;1441;1805;2034;2193;3498;3853;5323;6741;7696;9235;9237;9823;11435;12273;13536</t>
  </si>
  <si>
    <t>432;433;434;435;436;437;438;439;440;5059;5060;5061;7468;9282;9283;10390;10391;10392;10393;10394;11091;11092;11093;11094;11095;11096;17640;19555;19556;19557;19558;19559;19560;19561;19562;19563;27979;27980;27981;27982;35602;35603;35604;35605;40791;40792;40793;40794;40795;40796;49475;49476;49477;49478;49479;49480;49481;49482;49484;49485;52543;52544;52545;52546;52547;52548;52549;52550;61358;65909;65910;72742;72743;72744;72745;72746;72747;72748</t>
  </si>
  <si>
    <t>479;480;481;482;483;484;485;486;487;488;5861;5862;5863;8578;10678;10679;11947;11948;11949;11950;11951;12703;12704;12705;12706;12707;12708;20222;22513;22514;22515;22516;22517;22518;22519;22520;22521;32402;32403;32404;32405;41223;41224;41225;41226;47155;47156;47157;47158;47159;47160;47161;57333;57334;57335;57336;57337;57338;57339;57340;57342;57343;60854;60855;60856;60857;60858;60859;60860;60861;60862;60863;60864;71133;76363;76364;84331;84332;84333;84334;84335;84336;84337</t>
  </si>
  <si>
    <t>482;5863;8578;10679;11949;12706;20222;22516;32402;41223;47156;57334;57343;60855;71133;76363;84337</t>
  </si>
  <si>
    <t>E9PU96</t>
  </si>
  <si>
    <t>ENSMUSG00000039929</t>
  </si>
  <si>
    <t>Urb1</t>
  </si>
  <si>
    <t>E9PU96;Q571H0;Q571H0-2</t>
  </si>
  <si>
    <t>E9PU96;Q571H0</t>
  </si>
  <si>
    <t>19;19;3</t>
  </si>
  <si>
    <t>Nucleolar pre-ribosomal-associated protein 1</t>
  </si>
  <si>
    <t>tr|E9PU96|E9PU96_MOUSE Nucleolar pre-ribosomal-associated protein 1 OS=Mus musculus OX=10090 GN=Urb1 PE=1 SV=1;sp|Q571H0|NPA1P_MOUSE Nucleolar pre-ribosomal-associated protein 1 OS=Mus musculus OX=10090 GN=Urb1 PE=1 SV=2</t>
  </si>
  <si>
    <t>2277;2274;231</t>
  </si>
  <si>
    <t>876;1206;2491;2788;4823;4826;5009;5601;5931;6803;6996;7148;7389;10678;10842;10979;11250;12238;13092</t>
  </si>
  <si>
    <t>911;1248;2567;2870;4945;4948;5139;5748;6088;6977;7173;7330;7575;11002;11168;11307;11581;12594;13464</t>
  </si>
  <si>
    <t>4837;4838;4839;4840;4841;6509;6510;6511;6512;6513;12941;12942;14518;14519;25905;25906;25907;25908;25909;25910;25918;27073;27074;30281;30282;32141;32142;37045;37046;37047;37048;37049;37050;37051;37052;38079;38080;38081;38082;38083;38084;38085;38893;38894;38895;38896;38897;38898;38899;38900;38901;40171;59136;59137;59912;59913;59914;60718;62102;67642;67643;67644;72337</t>
  </si>
  <si>
    <t>5607;5608;5609;5610;5611;5612;5613;7486;7487;7488;7489;7490;7491;14855;14856;16640;16641;30019;30020;30021;30022;30023;30024;30033;31366;31367;35074;35075;37285;37286;42950;42951;42952;42953;42954;42955;42956;42957;44082;44083;44084;44085;44086;44087;44088;44089;45002;45003;45004;45005;45006;45007;45008;45009;45010;46460;68528;68529;69435;69436;69437;70409;72002;78343;78344;78345;83875</t>
  </si>
  <si>
    <t>5613;7491;14855;16640;30023;30033;31367;35075;37286;42952;44087;45003;46460;68528;69437;70409;72002;78345;83875</t>
  </si>
  <si>
    <t>E9PUA5</t>
  </si>
  <si>
    <t>ENSMUSG00000024301</t>
  </si>
  <si>
    <t>E9PUA5;Q9QWT9-2;Q9QWT9;G3UXN2;Q9QWT9-3;G3UX22</t>
  </si>
  <si>
    <t>E9PUA5;Q9QWT9-2;Q9QWT9;G3UXN2;Q9QWT9-3</t>
  </si>
  <si>
    <t>5;5;5;4;4;1</t>
  </si>
  <si>
    <t>Kinesin-like protein;Kinesin-like protein KIFC1</t>
  </si>
  <si>
    <t>Kifc5b;Kifc1</t>
  </si>
  <si>
    <t>tr|E9PUA5|E9PUA5_MOUSE Kinesin-like protein OS=Mus musculus OX=10090 GN=Kifc5b PE=1 SV=1;sp|Q9QWT9-2|KIFC1_MOUSE Isoform 2 of Kinesin-like protein KIFC1 OS=Mus musculus OX=10090 GN=Kifc1;sp|Q9QWT9|KIFC1_MOUSE Kinesin-like protein KIFC1 OS=Mus musculus OX=1</t>
  </si>
  <si>
    <t>672;631;674;218;611;79</t>
  </si>
  <si>
    <t>983;3227;7156;8728;12183</t>
  </si>
  <si>
    <t>1020;3321;7338;8991;12538</t>
  </si>
  <si>
    <t>5357;16691;16692;38929;38930;48094;48095;48096;48097;48098;48099;67358;67359;67360;67361</t>
  </si>
  <si>
    <t>6208;19145;19146;45039;45040;55677;55678;55679;55680;55681;55682;78016;78017;78018;78019</t>
  </si>
  <si>
    <t>6208;19145;45039;55682;78019</t>
  </si>
  <si>
    <t>E9PV22</t>
  </si>
  <si>
    <t>ENSMUSG00000029028</t>
  </si>
  <si>
    <t>Lrrc47</t>
  </si>
  <si>
    <t>E9PV22;Q505F5</t>
  </si>
  <si>
    <t>Leucine-rich repeat-containing protein 47</t>
  </si>
  <si>
    <t>tr|E9PV22|E9PV22_MOUSE Leucine-rich repeat-containing protein 47 OS=Mus musculus OX=10090 GN=Lrrc47 PE=1 SV=1;sp|Q505F5|LRC47_MOUSE Leucine-rich repeat-containing protein 47 OS=Mus musculus OX=10090 GN=Lrrc47 PE=1 SV=1</t>
  </si>
  <si>
    <t>603;581</t>
  </si>
  <si>
    <t>3083;8232;9403;10803;12214</t>
  </si>
  <si>
    <t>3172;8477;9682;11128;12570</t>
  </si>
  <si>
    <t>15997;45107;51828;59748;59749;59750;59751;59752;59753;67516</t>
  </si>
  <si>
    <t>18338;52153;60041;69253;69254;69255;69256;69257;69258;78199</t>
  </si>
  <si>
    <t>18338;52153;60041;69254;78199</t>
  </si>
  <si>
    <t>E9PVA8</t>
  </si>
  <si>
    <t>ENSMUSG00000041638</t>
  </si>
  <si>
    <t xml:space="preserve">GCN1 activator of EIF2AK4 </t>
  </si>
  <si>
    <t>Gcn1l1</t>
  </si>
  <si>
    <t>sp|E9PVA8|GCN1_MOUSE eIF-2-alpha kinase activator GCN1 OS=Mus musculus OX=10090 GN=Gcn1 PE=1 SV=1</t>
  </si>
  <si>
    <t>2592;7723;10230</t>
  </si>
  <si>
    <t>2670;7914;10543</t>
  </si>
  <si>
    <t>13434;13435;41823;56589;56590;56591</t>
  </si>
  <si>
    <t>15406;15407;48316;65541;65542;65543</t>
  </si>
  <si>
    <t>15406;48316;65541</t>
  </si>
  <si>
    <t>E9PZJ0</t>
  </si>
  <si>
    <t>ENSMUSG00000004530</t>
  </si>
  <si>
    <t>Coro1c</t>
  </si>
  <si>
    <t>E9PZJ0;E9PVJ1;E9PX03;Q9WUM4</t>
  </si>
  <si>
    <t>Coronin;Coronin-1C</t>
  </si>
  <si>
    <t>tr|E9PZJ0|E9PZJ0_MOUSE Coronin-1C (Fragment) OS=Mus musculus OX=10090 GN=Coro1c PE=1 SV=1;tr|E9PVJ1|E9PVJ1_MOUSE Coronin-1C (Fragment) OS=Mus musculus OX=10090 GN=Coro1c PE=1 SV=1;tr|E9PX03|E9PX03_MOUSE Coronin OS=Mus musculus OX=10090 GN=Coro1c PE=1 SV=1;</t>
  </si>
  <si>
    <t>66;85;159;474</t>
  </si>
  <si>
    <t>P48774</t>
  </si>
  <si>
    <t>ENSMUSG00000004032</t>
  </si>
  <si>
    <t>Gstm5</t>
  </si>
  <si>
    <t>P48774;E9PVM7;E9Q024;E9PV63;E9Q5L9;A2AE89;D3YZ29;Q80W21;D3YVP6;E9QAC8;A2AE91;F6WHQ7;P15626;D3YVP5;P10649;Q8R5I6;D3YX76</t>
  </si>
  <si>
    <t>P48774;E9PVM7;E9Q024</t>
  </si>
  <si>
    <t>5;5;3;2;2;1;1;1;1;1;1;1;1;1;1;1;1</t>
  </si>
  <si>
    <t>Glutathione S-transferase Mu 5</t>
  </si>
  <si>
    <t>sp|P48774|GSTM5_MOUSE Glutathione S-transferase Mu 5 OS=Mus musculus OX=10090 GN=Gstm5 PE=1 SV=1;tr|E9PVM7|E9PVM7_MOUSE Glutathione S-transferase (Fragment) OS=Mus musculus OX=10090 GN=Gstm5 PE=1 SV=1;tr|E9Q024|E9Q024_MOUSE Glutathione S-transferase Mu 5 O</t>
  </si>
  <si>
    <t>224;215;73;158;69;244;119;218;181;193;184;194;218;214;218;218;184</t>
  </si>
  <si>
    <t>5844;6440;8077;10374;13115</t>
  </si>
  <si>
    <t>5999;6608;8299;10693;13487</t>
  </si>
  <si>
    <t>31670;31671;31672;31673;31674;31675;31676;34996;34997;34998;34999;35000;35001;35002;43694;43695;43696;43697;43698;43699;43700;57432;72475;72476;72477;72478;72479;72480;72481;72482</t>
  </si>
  <si>
    <t>36739;36740;36741;36742;36743;36744;36745;40531;40532;40533;40534;40535;40536;40537;40538;40539;50446;50447;50448;50449;50450;50451;50452;50453;66520;84024;84025;84026;84027;84028;84029;84030;84031</t>
  </si>
  <si>
    <t>36740;40536;50451;66520;84031</t>
  </si>
  <si>
    <t>E9PVX6</t>
  </si>
  <si>
    <t>ENSMUSG00000031004</t>
  </si>
  <si>
    <t>Mki67</t>
  </si>
  <si>
    <t xml:space="preserve">antigen identified by monoclonal antibody Ki 67 </t>
  </si>
  <si>
    <t>E9PVX6;E9PVX6-2;A0A1B0GQV9</t>
  </si>
  <si>
    <t>E9PVX6;E9PVX6-2</t>
  </si>
  <si>
    <t>82;78;3</t>
  </si>
  <si>
    <t>sp|E9PVX6|KI67_MOUSE Proliferation marker protein Ki-67 OS=Mus musculus OX=10090 GN=Mki67 PE=1 SV=1;sp|E9PVX6-2|KI67_MOUSE Isoform 2 of Proliferation marker protein Ki-67 OS=Mus musculus OX=10090 GN=Mki67</t>
  </si>
  <si>
    <t>3177;2936;192</t>
  </si>
  <si>
    <t>824;825;907;994;1437;1438;1716;1931;2011;2599;2681;2991;2992;3006;3084;3110;3147;3357;3551;4162;4439;4811;5034;5046;5122;5203;5697;5700;5767;5769;5780;6084;6212;6235;6321;6392;6465;6466;6467;6470;6471;6625;6630;7400;7852;7998;8081;8156;8302;8425;8612;8706;8760;8824;9180;9407;9532;9555;10065;10275;10430;10436;10450;10451;10454;10569;10592;10662;10847;10924;11227;11391;11416;11703;11786;11819;11836;11839;12068;12400;12983;13275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</si>
  <si>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</si>
  <si>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859;860;943;1031;1486;1487;1770;1991;2073;2677;2762;3079;3080;3094;3173;3200;3237;3456;3657;4275;4555;4933;5164;5176;5252;5334;5850;5853;5922;5924;5935;6245;6377;6401;6487;6558;6633;6634;6635;6638;6639;6796;6801;7586;8045;8208;8303;8392;8548;8674;8874;8969;9023;9090;9455;9686;9815;9838;10371;10589;10749;10755;10769;10770;10773;10892;10915;10986;11173;11251;11558;11728;11753;12049;12135;12168;12185;12188;12422;12761;13355;13652</t>
  </si>
  <si>
    <t>4527;4528;4529;4530;4531;4532;4533;4534;4535;4536;4537;4538;4539;4540;4541;4542;4543;4992;5413;5414;5415;5416;5417;5418;7766;7767;7768;7769;7770;9122;9123;9124;9125;10150;10151;10152;10153;10154;10564;10565;10566;13477;13478;13479;13480;13481;13482;13483;13484;13485;13972;13973;13974;13975;15565;15566;15567;15568;15569;15570;15621;15622;15623;15998;15999;16129;16130;16131;16326;16327;16328;16329;16330;16331;16332;16333;16334;17419;17420;17421;17422;17423;17424;17425;17426;17427;18438;18439;22185;22186;22187;22188;22189;22190;22191;22192;23654;23655;23656;23657;23658;23659;23660;23661;23662;23663;25817;25818;25819;25820;25821;25822;25823;25824;27211;27212;27213;27214;27215;27216;27270;27598;27599;28049;28050;30810;30811;30812;30813;30814;30815;30816;30817;30818;30823;30824;30825;30826;31280;31281;31282;31283;31284;31285;31286;31287;31288;31290;31291;31292;31293;31294;31295;31328;31329;31330;31331;31332;31333;31334;32940;32941;33647;33769;34273;34773;34774;35093;35094;35095;35096;35097;35098;35110;35111;35112;35113;35114;35115;35116;35117;35118;35119;35120;35121;35122;35123;35873;35874;35875;35876;35877;35898;35899;35900;40214;40215;40216;40217;40218;40219;40220;40221;40222;42497;42498;42499;42500;42501;42502;42503;42504;42505;43276;43277;43278;43279;43280;43281;43282;43718;43719;43720;43721;44157;45459;46159;46160;46161;46162;46163;46164;46165;47412;47413;47414;47415;47416;47417;47418;47419;47971;47972;47973;47974;47975;47976;47977;48235;48236;48237;48238;48239;48240;48241;48242;48243;48771;48772;48773;50558;50559;51840;51841;51842;51843;51844;51845;51846;51847;51848;52506;52507;52508;52509;52510;52511;52512;52601;52602;52603;52604;52605;55589;55590;55591;55592;55593;55594;55595;55596;55597;56878;56879;56880;56881;56882;56883;56884;56885;57735;57736;57737;57738;57739;57740;57741;57752;57753;57754;57755;57756;57842;57843;57844;57845;57846;57847;57857;57858;57859;57860;57861;58528;58529;58530;58531;58532;58533;58534;58535;58536;58598;58599;58600;58601;58602;58603;58604;58605;59032;59931;59932;59933;59934;59935;59936;59937;60431;60432;60433;60434;60435;60436;60437;60438;60439;61971;61972;62942;62943;63048;64668;64669;64670;65214;65215;65358;65359;65360;65361;65362;65363;65364;65365;65436;65437;65438;65439;65440;65441;65442;65456;65457;65458;65459;65460;65461;65462;66704;66705;66706;66707;66708;66709;66710;66711;66712;68547;71692;71693;71694;73373;73374;73375;73376;73377;73378;73379;73380</t>
  </si>
  <si>
    <t>5253;5254;5255;5256;5257;5258;5259;5260;5261;5262;5263;5264;5265;5266;5267;5268;5269;5270;5271;5272;5779;5780;6274;6275;6276;6277;6278;6279;8918;8919;8920;8921;8922;8923;10489;10490;10491;10492;10493;10494;10495;10496;11670;11671;11672;11673;11674;12134;12135;12136;15452;15453;15454;15455;15456;15457;15458;15459;15460;16042;16043;16044;16045;16046;17859;17860;17861;17862;17863;17864;17919;17920;17921;17922;17923;18339;18340;18490;18491;18492;18726;18727;18728;18729;18730;18731;18732;18733;18734;18735;18736;18737;19972;19973;19974;19975;19976;19977;19978;19979;19980;19981;21122;21123;25618;25619;25620;25621;25622;25623;25624;25625;27333;27334;27335;27336;27337;27338;27339;27340;27341;27342;27343;29907;29908;29909;29910;29911;29912;29913;29914;31522;31523;31524;31525;31526;31527;31528;31529;31587;31971;31972;32474;32475;35684;35685;35686;35687;35688;35689;35690;35691;35692;35693;35698;35699;35700;35701;36286;36287;36288;36289;36290;36291;36292;36293;36294;36295;36296;36298;36299;36300;36301;36302;36303;36340;36341;36342;36343;36344;36345;36346;36347;36348;36349;38180;38181;38979;39112;39677;40288;40289;40638;40639;40640;40641;40642;40643;40656;40657;40658;40659;40660;40661;40662;40663;40664;40665;40666;40667;40668;40669;41551;41552;41553;41554;41555;41592;41593;41594;41595;46505;46506;46507;46508;46509;46510;46511;46512;46513;46514;46515;49067;49068;49069;49070;49071;49072;49073;49074;49075;49076;49077;49985;49986;49987;49988;49989;49990;49991;49992;49993;49994;49995;49996;50474;50475;50476;50477;50998;52557;53394;53395;53396;53397;53398;53399;53400;54876;54877;54878;54879;54880;54881;54882;54883;54884;54885;54886;54887;54888;54889;55541;55542;55543;55544;55545;55546;55547;55830;55831;55832;55833;55834;55835;55836;55837;55838;55839;55840;55841;56525;56526;56527;58540;58541;60054;60055;60056;60057;60058;60059;60060;60061;60062;60063;60811;60812;60813;60814;60815;60816;60817;60818;60819;60916;60917;60918;60919;60920;64379;64380;64381;64382;64383;64384;64385;64386;64387;64388;64389;65866;65867;65868;65869;65870;65871;65872;65873;65874;66866;66867;66868;66869;66870;66871;66872;66873;66884;66885;66886;66887;66888;66983;66984;66985;66986;66987;66988;67000;67001;67002;67003;67004;67816;67817;67818;67819;67820;67821;67822;67823;67824;67825;67890;67891;67892;67893;67894;67895;67896;67897;68405;69459;69460;69461;69462;69463;69464;69465;69466;70073;70074;70075;70076;70077;70078;70079;70080;70081;71828;71829;72972;72973;73093;74927;74928;74929;75571;75572;75728;75729;75730;75731;75732;75733;75734;75735;75736;75810;75811;75812;75813;75814;75815;75816;75817;75818;75833;75834;75835;75836;75837;75838;75839;77271;77272;77273;77274;77275;77276;77277;77278;77279;79373;83074;83075;83076;83077;85031;85032;85033;85034;85035;85036;85037;85038</t>
  </si>
  <si>
    <t>5261;5270;5780;6279;8918;8923;10492;11672;12136;15459;16045;17863;17864;17919;18340;18491;18731;19981;21123;25618;27335;29914;31525;31587;31972;32475;35687;35699;36294;36301;36341;38181;38979;39112;39677;40289;40638;40639;40641;40661;40666;41554;41593;46510;49071;49992;50477;50998;52557;53399;54881;55544;55841;56525;58541;60056;60819;60917;64379;65872;66873;66888;66984;66988;67004;67825;67893;68405;69460;70080;71829;72973;73093;74928;75571;75736;75811;75833;77276;79373;83075;85035</t>
  </si>
  <si>
    <t>E9PW15</t>
  </si>
  <si>
    <t>ENSMUSG00000017548</t>
  </si>
  <si>
    <t>Suz12</t>
  </si>
  <si>
    <t>E9PW15;Q80U70</t>
  </si>
  <si>
    <t>Polycomb protein Suz12</t>
  </si>
  <si>
    <t>tr|E9PW15|E9PW15_MOUSE Polycomb protein Suz12 OS=Mus musculus OX=10090 GN=Suz12 PE=1 SV=1;sp|Q80U70|SUZ12_MOUSE Polycomb protein Suz12 OS=Mus musculus OX=10090 GN=Suz12 PE=1 SV=2</t>
  </si>
  <si>
    <t>718;741</t>
  </si>
  <si>
    <t>631;978;3528;4820;5326;8476;8673;11023;11164</t>
  </si>
  <si>
    <t>656;1015;3633;4942;5463;8725;8936;11351;11492</t>
  </si>
  <si>
    <t>3499;3500;3501;3502;3503;5336;5337;5338;5339;18333;18334;18335;18336;18337;18338;25879;25880;25881;25882;25883;28710;28711;28712;28713;28714;46469;46470;46471;47825;47826;47827;47828;47829;47830;47831;47832;60900;61624;61625;61626;61627;61628;61629;61630;61631;61632</t>
  </si>
  <si>
    <t>4082;4083;4084;4085;4086;4087;6187;6188;6189;6190;21011;21012;21013;21014;21015;21016;29981;29982;29983;29984;29985;29986;29987;29988;33278;33279;33280;33281;33282;33283;53754;53755;53756;55375;55376;55377;55378;55379;55380;55381;55382;55383;55384;70605;71442;71443;71444;71445;71446;71447;71448;71449;71450;71451;71452</t>
  </si>
  <si>
    <t>4083;6188;21014;29983;33278;53756;55384;70605;71447</t>
  </si>
  <si>
    <t>E9PW20</t>
  </si>
  <si>
    <t>ENSMUSG00000001017</t>
  </si>
  <si>
    <t>Chtop</t>
  </si>
  <si>
    <t>E9PW20;Q9CY57-5;Q9CY57-4;Q9CY57-3;Q9CY57-2;Q9CY57;D3YZA1;D3Z7T7</t>
  </si>
  <si>
    <t>4;4;4;4;4;4;3;3</t>
  </si>
  <si>
    <t>Chromatin target of PRMT1 protein</t>
  </si>
  <si>
    <t>tr|E9PW20|E9PW20_MOUSE Chromatin target of PRMT1 protein OS=Mus musculus OX=10090 GN=Chtop PE=1 SV=1;sp|Q9CY57-5|CHTOP_MOUSE Isoform 5 of Chromatin target of PRMT1 protein OS=Mus musculus OX=10090 GN=Chtop;sp|Q9CY57-4|CHTOP_MOUSE Isoform 4 of Chromatin tar</t>
  </si>
  <si>
    <t>203;177;178;202;224;249;123;195</t>
  </si>
  <si>
    <t>977;3027;6371;9480</t>
  </si>
  <si>
    <t>1014;3115;6537;9762</t>
  </si>
  <si>
    <t>5326;5327;5328;5329;5330;5331;5332;5333;5334;5335;15717;15718;15719;15720;34658;52231;52232;52233;52234</t>
  </si>
  <si>
    <t>6177;6178;6179;6180;6181;6182;6183;6184;6185;6186;18027;18028;18029;18030;40158;60488;60489;60490;60491</t>
  </si>
  <si>
    <t>6185;18030;40158;60491</t>
  </si>
  <si>
    <t>E9PWG4</t>
  </si>
  <si>
    <t>ENSMUSG00000061816</t>
  </si>
  <si>
    <t>Myl1</t>
  </si>
  <si>
    <t>E9PWG4;P05977-2;P05977;A0A087WRZ7;E0CZ30;A0A0G2JDW2;P09542;A0A0G2JDM3;A2A6Q8;Q9CZ19;P09541</t>
  </si>
  <si>
    <t>E9PWG4;P05977-2;P05977;A0A087WRZ7;E0CZ30</t>
  </si>
  <si>
    <t>6;6;6;3;3;2;2;1;1;1;1</t>
  </si>
  <si>
    <t>Myosin light chain 1/3, skeletal muscle isoform</t>
  </si>
  <si>
    <t>tr|E9PWG4|E9PWG4_MOUSE Myosin light chain 1/3, skeletal muscle isoform OS=Mus musculus OX=10090 GN=Myl1 PE=1 SV=1;sp|P05977-2|MYL1_MOUSE Isoform MLC3 of Myosin light chain 1/3, skeletal muscle isoform OS=Mus musculus OX=10090 GN=Myl1;sp|P05977|MYL1_MOUSE M</t>
  </si>
  <si>
    <t>161;150;188;92;124;184;204;127;191;193;193</t>
  </si>
  <si>
    <t>1940;2210;2569;5066;5832;12203</t>
  </si>
  <si>
    <t>2000;2278;2647;5196;5987;12558;12559</t>
  </si>
  <si>
    <t>10199;11531;13327;27367;27368;31611;31612;67458;67459</t>
  </si>
  <si>
    <t>11722;13214;15287;31700;31701;36672;36673;78131;78132</t>
  </si>
  <si>
    <t>11722;13214;15287;31700;36673;78131</t>
  </si>
  <si>
    <t>E9PWG6</t>
  </si>
  <si>
    <t>ENSMUSG00000015880</t>
  </si>
  <si>
    <t>Ncapg</t>
  </si>
  <si>
    <t xml:space="preserve">non-SMC condensin I complex, subunit G </t>
  </si>
  <si>
    <t>tr|E9PWG6|E9PWG6_MOUSE Non-SMC condensin I complex, subunit G OS=Mus musculus OX=10090 GN=Ncapg PE=1 SV=1</t>
  </si>
  <si>
    <t>830;2236;5166;8449;12233</t>
  </si>
  <si>
    <t>865;2304;5297;8698;12589</t>
  </si>
  <si>
    <t>4591;4592;11664;11665;11666;11667;27850;27851;27852;27853;46299;67630;67631;67632</t>
  </si>
  <si>
    <t>5324;5325;13366;13367;13368;13369;32255;32256;32257;32258;53565;78331;78332;78333</t>
  </si>
  <si>
    <t>5325;13368;32258;53565;78332</t>
  </si>
  <si>
    <t>G3UZI3</t>
  </si>
  <si>
    <t>ENSMUSG00000003644</t>
  </si>
  <si>
    <t>G3UZI3;E9PWV3;Q505N6;F6RQA2;F6Q8A4;P18653;B1AXP0;B1AXN9;P18654;A0A338P701;Q9WUT3</t>
  </si>
  <si>
    <t>G3UZI3;E9PWV3;Q505N6;F6RQA2;F6Q8A4;P18653;B1AXP0;B1AXN9;P18654</t>
  </si>
  <si>
    <t>3;3;3;3;3;3;2;2;2;1;1</t>
  </si>
  <si>
    <t>2;2;2;2;2;2;1;1;1;1;1</t>
  </si>
  <si>
    <t>Ribosomal protein S6 kinase;Ribosomal protein S6 kinase alpha-1;Ribosomal protein S6 kinase alpha-3</t>
  </si>
  <si>
    <t>Rps6ka1;Rps6ka3</t>
  </si>
  <si>
    <t>tr|G3UZI3|G3UZI3_MOUSE Non-specific serine/threonine protein kinase OS=Mus musculus OX=10090 GN=Rps6ka1 PE=1 SV=1;tr|E9PWV3|E9PWV3_MOUSE Ribosomal protein S6 kinase OS=Mus musculus OX=10090 GN=Rps6ka1 PE=1 SV=1;tr|Q505N6|Q505N6_MOUSE Ribosomal protein S6 k</t>
  </si>
  <si>
    <t>625;719;735;736;741;724;211;712;740;223;733</t>
  </si>
  <si>
    <t>1688;1791;7671</t>
  </si>
  <si>
    <t>1742;1845;7861</t>
  </si>
  <si>
    <t>8990;9483;9484;9485;9486;9487;41577;41578</t>
  </si>
  <si>
    <t>10329;10901;10902;10903;10904;10905;48030;48031</t>
  </si>
  <si>
    <t>10329;10905;48030</t>
  </si>
  <si>
    <t>E9PWW9</t>
  </si>
  <si>
    <t>ENSMUSG00000035623</t>
  </si>
  <si>
    <t>Rsf1</t>
  </si>
  <si>
    <t xml:space="preserve">remodeling and spacing factor 1 </t>
  </si>
  <si>
    <t>E9PWW9;A0A0U1RPA7;A0A0U1RP31</t>
  </si>
  <si>
    <t>5;1;1</t>
  </si>
  <si>
    <t>tr|E9PWW9|E9PWW9_MOUSE Remodeling and spacing factor 1 OS=Mus musculus OX=10090 GN=Rsf1 PE=1 SV=2</t>
  </si>
  <si>
    <t>1441;109;121</t>
  </si>
  <si>
    <t>6491;6566;8701;12256;13156</t>
  </si>
  <si>
    <t>6659;6736;8964;12612;13529</t>
  </si>
  <si>
    <t>35224;35581;35582;47956;67750;72688</t>
  </si>
  <si>
    <t>40776;41195;41196;55524;78462;84263</t>
  </si>
  <si>
    <t>40776;41195;55524;78462;84263</t>
  </si>
  <si>
    <t>E9PWX4</t>
  </si>
  <si>
    <t>ENSMUSG00000006154</t>
  </si>
  <si>
    <t>Eps8l1</t>
  </si>
  <si>
    <t>E9PWX4;E9Q4X5;Q8R5F8</t>
  </si>
  <si>
    <t>Epidermal growth factor receptor kinase substrate 8-like protein 1</t>
  </si>
  <si>
    <t>tr|E9PWX4|E9PWX4_MOUSE Epidermal growth factor receptor kinase substrate 8-like protein 1 (Fragment) OS=Mus musculus OX=10090 GN=Eps8l1 PE=1 SV=1;tr|E9Q4X5|E9Q4X5_MOUSE Epidermal growth factor receptor kinase substrate 8-like protein 1 OS=Mus musculus OX=1</t>
  </si>
  <si>
    <t>152;777;716</t>
  </si>
  <si>
    <t>Q8C0C7</t>
  </si>
  <si>
    <t>ENSMUSG00000003808</t>
  </si>
  <si>
    <t>Farsa</t>
  </si>
  <si>
    <t>Q8C0C7;E9PWY9;D6RIJ2</t>
  </si>
  <si>
    <t>Q8C0C7;E9PWY9</t>
  </si>
  <si>
    <t>12;12;1</t>
  </si>
  <si>
    <t>Phenylalanine--tRNA ligase alpha subunit</t>
  </si>
  <si>
    <t>sp|Q8C0C7|SYFA_MOUSE Phenylalanine--tRNA ligase alpha subunit OS=Mus musculus OX=10090 GN=Farsa PE=1 SV=1;tr|E9PWY9|E9PWY9_MOUSE Phenylalanine--tRNA ligase OS=Mus musculus OX=10090 GN=Farsa PE=1 SV=1</t>
  </si>
  <si>
    <t>508;507;105</t>
  </si>
  <si>
    <t>357;747;1403;1942;4645;6776;7485;9175;10328;11102;12364;12674</t>
  </si>
  <si>
    <t>369;775;1452;2002;4765;6950;7672;9450;10643;11430;12725;13037</t>
  </si>
  <si>
    <t>1969;1970;4130;4131;7517;7518;7519;7520;10201;10202;10203;10204;10205;10206;24896;24897;24898;24899;24900;24901;24902;24903;24904;36931;36932;36933;36934;40670;40671;40672;40673;40674;40675;40676;40677;40678;50523;50524;50525;50526;57160;57161;57162;57163;57164;57165;57166;57167;57168;61337;68364;68365;68366;68367;68368;68369;70036</t>
  </si>
  <si>
    <t>2264;2265;4790;4791;8628;8629;8630;8631;8632;11724;11725;11726;11727;11728;11729;28829;28830;28831;28832;28833;28834;28835;28836;28837;42831;42832;42833;42834;47015;47016;47017;47018;47019;47020;47021;47022;47023;58500;58501;58502;58503;66208;66209;66210;66211;66212;66213;66214;66215;66216;71110;79164;79165;79166;79167;79168;79169;79170;81095</t>
  </si>
  <si>
    <t>2264;4790;8632;11729;28829;42834;47020;58503;66216;71110;79170;81095</t>
  </si>
  <si>
    <t>E9PY85</t>
  </si>
  <si>
    <t>ENSMUSG00000032215</t>
  </si>
  <si>
    <t>E9PY85;Q99L28;G3UW80;G3UZF1</t>
  </si>
  <si>
    <t>Probable ribosome biogenesis protein RLP24</t>
  </si>
  <si>
    <t>Rsl24d1;Gm20509</t>
  </si>
  <si>
    <t>tr|E9PY85|E9PY85_MOUSE Probable ribosome biogenesis protein RLP24 OS=Mus musculus OX=10090 GN=Rsl24d1 PE=1 SV=1;sp|Q99L28|RLP24_MOUSE Probable ribosome biogenesis protein RLP24 OS=Mus musculus OX=10090 GN=Rsl24d1 PE=2 SV=1;tr|G3UW80|G3UW80_MOUSE Probable r</t>
  </si>
  <si>
    <t>164;163;71;325</t>
  </si>
  <si>
    <t>2860;9446</t>
  </si>
  <si>
    <t>2944;9727</t>
  </si>
  <si>
    <t>15001;15002;15003;15004;15005;15006;15007;52031;52032;52033;52034;52035;52036</t>
  </si>
  <si>
    <t>17235;17236;17237;17238;17239;17240;17241;17242;60269;60270;60271;60272;60273;60274</t>
  </si>
  <si>
    <t>17240;60269</t>
  </si>
  <si>
    <t>E9PYH6</t>
  </si>
  <si>
    <t>ENSMUSG00000042308</t>
  </si>
  <si>
    <t>Setd1a</t>
  </si>
  <si>
    <t>E9PYH6;A0A0U1RNP2;G3UZ56;D3YUD4;Q8CFT2-2;Q8CFT2</t>
  </si>
  <si>
    <t>E9PYH6;A0A0U1RNP2</t>
  </si>
  <si>
    <t>3;2;1;1;1;1</t>
  </si>
  <si>
    <t>Histone-lysine N-methyltransferase</t>
  </si>
  <si>
    <t>sp|E9PYH6|SET1A_MOUSE Histone-lysine N-methyltransferase SETD1A OS=Mus musculus OX=10090 GN=Setd1a PE=1 SV=1;tr|A0A0U1RNP2|A0A0U1RNP2_MOUSE Predicted gene, 49388 (Fragment) OS=Mus musculus OX=10090 GN=Gm49388 PE=4 SV=1</t>
  </si>
  <si>
    <t>1716;1173;87;247;1944;1985</t>
  </si>
  <si>
    <t>3691;11791;12149</t>
  </si>
  <si>
    <t>3800;12140;12504</t>
  </si>
  <si>
    <t>19253;19254;65229;67161</t>
  </si>
  <si>
    <t>22138;22139;75587;77776</t>
  </si>
  <si>
    <t>22138;75587;77776</t>
  </si>
  <si>
    <t>E9PZ97</t>
  </si>
  <si>
    <t>ENSMUSG00000030528</t>
  </si>
  <si>
    <t>Blm</t>
  </si>
  <si>
    <t>E9PZ97;O88700;A0A0U1RPS3;A0A0U1RPP0</t>
  </si>
  <si>
    <t>E9PZ97;O88700</t>
  </si>
  <si>
    <t>4;4;1;1</t>
  </si>
  <si>
    <t>Bloom syndrome protein homolog</t>
  </si>
  <si>
    <t>tr|E9PZ97|E9PZ97_MOUSE DNA helicase OS=Mus musculus OX=10090 GN=Blm PE=1 SV=1;sp|O88700|BLM_MOUSE Bloom syndrome protein homolog OS=Mus musculus OX=10090 GN=Blm PE=1 SV=1</t>
  </si>
  <si>
    <t>1419;1416;42;155</t>
  </si>
  <si>
    <t>6984;9861;10057;13038</t>
  </si>
  <si>
    <t>7161;10151;10363;13410</t>
  </si>
  <si>
    <t>38012;38013;38014;54345;54346;54347;54348;55553;55554;55555;55556;55557;55558;55559;72062</t>
  </si>
  <si>
    <t>44007;44008;44009;44010;62931;62932;62933;62934;64332;64333;64334;64335;64336;64337;64338;83538</t>
  </si>
  <si>
    <t>44010;62934;64338;83538</t>
  </si>
  <si>
    <t>E9PZF0</t>
  </si>
  <si>
    <t>ENSMUSG00000091228</t>
  </si>
  <si>
    <t>E9PZF0;Q01768</t>
  </si>
  <si>
    <t>Nucleoside diphosphate kinase;Nucleoside diphosphate kinase B</t>
  </si>
  <si>
    <t>Gm20390;Nme2</t>
  </si>
  <si>
    <t>tr|E9PZF0|E9PZF0_MOUSE Nucleoside diphosphate kinase OS=Mus musculus OX=10090 GN=Gm20390 PE=3 SV=1;sp|Q01768|NDKB_MOUSE Nucleoside diphosphate kinase B OS=Mus musculus OX=10090 GN=Nme2 PE=1 SV=1</t>
  </si>
  <si>
    <t>267;152</t>
  </si>
  <si>
    <t>1960;11009;12332;12333</t>
  </si>
  <si>
    <t>2021;11337;12692;12693</t>
  </si>
  <si>
    <t>10321;60838;68208;68209</t>
  </si>
  <si>
    <t>11862;70540;78991;78992</t>
  </si>
  <si>
    <t>E9Q5H2</t>
  </si>
  <si>
    <t>ENSMUSG00000015749</t>
  </si>
  <si>
    <t>Anp32e</t>
  </si>
  <si>
    <t>E9Q5H2;E9PZF5;P97822-2;P97822;E9Q0X5</t>
  </si>
  <si>
    <t>E9Q5H2;E9PZF5;P97822-2;P97822</t>
  </si>
  <si>
    <t>4;4;4;4;1</t>
  </si>
  <si>
    <t>Acidic leucine-rich nuclear phosphoprotein 32 family member E</t>
  </si>
  <si>
    <t>tr|E9Q5H2|E9Q5H2_MOUSE Acidic leucine-rich nuclear phosphoprotein 32 family member E (Fragment) OS=Mus musculus OX=10090 GN=Anp32e PE=1 SV=1;tr|E9PZF5|E9PZF5_MOUSE Acidic leucine-rich nuclear phosphoprotein 32 family member E (Fragment) OS=Mus musculus OX=</t>
  </si>
  <si>
    <t>107;171;248;260;219</t>
  </si>
  <si>
    <t>1337;1835;6097;10243</t>
  </si>
  <si>
    <t>1386;1889;6258;10556</t>
  </si>
  <si>
    <t>7226;7227;9691;33000;33001;33002;56690</t>
  </si>
  <si>
    <t>8293;8294;11135;38250;38251;38252;65660</t>
  </si>
  <si>
    <t>8294;11135;38250;65660</t>
  </si>
  <si>
    <t>E9Q006</t>
  </si>
  <si>
    <t>ENSMUSG00000060904</t>
  </si>
  <si>
    <t>Arl1</t>
  </si>
  <si>
    <t>E9Q006;F8WIB1;P61211</t>
  </si>
  <si>
    <t>ADP-ribosylation factor-like protein 1</t>
  </si>
  <si>
    <t>tr|E9Q006|E9Q006_MOUSE ADP-ribosylation factor-like protein 1 (Fragment) OS=Mus musculus OX=10090 GN=Arl1 PE=1 SV=1;tr|F8WIB1|F8WIB1_MOUSE ADP-ribosylation factor-like protein 1 (Fragment) OS=Mus musculus OX=10090 GN=Arl1 PE=1 SV=1;sp|P61211|ARL1_MOUSE ADP</t>
  </si>
  <si>
    <t>52;138;181</t>
  </si>
  <si>
    <t>29910;29911</t>
  </si>
  <si>
    <t>34669;34670</t>
  </si>
  <si>
    <t>F6Z247</t>
  </si>
  <si>
    <t>ENSMUSG00000024283</t>
  </si>
  <si>
    <t>Wac</t>
  </si>
  <si>
    <t>F6Z247;E9Q4Y9;E9Q020;E9Q5D5;Q924H7-3;Q924H7-2;Q924H7</t>
  </si>
  <si>
    <t>WW domain-containing adapter protein with coiled-coil</t>
  </si>
  <si>
    <t>tr|F6Z247|F6Z247_MOUSE WW domain-containing adapter protein with coiled-coil (Fragment) OS=Mus musculus OX=10090 GN=Wac PE=1 SV=8;tr|E9Q4Y9|E9Q4Y9_MOUSE WW domain-containing adapter protein with coiled-coil OS=Mus musculus OX=10090 GN=Wac PE=1 SV=1;tr|E9Q0</t>
  </si>
  <si>
    <t>295;494;495;597;543;601;646</t>
  </si>
  <si>
    <t>31409;31410;31411;31412;31413;31414;31415;31416;31417</t>
  </si>
  <si>
    <t>36436;36437;36438;36439;36440;36441;36442;36443;36444</t>
  </si>
  <si>
    <t>E9Q186</t>
  </si>
  <si>
    <t>ENSMUSG00000021243</t>
  </si>
  <si>
    <t>Fcf1</t>
  </si>
  <si>
    <t>E9Q186;Q9CTH6</t>
  </si>
  <si>
    <t>rRNA-processing protein FCF1 homolog</t>
  </si>
  <si>
    <t>tr|E9Q186|E9Q186_MOUSE rRNA-processing protein FCF1 homolog OS=Mus musculus OX=10090 GN=Fcf1 PE=1 SV=1;sp|Q9CTH6|FCF1_MOUSE rRNA-processing protein FCF1 homolog OS=Mus musculus OX=10090 GN=Fcf1 PE=2 SV=2</t>
  </si>
  <si>
    <t>186;198</t>
  </si>
  <si>
    <t>1409;4617;6488;8115</t>
  </si>
  <si>
    <t>1458;4737;6656;8346</t>
  </si>
  <si>
    <t>7555;7556;7557;7558;7559;7560;7561;7562;7563;24778;24779;24780;24781;24782;24783;24784;35206;35207;35208;35209;35210;35211;35212;43920;43921;43922;43923;43924;43925;43926</t>
  </si>
  <si>
    <t>8668;8669;8670;8671;8672;8673;8674;8675;8676;8677;28691;28692;28693;28694;28695;28696;28697;40758;40759;40760;40761;40762;40763;40764;50692;50693;50694;50695;50696;50697;50698;50699;50700</t>
  </si>
  <si>
    <t>8677;28695;40759;50697</t>
  </si>
  <si>
    <t>E9Q1G8</t>
  </si>
  <si>
    <t>ENSMUSG00000001833</t>
  </si>
  <si>
    <t>Septin7</t>
  </si>
  <si>
    <t>E9Q1G8;E9Q9F5;O55131</t>
  </si>
  <si>
    <t>Septin-7</t>
  </si>
  <si>
    <t>tr|E9Q1G8|E9Q1G8_MOUSE Septin OS=Mus musculus OX=10090 GN=Septin7 PE=1 SV=2;tr|E9Q9F5|E9Q9F5_MOUSE Septin OS=Mus musculus OX=10090 GN=Septin7 PE=1 SV=2;sp|O55131|SEPT7_MOUSE Septin-7 OS=Mus musculus OX=10090 GN=Septin7 PE=1 SV=1</t>
  </si>
  <si>
    <t>437;437;436</t>
  </si>
  <si>
    <t>201;5520;5932</t>
  </si>
  <si>
    <t>212;5665;6089</t>
  </si>
  <si>
    <t>1169;29838;32143</t>
  </si>
  <si>
    <t>1337;1338;34592;37287</t>
  </si>
  <si>
    <t>1338;34592;37287</t>
  </si>
  <si>
    <t>E9Q1Z0</t>
  </si>
  <si>
    <t>ENSMUSG00000048699</t>
  </si>
  <si>
    <t xml:space="preserve">keratin 90 </t>
  </si>
  <si>
    <t>4732456N10Rik</t>
  </si>
  <si>
    <t>tr|E9Q1Z0|E9Q1Z0_MOUSE Keratin 90 OS=Mus musculus OX=10090 GN=Krt90 PE=1 SV=1</t>
  </si>
  <si>
    <t>221;2060;3016;3292;3338;3567;5997;6105;6300;7045;7978;10798</t>
  </si>
  <si>
    <t>False;False;False;False;False;False;False;False;False;False;False;True</t>
  </si>
  <si>
    <t>232;2122;2123;3104;3389;3390;3437;3673;6155;6156;6266;6466;7223;8185;8186;11123</t>
  </si>
  <si>
    <t>1277;1278;1279;1280;1281;1282;1283;1284;1285;10754;10755;10756;10757;10758;10759;10760;10761;10762;10763;10764;10765;10766;10767;10768;10769;15665;17052;17053;17054;17055;17056;17057;17058;17059;17060;17061;17062;17063;17064;17065;17066;17067;17068;17069;17299;17300;17301;17302;17303;17304;17305;17306;17307;17308;18517;18518;18519;18520;18521;18522;18523;18524;32502;32503;32504;32505;32506;32507;32508;32509;32510;33054;33055;33056;33057;33058;33059;33060;33061;33062;33063;33064;33065;33066;33067;33068;33069;33070;34160;38320;38321;38322;38323;38324;38325;38326;38327;38328;43195;43196;59726</t>
  </si>
  <si>
    <t>1462;1463;1464;1465;1466;1467;1468;1469;1470;1471;1472;1473;1474;1475;12342;12343;12344;12345;12346;12347;12348;12349;12350;12351;12352;12353;12354;12355;12356;12357;12358;12359;12360;17971;19547;19548;19549;19550;19551;19552;19553;19554;19555;19556;19557;19558;19559;19560;19561;19562;19563;19564;19822;19823;19824;19825;19826;19827;19828;19829;19830;19831;19832;19833;19834;19835;19836;19837;19838;19839;21215;21216;21217;21218;21219;21220;21221;21222;37701;37702;37703;37704;37705;37706;37707;37708;37709;38306;38307;38308;38309;38310;38311;38312;38313;38314;38315;38316;38317;38318;38319;38320;38321;38322;39552;44359;44360;44361;44362;44363;44364;44365;44366;44367;44368;44369;49880;49881;69230</t>
  </si>
  <si>
    <t>1464;12344;17971;19559;19830;21216;37702;38308;39552;44359;49880;69230</t>
  </si>
  <si>
    <t>61;64;133</t>
  </si>
  <si>
    <t>257;357;430</t>
  </si>
  <si>
    <t>E9Q236-3</t>
  </si>
  <si>
    <t>ENSMUSG00000032849</t>
  </si>
  <si>
    <t>Abcc4</t>
  </si>
  <si>
    <t xml:space="preserve">ATP-binding cassette, sub-family C (CFTR/MRP), member 4 </t>
  </si>
  <si>
    <t>E9Q236-3;E9Q467;E9Q236-2;E9Q236</t>
  </si>
  <si>
    <t>sp|E9Q236-3|MRP4_MOUSE Isoform 3 of ATP-binding cassette sub-family C member 4 OS=Mus musculus OX=10090 GN=Abcc4;tr|E9Q467|E9Q467_MOUSE ATP-binding cassette, sub-family C (CFTR/MRP), member 4 OS=Mus musculus OX=10090 GN=Abcc4 PE=1 SV=1;sp|E9Q236-2|MRP4_MOU</t>
  </si>
  <si>
    <t>1240;1250;1250;1325</t>
  </si>
  <si>
    <t>E9Q284</t>
  </si>
  <si>
    <t>ENSMUSG00000033983</t>
  </si>
  <si>
    <t>Coil</t>
  </si>
  <si>
    <t>E9Q284;Q5SU73</t>
  </si>
  <si>
    <t>Coilin</t>
  </si>
  <si>
    <t>tr|E9Q284|E9Q284_MOUSE Coilin OS=Mus musculus OX=10090 GN=Coil PE=1 SV=1;sp|Q5SU73|COIL_MOUSE Coilin OS=Mus musculus OX=10090 GN=Coil PE=1 SV=1</t>
  </si>
  <si>
    <t>573;570</t>
  </si>
  <si>
    <t>2168;3378;5573;7056;7140;9391;12604;12739</t>
  </si>
  <si>
    <t>2235;3479;5719;7234;7322;9670;12966;13103</t>
  </si>
  <si>
    <t>11340;11341;11342;11343;17516;17517;17518;30113;30114;30115;30116;30117;38354;38355;38356;38357;38358;38359;38360;38361;38362;38857;38858;38859;38860;38861;38862;51782;51783;51784;51785;51786;69651;69652;69653;69654;69655;69656;69657;70333;70334;70335;70336;70337;70338;70339</t>
  </si>
  <si>
    <t>12990;12991;12992;12993;20081;20082;20083;20084;34886;34887;34888;34889;34890;34891;44396;44397;44398;44399;44400;44401;44402;44403;44404;44405;44406;44407;44408;44409;44963;44964;44965;44966;44967;44968;44969;59985;59986;59987;59988;59989;59990;80665;80666;80667;80668;80669;80670;80671;80672;81411;81412;81413;81414;81415;81416;81417;81418;81419</t>
  </si>
  <si>
    <t>12993;20081;34888;44397;44963;59990;80671;81415</t>
  </si>
  <si>
    <t>E9Q2X6</t>
  </si>
  <si>
    <t>ENSMUSG00000034349</t>
  </si>
  <si>
    <t>Smc4</t>
  </si>
  <si>
    <t>E9Q2X6;Q8CG47;A0A0A6YXY3;Q3U763</t>
  </si>
  <si>
    <t>E9Q2X6;Q8CG47</t>
  </si>
  <si>
    <t>15;15;2;1</t>
  </si>
  <si>
    <t>Structural maintenance of chromosomes protein;Structural maintenance of chromosomes protein 4</t>
  </si>
  <si>
    <t>tr|E9Q2X6|E9Q2X6_MOUSE Structural maintenance of chromosomes protein OS=Mus musculus OX=10090 GN=Smc4 PE=1 SV=1;sp|Q8CG47|SMC4_MOUSE Structural maintenance of chromosomes protein 4 OS=Mus musculus OX=10090 GN=Smc4 PE=1 SV=1</t>
  </si>
  <si>
    <t>1261;1286;109;337</t>
  </si>
  <si>
    <t>253;2037;2745;3794;4963;5647;5716;6611;7041;7392;7720;9797;11575;12116;12159</t>
  </si>
  <si>
    <t>264;2099;2826;3904;5089;5799;5869;6781;7219;7578;7911;10084;11918;12471;12514</t>
  </si>
  <si>
    <t>1442;1443;1444;10684;10685;14310;20112;20113;20114;20115;26769;26770;26771;30583;30913;30914;35792;35793;38279;38280;38281;38282;38283;38284;38285;38286;38287;40177;40178;40179;40180;40181;40182;41817;54007;63955;66968;66969;66970;66971;67215;67216;67217</t>
  </si>
  <si>
    <t>1653;1654;1655;12265;12266;12267;16411;16412;23237;23238;23239;23240;31020;31021;31022;35437;35807;35808;35809;35810;41447;41448;44307;44308;44309;44310;44311;44312;44313;44314;44315;46466;46467;46468;46469;46470;46471;46472;48310;62556;74119;77553;77554;77555;77556;77836;77837;77838</t>
  </si>
  <si>
    <t>1653;12267;16412;23237;31020;35437;35810;41448;44312;46467;48310;62556;74119;77554;77836</t>
  </si>
  <si>
    <t>E9Q2Z1-2</t>
  </si>
  <si>
    <t>ENSMUSG00000071226</t>
  </si>
  <si>
    <t>Cecr2</t>
  </si>
  <si>
    <t xml:space="preserve">CECR2, histone acetyl-lysine reader </t>
  </si>
  <si>
    <t>E9Q2Z1-2;E9Q2Z1;A0A5H1ZRM0;A0A5H1ZRM3</t>
  </si>
  <si>
    <t>E9Q2Z1-2;E9Q2Z1</t>
  </si>
  <si>
    <t>8;8;1;1</t>
  </si>
  <si>
    <t>sp|E9Q2Z1-2|CECR2_MOUSE Isoform 2 of Cat eye syndrome critical region protein 2 homolog OS=Mus musculus OX=10090 GN=Cecr2;sp|E9Q2Z1|CECR2_MOUSE Cat eye syndrome critical region protein 2 homolog OS=Mus musculus OX=10090 GN=Cecr2 PE=1 SV=1</t>
  </si>
  <si>
    <t>1425;1453;234;357</t>
  </si>
  <si>
    <t>2263;4284;5639;6569;7334;8739;8825;9186</t>
  </si>
  <si>
    <t>2332;4398;5791;6739;7520;9002;9091;9461</t>
  </si>
  <si>
    <t>11802;11803;11804;11805;11806;22871;30536;30537;35594;39880;39881;39882;39883;48154;48774;50583;50584;50585;50586;50587;50588;50589;50590</t>
  </si>
  <si>
    <t>13527;13528;13529;13530;13531;26413;35386;35387;41213;46140;46141;46142;46143;55747;56528;56529;58573;58574;58575;58576;58577;58578;58579;58580;58581;58582</t>
  </si>
  <si>
    <t>13529;26413;35386;41213;46142;55747;56529;58580</t>
  </si>
  <si>
    <t>E9Q317</t>
  </si>
  <si>
    <t>ENSMUSG00000021963</t>
  </si>
  <si>
    <t>E9Q317;O55128;D3YY73;D3YY55;D3Z2N9</t>
  </si>
  <si>
    <t>8;7;4;4;4</t>
  </si>
  <si>
    <t>Histone deacetylase complex subunit SAP18</t>
  </si>
  <si>
    <t>Gm10094;Sap18</t>
  </si>
  <si>
    <t>tr|E9Q317|E9Q317_MOUSE 18 kDa Sin3-associated polypeptide OS=Mus musculus OX=10090 GN=Sap18 PE=1 SV=1;sp|O55128|SAP18_MOUSE Histone deacetylase complex subunit SAP18 OS=Mus musculus OX=10090 GN=Sap18 PE=1 SV=1;tr|D3YY73|D3YY73_MOUSE Histone deacetylase com</t>
  </si>
  <si>
    <t>172;153;92;107;111</t>
  </si>
  <si>
    <t>2645;3257;3693;4576;6020;8058;10871;11960</t>
  </si>
  <si>
    <t>2725;3352;3802;4696;6181;8276;11197;12313</t>
  </si>
  <si>
    <t>13750;13751;13752;13753;13754;13755;13756;16824;16825;19256;19257;19258;19259;24520;24521;24522;24523;24524;24525;24526;24527;24528;32629;43606;43607;43608;43609;43610;43611;43612;43613;60131;60132;66156;66157;66158;66159</t>
  </si>
  <si>
    <t>15786;15787;15788;15789;15790;15791;15792;19292;19293;22141;22142;22143;22144;22145;22146;28390;28391;28392;28393;28394;28395;28396;28397;28398;28399;37843;50352;50353;50354;50355;50356;50357;50358;50359;69733;69734;76663;76664;76665;76666</t>
  </si>
  <si>
    <t>15789;19293;22145;28396;37843;50359;69734;76665</t>
  </si>
  <si>
    <t>E9Q3G8</t>
  </si>
  <si>
    <t>ENSMUSG00000021374</t>
  </si>
  <si>
    <t>Nup153</t>
  </si>
  <si>
    <t xml:space="preserve">nucleoporin 153 </t>
  </si>
  <si>
    <t>tr|E9Q3G8|E9Q3G8_MOUSE Nucleoporin 153 OS=Mus musculus OX=10090 GN=Nup153 PE=1 SV=1</t>
  </si>
  <si>
    <t>4088;5664;9502</t>
  </si>
  <si>
    <t>4200;5817;9784</t>
  </si>
  <si>
    <t>21720;21721;21722;21723;21724;21725;30647;30648;30649;30650;30651;30652;30653;52352;52353;52354</t>
  </si>
  <si>
    <t>25072;25073;25074;25075;25076;25077;25078;35506;35507;35508;35509;35510;35511;35512;35513;60631;60632;60633</t>
  </si>
  <si>
    <t>25072;35513;60631</t>
  </si>
  <si>
    <t>E9Q3I3</t>
  </si>
  <si>
    <t>ENSMUSG00000021990</t>
  </si>
  <si>
    <t>Spata13</t>
  </si>
  <si>
    <t xml:space="preserve">spermatogenesis associated 13 </t>
  </si>
  <si>
    <t>tr|E9Q3I3|E9Q3I3_MOUSE Spermatogenesis-associated protein 13 OS=Mus musculus OX=10090 GN=Spata13 PE=1 SV=1</t>
  </si>
  <si>
    <t>56182;56183;56184</t>
  </si>
  <si>
    <t>65060;65061;65062</t>
  </si>
  <si>
    <t>G3UY29</t>
  </si>
  <si>
    <t>ENSMUSG00000077450</t>
  </si>
  <si>
    <t>G3UY29;E9Q3P9;F8WGS1;G3UZD3;P62492;P46638;G3UZL4</t>
  </si>
  <si>
    <t>4;4;4;4;4;4;3</t>
  </si>
  <si>
    <t>Ras-related protein Rab-11A;Ras-related protein Rab-11B</t>
  </si>
  <si>
    <t>Rab11b;Rab11a</t>
  </si>
  <si>
    <t>tr|G3UY29|G3UY29_MOUSE Ras-related protein Rab-11B OS=Mus musculus OX=10090 GN=Rab11b PE=4 SV=1;tr|E9Q3P9|E9Q3P9_MOUSE Ras-related protein Rab-11A OS=Mus musculus OX=10090 GN=Rab11a PE=4 SV=1;tr|F8WGS1|F8WGS1_MOUSE Ras-related protein Rab-11A (Fragment) OS</t>
  </si>
  <si>
    <t>149;153;155;193;216;218;125</t>
  </si>
  <si>
    <t>894;3929;4937;10645</t>
  </si>
  <si>
    <t>929;4041;5061;10968</t>
  </si>
  <si>
    <t>4903;20868;26658;58915</t>
  </si>
  <si>
    <t>5678;24102;24103;30897;68259</t>
  </si>
  <si>
    <t>5678;24102;30897;68259</t>
  </si>
  <si>
    <t>Q9EQK5</t>
  </si>
  <si>
    <t>ENSMUSG00000030681</t>
  </si>
  <si>
    <t>Mvp</t>
  </si>
  <si>
    <t>Q9EQK5;E9Q3X0;D3Z2N7</t>
  </si>
  <si>
    <t>Q9EQK5;E9Q3X0</t>
  </si>
  <si>
    <t>7;7;2</t>
  </si>
  <si>
    <t>Major vault protein</t>
  </si>
  <si>
    <t>sp|Q9EQK5|MVP_MOUSE Major vault protein OS=Mus musculus OX=10090 GN=Mvp PE=1 SV=4;tr|E9Q3X0|E9Q3X0_MOUSE Major vault protein OS=Mus musculus OX=10090 GN=Mvp PE=1 SV=1</t>
  </si>
  <si>
    <t>861;870;134</t>
  </si>
  <si>
    <t>663;1718;4441;5252;5509;5658;6708</t>
  </si>
  <si>
    <t>689;1772;4557;5385;5654;5810;6881</t>
  </si>
  <si>
    <t>3699;9127;23666;23667;28314;29781;30627;36362</t>
  </si>
  <si>
    <t>4312;10498;27347;27348;32816;34530;34531;35484;35485;42123</t>
  </si>
  <si>
    <t>4312;10498;27348;32816;34531;35485;42123</t>
  </si>
  <si>
    <t>E9Q4T0</t>
  </si>
  <si>
    <t>ENSMUSG00000044783</t>
  </si>
  <si>
    <t>Hjurp</t>
  </si>
  <si>
    <t>E9Q4T0;E9QKG8;Q6PG16-3;Q6PG16-2;Q6PG16</t>
  </si>
  <si>
    <t>3;3;3;3;3</t>
  </si>
  <si>
    <t>Holliday junction recognition protein</t>
  </si>
  <si>
    <t xml:space="preserve">tr|E9Q4T0|E9Q4T0_MOUSE Holliday junction recognition protein OS=Mus musculus OX=10090 GN=Hjurp PE=1 SV=1;tr|E9QKG8|E9QKG8_MOUSE Holliday junction recognition protein OS=Mus musculus OX=10090 GN=Hjurp PE=1 SV=1;sp|Q6PG16-3|HJURP_MOUSE Isoform 3 of Holliday </t>
  </si>
  <si>
    <t>591;667;591;650;667</t>
  </si>
  <si>
    <t>7292;10556;12259</t>
  </si>
  <si>
    <t>7476;10879;12616</t>
  </si>
  <si>
    <t>39639;39640;58457;58458;67767;67768;67769;67770;67771</t>
  </si>
  <si>
    <t>45877;45878;67717;67718;78480;78481;78482;78483;78484</t>
  </si>
  <si>
    <t>45877;67717;78484</t>
  </si>
  <si>
    <t>E9Q4T4</t>
  </si>
  <si>
    <t>ENSMUSG00000090946</t>
  </si>
  <si>
    <t>Ccdc71l</t>
  </si>
  <si>
    <t xml:space="preserve">coiled-coil domain containing 71 like </t>
  </si>
  <si>
    <t>tr|E9Q4T4|E9Q4T4_MOUSE Coiled-coil domain-containing 71-like OS=Mus musculus OX=10090 GN=Ccdc71l PE=1 SV=1</t>
  </si>
  <si>
    <t>112;10503;11802</t>
  </si>
  <si>
    <t>116;10823;12151</t>
  </si>
  <si>
    <t>638;58151;65266</t>
  </si>
  <si>
    <t>714;67335;75626</t>
  </si>
  <si>
    <t>E9Q557</t>
  </si>
  <si>
    <t>ENSMUSG00000054889</t>
  </si>
  <si>
    <t>Dsp</t>
  </si>
  <si>
    <t>E9Q557;E9PZW0</t>
  </si>
  <si>
    <t>90;72</t>
  </si>
  <si>
    <t>Desmoplakin</t>
  </si>
  <si>
    <t>sp|E9Q557|DESP_MOUSE Desmoplakin OS=Mus musculus OX=10090 GN=Dsp PE=1 SV=1;tr|E9PZW0|E9PZW0_MOUSE Desmoplakin OS=Mus musculus OX=10090 GN=Dsp PE=1 SV=1</t>
  </si>
  <si>
    <t>2883;2284</t>
  </si>
  <si>
    <t>243;303;339;551;672;1282;1284;1517;1563;1780;1790;1858;2607;2698;2896;2901;3275;3464;3557;3604;3903;4073;4263;4339;4360;4710;5264;5279;5361;5480;5791;5793;5835;5889;6051;6543;6649;6975;7025;7028;7030;7033;7159;7254;7405;7520;7678;7679;7744;7745;7773;7831;8160;8282;8392;8441;8475;8546;8627;8694;9015;9210;9404;9432;9493;9510;9564;9658;9694;9786;9804;9838;10118;10372;10373;10502;10732;11072;11206;11515;11609;12464;12577;12638;12700;12834;12865;13019;13120;13247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</si>
  <si>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</si>
  <si>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254;315;351;573;698;699;1327;1329;1568;1616;1834;1844;1918;2685;2686;2779;2982;2987;3371;3567;3568;3663;3710;4015;4185;4377;4453;4474;4830;5398;5415;5500;5623;5946;5948;5990;6046;6212;6711;6820;7152;7203;7206;7208;7211;7341;7437;7591;7708;7868;7869;7936;7937;7965;8024;8396;8528;8640;8641;8690;8724;8799;8889;8957;9285;9486;9683;9711;9712;9775;9792;9847;9944;9980;10073;10091;10128;10428;10690;10691;10692;10822;11056;11400;11537;11857;11858;11954;12825;12938;12939;13001;13063;13201;13234;13391;13492;13624</t>
  </si>
  <si>
    <t>1379;1655;1851;3024;3748;3749;3750;3751;3752;3753;3754;3755;3756;3757;3758;3759;3760;3761;3762;3763;6956;6958;6959;6960;6961;6962;6963;6964;8165;8166;8167;8168;8169;8170;8171;8172;8173;8381;8382;8383;8384;8385;9425;9426;9479;9480;9481;9482;9865;9866;9867;9868;9869;9870;9871;9872;9873;13534;13535;13536;13537;13538;13539;13540;13541;14063;15154;15159;16937;16938;16939;16940;16941;16942;16943;16944;16945;17992;17993;18459;18460;18461;18462;18463;18464;18465;18466;18467;18835;18836;18837;18838;18839;20744;21632;21633;21634;21635;21636;21637;21638;21639;22760;23105;23106;23107;23108;23109;23110;23252;23253;23254;23255;23256;23257;23258;23259;25241;25242;25243;25244;25245;25246;25247;25248;28378;28444;28445;28446;28447;28448;28449;28450;28451;28873;29605;29606;29607;31393;31408;31622;31623;31624;31625;31626;31627;31628;31629;31630;31905;32785;35490;36015;36016;36017;36018;37977;37978;38222;38231;38232;38234;38235;38236;38237;38238;38239;38240;38244;38245;38246;38937;38938;38939;38940;38941;38942;38943;38944;39432;39433;39434;39435;39436;39437;40245;40246;40247;40248;40249;40250;40251;40840;40841;40842;40843;40844;40845;41592;41593;41594;41595;41596;41914;41915;41916;41917;41918;41919;41920;41921;41922;42063;42064;42065;42392;44172;45366;45367;45368;45369;45980;45981;45982;45983;45984;46261;46462;46463;46464;46465;46466;46467;46468;46836;47486;47487;47923;49714;50820;50821;50822;50823;50824;50825;50826;50827;50828;50829;50830;51829;51830;51831;51832;51833;51834;51835;51836;51837;51945;51946;51947;51948;51949;51950;51951;51952;51953;51954;51955;51956;51957;51958;51959;51960;52310;52311;52379;52380;52381;52382;52383;52384;52385;52386;52387;52736;52737;52738;52739;52740;52741;52742;53338;53339;53340;53341;53342;53343;53344;53345;53346;53502;53962;54035;54264;54265;54266;54267;54268;54269;54270;54271;55928;57428;57429;57430;57431;58142;58143;58144;58145;58146;58147;58148;58149;58150;59393;59394;59395;59396;59397;59398;59399;59400;59401;61120;61121;61841;61842;61843;61844;61845;61846;61847;61848;61849;63656;63657;63658;64122;68926;68927;68928;68929;68930;68931;68932;68933;68934;69498;69499;69871;69872;69873;69874;69875;69876;69877;69878;69879;70138;70831;70968;71988;72493;72494;72495;72496;72497;72498;72499;72500;73180;73181;73182;73183;73184;73185;73186;73187;73188</t>
  </si>
  <si>
    <t>1582;1900;2132;3492;4364;4365;4366;4367;4368;4369;4370;4371;4372;4373;4374;4375;4376;4377;4378;4379;4380;4381;4382;7990;7992;7993;7994;7995;7996;7997;7998;9368;9369;9370;9371;9372;9373;9374;9375;9376;9624;9625;9626;9627;9628;9629;9630;10838;10839;10897;10898;10899;10900;11333;11334;11335;11336;11337;11338;11339;11340;11341;15518;15519;15520;15521;15522;15523;15524;15525;16142;17403;17408;19426;19427;19428;19429;19430;19431;19432;19433;19434;20602;20603;21148;21149;21150;21151;21152;21153;21154;21155;21156;21612;21613;21614;21615;21616;23964;24967;24968;24969;24970;24971;24972;24973;24974;24975;26285;26687;26688;26689;26690;26691;26692;26693;26694;26855;26856;26857;26858;26859;26860;26861;26862;26863;26864;29220;29221;29222;29223;29224;29225;29226;29227;32898;32972;32973;32974;32975;32976;32977;32978;32979;33458;34329;34330;34331;36416;36417;36435;36683;36684;36685;36686;36687;36688;36689;36690;36691;37001;38012;41080;41734;41735;41736;41737;43966;43967;43968;44248;44257;44258;44260;44261;44262;44263;44264;44265;44266;44267;44268;44272;44273;44274;45048;45049;45050;45051;45052;45053;45054;45055;45056;45642;45643;45644;45645;45646;45647;45648;46544;46545;46546;46547;46548;46549;46550;47206;47207;47208;47209;47210;47211;48047;48048;48049;48050;48051;48416;48417;48418;48419;48420;48421;48422;48423;48424;48588;48589;48590;48958;51014;52451;52452;52453;52454;53189;53190;53191;53192;53193;53524;53747;53748;53749;53750;53751;53752;53753;54182;54183;54961;54962;55482;55483;57599;58853;58854;58855;58856;58857;58858;58859;58860;58861;58862;58863;60042;60043;60044;60045;60046;60047;60048;60049;60050;60051;60170;60171;60172;60173;60174;60175;60176;60177;60178;60179;60180;60181;60182;60183;60184;60185;60186;60580;60581;60582;60662;60663;60664;60665;60666;60667;60668;60669;60670;60671;61107;61108;61109;61110;61111;61112;61113;61805;61806;61807;61808;61809;61810;61811;61812;61813;61986;62510;62586;62840;62841;62842;62843;62844;62845;62846;62847;62848;62849;62850;64776;66516;66517;66518;66519;67326;67327;67328;67329;67330;67331;67332;67333;67334;68822;68823;68824;68825;68826;68827;68828;68829;68830;68831;68832;70840;70841;71685;71686;71687;71688;71689;71690;71691;71692;71693;71694;71695;73795;73796;73797;73798;74297;79831;79832;79833;79834;79835;79836;79837;79838;79839;80479;80480;80481;80914;80915;80916;80917;80918;80919;80920;80921;80922;80923;81202;81203;82031;82188;83456;84045;84046;84047;84048;84049;84050;84051;84052;84820;84821;84822;84823;84824;84825;84826;84827;84828</t>
  </si>
  <si>
    <t>1582;1900;2132;3492;4374;7990;7993;9369;9625;10838;10899;11336;15522;16142;17403;17408;19426;20602;21149;21612;23964;24968;26285;26694;26860;29221;32898;32973;33458;34330;36417;36435;36684;37001;38012;41080;41735;43966;44248;44257;44265;44272;45048;45642;46544;47207;48048;48050;48416;48417;48588;48958;51014;52451;53190;53524;53748;54183;54961;55483;57599;58856;60051;60171;60581;60665;61108;61806;61986;62510;62586;62848;64776;66516;66518;67327;68823;70840;71694;73797;74297;79833;80480;80915;81203;82031;82188;83456;84045;84825</t>
  </si>
  <si>
    <t>147;148;149;150;151;152;153;154</t>
  </si>
  <si>
    <t>143;795;936;1215;1394;1731;1990;2805</t>
  </si>
  <si>
    <t>E9Q5B5</t>
  </si>
  <si>
    <t>ENSMUSG00000000628</t>
  </si>
  <si>
    <t>E9Q5B5;O08528;E9Q9M6;E9Q3Z4;E9Q8S8;Q3TRM8</t>
  </si>
  <si>
    <t>Hexokinase;Hexokinase-2;Hexokinase-3</t>
  </si>
  <si>
    <t>Hk2;Hk3</t>
  </si>
  <si>
    <t>tr|E9Q5B5|E9Q5B5_MOUSE Hexokinase OS=Mus musculus OX=10090 GN=Hk2 PE=1 SV=1;sp|O08528|HXK2_MOUSE Hexokinase-2 OS=Mus musculus OX=10090 GN=Hk2 PE=1 SV=1;tr|E9Q9M6|E9Q9M6_MOUSE Hexokinase-2 (Fragment) OS=Mus musculus OX=10090 GN=Hk2 PE=1 SV=1;tr|E9Q3Z4|E9Q3Z</t>
  </si>
  <si>
    <t>889;917;43;867;877;922</t>
  </si>
  <si>
    <t>3957;4304</t>
  </si>
  <si>
    <t>4069;4418</t>
  </si>
  <si>
    <t>21030;22965</t>
  </si>
  <si>
    <t>24281;26534;26535</t>
  </si>
  <si>
    <t>24281;26534</t>
  </si>
  <si>
    <t>E9Q5F4</t>
  </si>
  <si>
    <t>ENSMUSG00000029580</t>
  </si>
  <si>
    <t>Actb</t>
  </si>
  <si>
    <t xml:space="preserve">actin, beta </t>
  </si>
  <si>
    <t>E9Q5F4;G3UZ07;E9Q606;E9Q2D1;F6WX90;V9GXQ2</t>
  </si>
  <si>
    <t>E9Q5F4;G3UZ07;E9Q606</t>
  </si>
  <si>
    <t>12;8;6;4;2;1</t>
  </si>
  <si>
    <t>1;0;0;0;0;0</t>
  </si>
  <si>
    <t>Actb;Actg1</t>
  </si>
  <si>
    <t>tr|E9Q5F4|E9Q5F4_MOUSE Actin, cytoplasmic 1 (Fragment) OS=Mus musculus OX=10090 GN=Actb PE=1 SV=1;tr|G3UZ07|G3UZ07_MOUSE Actin, cytoplasmic 2 (Fragment) OS=Mus musculus OX=10090 GN=Actg1 PE=1 SV=1;tr|E9Q606|E9Q606_MOUSE Actin, cytoplasmic 1 (Fragment) OS=M</t>
  </si>
  <si>
    <t>265;268;150;108;43;156</t>
  </si>
  <si>
    <t>385;1126;1328;1484;1837;2015;4720;4995;5918;6441;10773;11718</t>
  </si>
  <si>
    <t>False;False;True;False;False;False;False;False;False;False;False;False</t>
  </si>
  <si>
    <t>398;1165;1375;1534;1535;1892;1893;2077;4840;5123;5124;5125;6075;6609;11098;12065</t>
  </si>
  <si>
    <t>2132;2133;2134;2135;2136;2137;2138;2139;6116;6117;6118;6119;6120;6121;6122;6123;6124;6125;6126;7192;8028;8029;8030;8031;8032;8033;8034;8035;8036;8037;8038;8039;8040;8041;8042;8043;8044;9708;9709;9710;9711;9712;9713;9714;9715;9716;9717;9718;10586;10587;10588;10589;10590;25306;25307;25308;25309;25310;25311;25312;25313;26989;26990;26991;26992;26993;26994;26995;26996;26997;26998;26999;27000;27001;27002;27003;27004;27005;27006;27007;27008;27009;27010;27011;27012;27013;27014;27015;27016;32063;32064;32065;32066;32067;32068;32069;32070;32071;32072;32073;32074;32075;32076;35003;35004;59611;59612;59613;59614;59615;64761;64762;64763;64764;64765;64766;64767;64768;64769</t>
  </si>
  <si>
    <t>2449;2450;2451;2452;2453;2454;2455;2456;7051;7052;7053;7054;7055;7056;7057;7058;7059;7060;7061;8252;9212;9213;9214;9215;9216;9217;9218;9219;9220;9221;9222;9223;9224;9225;9226;9227;9228;9229;9230;11157;11158;11159;11160;11161;11162;11163;11164;11165;11166;11167;12157;12158;12159;12160;12161;12162;12163;29297;29298;29299;29300;29301;29302;29303;29304;31274;31275;31276;31277;31278;31279;31280;31281;31282;31283;31284;31285;31286;31287;31288;31289;31290;31291;31292;31293;31294;31295;31296;31297;31298;31299;31300;31301;31302;37186;37187;37188;37189;37190;37191;37192;37193;37194;37195;37196;37197;37198;37199;37200;37201;37202;37203;37204;40540;40541;69084;69085;69086;69087;69088;69089;69090;69091;69092;69093;69094;75028;75029;75030;75031;75032;75033;75034;75035;75036;75037</t>
  </si>
  <si>
    <t>2450;7052;8252;9222;11167;12158;29298;31291;37200;40541;69094;75030</t>
  </si>
  <si>
    <t>155;156;157;158</t>
  </si>
  <si>
    <t>16;44;47;190</t>
  </si>
  <si>
    <t>E9Q5K9-3</t>
  </si>
  <si>
    <t>ENSMUSG00000035851</t>
  </si>
  <si>
    <t>Ythdc1</t>
  </si>
  <si>
    <t>E9Q5K9-3;E9Q5K9-2;E9Q5K9;D6RG95</t>
  </si>
  <si>
    <t>7;7;7;5</t>
  </si>
  <si>
    <t>YTH domain-containing protein 1</t>
  </si>
  <si>
    <t>sp|E9Q5K9-3|YTDC1_MOUSE Isoform 3 of YTH domain-containing protein 1 OS=Mus musculus OX=10090 GN=Ythdc1;sp|E9Q5K9-2|YTDC1_MOUSE Isoform 2 of YTH domain-containing protein 1 OS=Mus musculus OX=10090 GN=Ythdc1;sp|E9Q5K9|YTDC1_MOUSE YTH domain-containing prot</t>
  </si>
  <si>
    <t>710;728;736;545</t>
  </si>
  <si>
    <t>4679;5358;9764;9791;9833;10397;13352</t>
  </si>
  <si>
    <t>4799;5497;10050;10078;10123;10716;13731</t>
  </si>
  <si>
    <t>25072;25073;25074;25075;25076;25077;25078;25079;25080;28858;53829;53830;53975;53976;54226;54227;54228;54229;57539;57540;57541;57542;57543;57544;57545;73726;73727;73728</t>
  </si>
  <si>
    <t>29027;29028;29029;29030;29031;29032;29033;29034;29035;29036;33443;62354;62355;62523;62524;62800;62801;62802;62803;62804;66647;66648;66649;66650;66651;66652;66653;85428;85429;85430</t>
  </si>
  <si>
    <t>29028;33443;62355;62524;62803;66651;85428</t>
  </si>
  <si>
    <t>E9Q616</t>
  </si>
  <si>
    <t>ENSMUSG00000069833</t>
  </si>
  <si>
    <t>Ahnak</t>
  </si>
  <si>
    <t xml:space="preserve">AHNAK nucleoprotein (desmoyokin) </t>
  </si>
  <si>
    <t>E9Q616;A0A494BBD5;G5E8K8;A0A494B8Y7</t>
  </si>
  <si>
    <t>13;3;2;2</t>
  </si>
  <si>
    <t>tr|E9Q616|E9Q616_MOUSE AHNAK nucleoprotein (desmoyokin) OS=Mus musculus OX=10090 GN=Ahnak PE=1 SV=1</t>
  </si>
  <si>
    <t>5656;311;150;176</t>
  </si>
  <si>
    <t>183;262;2529;2808;3633;4028;4458;5775;5776;9950;11793;11796;11797</t>
  </si>
  <si>
    <t>189;273;2605;2890;3740;4140;4574;5930;5931;10248;12142;12145;12146</t>
  </si>
  <si>
    <t>1002;1003;1004;1005;1480;13147;14625;18981;21376;23754;31317;31318;31319;54912;65232;65236;65237</t>
  </si>
  <si>
    <t>1123;1124;1125;1126;1693;15087;16756;21776;24664;27444;36329;36330;36331;63590;75590;75594;75595</t>
  </si>
  <si>
    <t>1123;1693;15087;16756;21776;24664;27444;36329;36330;63590;75590;75594;75595</t>
  </si>
  <si>
    <t>E9Q634</t>
  </si>
  <si>
    <t>ENSMUSG00000032220</t>
  </si>
  <si>
    <t>Myo1e</t>
  </si>
  <si>
    <t>Unconventional myosin-Ie</t>
  </si>
  <si>
    <t>sp|E9Q634|MYO1E_MOUSE Unconventional myosin-Ie OS=Mus musculus OX=10090 GN=Myo1e PE=1 SV=1</t>
  </si>
  <si>
    <t>9705;11920</t>
  </si>
  <si>
    <t>9991;12272</t>
  </si>
  <si>
    <t>53555;65908</t>
  </si>
  <si>
    <t>62047;76362</t>
  </si>
  <si>
    <t>Q3UIX4</t>
  </si>
  <si>
    <t>ENSMUSG00000055436</t>
  </si>
  <si>
    <t>Srsf11</t>
  </si>
  <si>
    <t xml:space="preserve">serine and arginine-rich splicing factor 11 </t>
  </si>
  <si>
    <t>Q3UIX4;F6RDI8;E9Q6E5;D3Z4B0;F6TN80;D6RE22;F6X2U6;A0A0G2JEG1</t>
  </si>
  <si>
    <t>Q3UIX4;F6RDI8;E9Q6E5;D3Z4B0;F6TN80;D6RE22</t>
  </si>
  <si>
    <t>4;4;4;3;2;2;1;1</t>
  </si>
  <si>
    <t>tr|Q3UIX4|Q3UIX4_MOUSE Serine and arginine-rich-splicing factor 11 OS=Mus musculus OX=10090 GN=Srsf11 PE=1 SV=1;tr|F6RDI8|F6RDI8_MOUSE Serine and arginine-rich-splicing factor 11 (Fragment) OS=Mus musculus OX=10090 GN=Srsf11 PE=1 SV=1;tr|E9Q6E5|E9Q6E5_MOUS</t>
  </si>
  <si>
    <t>476;500;511;192;101;112;53;175</t>
  </si>
  <si>
    <t>657;3505;6700;7271</t>
  </si>
  <si>
    <t>682;3610;6873;7454</t>
  </si>
  <si>
    <t>3651;3652;3653;3654;3655;3656;3657;3658;18235;18236;18237;18238;18239;18240;18241;36335;39508;39509;39510;39511;39512;39513;39514;39515</t>
  </si>
  <si>
    <t>4256;4257;4258;4259;4260;4261;4262;4263;4264;4265;20903;20904;20905;20906;20907;20908;20909;20910;20911;20912;42093;45730;45731;45732;45733;45734;45735;45736;45737</t>
  </si>
  <si>
    <t>4263;20912;42093;45734</t>
  </si>
  <si>
    <t>E9Q6R3</t>
  </si>
  <si>
    <t>ENSMUSG00000027879</t>
  </si>
  <si>
    <t>Sec22b</t>
  </si>
  <si>
    <t>E9Q6R3;O08547</t>
  </si>
  <si>
    <t>Vesicle-trafficking protein SEC22b</t>
  </si>
  <si>
    <t>tr|E9Q6R3|E9Q6R3_MOUSE Vesicle-trafficking protein SEC22b OS=Mus musculus OX=10090 GN=Sec22b PE=1 SV=1;sp|O08547|SC22B_MOUSE Vesicle-trafficking protein SEC22b OS=Mus musculus OX=10090 GN=Sec22b PE=1 SV=3</t>
  </si>
  <si>
    <t>166;215</t>
  </si>
  <si>
    <t>46457;46458;46459</t>
  </si>
  <si>
    <t>53742;53743;53744</t>
  </si>
  <si>
    <t>Q3U3A7</t>
  </si>
  <si>
    <t>ENSMUSG00000055817</t>
  </si>
  <si>
    <t>Mta3</t>
  </si>
  <si>
    <t>Q3U3A7;E9Q794;Q3UII8;Q924K8-2;Q924K8;H3BLE1</t>
  </si>
  <si>
    <t>7;7;7;7;7;5</t>
  </si>
  <si>
    <t>Metastasis-associated protein MTA3</t>
  </si>
  <si>
    <t>tr|Q3U3A7|Q3U3A7_MOUSE Metastasis-associated protein MTA3 OS=Mus musculus OX=10090 GN=Mta3 PE=1 SV=1;tr|E9Q794|E9Q794_MOUSE Metastasis-associated protein MTA3 OS=Mus musculus OX=10090 GN=Mta3 PE=1 SV=1;tr|Q3UII8|Q3UII8_MOUSE Metastasis-associated protein M</t>
  </si>
  <si>
    <t>513;514;586;512;591;271</t>
  </si>
  <si>
    <t>592;3131;9147;9289;9489;11979;12762</t>
  </si>
  <si>
    <t>False;True;False;False;False;False;True</t>
  </si>
  <si>
    <t>616;3221;9422;9567;9771;12332;13126</t>
  </si>
  <si>
    <t>3261;3262;3263;3264;3265;3266;16262;16263;16264;50369;50370;50371;50372;50373;50374;50375;51267;51268;51269;51270;51271;51272;51273;51274;51275;52288;52289;52290;66254;66255;66256;66257;66258;66259;66260;70443;70444;70445;70446;70447;70448;70449</t>
  </si>
  <si>
    <t>3766;3767;3768;3769;3770;3771;18647;18648;18649;18650;58335;58336;58337;58338;58339;58340;58341;59397;59398;59399;59400;59401;59402;59403;59404;59405;60558;60559;60560;76776;76777;76778;76779;76780;76781;76782;76783;81551;81552;81553;81554;81555;81556;81557</t>
  </si>
  <si>
    <t>3768;18650;58336;59398;60560;76783;81552</t>
  </si>
  <si>
    <t>E9Q7G0</t>
  </si>
  <si>
    <t>ENSMUSG00000066306</t>
  </si>
  <si>
    <t>Numa1</t>
  </si>
  <si>
    <t xml:space="preserve">nuclear mitotic apparatus protein 1 </t>
  </si>
  <si>
    <t>E9Q7G0;A0A1B0GSW3;A0A1B0GT61;F6ZQA3;A0A1B0GSH2;A0A1B0GT38</t>
  </si>
  <si>
    <t>E9Q7G0;A0A1B0GSW3</t>
  </si>
  <si>
    <t>89;45;37;31;8;7</t>
  </si>
  <si>
    <t>sp|E9Q7G0|NUMA1_MOUSE Nuclear mitotic apparatus protein 1 OS=Mus musculus OX=10090 GN=Numa1 PE=1 SV=1;tr|A0A1B0GSW3|A0A1B0GSW3_MOUSE Nuclear mitotic apparatus protein 1 (Fragment) OS=Mus musculus OX=10090 GN=Numa1 PE=1 SV=1</t>
  </si>
  <si>
    <t>2094;1082;875;741;218;207</t>
  </si>
  <si>
    <t>242;382;467;536;633;901;976;987;1014;1075;1459;1937;2203;2468;2477;2580;2583;2767;2774;2777;2842;2986;3000;3041;3711;3716;4049;4274;4479;4480;4776;4882;4981;5113;5145;5188;5339;5446;5711;5781;6065;6095;6394;6472;6586;6601;6616;6627;6810;6811;6964;7170;7451;7453;7494;7532;7618;7665;7749;8307;8674;8880;9021;9064;9069;9152;9179;9198;9239;9516;9519;9538;9749;10246;10403;10579;10880;10883;10884;11067;11415;11528;11899;11906;12085;12445;12556;13039;13356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</si>
  <si>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</si>
  <si>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253;395;482;556;658;937;1013;1024;1051;1112;1508;1997;2271;2543;2552;2658;2661;2849;2856;2859;2925;3074;3088;3129;3820;3825;4161;4388;4595;4596;4896;5006;5108;5243;5275;5319;5476;5587;5864;5936;6226;6256;6560;6640;6756;6771;6786;6798;6984;6985;7141;7352;7638;7640;7682;7721;7808;7855;7941;8553;8937;9147;9291;9336;9341;9427;9454;9473;9516;9798;9801;9821;10035;10559;10722;10902;11206;11209;11210;11395;11752;11871;12250;12258;12439;12806;12917;13411;13735</t>
  </si>
  <si>
    <t>1375;1376;1377;1378;2111;2112;2113;2114;2115;2116;2117;2118;2119;2534;2535;2536;2537;2538;2539;2540;2541;2542;2951;2952;2953;2954;3509;3510;3511;3512;3513;3514;3515;3516;3517;4949;4950;4951;4952;4953;4954;4955;4956;4957;5317;5318;5319;5320;5321;5322;5323;5324;5325;5383;5384;5511;5512;5513;5514;5814;5815;5816;5817;5818;5819;5820;7872;7873;10185;10186;10187;11496;11497;11498;11499;11500;11501;11502;11503;11504;12843;12844;12845;12846;12847;12848;12876;12877;12878;12879;12880;12881;12882;12883;12884;13376;13377;13378;13379;13380;13381;13382;13383;13384;13391;13392;14407;14408;14409;14410;14411;14430;14431;14432;14433;14434;14435;14436;14437;14448;14449;14450;14451;14452;14453;14454;14455;14456;14457;14770;14771;14772;14773;14774;14775;14776;14777;14778;15548;15549;15550;15551;15552;15594;15595;15596;15597;15598;15599;15600;15601;15765;15766;15767;15768;15769;15770;15771;15772;15773;19381;19382;19383;19384;19385;19386;19387;19388;19389;19390;19421;19422;19423;19424;19425;19426;19427;19428;19429;21469;21470;21471;21472;21473;21474;21475;21476;21477;22816;23876;23877;23878;23879;23880;23881;23882;23883;23884;23885;23886;23887;23888;23889;23890;23891;25603;25604;26343;26344;26345;26346;26347;26348;26349;26350;26351;26352;26353;26887;26888;26889;26890;26891;26892;26893;27558;27559;27560;27561;27562;27563;27564;27565;27566;27730;27731;27732;27733;27734;27735;27736;27737;27738;27739;27956;27957;27958;27959;27960;28778;28779;28780;28781;28782;28783;28784;28785;28786;28787;28788;28789;28790;28791;29322;29323;29324;29325;29326;29327;29328;29329;29330;29331;29332;30884;30885;30886;30887;30888;30889;30890;30891;30892;30893;30894;31335;31336;31337;31338;31339;31340;31341;31342;32851;32852;32853;32854;32995;32996;32997;32998;34778;34779;34780;34781;34782;34783;34784;34785;34786;35124;35125;35126;35127;35128;35129;35130;35131;35132;35668;35669;35670;35671;35734;35735;35736;35737;35738;35739;35740;35741;35742;35807;35808;35809;35810;35811;35812;35813;35879;35880;35881;35882;35883;35884;35885;35886;35887;37097;37098;37099;37100;37101;37102;37103;37104;37105;37106;37107;37108;37109;37110;37111;37930;37931;38998;40496;40497;40498;40499;40500;40501;40502;40509;40727;40728;40729;40730;40731;40732;40733;40898;40899;40900;40901;40902;40903;40904;40905;40906;40907;40908;40909;41322;41323;41324;41325;41326;41327;41328;41329;41330;41534;41535;41536;41537;41538;41539;41540;41541;41959;41960;41961;41962;41963;41964;41965;41966;41967;45481;45482;45483;45484;45485;47833;47834;47835;47836;47837;47838;47839;47840;47841;47842;49038;49039;49040;49041;49731;49732;49733;49734;49938;49939;49956;49957;49958;49959;49960;49961;49962;49963;49964;49965;50401;50402;50403;50404;50405;50406;50407;50408;50409;50410;50550;50551;50552;50553;50554;50555;50556;50557;50731;50732;50733;50734;50735;50736;50737;50738;50990;50991;50992;50993;50994;50995;50996;50997;50998;52417;52418;52419;52420;52421;52422;52423;52434;52435;52436;52437;52438;52439;52440;52533;52534;52535;52536;52537;52538;52539;53742;53743;53744;53745;53746;53747;53748;56693;56694;56695;56696;56697;56698;56699;56700;56701;56702;56703;56704;56705;56706;57573;57574;57575;57576;57577;57578;57579;57580;58571;58572;58573;58574;60200;60201;60202;60209;60210;60211;60212;60213;60214;60215;60216;60217;60218;60219;60220;60221;60222;60223;60224;60225;60226;61090;61091;61092;61093;63040;63041;63042;63043;63044;63045;63046;63047;63721;63722;63723;65777;65778;65779;65780;65781;65782;65783;65784;65785;65833;65834;65835;65836;65837;65838;65839;65840;65841;66804;66805;66806;66807;68836;68837;68838;69382;69383;69384;69385;69386;69387;69388;69389;72063;72064;72065;72066;72067;72068;72069;73753;73754;73755;73756;73757;73758;73759;73760;73761</t>
  </si>
  <si>
    <t>1578;1579;1580;1581;2428;2429;2430;2431;2432;2433;2434;2435;2436;2935;2936;2937;2938;2939;2940;2941;2942;2943;3407;3408;3409;3410;4094;4095;4096;4097;4098;4099;4100;4101;4102;5727;5728;5729;5730;5731;5732;5733;5734;5735;5736;6167;6168;6169;6170;6171;6172;6173;6174;6175;6176;6240;6241;6383;6384;6385;6386;6387;6717;6718;6719;6720;6721;6722;6723;9039;9040;11706;11707;11708;13170;13171;13172;13173;13174;13175;13176;13177;13178;14749;14750;14751;14752;14753;14754;14784;14785;14786;14787;14788;14789;14790;14791;14792;14793;14794;15341;15342;15343;15344;15345;15346;15347;15348;15349;15350;15357;15358;16527;16528;16529;16530;16531;16551;16552;16553;16554;16555;16556;16557;16558;16569;16570;16571;16572;16573;16574;16575;16576;16577;16578;16917;16918;16919;16920;16921;16922;16923;16924;16925;17842;17843;17844;17845;17846;17890;17891;17892;17893;17894;17895;17896;17897;17898;18079;18080;18081;18082;18083;18084;18085;18086;18087;22300;22301;22302;22303;22304;22305;22306;22307;22308;22309;22346;22347;22348;22349;22350;22351;22352;22353;22354;24764;24765;24766;24767;24768;24769;24770;24771;24772;24773;24774;24775;24776;26351;27583;27584;27585;27586;27587;27588;27589;27590;27591;27592;27593;27594;27595;27596;27597;27598;27599;27600;27601;27602;27603;29638;29639;30528;30529;30530;30531;30532;30533;30534;30535;30536;30537;30538;30539;30540;30541;31152;31153;31154;31155;31156;31157;31158;31922;31923;31924;31925;31926;31927;31928;31929;31930;31931;32115;32116;32117;32118;32119;32120;32121;32122;32123;32124;32378;32379;32380;32381;32382;33355;33356;33357;33358;33359;33360;33361;33362;33363;33364;33365;33366;33367;33368;33369;33977;33978;33979;33980;33981;33982;33983;33984;33985;33986;33987;35774;35775;35776;35777;35778;35779;35780;35781;35782;35783;35784;35785;35786;35787;36350;36351;36352;36353;36354;36355;36356;36357;36358;36359;36360;38083;38084;38085;38086;38241;38242;38243;38244;38245;38246;38247;38248;40293;40294;40295;40296;40297;40298;40299;40300;40301;40302;40670;40671;40672;40673;40674;40675;40676;40677;40678;40679;40680;41300;41301;41302;41303;41304;41305;41383;41384;41385;41386;41387;41388;41389;41390;41391;41462;41463;41464;41465;41466;41467;41468;41469;41470;41557;41558;41559;41560;41561;41562;41563;41564;41565;41566;41567;41568;43008;43009;43010;43011;43012;43013;43014;43015;43016;43017;43018;43019;43020;43021;43022;43023;43024;43025;43026;43027;43916;43917;45115;46821;46822;46823;46824;46825;46826;46827;46828;46829;46830;46837;47081;47082;47083;47084;47085;47086;47087;47271;47272;47273;47274;47275;47276;47277;47278;47279;47280;47281;47282;47750;47751;47752;47753;47754;47755;47756;47757;47758;47984;47985;47986;47987;47988;47989;47990;47991;47992;48468;48469;48470;48471;48472;48473;48474;48475;48476;48477;48478;52591;52592;52593;52594;52595;55385;55386;55387;55388;55389;55390;55391;55392;55393;55394;55395;56846;56847;56848;56849;57617;57618;57619;57620;57848;57849;57868;57869;57870;57871;57872;57873;57874;57875;57876;57877;57878;57879;58367;58368;58369;58370;58371;58372;58373;58374;58375;58376;58530;58531;58532;58533;58534;58535;58536;58537;58538;58539;58754;58755;58756;58757;58758;58759;58760;58761;58762;59073;59074;59075;59076;59077;59078;59079;59080;59081;60712;60713;60714;60715;60716;60717;60718;60729;60730;60731;60732;60733;60734;60735;60841;60842;60843;60844;60845;60846;60847;60848;60849;62255;62256;62257;62258;62259;62260;62261;65663;65664;65665;65666;65667;65668;65669;65670;65671;65672;65673;65674;65675;65676;65677;65678;65679;65680;66682;66683;66684;66685;66686;66687;66688;66689;66690;66691;67862;67863;67864;67865;69818;69819;69820;69827;69828;69829;69830;69831;69832;69833;69834;69835;69836;69837;69838;69839;69840;69841;69842;69843;69844;69845;69846;69847;70802;70803;70804;70805;70806;70807;73079;73080;73081;73082;73083;73084;73085;73086;73087;73088;73089;73090;73091;73092;73865;73866;73867;73868;76210;76211;76212;76213;76214;76215;76216;76217;76218;76219;76220;76221;76222;76223;76224;76225;76226;76280;76281;76282;76283;76284;76285;76286;76287;76288;76289;76290;77379;77380;77381;77382;79715;79716;79717;79718;79719;80338;80339;80340;80341;80342;80343;80344;80345;83539;83540;83541;83542;83543;83544;83545;83546;83547;83548;85491;85492;85493;85494;85495;85496;85497;85498;85499</t>
  </si>
  <si>
    <t>1579;2434;2942;3410;4095;5731;6173;6241;6386;6718;9040;11706;13175;14751;14787;15350;15357;16528;16553;16574;16918;17845;17896;18087;22307;22349;24764;26351;27589;27598;29638;30535;31156;31931;32124;32382;33362;33978;35786;36356;38084;38248;40301;40670;41303;41391;41464;41561;43013;43027;43916;45115;46828;46837;47081;47271;47750;47989;48477;52592;55394;56846;57619;57848;57875;58368;58535;58757;59076;60718;60734;60848;62256;65670;66687;67862;69819;69828;69847;70803;73083;73868;76214;76286;77381;79716;80341;83548;85499</t>
  </si>
  <si>
    <t>E9Q7L1</t>
  </si>
  <si>
    <t>ENSMUSG00000031976</t>
  </si>
  <si>
    <t>Urb2</t>
  </si>
  <si>
    <t xml:space="preserve">URB2 ribosome biogenesis 2 homolog (S. cerevisiae) </t>
  </si>
  <si>
    <t>E9Q7L1;G3UX45</t>
  </si>
  <si>
    <t>25;23</t>
  </si>
  <si>
    <t>tr|E9Q7L1|E9Q7L1_MOUSE URB2 ribosome biogenesis 2 homolog (S. cerevisiae) OS=Mus musculus OX=10090 GN=Urb2 PE=1 SV=1;tr|G3UX45|G3UX45_MOUSE URB2 ribosome biogenesis 2 homolog (S. cerevisiae) OS=Mus musculus OX=10090 GN=Urb2 PE=1 SV=1</t>
  </si>
  <si>
    <t>1524;1296</t>
  </si>
  <si>
    <t>886;1166;1489;2428;3386;4031;4326;4563;4732;4760;5138;6096;6427;6432;6460;6589;6662;6670;7767;9383;9912;11594;11687;12942;13341</t>
  </si>
  <si>
    <t>921;1208;1540;2501;3487;4143;4440;4683;4852;4880;5268;6257;6595;6600;6628;6759;6833;6842;7959;9662;10209;11939;12033;13312;13720</t>
  </si>
  <si>
    <t>4875;4876;4877;4878;4879;4880;4881;4882;6324;6325;6326;6327;6328;6329;8059;12636;12637;12638;12639;12640;12641;12642;12643;12644;12645;12646;12647;12648;17573;17574;17575;17576;21391;21392;21393;21394;21395;21396;21397;23060;23061;23062;23063;23064;23065;23066;24430;24431;24432;25375;25376;25377;25378;25379;25380;25381;25526;25527;25528;25529;25530;25531;25532;27692;27693;27694;27695;27696;32999;34946;34947;34948;34949;34950;34969;34970;35071;35072;35674;35675;35676;35677;35678;36089;36090;36091;36092;36093;36094;36095;36096;36139;42038;42039;42040;42041;42042;51752;51753;51754;51755;54734;64032;64570;71351;71352;71353;71354;71355;71356;71357;73680</t>
  </si>
  <si>
    <t>5649;5650;5651;5652;5653;5654;5655;5656;5657;7279;7280;7281;7282;7283;7284;9248;14505;14506;14507;14508;14509;14510;14511;14512;14513;14514;14515;14516;14517;14518;20143;20144;20145;20146;24680;24681;24682;24683;24684;24685;24686;26640;26641;26642;26643;26644;26645;26646;28269;28270;28271;28272;29373;29374;29375;29376;29377;29378;29379;29380;29551;29552;29553;29554;29555;29556;29557;32073;32074;32075;32076;32077;38249;40476;40477;40478;40479;40480;40502;40503;40612;40613;41308;41309;41310;41311;41312;41814;41815;41816;41817;41818;41819;41820;41821;41865;48558;48559;48560;48561;48562;59954;59955;59956;59957;63397;74202;74812;82631;82632;82633;82634;82635;82636;82637;85374</t>
  </si>
  <si>
    <t>5654;7283;9248;14507;20143;24686;26640;28272;29375;29555;32074;38249;40480;40503;40613;41308;41820;41865;48561;59954;63397;74202;74812;82635;85374</t>
  </si>
  <si>
    <t>E9Q7P1</t>
  </si>
  <si>
    <t>ENSMUSG00000079022</t>
  </si>
  <si>
    <t>Col22a1</t>
  </si>
  <si>
    <t xml:space="preserve">collagen, type XXII, alpha 1 </t>
  </si>
  <si>
    <t>tr|E9Q7P1|E9Q7P1_MOUSE Collagen, type XXII, alpha 1 OS=Mus musculus OX=10090 GN=Col22a1 PE=1 SV=1</t>
  </si>
  <si>
    <t>E9Q8D0</t>
  </si>
  <si>
    <t>ENSMUSG00000044224</t>
  </si>
  <si>
    <t>Dnajc21</t>
  </si>
  <si>
    <t xml:space="preserve">DnaJ heat shock protein family (Hsp40) member C21 </t>
  </si>
  <si>
    <t>sp|E9Q8D0|DJC21_MOUSE DnaJ homolog subfamily C member 21 OS=Mus musculus OX=10090 GN=Dnajc21 PE=1 SV=1</t>
  </si>
  <si>
    <t>805;849;1196;6931;7761;8461;9857</t>
  </si>
  <si>
    <t>839;884;1238;7106;7953;8710;10147</t>
  </si>
  <si>
    <t>4423;4424;4425;4426;4427;4428;4696;6473;6474;37736;42018;42019;42020;42021;46408;46409;46410;46411;46412;46413;46414;54334</t>
  </si>
  <si>
    <t>5125;5126;5127;5128;5129;5130;5131;5132;5446;7448;7449;43708;48538;48539;48540;48541;53690;53691;53692;53693;53694;53695;53696;53697;62920</t>
  </si>
  <si>
    <t>5132;5446;7448;43708;48540;53697;62920</t>
  </si>
  <si>
    <t>G3UZF0</t>
  </si>
  <si>
    <t>ENSMUSG00000032376</t>
  </si>
  <si>
    <t>Usp3</t>
  </si>
  <si>
    <t>G3UZF0;E9Q8W9;Q91W36</t>
  </si>
  <si>
    <t>Ubiquitin carboxyl-terminal hydrolase;Ubiquitin carboxyl-terminal hydrolase 3</t>
  </si>
  <si>
    <t>tr|G3UZF0|G3UZF0_MOUSE Ubiquitin carboxyl-terminal hydrolase OS=Mus musculus OX=10090 GN=Usp3 PE=1 SV=1;tr|E9Q8W9|E9Q8W9_MOUSE Ubiquitin carboxyl-terminal hydrolase OS=Mus musculus OX=10090 GN=Usp3 PE=1 SV=1;sp|Q91W36|UBP3_MOUSE Ubiquitin carboxyl-terminal</t>
  </si>
  <si>
    <t>476;482;520</t>
  </si>
  <si>
    <t>8625;11831;12354</t>
  </si>
  <si>
    <t>8887;12180;12715</t>
  </si>
  <si>
    <t>47482;47483;65419;68316;68317;68318;68319</t>
  </si>
  <si>
    <t>54957;54958;75792;79116;79117;79118;79119</t>
  </si>
  <si>
    <t>54958;75792;79116</t>
  </si>
  <si>
    <t>E9Q9H2</t>
  </si>
  <si>
    <t>ENSMUSG00000029014</t>
  </si>
  <si>
    <t>Dnajc2</t>
  </si>
  <si>
    <t>E9Q9H2;P54103;E9Q9H3;Q3TRX6</t>
  </si>
  <si>
    <t>E9Q9H2;P54103;E9Q9H3</t>
  </si>
  <si>
    <t>6;6;5;1</t>
  </si>
  <si>
    <t>DnaJ homolog subfamily C member 2;DnaJ homolog subfamily C member 2, N-terminally processed</t>
  </si>
  <si>
    <t>tr|E9Q9H2|E9Q9H2_MOUSE DnaJ homolog subfamily C member 2 OS=Mus musculus OX=10090 GN=Dnajc2 PE=1 SV=1;sp|P54103|DNJC2_MOUSE DnaJ homolog subfamily C member 2 OS=Mus musculus OX=10090 GN=Dnajc2 PE=1 SV=2;tr|E9Q9H3|E9Q9H3_MOUSE DnaJ homolog subfamily C membe</t>
  </si>
  <si>
    <t>547;621;619;191</t>
  </si>
  <si>
    <t>97;352;5107;6584;9077;11283</t>
  </si>
  <si>
    <t>101;364;5237;6754;9350;11614</t>
  </si>
  <si>
    <t>571;572;1938;1939;1940;1941;1942;1943;1944;27543;35666;50010;62287</t>
  </si>
  <si>
    <t>635;636;637;2233;2234;2235;2236;2237;2238;2239;31907;41298;57926;72202</t>
  </si>
  <si>
    <t>635;2238;31907;41298;57926;72202</t>
  </si>
  <si>
    <t>Q6ZPL9</t>
  </si>
  <si>
    <t>ENSMUSG00000029389</t>
  </si>
  <si>
    <t>Ddx55</t>
  </si>
  <si>
    <t>Q6ZPL9;E9Q9T6;A0A0G2JG82</t>
  </si>
  <si>
    <t>Q6ZPL9;E9Q9T6</t>
  </si>
  <si>
    <t>ATP-dependent RNA helicase DDX55</t>
  </si>
  <si>
    <t>sp|Q6ZPL9|DDX55_MOUSE ATP-dependent RNA helicase DDX55 OS=Mus musculus OX=10090 GN=Ddx55 PE=1 SV=2;tr|E9Q9T6|E9Q9T6_MOUSE RNA helicase OS=Mus musculus OX=10090 GN=Ddx55 PE=1 SV=1</t>
  </si>
  <si>
    <t>600;596;135</t>
  </si>
  <si>
    <t>2055;7974;8653;10245;11057</t>
  </si>
  <si>
    <t>2117;8180;8916;10558;11385</t>
  </si>
  <si>
    <t>10747;43183;47728;47729;47730;56692;61045;61046;61047;61048</t>
  </si>
  <si>
    <t>12334;12335;49867;55262;55263;55264;65662;70757;70758;70759;70760</t>
  </si>
  <si>
    <t>12335;49867;55263;65662;70760</t>
  </si>
  <si>
    <t>E9QAD3</t>
  </si>
  <si>
    <t>ENSMUSG00000029267</t>
  </si>
  <si>
    <t>Mtf2</t>
  </si>
  <si>
    <t>E9QAD3;Q02395;Q02395-2;F6Q1Z6;E9Q8G7;E9PZQ6;E9PZE8;M0QWI3;E9Q5U4</t>
  </si>
  <si>
    <t>E9QAD3;Q02395;Q02395-2;F6Q1Z6;E9Q8G7</t>
  </si>
  <si>
    <t>7;7;5;4;4;2;2;2;2</t>
  </si>
  <si>
    <t>Metal-response element-binding transcription factor 2</t>
  </si>
  <si>
    <t>tr|E9QAD3|E9QAD3_MOUSE Metal-response element-binding transcription factor 2 OS=Mus musculus OX=10090 GN=Mtf2 PE=1 SV=1;sp|Q02395|MTF2_MOUSE Metal-response element-binding transcription factor 2 OS=Mus musculus OX=10090 GN=Mtf2 PE=1 SV=2;sp|Q02395-2|MTF2_M</t>
  </si>
  <si>
    <t>536;593;491;239;282;81;118;129;162</t>
  </si>
  <si>
    <t>709;6863;7597;9138;9670;12886;13004</t>
  </si>
  <si>
    <t>737;7038;7786;9413;9956;13255;13376</t>
  </si>
  <si>
    <t>3927;3928;3929;3930;3931;3932;3933;3934;37394;37395;37396;37397;41219;41220;41221;50317;50318;53390;53391;53392;71073;71888;71889;71890;71891;71892;71893;71894;71895;71896</t>
  </si>
  <si>
    <t>4561;4562;4563;4564;4565;4566;4567;4568;4569;4570;43344;43345;43346;43347;47628;47629;47630;58273;58274;58275;61860;61861;61862;82302;83334;83335;83336;83337;83338;83339;83340;83341;83342</t>
  </si>
  <si>
    <t>4566;43346;47628;58273;61862;82302;83342</t>
  </si>
  <si>
    <t>E9QAG2</t>
  </si>
  <si>
    <t>ENSMUSG00000025626</t>
  </si>
  <si>
    <t>Phf6</t>
  </si>
  <si>
    <t>E9QAG2;Q9D4J7-2;Q9D4J7</t>
  </si>
  <si>
    <t>PHD finger protein 6</t>
  </si>
  <si>
    <t>tr|E9QAG2|E9QAG2_MOUSE PHD finger protein 6 OS=Mus musculus OX=10090 GN=Phf6 PE=1 SV=1;sp|Q9D4J7-2|PHF6_MOUSE Isoform 2 of PHD finger protein 6 OS=Mus musculus OX=10090 GN=Phf6;sp|Q9D4J7|PHF6_MOUSE PHD finger protein 6 OS=Mus musculus OX=10090 GN=Phf6 PE=1</t>
  </si>
  <si>
    <t>323;284;364</t>
  </si>
  <si>
    <t>1380;6846</t>
  </si>
  <si>
    <t>1429;7021</t>
  </si>
  <si>
    <t>7419;37295</t>
  </si>
  <si>
    <t>8524;43227</t>
  </si>
  <si>
    <t>E9QAS4</t>
  </si>
  <si>
    <t>ENSMUSG00000063870</t>
  </si>
  <si>
    <t>Chd4</t>
  </si>
  <si>
    <t>E9QAS4;E9QAS5;Q6PDQ2;F6WR45;E9PYU4;E9PYL1;A2A8L1</t>
  </si>
  <si>
    <t>E9QAS4;E9QAS5;Q6PDQ2</t>
  </si>
  <si>
    <t>46;46;46;15;12;12;12</t>
  </si>
  <si>
    <t>38;38;38;11;5;5;5</t>
  </si>
  <si>
    <t>Chromodomain-helicase-DNA-binding protein 4</t>
  </si>
  <si>
    <t xml:space="preserve">tr|E9QAS4|E9QAS4_MOUSE DNA helicase OS=Mus musculus OX=10090 GN=Chd4 PE=1 SV=1;tr|E9QAS5|E9QAS5_MOUSE DNA helicase OS=Mus musculus OX=10090 GN=Chd4 PE=1 SV=1;sp|Q6PDQ2|CHD4_MOUSE Chromodomain-helicase-DNA-binding protein 4 OS=Mus musculus OX=10090 GN=Chd4 </t>
  </si>
  <si>
    <t>1902;1922;1915;444;1915;1952;1946</t>
  </si>
  <si>
    <t>133;346;817;1377;2099;2396;2509;2538;2555;2910;3098;3316;3318;3495;3496;3514;3773;4146;4427;4854;4880;5239;6000;6099;7059;7331;8066;8118;8318;8620;9188;9200;9590;9655;9866;9867;10527;10938;11378;11729;11990;12217;12460;12846;12876;12892</t>
  </si>
  <si>
    <t>138;358;852;1426;2164;2469;2585;2614;2631;2996;3187;3415;3417;3600;3601;3619;3883;4259;4543;4977;5004;5372;6161;6260;7237;7517;8285;8349;8564;8882;9463;9475;9873;9940;10156;10157;10849;11266;11715;12076;12343;12573;12821;13213;13245;13261</t>
  </si>
  <si>
    <t>751;752;753;754;755;1905;1906;1907;4494;4495;4496;4497;4498;4499;4500;7405;7406;7407;10941;10942;10943;10944;10945;12482;13047;13193;13271;13272;13273;13274;13275;13276;13277;13278;13279;15195;15196;15197;15198;15199;15200;15201;15202;15203;16056;16057;16058;16059;16060;16061;17189;17191;17192;17193;17194;17195;17196;17197;17198;17199;17200;17201;18183;18184;18185;18186;18187;18188;18189;18190;18264;18265;20006;20007;20008;20009;20010;20011;22103;22104;22105;22106;22107;22108;22109;23581;23582;23583;23584;23585;23586;23587;26168;26169;26170;26171;26172;26173;26174;26175;26176;26331;26332;26333;26334;26335;26336;26337;26338;26339;26340;26341;28231;28232;28233;28234;32539;32540;33011;33012;33013;33014;33015;33016;33017;38374;38375;38376;38377;38378;38379;38380;38381;39857;39858;39859;39860;39861;43643;43644;43933;43934;43935;43936;43937;43938;43939;43940;45535;45536;45537;45538;45539;45540;45541;45542;45543;47451;47452;47453;47454;47455;50601;50602;50603;50604;50605;50606;50607;50608;50748;52919;52920;53323;53324;53325;53326;53327;53328;53329;54367;54368;54369;54370;54371;54372;54373;54374;54375;58284;58285;58286;60516;60517;60518;60519;62866;62867;62868;62869;62870;64835;64836;64837;66304;66305;66306;66307;66308;66309;66310;66311;67519;67520;68910;68911;68912;68913;68914;68915;68916;68917;68918;70864;70865;70866;70867;70868;70869;70870;70871;70872;70997;70998;70999;71000;71001;71002;71003;71004;71005;71094;71095</t>
  </si>
  <si>
    <t>840;841;842;843;844;845;2198;2199;2200;5217;5218;5219;5220;5221;5222;5223;5224;8505;8506;8507;12544;12545;12546;12547;12548;12549;14333;14334;14970;15136;15226;15227;15228;15229;15230;15231;15232;15233;15234;17447;17448;17449;17450;17451;17452;17453;17454;17455;18405;18406;18407;18408;18409;18410;19698;19700;19701;19702;19703;19704;19705;19706;19707;19708;19709;19710;19711;19712;19713;19714;20844;20845;20846;20847;20848;20849;20850;20851;20852;20938;20939;23119;23120;23121;23122;23123;23124;25524;25525;25526;25527;25528;25529;25530;27244;27245;27246;27247;27248;27249;27250;30318;30319;30320;30321;30322;30323;30324;30325;30326;30511;30512;30513;30514;30515;30516;30517;30518;30519;30520;30521;30522;30523;30524;30525;30526;32710;32711;32712;32713;37744;37745;38261;38262;38263;38264;38265;38266;38267;44421;44422;44423;44424;44425;44426;44427;44428;44429;44430;44431;44432;44433;46116;46117;46118;46119;46120;50391;50392;50708;50709;50710;50711;50712;50713;50714;50715;50716;52651;52652;52653;52654;52655;52656;52657;52658;52659;54924;54925;54926;54927;54928;54929;54930;58599;58600;58601;58602;58603;58604;58605;58606;58772;61335;61336;61789;61790;61791;61792;61793;61794;61795;62954;62955;62956;62957;62958;62959;62960;62961;62962;62963;67496;67497;67498;70183;70184;70185;70186;72888;72889;72890;72891;72892;75122;75123;75124;76830;76831;76832;76833;76834;76835;76836;76837;76838;76839;78202;78203;79810;79811;79812;79813;79814;79815;79816;79817;79818;79819;79820;79821;79822;82066;82067;82068;82069;82070;82071;82072;82073;82074;82075;82076;82077;82221;82222;82223;82224;82225;82226;82227;82228;82229;82324;82325</t>
  </si>
  <si>
    <t>840;2198;5220;8506;12545;14333;14970;15136;15229;17454;18407;19698;19714;20844;20852;20938;23123;25526;27247;30319;30524;32713;37745;38264;44433;46117;50391;50710;52656;54929;58604;58772;61336;61791;62961;62962;67498;70186;72891;75124;76836;78202;79816;82076;82223;82324</t>
  </si>
  <si>
    <t>P35922-3</t>
  </si>
  <si>
    <t>ENSMUSG00000000838</t>
  </si>
  <si>
    <t>Fmr1</t>
  </si>
  <si>
    <t>P35922-3;E9QAT0;Q6AXB7;P35922-9;P35922;P35922-2;P35922-7;E9QNF5;D3Z6U8;E9QAS9;E9QAS8;P35922-8;P35922-6;P35922-4;P35922-5;P35922-10;P35922-12;P35922-11</t>
  </si>
  <si>
    <t>17;17;16;16;16;16;15;15;15;15;15;15;11;11;11;10;10;10</t>
  </si>
  <si>
    <t>15;15;14;14;14;14;13;13;13;13;13;13;10;10;10;9;9;9</t>
  </si>
  <si>
    <t>Fragile X mental retardation protein 1 homolog</t>
  </si>
  <si>
    <t>sp|P35922-3|FMR1_MOUSE Isoform 3 of Synaptic functional regulator FMR1 OS=Mus musculus OX=10090 GN=Fmr1;tr|E9QAT0|E9QAT0_MOUSE Synaptic functional regulator FMR1 OS=Mus musculus OX=10090 GN=Fmr1 PE=1 SV=1;tr|Q6AXB7|Q6AXB7_MOUSE Synaptic functional regulato</t>
  </si>
  <si>
    <t>589;589;614;568;614;602;593;593;591;585;631;581;512;448;436;427;491;415</t>
  </si>
  <si>
    <t>475;1696;2086;2344;2700;2947;3508;4437;4724;6239;6643;7472;9298;10042;10728;10806;12308</t>
  </si>
  <si>
    <t>True;True;True;False;True;True;True;True;True;True;True;False;True;True;True;True;True</t>
  </si>
  <si>
    <t>491;1750;2151;2415;2416;2781;3033;3613;4553;4844;6405;6814;7659;9576;10348;11052;11131;12667</t>
  </si>
  <si>
    <t>2624;9018;10883;12226;12227;12228;12229;12230;12231;12232;12233;12234;12235;14066;15356;15357;15358;15359;15360;15361;15362;15363;15364;18249;23649;23650;25331;25332;25333;25334;33786;33787;33788;35967;35968;35969;35970;35971;35972;35973;35974;35975;40607;40608;40609;40610;40611;40612;40613;51316;55483;55484;55485;55486;55487;55488;55489;55490;55491;59369;59370;59371;59372;59762;59763;59764;59765;59766;59767;59768;59769;59770;68060;68061;68062;68063;68064;68065;68066</t>
  </si>
  <si>
    <t>3040;10358;12483;14016;14017;14018;14019;14020;14021;14022;14023;14024;14025;14026;14027;14028;14029;14030;14031;14032;14033;14034;14035;14036;16146;17626;17627;17628;17629;17630;17631;17632;17633;17634;20922;27328;27329;29324;29325;29326;29327;39132;39133;39134;41669;41670;41671;41672;41673;41674;41675;41676;41677;41678;46947;46948;46949;46950;46951;46952;46953;59457;64257;64258;64259;64260;64261;64262;64263;64264;64265;64266;64267;64268;64269;68794;68795;68796;68797;68798;69267;69268;69269;69270;69271;69272;69273;69274;69275;78804;78805;78806;78807;78808;78809;78810</t>
  </si>
  <si>
    <t>3040;10358;12483;14022;16146;17634;20922;27328;29326;39134;41677;46947;59457;64268;68798;69271;78807</t>
  </si>
  <si>
    <t>Q68FL6</t>
  </si>
  <si>
    <t>ENSMUSG00000040354</t>
  </si>
  <si>
    <t>Q68FL6;E9QB02;F6W0G8</t>
  </si>
  <si>
    <t>Q68FL6;E9QB02</t>
  </si>
  <si>
    <t>22;22;5</t>
  </si>
  <si>
    <t>Methionine--tRNA ligase, cytoplasmic</t>
  </si>
  <si>
    <t>Mars</t>
  </si>
  <si>
    <t>sp|Q68FL6|SYMC_MOUSE Methionine--tRNA ligase, cytoplasmic OS=Mus musculus OX=10090 GN=Mars1 PE=1 SV=1;tr|E9QB02|E9QB02_MOUSE Methionine--tRNA ligase, cytoplasmic OS=Mus musculus OX=10090 GN=Mars1 PE=1 SV=1</t>
  </si>
  <si>
    <t>902;910;184</t>
  </si>
  <si>
    <t>752;3442;4833;4863;5376;5841;6043;6599;6718;6921;7501;8568;8592;8649;8826;9340;9488;9507;10593;11600;12285;13091</t>
  </si>
  <si>
    <t>True;True;True;True;True;True;True;True;True;True;True;True;True;True;True;True;True;True;True;True;True;True</t>
  </si>
  <si>
    <t>780;3545;4955;4987;5515;5996;6204;6769;6892;7096;7689;8827;8852;8911;9092;9619;9770;9789;10916;11945;12644;13463</t>
  </si>
  <si>
    <t>4152;17873;17874;17875;17876;17877;17878;25959;25960;25961;25962;25963;25964;25965;25966;25967;25968;26228;26229;26230;26231;26232;26233;26234;26235;26236;26237;26238;26239;26240;28937;28938;28939;28940;28941;28942;28943;28944;28945;31652;31653;31654;31655;31656;31657;31658;31659;32748;32749;32750;35715;35716;35717;35718;35719;35720;35721;36431;36432;36433;36434;36435;36436;36437;36438;36439;37702;37703;37704;37705;37706;37707;37708;40758;40759;40760;40761;40762;40763;40764;40765;40766;40767;47098;47099;47100;47101;47102;47103;47301;47695;47696;47697;47698;47699;47700;47701;47702;47703;47704;48775;48776;48777;51567;51568;51569;52283;52284;52285;52286;52287;52369;52370;52371;52372;52373;52374;52375;58606;58607;58608;58609;58610;64061;64062;64063;64064;64065;64066;64067;67931;67932;67933;67934;67935;67936;67937;67938;67939;67940;72330;72331;72332;72333;72334;72335;72336</t>
  </si>
  <si>
    <t>4814;20473;20474;20475;20476;20477;20478;30077;30078;30079;30080;30081;30082;30083;30084;30085;30086;30087;30389;30390;30391;30392;30393;30394;30395;30396;30397;30398;30399;30400;30401;30402;33523;33524;33525;33526;33527;33528;33529;33530;33531;36715;36716;36717;36718;36719;36720;36721;36722;36723;37972;37973;37974;41350;41351;41352;41353;41354;41355;41356;41357;41358;41359;42195;42196;42197;42198;42199;42200;42201;42202;42203;42204;42205;42206;42207;42208;42209;43672;43673;43674;43675;43676;43677;43678;47115;47116;47117;47118;47119;47120;47121;47122;47123;47124;47125;47126;47127;47128;47129;54496;54497;54498;54499;54500;54501;54746;55224;55225;55226;55227;55228;55229;55230;55231;55232;55233;56530;56531;56532;59739;59740;59741;60553;60554;60555;60556;60557;60651;60652;60653;60654;60655;60656;60657;60658;67898;67899;67900;67901;67902;67903;74232;74233;74234;74235;74236;74237;74238;78661;78662;78663;78664;78665;78666;78667;78668;78669;78670;83867;83868;83869;83870;83871;83872;83873;83874</t>
  </si>
  <si>
    <t>4814;20474;30077;30401;33526;36723;37973;41359;42203;43677;47115;54501;54746;55230;56532;59739;60554;60651;67902;74232;78669;83871</t>
  </si>
  <si>
    <t>E9QJS0</t>
  </si>
  <si>
    <t>ENSMUSG00000034729</t>
  </si>
  <si>
    <t>Mrps10</t>
  </si>
  <si>
    <t>E9QJS0;G5E8U8;G5E8U5;Q80ZK0;D3Z6K5</t>
  </si>
  <si>
    <t>E9QJS0;G5E8U8;G5E8U5;Q80ZK0</t>
  </si>
  <si>
    <t>3;3;3;3;1</t>
  </si>
  <si>
    <t>28S ribosomal protein S10, mitochondrial</t>
  </si>
  <si>
    <t>tr|E9QJS0|E9QJS0_MOUSE 28S ribosomal protein S10, mitochondrial OS=Mus musculus OX=10090 GN=Mrps10 PE=1 SV=1;tr|G5E8U8|G5E8U8_MOUSE 28S ribosomal protein S10, mitochondrial OS=Mus musculus OX=10090 GN=Mrps10 PE=1 SV=1;tr|G5E8U5|G5E8U5_MOUSE 28S ribosomal p</t>
  </si>
  <si>
    <t>160;200;201;160;172</t>
  </si>
  <si>
    <t>2123;2980;4935</t>
  </si>
  <si>
    <t>2188;3068;5059</t>
  </si>
  <si>
    <t>11066;11067;11068;11069;15518;15519;15520;26656</t>
  </si>
  <si>
    <t>12678;12679;12680;12681;17808;17809;17810;30895</t>
  </si>
  <si>
    <t>12679;17810;30895</t>
  </si>
  <si>
    <t>F8WI26</t>
  </si>
  <si>
    <t>ENSMUSG00000036779</t>
  </si>
  <si>
    <t>F8WI26;E9QJT6;Q68ED3;F6UPY1</t>
  </si>
  <si>
    <t>10;10;10;5</t>
  </si>
  <si>
    <t>Non-canonical poly(A) RNA polymerase PAPD5</t>
  </si>
  <si>
    <t>Papd5</t>
  </si>
  <si>
    <t>tr|F8WI26|F8WI26_MOUSE Terminal nucleotidyltransferase 4B OS=Mus musculus OX=10090 GN=Tent4b PE=1 SV=1;tr|E9QJT6|E9QJT6_MOUSE Terminal nucleotidyltransferase 4B OS=Mus musculus OX=10090 GN=Tent4b PE=1 SV=1;sp|Q68ED3|PAPD5_MOUSE Terminal nucleotidyltransfer</t>
  </si>
  <si>
    <t>637;680;633;200</t>
  </si>
  <si>
    <t>1456;1562;4097;7675;8141;8823;8946;11061;12584;13376</t>
  </si>
  <si>
    <t>1505;1615;4209;7865;8373;9089;9214;11389;12946;13755</t>
  </si>
  <si>
    <t>7856;7857;7858;8377;8378;8379;8380;21772;21773;21774;41585;41586;41587;41588;41589;44022;44023;44024;44025;44026;48764;48765;48766;48767;48768;48769;48770;49386;49387;49388;49389;49390;49391;49392;49393;49394;61058;61059;61060;61061;61062;69537;73872;73873;73874;73875</t>
  </si>
  <si>
    <t>9021;9022;9023;9618;9619;9620;9621;9622;9623;25130;25131;25132;48040;48041;48042;48043;48044;50809;50810;50811;50812;50813;56518;56519;56520;56521;56522;56523;56524;57233;57234;57235;57236;57237;57238;57239;57240;57241;70770;70771;70772;70773;70774;80523;85617;85618;85619;85620;85621;85622</t>
  </si>
  <si>
    <t>9023;9623;25131;48041;50813;56522;57238;70773;80523;85622</t>
  </si>
  <si>
    <t>E9QK83</t>
  </si>
  <si>
    <t>ENSMUSG00000004356</t>
  </si>
  <si>
    <t>Utp20</t>
  </si>
  <si>
    <t>E9QK83;Q5XG71;A0A1W2P6J9;A0A1W2P7L8;A0A1W2P8D7</t>
  </si>
  <si>
    <t>E9QK83;Q5XG71</t>
  </si>
  <si>
    <t>21;21;2;2;1</t>
  </si>
  <si>
    <t>Small subunit processome component 20 homolog</t>
  </si>
  <si>
    <t>tr|E9QK83|E9QK83_MOUSE Small subunit processome component 20 homolog OS=Mus musculus OX=10090 GN=Utp20 PE=1 SV=1;sp|Q5XG71|UTP20_MOUSE Small subunit processome component 20 homolog OS=Mus musculus OX=10090 GN=Utp20 PE=1 SV=2</t>
  </si>
  <si>
    <t>2789;2788;162;201;141</t>
  </si>
  <si>
    <t>617;1971;2237;2659;2823;2827;3535;3719;4764;4883;6123;6329;6479;6530;6792;6808;6820;7409;9078;11204;12587</t>
  </si>
  <si>
    <t>642;2032;2305;2739;2905;2910;3641;3828;4884;5007;6285;6495;6647;6698;6966;6982;6994;7595;9351;11535;12949</t>
  </si>
  <si>
    <t>3433;3434;3435;3436;3437;3438;3439;10381;11668;11669;11670;11671;11672;11673;11674;13841;13842;13843;14706;14707;14726;18366;19440;25545;25546;25547;26354;26355;33133;34315;34316;34317;34318;34319;35164;35420;36984;37081;37082;37083;37084;37085;37086;37087;37088;37154;40264;50011;50012;50013;61838;69544</t>
  </si>
  <si>
    <t>4009;4010;4011;4012;4013;4014;4015;11935;13370;13371;13372;13373;13374;13375;13376;13377;15890;15891;15892;16848;16849;16871;21046;22378;29571;29572;29573;30542;30543;38391;39720;39721;39722;39723;39724;40714;41003;42885;42992;42993;42994;42995;42996;42997;42998;42999;43074;46565;57927;57928;57929;57930;71682;80531</t>
  </si>
  <si>
    <t>4013;11935;13374;15891;16848;16871;21046;22378;29572;30543;38391;39724;40714;41003;42885;42998;43074;46565;57929;71682;80531</t>
  </si>
  <si>
    <t>E9QK89</t>
  </si>
  <si>
    <t>ENSMUSG00000061607</t>
  </si>
  <si>
    <t>Mdc1</t>
  </si>
  <si>
    <t>E9QK89;Q5PSV9</t>
  </si>
  <si>
    <t>Mediator of DNA damage checkpoint protein 1</t>
  </si>
  <si>
    <t>tr|E9QK89|E9QK89_MOUSE Mediator of DNA damage checkpoint protein 1 OS=Mus musculus OX=10090 GN=Mdc1 PE=1 SV=1;sp|Q5PSV9|MDC1_MOUSE Mediator of DNA damage checkpoint protein 1 OS=Mus musculus OX=10090 GN=Mdc1 PE=1 SV=1</t>
  </si>
  <si>
    <t>1708;1707</t>
  </si>
  <si>
    <t>7727;11343;12099</t>
  </si>
  <si>
    <t>7918;11679;12454</t>
  </si>
  <si>
    <t>41842;41843;62658;62659;66891;66892;66893</t>
  </si>
  <si>
    <t>48337;48338;72652;72653;72654;77473;77474;77475</t>
  </si>
  <si>
    <t>48337;72654;77475</t>
  </si>
  <si>
    <t>E9QKD1</t>
  </si>
  <si>
    <t>ENSMUSG00000021392</t>
  </si>
  <si>
    <t>Nol8</t>
  </si>
  <si>
    <t>E9QKD1;Q3UHX0;A0A1Y7VNA8;A0A1Y7VN09;A0A1Y7VJP6;Q3UHX0-2</t>
  </si>
  <si>
    <t>E9QKD1;Q3UHX0</t>
  </si>
  <si>
    <t>13;12;4;4;3;1</t>
  </si>
  <si>
    <t>Nucleolar protein 8</t>
  </si>
  <si>
    <t>tr|E9QKD1|E9QKD1_MOUSE Nucleolar protein 8 OS=Mus musculus OX=10090 GN=Nol8 PE=1 SV=1;sp|Q3UHX0|NOL8_MOUSE Nucleolar protein 8 OS=Mus musculus OX=10090 GN=Nol8 PE=1 SV=2</t>
  </si>
  <si>
    <t>1165;1147;145;225;93;299</t>
  </si>
  <si>
    <t>1162;2701;3466;4193;5267;6274;6714;7220;7984;10642;11247;11316;12240</t>
  </si>
  <si>
    <t>1204;2782;3570;4306;5401;6440;6887;7402;8192;10965;11578;11652;12596</t>
  </si>
  <si>
    <t>6304;14067;17996;17997;17998;17999;18000;22378;28391;34006;36398;36399;36400;36401;36402;39217;43211;43212;43213;43214;58908;62086;62488;67647</t>
  </si>
  <si>
    <t>7255;16147;20606;20607;20608;20609;20610;25859;25860;32911;39379;42160;42161;42162;42163;42164;45377;49896;49897;49898;49899;49900;68250;68251;71984;72445;78348</t>
  </si>
  <si>
    <t>7255;16147;20608;25860;32911;39379;42163;45377;49897;68251;71984;72445;78348</t>
  </si>
  <si>
    <t>F6V8M6</t>
  </si>
  <si>
    <t>ENSMUSG00000042605</t>
  </si>
  <si>
    <t>Atxn2</t>
  </si>
  <si>
    <t>F6V8M6;F6U2C2;E9QM77;O70305-3;O70305-2;O70305</t>
  </si>
  <si>
    <t>Ataxin-2</t>
  </si>
  <si>
    <t>tr|F6V8M6|F6V8M6_MOUSE Ataxin-2 (Fragment) OS=Mus musculus OX=10090 GN=Atxn2 PE=1 SV=2;tr|F6U2C2|F6U2C2_MOUSE Ataxin-2 (Fragment) OS=Mus musculus OX=10090 GN=Atxn2 PE=1 SV=1;tr|E9QM77|E9QM77_MOUSE Ataxin-2 OS=Mus musculus OX=10090 GN=Atxn2 PE=1 SV=1;sp|O70</t>
  </si>
  <si>
    <t>662;929;1286;1154;1215;1285</t>
  </si>
  <si>
    <t>23579;23580</t>
  </si>
  <si>
    <t>27242;27243</t>
  </si>
  <si>
    <t>E9QMN5</t>
  </si>
  <si>
    <t>ENSMUSG00000036180</t>
  </si>
  <si>
    <t>Gatad2a</t>
  </si>
  <si>
    <t>E9QMN5;Q8CHY6;A0A1I7Q4G8;A0A1D5RM58;A0A1D5RM07</t>
  </si>
  <si>
    <t>E9QMN5;Q8CHY6;A0A1I7Q4G8</t>
  </si>
  <si>
    <t>11;11;10;3;2</t>
  </si>
  <si>
    <t>Transcriptional repressor p66 alpha</t>
  </si>
  <si>
    <t>tr|E9QMN5|E9QMN5_MOUSE Transcriptional repressor p66 alpha OS=Mus musculus OX=10090 GN=Gatad2a PE=1 SV=1;sp|Q8CHY6|P66A_MOUSE Transcriptional repressor p66 alpha OS=Mus musculus OX=10090 GN=Gatad2a PE=1 SV=2;tr|A0A1I7Q4G8|A0A1I7Q4G8_MOUSE Transcriptional r</t>
  </si>
  <si>
    <t>630;629;614;161;99</t>
  </si>
  <si>
    <t>2270;4554;4640;5732;6798;7165;7489;11362;12336;12352;12774</t>
  </si>
  <si>
    <t>2339;4674;4760;5885;6972;7347;7677;11699;12697;12713;13138</t>
  </si>
  <si>
    <t>11840;11841;11842;11843;11844;11845;11846;24333;24888;30988;30989;30990;30991;37005;37006;37007;37008;37009;37010;37011;37012;38969;38970;38971;38972;38973;38974;38975;38976;38977;40705;40706;40707;40708;40709;40710;40711;62771;68233;68234;68235;68236;68237;68238;68239;68240;68311;68312;68313;70507;70508;70509;70510;70511</t>
  </si>
  <si>
    <t>13573;13574;13575;13576;13577;13578;13579;13580;13581;28135;28821;35892;35893;35894;35895;42908;42909;42910;42911;42912;42913;42914;42915;42916;45081;45082;45083;45084;45085;45086;45087;45088;45089;45090;47057;47058;47059;47060;47061;47062;47063;47064;72776;72777;79017;79018;79019;79020;79021;79022;79023;79024;79025;79026;79027;79028;79111;79112;79113;81620;81621;81622;81623;81624;81625;81626;81627</t>
  </si>
  <si>
    <t>13581;28135;28821;35894;42908;45082;47060;72776;79023;79113;81625</t>
  </si>
  <si>
    <t>E9QN31</t>
  </si>
  <si>
    <t>ENSMUSG00000038279</t>
  </si>
  <si>
    <t>Nop2</t>
  </si>
  <si>
    <t xml:space="preserve">NOP2 nucleolar protein </t>
  </si>
  <si>
    <t>E9QN31;A0A0N4SW16</t>
  </si>
  <si>
    <t>24;4</t>
  </si>
  <si>
    <t>tr|E9QN31|E9QN31_MOUSE Probable 28S rRNA (cytosine-C(5))-methyltransferase OS=Mus musculus OX=10090 GN=Nop2 PE=1 SV=1</t>
  </si>
  <si>
    <t>794;133</t>
  </si>
  <si>
    <t>438;1744;1746;2809;3595;3596;3750;3898;4432;4433;4650;5506;5674;6828;7815;8721;9009;9514;9515;10749;11369;11492;12226;12692</t>
  </si>
  <si>
    <t>453;1798;1800;2891;3701;3702;3859;4010;4548;4549;4770;5651;5827;7002;8007;8984;9279;9796;9797;11073;11706;11831;12582;13055</t>
  </si>
  <si>
    <t>2398;9240;9241;9242;9243;9244;9245;9246;9247;9248;9250;9251;9252;9253;9254;9255;9256;9257;9258;14626;14627;14628;14629;14630;14631;14632;14633;14634;14635;18767;18768;18769;18770;18771;18772;18773;18774;18775;18776;18777;18778;18779;18780;18781;18782;18783;18784;19581;19582;19583;19584;19585;19586;19587;19588;19589;20713;20714;20715;20716;20717;20718;20719;20720;20721;20722;20723;20724;23609;23610;23611;23612;23613;23614;23615;23616;23617;23618;23619;23620;23621;23622;23623;23624;23625;23626;23627;24918;24919;24920;24921;24922;24923;24924;24925;24926;29762;29763;29764;29765;29766;29767;29768;29769;30684;30685;30686;30687;30688;30689;30690;30691;30692;30693;37184;37185;37186;37187;37188;37189;37190;37191;37192;42284;42285;42286;42287;42288;42289;42290;42291;42292;48053;48054;48055;48056;48057;48058;48059;48060;48061;49681;49682;49683;49684;49685;49686;49687;49688;52402;52403;52404;52405;52406;52407;52408;52409;52410;52411;52412;52413;52414;52415;52416;59484;59485;59486;59487;59488;59489;59490;59491;62805;62806;62807;62808;62809;62810;62811;62812;62813;63501;67579;67580;67581;67582;67583;67584;67585;67586;67587;70095;70096;70097;70098;70099;70100;70101;70102;70103;70104</t>
  </si>
  <si>
    <t>2768;10632;10633;10634;10635;10636;10637;10638;10639;10640;10642;10643;10644;10645;10646;10647;10648;10649;10650;10651;16757;16758;16759;16760;16761;16762;16763;16764;16765;16766;16767;16768;21541;21542;21543;21544;21545;21546;21547;21548;21549;21550;21551;21552;21553;21554;21555;21556;21557;21558;21559;22539;22540;22541;22542;22543;22544;22545;22546;22547;22548;22549;22550;22551;23932;23933;23934;23935;23936;23937;23938;23939;23940;23941;23942;23943;23944;27277;27278;27279;27280;27281;27282;27283;27284;27285;27286;27287;27288;27289;27290;27291;27292;27293;27294;27295;27296;27297;27298;27299;28851;28852;28853;28854;28855;28856;28857;28858;28859;34504;34505;34506;34507;34508;34509;34510;34511;34512;34513;35545;35546;35547;35548;35549;35550;35551;35552;35553;35554;35555;35556;43104;43105;43106;43107;43108;43109;43110;43111;43112;43113;48840;48841;48842;48843;48844;48845;48846;48847;48848;48849;48850;55629;55630;55631;55632;55633;55634;55635;55636;55637;55638;55639;55640;55641;57558;57559;57560;57561;57562;57563;57564;57565;57566;57567;60693;60694;60695;60696;60697;60698;60699;60700;60701;60702;60703;60704;60705;60706;60707;60708;60709;60710;60711;68937;68938;68939;68940;68941;68942;68943;68944;72820;72821;72822;72823;72824;72825;72826;72827;72828;72829;72830;73620;78274;78275;78276;78277;78278;78279;78280;78281;78282;78283;78284;78285;81159;81160;81161;81162;81163;81164;81165;81166;81167;81168</t>
  </si>
  <si>
    <t>2768;10637;10649;16764;21543;21556;22543;23941;27284;27292;28854;34506;35546;43104;48842;55635;57567;60693;60711;68944;72822;73620;78284;81163</t>
  </si>
  <si>
    <t>E9QNN1</t>
  </si>
  <si>
    <t>E9QNN1;O70133-2;Q3UR42</t>
  </si>
  <si>
    <t>46;44;27</t>
  </si>
  <si>
    <t>tr|E9QNN1|E9QNN1_MOUSE DEAH box protein 9 OS=Mus musculus OX=10090 GN=Dhx9 PE=1 SV=1;sp|O70133-2|DHX9_MOUSE Isoform 2 of ATP-dependent RNA helicase A OS=Mus musculus OX=10090 GN=Dhx9;tr|Q3UR42|Q3UR42_MOUSE DEAH box protein 9 (Fragment) OS=Mus musculus OX=1</t>
  </si>
  <si>
    <t>1384;1381;735</t>
  </si>
  <si>
    <t>34;86;218;500;1588;1730;2126;2314;2735;3434;3728;4255;5586;5733;5989;6011;6088;6281;6323;6632;6709;6758;7286;7302;7474;7605;8153;8175;8303;8333;8561;8992;9428;9878;9958;10619;11358;11532;11858;11923;12490;12968;13041;13240;13262;13330</t>
  </si>
  <si>
    <t>35;88;89;229;519;1642;1784;2191;2385;2816;3537;3837;4369;5732;5886;6147;6172;6249;6447;6489;6803;6882;6932;7470;7486;7661;7794;7795;8388;8389;8415;8549;8579;8820;9261;9262;9707;10169;10256;10942;11695;11875;12207;12208;12275;12851;13340;13413;13617;13639;13709</t>
  </si>
  <si>
    <t>208;209;210;211;212;213;214;215;216;492;493;494;495;496;497;498;499;500;501;1247;1248;1249;1250;1251;1252;1253;1254;1255;1256;2753;2754;2755;2756;2757;2758;2759;2760;2761;2762;2763;2764;2765;2766;2767;2768;8507;8508;8509;8510;8511;8512;8513;8514;8515;9169;9170;9171;9172;11075;11076;11077;11078;11079;11080;11081;11082;11083;12103;12104;12105;14280;14281;14282;14283;14284;14285;17833;17834;19494;19495;19496;19497;22708;22709;22710;22711;22712;22713;22714;22715;22716;22717;22718;22719;22720;22721;22722;22723;30204;30205;30206;30207;30208;30209;30210;30211;30992;30993;30994;30995;30996;30997;30998;30999;31000;31001;31002;32473;32474;32584;32585;32586;32587;32588;32589;32590;32591;32592;32593;32594;32972;34055;34056;34057;34058;34059;34060;34061;34062;34063;34283;34284;34285;34286;34287;34288;34289;34290;34291;34292;35902;35903;35904;35905;35906;35907;35908;35909;35910;36363;36364;36365;36366;36367;36368;36369;36370;36371;36372;36373;36833;36834;36835;36836;36837;36838;36839;36840;36841;39590;39591;39592;39593;39594;39595;39596;39597;39598;39693;40616;40617;40618;40619;40620;40621;40622;40623;40624;40625;40626;40627;40628;40629;40630;40631;41249;41250;41251;41252;41253;41254;41255;41256;41257;41258;44144;44145;44146;44147;44148;44149;44150;44151;44152;44153;44154;44275;44276;44277;44278;44279;44280;44281;44282;44283;45460;45461;45462;45463;45464;45465;45466;45467;45468;45648;47038;47039;47040;47041;47042;47043;47044;47045;49596;49597;49598;49599;49600;49601;49602;49603;49604;49605;51928;51929;51930;51931;51932;51933;51934;51935;51936;51937;54522;54523;54524;54525;54526;54527;54985;54986;54987;54988;54989;54990;54991;54992;58744;58745;58746;58747;58748;58749;58750;62750;62751;62752;62753;62754;62755;62756;62757;62758;63741;63742;63743;63744;63745;63746;63747;63748;63749;65545;65546;65547;65548;65549;65550;65551;65552;65553;65554;65555;65920;65921;65922;65923;65924;65925;65926;65927;69063;69064;69065;69066;69067;69068;69069;69070;71502;71503;72072;72073;73140;73141;73142;73143;73144;73145;73146;73147;73148;73287;73288;73289;73290;73291;73292;73293;73294;73295;73296;73297;73298;73618;73619;73620;73621;73622;73623;73624;73625;73626;73627;73628;73629</t>
  </si>
  <si>
    <t>233;234;235;236;237;238;239;240;241;242;243;541;542;543;544;545;546;547;548;549;550;1427;1428;1429;1430;1431;1432;1433;1434;1435;1436;1437;1438;1439;1440;3191;3192;3193;3194;3195;3196;3197;3198;3199;3200;3201;3202;3203;3204;3205;3206;3207;3208;3209;3210;9773;9774;9775;9776;9777;9778;9779;9780;9781;9782;10542;10543;10544;10545;10546;10547;12687;12688;12689;12690;12691;12692;12693;12694;12695;13868;13869;13870;16377;16378;16379;16380;16381;16382;16383;16384;20431;20432;20433;22437;22438;22439;22440;26227;26228;26229;26230;26231;26232;26233;26234;26235;26236;26237;26238;26239;26240;26241;26242;26243;26244;26245;26246;26247;34991;34992;34993;34994;34995;34996;34997;34998;34999;35896;35897;35898;35899;35900;35901;35902;35903;35904;35905;35906;37669;37670;37790;37791;37792;37793;37794;37795;37796;37797;37798;37799;37800;37801;37802;37803;37804;37805;37806;37807;38214;39437;39438;39439;39440;39441;39442;39443;39444;39445;39446;39687;39688;39689;39690;39691;39692;39693;39694;39695;39696;41597;41598;41599;41600;41601;41602;41603;41604;41605;42124;42125;42126;42127;42128;42129;42130;42131;42132;42133;42134;42730;42731;42732;42733;42734;42735;42736;42737;42738;45815;45816;45817;45818;45819;45820;45821;45822;45823;45824;45938;46956;46957;46958;46959;46960;46961;46962;46963;46964;46965;46966;46967;46968;46969;46970;46971;47663;47664;47665;47666;47667;47668;47669;47670;47671;47672;50984;50985;50986;50987;50988;50989;50990;50991;50992;50993;50994;50995;51133;51134;51135;51136;51137;51138;51139;51140;51141;52558;52559;52560;52561;52562;52563;52564;52565;52566;52567;52568;52569;52570;52571;52572;52573;52574;52575;52576;52784;54418;54419;54420;54421;54422;54423;54424;54425;57466;57467;57468;57469;57470;57471;57472;57473;57474;57475;57476;57477;60152;60153;60154;60155;60156;60157;60158;60159;60160;60161;60162;63150;63151;63152;63153;63154;63155;63670;63671;63672;63673;63674;63675;63676;63677;63678;63679;63680;63681;63682;63683;63684;63685;63686;63687;63688;63689;68049;68050;68051;68052;68053;68054;68055;68056;72754;72755;72756;72757;72758;72759;72760;72761;72762;73887;73888;73889;73890;73891;73892;73893;73894;73895;73896;73897;73898;73899;75936;75937;75938;75939;75940;75941;75942;75943;75944;75945;75946;75947;75948;75949;75950;75951;75952;76374;76375;76376;76377;76378;76379;76380;76381;76382;79977;79978;79979;79980;79981;79982;79983;79984;79985;79986;79987;79988;79989;82810;82811;83551;83552;84773;84774;84775;84776;84777;84778;84779;84780;84781;84939;84940;84941;84942;84943;84944;84945;84946;84947;84948;84949;84950;84951;85303;85304;85305;85306;85307;85308;85309;85310;85311;85312;85313;85314</t>
  </si>
  <si>
    <t>236;542;1428;3191;9781;10545;12694;13869;16380;20433;22439;26237;34993;35900;37670;37798;38214;39442;39693;41597;42134;42738;45815;45938;46959;47665;50991;51133;52576;52784;54422;57475;60152;63154;63688;68053;72757;73896;75941;76375;79978;82810;83551;84781;84941;85307</t>
  </si>
  <si>
    <t>48;627;933;1110;1152</t>
  </si>
  <si>
    <t>F8WJ23</t>
  </si>
  <si>
    <t>ENSMUSG00000041991</t>
  </si>
  <si>
    <t>Hrnr</t>
  </si>
  <si>
    <t>F8WJ23;E9QNP3;Q8VHD8</t>
  </si>
  <si>
    <t>Hornerin</t>
  </si>
  <si>
    <t>tr|F8WJ23|F8WJ23_MOUSE Hornerin OS=Mus musculus OX=10090 GN=Hrnr PE=1 SV=1;tr|E9QNP3|E9QNP3_MOUSE Hornerin OS=Mus musculus OX=10090 GN=Hrnr PE=1 SV=1;sp|Q8VHD8|HORN_MOUSE Hornerin OS=Mus musculus OX=10090 GN=Hrnr PE=1 SV=1</t>
  </si>
  <si>
    <t>3411;3234;2496</t>
  </si>
  <si>
    <t>1259;3493;4176;10557;13040;13080</t>
  </si>
  <si>
    <t>1304;3598;4289;10880;13412;13452</t>
  </si>
  <si>
    <t>6816;6817;6818;18170;18171;18172;18173;22255;58459;58460;72070;72071;72278;72279;72280;72281</t>
  </si>
  <si>
    <t>7832;7833;7834;20825;20826;20827;20828;25699;67719;67720;67721;83549;83550;83812;83813;83814;83815</t>
  </si>
  <si>
    <t>7834;20827;25699;67720;83550;83814</t>
  </si>
  <si>
    <t>E9QPD7</t>
  </si>
  <si>
    <t>ENSMUSG00000024892</t>
  </si>
  <si>
    <t>E9QPD7;G5E8R3;Q05920</t>
  </si>
  <si>
    <t>Pyruvate carboxylase;Pyruvate carboxylase, mitochondrial</t>
  </si>
  <si>
    <t>Pcx;Pc</t>
  </si>
  <si>
    <t>tr|E9QPD7|E9QPD7_MOUSE Pyruvate carboxylase OS=Mus musculus OX=10090 GN=Pcx PE=1 SV=1;tr|G5E8R3|G5E8R3_MOUSE Pyruvate carboxylase OS=Mus musculus OX=10090 GN=Pcx PE=1 SV=1;sp|Q05920|PYC_MOUSE Pyruvate carboxylase, mitochondrial OS=Mus musculus OX=10090 GN=</t>
  </si>
  <si>
    <t>1179;1178;1178</t>
  </si>
  <si>
    <t>1244;1245</t>
  </si>
  <si>
    <t>1424;1425</t>
  </si>
  <si>
    <t>F6QC68</t>
  </si>
  <si>
    <t>ENSMUSG00000004451</t>
  </si>
  <si>
    <t>Ralb</t>
  </si>
  <si>
    <t>F6QC68;Q9JIW9</t>
  </si>
  <si>
    <t>Ras-related protein Ral-B</t>
  </si>
  <si>
    <t>tr|F6QC68|F6QC68_MOUSE Small monomeric GTPase (Fragment) OS=Mus musculus OX=10090 GN=Ralb PE=1 SV=2;sp|Q9JIW9|RALB_MOUSE Ras-related protein Ral-B OS=Mus musculus OX=10090 GN=Ralb PE=1 SV=1</t>
  </si>
  <si>
    <t>149;206</t>
  </si>
  <si>
    <t>1656;1657</t>
  </si>
  <si>
    <t>F6QYF8</t>
  </si>
  <si>
    <t>ENSMUSG00000001441</t>
  </si>
  <si>
    <t>Npepps</t>
  </si>
  <si>
    <t>F6QYF8;Q11011;E9Q039;E9Q6F4;F6V7K3;F7ANF4</t>
  </si>
  <si>
    <t>F6QYF8;Q11011;E9Q039;E9Q6F4</t>
  </si>
  <si>
    <t>8;8;6;5;3;1</t>
  </si>
  <si>
    <t>Puromycin-sensitive aminopeptidase</t>
  </si>
  <si>
    <t>tr|F6QYF8|F6QYF8_MOUSE Aminopeptidase (Fragment) OS=Mus musculus OX=10090 GN=Npepps PE=1 SV=1;sp|Q11011|PSA_MOUSE Puromycin-sensitive aminopeptidase OS=Mus musculus OX=10090 GN=Npepps PE=1 SV=2;tr|E9Q039|E9Q039_MOUSE Aminopeptidase OS=Mus musculus OX=10090</t>
  </si>
  <si>
    <t>876;920;889;674;247;218</t>
  </si>
  <si>
    <t>335;2153;5183;6170;6784;7279;7650;12621</t>
  </si>
  <si>
    <t>347;2218;5314;6332;6958;7462;7840;12983</t>
  </si>
  <si>
    <t>1831;1832;11211;27937;33373;36959;39549;41472;69736</t>
  </si>
  <si>
    <t>2112;2113;12833;32358;32359;38669;42859;45773;47917;80762</t>
  </si>
  <si>
    <t>2112;12833;32358;38669;42859;45773;47917;80762</t>
  </si>
  <si>
    <t>F6RJ39</t>
  </si>
  <si>
    <t>ENSMUSG00000022185</t>
  </si>
  <si>
    <t>Acin1</t>
  </si>
  <si>
    <t>F6RJ39;Q9JIX8-4;Q9JIX8;Q52KR6;B8JJ92;B8JJ91;Q9JIX8-3;Q9JIX8-2;B8JJ90;B8JJ89</t>
  </si>
  <si>
    <t>F6RJ39;Q9JIX8-4;Q9JIX8;Q52KR6;B8JJ92;B8JJ91;Q9JIX8-3;Q9JIX8-2</t>
  </si>
  <si>
    <t>10;10;10;6;6;6;6;6;2;1</t>
  </si>
  <si>
    <t>Apoptotic chromatin condensation inducer in the nucleus</t>
  </si>
  <si>
    <t>tr|F6RJ39|F6RJ39_MOUSE Apoptotic chromatin condensation inducer in the nucleus (Fragment) OS=Mus musculus OX=10090 GN=Acin1 PE=1 SV=1;sp|Q9JIX8-4|ACINU_MOUSE Isoform 4 of Apoptotic chromatin condensation inducer in the nucleus OS=Mus musculus OX=10090 GN=A</t>
  </si>
  <si>
    <t>1272;1298;1338;552;580;634;565;581;221;256</t>
  </si>
  <si>
    <t>862;3158;4656;4930;6160;10126;11076;11619;12515;12615</t>
  </si>
  <si>
    <t>897;3249;4776;5054;6322;10436;11404;11965;12876;12977</t>
  </si>
  <si>
    <t>4768;4769;4770;4771;4772;16376;16377;16378;24952;24953;26627;33339;33340;55960;55961;55962;55963;55964;55965;55966;61150;61151;61152;64214;64215;64216;64217;64218;64219;64220;64221;69179;69710</t>
  </si>
  <si>
    <t>5527;5528;5529;5530;5531;18783;18784;18785;28885;28886;30862;38635;38636;64808;64809;64810;64811;64812;64813;64814;70874;70875;70876;74409;74410;74411;74412;74413;74414;74415;74416;74417;80115;80736</t>
  </si>
  <si>
    <t>5528;18784;28886;30862;38636;64814;70875;74412;80115;80736</t>
  </si>
  <si>
    <t>V9GXJ9</t>
  </si>
  <si>
    <t>ENSMUSG00000035047</t>
  </si>
  <si>
    <t>Kri1</t>
  </si>
  <si>
    <t>V9GXJ9;F6WIU1;Q8VDQ9</t>
  </si>
  <si>
    <t>11;11;9</t>
  </si>
  <si>
    <t>Protein KRI1 homolog</t>
  </si>
  <si>
    <t>tr|V9GXJ9|V9GXJ9_MOUSE Protein KRI1 homolog OS=Mus musculus OX=10090 GN=Kri1 PE=1 SV=1;tr|F6WIU1|F6WIU1_MOUSE Protein KRI1 homolog OS=Mus musculus OX=10090 GN=Kri1 PE=1 SV=2;sp|Q8VDQ9|KRI1_MOUSE Protein KRI1 homolog OS=Mus musculus OX=10090 GN=Kri1 PE=1 SV</t>
  </si>
  <si>
    <t>587;705;704</t>
  </si>
  <si>
    <t>874;985;2404;3300;3410;6521;7085;9112;9996;11000;11370</t>
  </si>
  <si>
    <t>909;1022;2477;3399;3512;6689;7265;9386;10296;11328;11707</t>
  </si>
  <si>
    <t>4823;4824;4825;4826;4827;4828;4829;5374;5375;5376;5377;5378;5379;12535;17102;17702;35364;35365;35366;35367;35368;35369;35370;35371;38527;38528;38529;38530;38531;50183;50184;50185;55177;55178;55179;55180;60805;60806;62814;62815;62816</t>
  </si>
  <si>
    <t>5588;5589;5590;5591;5592;5593;5594;5595;5596;5597;5598;6229;6230;6231;6232;6233;6234;6235;6236;14398;19598;20290;40936;40937;40938;40939;40940;40941;40942;40943;44594;44595;44596;44597;44598;58122;58123;58124;63902;63903;63904;63905;70503;70504;72831;72832;72833</t>
  </si>
  <si>
    <t>5591;6236;14398;19598;20290;40937;44596;58122;63904;70504;72831</t>
  </si>
  <si>
    <t>F6YVP7</t>
  </si>
  <si>
    <t>ENSMUSG00000069117</t>
  </si>
  <si>
    <t>F6YVP7;P62270;S4R1N6;A0A1Y7VKY1;A0A3Q4EGP3</t>
  </si>
  <si>
    <t>F6YVP7;P62270;S4R1N6;A0A1Y7VKY1</t>
  </si>
  <si>
    <t>7;7;6;6;2</t>
  </si>
  <si>
    <t>40S ribosomal protein S18</t>
  </si>
  <si>
    <t>Gm10260;Rps18</t>
  </si>
  <si>
    <t>tr|F6YVP7|F6YVP7_MOUSE 40S ribosomal protein S18 OS=Mus musculus OX=10090 GN=Rps18-ps6 PE=3 SV=2;sp|P62270|RS18_MOUSE 40S ribosomal protein S18 OS=Mus musculus OX=10090 GN=Rps18 PE=1 SV=3;tr|S4R1N6|S4R1N6_MOUSE 40S ribosomal protein S18 OS=Mus musculus OX=</t>
  </si>
  <si>
    <t>152;152;107;152;38</t>
  </si>
  <si>
    <t>380;5638;5955;10349;12247;12925;13306</t>
  </si>
  <si>
    <t>393;5790;6112;10665;12603;13294;13685</t>
  </si>
  <si>
    <t>2101;2102;2103;2104;2105;2106;2107;2108;30527;30528;30529;30530;30531;30532;30533;30534;30535;32244;32245;32246;57286;57287;67686;67687;67688;67689;71221;71222;71223;71224;71225;71226;73530;73531;73532;73533;73534;73535;73536;73537;73538</t>
  </si>
  <si>
    <t>2418;2419;2420;2421;2422;2423;2424;2425;35377;35378;35379;35380;35381;35382;35383;35384;35385;37408;37409;37410;66350;66351;66352;78397;78398;78399;78400;82472;82473;82474;82475;82476;82477;85209;85210;85211;85212;85213;85214;85215;85216;85217</t>
  </si>
  <si>
    <t>2419;35378;37409;66352;78399;82473;85209</t>
  </si>
  <si>
    <t>F6ZV59</t>
  </si>
  <si>
    <t>ENSMUSG00000000568</t>
  </si>
  <si>
    <t>Hnrnpd</t>
  </si>
  <si>
    <t>F6ZV59;G5E8G0;G3X9W0;Q60668-4;Q60668-3;Q60668-2;Q60668;E9Q5B6;F6SHF3;A0A0G2JFL4;F7A465</t>
  </si>
  <si>
    <t>F6ZV59;G5E8G0;G3X9W0;Q60668-4;Q60668-3;Q60668-2;Q60668;E9Q5B6;F6SHF3</t>
  </si>
  <si>
    <t>6;6;6;6;6;6;6;4;3;1;1</t>
  </si>
  <si>
    <t>Heterogeneous nuclear ribonucleoprotein D0</t>
  </si>
  <si>
    <t xml:space="preserve">tr|F6ZV59|F6ZV59_MOUSE Heterogeneous nuclear ribonucleoprotein D0 (Fragment) OS=Mus musculus OX=10090 GN=Hnrnpd PE=1 SV=1;tr|G5E8G0|G5E8G0_MOUSE Heterogeneous nuclear ribonucleoprotein D0 OS=Mus musculus OX=10090 GN=Hnrnpd PE=1 SV=1;tr|G3X9W0|G3X9W0_MOUSE </t>
  </si>
  <si>
    <t>216;287;336;287;306;336;355;107;150;25;131</t>
  </si>
  <si>
    <t>3467;4064;5320;6497;8001;13096</t>
  </si>
  <si>
    <t>3571;4176;5457;6665;8211;13468</t>
  </si>
  <si>
    <t>18001;18002;18003;18004;18005;18006;18007;18008;18009;18010;18011;18012;18013;18014;18015;21571;21572;21573;28664;28665;28666;28667;28668;28669;28670;28671;28672;35248;43292;43293;43294;43295;43296;43297;43298;72352</t>
  </si>
  <si>
    <t>20611;20612;20613;20614;20615;20616;20617;20618;20619;20620;20621;20622;20623;20624;20625;20626;20627;24892;24893;24894;33214;33215;33216;33217;33218;33219;33220;33221;33222;33223;40805;50006;50007;50008;50009;50010;50011;50012;50013;83892</t>
  </si>
  <si>
    <t>20626;24892;33215;40805;50008;83892</t>
  </si>
  <si>
    <t>F7ALS6</t>
  </si>
  <si>
    <t>ENSMUSG00000025190</t>
  </si>
  <si>
    <t>Got1</t>
  </si>
  <si>
    <t>F7ALS6;P05201</t>
  </si>
  <si>
    <t>Aspartate aminotransferase, cytoplasmic</t>
  </si>
  <si>
    <t>tr|F7ALS6|F7ALS6_MOUSE Aspartate transaminase (Fragment) OS=Mus musculus OX=10090 GN=Got1 PE=1 SV=1;sp|P05201|AATC_MOUSE Aspartate aminotransferase, cytoplasmic OS=Mus musculus OX=10090 GN=Got1 PE=1 SV=3</t>
  </si>
  <si>
    <t>182;413</t>
  </si>
  <si>
    <t>F7BGR7</t>
  </si>
  <si>
    <t>ENSMUSG00000096370</t>
  </si>
  <si>
    <t>F7BGR7;Q8C7Q4;F6TBN8;A0A494BAP6;Q5CZX8;S4R1A6;A0A494B9C0;A0A494BB78;B0LM42;Q8C7Q4-2</t>
  </si>
  <si>
    <t>F7BGR7;Q8C7Q4;F6TBN8</t>
  </si>
  <si>
    <t>13;10;8;6;6;6;6;6;6;6</t>
  </si>
  <si>
    <t>10;10;8;6;6;6;6;6;3;6</t>
  </si>
  <si>
    <t>2;2;0;0;0;0;0;0;2;0</t>
  </si>
  <si>
    <t>RNA-binding protein 4</t>
  </si>
  <si>
    <t>Gm21992;Rbm4</t>
  </si>
  <si>
    <t>tr|F7BGR7|F7BGR7_MOUSE Predicted gene 21992 OS=Mus musculus OX=10090 GN=Gm21992 PE=4 SV=1;sp|Q8C7Q4|RBM4_MOUSE RNA-binding protein 4 OS=Mus musculus OX=10090 GN=Rbm4 PE=1 SV=1;tr|F6TBN8|F6TBN8_MOUSE RNA-binding protein 4 (Fragment) OS=Mus musculus OX=10090</t>
  </si>
  <si>
    <t>477;361;172;142;143;152;154;229;336;168</t>
  </si>
  <si>
    <t>232;492;740;1041;2141;3411;4289;5321;6871;8801;10791;10838;11674</t>
  </si>
  <si>
    <t>True;False;False;True;True;True;True;False;True;True;True;True;True</t>
  </si>
  <si>
    <t>243;509;768;1078;2206;3513;4403;5458;7046;9067;11116;11164;12020</t>
  </si>
  <si>
    <t>1322;1323;1324;1325;2695;2696;2697;2698;2699;2700;2701;2702;2703;2704;2705;2706;4089;4090;4091;4092;4093;5646;11158;11159;17703;17704;17705;17706;17707;22896;22897;22898;28673;28674;28675;28676;28677;28678;28679;28680;28681;37438;37439;37440;37441;37442;48660;48661;48662;59676;59677;59678;59899;59900;64508;64509;64510;64511</t>
  </si>
  <si>
    <t>1519;1520;1521;1522;3118;3119;3120;3121;3122;3123;3124;3125;3126;3127;3128;3129;3130;3131;3132;4748;4749;4750;4751;4752;6536;12779;12780;20291;20292;20293;20294;20295;20296;26444;26445;26446;26447;33224;33225;33226;33227;33228;33229;33230;33231;33232;33233;33234;33235;43396;43397;43398;43399;43400;43401;56397;56398;56399;69166;69167;69168;69421;69422;74746;74747;74748;74749;74750</t>
  </si>
  <si>
    <t>1520;3130;4748;6536;12779;20291;26447;33235;43401;56398;69166;69422;74749</t>
  </si>
  <si>
    <t>F7BJB9</t>
  </si>
  <si>
    <t>ENSMUSG00000039456</t>
  </si>
  <si>
    <t>Morc3</t>
  </si>
  <si>
    <t xml:space="preserve">microrchidia 3 </t>
  </si>
  <si>
    <t>F7BJB9;A0A0J9YU83;A0A338P7B1;A0A0J9YUV3</t>
  </si>
  <si>
    <t>7;2;1;1</t>
  </si>
  <si>
    <t>sp|F7BJB9|MORC3_MOUSE MORC family CW-type zinc finger protein 3 OS=Mus musculus OX=10090 GN=Morc3 PE=1 SV=1</t>
  </si>
  <si>
    <t>942;397;58;92</t>
  </si>
  <si>
    <t>3580;8221;8256;8310;9918;9978;12467</t>
  </si>
  <si>
    <t>3686;8466;8501;8556;10215;10277;12828</t>
  </si>
  <si>
    <t>18693;44506;45199;45498;54756;55100;55101;55102;68943;68944</t>
  </si>
  <si>
    <t>21461;51411;52252;52609;63422;63813;63814;63815;79848;79849;79850;79851;79852</t>
  </si>
  <si>
    <t>21461;51411;52252;52609;63422;63813;79851</t>
  </si>
  <si>
    <t>F7BTP0</t>
  </si>
  <si>
    <t>ENSMUSG00000026162</t>
  </si>
  <si>
    <t>Nhej1</t>
  </si>
  <si>
    <t>F7BTP0;Q3KNJ2</t>
  </si>
  <si>
    <t>Non-homologous end-joining factor 1</t>
  </si>
  <si>
    <t>tr|F7BTP0|F7BTP0_MOUSE Non-homologous end-joining factor 1 (Fragment) OS=Mus musculus OX=10090 GN=Nhej1 PE=1 SV=1;sp|Q3KNJ2|NHEJ1_MOUSE Non-homologous end-joining factor 1 OS=Mus musculus OX=10090 GN=Nhej1 PE=1 SV=1</t>
  </si>
  <si>
    <t>165;295</t>
  </si>
  <si>
    <t>F7CD45</t>
  </si>
  <si>
    <t>ENSMUSG00000079374</t>
  </si>
  <si>
    <t>Gm8334</t>
  </si>
  <si>
    <t xml:space="preserve">predicted gene 8334 </t>
  </si>
  <si>
    <t>tr|F7CD45|F7CD45_MOUSE Predicted gene 8334 OS=Mus musculus OX=10090 GN=Gm8334 PE=4 SV=1</t>
  </si>
  <si>
    <t>1013;4421;4560;10578;10685</t>
  </si>
  <si>
    <t>1050;4537;4680;10901;11009</t>
  </si>
  <si>
    <t>5505;5506;5507;5508;5509;5510;23557;23558;23559;23560;23561;23562;23563;23564;23565;24414;24415;24416;24417;24418;24419;24420;58569;58570;59168;59169;59170;59171;59172;59173;59174;59175</t>
  </si>
  <si>
    <t>6377;6378;6379;6380;6381;6382;27217;27218;27219;27220;27221;27222;27223;27224;27225;28253;28254;28255;28256;28257;28258;28259;67860;67861;68561;68562;68563;68564;68565;68566;68567;68568;68569</t>
  </si>
  <si>
    <t>6382;27222;28258;67860;68561</t>
  </si>
  <si>
    <t>F7CFA5</t>
  </si>
  <si>
    <t>ENSMUSG00000021794</t>
  </si>
  <si>
    <t>Glud1</t>
  </si>
  <si>
    <t>F7CFA5;P26443</t>
  </si>
  <si>
    <t>Glutamate dehydrogenase 1, mitochondrial</t>
  </si>
  <si>
    <t>tr|F7CFA5|F7CFA5_MOUSE Glutamate dehydrogenase 1, mitochondrial (Fragment) OS=Mus musculus OX=10090 GN=Glud1 PE=1 SV=1;sp|P26443|DHE3_MOUSE Glutamate dehydrogenase 1, mitochondrial OS=Mus musculus OX=10090 GN=Glud1 PE=1 SV=1</t>
  </si>
  <si>
    <t>144;558</t>
  </si>
  <si>
    <t>Q3TML0</t>
  </si>
  <si>
    <t>ENSMUSG00000020571</t>
  </si>
  <si>
    <t>Pdia6</t>
  </si>
  <si>
    <t>Q3TML0;F7DBQ0;Q922R8</t>
  </si>
  <si>
    <t>Protein disulfide-isomerase A6</t>
  </si>
  <si>
    <t xml:space="preserve">tr|Q3TML0|Q3TML0_MOUSE Protein disulfide-isomerase A6 OS=Mus musculus OX=10090 GN=Pdia6 PE=1 SV=1;tr|F7DBQ0|F7DBQ0_MOUSE Protein disulfide-isomerase A6 OS=Mus musculus OX=10090 GN=Pdia6 PE=1 SV=1;sp|Q922R8|PDIA6_MOUSE Protein disulfide-isomerase A6 OS=Mus </t>
  </si>
  <si>
    <t>445;440;440</t>
  </si>
  <si>
    <t>F8VPX1</t>
  </si>
  <si>
    <t>ENSMUSG00000022710</t>
  </si>
  <si>
    <t>Usp7</t>
  </si>
  <si>
    <t>F8VPX1;Q6A4J8-3;Q6A4J8;E9PXY8;Q6A4J8-2;G3UWR8;E0CY04</t>
  </si>
  <si>
    <t>F8VPX1;Q6A4J8-3;Q6A4J8;E9PXY8;Q6A4J8-2</t>
  </si>
  <si>
    <t>29;29;29;28;28;6;2</t>
  </si>
  <si>
    <t>Ubiquitin carboxyl-terminal hydrolase;Ubiquitin carboxyl-terminal hydrolase 7</t>
  </si>
  <si>
    <t>tr|F8VPX1|F8VPX1_MOUSE Ubiquitin carboxyl-terminal hydrolase 7 OS=Mus musculus OX=10090 GN=Usp7 PE=1 SV=1;sp|Q6A4J8-3|UBP7_MOUSE Isoform 3 of Ubiquitin carboxyl-terminal hydrolase 7 OS=Mus musculus OX=10090 GN=Usp7;sp|Q6A4J8|UBP7_MOUSE Ubiquitin carboxyl-t</t>
  </si>
  <si>
    <t>1103;1100;1103;1143;1143;327;92</t>
  </si>
  <si>
    <t>594;1288;1497;1552;1617;1803;2393;3360;3372;3413;3622;4574;4964;5005;5042;5429;5677;5714;5810;7053;7566;7567;8107;9056;9758;9945;11153;12227;12951</t>
  </si>
  <si>
    <t>True;True;True;True;True;True;True;True;True;True;True;True;True;True;True;True;True;True;True;True;True;True;True;True;True;True;True;True;True</t>
  </si>
  <si>
    <t>618;1333;1548;1605;1671;1857;2466;3460;3472;3515;3728;4694;5090;5135;5172;5570;5830;5867;5965;7231;7755;7756;8336;9327;10044;10243;11481;12583;13323</t>
  </si>
  <si>
    <t>3270;6979;6980;8084;8339;8642;8643;9541;9542;9543;9544;12474;12475;12476;12477;12478;12479;17441;17442;17443;17444;17445;17446;17447;17490;17713;17714;18905;18906;18907;18908;18909;18910;18911;18912;18913;24517;26772;26773;27060;27061;27062;27063;27064;27065;27066;27067;27068;27259;27260;27261;29228;29229;29230;29231;29232;29233;30711;30712;30713;30714;30715;30716;30717;30718;30908;30909;30910;30911;31509;31510;31511;31512;31513;31514;31515;31516;38341;38342;38343;38344;41070;41071;41072;41073;41074;41075;41076;41077;41078;41079;43875;43876;43877;49885;49886;53803;53804;53805;53806;54892;54893;54894;54895;54896;54897;61571;61572;61573;61574;61575;61576;61577;61578;61579;67588;67589;67590;67591;67592;67593;67594;67595;67596;71429;71430;71431;71432;71433;71434;71435;71436;71437</t>
  </si>
  <si>
    <t>3775;8014;8015;9274;9576;9923;9924;10964;10965;10966;10967;14323;14324;14325;14326;14327;14328;14329;14330;19997;19998;19999;20000;20001;20002;20003;20054;20302;20303;21691;21692;21693;21694;21695;21696;21697;21698;21699;21700;28387;31023;31024;31350;31351;31352;31353;31354;31355;31356;31357;31358;31359;31360;31576;31577;31578;33865;33866;33867;33868;33869;33870;33871;33872;33873;33874;35575;35576;35577;35578;35579;35580;35581;35582;35802;35803;35804;35805;36549;36550;36551;36552;36553;36554;36555;36556;44382;44383;44384;44385;47459;47460;47461;47462;47463;47464;47465;47466;47467;47468;47469;47470;47471;47472;47473;50643;50644;50645;57787;57788;62326;62327;62328;62329;63569;63570;63571;63572;63573;63574;71377;71378;71379;71380;71381;71382;71383;71384;71385;71386;78286;78287;78288;78289;78290;78291;78292;78293;78294;82727;82728;82729;82730;82731;82732;82733;82734;82735</t>
  </si>
  <si>
    <t>3775;8014;9274;9576;9924;10967;14327;20000;20054;20303;21692;28387;31023;31359;31577;33869;35580;35802;36553;44383;47459;47473;50643;57787;62327;63570;71377;78287;82727</t>
  </si>
  <si>
    <t>F8VQ54</t>
  </si>
  <si>
    <t>ENSMUSG00000041415</t>
  </si>
  <si>
    <t>Dicer1</t>
  </si>
  <si>
    <t>F8VQ54;Q8R418;Q8R418-2;A0A1Y7VJD6</t>
  </si>
  <si>
    <t>F8VQ54;Q8R418;Q8R418-2</t>
  </si>
  <si>
    <t>15;14;13;3</t>
  </si>
  <si>
    <t>Endoribonuclease Dicer</t>
  </si>
  <si>
    <t>tr|F8VQ54|F8VQ54_MOUSE Endoribonuclease Dicer OS=Mus musculus OX=10090 GN=Dicer1 PE=1 SV=1;sp|Q8R418|DICER_MOUSE Endoribonuclease Dicer OS=Mus musculus OX=10090 GN=Dicer1 PE=1 SV=3;sp|Q8R418-2|DICER_MOUSE Isoform 2 of Endoribonuclease Dicer OS=Mus musculus</t>
  </si>
  <si>
    <t>1906;1916;1678;411</t>
  </si>
  <si>
    <t>602;912;1154;1549;2801;3377;3668;3878;6421;6740;7394;8446;9504;10337;12548</t>
  </si>
  <si>
    <t>626;948;1195;1602;2883;3478;3776;3990;6589;6914;7580;8695;9786;10653;12909</t>
  </si>
  <si>
    <t>3301;3302;3303;3304;3305;5005;5006;5007;6265;6266;6267;6268;6269;6270;6271;8326;14590;14591;17513;17514;17515;19163;20624;20625;34917;34918;34919;36534;36535;36536;36537;40188;46276;46277;46278;46279;46280;52358;57220;57221;57222;57223;57224;57225;57226;57227;69360</t>
  </si>
  <si>
    <t>3808;3809;3810;3811;3812;5793;5794;5795;7211;7212;7213;7214;7215;7216;7217;9562;16719;16720;20078;20079;20080;22037;23826;23827;40442;40443;40444;42305;42306;42307;42308;46479;53539;53540;53541;53542;53543;60638;66275;66276;66277;66278;66279;66280;66281;66282;66283;66284;66285;66286;80315</t>
  </si>
  <si>
    <t>3812;5794;7214;9562;16719;20080;22037;23827;40442;42306;46479;53541;60638;66282;80315</t>
  </si>
  <si>
    <t>F8VQ93</t>
  </si>
  <si>
    <t>ENSMUSG00000032253</t>
  </si>
  <si>
    <t>Phip</t>
  </si>
  <si>
    <t>F8VQ93;Q8VDD9</t>
  </si>
  <si>
    <t>PH-interacting protein</t>
  </si>
  <si>
    <t>tr|F8VQ93|F8VQ93_MOUSE PH-interacting protein OS=Mus musculus OX=10090 GN=Phip PE=1 SV=1;sp|Q8VDD9|PHIP_MOUSE PH-interacting protein OS=Mus musculus OX=10090 GN=Phip PE=1 SV=2</t>
  </si>
  <si>
    <t>1821;1821</t>
  </si>
  <si>
    <t>64937;64938;64939;64940;64941;64942;64943;64944</t>
  </si>
  <si>
    <t>75258;75259;75260;75261;75262;75263;75264;75265;75266</t>
  </si>
  <si>
    <t>F8VQC1</t>
  </si>
  <si>
    <t>ENSMUSG00000036323</t>
  </si>
  <si>
    <t>Srp72</t>
  </si>
  <si>
    <t>F8VQC1;E9Q740</t>
  </si>
  <si>
    <t>22;20</t>
  </si>
  <si>
    <t>Signal recognition particle subunit SRP72</t>
  </si>
  <si>
    <t>tr|F8VQC1|F8VQC1_MOUSE Signal recognition particle subunit SRP72 OS=Mus musculus OX=10090 GN=Srp72 PE=1 SV=1;tr|E9Q740|E9Q740_MOUSE Signal recognition particle subunit SRP72 OS=Mus musculus OX=10090 GN=Srp72 PE=1 SV=1</t>
  </si>
  <si>
    <t>671;610</t>
  </si>
  <si>
    <t>499;660;954;1174;1506;1947;2242;2277;2874;4603;8693;9397;10415;10929;11129;11315;11832;12143;12669;12721;12955;13078</t>
  </si>
  <si>
    <t>518;685;686;990;1216;1557;2007;2310;2346;2958;4723;8956;9676;10734;11256;11457;11651;12181;12498;13032;13085;13327;13450</t>
  </si>
  <si>
    <t>2745;2746;2747;2748;2749;2750;2751;2752;3669;3670;3671;3672;3673;3674;3675;3676;3677;3678;3679;3680;3681;3682;5170;5171;5172;5173;5174;5175;5176;5177;6363;6364;8114;8115;8116;8117;8118;8119;8120;10242;11692;11693;11694;11695;11696;11697;11698;11699;11700;11872;11873;11874;11875;11876;11877;11878;11879;11880;15040;15041;15042;15043;15044;15045;15046;15047;15048;24709;24710;24711;24712;24713;24714;24715;24716;24717;47920;47921;47922;51806;57643;57644;57645;57646;57647;57648;57649;57650;60465;60466;60467;60468;60469;60470;60471;60472;60473;61454;61455;61456;61457;61458;61459;61460;61461;61462;62480;62481;62482;62483;62484;62485;62486;62487;65420;65421;65422;65423;65424;65425;65426;65427;65428;67136;67137;67138;67139;67140;67141;67142;67143;67144;70011;70012;70013;70014;70015;70016;70017;70018;70019;70259;71457;71458;71459;71460;71461;71462;71463;71464;71465;72262;72263;72264;72265;72266;72267;72268;72269</t>
  </si>
  <si>
    <t>3179;3180;3181;3182;3183;3184;3185;3186;3187;3188;3189;3190;4276;4277;4278;4279;4280;4281;4282;4283;4284;4285;4286;4287;4288;4289;4290;4291;5981;5982;5983;5984;5985;5986;5987;5988;7323;7324;9311;9312;9313;9314;9315;9316;9317;11775;13395;13396;13397;13398;13399;13400;13401;13402;13403;13611;13612;13613;13614;13615;13616;13617;13618;13619;17276;17277;17278;17279;17280;17281;17282;17283;17284;17285;17286;17287;28617;28618;28619;28620;28621;28622;28623;28624;28625;28626;55479;55480;55481;60011;66761;66762;66763;66764;66765;66766;66767;66768;70108;70109;70110;70111;70112;70113;70114;70115;70116;70117;70118;70119;70120;70121;70122;70123;70124;70125;70126;70127;71244;71245;71246;71247;71248;71249;71250;71251;71252;71253;72437;72438;72439;72440;72441;72442;72443;72444;75793;75794;75795;75796;75797;75798;75799;75800;75801;75802;77749;77750;77751;77752;77753;77754;77755;77756;77757;77758;77759;81068;81069;81070;81071;81072;81073;81074;81075;81076;81077;81335;82755;82756;82757;82758;82759;82760;82761;82762;82763;82764;82765;82766;82767;82768;83793;83794;83795;83796;83797;83798;83799;83800</t>
  </si>
  <si>
    <t>3179;4282;5981;7323;9313;11775;13399;13613;17276;28623;55479;60011;66764;70118;71244;72439;75801;77751;81068;81335;82766;83800</t>
  </si>
  <si>
    <t>Q31093</t>
  </si>
  <si>
    <t>ENSMUSG00000016206</t>
  </si>
  <si>
    <t xml:space="preserve">histocompatibility 2, M region locus 3 </t>
  </si>
  <si>
    <t>Q31093;F8VQG4</t>
  </si>
  <si>
    <t>H2-M3;H2-T24</t>
  </si>
  <si>
    <t>tr|Q31093|Q31093_MOUSE Histocompatibility 2, M region locus 3 OS=Mus musculus OX=10090 GN=H2-M3 PE=1 SV=1;tr|F8VQG4|F8VQG4_MOUSE Histocompatibility 2, T region locus 24 OS=Mus musculus OX=10090 GN=H2-T24 PE=1 SV=1</t>
  </si>
  <si>
    <t>336;363</t>
  </si>
  <si>
    <t>F8WGL3</t>
  </si>
  <si>
    <t>ENSMUSG00000056201</t>
  </si>
  <si>
    <t>Cfl1</t>
  </si>
  <si>
    <t>F8WGL3;P18760;A0A494B9A7</t>
  </si>
  <si>
    <t>6;6;5</t>
  </si>
  <si>
    <t>Cofilin-1</t>
  </si>
  <si>
    <t>tr|F8WGL3|F8WGL3_MOUSE Cofilin, non-muscle isoform OS=Mus musculus OX=10090 GN=Cfl1 PE=1 SV=1;sp|P18760|COF1_MOUSE Cofilin-1 OS=Mus musculus OX=10090 GN=Cfl1 PE=1 SV=3;tr|A0A494B9A7|A0A494B9A7_MOUSE Cofilin, non-muscle isoform OS=Mus musculus OX=10090 GN=C</t>
  </si>
  <si>
    <t>227;166;178</t>
  </si>
  <si>
    <t>960;1145;2663;4778;8409;12930</t>
  </si>
  <si>
    <t>996;1185;2743;4898;8658;13300</t>
  </si>
  <si>
    <t>5221;5222;5223;5224;5225;5226;5227;6232;13862;13863;13864;13865;13866;13867;13868;13869;13870;25614;25615;25616;46066;71258;71259;71260;71261;71262</t>
  </si>
  <si>
    <t>6048;6049;6050;6051;6052;6053;6054;7173;15914;15915;15916;15917;15918;15919;15920;15921;15922;15923;29651;29652;29653;53290;82513;82514;82515;82516;82517;82518</t>
  </si>
  <si>
    <t>6049;7173;15915;29652;53290;82514</t>
  </si>
  <si>
    <t>F8WGW3</t>
  </si>
  <si>
    <t>ENSMUSG00000024135</t>
  </si>
  <si>
    <t>Srbd1</t>
  </si>
  <si>
    <t>F8WGW3;Q497V5;Q497V5-2;Q8CHZ0;B7ZWI4;B7ZWI7</t>
  </si>
  <si>
    <t>F8WGW3;Q497V5;Q497V5-2</t>
  </si>
  <si>
    <t>35;34;23;12;8;7</t>
  </si>
  <si>
    <t>S1 RNA-binding domain-containing protein 1</t>
  </si>
  <si>
    <t xml:space="preserve">tr|F8WGW3|F8WGW3_MOUSE S1 RNA-binding domain-containing protein 1 OS=Mus musculus OX=10090 GN=Srbd1 PE=1 SV=1;sp|Q497V5|SRBD1_MOUSE S1 RNA-binding domain-containing protein 1 OS=Mus musculus OX=10090 GN=Srbd1 PE=2 SV=3;sp|Q497V5-2|SRBD1_MOUSE Isoform 2 of </t>
  </si>
  <si>
    <t>981;982;611;280;195;170</t>
  </si>
  <si>
    <t>156;407;1729;2432;2453;2550;2795;3130;4855;4862;5530;5626;5671;5768;6012;6327;6695;6952;6976;7534;8146;8361;9382;9588;9607;10209;10594;10893;10996;10999;11136;11239;12248;12396;12458</t>
  </si>
  <si>
    <t>161;420;1783;2505;2528;2626;2877;3220;4978;4985;4986;5675;5778;5824;5923;6173;6493;6867;7128;7153;7723;8379;8607;9661;9871;9890;10522;10917;11219;11324;11327;11464;11570;12604;12757;12819</t>
  </si>
  <si>
    <t>861;862;863;864;865;866;867;2239;2240;2241;9168;12662;12663;12664;12665;12666;12667;12668;12669;12769;13245;13246;13247;13248;13249;13250;13251;13252;14547;14548;14549;14550;14551;14552;14553;14554;16255;16256;16257;16258;16259;16260;16261;26177;26178;26179;26180;26181;26182;26183;26184;26185;26218;26219;26220;26221;26222;26223;26224;26225;26226;26227;29877;29878;29879;30444;30445;30674;30675;30676;30677;30678;30679;30680;30681;31289;32595;32596;32597;32598;32599;32600;32601;32602;34306;34307;34308;34309;34310;34311;34312;34313;36299;37858;37859;37860;37861;37862;37863;37864;37865;37866;37979;37980;37981;40914;40915;40916;40917;40918;40919;40920;40921;40922;44054;44055;44056;44057;44058;44059;44060;44061;44062;45778;45779;45780;51744;51745;51746;51747;51748;51749;51750;51751;52914;53005;53006;53007;53008;53009;53010;53011;53012;53013;56459;56460;56461;56462;56463;56464;56465;56466;58611;58612;58613;58614;58615;58616;60275;60788;60789;60790;60791;60792;60793;60796;60797;60798;60799;60800;60801;60802;60803;60804;61493;61494;61495;61496;61497;61498;61499;61500;61501;62060;62061;62062;62063;62064;62065;67690;67691;67692;67693;67694;67695;67696;67697;67698;68528;68529;68530;68898;68899;68900;68901;68902;68903;68904;68905</t>
  </si>
  <si>
    <t>966;967;968;969;970;971;972;973;974;975;2568;2569;2570;10541;14534;14535;14536;14537;14538;14539;14540;14541;14542;14543;14544;14545;14546;14664;14665;15194;15195;15196;15197;15198;15199;15200;15201;15202;16671;16672;16673;16674;16675;16676;16677;16678;18638;18639;18640;18641;18642;18643;18644;18645;18646;30327;30328;30329;30330;30331;30332;30333;30334;30335;30336;30337;30373;30374;30375;30376;30377;30378;30379;30380;30381;30382;30383;30384;30385;30386;30387;30388;34636;34637;34638;35244;35245;35535;35536;35537;35538;35539;35540;35541;35542;36297;37808;37809;37810;37811;37812;37813;37814;37815;39710;39711;39712;39713;39714;39715;39716;39717;39718;42051;43838;43839;43840;43841;43842;43843;43844;43845;43846;43969;43970;43971;43972;43973;47287;47288;47289;47290;47291;47292;47293;47294;47295;47296;47297;50842;50843;50844;50845;50846;50847;50848;50849;50850;50851;50852;52953;52954;52955;59945;59946;59947;59948;59949;59950;59951;59952;59953;61329;61424;61425;61426;61427;61428;61429;61430;61431;61432;65393;65394;65395;65396;65397;65398;65399;65400;67904;67905;67906;67907;67908;67909;69903;70483;70484;70485;70486;70487;70488;70489;70490;70493;70494;70495;70496;70497;70498;70499;70500;70501;70502;71286;71287;71288;71289;71290;71291;71292;71293;71294;71295;71950;71951;71952;71953;71954;71955;78401;78402;78403;78404;78405;78406;78407;78408;78409;79351;79352;79353;79798;79799;79800;79801;79802;79803;79804;79805</t>
  </si>
  <si>
    <t>975;2569;10541;14541;14664;15200;16678;18641;30330;30384;34638;35244;35541;36297;37811;39718;42051;43842;43972;47290;50851;52955;59949;61329;61425;65396;67907;69903;70490;70502;71290;71951;78409;79352;79803</t>
  </si>
  <si>
    <t>Q8CIE6</t>
  </si>
  <si>
    <t>ENSMUSG00000026553</t>
  </si>
  <si>
    <t>Copa</t>
  </si>
  <si>
    <t>Q8CIE6;F8WHL2;F6XJN3</t>
  </si>
  <si>
    <t>Q8CIE6;F8WHL2</t>
  </si>
  <si>
    <t>11;11;2</t>
  </si>
  <si>
    <t>Coatomer subunit alpha;Xenin;Proxenin;Coatomer subunit alpha</t>
  </si>
  <si>
    <t>sp|Q8CIE6|COPA_MOUSE Coatomer subunit alpha OS=Mus musculus OX=10090 GN=Copa PE=1 SV=2;tr|F8WHL2|F8WHL2_MOUSE Coatomer subunit alpha OS=Mus musculus OX=10090 GN=Copa PE=1 SV=1</t>
  </si>
  <si>
    <t>1224;1233;143</t>
  </si>
  <si>
    <t>2058;4222;4260;5779;6445;7055;7253;11190;11507;12286;12648</t>
  </si>
  <si>
    <t>2120;4335;4374;5934;6613;7233;7436;11519;11848;12645;13011</t>
  </si>
  <si>
    <t>10750;10751;10752;22538;22744;22745;22746;22747;31327;35011;35012;35013;38348;38349;38350;38351;38352;38353;39428;39429;39430;39431;61749;61750;61751;61752;61753;63578;67941;67942;69908</t>
  </si>
  <si>
    <t>12338;12339;12340;26044;26268;26269;26270;26271;36339;40549;40550;40551;44389;44390;44391;44392;44393;44394;44395;45638;45639;45640;45641;71581;71582;71583;71584;71585;73709;78671;78672;80956</t>
  </si>
  <si>
    <t>12340;26044;26268;36339;40551;44394;45640;71583;73709;78671;80956</t>
  </si>
  <si>
    <t>F8WHU5</t>
  </si>
  <si>
    <t>ENSMUSG00000034021</t>
  </si>
  <si>
    <t>Pds5b</t>
  </si>
  <si>
    <t>F8WHU5;Q4VA53;Q4VA53-3;Q4VA53-2;E9QPI5;Q6A026</t>
  </si>
  <si>
    <t>F8WHU5;Q4VA53;Q4VA53-3;Q4VA53-2</t>
  </si>
  <si>
    <t>14;14;14;10;1;1</t>
  </si>
  <si>
    <t>Sister chromatid cohesion protein PDS5 homolog B</t>
  </si>
  <si>
    <t>tr|F8WHU5|F8WHU5_MOUSE Sister chromatid cohesion protein PDS5 homolog B OS=Mus musculus OX=10090 GN=Pds5b PE=1 SV=1;sp|Q4VA53|PDS5B_MOUSE Sister chromatid cohesion protein PDS5 homolog B OS=Mus musculus OX=10090 GN=Pds5b PE=1 SV=1;sp|Q4VA53-3|PDS5B_MOUSE I</t>
  </si>
  <si>
    <t>1449;1446;1448;701;1332;1332</t>
  </si>
  <si>
    <t>3157;3797;4762;5134;5232;5926;6272;7194;10138;10162;10835;10843;11678;12457</t>
  </si>
  <si>
    <t>3248;3907;4882;5264;5365;6083;6438;7376;10449;10473;11161;11169;12024;12818</t>
  </si>
  <si>
    <t>16367;16368;16369;16370;16371;16372;16373;16374;16375;20134;25539;25540;25541;25542;25543;27669;27670;27671;27672;27673;28209;32120;32121;32122;32123;32124;32125;32126;33996;33997;33998;33999;39091;39092;56049;56050;56051;56175;56176;56177;56178;56179;56180;56181;59888;59889;59915;59916;59917;64525;64526;68896;68897</t>
  </si>
  <si>
    <t>18774;18775;18776;18777;18778;18779;18780;18781;18782;23261;29565;29566;29567;29568;29569;32049;32050;32051;32052;32053;32686;37263;37264;37265;37266;37267;37268;37269;39369;39370;39371;39372;45231;45232;64917;64918;64919;65053;65054;65055;65056;65057;65058;65059;69410;69411;69438;69439;69440;74765;74766;79796;79797</t>
  </si>
  <si>
    <t>18779;23261;29567;32053;32686;37267;39369;45232;64917;65056;69410;69439;74765;79796</t>
  </si>
  <si>
    <t>F8WHY8</t>
  </si>
  <si>
    <t>ENSMUSG00000021144</t>
  </si>
  <si>
    <t>Mta1</t>
  </si>
  <si>
    <t>F8WHY8;E9PX23;Q8K4B0</t>
  </si>
  <si>
    <t>12;11;11</t>
  </si>
  <si>
    <t>10;9;9</t>
  </si>
  <si>
    <t>8;7;7</t>
  </si>
  <si>
    <t>Metastasis-associated protein MTA1</t>
  </si>
  <si>
    <t>tr|F8WHY8|F8WHY8_MOUSE Metastasis-associated protein MTA1 OS=Mus musculus OX=10090 GN=Mta1 PE=1 SV=1;tr|E9PX23|E9PX23_MOUSE Metastasis-associated protein MTA1 OS=Mus musculus OX=10090 GN=Mta1 PE=1 SV=1;sp|Q8K4B0|MTA1_MOUSE Metastasis-associated protein MTA</t>
  </si>
  <si>
    <t>698;703;715</t>
  </si>
  <si>
    <t>592;1084;1373;1711;3202;4985;7342;9289;9489;9854;11979;13246</t>
  </si>
  <si>
    <t>True;True;True;True;True;True;True;False;False;True;True;True</t>
  </si>
  <si>
    <t>616;1121;1422;1765;3295;5112;7528;9567;9771;10144;12332;13623</t>
  </si>
  <si>
    <t>3261;3262;3263;3264;3265;3266;5867;7392;7393;9100;9101;9102;16588;16589;16590;16591;26906;26907;26908;26909;26910;39922;39923;39924;39925;51267;51268;51269;51270;51271;51272;51273;51274;51275;52288;52289;52290;54317;54318;54319;54320;54321;54322;54323;54324;54325;66254;66255;66256;66257;66258;66259;66260;73179</t>
  </si>
  <si>
    <t>3766;3767;3768;3769;3770;3771;6775;8492;8493;10464;10465;10466;19028;19029;19030;19031;31172;31173;31174;31175;31176;31177;46185;46186;46187;46188;59397;59398;59399;59400;59401;59402;59403;59404;59405;60558;60559;60560;62902;62903;62904;62905;62906;62907;62908;62909;62910;62911;76776;76777;76778;76779;76780;76781;76782;76783;84819</t>
  </si>
  <si>
    <t>3768;6775;8492;10465;19031;31176;46185;59398;60560;62906;76783;84819</t>
  </si>
  <si>
    <t>G3UZZ3</t>
  </si>
  <si>
    <t>ENSMUSG00000033335</t>
  </si>
  <si>
    <t>Dnm2</t>
  </si>
  <si>
    <t>G3UZZ3;Q3T9X3;Q3TCR7;G3X9G4;F8WIV5;P39054-2;P39054</t>
  </si>
  <si>
    <t>Dynamin-2</t>
  </si>
  <si>
    <t>tr|G3UZZ3|G3UZZ3_MOUSE Dynamin GTPase (Fragment) OS=Mus musculus OX=10090 GN=Dnm2 PE=1 SV=1;tr|Q3T9X3|Q3T9X3_MOUSE Dynamin GTPase OS=Mus musculus OX=10090 GN=Dnm2 PE=1 SV=1;tr|Q3TCR7|Q3TCR7_MOUSE Dynamin GTPase OS=Mus musculus OX=10090 GN=Dnm2 PE=1 SV=1;tr</t>
  </si>
  <si>
    <t>807;860;869;870;870;866;870</t>
  </si>
  <si>
    <t>F8WJ40</t>
  </si>
  <si>
    <t>ENSMUSG00000006307</t>
  </si>
  <si>
    <t>Kmt2b</t>
  </si>
  <si>
    <t>F8WJ40;O08550</t>
  </si>
  <si>
    <t>Histone-lysine N-methyltransferase;Histone-lysine N-methyltransferase 2B</t>
  </si>
  <si>
    <t>tr|F8WJ40|F8WJ40_MOUSE Histone-lysine N-methyltransferase OS=Mus musculus OX=10090 GN=Kmt2b PE=1 SV=1;sp|O08550|KMT2B_MOUSE Histone-lysine N-methyltransferase 2B OS=Mus musculus OX=10090 GN=Kmt2b PE=1 SV=3</t>
  </si>
  <si>
    <t>2721;2713</t>
  </si>
  <si>
    <t>22000;22001;22002</t>
  </si>
  <si>
    <t>25407;25408;25409</t>
  </si>
  <si>
    <t>F8WJ41</t>
  </si>
  <si>
    <t>ENSMUSG00000008683</t>
  </si>
  <si>
    <t>Rps15a</t>
  </si>
  <si>
    <t>F8WJ41;P62245;D3Z712;D3YVB4</t>
  </si>
  <si>
    <t>5;5;4;3</t>
  </si>
  <si>
    <t>40S ribosomal protein S15a</t>
  </si>
  <si>
    <t>tr|F8WJ41|F8WJ41_MOUSE 40S ribosomal protein S15a (Fragment) OS=Mus musculus OX=10090 GN=Rps15a PE=1 SV=1;sp|P62245|RS15A_MOUSE 40S ribosomal protein S15a OS=Mus musculus OX=10090 GN=Rps15a PE=1 SV=2;tr|D3Z712|D3Z712_MOUSE 40S ribosomal protein S15a (Fragm</t>
  </si>
  <si>
    <t>108;130;78;71</t>
  </si>
  <si>
    <t>1272;4849;5906;8113;12883</t>
  </si>
  <si>
    <t>1317;4972;6063;8342;8343;13252</t>
  </si>
  <si>
    <t>6892;6893;6894;6895;6896;6897;26149;26150;26151;26152;26153;26154;26155;26156;26157;26158;26159;26160;32003;32004;32005;32006;32007;32008;32009;43893;43894;43895;43896;43897;43898;43899;43900;43901;71050;71051;71052;71053;71054;71055;71056</t>
  </si>
  <si>
    <t>7919;7920;7921;7922;7923;7924;30293;30294;30295;30296;30297;30298;30299;30300;30301;30302;30303;30304;30305;30306;30307;30308;30309;37113;37114;37115;37116;37117;37118;37119;50661;50662;50663;50664;50665;50666;50667;50668;50669;82277;82278;82279;82280;82281;82282;82283;82284</t>
  </si>
  <si>
    <t>7923;30302;37118;50667;82278</t>
  </si>
  <si>
    <t>F8WJA0</t>
  </si>
  <si>
    <t>ENSMUSG00000041645</t>
  </si>
  <si>
    <t>Ddx24</t>
  </si>
  <si>
    <t>F8WJA0;Q9ESV0;A0A1Y7VKX7;A0A1Y7VLU4;A0A1Y7VK75;A0A1Y7VMS6</t>
  </si>
  <si>
    <t>F8WJA0;Q9ESV0;A0A1Y7VKX7</t>
  </si>
  <si>
    <t>29;29;26;5;5;2</t>
  </si>
  <si>
    <t>ATP-dependent RNA helicase DDX24</t>
  </si>
  <si>
    <t>tr|F8WJA0|F8WJA0_MOUSE RNA helicase OS=Mus musculus OX=10090 GN=Ddx24 PE=1 SV=1;sp|Q9ESV0|DDX24_MOUSE ATP-dependent RNA helicase DDX24 OS=Mus musculus OX=10090 GN=Ddx24 PE=1 SV=2;tr|A0A1Y7VKX7|A0A1Y7VKX7_MOUSE RNA helicase OS=Mus musculus OX=10090 GN=Ddx24</t>
  </si>
  <si>
    <t>903;857;791;119;176;119</t>
  </si>
  <si>
    <t>35;866;944;1312;1513;1735;3356;3461;3788;4909;4971;6085;6486;6513;6707;6974;7431;8297;8402;8466;9199;9442;9775;9999;10982;11444;11631;12471;13243</t>
  </si>
  <si>
    <t>36;901;980;1358;1564;1789;3455;3564;3898;5033;5098;6246;6654;6681;6880;7151;7618;8543;8651;8715;9474;9723;10061;10299;11310;11781;11977;12832;13620</t>
  </si>
  <si>
    <t>217;218;219;220;221;222;223;224;225;4793;4794;4795;4796;4797;5117;5118;5119;5120;5121;5122;5123;5124;5125;7100;7101;7102;7103;7104;7105;7106;7107;8151;8152;8153;9195;9196;9197;9198;9199;9200;9201;9202;9203;17412;17413;17414;17415;17416;17417;17418;17988;17989;20085;20086;20087;20088;20089;20090;20091;20092;26481;26482;26483;26484;26485;26486;26487;26488;26489;26490;26491;26492;26810;26811;26812;26813;26814;26815;26816;26817;26818;32942;32943;32944;32945;32946;32947;32948;32949;32950;35195;35196;35197;35198;35199;35315;36356;36357;36358;36359;36360;36361;37972;37973;37974;37975;37976;40382;40383;40384;40385;40386;40387;40388;40389;45448;45449;45450;45451;45452;45453;45454;46033;46034;46035;46036;46037;46038;46039;46422;46423;46424;50739;50740;50741;50742;50743;50744;50745;50746;50747;52009;52010;52011;52012;52013;53889;53890;53891;53892;53893;53894;55193;55194;55195;55196;55197;55198;55199;55200;55201;60727;60728;60729;60730;60731;60732;63191;64266;64267;68969;68970;68971;68972;68973;73163;73164;73165;73166;73167;73168</t>
  </si>
  <si>
    <t>244;245;246;247;248;249;250;251;252;253;5556;5557;5558;5559;5560;5561;5926;5927;5928;5929;5930;5931;5932;5933;5934;5935;8152;8153;8154;8155;8156;8157;8158;8159;9353;9354;9355;10584;10585;10586;10587;10588;10589;10590;10591;10592;10593;10594;19965;19966;19967;19968;19969;19970;19971;20598;20599;23205;23206;23207;23208;23209;23210;23211;23212;23213;30684;30685;30686;30687;30688;30689;30690;30691;30692;30693;30694;30695;30696;30697;31066;31067;31068;31069;31070;31071;31072;31073;31074;31075;38182;38183;38184;38185;38186;38187;38188;38189;38190;40746;40747;40748;40749;40750;40877;42116;42117;42118;42119;42120;42121;42122;43961;43962;43963;43964;43965;46699;46700;46701;46702;46703;46704;46705;46706;52544;52545;52546;52547;52548;52549;52550;52551;53255;53256;53257;53258;53259;53260;53261;53262;53263;53705;53706;53707;53708;58763;58764;58765;58766;58767;58768;58769;58770;58771;60240;60241;60242;60243;60244;60245;60246;62423;62424;62425;62426;62427;62428;63921;63922;63923;63924;63925;63926;63927;63928;63929;63930;63931;63932;63933;70419;70420;70421;70422;70423;70424;70425;70426;73252;74476;74477;79879;79880;79881;79882;79883;84802;84803;84804;84805;84806;84807;84808</t>
  </si>
  <si>
    <t>253;5556;5929;8153;9353;10593;19968;20598;23211;30684;31075;38188;40748;40877;42116;43965;46704;52547;53263;53708;58771;60243;62425;63929;70421;73252;74477;79883;84808</t>
  </si>
  <si>
    <t>Q99L47</t>
  </si>
  <si>
    <t>ENSMUSG00000022403</t>
  </si>
  <si>
    <t>St13</t>
  </si>
  <si>
    <t>Q99L47;F8WJK8;E9Q1V0</t>
  </si>
  <si>
    <t>Hsc70-interacting protein</t>
  </si>
  <si>
    <t>sp|Q99L47|F10A1_MOUSE Hsc70-interacting protein OS=Mus musculus OX=10090 GN=St13 PE=1 SV=1;tr|F8WJK8|F8WJK8_MOUSE Hsc70-interacting protein OS=Mus musculus OX=10090 GN=St13 PE=1 SV=1;tr|E9Q1V0|E9Q1V0_MOUSE Hsc70-interacting protein (Fragment) OS=Mus muscul</t>
  </si>
  <si>
    <t>371;362;129</t>
  </si>
  <si>
    <t>490;498</t>
  </si>
  <si>
    <t>507;517</t>
  </si>
  <si>
    <t>2692;2744</t>
  </si>
  <si>
    <t>3115;3178</t>
  </si>
  <si>
    <t>G3UVV4</t>
  </si>
  <si>
    <t>ENSMUSG00000037012</t>
  </si>
  <si>
    <t>Hk1</t>
  </si>
  <si>
    <t>G3UVV4;P17710-3;P17710-4;P17710-2;P17710;D3YYR4;D3Z365</t>
  </si>
  <si>
    <t>G3UVV4;P17710-3;P17710-4;P17710-2;P17710</t>
  </si>
  <si>
    <t>5;5;5;5;5;2;2</t>
  </si>
  <si>
    <t>Hexokinase;Hexokinase-1</t>
  </si>
  <si>
    <t>tr|G3UVV4|G3UVV4_MOUSE Hexokinase OS=Mus musculus OX=10090 GN=Hk1 PE=1 SV=1;sp|P17710-3|HXK1_MOUSE Isoform HK1 of Hexokinase-1 OS=Mus musculus OX=10090 GN=Hk1;sp|P17710-4|HXK1_MOUSE Isoform HK1-SC of Hexokinase-1 OS=Mus musculus OX=10090 GN=Hk1;sp|P17710-2</t>
  </si>
  <si>
    <t>917;918;922;945;974;184;223</t>
  </si>
  <si>
    <t>961;3955;4859;5838;11535</t>
  </si>
  <si>
    <t>997;4067;4982;5993;11878</t>
  </si>
  <si>
    <t>5228;21028;26207;31640;63764</t>
  </si>
  <si>
    <t>6055;24279;30361;36702;73915</t>
  </si>
  <si>
    <t>G3UW82</t>
  </si>
  <si>
    <t>ENSMUSG00000033196</t>
  </si>
  <si>
    <t>Myh2</t>
  </si>
  <si>
    <t xml:space="preserve">myosin, heavy polypeptide 2, skeletal muscle, adult </t>
  </si>
  <si>
    <t>G3UW82;E9Q264</t>
  </si>
  <si>
    <t>57;4</t>
  </si>
  <si>
    <t>tr|G3UW82|G3UW82_MOUSE Myosin, heavy polypeptide 2, skeletal muscle, adult OS=Mus musculus OX=10090 GN=Myh2 PE=1 SV=1</t>
  </si>
  <si>
    <t>1942;1925</t>
  </si>
  <si>
    <t>175;233;408;548;697;786;797;1054;1319;1515;1667;2046;2449;2482;2862;3005;3023;4555;4730;4754;5109;5110;5115;5390;5693;6089;6090;6373;6459;6542;6550;6618;6619;6631;7087;7490;7500;7690;7886;8007;8129;8251;8430;8511;9075;9084;9085;9546;10534;10936;11179;11347;12006;12118;12478;12998;13018</t>
  </si>
  <si>
    <t>False;False;False;False;False;False;False;False;False;False;False;False;False;False;False;False;False;False;False;False;False;False;False;False;False;False;False;False;False;False;False;False;False;False;False;True;False;False;False;False;False;False;False;False;True;False;False;False;False;False;False;False;False;False;False;False;False</t>
  </si>
  <si>
    <t>181;244;421;422;568;569;725;819;831;1091;1366;1566;1721;2108;2524;2557;2558;2946;3093;3111;4675;4850;4874;5239;5240;5245;5529;5846;6250;6251;6539;6627;6710;6718;6788;6789;6802;7267;7678;7688;7880;8080;8218;8360;8361;8496;8679;8760;9348;9357;9358;9829;10856;11264;11507;11683;11684;12359;12473;12839;13370;13390</t>
  </si>
  <si>
    <t>971;972;1326;1327;1328;2242;2243;2999;3000;3001;3864;3865;4368;4369;4398;5711;7158;8158;8876;8877;10721;10722;12757;12896;12897;15009;15619;15620;15704;15705;24334;24335;25372;25373;25492;27547;27548;27549;27550;27551;27576;29013;30792;32973;32974;32975;32976;32977;34666;34667;35069;35070;35488;35489;35505;35816;35817;35818;35819;35901;38551;38552;38553;38554;40712;40713;40757;41651;42705;43313;43990;43991;45175;45176;46194;46195;46664;46665;50008;50034;50035;50036;50037;52568;52569;58314;60513;60514;61695;62682;62683;66375;66376;66981;69006;69007;69008;71868;71986;71987</t>
  </si>
  <si>
    <t>1089;1090;1523;1524;1525;2571;2572;3460;3461;3462;4493;4494;4495;5065;5066;5098;5099;6608;8214;9361;10188;10189;12308;12309;14652;14806;14807;17244;17917;17918;18012;18013;28136;28137;29369;29370;29516;31911;31912;31913;31914;31915;31944;33610;35662;38215;38216;38217;38218;38219;38220;38221;40166;40167;40610;40611;41078;41079;41097;41098;41474;41475;41476;41477;41478;41479;41596;44620;44621;44622;44623;47065;47066;47114;48116;49290;50029;50771;50772;52225;52226;53441;53442;53975;53976;57924;57953;57954;57955;57956;60882;60883;67530;70180;70181;71526;72680;72681;76909;76910;77566;79916;79917;79918;83313;83454;83455</t>
  </si>
  <si>
    <t>1089;1524;2572;3461;4494;5066;5099;6608;8214;9361;10188;12309;14652;14807;17244;17917;18012;28136;29370;29516;31911;31914;31944;33610;35662;38217;38220;40166;40610;41078;41098;41474;41479;41596;44620;47066;47114;48116;49290;50029;50772;52226;53441;53976;57924;57953;57955;60882;67530;70180;71526;72681;76910;77566;79917;83313;83455</t>
  </si>
  <si>
    <t>46;47;48;49;50;51;52;164;165;166;167;168;169</t>
  </si>
  <si>
    <t>7;215;360;365;438;442;496;691;783;1094;1170;1680;1771</t>
  </si>
  <si>
    <t>G3UZ60</t>
  </si>
  <si>
    <t>ENSMUSG00000112241</t>
  </si>
  <si>
    <t>G3UZ60;G3UWI9;G3UWX9;G3UZA7;Q9Z172-2;Q9Z172</t>
  </si>
  <si>
    <t>2;2;2;2;2;2</t>
  </si>
  <si>
    <t>Small ubiquitin-related modifier;Small ubiquitin-related modifier 3</t>
  </si>
  <si>
    <t>Sumo3</t>
  </si>
  <si>
    <t>tr|G3UZ60|G3UZ60_MOUSE Predicted gene, 49325 OS=Mus musculus OX=10090 GN=Gm49325 PE=4 SV=1;tr|G3UWI9|G3UWI9_MOUSE Small ubiquitin-related modifier 3 OS=Mus musculus OX=10090 GN=Sumo3 PE=4 SV=1;tr|G3UWX9|G3UWX9_MOUSE Small ubiquitin-related modifier 3 OS=Mu</t>
  </si>
  <si>
    <t>75;82;96;113;110;110</t>
  </si>
  <si>
    <t>10964;11694</t>
  </si>
  <si>
    <t>11292;12040</t>
  </si>
  <si>
    <t>60653;60654;60655;60656;60657;64605;64606;64607;64608;64609;64610;64611;64612;64613;64614</t>
  </si>
  <si>
    <t>70340;70341;70342;70343;70344;74849;74850;74851;74852;74853;74854;74855;74856;74857;74858;74859;74860;74861;74862;74863;74864;74865;74866;74867;74868</t>
  </si>
  <si>
    <t>70341;74868</t>
  </si>
  <si>
    <t>H3BIV7</t>
  </si>
  <si>
    <t>ENSMUSG00000032058</t>
  </si>
  <si>
    <t>H3BIV7;H3BLQ0;Q3TTF6;H3BKU1;G3UWS4;Q7TNP2;G3UXQ1;H3BJ83;H3BLE7;H3BK50</t>
  </si>
  <si>
    <t>H3BIV7;H3BLQ0;Q3TTF6;H3BKU1;G3UWS4;Q7TNP2;G3UXQ1;H3BJ83;H3BLE7</t>
  </si>
  <si>
    <t>4;4;4;4;4;4;2;2;2;1</t>
  </si>
  <si>
    <t>1;1;1;1;1;1;0;0;1;0</t>
  </si>
  <si>
    <t>Serine/threonine-protein phosphatase 2A 65 kDa regulatory subunit A beta isoform</t>
  </si>
  <si>
    <t>Ppp2r1b;Ppp2r1a</t>
  </si>
  <si>
    <t>tr|H3BIV7|H3BIV7_MOUSE Serine/threonine-protein phosphatase 2A 65 kDa regulatory subunit A beta isoform OS=Mus musculus OX=10090 GN=Ppp2r1b PE=1 SV=1;tr|H3BLQ0|H3BLQ0_MOUSE Serine/threonine-protein phosphatase 2A 65 kDa regulatory subunit A beta isoform OS</t>
  </si>
  <si>
    <t>474;556;658;667;694;601;88;135;603;93</t>
  </si>
  <si>
    <t>5365;7640;8292;9412</t>
  </si>
  <si>
    <t>True;False;False;False</t>
  </si>
  <si>
    <t>5504;7830;8538;9691</t>
  </si>
  <si>
    <t>28889;28890;28891;28892;28893;28894;28895;28896;41424;41425;41426;41427;41428;41429;45414;45415;45416;51870</t>
  </si>
  <si>
    <t>33474;33475;33476;33477;33478;33479;33480;33481;47869;47870;47871;47872;47873;47874;52504;52505;52506;60086</t>
  </si>
  <si>
    <t>33478;47870;52504;60086</t>
  </si>
  <si>
    <t>G3UX26</t>
  </si>
  <si>
    <t>ENSMUSG00000021771</t>
  </si>
  <si>
    <t>Vdac2</t>
  </si>
  <si>
    <t>G3UX26;Q60930;D3YZT5;A0A286YCR8</t>
  </si>
  <si>
    <t>G3UX26;Q60930</t>
  </si>
  <si>
    <t>Voltage-dependent anion-selective channel protein 2</t>
  </si>
  <si>
    <t>tr|G3UX26|G3UX26_MOUSE Outer mitochondrial membrane protein porin 2 OS=Mus musculus OX=10090 GN=Vdac2 PE=1 SV=1;sp|Q60930|VDAC2_MOUSE Voltage-dependent anion-selective channel protein 2 OS=Mus musculus OX=10090 GN=Vdac2 PE=1 SV=2</t>
  </si>
  <si>
    <t>283;295;201;246</t>
  </si>
  <si>
    <t>7688;7702;13264</t>
  </si>
  <si>
    <t>7878;7893;13641</t>
  </si>
  <si>
    <t>41641;41735;73300;73301</t>
  </si>
  <si>
    <t>48101;48213;84953;84954</t>
  </si>
  <si>
    <t>48101;48213;84953</t>
  </si>
  <si>
    <t>G3UX48</t>
  </si>
  <si>
    <t>ENSMUSG00000024393</t>
  </si>
  <si>
    <t>Prrc2a</t>
  </si>
  <si>
    <t>G3UX48;Q7TSC1</t>
  </si>
  <si>
    <t>27;27</t>
  </si>
  <si>
    <t>Protein PRRC2A</t>
  </si>
  <si>
    <t>tr|G3UX48|G3UX48_MOUSE Protein PRRC2A OS=Mus musculus OX=10090 GN=Prrc2a PE=1 SV=1;sp|Q7TSC1|PRC2A_MOUSE Protein PRRC2A OS=Mus musculus OX=10090 GN=Prrc2a PE=1 SV=1</t>
  </si>
  <si>
    <t>2069;2158</t>
  </si>
  <si>
    <t>288;1134;2000;2402;2574;2591;2863;3064;3154;3663;3884;4168;4420;4470;4528;4737;6410;6502;7157;7768;8965;9486;9529;9577;9961;10254;10758</t>
  </si>
  <si>
    <t>300;1174;2061;2475;2652;2669;2947;3153;3245;3770;3996;4281;4536;4586;4648;4857;6578;6670;7339;7960;9233;9768;9812;9860;10259;10567;11082</t>
  </si>
  <si>
    <t>1588;6179;6180;6181;6182;10510;12520;12521;12522;12523;12524;12525;13345;13346;13347;13426;13427;13428;13429;13430;13431;13432;13433;15010;15886;15887;15888;15889;16349;16350;16351;16352;16353;16354;19117;19118;19119;19120;19121;19122;19123;19124;19125;20645;20646;20647;20648;20649;20650;20651;22212;22213;22214;22215;22216;23556;23816;23817;23818;24133;24134;24135;24136;24137;24138;25403;25404;25405;25406;25407;34864;34865;34866;34867;34868;34869;34870;34871;35264;38931;38932;38933;38934;42043;42044;49468;49469;52277;52488;52489;52490;52491;52492;52493;52494;52495;52828;52829;52830;55006;55007;56746;56747;56748;56749;56750;56751;59555;59556;59557;59558;59559;59560;59561;59562</t>
  </si>
  <si>
    <t>1824;7120;7121;7122;7123;12078;14382;14383;14384;14385;14386;14387;14388;15305;15306;15307;15396;15397;15398;15399;15400;15401;15402;15403;15404;15405;17245;18210;18211;18212;18213;18214;18215;18216;18752;18753;18754;18755;18756;18757;18758;21960;21961;21962;21963;21964;21965;21966;21967;21968;21969;23852;23853;23854;23855;23856;23857;23858;23859;23860;23861;25646;25647;25648;25649;25650;25651;27216;27515;27516;27517;27518;27885;27886;27887;27888;27889;27890;29406;29407;29408;29409;29410;40383;40384;40385;40386;40387;40388;40389;40390;40391;40392;40821;45041;45042;45043;45044;45045;48563;48564;57323;57324;60547;60793;60794;60795;60796;60797;60798;60799;60800;61213;61214;61215;63706;63707;65721;65722;65723;65724;65725;65726;69027;69028;69029;69030;69031;69032;69033;69034</t>
  </si>
  <si>
    <t>1824;7120;12078;14385;15305;15403;17245;18211;18758;21963;23853;25651;27216;27518;27890;29407;40383;40821;45043;48564;57323;60547;60797;61215;63706;65723;69029</t>
  </si>
  <si>
    <t>G8JL74</t>
  </si>
  <si>
    <t>ENSMUSG00000028382</t>
  </si>
  <si>
    <t>Ptbp3</t>
  </si>
  <si>
    <t>G8JL74;G3UXA6;Q8BHD7-2;Q8BHD7;G3UZ01;G3UY95;G3UXZ8;F7C521;A0A1W2P7W3;B2RU80</t>
  </si>
  <si>
    <t>G8JL74;G3UXA6;Q8BHD7-2;Q8BHD7;G3UZ01</t>
  </si>
  <si>
    <t>11;11;11;11;10;4;3;1;1;1</t>
  </si>
  <si>
    <t>8;8;8;8;8;3;2;0;0;0</t>
  </si>
  <si>
    <t>Polypyrimidine tract-binding protein 3</t>
  </si>
  <si>
    <t>tr|G8JL74|G8JL74_MOUSE Polypyrimidine tract-binding protein 3 OS=Mus musculus OX=10090 GN=Ptbp3 PE=1 SV=1;tr|G3UXA6|G3UXA6_MOUSE Polypyrimidine tract-binding protein 3 OS=Mus musculus OX=10090 GN=Ptbp3 PE=1 SV=1;sp|Q8BHD7-2|PTBP3_MOUSE Isoform 2 of Polypyr</t>
  </si>
  <si>
    <t>551;554;520;523;457;146;188;104;2285;1998</t>
  </si>
  <si>
    <t>863;1575;2579;2905;4988;7726;7915;8468;8565;10904;12633</t>
  </si>
  <si>
    <t>True;True;False;True;True;False;True;True;True;True;False</t>
  </si>
  <si>
    <t>898;1628;2657;2991;5116;7917;8109;8717;8824;11231;12996</t>
  </si>
  <si>
    <t>4773;4774;4775;8432;8433;8434;8435;8436;8437;8438;8439;8440;13367;13368;13369;13370;13371;13372;13373;13374;13375;15175;15176;15177;15178;26929;26930;26931;26932;26933;26934;26935;26936;41834;41835;41836;41837;41838;41839;41840;41841;42851;42852;42853;42854;42855;42856;42857;42858;46426;46427;46428;46429;46430;46431;47066;47067;47068;47069;47070;47071;47072;47073;47074;47075;60327;60328;60329;60330;60331;60332;60333;60334;60335;69837;69838;69839;69840;69841;69842;69843;69844;69845;69846</t>
  </si>
  <si>
    <t>5532;5533;5534;9686;9687;9688;9689;9690;9691;9692;9693;9694;9695;9696;15331;15332;15333;15334;15335;15336;15337;15338;15339;15340;17425;17426;17427;17428;31196;31197;31198;31199;31200;31201;31202;31203;31204;48327;48328;48329;48330;48331;48332;48333;48334;48335;48336;49453;49454;49455;49456;49457;49458;49459;49460;53710;53711;53712;53713;53714;53715;54451;54452;54453;54454;54455;54456;54457;54458;54459;54460;54461;54462;54463;54464;54465;54466;54467;69965;69966;69967;69968;69969;69970;69971;69972;69973;80878;80879;80880;80881;80882;80883;80884;80885;80886;80887;80888;80889</t>
  </si>
  <si>
    <t>5533;9686;15338;17426;31197;48332;49455;53713;54462;69970;80880</t>
  </si>
  <si>
    <t>G3UXT7</t>
  </si>
  <si>
    <t>ENSMUSG00000030795</t>
  </si>
  <si>
    <t>Fus</t>
  </si>
  <si>
    <t>G3UXT7;Q8CFQ9;P56959;G3UZD2;Q91VQ2;F6QCI0;Q8BQ46</t>
  </si>
  <si>
    <t>G3UXT7;Q8CFQ9;P56959</t>
  </si>
  <si>
    <t>7;7;7;2;2;2;2</t>
  </si>
  <si>
    <t>RNA-binding protein FUS</t>
  </si>
  <si>
    <t xml:space="preserve">tr|G3UXT7|G3UXT7_MOUSE RNA-binding protein FUS (Fragment) OS=Mus musculus OX=10090 GN=Fus PE=1 SV=1;tr|Q8CFQ9|Q8CFQ9_MOUSE Fusion, derived from t(1216) malignant liposarcoma (Human) OS=Mus musculus OX=10090 GN=Fus PE=1 SV=1;sp|P56959|FUS_MOUSE RNA-binding </t>
  </si>
  <si>
    <t>130;517;518;104;280;324;557</t>
  </si>
  <si>
    <t>61;831;1338;2504;4005;6967;11070</t>
  </si>
  <si>
    <t>62;866;1387;2580;4117;7144;11398</t>
  </si>
  <si>
    <t>345;346;347;348;349;350;351;352;353;4593;4594;4595;4596;4597;4598;7228;7229;7230;7231;7232;13020;13021;21263;21264;21265;21266;21267;21268;21269;21270;21271;37945;61104;61105;61106;61107;61108;61109;61110;61111</t>
  </si>
  <si>
    <t>385;386;387;388;389;390;391;392;393;394;395;5326;5327;5328;5329;5330;5331;8295;8296;8297;8298;8299;8300;8301;14941;14942;14943;24533;24534;24535;24536;24537;24538;24539;24540;24541;24542;43932;70822;70823;70824;70825;70826;70827;70828;70829;70830;70831</t>
  </si>
  <si>
    <t>395;5327;8299;14942;24534;43932;70831</t>
  </si>
  <si>
    <t>G3UXY0</t>
  </si>
  <si>
    <t>ENSMUSG00000022216</t>
  </si>
  <si>
    <t>Psme1</t>
  </si>
  <si>
    <t>G3UXY0;G3X9K9;G3UXZ5;P97371;G3UWN9</t>
  </si>
  <si>
    <t>Proteasome activator complex subunit 1</t>
  </si>
  <si>
    <t xml:space="preserve">tr|G3UXY0|G3UXY0_MOUSE Proteasome activator complex subunit 1 OS=Mus musculus OX=10090 GN=Psme1 PE=1 SV=1;tr|G3X9K9|G3X9K9_MOUSE Proteasome activator complex subunit 1 OS=Mus musculus OX=10090 GN=Psme1 PE=1 SV=1;tr|G3UXZ5|G3UXZ5_MOUSE Proteasome activator </t>
  </si>
  <si>
    <t>226;236;238;249;173</t>
  </si>
  <si>
    <t>833;2957;5746;5905;10966</t>
  </si>
  <si>
    <t>868;3043;5900;6062;11294</t>
  </si>
  <si>
    <t>4600;15407;31078;32002;60659</t>
  </si>
  <si>
    <t>5333;17681;35984;37112;70346</t>
  </si>
  <si>
    <t>G3UY39</t>
  </si>
  <si>
    <t>ENSMUSG00000024369</t>
  </si>
  <si>
    <t>Nelfe</t>
  </si>
  <si>
    <t>G3UY39;P19426-2;P19426</t>
  </si>
  <si>
    <t>Negative elongation factor E</t>
  </si>
  <si>
    <t xml:space="preserve">tr|G3UY39|G3UY39_MOUSE Negative elongation factor E (Fragment) OS=Mus musculus OX=10090 GN=Nelfe PE=1 SV=1;sp|P19426-2|NELFE_MOUSE Isoform 2 of Negative elongation factor E OS=Mus musculus OX=10090 GN=Nelfe;sp|P19426|NELFE_MOUSE Negative elongation factor </t>
  </si>
  <si>
    <t>228;367;375</t>
  </si>
  <si>
    <t>57210;57211</t>
  </si>
  <si>
    <t>66264;66265;66266</t>
  </si>
  <si>
    <t>G3UY42</t>
  </si>
  <si>
    <t>ENSMUSG00000022194</t>
  </si>
  <si>
    <t>G3UY42;Q8CCS6-2;Q8CCS6;D3YUB9;D3Z055;G3UWS5;D3Z5F7;G3UX74</t>
  </si>
  <si>
    <t>G3UY42;Q8CCS6-2;Q8CCS6;D3YUB9;D3Z055;G3UWS5;D3Z5F7</t>
  </si>
  <si>
    <t>3;3;3;2;2;2;2;1</t>
  </si>
  <si>
    <t>Polyadenylate-binding protein 2</t>
  </si>
  <si>
    <t>Pabpn1;Gm20521</t>
  </si>
  <si>
    <t xml:space="preserve">tr|G3UY42|G3UY42_MOUSE Polyadenylate-binding protein 2 OS=Mus musculus OX=10090 GN=Pabpn1 PE=1 SV=1;sp|Q8CCS6-2|PABP2_MOUSE Isoform 2 of Polyadenylate-binding protein 2 OS=Mus musculus OX=10090 GN=Pabpn1;sp|Q8CCS6|PABP2_MOUSE Polyadenylate-binding protein </t>
  </si>
  <si>
    <t>319;292;302;164;168;178;333;73</t>
  </si>
  <si>
    <t>0;2840;11459</t>
  </si>
  <si>
    <t>0;2923;11796</t>
  </si>
  <si>
    <t>0;1;2;3;4;5;6;7;14765;14766;14767;14768;63292;63293;63294;63295;63296</t>
  </si>
  <si>
    <t>0;1;2;3;4;5;6;7;16912;16913;16914;16915;73371;73372;73373;73374;73375</t>
  </si>
  <si>
    <t>1;16912;73373</t>
  </si>
  <si>
    <t>G3UY72</t>
  </si>
  <si>
    <t>ENSMUSG00000053644</t>
  </si>
  <si>
    <t>Aldh7a1</t>
  </si>
  <si>
    <t>G3UY72;G3UYR8;Q9DBF1-2;Q9DBF1;E9Q1H3</t>
  </si>
  <si>
    <t>Alpha-aminoadipic semialdehyde dehydrogenase</t>
  </si>
  <si>
    <t>tr|G3UY72|G3UY72_MOUSE Alpha-aminoadipic semialdehyde dehydrogenase (Fragment) OS=Mus musculus OX=10090 GN=Aldh7a1 PE=1 SV=1;tr|G3UYR8|G3UYR8_MOUSE Aldehyde dehydrogenase (NAD(+)) OS=Mus musculus OX=10090 GN=Aldh7a1 PE=1 SV=1;sp|Q9DBF1-2|AL7A1_MOUSE Isofor</t>
  </si>
  <si>
    <t>321;475;511;539;161</t>
  </si>
  <si>
    <t>4048;12363</t>
  </si>
  <si>
    <t>4160;12724</t>
  </si>
  <si>
    <t>21468;68363</t>
  </si>
  <si>
    <t>24763;79163</t>
  </si>
  <si>
    <t>G3UYH2</t>
  </si>
  <si>
    <t>ENSMUSG00000017428</t>
  </si>
  <si>
    <t>Psmd11</t>
  </si>
  <si>
    <t>G3UYH2;Q8BG32;G3UWW7;G3UXL5;G3UZ28</t>
  </si>
  <si>
    <t>G3UYH2;Q8BG32;G3UWW7;G3UXL5</t>
  </si>
  <si>
    <t>3;3;2;2;1</t>
  </si>
  <si>
    <t>26S proteasome non-ATPase regulatory subunit 11</t>
  </si>
  <si>
    <t>tr|G3UYH2|G3UYH2_MOUSE 26S proteasome non-ATPase regulatory subunit 11 (Fragment) OS=Mus musculus OX=10090 GN=Psmd11 PE=1 SV=1;sp|Q8BG32|PSD11_MOUSE 26S proteasome non-ATPase regulatory subunit 11 OS=Mus musculus OX=10090 GN=Psmd11 PE=1 SV=3;tr|G3UWW7|G3UW</t>
  </si>
  <si>
    <t>209;422;158;160;95</t>
  </si>
  <si>
    <t>1500;5607;12473</t>
  </si>
  <si>
    <t>1551;5755;12834</t>
  </si>
  <si>
    <t>8100;30318;68977</t>
  </si>
  <si>
    <t>9295;35113;79887</t>
  </si>
  <si>
    <t>G3UYU5</t>
  </si>
  <si>
    <t>ENSMUSG00000021418</t>
  </si>
  <si>
    <t>Rpp40</t>
  </si>
  <si>
    <t>G3UYU5;Q8R1F9</t>
  </si>
  <si>
    <t>Ribonuclease P protein subunit p40</t>
  </si>
  <si>
    <t>tr|G3UYU5|G3UYU5_MOUSE Ribonuclease P protein subunit p40 OS=Mus musculus OX=10090 GN=Rpp40 PE=1 SV=1;sp|Q8R1F9|RPP40_MOUSE Ribonuclease P protein subunit p40 OS=Mus musculus OX=10090 GN=Rpp40 PE=2 SV=2</t>
  </si>
  <si>
    <t>340;363</t>
  </si>
  <si>
    <t>2836;4910;12526</t>
  </si>
  <si>
    <t>2919;5034;12887</t>
  </si>
  <si>
    <t>14746;14747;26493;26494;26495;26496;26497;69253;69254</t>
  </si>
  <si>
    <t>16892;16893;30698;30699;30700;30701;30702;80191;80192</t>
  </si>
  <si>
    <t>16893;30701;80191</t>
  </si>
  <si>
    <t>G3UYV7</t>
  </si>
  <si>
    <t>ENSMUSG00000067288</t>
  </si>
  <si>
    <t>Rps28</t>
  </si>
  <si>
    <t>G3UYV7;P62858</t>
  </si>
  <si>
    <t>40S ribosomal protein S28</t>
  </si>
  <si>
    <t>tr|G3UYV7|G3UYV7_MOUSE 40S ribosomal protein S28 (Fragment) OS=Mus musculus OX=10090 GN=Rps28 PE=1 SV=1;sp|P62858|RS28_MOUSE 40S ribosomal protein S28 OS=Mus musculus OX=10090 GN=Rps28 PE=1 SV=1</t>
  </si>
  <si>
    <t>56;69</t>
  </si>
  <si>
    <t>13168;13169</t>
  </si>
  <si>
    <t>15109;15110</t>
  </si>
  <si>
    <t>G3UZA0</t>
  </si>
  <si>
    <t>ENSMUSG00000063334</t>
  </si>
  <si>
    <t>Krr1</t>
  </si>
  <si>
    <t>G3UZA0;Q8BGA5</t>
  </si>
  <si>
    <t>KRR1 small subunit processome component homolog</t>
  </si>
  <si>
    <t>tr|G3UZA0|G3UZA0_MOUSE KRR1 small subunit processome component OS=Mus musculus OX=10090 GN=Krr1 PE=1 SV=1;sp|Q8BGA5|KRR1_MOUSE KRR1 small subunit processome component homolog OS=Mus musculus OX=10090 GN=Krr1 PE=2 SV=1</t>
  </si>
  <si>
    <t>323;380</t>
  </si>
  <si>
    <t>1052;1070;2729;3156;4318;5559;6723;8407;10997</t>
  </si>
  <si>
    <t>1089;1107;2810;3247;4432;5705;6897;8656;11325</t>
  </si>
  <si>
    <t>5695;5696;5697;5698;5699;5700;5701;5796;14250;14251;14252;14253;14254;14255;14256;14257;14258;16363;16364;16365;16366;23024;23025;23026;23027;23028;30015;30016;30017;30018;30019;30020;30021;30022;30023;36463;36464;36465;46054;46055;46056;46057;60794</t>
  </si>
  <si>
    <t>6591;6592;6593;6594;6595;6596;6597;6696;16346;16347;16348;16349;16350;16351;16352;16353;16354;18769;18770;18771;18772;18773;26600;26601;26602;26603;26604;34781;34782;34783;34784;34785;34786;34787;34788;34789;42234;42235;42236;53278;53279;53280;53281;70491</t>
  </si>
  <si>
    <t>6593;6696;16349;18771;26603;34786;42236;53279;70491</t>
  </si>
  <si>
    <t>G3UZA4</t>
  </si>
  <si>
    <t>ENSMUSG00000024387</t>
  </si>
  <si>
    <t>Csnk2b</t>
  </si>
  <si>
    <t>G3UZA4;G3UZJ5;G3UZX4;P67871;G3UWU5;G3UXG7;G3UXU2</t>
  </si>
  <si>
    <t>2;2;2;2;1;1;1</t>
  </si>
  <si>
    <t>Casein kinase II subunit beta</t>
  </si>
  <si>
    <t>tr|G3UZA4|G3UZA4_MOUSE Casein kinase II subunit beta (Fragment) OS=Mus musculus OX=10090 GN=Csnk2b PE=1 SV=8;tr|G3UZJ5|G3UZJ5_MOUSE Casein kinase II subunit beta (Fragment) OS=Mus musculus OX=10090 GN=Csnk2b PE=1 SV=2;tr|G3UZX4|G3UZX4_MOUSE Casein kinase I</t>
  </si>
  <si>
    <t>122;206;257;215;58;164;180</t>
  </si>
  <si>
    <t>4385;13267</t>
  </si>
  <si>
    <t>4500;13644</t>
  </si>
  <si>
    <t>23361;23362;23363;23364;73315;73316;73317;73318;73319</t>
  </si>
  <si>
    <t>26989;26990;26991;26992;26993;84968;84969;84970;84971;84972</t>
  </si>
  <si>
    <t>26991;84969</t>
  </si>
  <si>
    <t>G3UZJ4</t>
  </si>
  <si>
    <t>ENSMUSG00000024953</t>
  </si>
  <si>
    <t>Prdx5</t>
  </si>
  <si>
    <t>G3UZJ4;H3BJQ7;P99029-2;P99029;A0A494BAZ4</t>
  </si>
  <si>
    <t>Peroxiredoxin-5, mitochondrial</t>
  </si>
  <si>
    <t>tr|G3UZJ4|G3UZJ4_MOUSE Thioredoxin-dependent peroxiredoxin OS=Mus musculus OX=10090 GN=Prdx5 PE=1 SV=1;tr|H3BJQ7|H3BJQ7_MOUSE Peroxiredoxin-5 OS=Mus musculus OX=10090 GN=Prdx5 PE=1 SV=1;sp|P99029-2|PRDX5_MOUSE Isoform Cytoplasmic+peroxisomal of Peroxiredox</t>
  </si>
  <si>
    <t>166;213;162;210;142</t>
  </si>
  <si>
    <t>3747;6982;12361</t>
  </si>
  <si>
    <t>3856;7159;12722</t>
  </si>
  <si>
    <t>19570;38001;68354</t>
  </si>
  <si>
    <t>22528;43993;79154</t>
  </si>
  <si>
    <t>G3X8T2</t>
  </si>
  <si>
    <t>ENSMUSG00000017478</t>
  </si>
  <si>
    <t>Zc3h18</t>
  </si>
  <si>
    <t>G3X8T2;Q0P678;H3BIW0;H3BJJ9;Q0P678-2;H3BKL4</t>
  </si>
  <si>
    <t>G3X8T2;Q0P678;H3BIW0</t>
  </si>
  <si>
    <t>11;11;10;3;3;1</t>
  </si>
  <si>
    <t>Zinc finger CCCH domain-containing protein 18</t>
  </si>
  <si>
    <t>tr|G3X8T2|G3X8T2_MOUSE Zinc finger CCCH domain-containing protein 18 OS=Mus musculus OX=10090 GN=Zc3h18 PE=1 SV=1;sp|Q0P678|ZCH18_MOUSE Zinc finger CCCH domain-containing protein 18 OS=Mus musculus OX=10090 GN=Zc3h18 PE=1 SV=1;tr|H3BIW0|H3BIW0_MOUSE Zinc f</t>
  </si>
  <si>
    <t>972;948;950;241;316;104</t>
  </si>
  <si>
    <t>365;936;988;2049;2737;3801;4177;6131;11270;11497;12504</t>
  </si>
  <si>
    <t>378;972;1025;2111;2818;3911;4290;6293;11601;11837;12865</t>
  </si>
  <si>
    <t>2014;5091;5385;5386;5387;10728;10729;10730;10731;10732;10733;10734;14287;14288;14289;14290;14291;20159;20160;20161;20162;20163;20164;22256;22257;22258;33180;33181;33182;33183;33184;33185;62223;62224;63526;63527;63528;63529;69134</t>
  </si>
  <si>
    <t>2319;5896;6242;6243;6244;12315;12316;12317;12318;12319;12320;12321;16386;16387;16388;16389;16390;23292;23293;23294;23295;23296;23297;23298;25700;25701;25702;38443;38444;38445;38446;38447;38448;72136;72137;73649;73650;73651;73652;73653;80060</t>
  </si>
  <si>
    <t>2319;5896;6242;12319;16387;23294;25701;38446;72137;73651;80060</t>
  </si>
  <si>
    <t>G3X926</t>
  </si>
  <si>
    <t>ENSMUSG00000038510</t>
  </si>
  <si>
    <t>Rpf2</t>
  </si>
  <si>
    <t>G3X926;Q9JJ80;S4R1Y5;S4R2H5;S4R2R2</t>
  </si>
  <si>
    <t>G3X926;Q9JJ80;S4R1Y5;S4R2H5</t>
  </si>
  <si>
    <t>13;13;11;7;5</t>
  </si>
  <si>
    <t>Ribosome production factor 2 homolog</t>
  </si>
  <si>
    <t xml:space="preserve">tr|G3X926|G3X926_MOUSE Ribosome production factor 2 homolog OS=Mus musculus OX=10090 GN=Rpf2 PE=1 SV=1;sp|Q9JJ80|RPF2_MOUSE Ribosome production factor 2 homolog OS=Mus musculus OX=10090 GN=Rpf2 PE=2 SV=2;tr|S4R1Y5|S4R1Y5_MOUSE Ribosome production factor 2 </t>
  </si>
  <si>
    <t>273;306;257;205;153</t>
  </si>
  <si>
    <t>4163;4468;5259;6169;6197;6317;8201;8421;8423;8483;9776;9896;11094</t>
  </si>
  <si>
    <t>4276;4584;5392;5393;6331;6361;6483;8444;8670;8672;8732;10062;10189;11422</t>
  </si>
  <si>
    <t>22193;22194;22195;22196;22197;22198;22199;22200;22201;23799;23800;23801;23802;23803;23804;23805;23806;28353;28354;28355;28356;28357;28358;28359;28360;28361;28362;33366;33367;33368;33369;33370;33371;33372;33532;34249;34250;34251;34252;34253;34254;34255;34256;34257;44412;44413;46121;46122;46123;46124;46125;46126;46127;46128;46129;46135;46136;46137;46138;46139;46140;46141;46142;46143;46144;46145;46146;46147;46148;46500;46501;46502;46503;46504;46505;46506;46507;46508;53895;53896;53897;53898;53899;53900;53901;53902;53903;54625;54626;54627;54628;54629;54630;54631;61266;61267;61268;61269;61270;61271;61272;61273;61274</t>
  </si>
  <si>
    <t>25626;25627;25628;25629;25630;25631;25632;25633;25634;25635;27495;27496;27497;27498;27499;27500;27501;27502;27503;27504;32873;32874;32875;32876;32877;32878;32879;32880;32881;32882;38662;38663;38664;38665;38666;38667;38668;38847;39651;39652;39653;39654;39655;39656;39657;39658;39659;51289;51290;53350;53351;53352;53353;53354;53355;53356;53357;53358;53359;53365;53366;53367;53368;53369;53370;53371;53372;53373;53374;53375;53376;53377;53378;53379;53380;53381;53382;53788;53789;53790;53791;53792;53793;53794;53795;53796;62429;62430;62431;62432;62433;62434;62435;62436;62437;63272;63273;63274;63275;63276;63277;63278;63279;71017;71018;71019;71020;71021;71022;71023;71024;71025;71026;71027;71028</t>
  </si>
  <si>
    <t>25633;27497;32875;38666;38847;39654;51289;53356;53376;53788;62432;63279;71019</t>
  </si>
  <si>
    <t>G3X956</t>
  </si>
  <si>
    <t>ENSMUSG00000035726</t>
  </si>
  <si>
    <t>G3X956;Q920B9</t>
  </si>
  <si>
    <t>30;30</t>
  </si>
  <si>
    <t>FACT complex subunit SPT16</t>
  </si>
  <si>
    <t>Supt16;Supt16h</t>
  </si>
  <si>
    <t>tr|G3X956|G3X956_MOUSE FACT complex subunit OS=Mus musculus OX=10090 GN=Supt16 PE=1 SV=1;sp|Q920B9|SP16H_MOUSE FACT complex subunit SPT16 OS=Mus musculus OX=10090 GN=Supt16h PE=1 SV=2</t>
  </si>
  <si>
    <t>1047;1047</t>
  </si>
  <si>
    <t>73;105;821;1494;1508;1774;2325;2421;2581;2710;3264;3772;3968;4386;5158;6306;8127;8290;8294;8316;8420;8469;9168;10765;11795;12320;12628;12988;13153;13315</t>
  </si>
  <si>
    <t>74;109;856;1545;1559;1828;2396;2494;2659;2791;3360;3882;4080;4501;5289;6472;8358;8536;8540;8562;8669;8718;9443;11089;12144;12680;12990;13360;13526;13694</t>
  </si>
  <si>
    <t>419;420;421;422;423;424;425;426;427;602;603;604;605;606;607;608;4513;4514;4515;4516;4517;4518;4519;4520;4521;4522;4523;8072;8073;8074;8075;8076;8077;8122;8123;9385;9386;9387;9388;9389;9390;9391;9392;12147;12148;12149;12150;12151;12607;12608;12609;12610;12611;12612;13385;13386;13387;13388;13389;14110;14111;14112;14113;14114;14115;14116;14117;16863;16864;16865;16866;16867;16868;16869;16870;20004;20005;21098;21099;21100;21101;21102;21103;21104;21105;23365;23366;23367;23368;23369;23370;23371;23372;23373;27808;27809;27810;27811;27812;34204;43978;43979;43980;43981;43982;43983;43984;43985;43986;43987;43988;45404;45405;45406;45407;45408;45420;45421;45422;45423;45424;45425;45426;45427;45428;45526;46117;46118;46119;46120;46432;46433;46434;46435;46436;46437;46438;46439;46440;50474;50475;50476;50477;50478;50479;50480;50481;59580;59581;59582;59583;59584;59585;59586;65235;68159;68160;68161;68162;68163;69787;69788;69789;69790;69791;69792;69793;69794;71718;71719;71720;71721;71722;71723;71724;71725;72679;73569;73570;73571;73572;73573;73574;73575;73576</t>
  </si>
  <si>
    <t>466;467;468;469;470;471;472;473;474;678;679;680;681;682;683;684;5237;5238;5239;5240;5241;5242;5243;5244;5245;5246;5247;5248;9262;9263;9264;9265;9266;9267;9319;9320;10791;10792;10793;10794;10795;10796;10797;10798;13916;13917;13918;13919;13920;14476;14477;14478;14479;14480;14481;15351;15352;15353;15354;15355;16196;16197;16198;16199;16200;16201;16202;16203;16204;19334;19335;19336;19337;19338;19339;19340;19341;19342;19343;23117;23118;24351;24352;24353;24354;24355;24356;24357;24358;26994;26995;26996;26997;26998;26999;27000;27001;27002;32203;32204;32205;32206;32207;32208;32209;39602;50757;50758;50759;50760;50761;50762;50763;50764;50765;50766;50767;50768;50769;52491;52492;52493;52494;52495;52496;52497;52498;52510;52511;52512;52513;52514;52515;52516;52517;52518;52519;52520;52521;52522;52523;52642;53345;53346;53347;53348;53349;53716;53717;53718;53719;53720;53721;53722;53723;53724;58446;58447;58448;58449;58450;58451;58452;58453;58454;69052;69053;69054;69055;69056;69057;69058;75593;78936;78937;78938;78939;78940;78941;80823;80824;80825;80826;80827;80828;80829;80830;83107;83108;83109;83110;83111;83112;83113;83114;84254;85249;85250;85251;85252;85253;85254;85255;85256;85257</t>
  </si>
  <si>
    <t>472;682;5244;9263;9320;10793;13917;14477;15355;16202;19343;23118;24351;26999;32209;39602;50759;52498;52513;52642;53346;53716;58446;69054;75593;78937;80826;83108;84254;85253</t>
  </si>
  <si>
    <t>G3X963</t>
  </si>
  <si>
    <t>ENSMUSG00000022360</t>
  </si>
  <si>
    <t>Atad2</t>
  </si>
  <si>
    <t>G3X963;Q8CDM1;Q8CDM1-2</t>
  </si>
  <si>
    <t>G3X963;Q8CDM1</t>
  </si>
  <si>
    <t>11;9;4</t>
  </si>
  <si>
    <t>ATPase family AAA domain-containing protein 2</t>
  </si>
  <si>
    <t>tr|G3X963|G3X963_MOUSE ATPase family AAA domain-containing protein 2 OS=Mus musculus OX=10090 GN=Atad2 PE=1 SV=1;sp|Q8CDM1|ATAD2_MOUSE ATPase family AAA domain-containing protein 2 OS=Mus musculus OX=10090 GN=Atad2 PE=1 SV=1</t>
  </si>
  <si>
    <t>1364;1040;400</t>
  </si>
  <si>
    <t>1151;2931;5329;6564;6945;7475;8393;8962;10158;11949;11959</t>
  </si>
  <si>
    <t>1191;3017;5466;6734;7121;7662;8642;9230;10469;12302;12312</t>
  </si>
  <si>
    <t>6244;6245;15276;15277;15278;28735;28736;35572;35573;35574;37814;37815;37816;37817;37818;37819;37820;37821;37822;40632;45985;49455;49456;49457;49458;49459;56158;56159;56160;66076;66155</t>
  </si>
  <si>
    <t>7185;7186;17532;17533;17534;33305;33306;41185;41186;41187;41188;43792;43793;43794;43795;43796;43797;43798;43799;43800;46972;53194;57310;57311;57312;57313;57314;65031;65032;65033;76578;76662</t>
  </si>
  <si>
    <t>7185;17534;33306;41188;43797;46972;53194;57310;65033;76578;76662</t>
  </si>
  <si>
    <t>G3X9B1</t>
  </si>
  <si>
    <t>ENSMUSG00000050244</t>
  </si>
  <si>
    <t>Heatr1</t>
  </si>
  <si>
    <t xml:space="preserve">HEAT repeat containing 1 </t>
  </si>
  <si>
    <t>G3X9B1;A0A1Y7VNI1;A0A1Y7VNG8</t>
  </si>
  <si>
    <t>60;18;9</t>
  </si>
  <si>
    <t>tr|G3X9B1|G3X9B1_MOUSE HEAT repeat-containing protein 1 OS=Mus musculus OX=10090 GN=Heatr1 PE=1 SV=1</t>
  </si>
  <si>
    <t>2143;744;344</t>
  </si>
  <si>
    <t>131;225;325;591;601;889;1301;1441;1511;2195;2549;2650;2786;2885;2967;3305;3424;3649;4258;4599;5019;5428;5825;6181;6340;6450;6993;7183;7568;7759;7817;8184;8189;8385;8747;8873;9714;9983;10017;10098;10276;10299;10475;10581;10663;10890;10891;11187;11460;11587;11938;11956;12059;12343;12431;12619;12627;12839;13216;13357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</si>
  <si>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</si>
  <si>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136;236;337;615;625;924;1346;1347;1490;1562;2263;2625;2730;2868;2969;3054;3404;3526;3756;4372;4719;5149;5569;5980;6343;6506;6618;7170;7365;7757;7951;8009;8424;8429;8430;8633;9010;9140;10000;10282;10322;10323;10407;10590;10613;10794;10904;10987;11216;11217;11516;11797;11931;12290;12291;12309;12413;12704;12792;12981;12989;13206;13590;13736</t>
  </si>
  <si>
    <t>734;735;736;737;738;739;740;741;1294;1774;1775;1776;1777;1778;1779;1780;1781;1782;3252;3253;3254;3255;3256;3257;3258;3259;3260;3300;4886;4887;4888;4889;4890;4891;4892;4893;7052;7053;7054;7055;7773;7774;7775;7776;7777;7778;7779;7780;8139;8140;8141;8142;11455;11456;11457;11458;11459;11460;11461;11462;11463;13238;13239;13240;13241;13242;13243;13244;13778;13779;13780;13781;13782;13783;13784;13785;13786;13787;14505;14506;14507;14508;14509;14510;14511;14512;14513;14514;15092;15093;15094;15095;15096;15097;15098;15453;15454;15455;15456;15457;15458;15459;15460;15461;17121;17122;17123;17124;17125;17126;17127;17128;17129;17764;17765;17766;17767;17768;17769;19051;19052;19053;19054;19055;19056;19057;19058;22734;22735;22736;22737;22738;22739;22740;22741;22742;24685;24686;24687;24688;27128;27129;27130;27131;27132;27133;27134;27135;29221;29222;29223;29224;29225;29226;29227;31587;33428;33429;33430;33431;34493;34494;34495;34496;34497;34498;34499;35029;35030;35031;35032;35033;35034;35035;38059;38060;38061;38062;38063;39048;39049;39050;39051;39052;39053;39054;41080;41081;41082;41083;42010;42011;42012;42013;42014;42015;42016;42298;42299;42300;42301;42302;42303;42304;42305;42306;44323;44324;44325;44357;44358;44359;44360;44361;44362;44363;44364;44365;44366;44367;45955;45956;45957;45958;45959;45960;45961;45962;45963;48176;48177;48178;48179;48180;48181;48182;49010;49011;49012;49013;49014;53600;53601;53602;55110;55111;55112;55113;55354;55355;55805;55806;55807;55808;55809;55810;55811;55812;55813;55814;56886;56887;56888;56889;56890;56891;56892;56893;56894;57017;57018;57019;57020;57021;57022;57023;58000;58001;58002;58003;58004;58005;58006;58007;58008;58576;59033;59034;59035;59036;59037;59038;59039;59040;60263;60264;60265;60266;60267;60268;60269;60270;60271;60272;61732;61733;61734;61735;61736;61737;61738;63297;63298;63299;63300;63301;63302;63303;63304;63305;63995;63996;63997;63998;63999;64000;64001;66008;66009;66010;66011;66012;66013;66014;66131;66132;66133;66134;66135;66136;66137;66656;66657;68259;68260;68261;68262;68263;68264;68265;68266;68267;68747;68748;68749;69724;69725;69726;69727;69728;69729;69730;69731;69732;69782;69783;69784;69785;69786;70857;72998;72999;73000;73001;73002;73003;73004;73005;73762;73763;73764;73765;73766;73767;73768;73769;73770;73771;73772;73773;73774</t>
  </si>
  <si>
    <t>820;821;822;823;824;825;826;827;828;829;830;1487;2049;2050;2051;2052;2053;2054;2055;2056;2057;2058;3757;3758;3759;3760;3761;3762;3763;3764;3765;3806;3807;5661;5662;5663;5664;5665;5666;5667;5668;8099;8100;8101;8102;8926;8927;8928;8929;8930;8931;8932;8933;8934;9341;9342;9343;9344;13125;13126;13127;13128;13129;13130;13131;13132;13133;15186;15187;15188;15189;15190;15191;15192;15193;15814;15815;15816;15817;15818;15819;15820;15821;15822;15823;15824;16627;16628;16629;16630;16631;16632;16633;16634;16635;16636;17336;17337;17338;17339;17340;17341;17342;17732;17733;17734;17735;17736;17737;17738;17739;17740;19625;19626;19627;19628;19629;19630;19631;19632;19633;20356;20357;20358;20359;20360;20361;20362;20363;21852;21853;21854;21855;21856;21857;21858;21859;26258;26259;26260;26261;26262;26263;26264;26265;26266;28592;28593;28594;28595;31432;31433;31434;31435;31436;31437;31438;31439;33858;33859;33860;33861;33862;33863;33864;36645;38732;38733;38734;38735;38736;39972;39973;39974;39975;39976;39977;39978;39979;39980;39981;40569;40570;40571;40572;40573;40574;40575;44061;44062;44063;44064;44065;45175;45176;45177;45178;45179;45180;45181;45182;45183;45184;45185;45186;45187;47474;47475;47476;47477;48530;48531;48532;48533;48534;48535;48536;48856;48857;48858;48859;48860;48861;48862;48863;48864;51184;51185;51186;51225;51226;51227;51228;51229;51230;51231;51232;51233;51234;51235;53160;53161;53162;53163;53164;53165;53166;53167;53168;53169;53170;53171;55769;55770;55771;55772;55773;55774;55775;56816;56817;56818;56819;56820;62098;62099;62100;63823;63824;63825;63826;64115;64116;64635;64636;64637;64638;64639;64640;64641;64642;64643;64644;65875;65876;65877;65878;65879;65880;65881;65882;65883;65884;66028;66029;66030;66031;66032;66033;66034;67169;67170;67171;67172;67173;67174;67175;67176;67177;67178;67867;68406;68407;68408;68409;68410;68411;68412;68413;68414;69889;69890;69891;69892;69893;69894;69895;69896;69897;69898;69899;69900;71563;71564;71565;71566;71567;71568;71569;71570;73376;73377;73378;73379;73380;73381;73382;73383;73384;74160;74161;74162;74163;74164;74165;74166;76488;76489;76490;76491;76492;76493;76494;76495;76638;76639;76640;76641;76642;76643;76644;77217;77218;79049;79050;79051;79052;79053;79054;79055;79056;79057;79615;79616;79617;79618;80750;80751;80752;80753;80754;80755;80756;80757;80758;80818;80819;80820;80821;80822;82059;84611;84612;84613;84614;84615;84616;84617;84618;84619;84620;85500;85501;85502;85503;85504;85505;85506;85507;85508;85509;85510;85511;85512;85513;85514</t>
  </si>
  <si>
    <t>826;1487;2050;3761;3807;5666;8100;8933;9343;13133;15187;15821;16631;17339;17739;19632;20356;21859;26265;28593;31435;33862;36645;38733;39980;40575;44062;45180;47475;48532;48856;51184;51227;53166;55773;56820;62100;63823;64116;64644;65881;66029;67178;67867;68410;69892;69900;71570;73381;74161;76491;76638;77218;79049;79617;80758;80821;82059;84611;85505</t>
  </si>
  <si>
    <t>171;172;173;174</t>
  </si>
  <si>
    <t>664;1248;1495;2010</t>
  </si>
  <si>
    <t>G3X9M0</t>
  </si>
  <si>
    <t>ENSMUSG00000068921</t>
  </si>
  <si>
    <t>Dap3</t>
  </si>
  <si>
    <t>G3X9M0;Q9ER88;A0A0R4J1B9;Q9ER88-2;G3UWZ6;G3UWJ4;G3UZC0;G3UWM7;G3UWR5;G3UYM6;G3UYP3</t>
  </si>
  <si>
    <t>G3X9M0;Q9ER88;A0A0R4J1B9;Q9ER88-2;G3UWZ6</t>
  </si>
  <si>
    <t>9;9;8;8;5;4;4;4;3;2;1</t>
  </si>
  <si>
    <t>28S ribosomal protein S29, mitochondrial</t>
  </si>
  <si>
    <t>tr|G3X9M0|G3X9M0_MOUSE 28S ribosomal protein S29, mitochondrial OS=Mus musculus OX=10090 GN=Dap3 PE=1 SV=1;sp|Q9ER88|RT29_MOUSE 28S ribosomal protein S29, mitochondrial OS=Mus musculus OX=10090 GN=Dap3 PE=1 SV=1;tr|A0A0R4J1B9|A0A0R4J1B9_MOUSE 28S ribosomal</t>
  </si>
  <si>
    <t>396;391;366;361;255;200;212;217;165;133;66</t>
  </si>
  <si>
    <t>3381;3606;4549;4814;6126;8246;8732;10862;11222</t>
  </si>
  <si>
    <t>3482;3712;4669;4936;6288;8491;8995;11188;11553</t>
  </si>
  <si>
    <t>17534;17535;18841;18842;18843;18844;18845;24311;25834;25835;25836;33147;33148;33149;45163;45164;45165;48124;48125;48126;60088;61934;61935;61936</t>
  </si>
  <si>
    <t>20102;20103;21618;21619;21620;21621;21622;21623;28112;29924;29925;29926;38405;38406;38407;52213;52214;52215;55711;55712;55713;69684;71782;71783;71784;71785</t>
  </si>
  <si>
    <t>20103;21618;28112;29925;38407;52214;55712;69684;71783</t>
  </si>
  <si>
    <t>G5E850</t>
  </si>
  <si>
    <t>ENSMUSG00000024646</t>
  </si>
  <si>
    <t>Cyb5a</t>
  </si>
  <si>
    <t>G5E850;P56395</t>
  </si>
  <si>
    <t>Cytochrome b5</t>
  </si>
  <si>
    <t>tr|G5E850|G5E850_MOUSE Cytochrome b5 OS=Mus musculus OX=10090 GN=Cyb5a PE=1 SV=1;sp|P56395|CYB5_MOUSE Cytochrome b5 OS=Mus musculus OX=10090 GN=Cyb5a PE=1 SV=2</t>
  </si>
  <si>
    <t>98;134</t>
  </si>
  <si>
    <t>G5E866</t>
  </si>
  <si>
    <t>ENSMUSG00000025982</t>
  </si>
  <si>
    <t>Sf3b1</t>
  </si>
  <si>
    <t>G5E866;Q99NB9</t>
  </si>
  <si>
    <t>Splicing factor 3B subunit 1</t>
  </si>
  <si>
    <t>tr|G5E866|G5E866_MOUSE Splicing factor 3B subunit 1 OS=Mus musculus OX=10090 GN=Sf3b1 PE=1 SV=1;sp|Q99NB9|SF3B1_MOUSE Splicing factor 3B subunit 1 OS=Mus musculus OX=10090 GN=Sf3b1 PE=1 SV=1</t>
  </si>
  <si>
    <t>1304;1304</t>
  </si>
  <si>
    <t>2043;3900;3992;5159;5602;5860;5914;6495;7198;7638;9129;9421;9495;10346;10949;12402;12463;12714;12813;12817</t>
  </si>
  <si>
    <t>2105;4012;4104;5290;5749;6016;6071;6663;7380;7828;9404;9700;9777;10662;11277;12763;12824;13078;13178;13182</t>
  </si>
  <si>
    <t>10712;10713;20731;21207;21208;21209;21210;21211;21212;21213;21214;21215;27813;30283;30284;30285;30286;31775;31776;32028;32029;32030;32031;32032;32033;32034;32035;32036;32037;35235;35236;35237;35238;39110;41413;41414;41415;41416;41417;41418;41419;41420;41421;50288;50289;51906;51907;51908;51909;51910;51911;51912;52327;52328;52329;52330;57265;57266;57267;57268;57269;57270;57271;57272;57273;60578;60579;60580;68549;68550;68551;68552;68553;68554;68555;68556;68557;68922;68923;68924;68925;70219;70220;70221;70222;70223;70224;70696;70697;70698;70699;70700;70701;70702;70703;70715;70716;70717;70718;70719</t>
  </si>
  <si>
    <t>12298;12299;23951;24472;24473;24474;24475;24476;24477;24478;24479;24480;32210;35076;35077;35078;35079;36855;36856;37141;37142;37143;37144;37145;37146;37147;37148;37149;37150;37151;37152;37153;37154;40791;40792;40793;40794;45253;45254;47857;47858;47859;47860;47861;47862;47863;47864;47865;47866;58242;58243;60129;60130;60131;60132;60133;60134;60135;60136;60603;60604;60605;60606;66329;66330;66331;66332;66333;66334;66335;66336;66337;70258;70259;70260;79375;79376;79377;79378;79379;79380;79381;79382;79383;79384;79826;79827;79828;79829;79830;81292;81293;81294;81295;81296;81297;81845;81846;81847;81848;81849;81850;81851;81852;81853;81865;81866;81867;81868;81869</t>
  </si>
  <si>
    <t>12298;23951;24474;32210;35079;36856;37153;40794;45254;47865;58243;60130;60604;66337;70258;79378;79828;81292;81847;81866</t>
  </si>
  <si>
    <t>G5E870</t>
  </si>
  <si>
    <t>ENSMUSG00000026219</t>
  </si>
  <si>
    <t>Trip12</t>
  </si>
  <si>
    <t>G5E870;A0A087WNZ7;A0A0B4J1N9;A0A087WRV6;A0A087WP92;A0A087WQ02;Q3TP48;A0A087WS65;A0A087WSG4;A0A087WS33</t>
  </si>
  <si>
    <t>G5E870;A0A087WNZ7</t>
  </si>
  <si>
    <t>39;38;18;15;9;7;4;3;3;1</t>
  </si>
  <si>
    <t>E3 ubiquitin-protein ligase TRIP12</t>
  </si>
  <si>
    <t>sp|G5E870|TRIPC_MOUSE E3 ubiquitin-protein ligase TRIP12 OS=Mus musculus OX=10090 GN=Trip12 PE=1 SV=1;tr|A0A087WNZ7|A0A087WNZ7_MOUSE E3 ubiquitin-protein ligase TRIP12 OS=Mus musculus OX=10090 GN=Trip12 PE=1 SV=1</t>
  </si>
  <si>
    <t>2025;1992;982;830;423;346;146;65;213;98</t>
  </si>
  <si>
    <t>149;182;374;1503;1702;2551;2652;3106;4019;4380;4876;4886;5202;5415;5474;7022;7340;7419;7550;7596;7753;7912;8110;8161;8710;9081;9216;9246;9889;10000;10014;10315;10404;10547;10696;10756;11888;12043;13035</t>
  </si>
  <si>
    <t>True;True;True;True;True;True;True;True;True;True;True;True;True;True;True;True;True;True;True;True;True;True;True;True;True;True;True;True;True;True;True;True;True;True;True;True;True;True;True</t>
  </si>
  <si>
    <t>154;188;387;1554;1756;2627;2732;3195;4131;4495;5000;5010;5333;5554;5617;7200;7526;7606;7739;7785;7945;8106;8339;8397;8973;9354;9492;9523;10181;10300;10319;10630;10723;10870;11020;11080;12239;12396;13407</t>
  </si>
  <si>
    <t>833;999;1000;1001;2062;2063;2064;2065;2066;2067;2068;2069;8106;8107;8108;9050;9051;9052;9053;13253;13254;13255;13256;13257;13258;13795;13796;13797;13798;13799;13800;13801;13802;13803;16093;16094;16095;16096;16097;16098;21337;21338;21339;21340;21341;23335;23336;23337;23338;23339;23340;23341;26300;26301;26302;26303;26304;26305;26306;26307;26308;26309;26310;26311;26312;26313;26314;26315;26358;26359;26360;26361;26362;26363;26364;26365;26366;28041;28042;28043;28044;28045;28046;28047;28048;29158;29159;29160;29161;29162;29163;29164;29165;29572;29573;29574;29575;29576;29577;29578;29579;29580;38202;38203;38204;38205;38206;38207;38208;38209;38210;39914;39915;39916;39917;39918;39919;39920;40326;40327;40328;40329;40330;40331;40332;41000;41001;41002;41003;41004;41005;41006;41007;41217;41218;41988;41989;41990;41991;41992;41993;41994;41995;41996;42826;42827;42828;42829;42830;42831;42832;42833;43880;43881;43882;43883;43884;43885;43886;44173;44174;47991;47992;47993;47994;47995;47996;47997;47998;47999;50021;50022;50853;50854;50855;50856;50857;50858;50859;50860;51021;51022;51023;51024;51025;51026;51027;51028;51029;54583;54584;54585;54586;54587;54588;54589;54590;54591;55202;55203;55204;55344;55345;55346;55347;55348;55349;55350;55351;57103;57104;57105;57106;57107;57108;57109;57581;57582;57583;57584;57585;57586;57587;57588;57589;58382;58383;58384;58385;58386;58387;58388;58389;58390;59215;59541;59542;59543;59544;59545;65727;65728;65729;65730;65731;65732;65733;66555;66556;66557;72056</t>
  </si>
  <si>
    <t>932;933;1120;1121;1122;2372;2373;2374;2375;2376;2377;2378;2379;2380;2381;2382;9301;9302;9303;9304;10392;10393;10394;10395;10396;15203;15204;15205;15206;15207;15208;15209;15833;15834;15835;15836;15837;15838;15839;15840;15841;18444;18445;18446;18447;18448;18449;18450;18451;24621;24622;24623;24624;24625;26955;26956;26957;26958;26959;26960;26961;26962;26963;26964;26965;30472;30473;30474;30475;30476;30477;30478;30479;30480;30481;30482;30483;30484;30485;30486;30487;30488;30489;30490;30491;30492;30493;30494;30495;30546;30547;30548;30549;30550;30551;30552;30553;30554;32466;32467;32468;32469;32470;32471;32472;32473;33789;33790;33791;33792;33793;33794;33795;33796;34292;34293;34294;34295;34296;34297;34298;34299;34300;34301;34302;34303;44222;44223;44224;44225;44226;44227;44228;44229;44230;44231;44232;44233;44234;46176;46177;46178;46179;46180;46181;46182;46183;46640;46641;46642;46643;46644;46645;46646;46647;47378;47379;47380;47381;47382;47383;47384;47385;47386;47626;47627;48501;48502;48503;48504;48505;48506;48507;48508;48509;48510;48511;48512;49419;49420;49421;49422;49423;49424;49425;49426;50648;50649;50650;50651;50652;50653;50654;51015;51016;55561;55562;55563;55564;55565;55566;55567;55568;55569;57939;57940;57941;58886;58887;58888;58889;58890;58891;58892;58893;58894;58895;59106;59107;59108;59109;59110;59111;59112;59113;59114;63216;63217;63218;63219;63220;63221;63222;63223;63224;63225;63226;63227;63228;63229;63230;63934;63935;63936;64105;64106;64107;64108;64109;64110;64111;64112;66141;66142;66143;66144;66145;66146;66147;66148;66692;66693;66694;66695;66696;66697;66698;66699;66700;66701;66702;67619;67620;67621;67622;67623;67624;67625;67626;67627;68613;69013;69014;69015;69016;69017;76157;76158;76159;76160;76161;76162;76163;77105;77106;77107;83532</t>
  </si>
  <si>
    <t>932;1122;2378;9303;10392;15206;15836;18446;24625;26964;30494;30551;32471;33794;34299;44234;46178;46643;47382;47627;48511;49426;50654;51015;55563;57940;58888;59111;63218;63935;64112;66145;66699;67624;68613;69014;76162;77106;83532</t>
  </si>
  <si>
    <t>G5E895</t>
  </si>
  <si>
    <t>ENSMUSG00000061758</t>
  </si>
  <si>
    <t>Akr1b10</t>
  </si>
  <si>
    <t xml:space="preserve">aldo-keto reductase family 1, member B10 (aldose reductase) </t>
  </si>
  <si>
    <t>G5E895;S4R2G9;D3Z494</t>
  </si>
  <si>
    <t>tr|G5E895|G5E895_MOUSE Aldo-keto reductase family 1, member B10 (aldose reductase) OS=Mus musculus OX=10090 GN=Akr1b10 PE=1 SV=1;tr|S4R2G9|S4R2G9_MOUSE Aldo-keto reductase family 1, member B10 (aldose reductase) OS=Mus musculus OX=10090 GN=Akr1b10 PE=1 SV=</t>
  </si>
  <si>
    <t>316;145;288</t>
  </si>
  <si>
    <t>10802;11699</t>
  </si>
  <si>
    <t>11127;12045</t>
  </si>
  <si>
    <t>59747;64648</t>
  </si>
  <si>
    <t>69252;74907</t>
  </si>
  <si>
    <t>G5E898</t>
  </si>
  <si>
    <t>ENSMUSG00000039457</t>
  </si>
  <si>
    <t>Ppl</t>
  </si>
  <si>
    <t>G5E898;Q9R269</t>
  </si>
  <si>
    <t>Periplakin</t>
  </si>
  <si>
    <t>tr|G5E898|G5E898_MOUSE Periplakin OS=Mus musculus OX=10090 GN=Ppl PE=1 SV=1;sp|Q9R269|PEPL_MOUSE Periplakin OS=Mus musculus OX=10090 GN=Ppl PE=1 SV=1</t>
  </si>
  <si>
    <t>1754;1755</t>
  </si>
  <si>
    <t>301;1863;2146;2206;3254;3288;3991;6594;7491;8462;8481;10477;10968;13261</t>
  </si>
  <si>
    <t>313;1923;2211;2274;3349;3384;4103;6764;7679;8711;8730;10796;11296;13638</t>
  </si>
  <si>
    <t>1653;9886;11183;11513;16817;17015;21206;35703;40714;46415;46498;58011;60670;73286</t>
  </si>
  <si>
    <t>1898;11357;12804;13190;19285;19510;24471;41337;47067;53698;53786;67181;70357;84938</t>
  </si>
  <si>
    <t>G5E8P1</t>
  </si>
  <si>
    <t>ENSMUSG00000022387</t>
  </si>
  <si>
    <t>Brd1</t>
  </si>
  <si>
    <t xml:space="preserve">bromodomain containing 1 </t>
  </si>
  <si>
    <t>G5E8P1;G5E8P1-2</t>
  </si>
  <si>
    <t>sp|G5E8P1|BRD1_MOUSE Bromodomain-containing protein 1 OS=Mus musculus OX=10090 GN=Brd1 PE=1 SV=1;sp|G5E8P1-2|BRD1_MOUSE Isoform 2 of Bromodomain-containing protein 1 OS=Mus musculus OX=10090 GN=Brd1</t>
  </si>
  <si>
    <t>1058;1189</t>
  </si>
  <si>
    <t>5129;5287;6514;6633;7525;9976;11893</t>
  </si>
  <si>
    <t>5259;5423;6682;6804;7713;10275;12244</t>
  </si>
  <si>
    <t>27641;27642;27643;27644;27645;27646;27647;28484;28485;28486;28487;28488;35316;35317;35911;40860;40861;40862;40863;55095;65753</t>
  </si>
  <si>
    <t>32017;32018;32019;32020;32021;32022;32023;33017;33018;33019;33020;33021;40878;40879;40880;40881;41606;47227;47228;47229;47230;63808;76185</t>
  </si>
  <si>
    <t>32018;33019;40879;41606;47229;63808;76185</t>
  </si>
  <si>
    <t>G5E8Z3</t>
  </si>
  <si>
    <t>ENSMUSG00000090314</t>
  </si>
  <si>
    <t>2310050C09Rik</t>
  </si>
  <si>
    <t xml:space="preserve">RIKEN cDNA 2310050C09 gene </t>
  </si>
  <si>
    <t>tr|G5E8Z3|G5E8Z3_MOUSE RIKEN cDNA 2310050C09 gene OS=Mus musculus OX=10090 GN=2310050C09Rik PE=1 SV=1</t>
  </si>
  <si>
    <t>1326;1343;4414</t>
  </si>
  <si>
    <t>1373;1392;4530</t>
  </si>
  <si>
    <t>7187;7188;7189;7190;7260;7261;7262;7263;23522</t>
  </si>
  <si>
    <t>8247;8248;8249;8250;8341;8342;8343;8344;27162</t>
  </si>
  <si>
    <t>8248;8344;27162</t>
  </si>
  <si>
    <t>G5E902</t>
  </si>
  <si>
    <t>ENSMUSG00000061904</t>
  </si>
  <si>
    <t>Slc25a3</t>
  </si>
  <si>
    <t>G5E902;Q8VEM8</t>
  </si>
  <si>
    <t>Phosphate carrier protein, mitochondrial</t>
  </si>
  <si>
    <t>tr|G5E902|G5E902_MOUSE Phosphate carrier protein, mitochondrial OS=Mus musculus OX=10090 GN=Slc25a3 PE=1 SV=1;sp|Q8VEM8|MPCP_MOUSE Phosphate carrier protein, mitochondrial OS=Mus musculus OX=10090 GN=Slc25a3 PE=1 SV=1</t>
  </si>
  <si>
    <t>358;357</t>
  </si>
  <si>
    <t>G5E924</t>
  </si>
  <si>
    <t>ENSMUSG00000015165</t>
  </si>
  <si>
    <t>Hnrnpl</t>
  </si>
  <si>
    <t xml:space="preserve">heterogeneous nuclear ribonucleoprotein L </t>
  </si>
  <si>
    <t>G5E924;G3UY56;G3UYY3</t>
  </si>
  <si>
    <t>21;3;1</t>
  </si>
  <si>
    <t>tr|G5E924|G5E924_MOUSE Heterogeneous nuclear ribonucleoprotein L (Fragment) OS=Mus musculus OX=10090 GN=Hnrnpl PE=1 SV=1</t>
  </si>
  <si>
    <t>615;201;112</t>
  </si>
  <si>
    <t>552;974;3765;5784;6423;8028;8112;8277;8278;8367;8597;9469;9484;9524;9892;10219;10600;10963;11340;13073;13370</t>
  </si>
  <si>
    <t>574;575;1011;3875;5939;6591;8245;8341;8523;8524;8613;8857;9751;9766;9807;10184;10185;10532;10923;11291;11676;13445;13749</t>
  </si>
  <si>
    <t>3025;3026;3027;3028;3029;3030;3031;3032;3033;3034;3035;3036;3037;3038;3039;5304;5305;5306;5307;5308;5309;5310;5311;5312;19964;19965;19966;19967;19968;19969;19970;19971;19972;31347;31348;31349;31350;31351;31352;31353;34925;34926;34927;34928;34929;34930;34931;34932;34933;43467;43468;43889;43890;43891;43892;45330;45331;45332;45333;45334;45335;45336;45337;45338;45339;45340;45341;45342;45343;45344;45345;45819;45820;47331;47332;47333;47334;47335;47336;47337;47338;47339;52175;52176;52177;52178;52179;52180;52181;52182;52183;52260;52261;52262;52263;52264;52265;52266;52267;52268;52269;52456;54602;54603;54604;54605;54606;54607;54608;54609;54610;54611;54612;56528;56529;56530;56531;56532;56533;56534;56535;56536;56537;56538;58646;58647;58648;58649;58650;58651;58652;58653;58654;60641;60642;60643;60644;60645;60646;60647;60648;60649;60650;60651;60652;62640;62641;62642;62643;62644;62645;62646;62647;62648;62649;62650;62651;72237;72238;72239;72240;72241;72242;72243;72244;72245;72246;73839;73840;73841;73842;73843;73844</t>
  </si>
  <si>
    <t>3493;3494;3495;3496;3497;3498;3499;3500;3501;3502;3503;3504;3505;3506;3507;6151;6152;6153;6154;6155;6156;6157;6158;6159;6160;6161;6162;23074;23075;23076;23077;23078;23079;23080;23081;23082;23083;36365;36366;36367;36368;36369;36370;36371;40450;40451;40452;40453;40454;40455;40456;40457;40458;40459;40460;40461;40462;50198;50199;50657;50658;50659;50660;52403;52404;52405;52406;52407;52408;52409;52410;52411;52412;52413;52414;52415;52416;52417;52418;52419;52420;52421;53004;53005;54779;54780;54781;54782;54783;54784;54785;54786;54787;54788;60429;60430;60431;60432;60433;60434;60435;60436;60437;60438;60523;60524;60525;60526;60527;60528;60529;60530;60531;60532;60533;60753;63241;63242;63243;63244;63245;63246;63247;63248;63249;63250;63251;63252;63253;63254;63255;63256;63257;63258;63259;65468;65469;65470;65471;65472;65473;65474;65475;65476;65477;65478;67945;67946;67947;67948;67949;67950;67951;67952;67953;70325;70326;70327;70328;70329;70330;70331;70332;70333;70334;70335;70336;70337;70338;70339;72631;72632;72633;72634;72635;72636;72637;72638;72639;72640;72641;72642;72643;72644;83753;83754;83755;83756;83757;83758;83759;83760;83761;83762;83763;83764;83765;83766;83767;83768;83769;83770;83771;83772;83773;83774;85584;85585;85586;85587;85588;85589</t>
  </si>
  <si>
    <t>3498;6159;23075;36369;40450;50199;50657;52407;52416;53005;54780;60429;60533;60753;63246;65475;67949;70334;72643;83770;85586</t>
  </si>
  <si>
    <t>175;176</t>
  </si>
  <si>
    <t>470;593</t>
  </si>
  <si>
    <t>H3BJX8</t>
  </si>
  <si>
    <t>ENSMUSG00000028059</t>
  </si>
  <si>
    <t>Arhgef2</t>
  </si>
  <si>
    <t>H3BJX8;Q60875;Q60875-4;Q60875-5;H3BKH9;H3BJ40;H3BJ45;H3BJU7;Q60875-3;Q60875-2;H3BJ59;H3BL15;H3BLF9;H3BJ48;H3BIX8;H3BLJ1;H3BJM4</t>
  </si>
  <si>
    <t>H3BJX8;Q60875;Q60875-4;Q60875-5;H3BKH9;H3BJ40;H3BJ45;H3BJU7</t>
  </si>
  <si>
    <t>7;7;7;7;7;7;7;7;3;3;2;2;2;1;1;1;1</t>
  </si>
  <si>
    <t>Rho guanine nucleotide exchange factor 2</t>
  </si>
  <si>
    <t>tr|H3BJX8|H3BJX8_MOUSE Guanine nucleotide exchange factor H1 OS=Mus musculus OX=10090 GN=Arhgef2 PE=1 SV=2;sp|Q60875|ARHG2_MOUSE Rho guanine nucleotide exchange factor 2 OS=Mus musculus OX=10090 GN=Arhgef2 PE=1 SV=4;sp|Q60875-4|ARHG2_MOUSE Isoform 4 of Rho</t>
  </si>
  <si>
    <t>1183;985;958;956;983;970;968;956;588;573;208;257;203;89;130;126;84</t>
  </si>
  <si>
    <t>2257;3594;7223;8571;8616;9110;9306</t>
  </si>
  <si>
    <t>2326;3700;7405;8830;8878;9384;9584</t>
  </si>
  <si>
    <t>11782;18764;18765;18766;39220;47114;47115;47116;47117;47118;47429;47430;50175;50176;50177;50178;51352</t>
  </si>
  <si>
    <t>13498;21538;21539;21540;45380;54513;54514;54515;54516;54517;54518;54899;54900;58114;58115;58116;58117;59496</t>
  </si>
  <si>
    <t>13498;21540;45380;54518;54899;58115;59496</t>
  </si>
  <si>
    <t>Q7TN74</t>
  </si>
  <si>
    <t>ENSMUSG00000032827</t>
  </si>
  <si>
    <t>Ppp1r9a</t>
  </si>
  <si>
    <t xml:space="preserve">protein phosphatase 1, regulatory subunit 9A </t>
  </si>
  <si>
    <t>Q7TN74;H3BJD6</t>
  </si>
  <si>
    <t>tr|Q7TN74|Q7TN74_MOUSE Neurabin I OS=Mus musculus OX=10090 GN=Ppp1r9a PE=1 SV=1;tr|H3BJD6|H3BJD6_MOUSE Protein phosphatase 1, regulatory subunit 9A OS=Mus musculus OX=10090 GN=Ppp1r9a PE=1 SV=1</t>
  </si>
  <si>
    <t>1095;1292</t>
  </si>
  <si>
    <t>H3BJP2</t>
  </si>
  <si>
    <t>ENSMUSG00000021996</t>
  </si>
  <si>
    <t>Esd</t>
  </si>
  <si>
    <t>H3BJP2;H3BLJ9;H3BJL6;H3BKH6;Q9R0P3;H3BK43;H3BJC6;H3BL99</t>
  </si>
  <si>
    <t>H3BJP2;H3BLJ9;H3BJL6;H3BKH6;Q9R0P3;H3BK43;H3BJC6</t>
  </si>
  <si>
    <t>4;4;4;4;4;3;2;1</t>
  </si>
  <si>
    <t>S-formylglutathione hydrolase</t>
  </si>
  <si>
    <t>tr|H3BJP2|H3BJP2_MOUSE S-formylglutathione hydrolase (Fragment) OS=Mus musculus OX=10090 GN=Esd PE=1 SV=1;tr|H3BLJ9|H3BLJ9_MOUSE S-formylglutathione hydrolase OS=Mus musculus OX=10090 GN=Esd PE=1 SV=1;tr|H3BJL6|H3BJL6_MOUSE S-formylglutathione hydrolase OS</t>
  </si>
  <si>
    <t>247;259;265;295;282;249;135;105</t>
  </si>
  <si>
    <t>1203;10133;10735;11927</t>
  </si>
  <si>
    <t>1245;10444;11059;12279</t>
  </si>
  <si>
    <t>6497;6498;56025;56026;59410;59411;65942;65943</t>
  </si>
  <si>
    <t>7474;7475;64886;64887;64888;64889;68843;68844;76397;76398</t>
  </si>
  <si>
    <t>7474;64889;68844;76397</t>
  </si>
  <si>
    <t>H3BJS1</t>
  </si>
  <si>
    <t>ENSMUSG00000021147</t>
  </si>
  <si>
    <t>Wdr37</t>
  </si>
  <si>
    <t>H3BJS1;H3BK66;Q05BF4;H3BJR7;Q8CBE3</t>
  </si>
  <si>
    <t>2;1;1;1;1</t>
  </si>
  <si>
    <t>WD repeat-containing protein 37</t>
  </si>
  <si>
    <t>tr|H3BJS1|H3BJS1_MOUSE WD repeat-containing protein 37 (Fragment) OS=Mus musculus OX=10090 GN=Wdr37 PE=1 SV=1;tr|H3BK66|H3BK66_MOUSE WD repeat-containing protein 37 (Fragment) OS=Mus musculus OX=10090 GN=Wdr37 PE=1 SV=1;tr|Q05BF4|Q05BF4_MOUSE WD repeat-con</t>
  </si>
  <si>
    <t>185;133;170;179;496</t>
  </si>
  <si>
    <t>6314;7949</t>
  </si>
  <si>
    <t>6480;8148</t>
  </si>
  <si>
    <t>34236;34237;34238;34239;34240;43062</t>
  </si>
  <si>
    <t>39637;39638;39639;39640;39641;49717</t>
  </si>
  <si>
    <t>39639;49717</t>
  </si>
  <si>
    <t>H3BL37</t>
  </si>
  <si>
    <t>ENSMUSG00000024613</t>
  </si>
  <si>
    <t>Tcof1</t>
  </si>
  <si>
    <t>H3BL37;O08784;H3BIX0;F6R3V4;H3BK88</t>
  </si>
  <si>
    <t>H3BL37;O08784;H3BIX0;F6R3V4</t>
  </si>
  <si>
    <t>13;13;9;7;1</t>
  </si>
  <si>
    <t>Treacle protein</t>
  </si>
  <si>
    <t>tr|H3BL37|H3BL37_MOUSE Treacle protein OS=Mus musculus OX=10090 GN=Tcof1 PE=1 SV=1;sp|O08784|TCOF_MOUSE Treacle protein OS=Mus musculus OX=10090 GN=Tcof1 PE=1 SV=1;tr|H3BIX0|H3BIX0_MOUSE Treacle protein (Fragment) OS=Mus musculus OX=10090 GN=Tcof1 PE=1 SV=</t>
  </si>
  <si>
    <t>1356;1320;1056;1013;167</t>
  </si>
  <si>
    <t>70;372;928;1066;4602;6791;7060;7573;8696;9023;10492;10670;12283</t>
  </si>
  <si>
    <t>71;385;964;1103;4722;6965;7238;7762;8959;9293;10812;10994;12642</t>
  </si>
  <si>
    <t>397;398;399;400;401;402;403;2046;2047;2048;2049;2050;2051;2052;5062;5775;24701;24702;24703;24704;24705;24706;24707;24708;36983;38382;38383;38384;38385;38386;38387;38388;38389;41112;41113;41114;41115;41116;47932;47933;47934;49737;49738;49739;49740;49741;49742;49743;49744;58085;58086;58087;58088;58089;58090;58091;58092;59075;59076;59077;59078;59079;59080;59081;59082;59083;67912;67913;67914;67915;67916;67917;67918;67919</t>
  </si>
  <si>
    <t>444;445;446;447;448;449;450;2354;2355;2356;2357;2358;2359;2360;5864;6674;28609;28610;28611;28612;28613;28614;28615;28616;42884;44434;44435;44436;44437;44438;44439;44440;44441;44442;44443;47512;47513;47514;47515;47516;55494;55495;55496;55497;57623;57624;57625;57626;57627;57628;57629;57630;57631;67259;67260;67261;67262;67263;67264;67265;67266;67267;67268;68463;68464;68465;68466;68467;68468;68469;68470;68471;78638;78639;78640;78641;78642;78643;78644;78645;78646</t>
  </si>
  <si>
    <t>444;2356;5864;6674;28616;42884;44436;47516;55496;57626;67268;68469;78644</t>
  </si>
  <si>
    <t>H7BX94</t>
  </si>
  <si>
    <t>ENSMUSG00000030980</t>
  </si>
  <si>
    <t>Knop1</t>
  </si>
  <si>
    <t>H7BX94;Q9Z2Q2;K4DI66;Q9Z2Q2-2;F6ZLH4;Q9Z2Q2-3;E9QKQ3;D3Z5V3</t>
  </si>
  <si>
    <t>H7BX94;Q9Z2Q2;K4DI66;Q9Z2Q2-2;F6ZLH4;Q9Z2Q2-3</t>
  </si>
  <si>
    <t>15;15;9;9;8;8;6;3</t>
  </si>
  <si>
    <t>Lysine-rich nucleolar protein 1</t>
  </si>
  <si>
    <t>tr|H7BX94|H7BX94_MOUSE Lysine-rich nucleolar protein 1 OS=Mus musculus OX=10090 GN=Knop1 PE=1 SV=2;sp|Q9Z2Q2|KNOP1_MOUSE Lysine-rich nucleolar protein 1 OS=Mus musculus OX=10090 GN=Knop1 PE=1 SV=2;tr|K4DI66|K4DI66_MOUSE Lysine-rich nucleolar protein 1 OS=M</t>
  </si>
  <si>
    <t>532;478;370;318;347;295;189;192</t>
  </si>
  <si>
    <t>191;698;2355;4401;4931;6228;9098;9890;9944;10542;11100;11894;12562;12898;13291</t>
  </si>
  <si>
    <t>201;726;2427;4516;5055;6394;9372;10182;10242;10864;10865;11428;12245;12923;13267;13669</t>
  </si>
  <si>
    <t>1114;1115;1116;1117;3866;3867;3868;3869;3870;3871;3872;12287;12288;23438;23439;23440;23441;23442;23443;23444;23445;23446;26628;26629;26630;26631;26632;33740;50104;54592;54593;54594;54595;54596;54883;54884;54885;54886;54887;54888;54889;54890;54891;58359;58360;58361;58362;58363;58364;58365;61323;61324;61325;61326;61327;61328;65754;65755;65756;65757;69418;69419;69420;69421;69422;69423;69424;69425;71115;71116;71117;71118;71119;71120;71121;71122;73453;73454;73455;73456;73457;73458;73459;73460;73461;73462;73463;73464;73465;73466</t>
  </si>
  <si>
    <t>1277;1278;1279;1280;4496;4497;4498;4499;4500;4501;4502;4503;14103;14104;27070;27071;27072;27073;27074;27075;27076;27077;27078;27079;30863;30864;30865;30866;30867;30868;30869;39083;58029;63231;63232;63233;63234;63235;63560;63561;63562;63563;63564;63565;63566;63567;63568;67592;67593;67594;67595;67596;67597;67598;67599;67600;71096;71097;71098;71099;71100;71101;76186;76187;76188;76189;80380;80381;80382;80383;80384;80385;80386;80387;82345;82346;82347;82348;82349;82350;82351;82352;82353;85119;85120;85121;85122;85123;85124;85125;85126;85127;85128;85129;85130;85131;85132;85133;85134</t>
  </si>
  <si>
    <t>1280;4500;14104;27071;30865;39083;58029;63234;63565;67593;71100;76188;80383;82353;85121</t>
  </si>
  <si>
    <t>H7BX95</t>
  </si>
  <si>
    <t>ENSMUSG00000018379</t>
  </si>
  <si>
    <t>Srsf1</t>
  </si>
  <si>
    <t>H7BX95;Q6PDM2;Q6PDM2-3;Q6PDM2-2;F7AI47;F6QXN3</t>
  </si>
  <si>
    <t>H7BX95;Q6PDM2;Q6PDM2-3;Q6PDM2-2</t>
  </si>
  <si>
    <t>10;10;9;9;4;1</t>
  </si>
  <si>
    <t>Serine/arginine-rich splicing factor 1</t>
  </si>
  <si>
    <t>tr|H7BX95|H7BX95_MOUSE Serine/arginine-rich splicing factor 1 OS=Mus musculus OX=10090 GN=Srsf1 PE=1 SV=1;sp|Q6PDM2|SRSF1_MOUSE Serine/arginine-rich splicing factor 1 OS=Mus musculus OX=10090 GN=Srsf1 PE=1 SV=3;sp|Q6PDM2-3|SRSF1_MOUSE Isoform 3 of Serine/a</t>
  </si>
  <si>
    <t>253;248;196;201;106;58</t>
  </si>
  <si>
    <t>1425;1632;1641;1673;2217;4169;5946;6007;10139;12750</t>
  </si>
  <si>
    <t>1474;1686;1695;1727;2285;4282;6103;6168;10450;13114</t>
  </si>
  <si>
    <t>7681;7682;7683;7684;7685;7686;7687;7688;7689;7690;8722;8723;8724;8763;8764;8765;8766;8767;8768;8769;8898;8899;8900;8901;11552;11553;11554;11555;11556;11557;11558;11559;11560;22217;22218;22219;22220;22221;22222;22223;22224;22225;32174;32175;32176;32177;32178;32179;32180;32181;32182;32183;32561;32562;32563;32564;32565;56052;56053;56054;56055;56056;56057;56058;56059;56060;56061;56062;56063;56064;70384;70385;70386;70387;70388;70389;70390;70391;70392</t>
  </si>
  <si>
    <t>8821;8822;8823;8824;8825;8826;8827;8828;8829;8830;8831;8832;10013;10014;10015;10016;10058;10059;10060;10061;10062;10063;10064;10214;10215;10216;10217;13235;13236;13237;13238;13239;13240;13241;13242;13243;13244;13245;25652;25653;25654;25655;25656;25657;25658;25659;25660;25661;25662;25663;25664;25665;25666;25667;37320;37321;37322;37323;37324;37325;37326;37327;37328;37329;37330;37331;37332;37333;37334;37335;37336;37337;37338;37339;37340;37341;37342;37343;37767;37768;37769;37770;37771;64920;64921;64922;64923;64924;64925;64926;64927;64928;64929;64930;64931;64932;64933;64934;81474;81475;81476;81477;81478;81479;81480;81481;81482;81483;81484;81485;81486;81487;81488;81489;81490;81491;81492</t>
  </si>
  <si>
    <t>8826;10016;10064;10214;13237;25667;37333;37768;64922;81484</t>
  </si>
  <si>
    <t>H9KV00</t>
  </si>
  <si>
    <t>ENSMUSG00000022961</t>
  </si>
  <si>
    <t>Son</t>
  </si>
  <si>
    <t>H9KV00;Q9QX47-3;Q9QX47;H9KV01;H9KV15;Q9QX47-4;Q9QX47-2;H9KV02;F7CU80</t>
  </si>
  <si>
    <t>H9KV00;Q9QX47-3;Q9QX47;H9KV01;H9KV15;Q9QX47-4;Q9QX47-2</t>
  </si>
  <si>
    <t>25;25;25;24;24;24;21;9;4</t>
  </si>
  <si>
    <t>Protein SON</t>
  </si>
  <si>
    <t>tr|H9KV00|H9KV00_MOUSE Protein SON OS=Mus musculus OX=10090 GN=Son PE=1 SV=1;sp|Q9QX47-3|SON_MOUSE Isoform 3 of Protein SON OS=Mus musculus OX=10090 GN=Son;sp|Q9QX47|SON_MOUSE Protein SON OS=Mus musculus OX=10090 GN=Son PE=1 SV=2;tr|H9KV01|H9KV01_MOUSE Pro</t>
  </si>
  <si>
    <t>2477;2404;2444;2321;2343;2281;2126;454;478</t>
  </si>
  <si>
    <t>26;396;454;1399;1430;2193;2502;2671;2678;3382;4070;4982;6361;6801;7350;7706;8213;9914;9960;10085;10143;10321;10431;11518;12683</t>
  </si>
  <si>
    <t>27;409;469;1448;1479;2261;2578;2751;2759;3483;4182;5109;6527;6975;7536;7897;8458;10211;10258;10394;10454;10636;10750;11861;13046</t>
  </si>
  <si>
    <t>148;149;150;151;152;153;154;155;2178;2179;2180;2181;2182;2183;2184;2185;2489;7499;7500;7501;7502;7503;7504;7726;7727;7728;7729;7730;7731;7732;7733;7734;7735;11450;11451;11452;11453;13001;13002;13003;13004;13005;13006;13007;13008;13009;13010;13896;13897;13964;13965;13966;13967;13968;13969;17536;17537;17538;17539;17540;17541;17542;17543;17544;17545;17546;17547;21616;21617;26894;34601;34602;34603;34604;34605;34606;34607;34608;37031;37032;37033;37034;37035;39969;39970;39971;39972;39973;39974;39975;39976;39977;41754;44468;54743;54995;54996;54997;54998;54999;55000;55001;55002;55003;55004;55005;55710;55711;56088;56089;56090;56091;56092;56093;56094;57129;57130;57131;57132;57133;57134;57742;57743;57744;57745;57746;57747;63669;63670;63671;63672;63673;70068</t>
  </si>
  <si>
    <t>168;169;170;171;172;173;174;175;2500;2501;2502;2503;2504;2505;2506;2507;2508;2885;8610;8611;8612;8613;8614;8615;8875;8876;8877;8878;8879;8880;8881;8882;8883;8884;8885;8886;13120;13121;13122;13123;14918;14919;14920;14921;14922;14923;14924;14925;14926;14927;14928;15953;15954;16032;16033;16034;16035;16036;16037;16038;16039;20104;20105;20106;20107;20108;20109;20110;20111;20112;20113;20114;20115;20116;20117;24948;24949;31159;40098;40099;40100;40101;40102;40103;40104;40105;42935;42936;42937;42938;42939;46237;46238;46239;46240;46241;46242;46243;46244;46245;46246;46247;46248;46249;46250;48232;51354;63407;63692;63693;63694;63695;63696;63697;63698;63699;63700;63701;63702;63703;63704;63705;64519;64520;64959;64960;64961;64962;64963;64964;64965;66173;66174;66175;66176;66177;66178;66874;66875;66876;66877;66878;66879;73809;73810;73811;73812;73813;81131;81132</t>
  </si>
  <si>
    <t>173;2501;2885;8610;8886;13120;14928;15954;16032;20117;24949;31159;40101;42936;46239;48232;51354;63407;63705;64520;64961;66174;66879;73810;81131</t>
  </si>
  <si>
    <t>I7HFT9</t>
  </si>
  <si>
    <t>ENSMUSG00000036211</t>
  </si>
  <si>
    <t xml:space="preserve">H1.6 linker histone, cluster member </t>
  </si>
  <si>
    <t>Hist1h1t</t>
  </si>
  <si>
    <t>tr|I7HFT9|I7HFT9_MOUSE H1.6 linker histone, cluster member OS=Mus musculus OX=10090 GN=H1f6 PE=1 SV=1</t>
  </si>
  <si>
    <t>417;571;4647;5961;6141;6929;10004</t>
  </si>
  <si>
    <t>True;False;True;False;True;True;True</t>
  </si>
  <si>
    <t>432;594;4767;6118;6303;7104;10306</t>
  </si>
  <si>
    <t>2287;2288;2289;2290;2291;2292;2293;2294;2295;2296;2297;3134;3135;3136;3137;3138;3139;3140;3141;3142;3143;3144;3145;3146;3147;3148;3149;3150;24906;32283;32284;32285;32286;32287;32288;32289;32290;32291;32292;32293;33227;37722;37723;37724;37725;37726;37727;37728;37729;37730;55243;55244;55245;55246;55247;55248;55249;55250;55251;55252</t>
  </si>
  <si>
    <t>2638;2639;2640;2641;2642;2643;2644;2645;2646;2647;2648;2649;3613;3614;3615;3616;3617;3618;3619;3620;3621;3622;3623;3624;3625;3626;3627;3628;3629;3630;3631;3632;3633;3634;3635;3636;3637;3638;3639;3640;3641;3642;3643;3644;3645;28839;37455;37456;37457;37458;37459;37460;37461;37462;37463;37464;37465;38497;43693;43694;43695;43696;43697;43698;43699;43700;43701;43702;63982;63983;63984;63985;63986;63987;63988;63989;63990;63991;63992;63993</t>
  </si>
  <si>
    <t>2649;3630;28839;37465;38497;43694;63987</t>
  </si>
  <si>
    <t>Q6ZWV3</t>
  </si>
  <si>
    <t>ENSMUSG00000008682</t>
  </si>
  <si>
    <t>Rpl10</t>
  </si>
  <si>
    <t>Q6ZWV3;I7HLV2;A0A1B0GXC3</t>
  </si>
  <si>
    <t>Q6ZWV3;I7HLV2</t>
  </si>
  <si>
    <t>60S ribosomal protein L10</t>
  </si>
  <si>
    <t>sp|Q6ZWV3|RL10_MOUSE 60S ribosomal protein L10 OS=Mus musculus OX=10090 GN=Rpl10 PE=1 SV=3;tr|I7HLV2|I7HLV2_MOUSE 60S ribosomal protein L10 (Fragment) OS=Mus musculus OX=10090 GN=Rpl10 PE=1 SV=1</t>
  </si>
  <si>
    <t>214;201;166</t>
  </si>
  <si>
    <t>2618;3624;3901;6928;8090;11778;12049</t>
  </si>
  <si>
    <t>2697;3730;3731;4013;7103;8312;8313;12127;12402;12403</t>
  </si>
  <si>
    <t>13584;13585;13586;13587;13588;13589;13590;13591;13592;18923;18924;18925;18926;18927;18928;18929;18930;18931;18932;18933;18934;18935;18936;18937;18938;18939;18940;18941;18942;18943;20732;20733;20734;20735;20736;20737;20738;20739;20740;20741;20742;37720;37721;43749;43750;43751;43752;43753;43754;43755;43756;43757;43758;43759;43760;43761;43762;43763;43764;43765;65177;65178;66589;66590;66591;66592;66593;66594;66595;66596;66597;66598;66599;66600;66601;66602;66603</t>
  </si>
  <si>
    <t>15580;15581;15582;15583;15584;15585;15586;15587;15588;21712;21713;21714;21715;21716;21717;21718;21719;21720;21721;21722;21723;21724;21725;21726;21727;21728;21729;21730;21731;21732;21733;21734;21735;21736;21737;23952;23953;23954;23955;23956;23957;23958;23959;23960;23961;23962;43691;43692;50505;50506;50507;50508;50509;50510;50511;50512;50513;50514;50515;50516;50517;50518;50519;50520;50521;75531;75532;75533;77139;77140;77141;77142;77143;77144;77145;77146;77147;77148;77149;77150;77151;77152;77153;77154</t>
  </si>
  <si>
    <t>15581;21725;23953;43691;50518;75532;77140</t>
  </si>
  <si>
    <t>180;181;182;183</t>
  </si>
  <si>
    <t>52;102;136;184</t>
  </si>
  <si>
    <t>J3QK52</t>
  </si>
  <si>
    <t>ENSMUSG00000095567</t>
  </si>
  <si>
    <t>Noc2l</t>
  </si>
  <si>
    <t>J3QK52;Q9WV70</t>
  </si>
  <si>
    <t>11;9</t>
  </si>
  <si>
    <t>Nucleolar complex protein 2 homolog</t>
  </si>
  <si>
    <t>tr|J3QK52|J3QK52_MOUSE Nucleolar complex protein 2 homolog OS=Mus musculus OX=10090 GN=Noc2l PE=1 SV=1;sp|Q9WV70|NOC2L_MOUSE Nucleolar complex protein 2 homolog OS=Mus musculus OX=10090 GN=Noc2l PE=1 SV=2</t>
  </si>
  <si>
    <t>750;747</t>
  </si>
  <si>
    <t>118;2209;2669;3602;6546;6678;7147;7341;7636;8927;12462</t>
  </si>
  <si>
    <t>122;2277;2749;3708;6714;6850;7329;7527;7826;9194;12823</t>
  </si>
  <si>
    <t>656;657;658;659;660;661;662;663;664;11530;13893;13894;18823;18824;18825;18826;18827;18828;18829;35493;35494;36173;36174;36175;36176;36177;36178;36179;36180;36181;38890;38891;38892;39921;41409;41410;41411;49267;68920;68921</t>
  </si>
  <si>
    <t>733;734;735;736;737;738;739;740;741;742;743;13213;15950;15951;21600;21601;21602;21603;21604;21605;21606;41083;41084;41900;41901;41902;41903;41904;41905;41906;41907;41908;44999;45000;45001;46184;47853;47854;47855;57100;79824;79825</t>
  </si>
  <si>
    <t>736;13213;15951;21600;41084;41906;45001;46184;47855;57100;79824</t>
  </si>
  <si>
    <t>J3QMG3</t>
  </si>
  <si>
    <t>ENSMUSG00000008892</t>
  </si>
  <si>
    <t>Vdac3</t>
  </si>
  <si>
    <t>J3QMG3;Q60931</t>
  </si>
  <si>
    <t>Voltage-dependent anion-selective channel protein 3</t>
  </si>
  <si>
    <t>tr|J3QMG3|J3QMG3_MOUSE Voltage-dependent anion-selective channel protein 3 OS=Mus musculus OX=10090 GN=Vdac3 PE=1 SV=1;sp|Q60931|VDAC3_MOUSE Voltage-dependent anion-selective channel protein 3 OS=Mus musculus OX=10090 GN=Vdac3 PE=1 SV=1</t>
  </si>
  <si>
    <t>284;283</t>
  </si>
  <si>
    <t>J3QNW0</t>
  </si>
  <si>
    <t>ENSMUSG00000004099</t>
  </si>
  <si>
    <t>Dnmt1</t>
  </si>
  <si>
    <t>DNA (cytosine-5)-methyltransferase</t>
  </si>
  <si>
    <t>tr|J3QNW0|J3QNW0_MOUSE DNA (cytosine-5)-methyltransferase OS=Mus musculus OX=10090 GN=Dnmt1 PE=1 SV=1</t>
  </si>
  <si>
    <t>146;147;512;518;652;850;1271;1330;1824;1864;2201;2261;2454;3276;3351;3448;3782;3840;4205;4545;4739;4957;5799;5904;5996;6425;6570;6732;7288;7370;7586;7803;8319;8471;8746;9924;10487;12190;12576;12676;12785;13268</t>
  </si>
  <si>
    <t>False;False;False;False;False;False;False;False;False;False;False;False;False;False;False;False;False;False;False;False;False;False;False;False;False;False;False;False;False;False;False;False;False;False;False;True;False;False;False;False;False;False</t>
  </si>
  <si>
    <t>151;152;531;537;677;885;1316;1379;1878;1924;2269;2330;2529;3372;3450;3551;3892;3951;4318;4665;4859;5083;5954;6061;6154;6593;6740;6906;7472;7556;7775;7995;8565;8720;9009;10221;10807;12545;12937;13039;13149;13645</t>
  </si>
  <si>
    <t>812;813;814;815;816;817;818;819;820;821;2827;2828;2829;2830;2831;2832;2833;2857;2858;2859;3630;3631;3632;3633;4697;4698;4699;4700;4701;4702;6884;6885;6886;6887;6888;6889;6890;6891;7197;7198;9638;9639;9640;9641;9642;9643;9644;9645;9887;9888;9889;11487;11488;11489;11490;11491;11492;11493;11494;11797;11798;11799;11800;12770;12771;12772;12773;12774;16946;16947;16948;16949;16950;16951;16952;16953;17388;17389;17390;17391;17392;17393;17909;17910;17911;17912;17913;17914;17915;17916;17917;20043;20044;20045;20391;20392;20393;20394;22457;22458;22459;22460;22461;22462;22463;22464;24284;24285;24286;24287;24288;24289;24290;24291;25410;25411;25412;25413;25414;25415;25416;26747;26748;26749;26750;26751;26752;31444;31995;31996;31997;31998;31999;32000;32001;32501;34936;34937;34938;34939;35595;35596;35597;35598;35599;35600;35601;36507;36508;36509;36510;36511;36512;36513;36514;36515;39607;39608;39609;39610;39611;39612;39613;39614;39615;40073;40074;40075;40076;40077;40078;40079;40080;40081;41167;42221;42222;42223;42224;42225;42226;42227;42228;42229;45544;45545;45546;45547;45548;45549;45550;46445;46446;46447;46448;46449;46450;46451;46452;48174;48175;54772;54773;54774;54775;54776;54777;58058;58059;58060;58061;67387;67388;67389;67390;67391;67392;67393;67394;67395;69495;69496;69497;70041;70042;70043;70044;70045;70046;70047;70048;70049;70554;73320;73321;73322;73323;73324;73325;73326;73327;73328;73329</t>
  </si>
  <si>
    <t>911;912;913;914;915;916;917;918;919;920;3276;3277;3278;3279;3280;3281;3282;3283;3307;3308;3309;4231;4232;4233;4234;5447;5448;5449;5450;5451;5452;5453;7910;7911;7912;7913;7914;7915;7916;7917;7918;8259;8260;11071;11072;11073;11074;11075;11076;11077;11078;11358;11359;11360;13161;13162;13163;13164;13165;13166;13167;13168;13521;13522;13523;13524;13525;14666;14667;14668;14669;14670;19435;19436;19437;19438;19439;19440;19441;19442;19443;19939;19940;19941;19942;19943;19944;20512;20513;20514;20515;20516;20517;20518;20519;20520;23159;23160;23161;23162;23554;23555;23556;23557;25951;25952;25953;25954;25955;25956;25957;25958;25959;25960;28085;28086;28087;28088;28089;28090;28091;28092;29413;29414;29415;29416;29417;29418;29419;29420;29421;30997;30998;30999;31000;31001;31002;31003;36476;37104;37105;37106;37107;37108;37109;37110;37111;37700;40465;40466;40467;40468;41214;41215;41216;41217;41218;41219;41220;41221;41222;42278;42279;42280;42281;42282;42283;42284;42285;42286;45833;45834;45835;45836;45837;45838;45839;45840;45841;45842;45843;46354;46355;46356;46357;46358;46359;46360;46361;46362;46363;47571;48769;48770;48771;48772;48773;48774;48775;48776;48777;48778;48779;52660;52661;52662;52663;52664;52665;52666;53729;53730;53731;53732;53733;53734;53735;53736;55767;55768;63440;63441;63442;63443;63444;63445;63446;67230;67231;67232;67233;78047;78048;78049;78050;78051;78052;78053;78054;78055;78056;80476;80477;80478;81100;81101;81102;81103;81104;81105;81106;81107;81108;81109;81674;84973;84974;84975;84976;84977;84978;84979;84980;84981;84982</t>
  </si>
  <si>
    <t>915;919;3279;3308;4234;5448;7912;8260;11071;11359;13166;13524;14670;19441;19941;20519;23160;23555;25956;28092;29420;31003;36476;37111;37700;40468;41220;42284;45837;46362;47571;48775;52663;53736;55768;63442;67233;78056;80477;81108;81674;84982</t>
  </si>
  <si>
    <t>K3W4R2</t>
  </si>
  <si>
    <t>ENSMUSG00000030739</t>
  </si>
  <si>
    <t>Myh14</t>
  </si>
  <si>
    <t>K3W4R2;Q6URW6-2;Q6URW6;Q6URW6-3;A0A140LI60</t>
  </si>
  <si>
    <t>12;12;12;12;7</t>
  </si>
  <si>
    <t>8;8;8;8;6</t>
  </si>
  <si>
    <t>Myosin-14</t>
  </si>
  <si>
    <t>tr|K3W4R2|K3W4R2_MOUSE Myosin-14 OS=Mus musculus OX=10090 GN=Myh14 PE=1 SV=1;sp|Q6URW6-2|MYH14_MOUSE Isoform 2 of Myosin-14 OS=Mus musculus OX=10090 GN=Myh14;sp|Q6URW6|MYH14_MOUSE Myosin-14 OS=Mus musculus OX=10090 GN=Myh14 PE=1 SV=1;sp|Q6URW6-3|MYH14_MOUS</t>
  </si>
  <si>
    <t>2000;1992;2000;2033;1245</t>
  </si>
  <si>
    <t>1319;1773;2359;2750;3210;4035;4294;6032;7441;7793;9386;12461</t>
  </si>
  <si>
    <t>False;True;False;True;True;True;True;False;True;True;False;True</t>
  </si>
  <si>
    <t>1366;1827;2431;2831;3304;4147;4408;6193;7628;7985;9665;12822</t>
  </si>
  <si>
    <t>7158;9384;12303;14323;16626;21401;22938;32689;40439;42172;51770;68919</t>
  </si>
  <si>
    <t>8214;10790;14122;16433;16434;19075;24690;26506;37911;46761;48714;59972;59973;79823</t>
  </si>
  <si>
    <t>8214;10790;14122;16433;19075;24690;26506;37911;46761;48714;59973;79823</t>
  </si>
  <si>
    <t>Q3UC82</t>
  </si>
  <si>
    <t>ENSMUSG00000020697</t>
  </si>
  <si>
    <t>Lig3</t>
  </si>
  <si>
    <t>Q3UC82;Q80ZH7;K4DI59;P97386;B1AT03;P97386-2;Q3TJN5;G3UYI8</t>
  </si>
  <si>
    <t>Q3UC82;Q80ZH7;K4DI59;P97386;B1AT03;P97386-2</t>
  </si>
  <si>
    <t>16;16;16;16;15;15;6;2</t>
  </si>
  <si>
    <t>DNA ligase;DNA ligase 3</t>
  </si>
  <si>
    <t>tr|Q3UC82|Q3UC82_MOUSE DNA ligase OS=Mus musculus OX=10090 GN=Lig3 PE=1 SV=1;tr|Q80ZH7|Q80ZH7_MOUSE DNA ligase OS=Mus musculus OX=10090 GN=Lig3 PE=1 SV=1;tr|K4DI59|K4DI59_MOUSE DNA ligase OS=Mus musculus OX=10090 GN=Lig3 PE=1 SV=1;sp|P97386|DNLI3_MOUSE DNA</t>
  </si>
  <si>
    <t>1011;1012;1016;1015;953;956;431;174</t>
  </si>
  <si>
    <t>1024;1222;1766;2318;2558;3578;3920;5068;5307;5951;8506;8981;9942;11404;12213;12228</t>
  </si>
  <si>
    <t>1061;1264;1820;2389;2634;3684;4032;5198;5444;6108;8755;9250;10240;11741;12569;12584</t>
  </si>
  <si>
    <t>5566;5567;5568;5569;5570;6586;6587;9355;9356;12112;12113;12114;12115;13284;13285;18689;20813;20814;20815;20816;20817;27370;27371;27372;27373;27374;27375;27376;28588;28589;28590;32218;32219;32220;32221;32222;32223;32224;32225;46648;49538;49539;54877;54878;62989;62990;62991;67508;67509;67510;67511;67512;67513;67514;67515;67597;67598;67599;67600;67601</t>
  </si>
  <si>
    <t>6445;6446;6447;6448;6449;7574;7575;10761;10762;13879;13880;13881;13882;15239;15240;21457;24041;24042;24043;24044;24045;24046;31703;31704;31705;31706;31707;31708;31709;31710;31711;31712;33125;33126;33127;37381;37382;37383;37384;37385;37386;37387;37388;53956;57406;57407;63554;63555;73023;73024;73025;78191;78192;78193;78194;78195;78196;78197;78198;78295;78296;78297;78298;78299</t>
  </si>
  <si>
    <t>6449;7575;10762;13879;15239;21457;24046;31712;33126;37387;53956;57406;63554;73023;78192;78295</t>
  </si>
  <si>
    <t>K7N769</t>
  </si>
  <si>
    <t>ENSMUSG00000074832</t>
  </si>
  <si>
    <t xml:space="preserve">zinc finger protein 998 </t>
  </si>
  <si>
    <t>K7N769;A2BE23;A0A1B0GT13;Q8C1L2;D3Z1G5;K7N6R7;D3Z5Z2;A0A087WR27;D3Z5Y8;E9QAG8</t>
  </si>
  <si>
    <t>6;2;2;1;1;1;1;1;1;1</t>
  </si>
  <si>
    <t>3;1;0;1;0;0;0;0;0;0</t>
  </si>
  <si>
    <t>2410141K09Rik</t>
  </si>
  <si>
    <t>tr|K7N769|K7N769_MOUSE Zinc finger protein 998 OS=Mus musculus OX=10090 GN=Zfp998 PE=1 SV=2</t>
  </si>
  <si>
    <t>464;498;591;95;191;221;493;526;553;526</t>
  </si>
  <si>
    <t>354;4590;7883;11105;11106;12820</t>
  </si>
  <si>
    <t>366;4710;8077;11433;11434;13185</t>
  </si>
  <si>
    <t>1953;1954;24645;42688;42689;42690;42691;42692;42693;42694;42695;61342;61343;61344;61345;61346;61347;61348;61349;61350;61351;61352;61353;61354;61355;61356;61357;70731;70732</t>
  </si>
  <si>
    <t>2248;2249;28545;28546;49272;49273;49274;49275;49276;49277;49278;49279;71115;71116;71117;71118;71119;71120;71121;71122;71123;71124;71125;71126;71127;71128;71129;71130;71131;71132;81891;81892</t>
  </si>
  <si>
    <t>2248;28545;49272;71120;71132;81892</t>
  </si>
  <si>
    <t>L7N212</t>
  </si>
  <si>
    <t>ENSMUSG00000068134</t>
  </si>
  <si>
    <t>Zfp120</t>
  </si>
  <si>
    <t>L7N212;Q8BZW4-2;Q8BZW4;F8VPU7;A0A087WNP5</t>
  </si>
  <si>
    <t>L7N212;Q8BZW4-2;Q8BZW4</t>
  </si>
  <si>
    <t>3;3;3;1;1</t>
  </si>
  <si>
    <t>Zinc finger protein 120</t>
  </si>
  <si>
    <t>tr|L7N212|L7N212_MOUSE Zinc finger protein 120 OS=Mus musculus OX=10090 GN=Zfp120 PE=4 SV=1;sp|Q8BZW4-2|ZN120_MOUSE Isoform 2 of Zinc finger protein 120 OS=Mus musculus OX=10090 GN=Zfp120;sp|Q8BZW4|ZN120_MOUSE Zinc finger protein 120 OS=Mus musculus OX=100</t>
  </si>
  <si>
    <t>414;415;436;498;499</t>
  </si>
  <si>
    <t>7883;8872;10152</t>
  </si>
  <si>
    <t>8077;9139;10463</t>
  </si>
  <si>
    <t>42688;42689;42690;42691;42692;42693;42694;42695;49009;56126;56127;56128;56129;56130</t>
  </si>
  <si>
    <t>49272;49273;49274;49275;49276;49277;49278;49279;56815;64997;64998;64999;65000;65001</t>
  </si>
  <si>
    <t>49272;56815;65001</t>
  </si>
  <si>
    <t>M0QWY0</t>
  </si>
  <si>
    <t>ENSMUSG00000031819</t>
  </si>
  <si>
    <t>Emc8</t>
  </si>
  <si>
    <t>M0QWY0;M0QWP2;O70378</t>
  </si>
  <si>
    <t>ER membrane protein complex subunit 8</t>
  </si>
  <si>
    <t>tr|M0QWY0|M0QWY0_MOUSE ER membrane protein complex subunit 8 (Fragment) OS=Mus musculus OX=10090 GN=Emc8 PE=1 SV=1;tr|M0QWP2|M0QWP2_MOUSE ER membrane protein complex subunit 8 (Fragment) OS=Mus musculus OX=10090 GN=Emc8 PE=1 SV=1;sp|O70378|EMC8_MOUSE ER me</t>
  </si>
  <si>
    <t>128;143;207</t>
  </si>
  <si>
    <t>5731;10775</t>
  </si>
  <si>
    <t>5884;11100</t>
  </si>
  <si>
    <t>30981;30982;30983;30984;30985;30986;30987;59618;59619;59620</t>
  </si>
  <si>
    <t>35885;35886;35887;35888;35889;35890;35891;69097;69098;69099</t>
  </si>
  <si>
    <t>35889;69099</t>
  </si>
  <si>
    <t>O08582</t>
  </si>
  <si>
    <t>ENSMUSG00000042535</t>
  </si>
  <si>
    <t>Gtpbp1</t>
  </si>
  <si>
    <t>O08582;A0A2R8W6Z1</t>
  </si>
  <si>
    <t>GTP-binding protein 1</t>
  </si>
  <si>
    <t>sp|O08582|GTPB1_MOUSE GTP-binding protein 1 OS=Mus musculus OX=10090 GN=Gtpbp1 PE=1 SV=2;tr|A0A2R8W6Z1|A0A2R8W6Z1_MOUSE GTP-binding protein 1 (Fragment) OS=Mus musculus OX=10090 GN=Gtpbp1 PE=1 SV=1</t>
  </si>
  <si>
    <t>668;145</t>
  </si>
  <si>
    <t>7802;10649</t>
  </si>
  <si>
    <t>7994;10972</t>
  </si>
  <si>
    <t>42216;42217;42218;42219;42220;58927;58928</t>
  </si>
  <si>
    <t>48763;48764;48765;48766;48767;48768;68271;68272</t>
  </si>
  <si>
    <t>48765;68272</t>
  </si>
  <si>
    <t>O08583</t>
  </si>
  <si>
    <t>ENSMUSG00000025134</t>
  </si>
  <si>
    <t>O08583;O08583-2;Q9JJW6-2;G3X9I4;Q9JJW6</t>
  </si>
  <si>
    <t>O08583;O08583-2;Q9JJW6-2</t>
  </si>
  <si>
    <t>6;5;3;2;2</t>
  </si>
  <si>
    <t>THO complex subunit 4;Aly/REF export factor 2</t>
  </si>
  <si>
    <t>Alyref;Alyref2</t>
  </si>
  <si>
    <t>sp|O08583|THOC4_MOUSE THO complex subunit 4 OS=Mus musculus OX=10090 GN=Alyref PE=1 SV=3;sp|O08583-2|THOC4_MOUSE Isoform 2 of THO complex subunit 4 OS=Mus musculus OX=10090 GN=Alyref;sp|Q9JJW6-2|ALRF2_MOUSE Isoform 2 of Aly/REF export factor 2 OS=Mus muscu</t>
  </si>
  <si>
    <t>255;163;217;218;218</t>
  </si>
  <si>
    <t>7945;8978;9521;9684;10274;12880</t>
  </si>
  <si>
    <t>8144;9247;9804;9970;10588;13249</t>
  </si>
  <si>
    <t>43042;43043;43044;43045;43046;43047;43048;43049;43050;49522;49523;49524;49525;49526;49527;49528;49529;49530;49531;49532;52446;52447;52448;52449;52450;52451;52452;52453;53460;53461;53462;53463;53464;53465;53466;56865;56866;56867;56868;56869;56870;56871;56872;56873;56874;56875;56876;56877;71022;71023;71024;71025;71026;71027;71028;71029;71030;71031;71032</t>
  </si>
  <si>
    <t>49697;49698;49699;49700;49701;49702;49703;49704;49705;57386;57387;57388;57389;57390;57391;57392;57393;57394;57395;57396;57397;60741;60742;60743;60744;60745;60746;60747;60748;60749;60750;61936;61937;61938;61939;61940;61941;61942;65852;65853;65854;65855;65856;65857;65858;65859;65860;65861;65862;65863;65864;65865;82246;82247;82248;82249;82250;82251;82252;82253;82254;82255;82256;82257</t>
  </si>
  <si>
    <t>49701;57395;60749;61940;65863;82247</t>
  </si>
  <si>
    <t>Q3UI33</t>
  </si>
  <si>
    <t>ENSMUSG00000036112</t>
  </si>
  <si>
    <t>Metap2</t>
  </si>
  <si>
    <t>Q3UI33;O08663;Q3TMN1;M0QW48;M0QWM9;M0QW69;M0QWX0</t>
  </si>
  <si>
    <t>Q3UI33;O08663;Q3TMN1;M0QW48;M0QWM9</t>
  </si>
  <si>
    <t>7;7;6;4;4;2;1</t>
  </si>
  <si>
    <t>Methionine aminopeptidase 2;Methionine aminopeptidase</t>
  </si>
  <si>
    <t>tr|Q3UI33|Q3UI33_MOUSE Methionine aminopeptidase 2 OS=Mus musculus OX=10090 GN=Metap2 PE=1 SV=1;sp|O08663|MAP2_MOUSE Methionine aminopeptidase 2 OS=Mus musculus OX=10090 GN=Metap2 PE=1 SV=1;tr|Q3TMN1|Q3TMN1_MOUSE Methionine aminopeptidase 2 OS=Mus musculus</t>
  </si>
  <si>
    <t>488;478;455;233;242;186;106</t>
  </si>
  <si>
    <t>603;3080;3932;8317;9357;12494;12964</t>
  </si>
  <si>
    <t>627;3169;4044;8563;9636;12855;13336</t>
  </si>
  <si>
    <t>3306;3307;3308;15987;20871;20872;20873;20874;20875;20876;20877;20878;20879;45527;45528;45529;45530;45531;45532;45533;45534;51636;51637;51638;51639;51640;69080;69081;69082;69083;71495;71496</t>
  </si>
  <si>
    <t>3813;3814;3815;18327;24106;24107;24108;24109;24110;24111;24112;24113;24114;52643;52644;52645;52646;52647;52648;52649;52650;59826;59827;59828;59829;59830;80000;80001;80002;80003;80004;82802;82803</t>
  </si>
  <si>
    <t>3815;18327;24114;52645;59828;80002;82802</t>
  </si>
  <si>
    <t>Q6GT24</t>
  </si>
  <si>
    <t>ENSMUSG00000026701</t>
  </si>
  <si>
    <t>Q6GT24;O08709;D3Z0Y2;Q8BG37;A0A0A6YXQ7</t>
  </si>
  <si>
    <t>Q6GT24;O08709;D3Z0Y2;Q8BG37</t>
  </si>
  <si>
    <t>6;6;5;3;1</t>
  </si>
  <si>
    <t>Peroxiredoxin-6</t>
  </si>
  <si>
    <t>Prdx6;Prdx6b</t>
  </si>
  <si>
    <t>tr|Q6GT24|Q6GT24_MOUSE Peroxiredoxin-6 OS=Mus musculus OX=10090 GN=Prdx6 PE=1 SV=1;sp|O08709|PRDX6_MOUSE Peroxiredoxin-6 OS=Mus musculus OX=10090 GN=Prdx6 PE=1 SV=3;tr|D3Z0Y2|D3Z0Y2_MOUSE Peroxiredoxin-6 OS=Mus musculus OX=10090 GN=Prdx6 PE=1 SV=1;tr|Q8BG3</t>
  </si>
  <si>
    <t>224;224;200;224;76</t>
  </si>
  <si>
    <t>1582;1695;7354;7584;8315;8888</t>
  </si>
  <si>
    <t>1635;1749;7540;7773;8561;9155</t>
  </si>
  <si>
    <t>8464;8465;8466;8467;8468;8469;8470;9017;40003;40004;40005;41157;45524;45525;49072;49073;49074;49075;49076</t>
  </si>
  <si>
    <t>9723;9724;9725;9726;9727;9728;9729;10357;46280;46281;46282;47560;52640;52641;56884;56885;56886;56887;56888</t>
  </si>
  <si>
    <t>9729;10357;46282;47560;52640;56888</t>
  </si>
  <si>
    <t>O08807</t>
  </si>
  <si>
    <t>ENSMUSG00000025289</t>
  </si>
  <si>
    <t>Prdx4</t>
  </si>
  <si>
    <t>O08807;B1AZS9</t>
  </si>
  <si>
    <t>Peroxiredoxin-4</t>
  </si>
  <si>
    <t>sp|O08807|PRDX4_MOUSE Peroxiredoxin-4 OS=Mus musculus OX=10090 GN=Prdx4 PE=1 SV=1;tr|B1AZS9|B1AZS9_MOUSE Peroxiredoxin-4 (Fragment) OS=Mus musculus OX=10090 GN=Prdx4 PE=1 SV=1</t>
  </si>
  <si>
    <t>274;229</t>
  </si>
  <si>
    <t>4299;4816;9323</t>
  </si>
  <si>
    <t>4413;4938;9602</t>
  </si>
  <si>
    <t>22948;22949;22950;22951;22952;22953;22954;22955;22956;25839;25840;25841;25842;25843;25844;25845;25846;25847;51485;51486;51487;51488;51489;51490;51491;51492;51493</t>
  </si>
  <si>
    <t>26517;26518;26519;26520;26521;26522;26523;26524;26525;29930;29931;29932;29933;29934;29935;29936;29937;29938;59644;59645;59646;59647;59648;59649;59650;59651;59652</t>
  </si>
  <si>
    <t>26518;29933;59644</t>
  </si>
  <si>
    <t>O09106</t>
  </si>
  <si>
    <t>ENSMUSG00000028800</t>
  </si>
  <si>
    <t>Hdac1</t>
  </si>
  <si>
    <t>Histone deacetylase 1</t>
  </si>
  <si>
    <t>sp|O09106|HDAC1_MOUSE Histone deacetylase 1 OS=Mus musculus OX=10090 GN=Hdac1 PE=1 SV=1</t>
  </si>
  <si>
    <t>1601;6728;6850;9537;10195;12322;12338;13050;13098;13369</t>
  </si>
  <si>
    <t>1655;6902;7025;9820;10508;12682;12699;13422;13470;13748</t>
  </si>
  <si>
    <t>8571;36495;36496;37315;37316;37317;37318;37319;37320;37321;37322;37323;52532;56361;56362;68165;68248;72118;72119;72120;72121;72122;72123;72124;72125;72126;72361;72362;72363;72364;72365;72366;72367;72368;72369;73830;73831;73832;73833;73834;73835;73836;73837;73838</t>
  </si>
  <si>
    <t>9847;42266;42267;43249;43250;43251;43252;43253;43254;43255;43256;43257;43258;43259;60840;65268;65269;78943;79036;83603;83604;83605;83606;83607;83608;83609;83610;83611;83612;83901;83902;83903;83904;83905;83906;83907;83908;83909;85575;85576;85577;85578;85579;85580;85581;85582;85583</t>
  </si>
  <si>
    <t>9847;42267;43256;60840;65268;78943;79036;83607;83906;85580</t>
  </si>
  <si>
    <t>Q9CQM8</t>
  </si>
  <si>
    <t>ENSMUSG00000041453</t>
  </si>
  <si>
    <t>Rpl21</t>
  </si>
  <si>
    <t>Q9CQM8;O09167</t>
  </si>
  <si>
    <t>60S ribosomal protein L21</t>
  </si>
  <si>
    <t>tr|Q9CQM8|Q9CQM8_MOUSE 60S ribosomal protein L21 OS=Mus musculus OX=10090 GN=Rpl21 PE=1 SV=1;sp|O09167|RL21_MOUSE 60S ribosomal protein L21 OS=Mus musculus OX=10090 GN=Rpl21 PE=1 SV=3</t>
  </si>
  <si>
    <t>160;160</t>
  </si>
  <si>
    <t>2963;3967;4616;4847;6041;11310;12795</t>
  </si>
  <si>
    <t>3049;3050;4079;4736;4969;4970;6202;11645;11646;13159</t>
  </si>
  <si>
    <t>15438;15439;15440;15441;15442;15443;15444;15445;15446;15447;21094;21095;21096;21097;24776;24777;26137;26138;26139;26140;26141;26142;26143;26144;26145;26146;26147;32737;32738;32739;62438;62439;62440;62441;62442;62443;62444;62445;62446;62447;70586;70587;70588;70589;70590;70591;70592;70593;70594;70595;70596;70597;70598;70599;70600;70601</t>
  </si>
  <si>
    <t>17716;17717;17718;17719;17720;17721;17722;17723;17724;17725;17726;24347;24348;24349;24350;28689;28690;30279;30280;30281;30282;30283;30284;30285;30286;30287;30288;30289;30290;30291;37961;37962;37963;72380;72381;72382;72383;72384;72385;72386;72387;72388;72389;72390;81710;81711;81712;81713;81714;81715;81716;81717;81718;81719;81720;81721;81722;81723;81724;81725</t>
  </si>
  <si>
    <t>17721;24348;28689;30288;37963;72389;81719</t>
  </si>
  <si>
    <t>184;185</t>
  </si>
  <si>
    <t>31;159</t>
  </si>
  <si>
    <t>O35129</t>
  </si>
  <si>
    <t>ENSMUSG00000004264</t>
  </si>
  <si>
    <t>Phb2</t>
  </si>
  <si>
    <t>O35129;F6QPR1;F6Q8V7</t>
  </si>
  <si>
    <t>O35129;F6QPR1</t>
  </si>
  <si>
    <t>Prohibitin-2</t>
  </si>
  <si>
    <t>sp|O35129|PHB2_MOUSE Prohibitin-2 OS=Mus musculus OX=10090 GN=Phb2 PE=1 SV=1;tr|F6QPR1|F6QPR1_MOUSE Prohibitin (Fragment) OS=Mus musculus OX=10090 GN=Phb2 PE=1 SV=1</t>
  </si>
  <si>
    <t>299;157;104</t>
  </si>
  <si>
    <t>3627;5347;5888</t>
  </si>
  <si>
    <t>3734;5485;6045</t>
  </si>
  <si>
    <t>18953;28818;31902;31903;31904</t>
  </si>
  <si>
    <t>21747;33399;33400;36998;36999;37000</t>
  </si>
  <si>
    <t>21747;33400;36999</t>
  </si>
  <si>
    <t>O35130</t>
  </si>
  <si>
    <t>ENSMUSG00000004268</t>
  </si>
  <si>
    <t>Emg1</t>
  </si>
  <si>
    <t>O35130;A0A0N4SUL6</t>
  </si>
  <si>
    <t>8;4</t>
  </si>
  <si>
    <t>Ribosomal RNA small subunit methyltransferase NEP1</t>
  </si>
  <si>
    <t>sp|O35130|NEP1_MOUSE Ribosomal RNA small subunit methyltransferase NEP1 OS=Mus musculus OX=10090 GN=Emg1 PE=1 SV=1;tr|A0A0N4SUL6|A0A0N4SUL6_MOUSE Ribosomal RNA small subunit methyltransferase NEP1 (Fragment) OS=Mus musculus OX=10090 GN=Emg1 PE=1 SV=1</t>
  </si>
  <si>
    <t>244;122</t>
  </si>
  <si>
    <t>411;3769;5375;6955;8609;8769;11637;12563</t>
  </si>
  <si>
    <t>426;3879;5514;7132;8871;9032;11983;12924</t>
  </si>
  <si>
    <t>2247;2248;2249;2250;2251;2252;2253;2254;19998;19999;28933;28934;28935;28936;37884;37885;37886;37887;37888;37889;47402;47403;47404;47405;48288;48289;48290;48291;48292;48293;48294;48295;48296;64307;64308;64309;64310;69426;69427;69428;69429;69430;69431</t>
  </si>
  <si>
    <t>2576;2577;2578;2579;2580;2581;2582;2583;23111;23112;33519;33520;33521;33522;43864;43865;43866;43867;43868;43869;43870;43871;54866;54867;54868;54869;55889;55890;55891;55892;55893;55894;55895;55896;55897;55898;74521;74522;74523;74524;74525;80388;80389;80390;80391;80392;80393</t>
  </si>
  <si>
    <t>2580;23112;33519;43868;54867;55896;74521;80389</t>
  </si>
  <si>
    <t>O35218</t>
  </si>
  <si>
    <t>ENSMUSG00000041781</t>
  </si>
  <si>
    <t>Cpsf2</t>
  </si>
  <si>
    <t>Cleavage and polyadenylation specificity factor subunit 2</t>
  </si>
  <si>
    <t>sp|O35218|CPSF2_MOUSE Cleavage and polyadenylation specificity factor subunit 2 OS=Mus musculus OX=10090 GN=Cpsf2 PE=1 SV=1</t>
  </si>
  <si>
    <t>O35286</t>
  </si>
  <si>
    <t>ENSMUSG00000029169</t>
  </si>
  <si>
    <t>Dhx15</t>
  </si>
  <si>
    <t>O35286;Q497W9;A0A0G2JG10;A0A0G2JGQ5;Q05BH3;G3X8X0</t>
  </si>
  <si>
    <t>O35286;Q497W9;A0A0G2JG10</t>
  </si>
  <si>
    <t>24;21;20;9;1;1</t>
  </si>
  <si>
    <t>23;20;19;9;0;0</t>
  </si>
  <si>
    <t>Pre-mRNA-splicing factor ATP-dependent RNA helicase DHX15</t>
  </si>
  <si>
    <t>sp|O35286|DHX15_MOUSE Pre-mRNA-splicing factor ATP-dependent RNA helicase DHX15 OS=Mus musculus OX=10090 GN=Dhx15 PE=1 SV=2;tr|Q497W9|Q497W9_MOUSE DEAH (Asp-Glu-Ala-His) box polypeptide 15 OS=Mus musculus OX=10090 GN=Dhx15 PE=1 SV=1;tr|A0A0G2JG10|A0A0G2JG1</t>
  </si>
  <si>
    <t>795;703;608;186;741;1044</t>
  </si>
  <si>
    <t>1000;2159;2248;3188;3323;3694;3781;4999;5133;5450;6485;7482;10392;10874;10962;11051;11099;11186;11529;11660;11900;12129;13083;13213</t>
  </si>
  <si>
    <t>1037;2224;2317;3280;3422;3803;3891;5129;5263;5592;6653;7669;10711;11200;11290;11379;11427;11514;11515;11872;12006;12251;12484;13455;13587</t>
  </si>
  <si>
    <t>5443;5444;5445;5446;5447;5448;5449;11238;11239;11240;11241;11242;11243;11244;11245;11733;11734;11735;11736;11737;11738;11739;11740;16532;16533;16534;16535;16536;16537;16538;16539;17227;19260;19261;19262;19263;19264;19265;19266;19267;19268;20034;20035;20036;20037;20038;20039;20040;20041;20042;27030;27660;27661;27662;27663;27664;27665;27666;27667;27668;29363;29364;29365;29366;35188;35189;35190;35191;35192;35193;35194;40650;40651;40652;40653;40654;40655;40656;40657;40658;40659;57510;57511;57512;57513;57514;57515;57516;57517;57518;60145;60146;60147;60148;60149;60150;60151;60152;60153;60632;60633;60634;60635;60636;60637;60638;60639;60640;61020;61021;61022;61023;61024;61025;61026;61027;61028;61312;61313;61314;61315;61316;61317;61318;61319;61320;61321;61322;61722;61723;61724;61725;61726;61727;61728;61729;61730;61731;63724;63725;63726;63727;63728;63729;63730;63731;64415;64416;64417;64418;64419;64420;64421;64422;65786;65787;65788;65789;65790;65791;65792;65793;65794;67053;67054;72293;72294;72295;72296;72297;72298;72299;72974;72975;72976;72977;72978;72979;72980;72981;72982</t>
  </si>
  <si>
    <t>6308;6309;6310;6311;6312;6313;6314;6315;6316;6317;12863;12864;12865;12866;12867;12868;12869;12870;13442;13443;13444;13445;13446;13447;13448;13449;13450;13451;18966;18967;18968;18969;18970;18971;18972;18973;19746;22147;22148;22149;22150;22151;22152;22153;22154;22155;22156;22157;23150;23151;23152;23153;23154;23155;23156;23157;23158;31316;32038;32039;32040;32041;32042;32043;32044;32045;32046;32047;32048;34026;34027;34028;34029;40739;40740;40741;40742;40743;40744;40745;46991;46992;46993;46994;46995;46996;46997;46998;46999;47000;47001;47002;47003;66613;66614;66615;66616;66617;66618;66619;66620;66621;66622;69747;69748;69749;69750;69751;69752;69753;69754;69755;70316;70317;70318;70319;70320;70321;70322;70323;70324;70732;70733;70734;70735;70736;70737;70738;70739;70740;71083;71084;71085;71086;71087;71088;71089;71090;71091;71092;71093;71094;71095;71553;71554;71555;71556;71557;71558;71559;71560;71561;71562;73869;73870;73871;73872;73873;73874;73875;73876;73877;74647;74648;74649;74650;74651;74652;74653;74654;74655;74656;76227;76228;76229;76230;76231;76232;76233;76234;76235;77653;77654;77655;83827;83828;83829;83830;83831;83832;83833;83834;84587;84588;84589;84590;84591;84592;84593;84594;84595</t>
  </si>
  <si>
    <t>6313;12867;13444;18973;19746;22153;23158;31316;32046;34026;40743;46998;66617;69755;70319;70738;71085;71561;73877;74649;76230;77655;83832;84595</t>
  </si>
  <si>
    <t>O35295</t>
  </si>
  <si>
    <t>ENSMUSG00000094483</t>
  </si>
  <si>
    <t>Purb</t>
  </si>
  <si>
    <t>Transcriptional activator protein Pur-beta</t>
  </si>
  <si>
    <t>sp|O35295|PURB_MOUSE Transcriptional activator protein Pur-beta OS=Mus musculus OX=10090 GN=Purb PE=1 SV=3</t>
  </si>
  <si>
    <t>4137;4139;4140;12523</t>
  </si>
  <si>
    <t>4250;4252;4253;12884</t>
  </si>
  <si>
    <t>22033;22043;22044;22045;22046;22047;22048;22049;22050;22051;22052;22053;22054;22055;22056;22057;22058;69237;69238;69239;69240</t>
  </si>
  <si>
    <t>25446;25457;25458;25459;25460;25461;25462;25463;25464;25465;25466;25467;25468;25469;25470;25471;25472;25473;80175;80176;80177;80178</t>
  </si>
  <si>
    <t>25446;25458;25468;80176</t>
  </si>
  <si>
    <t>Q9D8S5</t>
  </si>
  <si>
    <t>ENSMUSG00000021134</t>
  </si>
  <si>
    <t>Srsf5</t>
  </si>
  <si>
    <t>Q9D8S5;O35326</t>
  </si>
  <si>
    <t>Serine/arginine-rich splicing factor 5</t>
  </si>
  <si>
    <t>tr|Q9D8S5|Q9D8S5_MOUSE Serine/arginine-rich-splicing factor 5 OS=Mus musculus OX=10090 GN=Srsf5 PE=1 SV=1;sp|O35326|SRSF5_MOUSE Serine/arginine-rich splicing factor 5 OS=Mus musculus OX=10090 GN=Srsf5 PE=1 SV=2</t>
  </si>
  <si>
    <t>270;269</t>
  </si>
  <si>
    <t>1414;4081;6950;9086</t>
  </si>
  <si>
    <t>1463;4193;7126;9359</t>
  </si>
  <si>
    <t>7585;7586;7587;21677;21678;21679;21680;21681;21682;21683;21684;21685;37841;37842;37843;37844;37845;37846;37847;37848;37849;50038;50039;50040;50041;50042;50043;50044</t>
  </si>
  <si>
    <t>8700;8701;8702;8703;8704;8705;25024;25025;25026;25027;25028;25029;25030;25031;25032;43820;43821;43822;43823;43824;43825;43826;43827;43828;43829;57957;57958;57959;57960;57961;57962;57963</t>
  </si>
  <si>
    <t>8702;25026;43826;57958</t>
  </si>
  <si>
    <t>Q4FJZ2</t>
  </si>
  <si>
    <t>ENSMUSG00000003731</t>
  </si>
  <si>
    <t>Kpna6</t>
  </si>
  <si>
    <t>Q4FJZ2;O35345</t>
  </si>
  <si>
    <t>Importin subunit alpha;Importin subunit alpha-7</t>
  </si>
  <si>
    <t>tr|Q4FJZ2|Q4FJZ2_MOUSE Importin subunit alpha OS=Mus musculus OX=10090 GN=Kpna6 PE=1 SV=1;sp|O35345|IMA7_MOUSE Importin subunit alpha-7 OS=Mus musculus OX=10090 GN=Kpna6 PE=1 SV=2</t>
  </si>
  <si>
    <t>533;536</t>
  </si>
  <si>
    <t>2187;2189;5248;5673;5891</t>
  </si>
  <si>
    <t>2255;2257;5381;5826;6048</t>
  </si>
  <si>
    <t>11427;11428;11429;11430;11431;11432;11435;11436;28284;28285;28286;28287;28288;28289;28290;28291;28292;30683;31913;31914;31915;31916;31917</t>
  </si>
  <si>
    <t>13094;13095;13096;13097;13098;13099;13100;13103;13104;32777;32778;32779;32780;32781;32782;32783;32784;32785;32786;32787;35544;37009;37010;37011;37012;37013</t>
  </si>
  <si>
    <t>13100;13103;32779;35544;37012</t>
  </si>
  <si>
    <t>O35350</t>
  </si>
  <si>
    <t>ENSMUSG00000024942</t>
  </si>
  <si>
    <t>Capn1</t>
  </si>
  <si>
    <t>Calpain-1 catalytic subunit</t>
  </si>
  <si>
    <t>sp|O35350|CAN1_MOUSE Calpain-1 catalytic subunit OS=Mus musculus OX=10090 GN=Capn1 PE=1 SV=1</t>
  </si>
  <si>
    <t>1553;8809</t>
  </si>
  <si>
    <t>1606;9075</t>
  </si>
  <si>
    <t>8340;48685</t>
  </si>
  <si>
    <t>9577;56422</t>
  </si>
  <si>
    <t>O35593</t>
  </si>
  <si>
    <t>ENSMUSG00000026914</t>
  </si>
  <si>
    <t>Psmd14</t>
  </si>
  <si>
    <t>26S proteasome non-ATPase regulatory subunit 14</t>
  </si>
  <si>
    <t>sp|O35593|PSDE_MOUSE 26S proteasome non-ATPase regulatory subunit 14 OS=Mus musculus OX=10090 GN=Psmd14 PE=1 SV=2</t>
  </si>
  <si>
    <t>5994;5995;5996;5997;5998;5999</t>
  </si>
  <si>
    <t>6912;6913;6914;6915;6916;6917;6918;6919</t>
  </si>
  <si>
    <t>Q921D0</t>
  </si>
  <si>
    <t>ENSMUSG00000021950</t>
  </si>
  <si>
    <t>Anxa8</t>
  </si>
  <si>
    <t>Q921D0;O35640</t>
  </si>
  <si>
    <t>Annexin;Annexin A8</t>
  </si>
  <si>
    <t>tr|Q921D0|Q921D0_MOUSE Annexin OS=Mus musculus OX=10090 GN=Anxa8 PE=1 SV=1;sp|O35640|ANXA8_MOUSE Annexin A8 OS=Mus musculus OX=10090 GN=Anxa8 PE=1 SV=2</t>
  </si>
  <si>
    <t>301;327</t>
  </si>
  <si>
    <t>2589;4236</t>
  </si>
  <si>
    <t>2667;4349</t>
  </si>
  <si>
    <t>13424;22610</t>
  </si>
  <si>
    <t>15394;26122</t>
  </si>
  <si>
    <t>O35691</t>
  </si>
  <si>
    <t>ENSMUSG00000020994</t>
  </si>
  <si>
    <t>Pnn</t>
  </si>
  <si>
    <t>O35691;Q3TUQ5;A0A1W2P6S1</t>
  </si>
  <si>
    <t>O35691;Q3TUQ5</t>
  </si>
  <si>
    <t>19;19;2</t>
  </si>
  <si>
    <t>Pinin</t>
  </si>
  <si>
    <t>sp|O35691|PININ_MOUSE Pinin OS=Mus musculus OX=10090 GN=Pnn PE=1 SV=4;tr|Q3TUQ5|Q3TUQ5_MOUSE Pinin OS=Mus musculus OX=10090 GN=Pnn PE=1 SV=1</t>
  </si>
  <si>
    <t>725;726;59</t>
  </si>
  <si>
    <t>700;1568;1760;1786;1917;2762;2925;3007;3544;4102;5246;5300;6128;6644;6900;6987;7351;10931;11871</t>
  </si>
  <si>
    <t>728;1621;1814;1840;1977;2843;3011;3095;3650;4214;5379;5436;6290;6815;7075;7164;7537;11259;12221</t>
  </si>
  <si>
    <t>3882;3883;3884;3885;3886;3887;3888;3889;8415;9326;9327;9328;9329;9330;9331;9332;9459;9460;9461;10090;10091;10092;10093;10094;10095;10096;10097;10098;14372;14373;14374;15247;15624;18403;21796;21797;21798;21799;21800;21801;21802;21803;28279;28544;28545;28546;28547;28548;28549;28550;28551;33153;35976;35977;35978;35979;37589;37590;37591;37592;37593;38025;38026;38027;38028;38029;38030;38031;38032;39978;39979;39980;39981;39982;39983;39984;39985;39986;60484;60485;60486;60487;65632;65633;65634;65635;65636;65637;65638;65639;65640;65641;65642</t>
  </si>
  <si>
    <t>4513;4514;4515;4516;4517;4518;4519;4520;4521;9666;10730;10731;10732;10733;10734;10735;10736;10876;10877;10878;10879;11608;11609;11610;11611;11612;11613;11614;11615;11616;16488;16489;16490;17501;17924;21087;25159;25160;25161;25162;25163;25164;25165;25166;25167;25168;32772;33079;33080;33081;33082;33083;33084;33085;33086;38412;41679;41680;41681;41682;43554;43555;43556;43557;43558;44021;44022;44023;44024;44025;44026;44027;44028;46251;46252;46253;46254;46255;46256;46257;46258;46259;46260;46261;46262;70145;70146;70147;70148;70149;70150;76044;76045;76046;76047;76048;76049;76050;76051;76052;76053;76054;76055;76056;76057;76058</t>
  </si>
  <si>
    <t>4516;9666;10734;10877;11609;16490;17501;17924;21087;25165;32772;33086;38412;41679;43554;44028;46260;70147;76044</t>
  </si>
  <si>
    <t>Q8C2Q7</t>
  </si>
  <si>
    <t>ENSMUSG00000007850</t>
  </si>
  <si>
    <t>Hnrnph1</t>
  </si>
  <si>
    <t>Q8C2Q7;O35737</t>
  </si>
  <si>
    <t>Heterogeneous nuclear ribonucleoprotein H;Heterogeneous nuclear ribonucleoprotein H, N-terminally processed</t>
  </si>
  <si>
    <t>tr|Q8C2Q7|Q8C2Q7_MOUSE Heterogeneous nuclear ribonucleoprotein H OS=Mus musculus OX=10090 GN=Hnrnph1 PE=1 SV=1;sp|O35737|HNRH1_MOUSE Heterogeneous nuclear ribonucleoprotein H OS=Mus musculus OX=10090 GN=Hnrnph1 PE=1 SV=3</t>
  </si>
  <si>
    <t>472;449</t>
  </si>
  <si>
    <t>1030;1816;3936;4333;4337;5041;5705;10398;10636;11110;12048;13344</t>
  </si>
  <si>
    <t>1067;1870;4048;4447;4451;5171;5858;10717;10959;11438;12401;13723</t>
  </si>
  <si>
    <t>5592;5593;5594;5595;5596;5597;9592;9593;9594;9595;9596;9597;9598;9599;9600;9601;9602;20886;20887;20888;20889;20890;20891;20892;23084;23085;23093;23094;23095;23096;23097;23098;23099;23100;23101;27247;27248;27249;27250;27251;27252;27253;27254;27255;27256;27257;27258;30849;30850;30851;30852;30853;30854;30855;30856;30857;57546;57547;57548;58881;58882;58883;58884;58885;58886;58887;58888;58889;58890;58891;61361;61362;61363;66577;66578;66579;66580;66581;66582;66583;66584;66585;66586;66587;66588;73701</t>
  </si>
  <si>
    <t>6477;6478;6479;6480;6481;6482;11020;11021;11022;11023;11024;11025;11026;11027;11028;11029;11030;11031;11032;11033;24122;24123;24124;24125;24126;24127;24128;24129;24130;24131;26666;26667;26675;26676;26677;26678;26679;26680;26681;26682;26683;31563;31564;31565;31566;31567;31568;31569;31570;31571;31572;31573;31574;31575;35734;35735;35736;35737;35738;35739;35740;35741;35742;66654;66655;66656;66657;68219;68220;68221;68222;68223;68224;68225;68226;68227;68228;68229;68230;68231;68232;68233;71136;71137;71138;77127;77128;77129;77130;77131;77132;77133;77134;77135;77136;77137;77138;85398</t>
  </si>
  <si>
    <t>6479;11026;24123;26666;26683;31563;35742;66657;68228;71137;77129;85398</t>
  </si>
  <si>
    <t>O35901</t>
  </si>
  <si>
    <t>ENSMUSG00000007050</t>
  </si>
  <si>
    <t>Lsm2</t>
  </si>
  <si>
    <t>O35901;O35900</t>
  </si>
  <si>
    <t>U6 snRNA-associated Sm-like protein LSm2</t>
  </si>
  <si>
    <t>tr|O35901|O35901_MOUSE G7b alternative form OS=Mus musculus OX=10090 GN=Lsm2 PE=1 SV=1;sp|O35900|LSM2_MOUSE U6 snRNA-associated Sm-like protein LSm2 OS=Mus musculus OX=10090 GN=Lsm2 PE=1 SV=1</t>
  </si>
  <si>
    <t>131;95</t>
  </si>
  <si>
    <t>73775;73776</t>
  </si>
  <si>
    <t>85515;85516</t>
  </si>
  <si>
    <t>O35972</t>
  </si>
  <si>
    <t>ENSMUSG00000037772</t>
  </si>
  <si>
    <t>Mrpl23</t>
  </si>
  <si>
    <t>O35972;A0A1B0GSZ9;A0A1B0GQZ1</t>
  </si>
  <si>
    <t>O35972;A0A1B0GSZ9</t>
  </si>
  <si>
    <t>5;4;2</t>
  </si>
  <si>
    <t>39S ribosomal protein L23, mitochondrial</t>
  </si>
  <si>
    <t>sp|O35972|RM23_MOUSE 39S ribosomal protein L23, mitochondrial OS=Mus musculus OX=10090 GN=Mrpl23 PE=1 SV=1;tr|A0A1B0GSZ9|A0A1B0GSZ9_MOUSE 39S ribosomal protein L23, mitochondrial OS=Mus musculus OX=10090 GN=Mrpl23 PE=1 SV=1</t>
  </si>
  <si>
    <t>146;172;101</t>
  </si>
  <si>
    <t>8772;8805;8904;10429;11309</t>
  </si>
  <si>
    <t>9035;9071;9171;10748;11644</t>
  </si>
  <si>
    <t>48300;48301;48302;48303;48304;48305;48677;49167;49168;57726;57727;57728;57729;57730;57731;57732;57733;57734;62434;62435;62436;62437</t>
  </si>
  <si>
    <t>55902;55903;55904;55905;55906;55907;56414;56994;56995;66857;66858;66859;66860;66861;66862;66863;66864;66865;72376;72377;72378;72379</t>
  </si>
  <si>
    <t>55904;56414;56994;66858;72376</t>
  </si>
  <si>
    <t>O54734</t>
  </si>
  <si>
    <t>ENSMUSG00000028757</t>
  </si>
  <si>
    <t>Ddost</t>
  </si>
  <si>
    <t>Dolichyl-diphosphooligosaccharide--protein glycosyltransferase 48 kDa subunit</t>
  </si>
  <si>
    <t>sp|O54734|OST48_MOUSE Dolichyl-diphosphooligosaccharide--protein glycosyltransferase 48 kDa subunit OS=Mus musculus OX=10090 GN=Ddost PE=1 SV=2</t>
  </si>
  <si>
    <t>10580;10805;11286</t>
  </si>
  <si>
    <t>10903;11130;11617</t>
  </si>
  <si>
    <t>58575;59761;62299</t>
  </si>
  <si>
    <t>67866;69266;72219</t>
  </si>
  <si>
    <t>O54774</t>
  </si>
  <si>
    <t>ENSMUSG00000020198</t>
  </si>
  <si>
    <t>Ap3d1</t>
  </si>
  <si>
    <t>AP-3 complex subunit delta-1</t>
  </si>
  <si>
    <t>sp|O54774|AP3D1_MOUSE AP-3 complex subunit delta-1 OS=Mus musculus OX=10090 GN=Ap3d1 PE=1 SV=1</t>
  </si>
  <si>
    <t>596;2995;5533;6675;8537;12647;12658</t>
  </si>
  <si>
    <t>620;3083;5678;6847;8788;13010;13021</t>
  </si>
  <si>
    <t>3272;3273;3274;3275;3276;3277;3278;15582;15583;15584;29888;29889;29890;29891;36159;36160;36161;46792;46793;46794;46795;69907;69958</t>
  </si>
  <si>
    <t>3777;3778;3779;3780;3781;3782;3783;3784;17877;17878;17879;34647;34648;34649;34650;41885;41886;41887;54131;54132;54133;54134;80955;81007</t>
  </si>
  <si>
    <t>3783;17878;34648;41885;54134;80955;81007</t>
  </si>
  <si>
    <t>O54962</t>
  </si>
  <si>
    <t>ENSMUSG00000024844</t>
  </si>
  <si>
    <t>Banf1</t>
  </si>
  <si>
    <t>Barrier-to-autointegration factor;Barrier-to-autointegration factor, N-terminally processed</t>
  </si>
  <si>
    <t>sp|O54962|BAF_MOUSE Barrier-to-autointegration factor OS=Mus musculus OX=10090 GN=Banf1 PE=1 SV=1</t>
  </si>
  <si>
    <t>1221;1477;1585;1586;5979;9034</t>
  </si>
  <si>
    <t>1263;1527;1638;1639;1640;6137;9304</t>
  </si>
  <si>
    <t>6575;6576;6577;6578;6579;6580;6581;6582;6583;6584;6585;7991;7992;8481;8482;8483;8484;8485;8486;8487;8488;8489;8490;8491;8492;8493;8494;8495;8496;8497;8498;8499;32437;49779;49780;49781;49782;49783;49784;49785;49786;49787</t>
  </si>
  <si>
    <t>7562;7563;7564;7565;7566;7567;7568;7569;7570;7571;7572;7573;9173;9174;9744;9745;9746;9747;9748;9749;9750;9751;9752;9753;9754;9755;9756;9757;9758;9759;9760;9761;9762;9763;9764;9765;37629;57666;57667;57668;57669;57670;57671;57672;57673;57674;57675</t>
  </si>
  <si>
    <t>7563;9174;9745;9752;37629;57668</t>
  </si>
  <si>
    <t>O54984</t>
  </si>
  <si>
    <t>ENSMUSG00000052456</t>
  </si>
  <si>
    <t>O54984;A0A1B0GRE1</t>
  </si>
  <si>
    <t>3;1</t>
  </si>
  <si>
    <t>ATPase Asna1</t>
  </si>
  <si>
    <t>Asna1</t>
  </si>
  <si>
    <t>sp|O54984|GET3_MOUSE ATPase GET3 OS=Mus musculus OX=10090 GN=Get3 PE=1 SV=2</t>
  </si>
  <si>
    <t>348;131</t>
  </si>
  <si>
    <t>6568;7127;11499</t>
  </si>
  <si>
    <t>6738;7309;11839</t>
  </si>
  <si>
    <t>35592;35593;38782;38783;38784;38785;63535</t>
  </si>
  <si>
    <t>41211;41212;44879;44880;44881;44882;73659</t>
  </si>
  <si>
    <t>41212;44880;73659</t>
  </si>
  <si>
    <t>O55029</t>
  </si>
  <si>
    <t>ENSMUSG00000032458</t>
  </si>
  <si>
    <t>Copb2</t>
  </si>
  <si>
    <t>Coatomer subunit beta</t>
  </si>
  <si>
    <t>sp|O55029|COPB2_MOUSE Coatomer subunit beta OS=Mus musculus OX=10090 GN=Copb2 PE=1 SV=2</t>
  </si>
  <si>
    <t>39;5015;6629;11003;11947</t>
  </si>
  <si>
    <t>40;5145;6800;11331;12300</t>
  </si>
  <si>
    <t>242;27100;35897;60817;66060;66061;66062;66063;66064;66065</t>
  </si>
  <si>
    <t>272;273;31399;41591;70517;76549;76550;76551;76552;76553;76554</t>
  </si>
  <si>
    <t>273;31399;41591;70517;76554</t>
  </si>
  <si>
    <t>O55135</t>
  </si>
  <si>
    <t>ENSMUSG00000027613</t>
  </si>
  <si>
    <t>Eif6</t>
  </si>
  <si>
    <t>O55135;A6PWZ2;D6RG53;D6RJJ3;B1AZQ4</t>
  </si>
  <si>
    <t>8;2;1;1;1</t>
  </si>
  <si>
    <t>Eukaryotic translation initiation factor 6</t>
  </si>
  <si>
    <t>sp|O55135|IF6_MOUSE Eukaryotic translation initiation factor 6 OS=Mus musculus OX=10090 GN=Eif6 PE=1 SV=2</t>
  </si>
  <si>
    <t>245;58;59;71;81</t>
  </si>
  <si>
    <t>946;1985;4831;7549;8685;9013;9626;11455</t>
  </si>
  <si>
    <t>982;2046;4953;7738;8948;9283;9909;11792</t>
  </si>
  <si>
    <t>5135;5136;5137;5138;5139;5140;5141;5142;5143;10449;10450;10451;25938;25939;25940;25941;25942;25943;25944;25945;25946;25947;25948;25949;25950;40989;40990;40991;40992;40993;40994;40995;40996;40997;40998;40999;47883;47884;47885;47886;47887;47888;47889;47890;49709;49710;49711;53107;53108;63266;63267;63268;63269</t>
  </si>
  <si>
    <t>5945;5946;5947;5948;5949;5950;5951;5952;5953;5954;12011;12012;12013;30055;30056;30057;30058;30059;30060;30061;30062;30063;30064;30065;30066;30067;30068;47364;47365;47366;47367;47368;47369;47370;47371;47372;47373;47374;47375;47376;47377;55438;55439;55440;55441;55442;55443;55444;55445;57594;57595;57596;61539;61540;61541;73344;73345;73346;73347;73348</t>
  </si>
  <si>
    <t>5954;12011;30056;47376;55441;57596;61539;73348</t>
  </si>
  <si>
    <t>O55142</t>
  </si>
  <si>
    <t>ENSMUSG00000060636</t>
  </si>
  <si>
    <t>Rpl35a</t>
  </si>
  <si>
    <t>60S ribosomal protein L35a</t>
  </si>
  <si>
    <t>sp|O55142|RL35A_MOUSE 60S ribosomal protein L35a OS=Mus musculus OX=10090 GN=Rpl35a PE=1 SV=2</t>
  </si>
  <si>
    <t>1538;2615;5253;8574;12334</t>
  </si>
  <si>
    <t>1591;2694;5386;8833;12694;12695</t>
  </si>
  <si>
    <t>8275;8276;8277;8278;8279;8280;8281;8282;8283;8284;13556;13557;13558;13559;13560;13561;13562;13563;13564;28315;28316;47127;47128;47129;47130;47131;47132;47133;47134;47135;47136;47137;47138;47139;47140;47141;47142;47143;47144;47145;47146;47147;47148;47149;47150;47151;47152;47153;47154;47155;47156;47157;47158;47159;47160;47161;47162;47163;47164;47165;47166;47167;47168;47169;47170;47171;47172;47173;47174;47175;47176;47177;47178;47179;47180;47181;47182;47183;47184;47185;47186;47187;68210;68211;68212;68213;68214;68215;68216;68217;68218;68219;68220;68221;68222;68223;68224;68225;68226</t>
  </si>
  <si>
    <t>9499;9500;9501;9502;9503;9504;9505;9506;9507;9508;9509;9510;9511;9512;9513;9514;9515;9516;9517;15542;15543;15544;15545;15546;15547;15548;15549;15550;15551;32817;32818;54527;54528;54529;54530;54531;54532;54533;54534;54535;54536;54537;54538;54539;54540;54541;54542;54543;54544;54545;54546;54547;54548;54549;54550;54551;54552;54553;54554;54555;54556;54557;54558;54559;54560;54561;54562;54563;54564;54565;54566;54567;54568;54569;54570;54571;54572;54573;54574;54575;54576;54577;54578;54579;54580;54581;54582;54583;54584;54585;54586;54587;54588;54589;54590;54591;54592;54593;54594;54595;54596;54597;54598;54599;54600;54601;54602;54603;78993;78994;78995;78996;78997;78998;78999;79000;79001;79002;79003;79004;79005;79006;79007;79008;79009</t>
  </si>
  <si>
    <t>9499;15542;32817;54559;79001</t>
  </si>
  <si>
    <t>O55143-2</t>
  </si>
  <si>
    <t>ENSMUSG00000029467</t>
  </si>
  <si>
    <t>Atp2a2</t>
  </si>
  <si>
    <t>O55143-2;O55143</t>
  </si>
  <si>
    <t>Sarcoplasmic/endoplasmic reticulum calcium ATPase 2</t>
  </si>
  <si>
    <t>sp|O55143-2|AT2A2_MOUSE Isoform 2 of Sarcoplasmic/endoplasmic reticulum calcium ATPase 2 OS=Mus musculus OX=10090 GN=Atp2a2;sp|O55143|AT2A2_MOUSE Sarcoplasmic/endoplasmic reticulum calcium ATPase 2 OS=Mus musculus OX=10090 GN=Atp2a2 PE=1 SV=2</t>
  </si>
  <si>
    <t>998;1044</t>
  </si>
  <si>
    <t>766;2478;2510;3261;5037;5350;8217;10323;11820;11981</t>
  </si>
  <si>
    <t>799;2553;2586;3356;5167;5489;8462;10638;12169;12334</t>
  </si>
  <si>
    <t>4263;12885;13048;13049;16839;27229;28831;28832;28833;28834;28835;44483;44484;57139;57140;57141;65366;65367;66262;66263;66264;66265;66266</t>
  </si>
  <si>
    <t>4950;14795;14971;14972;19307;31542;33415;33416;33417;33418;33419;51372;51373;66183;66184;66185;66186;66187;75737;75738;76785;76786;76787;76788;76789</t>
  </si>
  <si>
    <t>4950;14795;14972;19307;31542;33415;51373;66186;75738;76786</t>
  </si>
  <si>
    <t>O55201</t>
  </si>
  <si>
    <t>ENSMUSG00000003435</t>
  </si>
  <si>
    <t>O55201;O55201-2</t>
  </si>
  <si>
    <t>Transcription elongation factor SPT5</t>
  </si>
  <si>
    <t>Supt5h</t>
  </si>
  <si>
    <t>sp|O55201|SPT5H_MOUSE Transcription elongation factor SPT5 OS=Mus musculus OX=10090 GN=Supt5h PE=1 SV=1;sp|O55201-2|SPT5H_MOUSE Isoform 2 of Transcription elongation factor SPT5 OS=Mus musculus OX=10090 GN=Supt5h</t>
  </si>
  <si>
    <t>1082;888</t>
  </si>
  <si>
    <t>1859;2395;3341;3416;7766;12734</t>
  </si>
  <si>
    <t>1919;2468;3440;3518;7958;13098</t>
  </si>
  <si>
    <t>9874;9875;12481;17324;17325;17726;17727;17728;42036;42037;70301;70302;70303;70304;70305;70306;70307;70308</t>
  </si>
  <si>
    <t>11342;11343;11344;14332;19856;19857;19858;20316;20317;20318;48556;48557;81378;81379;81380;81381;81382;81383;81384;81385</t>
  </si>
  <si>
    <t>11343;14332;19858;20316;48557;81379</t>
  </si>
  <si>
    <t>O70126</t>
  </si>
  <si>
    <t>ENSMUSG00000020897</t>
  </si>
  <si>
    <t>Aurkb</t>
  </si>
  <si>
    <t>Aurora kinase B</t>
  </si>
  <si>
    <t>sp|O70126|AURKB_MOUSE Aurora kinase B OS=Mus musculus OX=10090 GN=Aurkb PE=1 SV=2</t>
  </si>
  <si>
    <t>2962;3669</t>
  </si>
  <si>
    <t>3048;3777</t>
  </si>
  <si>
    <t>15436;15437;19164;19165;19166;19167;19168;19169;19170;19171</t>
  </si>
  <si>
    <t>17714;17715;22038;22039;22040;22041;22042;22043;22044;22045</t>
  </si>
  <si>
    <t>17714;22042</t>
  </si>
  <si>
    <t>O70194</t>
  </si>
  <si>
    <t>ENSMUSG00000016554</t>
  </si>
  <si>
    <t>Eif3d</t>
  </si>
  <si>
    <t>O70194;A0A2R8VK20</t>
  </si>
  <si>
    <t>11;1</t>
  </si>
  <si>
    <t>Eukaryotic translation initiation factor 3 subunit D</t>
  </si>
  <si>
    <t>sp|O70194|EIF3D_MOUSE Eukaryotic translation initiation factor 3 subunit D OS=Mus musculus OX=10090 GN=Eif3d PE=1 SV=2</t>
  </si>
  <si>
    <t>548;169</t>
  </si>
  <si>
    <t>1886;2439;3930;4749;5302;6730;10757;11243;11677;13167;13217</t>
  </si>
  <si>
    <t>1946;2513;4042;4869;5438;6904;11081;11574;12023;13540;13591</t>
  </si>
  <si>
    <t>9993;12705;12706;20869;25470;25471;25472;25473;28553;28554;28555;28556;28557;28558;28559;28560;28561;28562;28563;36503;59546;59547;59548;59549;59550;59551;59552;59553;59554;62069;62070;62071;62072;62073;64520;64521;64522;64523;64524;72762;72763;72764;73006</t>
  </si>
  <si>
    <t>11491;14591;14592;24104;29489;29490;29491;29492;29493;33088;33089;33090;33091;33092;33093;33094;33095;33096;33097;33098;33099;42274;69018;69019;69020;69021;69022;69023;69024;69025;69026;71961;71962;71963;71964;71965;71966;71967;71968;74759;74760;74761;74762;74763;74764;84351;84352;84353;84621</t>
  </si>
  <si>
    <t>11491;14592;24104;29492;33088;42274;69019;71962;74760;84352;84621</t>
  </si>
  <si>
    <t>Q80UE4</t>
  </si>
  <si>
    <t>ENSMUSG00000019978</t>
  </si>
  <si>
    <t>Q80UE4;Q8C928;O70318;Q80UE5;A0A1W2P6I5;A0A286YDD0;A0A5F8MPR1;A0A3B2WD96;A0A3B2WBE1;A0A5F8MPE1;A7YY80;A0A286YCY8;D0VYV6;Q9WV92;Q9WV92-2;Q9WV92-4;Q9WV92-3;Q9WV92-5;Q9WV92-6;Q9WV92-7;Q9WV92-8</t>
  </si>
  <si>
    <t>Q80UE4;Q8C928;O70318;Q80UE5;A0A1W2P6I5</t>
  </si>
  <si>
    <t>6;6;6;6;5;1;1;1;1;1;1;1;1;1;1;1;1;1;1;1;1</t>
  </si>
  <si>
    <t>Band 4.1-like protein 2</t>
  </si>
  <si>
    <t>Epb4.1l2;Epb41l2</t>
  </si>
  <si>
    <t>tr|Q80UE4|Q80UE4_MOUSE Band 4.1-like protein 2 OS=Mus musculus OX=10090 GN=Epb41l2 PE=1 SV=1;tr|Q8C928|Q8C928_MOUSE Band 4.1-like protein 2 (Fragment) OS=Mus musculus OX=10090 GN=Epb41l2 PE=1 SV=1;sp|O70318|E41L2_MOUSE Band 4.1-like protein 2 OS=Mus muscul</t>
  </si>
  <si>
    <t>794;806;988;918;513;53;951;812;819;1052;876;287;911;929;939;894;917;904;882;823;1052</t>
  </si>
  <si>
    <t>1731;2267;4350;10616;11754;11767</t>
  </si>
  <si>
    <t>1785;2336;4464;10939;12101;12114</t>
  </si>
  <si>
    <t>9173;11827;23179;23180;23181;23182;23183;23184;58719;58720;58721;58722;58723;58724;58725;65037;65038;65039;65112;65113</t>
  </si>
  <si>
    <t>10548;13558;26768;26769;26770;26771;26772;26773;26774;26775;26776;68024;68025;68026;68027;68028;68029;68030;75367;75368;75369;75457;75458</t>
  </si>
  <si>
    <t>10548;13558;26771;68024;75367;75458</t>
  </si>
  <si>
    <t>S4R1E5</t>
  </si>
  <si>
    <t>ENSMUSG00000075706</t>
  </si>
  <si>
    <t>Gpx4</t>
  </si>
  <si>
    <t>S4R1E5;O70325-2;O70325;O70325-3</t>
  </si>
  <si>
    <t>4;4;4;4</t>
  </si>
  <si>
    <t>Glutathione peroxidase;Phospholipid hydroperoxide glutathione peroxidase, mitochondrial</t>
  </si>
  <si>
    <t>tr|S4R1E5|S4R1E5_MOUSE Glutathione peroxidase OS=Mus musculus OX=10090 GN=Gpx4 PE=1 SV=1;sp|O70325-2|GPX4_MOUSE Isoform Cytoplasmic of Phospholipid hydroperoxide glutathione peroxidase OS=Mus musculus OX=10090 GN=Gpx4;sp|O70325|GPX4_MOUSE Phospholipid hydr</t>
  </si>
  <si>
    <t>157;170;197;253</t>
  </si>
  <si>
    <t>5168;5487;12919;13071</t>
  </si>
  <si>
    <t>5299;5631;13288;13443</t>
  </si>
  <si>
    <t>27861;29665;29666;29667;29668;29669;71200;71201;71202;72231;72232;72233;72234;72235</t>
  </si>
  <si>
    <t>32269;34392;34393;34394;34395;34396;82449;82450;82451;83745;83746;83747;83748;83749;83750;83751</t>
  </si>
  <si>
    <t>32269;34396;82451;83749</t>
  </si>
  <si>
    <t>O70435</t>
  </si>
  <si>
    <t>ENSMUSG00000060073</t>
  </si>
  <si>
    <t>Psma3</t>
  </si>
  <si>
    <t>O70435;E0CX62</t>
  </si>
  <si>
    <t>Proteasome subunit alpha type-3</t>
  </si>
  <si>
    <t>sp|O70435|PSA3_MOUSE Proteasome subunit alpha type-3 OS=Mus musculus OX=10090 GN=Psma3 PE=1 SV=3;tr|E0CX62|E0CX62_MOUSE Proteasome subunit alpha type-3 OS=Mus musculus OX=10090 GN=Psma3 PE=1 SV=2</t>
  </si>
  <si>
    <t>255;180</t>
  </si>
  <si>
    <t>1122;5477;10379</t>
  </si>
  <si>
    <t>1161;5620;10698</t>
  </si>
  <si>
    <t>6099;6100;29587;57441</t>
  </si>
  <si>
    <t>7033;7034;34311;66529</t>
  </si>
  <si>
    <t>7033;34311;66529</t>
  </si>
  <si>
    <t>O70456</t>
  </si>
  <si>
    <t>ENSMUSG00000047281</t>
  </si>
  <si>
    <t>Sfn</t>
  </si>
  <si>
    <t>14-3-3 protein sigma</t>
  </si>
  <si>
    <t>sp|O70456|1433S_MOUSE 14-3-3 protein sigma OS=Mus musculus OX=10090 GN=Sfn PE=1 SV=2</t>
  </si>
  <si>
    <t>2006;2892;4016;6777;8488;9871;11506;12278;12985;13150;13151</t>
  </si>
  <si>
    <t>False;True;True;True;False;True;True;True;True;True;True</t>
  </si>
  <si>
    <t>2067;2068;2976;4128;6951;8737;10161;10162;11846;11847;12636;13357;13523;13524</t>
  </si>
  <si>
    <t>10537;10538;10539;10540;10541;10542;10543;10544;15123;15124;15125;15126;21328;36935;46549;46550;54389;54390;54391;54392;54393;54394;63572;63573;63574;63575;63576;63577;67879;67880;67881;67882;67883;67884;67885;67886;67887;67888;71704;72675;72676;72677</t>
  </si>
  <si>
    <t>12106;12107;12108;12109;12110;12111;12112;12113;17370;17371;17372;17373;17374;24612;42835;53839;53840;53841;62979;62980;62981;62982;62983;62984;73703;73704;73705;73706;73707;73708;78602;78603;78604;78605;78606;78607;78608;78609;78610;78611;83090;84250;84251;84252</t>
  </si>
  <si>
    <t>12108;17372;24612;42835;53840;62981;73708;78604;83090;84250;84252</t>
  </si>
  <si>
    <t>189;190;191</t>
  </si>
  <si>
    <t>155;202;220</t>
  </si>
  <si>
    <t>O70551</t>
  </si>
  <si>
    <t>ENSMUSG00000004865</t>
  </si>
  <si>
    <t>Srpk1</t>
  </si>
  <si>
    <t>O70551;A0A3B2W883;A0A3B2W430;A0A3B2W4B9;F8WGJ7;A0A3B2W7I6;B2KF32</t>
  </si>
  <si>
    <t>24;11;10;9;8;6;2</t>
  </si>
  <si>
    <t>21;10;9;8;7;6;2</t>
  </si>
  <si>
    <t>SRSF protein kinase 1</t>
  </si>
  <si>
    <t>sp|O70551|SRPK1_MOUSE SRSF protein kinase 1 OS=Mus musculus OX=10090 GN=Srpk1 PE=1 SV=2</t>
  </si>
  <si>
    <t>648;345;280;307;223;146;35</t>
  </si>
  <si>
    <t>202;1017;1512;2343;3720;4130;4804;4874;5106;5333;5430;5457;6231;6269;6567;6973;8124;8667;9156;9187;9822;10062;10411;12140</t>
  </si>
  <si>
    <t>213;1054;1563;2414;3829;4242;4926;4998;5236;5470;5571;5599;6397;6435;6737;7150;8355;8930;9431;9462;10111;10368;10730;12495</t>
  </si>
  <si>
    <t>1170;1171;1172;1173;1174;1175;1176;1177;5530;5531;8143;8144;8145;8146;8147;8148;8149;8150;12223;12224;12225;19441;19442;19443;19444;19445;19446;19447;19448;19449;21970;21971;21972;21973;21974;21975;21976;25772;25773;25774;25775;25776;25777;25778;25779;25780;26292;26293;26294;26295;26296;26297;26298;27531;27532;27533;27534;27535;27536;27537;27538;27539;27540;27541;27542;28748;28749;28750;28751;28752;28753;28754;29234;29235;29236;29237;29238;29239;29240;29241;29242;29243;29244;29245;29246;29406;29407;29408;29409;29410;29411;29412;29413;29414;29415;29416;33751;33752;33753;33978;33979;33980;33981;33982;33983;33984;33985;35583;35584;35585;35586;35587;35588;35589;35590;35591;37969;37970;37971;43965;43966;43967;47799;47800;47801;47802;47803;47804;50416;50417;50418;50419;50420;50421;50591;50592;50593;50594;50595;50596;50597;50598;50599;50600;54160;54161;54162;54163;54164;54165;54166;54167;54168;55576;55577;55578;55579;55580;55581;55582;55583;55584;57627;67111;67112;67113;67114;67115;67116;67117;67118;67119</t>
  </si>
  <si>
    <t>1339;1340;1341;1342;1343;1344;1345;1346;1347;6407;6408;9345;9346;9347;9348;9349;9350;9351;9352;14012;14013;14014;14015;22379;22380;22381;22382;22383;22384;22385;22386;22387;25358;25359;25360;25361;25362;25363;25364;25365;25366;25367;25368;25369;25370;25371;29857;29858;29859;29860;29861;29862;29863;29864;29865;30461;30462;30463;30464;30465;30466;30467;30468;30469;30470;31883;31884;31885;31886;31887;31888;31889;31890;31891;31892;31893;31894;31895;31896;31897;31898;31899;31900;31901;31902;31903;31904;31905;31906;33323;33324;33325;33326;33327;33328;33329;33875;33876;33877;33878;33879;33880;33881;33882;33883;33884;33885;33886;33887;34071;34072;34073;34074;34075;34076;34077;34078;34079;34080;34081;34082;39094;39095;39096;39350;39351;39352;39353;39354;39355;39356;39357;39358;41197;41198;41199;41200;41201;41202;41203;41204;41205;41206;41207;41208;41209;41210;43958;43959;43960;50743;50744;50745;55342;55343;55344;55345;55346;55347;58385;58386;58387;58388;58389;58390;58583;58584;58585;58586;58587;58588;58589;58590;58591;58592;58593;58594;58595;58596;58597;58598;62729;62730;62731;62732;62733;62734;62735;62736;62737;62738;64362;64363;64364;64365;64366;64367;64368;64369;64370;64371;64372;64373;66744;77718;77719;77720;77721;77722;77723;77724;77725;77726</t>
  </si>
  <si>
    <t>1345;6408;9346;14012;22384;25362;29859;30469;31889;33324;33886;34080;39094;39357;41197;43959;50744;55347;58385;58596;62734;64363;66744;77722</t>
  </si>
  <si>
    <t>O88342</t>
  </si>
  <si>
    <t>ENSMUSG00000005103</t>
  </si>
  <si>
    <t>Wdr1</t>
  </si>
  <si>
    <t>WD repeat-containing protein 1</t>
  </si>
  <si>
    <t>sp|O88342|WDR1_MOUSE WD repeat-containing protein 1 OS=Mus musculus OX=10090 GN=Wdr1 PE=1 SV=3</t>
  </si>
  <si>
    <t>1664;8397</t>
  </si>
  <si>
    <t>1718;8646</t>
  </si>
  <si>
    <t>8864;46005</t>
  </si>
  <si>
    <t>10176;53218</t>
  </si>
  <si>
    <t>O88477</t>
  </si>
  <si>
    <t>ENSMUSG00000013415</t>
  </si>
  <si>
    <t>Igf2bp1</t>
  </si>
  <si>
    <t>Insulin-like growth factor 2 mRNA-binding protein 1</t>
  </si>
  <si>
    <t>sp|O88477|IF2B1_MOUSE Insulin-like growth factor 2 mRNA-binding protein 1 OS=Mus musculus OX=10090 GN=Igf2bp1 PE=1 SV=1</t>
  </si>
  <si>
    <t>295;501;547;1949;3336;3907;4500;5132;5426;5803;5823;6581;6961;7205;7269;7891;8047;8194;9270;9526;9739;10131;11593;12571</t>
  </si>
  <si>
    <t>307;520;567;2009;3435;4019;4617;5262;5567;5958;5978;6751;7138;7387;7452;8085;8265;8436;8437;9548;9809;10025;10441;10442;11938;12932</t>
  </si>
  <si>
    <t>1624;1625;2769;2770;2990;2991;2992;2993;2994;2995;2996;2997;2998;10252;10253;10254;10255;10256;10257;10258;10259;10260;17286;17287;17288;17289;20748;20749;20750;20751;20752;23993;23994;27658;27659;29216;29217;29218;29219;31457;31458;31459;31460;31461;31462;31463;31464;31465;31576;31577;31578;31579;31580;31581;31582;31583;31584;35655;35656;35657;35658;35659;35660;35661;35662;35663;37915;37916;37917;37918;37919;37920;39147;39148;39149;39150;39151;39152;39153;39154;39155;39499;39500;39501;39502;39503;39504;39505;39506;42716;42717;42718;42719;42720;42721;42722;42723;42724;43578;43579;43580;43581;43582;43583;44373;44374;44375;44376;44377;44378;44379;44380;44381;51140;51141;51142;51143;51144;51145;51146;51147;51148;52465;52466;52467;52468;52469;53705;53706;53707;53708;53709;53710;53711;53712;53713;56004;56005;56006;56007;56008;56009;56010;56011;56012;56013;56014;56015;56016;64021;64022;64023;64024;64025;64026;64027;64028;64029;64030;64031;69471;69472;69473;69474;69475;69476;69477;69478;69479</t>
  </si>
  <si>
    <t>1865;1866;3211;3212;3450;3451;3452;3453;3454;3455;3456;3457;3458;3459;11785;11786;11787;11788;11789;11790;11791;11792;11793;11794;11795;11796;11797;11798;19809;19810;19811;19812;23968;23969;23970;23971;23972;23973;27714;27715;32036;32037;33852;33853;33854;33855;33856;36489;36490;36491;36492;36493;36494;36495;36496;36497;36626;36627;36628;36629;36630;36631;36632;36633;36634;36635;36636;36637;36638;36639;36640;36641;36642;41286;41287;41288;41289;41290;41291;41292;41293;41294;41295;43898;43899;43900;43901;43902;43903;43904;45301;45302;45303;45304;45305;45306;45307;45308;45309;45721;45722;45723;45724;45725;45726;45727;45728;49301;49302;49303;49304;49305;49306;49307;49308;49309;50319;50320;50321;50322;50323;50324;50325;50326;50327;50328;51241;51242;51243;51244;51245;51246;51247;51248;51249;51250;59240;59241;59242;59243;59244;59245;59246;59247;59248;60768;60769;60770;60771;60772;62216;62217;62218;62219;62220;62221;62222;62223;62224;62225;64864;64865;64866;64867;64868;64869;64870;64871;64872;64873;64874;64875;64876;64877;74188;74189;74190;74191;74192;74193;74194;74195;74196;74197;74198;74199;74200;74201;80447;80448;80449;80450;80451;80452;80453;80454;80455;80456</t>
  </si>
  <si>
    <t>1865;3211;3456;11794;19809;23972;27714;32037;33856;36491;36626;41295;43901;45302;45724;49302;50328;51244;59242;60768;62219;64874;74195;80449</t>
  </si>
  <si>
    <t>192;193</t>
  </si>
  <si>
    <t>51;453</t>
  </si>
  <si>
    <t>O88532</t>
  </si>
  <si>
    <t>ENSMUSG00000022201</t>
  </si>
  <si>
    <t>Zfr</t>
  </si>
  <si>
    <t>O88532;F6QJP7;F6V459;D3Z5G4</t>
  </si>
  <si>
    <t>19;9;3;2</t>
  </si>
  <si>
    <t>Zinc finger RNA-binding protein</t>
  </si>
  <si>
    <t>sp|O88532|ZFR_MOUSE Zinc finger RNA-binding protein OS=Mus musculus OX=10090 GN=Zfr PE=1 SV=2</t>
  </si>
  <si>
    <t>1074;299;115;351</t>
  </si>
  <si>
    <t>459;544;777;1296;1920;3638;4353;4546;4743;5736;5896;6417;7829;8733;8774;9139;11924;12368;12509</t>
  </si>
  <si>
    <t>474;564;810;1341;1980;3745;4467;4666;4863;5889;6053;6585;8022;8996;9038;9414;12276;12729;12870</t>
  </si>
  <si>
    <t>2505;2506;2507;2508;2509;2510;2978;2979;2980;2981;2982;2983;2984;4310;4311;4312;7021;7022;7023;7024;7025;7026;7027;10108;18988;23203;23204;23205;23206;23207;23208;23209;24292;24293;24294;24295;24296;25432;25433;25434;25435;25436;25437;25438;25439;25440;25441;25442;25443;25444;31020;31021;31022;31023;31024;31025;31026;31027;31947;31948;31949;31950;31951;31952;31953;31954;31955;34893;34894;34895;34896;34897;34898;34899;34900;34901;42382;42383;42384;42385;42386;42387;42388;42389;42390;48127;48128;48129;48130;48131;48322;48323;50319;50320;50321;50322;50323;50324;50325;50326;50327;65928;65929;65930;65931;65932;65933;65934;65935;65936;68376;68377;68378;68379;68380;68381;68382;69148;69149;69150</t>
  </si>
  <si>
    <t>2902;2903;2904;2905;2906;2907;2908;2909;3437;3438;3439;3440;3441;3442;3443;5002;5003;5004;5005;8064;8065;8066;8067;8068;8069;8070;11626;21783;26801;26802;26803;26804;26805;26806;26807;28093;28094;28095;28096;28097;29437;29438;29439;29440;29441;29442;29443;29444;29445;29446;29447;29448;29449;29450;29451;29452;29453;29454;29455;29456;29457;35925;35926;35927;35928;35929;35930;35931;35932;37052;37053;37054;37055;37056;37057;37058;37059;37060;40416;40417;40418;40419;40420;40421;40422;40423;40424;40425;48948;48949;48950;48951;48952;48953;48954;48955;48956;55714;55715;55716;55717;55718;55924;55925;58276;58277;58278;58279;58280;58281;58282;58283;58284;58285;58286;58287;58288;58289;58290;76383;76384;76385;76386;76387;76388;76389;76390;76391;79177;79178;79179;79180;79181;79182;79183;79184;80074;80075;80076</t>
  </si>
  <si>
    <t>2902;3439;5005;8068;11626;21783;26807;28096;29456;35927;37060;40421;48953;55714;55925;58277;76388;79184;80076</t>
  </si>
  <si>
    <t>O88554</t>
  </si>
  <si>
    <t>ENSMUSG00000036023</t>
  </si>
  <si>
    <t>Parp2</t>
  </si>
  <si>
    <t>Poly [ADP-ribose] polymerase 2</t>
  </si>
  <si>
    <t>sp|O88554|PARP2_MOUSE Poly [ADP-ribose] polymerase 2 OS=Mus musculus OX=10090 GN=Parp2 PE=1 SV=3</t>
  </si>
  <si>
    <t>4027;4028;4029</t>
  </si>
  <si>
    <t>4676;4677;4678</t>
  </si>
  <si>
    <t>O88569</t>
  </si>
  <si>
    <t>ENSMUSG00000004980</t>
  </si>
  <si>
    <t>Hnrnpa2b1</t>
  </si>
  <si>
    <t>O88569;O88569-2;O88569-3;A0A0N4SUM2</t>
  </si>
  <si>
    <t>O88569;O88569-2;O88569-3</t>
  </si>
  <si>
    <t>13;12;11;5</t>
  </si>
  <si>
    <t>Heterogeneous nuclear ribonucleoproteins A2/B1</t>
  </si>
  <si>
    <t>sp|O88569|ROA2_MOUSE Heterogeneous nuclear ribonucleoproteins A2/B1 OS=Mus musculus OX=10090 GN=Hnrnpa2b1 PE=1 SV=2;sp|O88569-2|ROA2_MOUSE Isoform 2 of Heterogeneous nuclear ribonucleoproteins A2/B1 OS=Mus musculus OX=10090 GN=Hnrnpa2b1;sp|O88569-3|ROA2_MO</t>
  </si>
  <si>
    <t>353;341;301;155</t>
  </si>
  <si>
    <t>2151;2455;4076;4084;4142;4164;5207;6687;8540;8818;9204;11210;13101</t>
  </si>
  <si>
    <t>2216;2530;4188;4196;4255;4277;5338;6859;8791;8792;9084;9479;11541;13473</t>
  </si>
  <si>
    <t>11196;11197;11198;11199;11200;11201;11202;12775;12776;12777;12778;12779;12780;12781;12782;12783;12784;21643;21644;21645;21646;21647;21648;21649;21698;21699;21700;21701;22079;22080;22081;22202;22203;22204;22205;28063;28064;28065;28066;28067;28068;28069;28070;28071;36252;36253;36254;36255;36256;36257;36258;36259;36260;46798;46799;46800;46801;46802;46803;48736;48737;48738;48739;48740;48741;50777;50778;50779;50780;50781;50782;50783;50784;61859;72385;72386;72387;72388;72389;72390;72391;72392;72393</t>
  </si>
  <si>
    <t>12817;12818;12819;12820;12821;12822;12823;14671;14672;14673;14674;14675;14676;14677;14678;14679;14680;24979;24980;24981;24982;24983;24984;24985;24986;24987;25046;25047;25048;25049;25050;25496;25497;25498;25636;25637;25638;25639;32491;32492;32493;32494;32495;32496;32497;32498;32499;32500;32501;42003;42004;42005;42006;42007;42008;42009;42010;42011;42012;54137;54138;54139;54140;54141;54142;54143;54144;54145;56487;56488;56489;56490;56491;56492;58803;58804;58805;58806;58807;58808;58809;58810;71705;83926;83927;83928;83929;83930;83931;83932;83933;83934</t>
  </si>
  <si>
    <t>12818;14673;24980;25048;25498;25637;32492;42012;54138;56492;58804;71705;83927</t>
  </si>
  <si>
    <t>O88587-2</t>
  </si>
  <si>
    <t>ENSMUSG00000000326</t>
  </si>
  <si>
    <t>Comt</t>
  </si>
  <si>
    <t>O88587-2;O88587</t>
  </si>
  <si>
    <t>Catechol O-methyltransferase</t>
  </si>
  <si>
    <t>sp|O88587-2|COMT_MOUSE Isoform Soluble of Catechol O-methyltransferase OS=Mus musculus OX=10090 GN=Comt;sp|O88587|COMT_MOUSE Catechol O-methyltransferase OS=Mus musculus OX=10090 GN=Comt PE=1 SV=2</t>
  </si>
  <si>
    <t>222;265</t>
  </si>
  <si>
    <t>O88665</t>
  </si>
  <si>
    <t>ENSMUSG00000031660</t>
  </si>
  <si>
    <t>Brd7</t>
  </si>
  <si>
    <t>Bromodomain-containing protein 7</t>
  </si>
  <si>
    <t>sp|O88665|BRD7_MOUSE Bromodomain-containing protein 7 OS=Mus musculus OX=10090 GN=Brd7 PE=1 SV=1</t>
  </si>
  <si>
    <t>1826;6351;7517;11991</t>
  </si>
  <si>
    <t>1880;6517;7705;12344</t>
  </si>
  <si>
    <t>9651;34561;40834;66312</t>
  </si>
  <si>
    <t>11084;40053;47200;76840</t>
  </si>
  <si>
    <t>O88708</t>
  </si>
  <si>
    <t>ENSMUSG00000026761</t>
  </si>
  <si>
    <t>Orc4</t>
  </si>
  <si>
    <t>O88708;Q9CZF7;A2AI40</t>
  </si>
  <si>
    <t>Origin recognition complex subunit 4</t>
  </si>
  <si>
    <t>sp|O88708|ORC4_MOUSE Origin recognition complex subunit 4 OS=Mus musculus OX=10090 GN=Orc4 PE=1 SV=2;tr|Q9CZF7|Q9CZF7_MOUSE Origin recognition complex subunit 4 OS=Mus musculus OX=10090 GN=Orc4 PE=1 SV=1;tr|A2AI40|A2AI40_MOUSE Origin recognition complex su</t>
  </si>
  <si>
    <t>433;138;237</t>
  </si>
  <si>
    <t>334;9393</t>
  </si>
  <si>
    <t>346;9672</t>
  </si>
  <si>
    <t>1830;51795;51796</t>
  </si>
  <si>
    <t>2111;60000;60001</t>
  </si>
  <si>
    <t>2111;60000</t>
  </si>
  <si>
    <t>O88796</t>
  </si>
  <si>
    <t>ENSMUSG00000024800</t>
  </si>
  <si>
    <t>Rpp30</t>
  </si>
  <si>
    <t>Ribonuclease P protein subunit p30</t>
  </si>
  <si>
    <t>sp|O88796|RPP30_MOUSE Ribonuclease P protein subunit p30 OS=Mus musculus OX=10090 GN=Rpp30 PE=1 SV=1</t>
  </si>
  <si>
    <t>42;1125;4306;7696;7878;8765;9778;10814;13321</t>
  </si>
  <si>
    <t>43;1164;4420;7887;8071;9028;10064;11139;13700</t>
  </si>
  <si>
    <t>248;249;250;6115;22967;41699;41700;41701;41702;41703;41704;41705;41706;41707;41708;42656;42657;42658;42659;42660;48258;48259;48260;48261;48262;48263;48264;53914;53915;53916;53917;59796;73593;73594</t>
  </si>
  <si>
    <t>280;281;282;7050;26537;48174;48175;48176;48177;48178;48179;48180;48181;48182;48183;49240;49241;49242;49243;49244;55858;55859;55860;55861;55862;55863;55864;62451;62452;62453;62454;69305;85276;85277</t>
  </si>
  <si>
    <t>281;7050;26537;48176;49242;55862;62454;69305;85277</t>
  </si>
  <si>
    <t>O88844</t>
  </si>
  <si>
    <t>ENSMUSG00000025950</t>
  </si>
  <si>
    <t>Idh1</t>
  </si>
  <si>
    <t>O88844;D3YVY3;A0A0U1RP68;A0A087WPT4;A0A087WRS9;D6RIL6</t>
  </si>
  <si>
    <t>3;1;1;1;1;1</t>
  </si>
  <si>
    <t>2;0;0;0;0;0</t>
  </si>
  <si>
    <t>Isocitrate dehydrogenase [NADP] cytoplasmic</t>
  </si>
  <si>
    <t>sp|O88844|IDHC_MOUSE Isocitrate dehydrogenase [NADP] cytoplasmic OS=Mus musculus OX=10090 GN=Idh1 PE=1 SV=2</t>
  </si>
  <si>
    <t>414;143;150;187;202;294</t>
  </si>
  <si>
    <t>8413;9937;11553</t>
  </si>
  <si>
    <t>8662;10234;11896</t>
  </si>
  <si>
    <t>46083;54832;63838;63839;63840;63841;63842;63843</t>
  </si>
  <si>
    <t>53309;63506;73991;73992;73993;73994;73995;73996</t>
  </si>
  <si>
    <t>53309;63506;73992</t>
  </si>
  <si>
    <t>O88990</t>
  </si>
  <si>
    <t>ENSMUSG00000006457</t>
  </si>
  <si>
    <t>Actn3</t>
  </si>
  <si>
    <t>Alpha-actinin-3</t>
  </si>
  <si>
    <t>sp|O88990|ACTN3_MOUSE Alpha-actinin-3 OS=Mus musculus OX=10090 GN=Actn3 PE=2 SV=1</t>
  </si>
  <si>
    <t>442;595;1348;1801;2562;2828;3325;4765;7233;11019;12152</t>
  </si>
  <si>
    <t>False;False;False;False;False;True;False;False;False;False;True</t>
  </si>
  <si>
    <t>457;619;1397;1855;2638;2911;3424;4885;7416;11347;12507</t>
  </si>
  <si>
    <t>2418;2419;2420;3271;7277;7278;7279;9538;9539;13300;14727;17233;25548;39267;60885;67175</t>
  </si>
  <si>
    <t>2791;2792;2793;2794;3776;8360;8361;8362;10960;10961;15259;15260;16872;19752;29574;45430;70589;77791</t>
  </si>
  <si>
    <t>2794;3776;8361;10961;15260;16872;19752;29574;45430;70589;77791</t>
  </si>
  <si>
    <t>O89094-2</t>
  </si>
  <si>
    <t>ENSMUSG00000005355</t>
  </si>
  <si>
    <t>Casp14</t>
  </si>
  <si>
    <t>O89094-2;O89094</t>
  </si>
  <si>
    <t>Caspase-14;Caspase-14 subunit p17, mature form;Caspase-14 subunit p10, mature form;Caspase-14 subunit p20, intermediate form;Caspase-14 subunit p8, intermediate form</t>
  </si>
  <si>
    <t>sp|O89094-2|CASPE_MOUSE Isoform 2 of Caspase-14 OS=Mus musculus OX=10090 GN=Casp14;sp|O89094|CASPE_MOUSE Caspase-14 OS=Mus musculus OX=10090 GN=Casp14 PE=1 SV=1</t>
  </si>
  <si>
    <t>159;257</t>
  </si>
  <si>
    <t>12793;12967</t>
  </si>
  <si>
    <t>13157;13339</t>
  </si>
  <si>
    <t>70583;70584;71501</t>
  </si>
  <si>
    <t>81707;81708;82809</t>
  </si>
  <si>
    <t>81707;82809</t>
  </si>
  <si>
    <t>P00493</t>
  </si>
  <si>
    <t>ENSMUSG00000025630</t>
  </si>
  <si>
    <t>Hypoxanthine-guanine phosphoribosyltransferase</t>
  </si>
  <si>
    <t>Hprt1</t>
  </si>
  <si>
    <t>sp|P00493|HPRT_MOUSE Hypoxanthine-guanine phosphoribosyltransferase OS=Mus musculus OX=10090 GN=Hprt1 PE=1 SV=3</t>
  </si>
  <si>
    <t>P00920</t>
  </si>
  <si>
    <t>ENSMUSG00000027562</t>
  </si>
  <si>
    <t>Carbonic anhydrase 2</t>
  </si>
  <si>
    <t>Ca2</t>
  </si>
  <si>
    <t>sp|P00920|CAH2_MOUSE Carbonic anhydrase 2 OS=Mus musculus OX=10090 GN=Ca2 PE=1 SV=4</t>
  </si>
  <si>
    <t>Q91VB8</t>
  </si>
  <si>
    <t>ENSMUSG00000069919</t>
  </si>
  <si>
    <t>Q91VB8;P01942</t>
  </si>
  <si>
    <t>Hemoglobin subunit alpha</t>
  </si>
  <si>
    <t>haemaglobin alpha 2;Hba</t>
  </si>
  <si>
    <t>tr|Q91VB8|Q91VB8_MOUSE Alpha globin 1 OS=Mus musculus OX=10090 GN=Hba-a1 PE=1 SV=1;sp|P01942|HBA_MOUSE Hemoglobin subunit alpha OS=Mus musculus OX=10090 GN=Hba PE=1 SV=2</t>
  </si>
  <si>
    <t>142;142</t>
  </si>
  <si>
    <t>3548;5344;11643;11816</t>
  </si>
  <si>
    <t>3654;5481;11989;12165</t>
  </si>
  <si>
    <t>18423;28796;28797;28798;28799;64329;65353;65354;65355</t>
  </si>
  <si>
    <t>21107;33374;33375;33376;33377;33378;74548;75723;75724;75725</t>
  </si>
  <si>
    <t>21107;33374;74548;75724</t>
  </si>
  <si>
    <t>P02301</t>
  </si>
  <si>
    <t>P02301;P84244;E0CZ27</t>
  </si>
  <si>
    <t>Histone H3.3C;Histone H3.3;Histone H3</t>
  </si>
  <si>
    <t>H3f3c;H3f3a</t>
  </si>
  <si>
    <t>sp|P02301|H3C_MOUSE Histone H3.3C OS=Mus musculus OX=10090 GN=H3-5 PE=3 SV=3;sp|P84244|H33_MOUSE Histone H3.3 OS=Mus musculus OX=10090 GN=H3-3a PE=1 SV=2;tr|E0CZ27|E0CZ27_MOUSE Histone H3 (Fragment) OS=Mus musculus OX=10090 GN=H3f3a PE=3 SV=1</t>
  </si>
  <si>
    <t>136;136;119</t>
  </si>
  <si>
    <t>2623;3702;8908;9803;10630;13273</t>
  </si>
  <si>
    <t>2703;3811;9175;10090;10953;13650</t>
  </si>
  <si>
    <t>13612;13613;13614;13615;13616;13617;13618;13619;13620;13621;19314;19315;19316;19317;19318;19319;49187;49188;49189;49190;49191;49192;49193;49194;49195;49196;49197;49198;54032;54033;54034;58823;58824;58825;58826;58827;58828;58829;58830;58831;58832;58833;58834;58835;58836;58837;58838;58839;58840;58841;58842;58843;58844;58845;58846;58847;58848;58849;58850;58851;58852;58853;58854;58855;73345;73346;73347;73348;73349;73350;73351;73352;73353;73354;73355;73356;73357;73358;73359;73360;73361;73362</t>
  </si>
  <si>
    <t>15618;15619;15620;15621;15622;15623;15624;15625;15626;15627;15628;15629;15630;15631;22210;22211;22212;22213;22214;22215;22216;22217;22218;22219;22220;22221;57016;57017;57018;57019;57020;57021;57022;57023;57024;57025;57026;57027;62582;62583;62584;62585;68138;68139;68140;68141;68142;68143;68144;68145;68146;68147;68148;68149;68150;68151;68152;68153;68154;68155;68156;68157;68158;68159;68160;68161;68162;68163;68164;68165;68166;68167;68168;68169;68170;68171;68172;68173;68174;68175;68176;68177;68178;68179;68180;68181;68182;68183;68184;68185;68186;68187;68188;68189;68190;68191;68192;84999;85000;85001;85002;85003;85004;85005;85006;85007;85008;85009;85010;85011;85012;85013;85014;85015;85016;85017</t>
  </si>
  <si>
    <t>15620;22210;57026;62584;68144;85010</t>
  </si>
  <si>
    <t>P04104</t>
  </si>
  <si>
    <t>ENSMUSG00000046834</t>
  </si>
  <si>
    <t>Krt1</t>
  </si>
  <si>
    <t>Keratin, type II cytoskeletal 1</t>
  </si>
  <si>
    <t>sp|P04104|K2C1_MOUSE Keratin, type II cytoskeletal 1 OS=Mus musculus OX=10090 GN=Krt1 PE=1 SV=4</t>
  </si>
  <si>
    <t>222;918;3338;3569;3739;7047;7257;7978;9319;10238;10309;11177;11305;11306;11413;12830;12981;12982;12992</t>
  </si>
  <si>
    <t>True;True;False;False;True;True;True;False;True;True;True;True;False;False;True;True;False;False;True</t>
  </si>
  <si>
    <t>233;954;3437;3675;3848;7225;7440;8185;8186;9598;10551;10623;10624;11505;11640;11641;11750;13197;13353;13354;13364</t>
  </si>
  <si>
    <t>1286;5021;17299;17300;17301;17302;17303;17304;17305;17306;17307;17308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19537;19538;19539;19540;38330;39447;43195;43196;51461;51462;51463;51464;51465;56620;56621;56622;56623;57062;57063;61683;62398;62399;62400;62401;62402;62403;62404;62405;62406;62407;62408;62409;62410;62411;62412;62413;62414;62415;62416;62417;62418;62419;62420;62421;62422;62423;62424;62425;62426;62427;63032;70825;71649;71650;71651;71652;71653;71654;71655;71656;71657;71658;71659;71660;71661;71662;71663;71664;71665;71666;71667;71668;71669;71670;71671;71672;71673;71674;71675;71676;71677;71678;71679;71680;71681;71682;71683;71684;71685;71686;71687;71688;71689;71690;71691;71729;71730;71731;71732;71733</t>
  </si>
  <si>
    <t>1476;5809;5810;19822;19823;19824;19825;19826;19827;19828;19829;19830;19831;19832;19833;19834;19835;19836;19837;19838;19839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22494;22495;22496;22497;22498;44371;45658;45659;45660;49880;49881;59619;59620;59621;59622;59623;59624;65578;65579;65580;65581;66082;66083;71513;72333;72334;72335;72336;72337;72338;72339;72340;72341;72342;72343;72344;72345;72346;72347;72348;72349;72350;72351;72352;72353;72354;72355;72356;72357;72358;72359;72360;72361;72362;72363;72364;72365;72366;72367;73071;82025;83028;83029;83030;83031;83032;83033;83034;83035;83036;83037;83038;83039;83040;83041;83042;83043;83044;83045;83046;83047;83048;83049;83050;83051;83052;83053;83054;83055;83056;83057;83058;83059;83060;83061;83062;83063;83064;83065;83066;83067;83068;83069;83070;83071;83072;83073;83118;83119;83120;83121;83122</t>
  </si>
  <si>
    <t>1476;5810;19830;21312;22497;44371;45660;49880;59622;65580;66082;71513;72335;72366;73071;82025;83036;83041;83120</t>
  </si>
  <si>
    <t>133;194</t>
  </si>
  <si>
    <t>69;404</t>
  </si>
  <si>
    <t>P04444</t>
  </si>
  <si>
    <t>ENSMUSG00000052217</t>
  </si>
  <si>
    <t>P04444;P04443</t>
  </si>
  <si>
    <t>Hemoglobin subunit beta-H1;Hemoglobin subunit beta-H0</t>
  </si>
  <si>
    <t>Hbb-bh1;Hbb-bh0</t>
  </si>
  <si>
    <t>sp|P04444|HBBZ_MOUSE Hemoglobin subunit beta-H1 OS=Mus musculus OX=10090 GN=Hbb-bh1 PE=2 SV=3;sp|P04443|HBB0_MOUSE Hemoglobin subunit beta-H0 OS=Mus musculus OX=10090 GN=Hbb-bh0 PE=2 SV=5</t>
  </si>
  <si>
    <t>147;147</t>
  </si>
  <si>
    <t>P05063</t>
  </si>
  <si>
    <t>ENSMUSG00000017390</t>
  </si>
  <si>
    <t>Aldoc</t>
  </si>
  <si>
    <t>Fructose-bisphosphate aldolase C</t>
  </si>
  <si>
    <t>sp|P05063|ALDOC_MOUSE Fructose-bisphosphate aldolase C OS=Mus musculus OX=10090 GN=Aldoc PE=1 SV=4</t>
  </si>
  <si>
    <t>696;2849;7616;12936</t>
  </si>
  <si>
    <t>724;2932;7806;13306</t>
  </si>
  <si>
    <t>3863;14809;41312;71295;71296;71297;71298;71299;71300</t>
  </si>
  <si>
    <t>4492;16959;47740;82553;82554;82555;82556;82557;82558;82559</t>
  </si>
  <si>
    <t>4492;16959;47740;82554</t>
  </si>
  <si>
    <t>P05202</t>
  </si>
  <si>
    <t>ENSMUSG00000031672</t>
  </si>
  <si>
    <t>Got2</t>
  </si>
  <si>
    <t>Aspartate aminotransferase, mitochondrial</t>
  </si>
  <si>
    <t>sp|P05202|AATM_MOUSE Aspartate aminotransferase, mitochondrial OS=Mus musculus OX=10090 GN=Got2 PE=1 SV=1</t>
  </si>
  <si>
    <t>3846;8108</t>
  </si>
  <si>
    <t>3958;8337</t>
  </si>
  <si>
    <t>20421;43878</t>
  </si>
  <si>
    <t>23587;50646</t>
  </si>
  <si>
    <t>P05213</t>
  </si>
  <si>
    <t>ENSMUSG00000023004</t>
  </si>
  <si>
    <t>Tuba1b</t>
  </si>
  <si>
    <t>P05213;A0A2R8VHF3</t>
  </si>
  <si>
    <t>19;10</t>
  </si>
  <si>
    <t>Tubulin alpha-1B chain</t>
  </si>
  <si>
    <t>sp|P05213|TBA1B_MOUSE Tubulin alpha-1B chain OS=Mus musculus OX=10090 GN=Tuba1b PE=1 SV=2;tr|A0A2R8VHF3|A0A2R8VHF3_MOUSE Tubulin alpha chain (Fragment) OS=Mus musculus OX=10090 GN=Gm49450 PE=3 SV=1</t>
  </si>
  <si>
    <t>451;267</t>
  </si>
  <si>
    <t>362;1108;1129;1208;2101;2307;2352;2647;3370;3376;5392;6938;7646;8458;9025;9361;10191;11131;11995</t>
  </si>
  <si>
    <t>374;375;1145;1146;1168;1250;2166;2377;2424;2727;3470;3476;3477;5531;7113;7836;8707;9295;9640;10504;11459;12348</t>
  </si>
  <si>
    <t>2004;2005;2006;2007;2008;2009;2010;6000;6001;6002;6003;6004;6005;6006;6007;6008;6009;6010;6011;6012;6013;6014;6015;6016;6017;6138;6139;6140;6141;6142;6143;6144;6145;6146;6521;6522;6523;6524;6525;6526;6527;6528;6529;10952;10953;10954;10955;10956;10957;10958;12063;12064;12065;12066;12067;12068;12069;12070;12071;12072;12269;12270;13760;13761;13762;13763;13764;13765;13766;13767;13768;17476;17477;17478;17479;17480;17481;17482;17483;17484;17505;17506;17507;17508;17509;17510;17511;17512;29019;29020;29021;29022;29023;29024;29025;29026;29027;29028;29029;29030;29031;29032;37762;37763;37764;37765;37766;37767;37768;37769;37770;41465;46356;46357;46358;46359;46360;46361;46362;46363;46364;46365;46366;46367;46368;46369;46370;49746;49747;49748;49749;49750;49751;49752;49753;49754;51648;51649;51650;51651;51652;51653;51654;51655;51656;51657;56339;56340;56341;56342;56343;56344;56345;56346;56347;61464;61465;61466;61467;61468;61469;61470;61471;61472;66317;66318;66319;66320;66321;66322;66323;66324</t>
  </si>
  <si>
    <t>2299;2300;2301;2302;2303;2304;2305;2306;2307;2308;2309;2310;2311;2312;2313;6920;6921;6922;6923;6924;6925;6926;6927;6928;6929;6930;6931;6932;6933;6934;6935;6936;6937;6938;6939;6940;6941;6942;6943;6944;6945;7074;7075;7076;7077;7078;7079;7080;7081;7082;7083;7084;7085;7500;7501;7502;7503;7504;7505;7506;7507;7508;7509;7510;7511;7512;12556;12557;12558;12559;12560;12561;12562;13826;13827;13828;13829;13830;13831;13832;13833;13834;13835;13836;14075;14076;15796;15797;15798;15799;15800;15801;15802;15803;15804;20033;20034;20035;20036;20037;20038;20039;20040;20041;20042;20043;20044;20045;20046;20047;20070;20071;20072;20073;20074;20075;20076;20077;33616;33617;33618;33619;33620;33621;33622;33623;33624;33625;33626;33627;33628;33629;33630;33631;33632;33633;33634;33635;33636;33637;33638;33639;33640;43734;43735;43736;43737;43738;43739;43740;43741;43742;47910;53625;53626;53627;53628;53629;53630;53631;53632;53633;53634;53635;53636;53637;53638;53639;53640;53641;53642;53643;53644;57633;57634;57635;57636;57637;57638;57639;57640;57641;59838;59839;59840;59841;59842;59843;59844;59845;59846;59847;59848;59849;59850;59851;65238;65239;65240;65241;65242;65243;65244;65245;65246;65247;65248;71255;71256;71257;71258;71259;71260;71261;71262;71263;71264;76845;76846;76847;76848;76849;76850;76851;76852;76853;76854;76855;76856</t>
  </si>
  <si>
    <t>2303;6921;7076;7504;12557;13828;14076;15797;20042;20071;33625;43736;47910;53641;57638;59845;65238;71258;76851</t>
  </si>
  <si>
    <t>377;398;413</t>
  </si>
  <si>
    <t>P05214</t>
  </si>
  <si>
    <t>ENSMUSG00000067702</t>
  </si>
  <si>
    <t>Tuba3a</t>
  </si>
  <si>
    <t>Tubulin alpha-3 chain</t>
  </si>
  <si>
    <t>sp|P05214|TBA3_MOUSE Tubulin alpha-3 chain OS=Mus musculus OX=10090 GN=Tuba3a PE=1 SV=1</t>
  </si>
  <si>
    <t>362;1108;1130;1208;2101;2307;2338;2684;3370;3376;5392;6910;7646;8458;9025;9361;11131;11158;11995</t>
  </si>
  <si>
    <t>False;False;True;False;False;False;True;True;False;False;False;True;False;False;False;False;False;True;False</t>
  </si>
  <si>
    <t>374;375;1145;1146;1169;1250;2166;2377;2409;2765;3470;3476;3477;5531;7085;7836;8707;9295;9640;11459;11486;12348</t>
  </si>
  <si>
    <t>2004;2005;2006;2007;2008;2009;2010;6000;6001;6002;6003;6004;6005;6006;6007;6008;6009;6010;6011;6012;6013;6014;6015;6016;6017;6147;6148;6149;6150;6151;6152;6153;6154;6155;6156;6157;6158;6521;6522;6523;6524;6525;6526;6527;6528;6529;10952;10953;10954;10955;10956;10957;10958;12063;12064;12065;12066;12067;12068;12069;12070;12071;12072;12192;12193;12194;12195;12196;12197;12198;12199;13991;13992;13993;13994;13995;13996;13997;13998;13999;17476;17477;17478;17479;17480;17481;17482;17483;17484;17505;17506;17507;17508;17509;17510;17511;17512;29019;29020;29021;29022;29023;29024;29025;29026;29027;29028;29029;29030;29031;29032;37640;37641;37642;37643;37644;37645;37646;37647;37648;37649;37650;37651;37652;41465;46356;46357;46358;46359;46360;46361;46362;46363;46364;46365;46366;46367;46368;46369;46370;49746;49747;49748;49749;49750;49751;49752;49753;49754;51648;51649;51650;51651;51652;51653;51654;51655;51656;51657;61464;61465;61466;61467;61468;61469;61470;61471;61472;61592;61593;61594;61595;61596;61597;61598;61599;61600;66317;66318;66319;66320;66321;66322;66323;66324</t>
  </si>
  <si>
    <t>2299;2300;2301;2302;2303;2304;2305;2306;2307;2308;2309;2310;2311;2312;2313;6920;6921;6922;6923;6924;6925;6926;6927;6928;6929;6930;6931;6932;6933;6934;6935;6936;6937;6938;6939;6940;6941;6942;6943;6944;6945;7086;7087;7088;7089;7090;7091;7092;7093;7094;7095;7096;7097;7500;7501;7502;7503;7504;7505;7506;7507;7508;7509;7510;7511;7512;12556;12557;12558;12559;12560;12561;12562;13826;13827;13828;13829;13830;13831;13832;13833;13834;13835;13836;13971;13972;13973;13974;13975;13976;13977;13978;16064;16065;16066;16067;16068;16069;16070;16071;16072;20033;20034;20035;20036;20037;20038;20039;20040;20041;20042;20043;20044;20045;20046;20047;20070;20071;20072;20073;20074;20075;20076;20077;33616;33617;33618;33619;33620;33621;33622;33623;33624;33625;33626;33627;33628;33629;33630;33631;33632;33633;33634;33635;33636;33637;33638;33639;33640;43610;43611;43612;43613;43614;43615;43616;43617;43618;43619;43620;43621;43622;47910;53625;53626;53627;53628;53629;53630;53631;53632;53633;53634;53635;53636;53637;53638;53639;53640;53641;53642;53643;53644;57633;57634;57635;57636;57637;57638;57639;57640;57641;59838;59839;59840;59841;59842;59843;59844;59845;59846;59847;59848;59849;59850;59851;71255;71256;71257;71258;71259;71260;71261;71262;71263;71264;71401;71402;71403;71404;71405;71406;71407;71408;71409;71410;71411;71412;71413;71414;76845;76846;76847;76848;76849;76850;76851;76852;76853;76854;76855;76856</t>
  </si>
  <si>
    <t>2303;6921;7087;7504;12557;13828;13972;16064;20042;20071;33625;43614;47910;53641;57638;59845;71258;71403;76851</t>
  </si>
  <si>
    <t>P06801</t>
  </si>
  <si>
    <t>ENSMUSG00000032418</t>
  </si>
  <si>
    <t>Me1</t>
  </si>
  <si>
    <t>P06801;Q3TQP6</t>
  </si>
  <si>
    <t>4;3</t>
  </si>
  <si>
    <t>NADP-dependent malic enzyme;Malic enzyme</t>
  </si>
  <si>
    <t>sp|P06801|MAOX_MOUSE NADP-dependent malic enzyme OS=Mus musculus OX=10090 GN=Me1 PE=1 SV=2;tr|Q3TQP6|Q3TQP6_MOUSE Malic enzyme OS=Mus musculus OX=10090 GN=Me1 PE=1 SV=1</t>
  </si>
  <si>
    <t>572;552</t>
  </si>
  <si>
    <t>231;565;1741;8924</t>
  </si>
  <si>
    <t>242;588;1795;9191</t>
  </si>
  <si>
    <t>1321;3112;9232;49256</t>
  </si>
  <si>
    <t>1518;3588;10624;57087</t>
  </si>
  <si>
    <t>P07356</t>
  </si>
  <si>
    <t>ENSMUSG00000032231</t>
  </si>
  <si>
    <t>Anxa2</t>
  </si>
  <si>
    <t>P07356;B0V2N7;B0V2N8;B0V2N5</t>
  </si>
  <si>
    <t>15;11;9;8</t>
  </si>
  <si>
    <t>Annexin A2;Annexin</t>
  </si>
  <si>
    <t>sp|P07356|ANXA2_MOUSE Annexin A2 OS=Mus musculus OX=10090 GN=Anxa2 PE=1 SV=2;tr|B0V2N7|B0V2N7_MOUSE Annexin (Fragment) OS=Mus musculus OX=10090 GN=Anxa2 PE=1 SV=1;tr|B0V2N8|B0V2N8_MOUSE Annexin (Fragment) OS=Mus musculus OX=10090 GN=Anxa2 PE=1 SV=1;tr|B0V2</t>
  </si>
  <si>
    <t>339;196;176;272</t>
  </si>
  <si>
    <t>234;679;1687;4312;4627;7592;9154;9693;9847;10016;10361;10679;11322;11337;12850</t>
  </si>
  <si>
    <t>245;706;1741;4426;4747;7781;9429;9979;10137;10321;10677;11003;11658;11673;13218;13219</t>
  </si>
  <si>
    <t>1329;1330;1331;1332;3795;8986;8987;8988;8989;22994;22995;22996;22997;22998;22999;23000;23001;23002;23003;24829;24830;24831;24832;24833;24834;24835;24836;24837;41201;41202;41203;41204;50413;50414;53500;53501;54294;55353;57345;57346;57347;57348;57349;57350;57351;57352;57353;59138;59139;59140;59141;59142;59143;59144;59145;62516;62517;62518;62519;62520;62521;62522;62523;62524;62622;62623;62624;62625;62626;62627;62628;62629;70898;70899;70900;70901</t>
  </si>
  <si>
    <t>1526;1527;1528;1529;1530;1531;1532;4417;10324;10325;10326;10327;10328;26565;26566;26567;26568;26569;26570;26571;26572;26573;26574;28746;28747;28748;28749;28750;28751;28752;28753;28754;28755;28756;28757;47610;47611;47612;47613;58381;58382;58383;61984;61985;62878;64114;66416;66417;66418;66419;66420;66421;66422;66423;66424;66425;68530;68531;68532;68533;68534;68535;68536;68537;72476;72477;72478;72479;72480;72481;72482;72483;72484;72610;72611;72612;72613;72614;72615;72616;72617;72618;72619;72620;82113;82114;82115;82116</t>
  </si>
  <si>
    <t>1527;4417;10325;26566;28756;47611;58381;61985;62878;64114;66418;68531;72477;72611;82114</t>
  </si>
  <si>
    <t>P07742</t>
  </si>
  <si>
    <t>ENSMUSG00000030978</t>
  </si>
  <si>
    <t>Rrm1</t>
  </si>
  <si>
    <t>Ribonucleoside-diphosphate reductase large subunit</t>
  </si>
  <si>
    <t>sp|P07742|RIR1_MOUSE Ribonucleoside-diphosphate reductase large subunit OS=Mus musculus OX=10090 GN=Rrm1 PE=1 SV=2</t>
  </si>
  <si>
    <t>1502;1578;3283;5151;7303;8709;9829;10402;11428;13232</t>
  </si>
  <si>
    <t>1553;1631;3379;5282;7487;8972;10118;10721;11765;13607</t>
  </si>
  <si>
    <t>8103;8104;8105;8448;8449;8450;8451;8452;8453;16981;16982;16983;16984;16985;16986;16987;27768;27769;27770;27771;27772;27773;27774;39694;39695;39696;39697;39698;39699;39700;39701;47990;54192;54193;54194;54195;54196;57564;57565;57566;57567;57568;57569;57570;57571;57572;63137;73090;73091;73092;73093;73094;73095</t>
  </si>
  <si>
    <t>9298;9299;9300;9706;9707;9708;9709;9710;9711;19472;19473;19474;19475;19476;19477;19478;32156;32157;32158;32159;32160;32161;32162;32163;45939;45940;45941;45942;45943;45944;45945;45946;55560;62765;62766;62767;62768;62769;66673;66674;66675;66676;66677;66678;66679;66680;66681;73195;84716;84717;84718;84719;84720;84721;84722;84723</t>
  </si>
  <si>
    <t>9299;9709;19478;32161;45941;55560;62769;66674;73195;84721</t>
  </si>
  <si>
    <t>P07901</t>
  </si>
  <si>
    <t>ENSMUSG00000021270</t>
  </si>
  <si>
    <t>Hsp90aa1</t>
  </si>
  <si>
    <t>P07901;B7ZC50;A2A6A2;B7ZC49;REV__Q8BL66</t>
  </si>
  <si>
    <t>26;6;3;3;1</t>
  </si>
  <si>
    <t>17;3;2;2;0</t>
  </si>
  <si>
    <t>Heat shock protein HSP 90-alpha</t>
  </si>
  <si>
    <t>sp|P07901|HS90A_MOUSE Heat shock protein HSP 90-alpha OS=Mus musculus OX=10090 GN=Hsp90aa1 PE=1 SV=4</t>
  </si>
  <si>
    <t>733;201;98;103;1411</t>
  </si>
  <si>
    <t>193;669;818;1300;1951;2360;2559;2560;2785;2798;2888;3865;4672;4803;4829;4873;4892;5027;6773;8583;9698;10344;10911;13017;13117;13380</t>
  </si>
  <si>
    <t>False;True;True;True;True;False;False;False;True;True;False;True;False;False;True;True;True;True;True;True;True;True;True;False;False;True</t>
  </si>
  <si>
    <t>203;695;853;1345;2011;2432;2635;2636;2867;2880;2972;3977;4792;4925;4951;4997;5016;5157;6947;8842;9984;10660;11238;13389;13489;13759</t>
  </si>
  <si>
    <t>1119;1120;1121;1122;1123;1124;1125;1126;3727;3728;3729;3730;3731;3732;3733;3734;3735;4501;4502;4503;4504;4505;4506;7050;7051;10262;10263;10264;10265;10266;10267;12304;12305;12306;12307;12308;12309;12310;12311;13286;13287;13288;13289;13290;13291;13292;13293;13294;14502;14503;14504;14571;14572;14573;14574;14575;14576;14577;14578;14579;15102;20549;20550;25028;25761;25762;25763;25764;25765;25766;25767;25768;25769;25770;25771;25929;25930;25931;25932;25933;25934;25935;25936;26291;26410;26411;26412;27172;27173;27174;27175;27176;27177;27178;27179;27180;27181;27182;36909;36910;47223;47224;47225;47226;47227;47228;47229;47230;47231;53516;53517;53518;53519;53520;53521;53522;53523;53524;57257;60356;60357;60358;60359;60360;60361;60362;71977;71978;71979;71980;71981;71982;71983;71984;71985;72484;72485;72486;72487;72488;72489;73894;73895;73896;73897;73898</t>
  </si>
  <si>
    <t>1282;1283;1284;1285;1286;1287;1288;1289;4343;4344;4345;4346;4347;4348;4349;4350;4351;5225;5226;5227;5228;5229;5230;8097;8098;11800;11801;11802;11803;11804;11805;14123;14124;14125;14126;14127;14128;14129;14130;14131;15241;15242;15243;15244;15245;15246;15247;15248;15249;15250;15251;15252;15253;16623;16624;16625;16626;16696;16697;16698;16699;16700;16701;16702;16703;16704;16705;16706;16707;17346;23740;23741;28972;29841;29842;29843;29844;29845;29846;29847;29848;29849;29850;29851;29852;29853;29854;29855;29856;30044;30045;30046;30047;30048;30049;30050;30051;30052;30053;30460;30610;30611;30612;31480;31481;31482;31483;31484;31485;31486;31487;31488;31489;31490;31491;42808;42809;54644;54645;54646;54647;54648;54649;54650;54651;54652;54653;62000;62001;62002;62003;62004;62005;62006;62007;62008;62009;66321;69994;69995;69996;69997;69998;69999;70000;83445;83446;83447;83448;83449;83450;83451;83452;83453;84033;84034;84035;84036;84037;84038;84039;84040;85644;85645;85646;85647;85648</t>
  </si>
  <si>
    <t>1287;4345;5225;8097;11800;14124;15246;15253;16624;16696;17346;23741;28972;29845;30044;30460;30612;31488;42808;54653;62006;66321;69995;83453;84034;85646</t>
  </si>
  <si>
    <t>P08113</t>
  </si>
  <si>
    <t>ENSMUSG00000020048</t>
  </si>
  <si>
    <t>Hsp90b1</t>
  </si>
  <si>
    <t>P08113;F7C312</t>
  </si>
  <si>
    <t>Endoplasmin</t>
  </si>
  <si>
    <t>sp|P08113|ENPL_MOUSE Endoplasmin OS=Mus musculus OX=10090 GN=Hsp90b1 PE=1 SV=2</t>
  </si>
  <si>
    <t>802;373</t>
  </si>
  <si>
    <t>2205;2383;2483;2797;6824;6912;8482;10121;10176</t>
  </si>
  <si>
    <t>True;True;True;False;True;True;True;True;True</t>
  </si>
  <si>
    <t>2273;2455;2559;2879;6998;7087;8731;10431;10487</t>
  </si>
  <si>
    <t>11512;12437;12898;14562;14563;14564;14565;14566;14567;14568;14569;14570;37170;37654;46499;55940;56267</t>
  </si>
  <si>
    <t>13188;13189;14274;14808;16686;16687;16688;16689;16690;16691;16692;16693;16694;16695;43090;43624;53787;64788;65157</t>
  </si>
  <si>
    <t>13188;14274;14808;16686;43090;43624;53787;64788;65157</t>
  </si>
  <si>
    <t>P08249</t>
  </si>
  <si>
    <t>ENSMUSG00000019179</t>
  </si>
  <si>
    <t>Mdh2</t>
  </si>
  <si>
    <t>P08249;A0A0G2JF23;A0A0G2JGY4</t>
  </si>
  <si>
    <t>P08249;A0A0G2JF23</t>
  </si>
  <si>
    <t>4;2;1</t>
  </si>
  <si>
    <t>Malate dehydrogenase, mitochondrial</t>
  </si>
  <si>
    <t>sp|P08249|MDHM_MOUSE Malate dehydrogenase, mitochondrial OS=Mus musculus OX=10090 GN=Mdh2 PE=1 SV=3;tr|A0A0G2JF23|A0A0G2JF23_MOUSE Malate dehydrogenase (Fragment) OS=Mus musculus OX=10090 GN=Mdh2 PE=1 SV=1</t>
  </si>
  <si>
    <t>338;199;153</t>
  </si>
  <si>
    <t>3939;5301;5678;11785</t>
  </si>
  <si>
    <t>4051;5437;5831;12134</t>
  </si>
  <si>
    <t>20906;28552;30719;65213</t>
  </si>
  <si>
    <t>24146;33087;35583;75570</t>
  </si>
  <si>
    <t>P09103</t>
  </si>
  <si>
    <t>ENSMUSG00000025130</t>
  </si>
  <si>
    <t>P4hb</t>
  </si>
  <si>
    <t>P09103;E9Q8G8</t>
  </si>
  <si>
    <t>10;4</t>
  </si>
  <si>
    <t>Protein disulfide-isomerase</t>
  </si>
  <si>
    <t>sp|P09103|PDIA1_MOUSE Protein disulfide-isomerase OS=Mus musculus OX=10090 GN=P4hb PE=1 SV=2</t>
  </si>
  <si>
    <t>509;165</t>
  </si>
  <si>
    <t>2190;4962;5811;6944;7951;9342;11092;11572;11770;12064</t>
  </si>
  <si>
    <t>2258;5088;5966;7119;7120;8150;8151;9621;11420;11915;12119;12418</t>
  </si>
  <si>
    <t>11437;26767;26768;31517;37812;37813;43066;43067;51580;61246;63951;65152;66688</t>
  </si>
  <si>
    <t>13105;31018;31019;36557;43789;43790;43791;49721;49722;59758;59759;70985;74115;75502;77254</t>
  </si>
  <si>
    <t>13105;31018;36557;43791;49721;59759;70985;74115;75502;77254</t>
  </si>
  <si>
    <t>196;197</t>
  </si>
  <si>
    <t>326;427</t>
  </si>
  <si>
    <t>P09405</t>
  </si>
  <si>
    <t>ENSMUSG00000026234</t>
  </si>
  <si>
    <t>Ncl</t>
  </si>
  <si>
    <t>P09405;A0A087WRM5</t>
  </si>
  <si>
    <t>25;2</t>
  </si>
  <si>
    <t>Nucleolin</t>
  </si>
  <si>
    <t>sp|P09405|NUCL_MOUSE Nucleolin OS=Mus musculus OX=10090 GN=Ncl PE=1 SV=2</t>
  </si>
  <si>
    <t>707;76</t>
  </si>
  <si>
    <t>130;623;737;2247;3078;3143;3206;3326;3501;4080;4228;4346;4691;5952;6034;6590;8275;8516;9253;10743;11288;11482;11861;11930;12614</t>
  </si>
  <si>
    <t>135;648;765;2315;2316;3167;3233;3299;3300;3425;3606;4192;4341;4460;4811;6109;6195;6760;8521;8765;9530;11067;11619;11821;12211;12282;12976</t>
  </si>
  <si>
    <t>728;729;730;731;732;733;3449;3450;3451;3452;3453;3454;3455;3456;3457;3458;4064;4065;4066;4067;4068;4069;4070;4071;4072;4073;4074;11720;11721;11722;11723;11724;11725;11726;11727;11728;11729;11730;11731;11732;15970;15971;15972;15973;15974;15975;15976;15977;15978;16311;16604;16605;16606;16607;16608;16609;16610;16611;16612;16613;16614;17234;17235;17236;17237;17238;17239;17240;17241;17242;17243;17244;17245;17246;17247;17248;18208;18209;18210;18211;18212;18213;18214;18215;18216;18217;18218;18219;18220;18221;21665;21666;21667;21668;21669;21670;21671;21672;21673;21674;21675;21676;22559;22560;22561;22562;22563;22564;22565;22566;22567;23149;23150;23151;23152;23153;23154;23155;23156;23157;23158;25134;25135;25136;25137;25138;25139;25140;25141;25142;25143;25144;25145;25146;25147;25148;25149;25150;25151;32226;32227;32228;32229;32230;32231;32232;32696;32697;32698;32699;32700;32701;32702;35679;35680;35681;35682;35683;35684;45320;45321;45322;45323;45324;45325;45326;45327;45328;46687;46688;46689;46690;46691;46692;46693;46694;46695;51062;51063;51064;59453;59454;59455;59456;59457;59458;59459;59460;59461;59462;59463;59464;59465;62301;62302;62303;62304;62305;62306;62307;62308;62309;63436;63437;63438;63439;63440;63441;63442;63443;63444;65560;65561;65562;65563;65564;65565;65566;65567;65965;65966;69705;69706;69707;69708;69709</t>
  </si>
  <si>
    <t>814;815;816;817;818;819;4026;4027;4028;4029;4030;4031;4032;4033;4034;4035;4036;4718;4719;4720;4721;4722;4723;4724;4725;4726;4727;4728;4729;4730;4731;13427;13428;13429;13430;13431;13432;13433;13434;13435;13436;13437;13438;13439;13440;13441;18304;18305;18306;18307;18308;18309;18310;18311;18312;18711;19044;19045;19046;19047;19048;19049;19050;19051;19052;19053;19054;19055;19056;19057;19058;19059;19060;19061;19062;19063;19753;19754;19755;19756;19757;19758;19759;19760;19761;19762;19763;19764;19765;19766;19767;20870;20871;20872;20873;20874;20875;20876;20877;20878;20879;20880;20881;20882;20883;20884;20885;20886;20887;20888;20889;25005;25006;25007;25008;25009;25010;25011;25012;25013;25014;25015;25016;25017;25018;25019;25020;25021;25022;25023;26067;26068;26069;26070;26071;26072;26073;26074;26075;26734;26735;26736;26737;26738;26739;26740;26741;26742;26743;26744;26745;26746;26747;29094;29095;29096;29097;29098;29099;29100;29101;29102;29103;29104;29105;29106;29107;29108;29109;29110;29111;29112;29113;29114;29115;29116;29117;29118;29119;37389;37390;37391;37392;37393;37394;37395;37396;37919;37920;37921;37922;37923;37924;37925;41313;41314;41315;41316;41317;41318;52389;52390;52391;52392;52393;52394;52395;52396;52397;52398;52399;52400;52401;54000;54001;54002;54003;54004;54005;54006;54007;54008;54009;54010;54011;54012;54013;54014;54015;54016;54017;59150;59151;59152;68895;68896;68897;68898;68899;68900;68901;68902;68903;68904;68905;68906;68907;68908;68909;68910;72221;72222;72223;72224;72225;72226;72227;72228;72229;72230;72231;73543;73544;73545;73546;73547;73548;73549;73550;73551;73552;73553;73554;73555;75957;75958;75959;75960;75961;75962;75963;75964;75965;75966;75967;75968;76429;76430;80731;80732;80733;80734;80735</t>
  </si>
  <si>
    <t>819;4027;4723;13430;18305;18711;19052;19754;20888;25005;26070;26743;29110;37392;37925;41314;52396;54011;59151;68896;72231;73555;75966;76429;80735</t>
  </si>
  <si>
    <t>198;199</t>
  </si>
  <si>
    <t>419;627</t>
  </si>
  <si>
    <t>P09411</t>
  </si>
  <si>
    <t>ENSMUSG00000062070</t>
  </si>
  <si>
    <t>Pgk1</t>
  </si>
  <si>
    <t>P09411;S4R2M7;P09041</t>
  </si>
  <si>
    <t>P09411;S4R2M7</t>
  </si>
  <si>
    <t>9;5;3</t>
  </si>
  <si>
    <t>Phosphoglycerate kinase 1;Phosphoglycerate kinase</t>
  </si>
  <si>
    <t>sp|P09411|PGK1_MOUSE Phosphoglycerate kinase 1 OS=Mus musculus OX=10090 GN=Pgk1 PE=1 SV=4;tr|S4R2M7|S4R2M7_MOUSE Phosphoglycerate kinase OS=Mus musculus OX=10090 GN=Pgk1 PE=1 SV=1</t>
  </si>
  <si>
    <t>417;255;417</t>
  </si>
  <si>
    <t>480;630;3519;3943;5698;5829;5830;6739;12535</t>
  </si>
  <si>
    <t>497;655;3624;4055;5851;5984;5985;6913;12896</t>
  </si>
  <si>
    <t>2647;3497;3498;18286;20927;30819;31607;31608;31609;36532;36533;69292;69293</t>
  </si>
  <si>
    <t>3066;3067;4080;4081;20961;20962;24170;35694;36667;36668;36669;42303;42304;80233;80234</t>
  </si>
  <si>
    <t>3066;4080;20961;24170;35694;36667;36669;42303;80233</t>
  </si>
  <si>
    <t>P09671</t>
  </si>
  <si>
    <t>ENSMUSG00000006818</t>
  </si>
  <si>
    <t>Sod2</t>
  </si>
  <si>
    <t>Superoxide dismutase [Mn], mitochondrial</t>
  </si>
  <si>
    <t>sp|P09671|SODM_MOUSE Superoxide dismutase [Mn], mitochondrial OS=Mus musculus OX=10090 GN=Sod2 PE=1 SV=3</t>
  </si>
  <si>
    <t>Q3THW5</t>
  </si>
  <si>
    <t>ENSMUSG00000041126</t>
  </si>
  <si>
    <t>Q3THW5;P0C0S6;Q8R029;Q3UA95;G3UWL7</t>
  </si>
  <si>
    <t>Q3THW5;P0C0S6;Q8R029;Q3UA95</t>
  </si>
  <si>
    <t>5;5;3;3;2</t>
  </si>
  <si>
    <t>Histone H2A.V;Histone H2A.Z;Histone H2A</t>
  </si>
  <si>
    <t>H2afv;H2afz</t>
  </si>
  <si>
    <t>sp|Q3THW5|H2AV_MOUSE Histone H2A.V OS=Mus musculus OX=10090 GN=H2az2 PE=1 SV=3;sp|P0C0S6|H2AZ_MOUSE Histone H2A.Z OS=Mus musculus OX=10090 GN=H2az1 PE=1 SV=2;tr|Q8R029|Q8R029_MOUSE Histone H2A OS=Mus musculus OX=10090 GN=H2az2 PE=2 SV=1;tr|Q3UA95|Q3UA95_MO</t>
  </si>
  <si>
    <t>128;128;90;105;87</t>
  </si>
  <si>
    <t>413;1046;3953;4926;11971</t>
  </si>
  <si>
    <t>428;1083;4065;5050;12324</t>
  </si>
  <si>
    <t>2256;2257;2258;2259;2260;2261;2262;2263;2264;2265;2266;2267;2268;2269;5662;5663;5664;5665;5666;5667;5668;5669;5670;5671;5672;5673;5674;5675;21016;21017;21018;21019;21020;21021;21022;21023;21024;26573;26574;26575;26576;26577;26578;26579;26580;26581;26582;26583;26584;26585;26586;26587;26588;26589;26590;26591;26592;26593;26594;26595;26596;26597;26598;26599;26600;26601;26602;26603;26604;26605;26606;26607;26608;26609;26610;26611;26612;66222</t>
  </si>
  <si>
    <t>2585;2586;2587;2588;2589;2590;2591;2592;2593;2594;2595;2596;2597;2598;2599;2600;2601;2602;2603;2604;2605;2606;2607;2608;2609;2610;2611;2612;2613;2614;6554;6555;6556;6557;6558;6559;6560;6561;6562;6563;6564;6565;6566;6567;6568;6569;6570;6571;24262;24263;24264;24265;24266;24267;24268;24269;24270;24271;24272;24273;24274;24275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76738</t>
  </si>
  <si>
    <t>2589;6565;24264;30840;76738</t>
  </si>
  <si>
    <t>P0CG14</t>
  </si>
  <si>
    <t>ENSMUSG00000117748</t>
  </si>
  <si>
    <t>Chromosome transmission fidelity protein 8 homolog isoform 2</t>
  </si>
  <si>
    <t>Chtf8</t>
  </si>
  <si>
    <t>sp|P0CG14|DERPC_MOUSE Decreased expression in renal and prostate cancer protein OS=Mus musculus OX=10090 GN=Derpc PE=1 SV=1</t>
  </si>
  <si>
    <t>6759;8207</t>
  </si>
  <si>
    <t>6933;8451</t>
  </si>
  <si>
    <t>36842;44438;44439</t>
  </si>
  <si>
    <t>42739;51318;51319</t>
  </si>
  <si>
    <t>42739;51319</t>
  </si>
  <si>
    <t>P0DP28</t>
  </si>
  <si>
    <t>ENSMUSG00000019370</t>
  </si>
  <si>
    <t>P0DP28;P0DP27;P0DP26;A0A3Q4EHJ0;Q9D6P8;A0A1Y7VK66;P20801</t>
  </si>
  <si>
    <t>P0DP28;P0DP27;P0DP26;A0A3Q4EHJ0;Q9D6P8</t>
  </si>
  <si>
    <t>5;5;5;3;3;2;1</t>
  </si>
  <si>
    <t>Calmodulin-like protein 3</t>
  </si>
  <si>
    <t>Calml3</t>
  </si>
  <si>
    <t>sp|P0DP28|CALM3_MOUSE Calmodulin-3 OS=Mus musculus OX=10090 GN=Calm3 PE=1 SV=1;sp|P0DP27|CALM2_MOUSE Calmodulin-2 OS=Mus musculus OX=10090 GN=Calm2 PE=1 SV=1;sp|P0DP26|CALM1_MOUSE Calmodulin-1 OS=Mus musculus OX=10090 GN=Calm1 PE=1 SV=1;tr|A0A3Q4EHJ0|A0A3Q</t>
  </si>
  <si>
    <t>149;149;149;113;149;115;160</t>
  </si>
  <si>
    <t>196;1614;2022;2783;8053</t>
  </si>
  <si>
    <t>206;1668;2084;2865;8271</t>
  </si>
  <si>
    <t>1129;1130;8634;10610;14496;14497;43599</t>
  </si>
  <si>
    <t>1292;1293;9914;12186;16617;16618;50345</t>
  </si>
  <si>
    <t>1292;9914;12186;16617;50345</t>
  </si>
  <si>
    <t>P10107</t>
  </si>
  <si>
    <t>ENSMUSG00000024659</t>
  </si>
  <si>
    <t>Anxa1</t>
  </si>
  <si>
    <t>P10107;A0A494BBD8</t>
  </si>
  <si>
    <t>5;4</t>
  </si>
  <si>
    <t>Annexin A1</t>
  </si>
  <si>
    <t>sp|P10107|ANXA1_MOUSE Annexin A1 OS=Mus musculus OX=10090 GN=Anxa1 PE=1 SV=2;tr|A0A494BBD8|A0A494BBD8_MOUSE Annexin OS=Mus musculus OX=10090 GN=Anxa1 PE=1 SV=1</t>
  </si>
  <si>
    <t>346;302</t>
  </si>
  <si>
    <t>744;1719;4625;5588;11336</t>
  </si>
  <si>
    <t>772;1773;4745;5734;11672</t>
  </si>
  <si>
    <t>4111;9128;24820;30213;30214;62619;62620;62621</t>
  </si>
  <si>
    <t>4770;10499;28737;35001;35002;72607;72608;72609</t>
  </si>
  <si>
    <t>4770;10499;28737;35002;72608</t>
  </si>
  <si>
    <t>P10126</t>
  </si>
  <si>
    <t>ENSMUSG00000037742</t>
  </si>
  <si>
    <t>Eef1a1</t>
  </si>
  <si>
    <t>P10126;D3YZ68;D3Z3I8;P62631</t>
  </si>
  <si>
    <t>P10126;D3YZ68</t>
  </si>
  <si>
    <t>19;10;7;7</t>
  </si>
  <si>
    <t>Elongation factor 1-alpha 1</t>
  </si>
  <si>
    <t>sp|P10126|EF1A1_MOUSE Elongation factor 1-alpha 1 OS=Mus musculus OX=10090 GN=Eef1a1 PE=1 SV=3;tr|D3YZ68|D3YZ68_MOUSE Elongation factor 1-alpha 1 (Fragment) OS=Mus musculus OX=10090 GN=Eef1a1 PE=1 SV=1</t>
  </si>
  <si>
    <t>462;249;186;463</t>
  </si>
  <si>
    <t>1626;1627;2595;5345;5986;7372;7952;8893;8972;9374;9627;9806;10072;10073;10675;11093;11903;11904;13383</t>
  </si>
  <si>
    <t>1680;1681;2673;5482;6144;7558;8152;8153;9160;9240;9241;9653;9910;10093;10379;10380;10381;10382;10999;11421;12254;12255;12256;13762</t>
  </si>
  <si>
    <t>8683;8684;8685;8686;8687;8688;8689;8690;8691;8692;8693;8694;8695;8696;8697;8698;8699;8700;8701;8702;8703;8704;13446;13447;13448;13449;13450;13451;13452;13453;28800;28801;28802;28803;28804;28805;28806;28807;28808;28809;28810;28811;32457;32458;40085;40086;40087;40088;40089;40090;40091;40092;40093;40094;40095;40096;40097;40098;40099;43068;43069;43070;43071;43072;43073;43074;43075;43076;43077;43078;43079;43080;43081;43082;43083;43084;49110;49111;49112;49113;49114;49115;49116;49117;49498;49499;49500;49501;49502;49503;49504;49505;49506;49507;51706;51707;51708;53109;53110;53111;53112;53113;53114;53115;53116;53117;54037;54038;54039;54040;54041;54042;55613;55614;55615;55616;55617;55618;55619;55620;55621;55622;55623;55624;55625;55626;55627;55628;55629;55630;55631;55632;55633;55634;55635;55636;59108;59109;59110;59111;59112;59113;59114;59115;59116;59117;59118;59119;59120;59121;59122;61247;61248;61249;61250;61251;61252;61253;61254;61255;61256;61257;61258;61259;61260;61261;61262;61263;61264;61265;65809;65810;65811;65812;65813;65814;65815;65816;65817;65818;65819;65820;65821;65822;65823;65824;65825;65826;65827;65828;65829;65830;65831;73909;73910;73911;73912;73913;73914;73915;73916;73917;73918;73919;73920;73921;73922;73923;73924;73925;73926</t>
  </si>
  <si>
    <t>9968;9969;9970;9971;9972;9973;9974;9975;9976;9977;9978;9979;9980;9981;9982;9983;9984;9985;9986;9987;9988;9989;9990;9991;9992;9993;15418;15419;15420;15421;15422;15423;15424;15425;33379;33380;33381;33382;33383;33384;33385;33386;33387;33388;33389;33390;33391;33392;37652;37653;46367;46368;46369;46370;46371;46372;46373;46374;46375;46376;46377;46378;46379;46380;46381;46382;49723;49724;49725;49726;49727;49728;49729;49730;49731;49732;49733;49734;49735;49736;49737;49738;49739;49740;49741;49742;49743;49744;49745;49746;49747;56933;56934;56935;56936;56937;56938;56939;56940;57356;57357;57358;57359;57360;57361;57362;57363;57364;57365;57366;57367;57368;57369;57370;57371;59903;59904;59905;61542;61543;61544;61545;61546;61547;61548;61549;61550;62588;62589;62590;62591;62592;62593;64405;64406;64407;64408;64409;64410;64411;64412;64413;64414;64415;64416;64417;64418;64419;64420;64421;64422;64423;64424;64425;64426;64427;64428;64429;64430;64431;64432;64433;64434;64435;64436;64437;64438;64439;68498;68499;68500;68501;68502;68503;68504;68505;68506;68507;68508;68509;68510;68511;68512;68513;68514;70986;70987;70988;70989;70990;70991;70992;70993;70994;70995;70996;70997;70998;70999;71000;71001;71002;71003;71004;71005;71006;71007;71008;71009;71010;71011;71012;71013;71014;71015;71016;76253;76254;76255;76256;76257;76258;76259;76260;76261;76262;76263;76264;76265;76266;76267;76268;76269;76270;76271;76272;76273;76274;76275;76276;76277;76278;85659;85660;85661;85662;85663;85664;85665;85666;85667;85668;85669;85670;85671;85672;85673;85674;85675;85676;85677;85678</t>
  </si>
  <si>
    <t>9972;9981;15423;33379;37652;46369;49731;56934;57361;59904;61547;62588;64421;64438;68500;70999;76253;76273;85664</t>
  </si>
  <si>
    <t>200;201;202;203</t>
  </si>
  <si>
    <t>155;276;404;410</t>
  </si>
  <si>
    <t>P10639</t>
  </si>
  <si>
    <t>ENSMUSG00000028367</t>
  </si>
  <si>
    <t>Thioredoxin</t>
  </si>
  <si>
    <t>Txn</t>
  </si>
  <si>
    <t>sp|P10639|THIO_MOUSE Thioredoxin OS=Mus musculus OX=10090 GN=Txn PE=1 SV=3</t>
  </si>
  <si>
    <t>2213;7853;11982</t>
  </si>
  <si>
    <t>2281;8046;12335</t>
  </si>
  <si>
    <t>11539;11540;42506;42507;42508;66267;66268</t>
  </si>
  <si>
    <t>13222;13223;49078;49079;49080;76790;76791</t>
  </si>
  <si>
    <t>13223;49078;76790</t>
  </si>
  <si>
    <t>Q8CBB6</t>
  </si>
  <si>
    <t>ENSMUSG00000069307</t>
  </si>
  <si>
    <t>Q8CBB6;Q8CGP1;Q6ZWY9;Q64478;P10853;Q8CGP2;Q64525;Q64475;P10854;Q8CGP2-2</t>
  </si>
  <si>
    <t>7;7;7;7;7;6;6;6;6;6</t>
  </si>
  <si>
    <t>3;3;3;3;3;2;2;2;2;2</t>
  </si>
  <si>
    <t>Histone H2B;Histone H2B type 1-K;Histone H2B type 1-C/E/G;Histone H2B type 1-H;Histone H2B type 1-F/J/L;Histone H2B type 1-P;Histone H2B type 2-B;Histone H2B type 1-B;Histone H2B type 1-M</t>
  </si>
  <si>
    <t>Hist1h2br;Hist1h2bk;Hist1h2bc;Hist1h2bh;Hist1h2bf;Hist1h2bp;Hist2h2bb;Hist1h2bb;Hist1h2bm</t>
  </si>
  <si>
    <t>tr|Q8CBB6|Q8CBB6_MOUSE Histone H2B OS=Mus musculus OX=10090 GN=H2bc24 PE=2 SV=1;sp|Q8CGP1|H2B1K_MOUSE Histone H2B type 1-K OS=Mus musculus OX=10090 GN=H2bc12 PE=1 SV=3;sp|Q6ZWY9|H2B1C_MOUSE Histone H2B type 1-C/E/G OS=Mus musculus OX=10090 GN=H2bc4 PE=1 SV</t>
  </si>
  <si>
    <t>134;126;126;126;126;126;126;126;126;138</t>
  </si>
  <si>
    <t>756;2672;3120;6024;7112;8870;9647</t>
  </si>
  <si>
    <t>785;786;787;2752;3210;6185;7292;9137;9931</t>
  </si>
  <si>
    <t>4176;4177;4178;4179;4180;4181;4182;4183;4184;4185;4186;4187;4188;4189;4190;4191;4192;4193;4194;4195;4196;4197;4198;4199;4200;4201;4202;4203;4204;4205;4206;4207;4208;4209;13898;13899;13900;13901;13902;13903;13904;13905;13906;13907;13908;13909;13910;13911;13912;13913;16184;16185;16186;16187;16188;16189;16190;16191;16192;16193;16194;16195;16196;16197;16198;16199;16200;16201;16202;32643;32644;32645;32646;32647;32648;32649;32650;32651;32652;32653;32654;32655;32656;32657;32658;32659;32660;32661;32662;32663;32664;38675;38676;38677;38678;38679;38680;38681;38682;38683;38684;38685;38686;38687;38688;38689;38690;38691;38692;49003;49004;53233;53234;53235;53236;53237;53238;53239;53240;53241;53242;53243;53244;53245;53246;53247;53248;53249;53250;53251;53252;53253;53254;53255;53256;53257</t>
  </si>
  <si>
    <t>4842;4843;4844;4845;4846;4847;4848;4849;4850;4851;4852;4853;4854;4855;4856;4857;4858;4859;4860;4861;4862;4863;4864;4865;4866;4867;4868;4869;4870;4871;4872;4873;4874;4875;4876;4877;4878;4879;4880;4881;4882;4883;4884;4885;4886;4887;4888;4889;4890;4891;4892;15955;15956;15957;15958;15959;15960;15961;15962;15963;15964;15965;15966;15967;15968;15969;15970;15971;15972;15973;15974;15975;18548;18549;18550;18551;18552;18553;18554;18555;18556;18557;18558;18559;18560;18561;18562;18563;18564;18565;18566;18567;18568;18569;18570;18571;18572;18573;18574;18575;18576;18577;18578;18579;18580;18581;37860;37861;37862;37863;37864;37865;37866;37867;37868;37869;37870;37871;37872;37873;37874;37875;37876;37877;37878;37879;37880;37881;37882;37883;37884;44753;44754;44755;44756;44757;44758;44759;44760;44761;44762;44763;44764;44765;44766;44767;44768;44769;44770;44771;44772;44773;44774;44775;44776;44777;44778;44779;44780;44781;44782;44783;44784;56809;56810;61685;61686;61687;61688;61689;61690;61691;61692;61693;61694;61695;61696;61697;61698;61699;61700;61701;61702;61703;61704;61705;61706;61707;61708;61709;61710;61711;61712;61713;61714;61715;61716;61717;61718;61719</t>
  </si>
  <si>
    <t>4864;15963;18551;37875;44778;56809;61688</t>
  </si>
  <si>
    <t>204;205</t>
  </si>
  <si>
    <t>60;63</t>
  </si>
  <si>
    <t>P10922</t>
  </si>
  <si>
    <t>ENSMUSG00000096210</t>
  </si>
  <si>
    <t>H1f0</t>
  </si>
  <si>
    <t>Histone H1.0;Histone H1.0, N-terminally processed</t>
  </si>
  <si>
    <t>sp|P10922|H10_MOUSE Histone H1.0 OS=Mus musculus OX=10090 GN=H1-0 PE=2 SV=4</t>
  </si>
  <si>
    <t>4635;7842;10971;10972;11984;13279</t>
  </si>
  <si>
    <t>4755;8035;11299;11300;12337;13656;13657</t>
  </si>
  <si>
    <t>24869;24870;24871;24872;24873;24874;24875;24876;24877;42442;42443;42444;42445;42446;42447;42448;42449;42450;42451;60676;60677;60678;60679;60680;60681;60682;60683;60684;60685;60686;60687;60688;60689;60690;60691;66277;66278;66279;66280;66281;66282;66283;66284;66285;73396;73397;73398;73399;73400;73401;73402;73403;73404;73405;73406;73407</t>
  </si>
  <si>
    <t>28799;28800;28801;28802;28803;28804;28805;28806;28807;28808;28809;49009;49010;49011;49012;49013;49014;49015;49016;49017;49018;49019;70363;70364;70365;70366;70367;70368;70369;70370;70371;70372;70373;70374;70375;70376;70377;70378;76802;76803;76804;76805;76806;76807;76808;76809;76810;76811;85057;85058;85059;85060;85061;85062;85063;85064;85065;85066;85067;85068</t>
  </si>
  <si>
    <t>28799;49011;70366;70374;76806;85063</t>
  </si>
  <si>
    <t>P11031</t>
  </si>
  <si>
    <t>ENSMUSG00000022205</t>
  </si>
  <si>
    <t>Sub1</t>
  </si>
  <si>
    <t>Activated RNA polymerase II transcriptional coactivator p15</t>
  </si>
  <si>
    <t>sp|P11031|TCP4_MOUSE Activated RNA polymerase II transcriptional coactivator p15 OS=Mus musculus OX=10090 GN=Sub1 PE=1 SV=3</t>
  </si>
  <si>
    <t>1495;3019</t>
  </si>
  <si>
    <t>1546;3107</t>
  </si>
  <si>
    <t>8078;8079;15669;15670;15671;15672</t>
  </si>
  <si>
    <t>9268;9269;17975;17976;17977;17978</t>
  </si>
  <si>
    <t>9269;17976</t>
  </si>
  <si>
    <t>P11087</t>
  </si>
  <si>
    <t>ENSMUSG00000001506</t>
  </si>
  <si>
    <t>Col1a1</t>
  </si>
  <si>
    <t>P11087;P11087-2</t>
  </si>
  <si>
    <t>Collagen alpha-1(I) chain</t>
  </si>
  <si>
    <t>sp|P11087|CO1A1_MOUSE Collagen alpha-1(I) chain OS=Mus musculus OX=10090 GN=Col1a1 PE=1 SV=4;sp|P11087-2|CO1A1_MOUSE Isoform 2 of Collagen alpha-1(I) chain OS=Mus musculus OX=10090 GN=Col1a1</t>
  </si>
  <si>
    <t>1453;1225</t>
  </si>
  <si>
    <t>4003;4416;4453</t>
  </si>
  <si>
    <t>4115;4532;4569</t>
  </si>
  <si>
    <t>21261;23524;23525;23526;23527;23723</t>
  </si>
  <si>
    <t>24531;27164;27165;27166;27167;27168;27169;27170;27405;27406;27407</t>
  </si>
  <si>
    <t>24531;27169;27406</t>
  </si>
  <si>
    <t>P11247</t>
  </si>
  <si>
    <t>ENSMUSG00000009350</t>
  </si>
  <si>
    <t>Mpo</t>
  </si>
  <si>
    <t>P11247;P49290</t>
  </si>
  <si>
    <t>Myeloperoxidase;Myeloperoxidase light chain;Myeloperoxidase heavy chain</t>
  </si>
  <si>
    <t>sp|P11247|PERM_MOUSE Myeloperoxidase OS=Mus musculus OX=10090 GN=Mpo PE=1 SV=2</t>
  </si>
  <si>
    <t>718;716</t>
  </si>
  <si>
    <t>1651;5357;12702</t>
  </si>
  <si>
    <t>1705;5496;13065</t>
  </si>
  <si>
    <t>8814;28857;70144</t>
  </si>
  <si>
    <t>10117;33442;81212;81213</t>
  </si>
  <si>
    <t>10117;33442;81213</t>
  </si>
  <si>
    <t>P11499</t>
  </si>
  <si>
    <t>ENSMUSG00000023944</t>
  </si>
  <si>
    <t>Hsp90ab1</t>
  </si>
  <si>
    <t>P11499;E9Q3D6;E9Q0C3;E9PX27;D3Z1R1</t>
  </si>
  <si>
    <t>27;10;4;3;2</t>
  </si>
  <si>
    <t>17;6;4;1;0</t>
  </si>
  <si>
    <t>Heat shock protein HSP 90-beta</t>
  </si>
  <si>
    <t>sp|P11499|HS90B_MOUSE Heat shock protein HSP 90-beta OS=Mus musculus OX=10090 GN=Hsp90ab1 PE=1 SV=3</t>
  </si>
  <si>
    <t>724;189;161;112;76</t>
  </si>
  <si>
    <t>173;193;667;2360;2559;2560;2797;2888;4072;4672;4803;4891;5028;5191;5226;5227;6774;8584;9697;9747;10212;10343;10356;11278;13017;13103;13117</t>
  </si>
  <si>
    <t>179;203;693;2432;2635;2636;2879;2972;4184;4792;4925;5015;5158;5322;5358;5359;6948;8843;9983;10033;10525;10659;10672;11609;13389;13475;13489</t>
  </si>
  <si>
    <t>969;1119;1120;1121;1122;1123;1124;1125;1126;3720;3721;3722;3723;3724;12304;12305;12306;12307;12308;12309;12310;12311;13286;13287;13288;13289;13290;13291;13292;13293;13294;14562;14563;14564;14565;14566;14567;14568;14569;14570;15102;21627;21628;21629;21630;21631;25028;25761;25762;25763;25764;25765;25766;25767;25768;25769;25770;25771;26400;26401;26402;26403;26404;26405;26406;26407;26408;26409;27183;27184;27970;27971;27972;27973;27974;27975;27976;27977;27978;28180;28181;28182;28183;28184;28185;28186;28187;36911;36912;36913;36914;36915;36916;36917;36918;36919;36920;36921;47232;47233;47234;47235;47236;47237;47238;47239;47240;53511;53512;53513;53514;53515;53732;56477;56478;56479;56480;56481;56482;56483;56484;56485;57247;57248;57249;57250;57251;57252;57253;57254;57255;57256;57322;57323;57324;57325;57326;57327;57328;62255;62256;62257;62258;62259;62260;62261;62262;62263;62264;62265;62266;62267;62268;62269;62270;62271;62272;71977;71978;71979;71980;71981;71982;71983;71984;71985;72403;72404;72405;72406;72407;72408;72409;72410;72411;72484;72485;72486;72487;72488;72489</t>
  </si>
  <si>
    <t>1086;1282;1283;1284;1285;1286;1287;1288;1289;4336;4337;4338;4339;4340;14123;14124;14125;14126;14127;14128;14129;14130;14131;15241;15242;15243;15244;15245;15246;15247;15248;15249;15250;15251;15252;15253;16686;16687;16688;16689;16690;16691;16692;16693;16694;16695;17346;24961;24962;24963;24964;24965;24966;28972;29841;29842;29843;29844;29845;29846;29847;29848;29849;29850;29851;29852;29853;29854;29855;29856;30597;30598;30599;30600;30601;30602;30603;30604;30605;30606;30607;30608;30609;31492;31493;32393;32394;32395;32396;32397;32398;32399;32400;32401;32646;32647;32648;32649;32650;32651;32652;32653;32654;42810;42811;42812;42813;42814;42815;42816;42817;42818;42819;42820;42821;54654;54655;54656;54657;54658;54659;54660;54661;54662;54663;54664;54665;61995;61996;61997;61998;61999;62245;65411;65412;65413;65414;65415;65416;65417;65418;65419;66310;66311;66312;66313;66314;66315;66316;66317;66318;66319;66320;66393;66394;66395;66396;66397;66398;66399;72169;72170;72171;72172;72173;72174;72175;72176;72177;72178;72179;72180;72181;72182;72183;72184;72185;72186;72187;83445;83446;83447;83448;83449;83450;83451;83452;83453;83945;83946;83947;83948;83949;83950;83951;83952;83953;83954;83955;84033;84034;84035;84036;84037;84038;84039;84040</t>
  </si>
  <si>
    <t>1086;1287;4336;14124;15246;15253;16686;17346;24963;28972;29845;30603;31493;32393;32648;32654;42812;54658;61996;62245;65411;66319;66394;72172;83453;83946;84034</t>
  </si>
  <si>
    <t>P11983</t>
  </si>
  <si>
    <t>ENSMUSG00000068039</t>
  </si>
  <si>
    <t>Tcp1</t>
  </si>
  <si>
    <t>P11983;P11983-2;F2Z483;A0A3B2WDE2</t>
  </si>
  <si>
    <t>P11983;P11983-2</t>
  </si>
  <si>
    <t>20;18;4;2</t>
  </si>
  <si>
    <t>T-complex protein 1 subunit alpha</t>
  </si>
  <si>
    <t>sp|P11983|TCPA_MOUSE T-complex protein 1 subunit alpha OS=Mus musculus OX=10090 GN=Tcp1 PE=1 SV=3;sp|P11983-2|TCPA_MOUSE Isoform 2 of T-complex protein 1 subunit alpha OS=Mus musculus OX=10090 GN=Tcp1</t>
  </si>
  <si>
    <t>556;507;103;54</t>
  </si>
  <si>
    <t>338;1478;3022;3339;3916;4840;5105;5155;5398;6827;7067;9091;10281;10505;10545;11436;12155;13036;13132;13244</t>
  </si>
  <si>
    <t>350;1528;3110;3438;4028;4962;5235;5286;5537;7001;7245;9364;10595;10826;10868;11773;12510;13408;13505;13621</t>
  </si>
  <si>
    <t>1843;1844;1845;1846;1847;1848;1849;1850;7993;7994;7995;7996;15696;15697;15698;15699;15700;15701;15702;15703;17309;17310;17311;17312;17313;17314;17315;17316;17317;20795;20796;26025;26026;26027;26028;26029;26030;26031;26032;26033;27523;27524;27525;27526;27527;27528;27529;27530;27801;29047;37175;37176;37177;37178;37179;37180;37181;37182;37183;38424;38425;38426;38427;38428;38429;38430;38431;38432;50066;50067;50068;50069;50070;50071;56915;56916;58163;58164;58165;58166;58167;58168;58169;58170;58379;63168;63169;67179;67180;67181;67182;67183;67184;67185;67186;67187;72057;72058;72059;72060;72562;72563;72564;72565;72566;72567;72568;72569;73169;73170;73171</t>
  </si>
  <si>
    <t>2124;2125;2126;2127;2128;2129;2130;2131;9175;9176;9177;9178;18004;18005;18006;18007;18008;18009;18010;18011;19840;19841;19842;19843;19844;19845;19846;19847;19848;19849;24021;24022;30157;30158;30159;30160;30161;30162;30163;30164;30165;31875;31876;31877;31878;31879;31880;31881;31882;32194;32195;33655;43095;43096;43097;43098;43099;43100;43101;43102;43103;44479;44480;44481;44482;44483;44484;44485;44486;44487;57986;57987;57988;57989;57990;57991;65905;65906;65907;67348;67349;67350;67351;67352;67353;67354;67355;67616;73227;73228;77795;77796;77797;77798;77799;77800;77801;77802;77803;77804;77805;77806;83533;83534;83535;83536;84126;84127;84128;84129;84130;84131;84132;84133;84134;84809;84810;84811</t>
  </si>
  <si>
    <t>2124;9178;18006;19849;24021;30160;31875;32194;33655;43097;44480;57986;65907;67349;67616;73227;77799;83533;84126;84810</t>
  </si>
  <si>
    <t>P12970</t>
  </si>
  <si>
    <t>ENSMUSG00000062647</t>
  </si>
  <si>
    <t>Rpl7a</t>
  </si>
  <si>
    <t>P12970;V9GX35</t>
  </si>
  <si>
    <t>16;4</t>
  </si>
  <si>
    <t>60S ribosomal protein L7a</t>
  </si>
  <si>
    <t>sp|P12970|RL7A_MOUSE 60S ribosomal protein L7a OS=Mus musculus OX=10090 GN=Rpl7a PE=1 SV=2</t>
  </si>
  <si>
    <t>266;225</t>
  </si>
  <si>
    <t>452;453;5086;6208;6218;6246;6767;6977;8032;8325;9597;10876;10877;11716;12420;12717</t>
  </si>
  <si>
    <t>467;468;5216;6373;6384;6412;6941;7154;8249;8571;9880;11202;11203;12063;12781;13081</t>
  </si>
  <si>
    <t>2465;2466;2467;2468;2469;2470;2471;2472;2473;2474;2475;2476;2477;2478;2479;2480;2481;2482;2483;2484;2485;2486;2487;2488;27444;27445;27446;27447;27448;27449;27450;27451;27452;33623;33624;33625;33626;33627;33628;33629;33630;33631;33632;33633;33682;33683;33684;33685;33686;33687;33688;33689;33690;33812;33813;33814;33815;33816;33817;33818;33819;33820;33821;33822;36881;37982;37983;43488;43489;43490;43491;43492;45585;45586;45587;45588;45589;45590;45591;45592;45593;45594;52954;52955;52956;52957;52958;52959;52960;52961;52962;60155;60156;60157;60158;60159;60160;60161;60162;60163;60164;60165;60166;60167;60168;60169;60170;60171;60172;60173;60174;60175;60176;60177;60178;60179;60180;60181;60182;60183;60184;60185;64751;64752;64753;64754;64755;64756;68657;68658;68659;68660;68661;68662;68663;68664;68665;68666;68667;68668;68669;70240;70241;70242;70243;70244;70245;70246;70247</t>
  </si>
  <si>
    <t>2844;2845;2846;2847;2848;2849;2850;2851;2852;2853;2854;2855;2856;2857;2858;2859;2860;2861;2862;2863;2864;2865;2866;2867;2868;2869;2870;2871;2872;2873;2874;2875;2876;2877;2878;2879;2880;2881;2882;2883;2884;31783;31784;31785;31786;31787;31788;31789;31790;31791;31792;31793;31794;31795;31796;38954;38955;38956;38957;38958;38959;38960;38961;38962;38963;38964;39016;39017;39018;39019;39020;39021;39022;39023;39024;39161;39162;39163;39164;39165;39166;39167;39168;39169;39170;39171;39172;39173;39174;42780;43974;43975;50219;50220;50221;50222;50223;50224;52701;52702;52703;52704;52705;52706;52707;52708;52709;52710;52711;52712;52713;52714;52715;52716;61371;61372;61373;61374;61375;61376;61377;61378;61379;69757;69758;69759;69760;69761;69762;69763;69764;69765;69766;69767;69768;69769;69770;69771;69772;69773;69774;69775;69776;69777;69778;69779;69780;69781;69782;69783;69784;69785;69786;69787;69788;69789;69790;69791;69792;69793;69794;69795;69796;69797;69798;69799;69800;69801;69802;69803;75017;75018;75019;75020;75021;75022;79501;79502;79503;79504;79505;79506;79507;79508;79509;79510;79511;79512;79513;79514;79515;79516;79517;79518;79519;79520;79521;79522;79523;79524;79525;79526;79527;79528;81314;81315;81316;81317;81318;81319;81320;81321</t>
  </si>
  <si>
    <t>2863;2873;31791;38961;39017;39165;42780;43974;50223;52709;61377;69766;69800;75022;79524;81319</t>
  </si>
  <si>
    <t>P13020-2</t>
  </si>
  <si>
    <t>ENSMUSG00000026879</t>
  </si>
  <si>
    <t>Gsn</t>
  </si>
  <si>
    <t>P13020-2;A6PWS5</t>
  </si>
  <si>
    <t>5;3</t>
  </si>
  <si>
    <t>Gelsolin</t>
  </si>
  <si>
    <t>sp|P13020-2|GELS_MOUSE Isoform 2 of Gelsolin OS=Mus musculus OX=10090 GN=Gsn;tr|A6PWS5|A6PWS5_MOUSE Macrophage-capping protein (Fragment) OS=Mus musculus OX=10090 GN=Gsn PE=1 SV=1</t>
  </si>
  <si>
    <t>731;251</t>
  </si>
  <si>
    <t>2968;5082;9623;12679;13121</t>
  </si>
  <si>
    <t>3055;5212;9906;13042;13493</t>
  </si>
  <si>
    <t>15462;27430;53098;70058;72501</t>
  </si>
  <si>
    <t>17741;31769;61529;81120;84053</t>
  </si>
  <si>
    <t>P13439</t>
  </si>
  <si>
    <t>ENSMUSG00000022814</t>
  </si>
  <si>
    <t>Umps</t>
  </si>
  <si>
    <t>Uridine 5-monophosphate synthase;Orotate phosphoribosyltransferase;Orotidine 5-phosphate decarboxylase</t>
  </si>
  <si>
    <t>sp|P13439|UMPS_MOUSE Uridine 5-monophosphate synthase OS=Mus musculus OX=10090 GN=Umps PE=1 SV=3</t>
  </si>
  <si>
    <t>279;4341;4523;5142;6526;7178;9727;12580</t>
  </si>
  <si>
    <t>291;4455;4643;5272;6694;7360;10013;12942</t>
  </si>
  <si>
    <t>1558;1559;23119;23120;23121;23122;23123;23124;23125;23126;23127;24120;27718;35412;35413;39027;39028;53658;69512;69513;69514;69515;69516;69517;69518;69519</t>
  </si>
  <si>
    <t>1794;1795;26703;26704;26705;26706;26707;26708;26709;26710;26711;27872;32101;32102;40995;40996;45150;45151;62166;80494;80495;80496;80497;80498;80499;80500;80501</t>
  </si>
  <si>
    <t>1794;26709;27872;32102;40995;45151;62166;80500</t>
  </si>
  <si>
    <t>P13541</t>
  </si>
  <si>
    <t>ENSMUSG00000020908</t>
  </si>
  <si>
    <t>Myh3</t>
  </si>
  <si>
    <t>P13541;A2AQP0</t>
  </si>
  <si>
    <t>34;8</t>
  </si>
  <si>
    <t>Myosin-3</t>
  </si>
  <si>
    <t>sp|P13541|MYH3_MOUSE Myosin-3 OS=Mus musculus OX=10090 GN=Myh3 PE=2 SV=2</t>
  </si>
  <si>
    <t>1940;1941</t>
  </si>
  <si>
    <t>175;233;409;548;797;1054;1319;1667;2046;2449;2752;2861;3005;4555;4754;5390;6089;6090;6373;6459;6542;7500;7690;7881;8430;9084;9085;9546;10338;10936;11179;12006;12242;13018</t>
  </si>
  <si>
    <t>False;False;False;False;False;False;False;False;False;False;True;True;False;False;False;False;False;False;False;False;False;False;False;False;False;False;False;False;False;False;False;False;False;False</t>
  </si>
  <si>
    <t>181;244;423;424;568;569;831;1091;1366;1721;2108;2524;2833;2945;3093;4675;4874;5529;6250;6251;6539;6627;6710;7688;7880;8075;8679;9357;9358;9829;10654;11264;11507;12359;12598;13390</t>
  </si>
  <si>
    <t>971;972;1326;1327;1328;2244;2245;2999;3000;3001;4398;5711;7158;8876;8877;10721;10722;12757;14328;15008;15619;15620;24334;24335;25492;29013;32973;32974;32975;32976;32977;34666;34667;35069;35070;35488;35489;40757;41651;42686;46194;46195;50034;50035;50036;50037;52568;52569;57228;57229;60513;60514;61695;66375;66376;67657;67658;67659;67660;71986;71987</t>
  </si>
  <si>
    <t>1089;1090;1523;1524;1525;2573;2574;3460;3461;3462;5098;5099;6608;8214;10188;10189;12308;12309;14652;16439;17243;17917;17918;28136;28137;29516;33610;38215;38216;38217;38218;38219;38220;38221;40166;40167;40610;40611;41078;41079;47114;48116;49270;53441;53442;57953;57954;57955;57956;60882;60883;66287;66288;70180;70181;71526;76909;76910;78358;78359;78360;78361;78362;83454;83455</t>
  </si>
  <si>
    <t>1089;1524;2574;3461;5099;6608;8214;10188;12309;14652;16439;17243;17917;28136;29516;33610;38217;38220;40166;40610;41078;47114;48116;49270;53441;57953;57955;60882;66287;70180;71526;76910;78361;83455</t>
  </si>
  <si>
    <t>47;48;49;50;208</t>
  </si>
  <si>
    <t>358;363;494;777;1765</t>
  </si>
  <si>
    <t>P13542</t>
  </si>
  <si>
    <t>ENSMUSG00000055775</t>
  </si>
  <si>
    <t>Myh8</t>
  </si>
  <si>
    <t>P13542;Q8BGE8</t>
  </si>
  <si>
    <t>56;1</t>
  </si>
  <si>
    <t>3;0</t>
  </si>
  <si>
    <t>Myosin-8</t>
  </si>
  <si>
    <t>sp|P13542|MYH8_MOUSE Myosin-8 OS=Mus musculus OX=10090 GN=Myh8 PE=2 SV=2</t>
  </si>
  <si>
    <t>1937;195</t>
  </si>
  <si>
    <t>175;233;408;548;697;786;797;1054;1319;1515;1667;1755;2046;2449;2862;3005;3089;4555;4730;4754;5109;5110;5115;5213;5390;5693;6089;6090;6112;6365;6373;6459;6542;6618;6619;6924;7087;7470;7500;7690;7881;7968;8007;8129;8511;8520;9546;10936;11175;11179;11347;12006;12118;12242;12478;13018</t>
  </si>
  <si>
    <t>False;False;False;False;False;False;False;False;False;False;False;False;False;False;False;False;False;False;False;False;False;False;False;False;False;False;False;False;True;False;False;False;False;False;False;False;False;True;False;False;True;False;False;False;False;False;False;False;False;False;False;False;False;False;False;False</t>
  </si>
  <si>
    <t>181;244;421;422;568;569;725;819;831;1091;1366;1566;1721;1809;2108;2524;2946;3093;3178;4675;4850;4874;5239;5240;5245;5344;5529;5846;6250;6251;6273;6531;6539;6627;6710;6788;6789;7099;7267;7657;7688;7880;8075;8174;8218;8360;8361;8760;8769;9829;11264;11503;11507;11683;11684;12359;12473;12598;12839;13390</t>
  </si>
  <si>
    <t>971;972;1326;1327;1328;2242;2243;2999;3000;3001;3864;3865;4368;4369;4398;5711;7158;8158;8876;8877;9296;9297;10721;10722;12757;15009;15619;15620;16010;24334;24335;25372;25373;25492;27547;27548;27549;27550;27551;27576;28101;29013;30792;32973;32974;32975;32976;32977;33081;34626;34666;34667;35069;35070;35488;35489;35816;35817;35818;35819;37711;38551;38552;38553;38554;40593;40594;40595;40757;41651;42686;43163;43313;43990;43991;46664;46665;46712;52568;52569;60513;60514;61681;61695;62682;62683;66375;66376;66981;67657;67658;67659;67660;69006;69007;69008;71986;71987</t>
  </si>
  <si>
    <t>1089;1090;1523;1524;1525;2571;2572;3460;3461;3462;4493;4494;4495;5065;5066;5098;5099;6608;8214;9361;10188;10189;10693;10694;10695;12308;12309;14652;17244;17917;17918;18351;28136;28137;29369;29370;29516;31911;31912;31913;31914;31915;31944;32532;33610;35662;38215;38216;38217;38218;38219;38220;38221;38333;40125;40166;40167;40610;40611;41078;41079;41474;41475;41476;41477;41478;41479;43681;44620;44621;44622;44623;46933;46934;46935;47114;48116;49270;49847;50029;50771;50772;53975;53976;54037;54038;60882;60883;70180;70181;71511;71526;72680;72681;76909;76910;77566;78358;78359;78360;78361;78362;79916;79917;79918;83454;83455</t>
  </si>
  <si>
    <t>1089;1524;2572;3461;4494;5066;5099;6608;8214;9361;10188;10694;12309;14652;17244;17917;18351;28136;29370;29516;31911;31914;31944;32532;33610;35662;38217;38220;38333;40125;40166;40610;41078;41474;41479;43681;44620;46933;47114;48116;49270;49847;50029;50772;53976;54038;60882;70180;71511;71526;72681;76910;77566;78361;79917;83455</t>
  </si>
  <si>
    <t>46;47;48;49;50;51;52;167;169</t>
  </si>
  <si>
    <t>215;360;365;438;442;496;687;779;1767</t>
  </si>
  <si>
    <t>P13864</t>
  </si>
  <si>
    <t>P13864;P13864-2</t>
  </si>
  <si>
    <t>47;42</t>
  </si>
  <si>
    <t>6;1</t>
  </si>
  <si>
    <t>DNA (cytosine-5)-methyltransferase 1</t>
  </si>
  <si>
    <t>sp|P13864|DNMT1_MOUSE DNA (cytosine-5)-methyltransferase 1 OS=Mus musculus OX=10090 GN=Dnmt1 PE=1 SV=5;sp|P13864-2|DNMT1_MOUSE Isoform 2 of DNA (cytosine-5)-methyltransferase 1 OS=Mus musculus OX=10090 GN=Dnmt1</t>
  </si>
  <si>
    <t>1620;1502</t>
  </si>
  <si>
    <t>146;147;512;518;652;850;1271;1330;1824;1832;1864;2201;2261;2433;2454;3276;3351;3448;3782;3840;4205;4545;4739;4957;5799;5904;5996;6425;6570;6732;7281;7288;7370;7586;7803;8319;8471;8746;9925;10487;10498;12190;12389;12576;12676;12785;13268</t>
  </si>
  <si>
    <t>151;152;531;537;677;885;1316;1379;1878;1886;1924;2269;2330;2506;2529;3372;3450;3551;3892;3951;4318;4665;4859;5083;5954;6061;6154;6593;6740;6906;7464;7472;7556;7775;7995;8565;8720;9009;10222;10807;10818;12545;12750;12937;13039;13149;13645</t>
  </si>
  <si>
    <t>812;813;814;815;816;817;818;819;820;821;2827;2828;2829;2830;2831;2832;2833;2857;2858;2859;3630;3631;3632;3633;4697;4698;4699;4700;4701;4702;6884;6885;6886;6887;6888;6889;6890;6891;7197;7198;9638;9639;9640;9641;9642;9643;9644;9645;9667;9668;9669;9670;9671;9672;9673;9674;9675;9887;9888;9889;11487;11488;11489;11490;11491;11492;11493;11494;11797;11798;11799;11800;12670;12770;12771;12772;12773;12774;16946;16947;16948;16949;16950;16951;16952;16953;17388;17389;17390;17391;17392;17393;17909;17910;17911;17912;17913;17914;17915;17916;17917;20043;20044;20045;20391;20392;20393;20394;22457;22458;22459;22460;22461;22462;22463;22464;24284;24285;24286;24287;24288;24289;24290;24291;25410;25411;25412;25413;25414;25415;25416;26747;26748;26749;26750;26751;26752;31444;31995;31996;31997;31998;31999;32000;32001;32501;34936;34937;34938;34939;35595;35596;35597;35598;35599;35600;35601;36507;36508;36509;36510;36511;36512;36513;36514;36515;39552;39553;39554;39555;39556;39557;39558;39559;39607;39608;39609;39610;39611;39612;39613;39614;39615;40073;40074;40075;40076;40077;40078;40079;40080;40081;41167;42221;42222;42223;42224;42225;42226;42227;42228;42229;45544;45545;45546;45547;45548;45549;45550;46445;46446;46447;46448;46449;46450;46451;46452;48174;48175;54778;54779;58058;58059;58060;58061;58125;58126;67387;67388;67389;67390;67391;67392;67393;67394;67395;68493;68494;68495;68496;68497;68498;68499;68500;68501;68502;68503;68504;69495;69496;69497;70041;70042;70043;70044;70045;70046;70047;70048;70049;70554;73320;73321;73322;73323;73324;73325;73326;73327;73328;73329</t>
  </si>
  <si>
    <t>911;912;913;914;915;916;917;918;919;920;3276;3277;3278;3279;3280;3281;3282;3283;3307;3308;3309;4231;4232;4233;4234;5447;5448;5449;5450;5451;5452;5453;7910;7911;7912;7913;7914;7915;7916;7917;7918;8259;8260;11071;11072;11073;11074;11075;11076;11077;11078;11108;11109;11110;11111;11112;11113;11114;11115;11116;11358;11359;11360;13161;13162;13163;13164;13165;13166;13167;13168;13521;13522;13523;13524;13525;14547;14666;14667;14668;14669;14670;19435;19436;19437;19438;19439;19440;19441;19442;19443;19939;19940;19941;19942;19943;19944;20512;20513;20514;20515;20516;20517;20518;20519;20520;23159;23160;23161;23162;23554;23555;23556;23557;25951;25952;25953;25954;25955;25956;25957;25958;25959;25960;28085;28086;28087;28088;28089;28090;28091;28092;29413;29414;29415;29416;29417;29418;29419;29420;29421;30997;30998;30999;31000;31001;31002;31003;36476;37104;37105;37106;37107;37108;37109;37110;37111;37700;40465;40466;40467;40468;41214;41215;41216;41217;41218;41219;41220;41221;41222;42278;42279;42280;42281;42282;42283;42284;42285;42286;45776;45777;45778;45779;45780;45781;45782;45783;45833;45834;45835;45836;45837;45838;45839;45840;45841;45842;45843;46354;46355;46356;46357;46358;46359;46360;46361;46362;46363;47571;48769;48770;48771;48772;48773;48774;48775;48776;48777;48778;48779;52660;52661;52662;52663;52664;52665;52666;53729;53730;53731;53732;53733;53734;53735;53736;55767;55768;63447;63448;63449;67230;67231;67232;67233;67308;67309;78047;78048;78049;78050;78051;78052;78053;78054;78055;78056;79316;79317;79318;79319;79320;79321;79322;79323;79324;79325;79326;79327;80476;80477;80478;81100;81101;81102;81103;81104;81105;81106;81107;81108;81109;81674;84973;84974;84975;84976;84977;84978;84979;84980;84981;84982</t>
  </si>
  <si>
    <t>915;919;3279;3308;4234;5448;7912;8260;11071;11109;11359;13166;13524;14547;14670;19441;19941;20519;23160;23555;25956;28092;29420;31003;36476;37111;37700;40468;41220;42284;45777;45837;46362;47571;48775;52663;53736;55768;63449;67233;67308;78056;79327;80477;81108;81674;84982</t>
  </si>
  <si>
    <t>P14069</t>
  </si>
  <si>
    <t>ENSMUSG00000001025</t>
  </si>
  <si>
    <t>S100a6</t>
  </si>
  <si>
    <t>Protein S100-A6</t>
  </si>
  <si>
    <t>sp|P14069|S10A6_MOUSE Protein S100-A6 OS=Mus musculus OX=10090 GN=S100a6 PE=1 SV=3</t>
  </si>
  <si>
    <t>P14115</t>
  </si>
  <si>
    <t>ENSMUSG00000046364</t>
  </si>
  <si>
    <t>Rpl27a</t>
  </si>
  <si>
    <t>60S ribosomal protein L27a</t>
  </si>
  <si>
    <t>sp|P14115|RL27A_MOUSE 60S ribosomal protein L27a OS=Mus musculus OX=10090 GN=Rpl27a PE=1 SV=5</t>
  </si>
  <si>
    <t>7873;8645;9753;11078;13097</t>
  </si>
  <si>
    <t>8066;8907;10039;11406;13469</t>
  </si>
  <si>
    <t>42617;42618;42619;42620;42621;42622;42623;42624;42625;42626;42627;42628;47661;47662;47663;47664;47665;47666;47667;47668;47669;47670;53771;53772;53773;53774;53775;53776;53777;61158;61159;61160;61161;61162;61163;61164;61165;61166;61167;72353;72354;72355;72356;72357;72358;72359;72360</t>
  </si>
  <si>
    <t>49199;49200;49201;49202;49203;49204;49205;49206;49207;49208;49209;49210;55184;55185;55186;55187;55188;55189;55190;55191;55192;55193;55194;55195;55196;62292;62293;62294;62295;62296;62297;62298;70882;70883;70884;70885;70886;70887;70888;70889;70890;70891;83893;83894;83895;83896;83897;83898;83899;83900</t>
  </si>
  <si>
    <t>49210;55185;62297;70888;83898</t>
  </si>
  <si>
    <t>P14131</t>
  </si>
  <si>
    <t>ENSMUSG00000037563</t>
  </si>
  <si>
    <t>Rps16</t>
  </si>
  <si>
    <t>40S ribosomal protein S16</t>
  </si>
  <si>
    <t>sp|P14131|RS16_MOUSE 40S ribosomal protein S16 OS=Mus musculus OX=10090 GN=Rps16 PE=1 SV=4</t>
  </si>
  <si>
    <t>1690;3322;4145;4448;7058;8942;11238;12353</t>
  </si>
  <si>
    <t>1744;3421;4258;4564;7236;9209;9210;11569;12714</t>
  </si>
  <si>
    <t>9000;9001;9002;9003;9004;9005;9006;9007;9008;17219;17220;17221;17222;17223;17224;17225;17226;22102;23703;23704;23705;23706;23707;23708;23709;23710;23711;38364;38365;38366;38367;38368;38369;38370;38371;38372;38373;49347;49348;49349;49350;49351;49352;49353;49354;49355;49356;49357;49358;49359;49360;49361;62056;62057;62058;62059;68314;68315</t>
  </si>
  <si>
    <t>10339;10340;10341;10342;10343;10344;10345;10346;10347;10348;19737;19738;19739;19740;19741;19742;19743;19744;19745;25523;27385;27386;27387;27388;27389;27390;27391;27392;27393;44411;44412;44413;44414;44415;44416;44417;44418;44419;44420;57190;57191;57192;57193;57194;57195;57196;57197;57198;57199;57200;57201;57202;57203;57204;57205;57206;71946;71947;71948;71949;79114;79115</t>
  </si>
  <si>
    <t>10343;19745;25523;27392;44420;57198;71947;79115</t>
  </si>
  <si>
    <t>P14148</t>
  </si>
  <si>
    <t>ENSMUSG00000043716</t>
  </si>
  <si>
    <t>Rpl7</t>
  </si>
  <si>
    <t>P14148;F6XI62</t>
  </si>
  <si>
    <t>24;19</t>
  </si>
  <si>
    <t>60S ribosomal protein L7</t>
  </si>
  <si>
    <t>sp|P14148|RL7_MOUSE 60S ribosomal protein L7 OS=Mus musculus OX=10090 GN=Rpl7 PE=1 SV=2;tr|F6XI62|F6XI62_MOUSE 60S ribosomal protein L7 (Fragment) OS=Mus musculus OX=10090 GN=Rpl7 PE=1 SV=1</t>
  </si>
  <si>
    <t>270;279</t>
  </si>
  <si>
    <t>420;968;2251;3483;4247;5123;5869;5959;6080;6215;6219;6234;6236;6237;7955;7956;9296;10725;11511;11512;11733;11734;12392;12393</t>
  </si>
  <si>
    <t>435;1004;1005;2320;3587;3588;4361;5253;6025;6116;6241;6380;6385;6400;6402;6403;8156;8157;8158;8159;9574;11049;11853;11854;12080;12081;12753;12754</t>
  </si>
  <si>
    <t>2316;2317;2318;2319;2320;2321;2322;2323;5257;5258;5259;5260;5261;5262;5263;5264;5265;5266;11749;11750;11751;11752;11753;11754;11755;11756;11757;11758;18100;18101;18102;18103;18104;18105;18106;18107;18108;18109;18110;22659;22660;22661;22662;22663;22664;22665;22666;22667;22668;27600;27601;27602;27603;27604;27605;27606;27607;27608;27609;27610;27611;27612;31809;31810;31811;31812;31813;31814;31815;31816;32267;32268;32269;32270;32271;32272;32273;32274;32275;32927;33658;33659;33660;33691;33692;33693;33694;33695;33696;33697;33698;33699;33761;33762;33763;33764;33765;33766;33767;33768;33770;33771;33772;33773;33774;33775;33776;33777;33778;33779;33780;33781;33782;33783;33784;43091;43092;43093;43094;43095;43096;43097;43098;43099;43100;43101;43102;43103;51300;51301;51302;51303;51304;51305;51306;51307;51308;51309;51310;51311;51312;51313;51314;59358;59359;59360;59361;59362;59363;59364;59365;59366;63612;63613;63614;63615;63616;63617;63618;63619;63620;63621;63622;63623;63624;63625;63626;63627;63628;63629;63630;63631;63632;63633;63634;63635;63636;63637;63638;63639;63640;63641;63642;63643;64853;64854;64855;64856;64857;64858;64859;64860;64861;64862;64863;64864;68510;68511;68512;68513;68514;68515;68516;68517;68518;68519;68520;68521;68522;68523;68524</t>
  </si>
  <si>
    <t>2668;2669;2670;2671;2672;2673;2674;2675;2676;2677;2678;2679;6099;6100;6101;6102;6103;6104;6105;6106;6107;6108;13462;13463;13464;13465;13466;13467;13468;13469;13470;13471;13472;20745;20746;20747;20748;20749;20750;20751;20752;20753;20754;20755;26175;26176;26177;26178;26179;26180;26181;26182;26183;26184;26185;31973;31974;31975;31976;31977;31978;31979;31980;31981;31982;31983;31984;31985;31986;31987;36892;36893;36894;36895;36896;36897;36898;36899;36900;36901;37433;37434;37435;37436;37437;37438;37439;37440;37441;38167;38990;38991;38992;39025;39026;39027;39028;39029;39030;39031;39032;39033;39104;39105;39106;39107;39108;39109;39110;39111;39113;39114;39115;39116;39117;39118;39119;39120;39121;39122;39123;39124;39125;39126;39127;39128;39129;39130;49754;49755;49756;49757;49758;49759;49760;49761;49762;49763;49764;49765;49766;49767;49768;49769;59433;59434;59435;59436;59437;59438;59439;59440;59441;59442;59443;59444;59445;59446;59447;59448;59449;59450;59451;59452;59453;59454;59455;68783;68784;68785;68786;68787;68788;68789;68790;68791;73748;73749;73750;73751;73752;73753;73754;73755;73756;73757;73758;73759;73760;73761;73762;73763;73764;73765;73766;73767;73768;73769;73770;73771;73772;73773;73774;73775;73776;73777;73778;73779;73780;73781;73782;75140;75141;75142;75143;75144;75145;75146;75147;75148;75149;75150;75151;75152;75153;75154;79333;79334;79335;79336;79337;79338;79339;79340;79341;79342;79343;79344;79345;79346;79347</t>
  </si>
  <si>
    <t>2669;6099;13467;20751;26180;31974;36894;37436;38167;38992;39029;39107;39116;39122;49754;49762;59435;68785;73755;73774;75143;75154;79335;79343</t>
  </si>
  <si>
    <t>210;211</t>
  </si>
  <si>
    <t>1;209</t>
  </si>
  <si>
    <t>P14206</t>
  </si>
  <si>
    <t>ENSMUSG00000032518</t>
  </si>
  <si>
    <t>Rpsa</t>
  </si>
  <si>
    <t>P14206;A0A1L1SRW0;A0A1L1SUK3</t>
  </si>
  <si>
    <t>P14206;A0A1L1SRW0</t>
  </si>
  <si>
    <t>8;4;2</t>
  </si>
  <si>
    <t>40S ribosomal protein SA</t>
  </si>
  <si>
    <t>sp|P14206|RSSA_MOUSE 40S ribosomal protein SA OS=Mus musculus OX=10090 GN=Rpsa PE=1 SV=4;tr|A0A1L1SRW0|A0A1L1SRW0_MOUSE 40S ribosomal protein SA (Fragment) OS=Mus musculus OX=10090 GN=Rpsa PE=1 SV=1</t>
  </si>
  <si>
    <t>295;93;133</t>
  </si>
  <si>
    <t>174;557;1903;2612;3302;3792;10061;13343</t>
  </si>
  <si>
    <t>180;580;1963;2691;3401;3902;10367;13722</t>
  </si>
  <si>
    <t>970;3054;3055;3056;3057;3058;3059;10054;13553;17105;17106;20110;55575;73692;73693;73694;73695;73696;73697;73698;73699;73700</t>
  </si>
  <si>
    <t>1087;1088;3525;3526;3527;3528;3529;3530;3531;3532;11564;15539;19601;19602;23235;64361;85389;85390;85391;85392;85393;85394;85395;85396;85397</t>
  </si>
  <si>
    <t>1087;3526;11564;15539;19601;23235;64361;85390</t>
  </si>
  <si>
    <t>P14211</t>
  </si>
  <si>
    <t>ENSMUSG00000003814</t>
  </si>
  <si>
    <t>Calr</t>
  </si>
  <si>
    <t>Calreticulin</t>
  </si>
  <si>
    <t>sp|P14211|CALR_MOUSE Calreticulin OS=Mus musculus OX=10090 GN=Calr PE=1 SV=1</t>
  </si>
  <si>
    <t>4344;5175;6136;12072</t>
  </si>
  <si>
    <t>4458;5306;6298;12426</t>
  </si>
  <si>
    <t>23146;27901;27902;33212;66726</t>
  </si>
  <si>
    <t>26731;32315;32316;32317;32318;38479;38480;38481;38482;77293</t>
  </si>
  <si>
    <t>26731;32318;38481;77293</t>
  </si>
  <si>
    <t>P14685</t>
  </si>
  <si>
    <t>ENSMUSG00000017221</t>
  </si>
  <si>
    <t>Psmd3</t>
  </si>
  <si>
    <t>P14685;F7B7L8</t>
  </si>
  <si>
    <t>7;2</t>
  </si>
  <si>
    <t>26S proteasome non-ATPase regulatory subunit 3</t>
  </si>
  <si>
    <t>sp|P14685|PSMD3_MOUSE 26S proteasome non-ATPase regulatory subunit 3 OS=Mus musculus OX=10090 GN=Psmd3 PE=1 SV=3</t>
  </si>
  <si>
    <t>530;222</t>
  </si>
  <si>
    <t>1636;2744;3038;3644;5766;7476;10700</t>
  </si>
  <si>
    <t>1690;2825;3126;3751;5921;7663;11024</t>
  </si>
  <si>
    <t>8739;8740;8741;8742;8743;14309;15759;19020;19021;19022;19023;19024;31276;31277;31278;31279;40633;40634;40635;40636;40637;40638;40639;59236;59237;59238;59239;59240</t>
  </si>
  <si>
    <t>10032;10033;10034;10035;10036;10037;16410;18072;21820;21821;21822;21823;21824;36282;36283;36284;36285;46973;46974;46975;46976;46977;46978;46979;46980;68643;68644;68645;68646;68647;68648</t>
  </si>
  <si>
    <t>10032;16410;18072;21821;36282;46975;68643</t>
  </si>
  <si>
    <t>P14733</t>
  </si>
  <si>
    <t>ENSMUSG00000024590</t>
  </si>
  <si>
    <t>Lmnb1</t>
  </si>
  <si>
    <t>P14733;P21619-2</t>
  </si>
  <si>
    <t>16;3</t>
  </si>
  <si>
    <t>14;1</t>
  </si>
  <si>
    <t>13;0</t>
  </si>
  <si>
    <t>Lamin-B1</t>
  </si>
  <si>
    <t>sp|P14733|LMNB1_MOUSE Lamin-B1 OS=Mus musculus OX=10090 GN=Lmnb1 PE=1 SV=3</t>
  </si>
  <si>
    <t>588;474</t>
  </si>
  <si>
    <t>268;745;1351;1946;2422;2430;5270;5334;5683;6106;6359;7046;7612;7627;8642;9336</t>
  </si>
  <si>
    <t>True;True;True;True;True;True;True;True;True;False;True;False;True;True;True;True</t>
  </si>
  <si>
    <t>280;773;1400;2006;2495;2503;5404;5471;5836;6267;6525;7224;7802;7817;8904;9615</t>
  </si>
  <si>
    <t>1511;4112;4113;4114;4115;4116;7291;10237;10238;10239;10240;10241;12613;12614;12615;12616;12654;28399;28400;28401;28402;28403;28404;28405;28406;28755;28756;28757;28758;28759;28760;28761;28762;30745;30746;30747;30748;30749;30750;30751;33071;34593;34594;38329;41294;41363;41364;41365;41366;41367;41368;41369;41370;47648;47649;47650;47651;47652;47653;47654;47655;51557;51558</t>
  </si>
  <si>
    <t>1734;4771;4772;4773;4774;4775;8379;11770;11771;11772;11773;11774;14482;14483;14484;14485;14524;32921;32922;32923;32924;32925;32926;32927;32928;32929;32930;33330;33331;33332;33333;33334;33335;33336;33337;35611;35612;35613;35614;35615;35616;35617;35618;35619;38323;40089;40090;44370;47720;47794;47795;47796;47797;47798;47799;47800;47801;55167;55168;55169;55170;55171;55172;55173;55174;55175;55176;55177;55178;59729;59730</t>
  </si>
  <si>
    <t>1734;4773;8379;11772;14483;14524;32921;33330;35619;38323;40089;44370;47720;47799;55167;59729</t>
  </si>
  <si>
    <t>P14869</t>
  </si>
  <si>
    <t>ENSMUSG00000067274</t>
  </si>
  <si>
    <t>Rplp0</t>
  </si>
  <si>
    <t>P14869;S4R1N1;D3YVM5</t>
  </si>
  <si>
    <t>12;8;7</t>
  </si>
  <si>
    <t>60S acidic ribosomal protein P0</t>
  </si>
  <si>
    <t>sp|P14869|RLA0_MOUSE 60S acidic ribosomal protein P0 OS=Mus musculus OX=10090 GN=Rplp0 PE=1 SV=3;tr|S4R1N1|S4R1N1_MOUSE 60S acidic ribosomal protein P0 (Fragment) OS=Mus musculus OX=10090 GN=Rplp0 PE=1 SV=1;tr|D3YVM5|D3YVM5_MOUSE 60S acidic ribosomal prote</t>
  </si>
  <si>
    <t>317;221;145</t>
  </si>
  <si>
    <t>343;368;1255;1860;2348;4207;4412;4592;5456;8742;11448;12142</t>
  </si>
  <si>
    <t>355;381;1300;1920;2420;4320;4528;4712;5598;9005;11785;12497</t>
  </si>
  <si>
    <t>1868;1869;1870;1871;1872;1873;1874;1875;1876;1877;2027;2028;2029;2030;2031;2032;2033;2034;2035;2036;6799;6800;6801;9876;9877;9878;9879;9880;12251;12252;12253;12254;12255;12256;12257;12258;12259;12260;22466;22467;22468;22469;22470;22471;22472;22473;22474;23515;23516;23517;23518;23519;23520;24647;24648;24649;24650;24651;24652;24653;24654;29397;29398;29399;29400;29401;29402;29403;29404;29405;48157;48158;48159;48160;48161;48162;48163;48164;48165;48166;48167;63205;63206;63207;63208;63209;63210;63211;63212;63213;63214;63215;63216;63217;67124;67125;67126;67127;67128;67129;67130;67131;67132;67133;67134;67135</t>
  </si>
  <si>
    <t>2155;2156;2157;2158;2159;2160;2161;2162;2163;2164;2333;2334;2335;2336;2337;2338;2339;2340;2341;2342;2343;7814;7815;7816;7817;11345;11346;11347;11348;11349;14056;14057;14058;14059;14060;14061;14062;14063;14064;14065;25962;25963;25964;25965;25966;25967;25968;25969;25970;27154;27155;27156;27157;27158;27159;27160;28548;28549;28550;28551;28552;28553;28554;28555;34062;34063;34064;34065;34066;34067;34068;34069;34070;55750;55751;55752;55753;55754;55755;55756;55757;55758;55759;55760;73266;73267;73268;73269;73270;73271;73272;73273;73274;73275;73276;73277;73278;73279;77731;77732;77733;77734;77735;77736;77737;77738;77739;77740;77741;77742;77743;77744;77745;77746;77747;77748</t>
  </si>
  <si>
    <t>2164;2334;7817;11349;14056;25963;27156;28555;34063;55760;73275;77736</t>
  </si>
  <si>
    <t>P14901</t>
  </si>
  <si>
    <t>ENSMUSG00000005413</t>
  </si>
  <si>
    <t>Hmox1</t>
  </si>
  <si>
    <t>Heme oxygenase 1</t>
  </si>
  <si>
    <t>sp|P14901|HMOX1_MOUSE Heme oxygenase 1 OS=Mus musculus OX=10090 GN=Hmox1 PE=1 SV=1</t>
  </si>
  <si>
    <t>7985;13169</t>
  </si>
  <si>
    <t>8193;13542</t>
  </si>
  <si>
    <t>43215;72766</t>
  </si>
  <si>
    <t>49901;84355</t>
  </si>
  <si>
    <t>P15105</t>
  </si>
  <si>
    <t>ENSMUSG00000026473</t>
  </si>
  <si>
    <t>Glul</t>
  </si>
  <si>
    <t>P15105;D3YVK1</t>
  </si>
  <si>
    <t>Glutamine synthetase</t>
  </si>
  <si>
    <t>sp|P15105|GLNA_MOUSE Glutamine synthetase OS=Mus musculus OX=10090 GN=Glul PE=1 SV=6;tr|D3YVK1|D3YVK1_MOUSE Glutamine synthetase (Fragment) OS=Mus musculus OX=10090 GN=Glul PE=1 SV=8</t>
  </si>
  <si>
    <t>373;198</t>
  </si>
  <si>
    <t>7792;10867</t>
  </si>
  <si>
    <t>7984;11193</t>
  </si>
  <si>
    <t>42171;60115</t>
  </si>
  <si>
    <t>48713;69716;69717</t>
  </si>
  <si>
    <t>48713;69716</t>
  </si>
  <si>
    <t>P15864</t>
  </si>
  <si>
    <t>ENSMUSG00000036181</t>
  </si>
  <si>
    <t>Histone H1.2</t>
  </si>
  <si>
    <t>Hist1h1c</t>
  </si>
  <si>
    <t>sp|P15864|H12_MOUSE Histone H1.2 OS=Mus musculus OX=10090 GN=H1-2 PE=1 SV=2</t>
  </si>
  <si>
    <t>571;956;4246;5961;9939;10127</t>
  </si>
  <si>
    <t>False;False;True;False;True;False</t>
  </si>
  <si>
    <t>594;992;4360;6118;10236;10237;10437</t>
  </si>
  <si>
    <t>3134;3135;3136;3137;3138;3139;3140;3141;3142;3143;3144;3145;3146;3147;3148;3149;3150;5196;5197;5198;5199;5200;5201;5202;5203;5204;5205;5206;22650;22651;22652;22653;22654;22655;22656;22657;22658;32283;32284;32285;32286;32287;32288;32289;32290;32291;32292;32293;54842;54843;54844;54845;54846;54847;54848;54849;54850;54851;54852;54853;54854;54855;54856;54857;54858;54859;54860;54861;54862;54863;54864;54865;54866;55967;55968;55969;55970;55971;55972;55973;55974;55975;55976;55977;55978</t>
  </si>
  <si>
    <t>3613;3614;3615;3616;3617;3618;3619;3620;3621;3622;3623;3624;3625;3626;3627;3628;3629;3630;3631;3632;3633;3634;3635;3636;3637;3638;3639;3640;3641;3642;3643;3644;3645;6009;6010;6011;6012;6013;6014;6015;6016;6017;6018;6019;6020;6021;6022;6023;6024;6025;6026;6027;6028;6029;6030;6031;6032;6033;26165;26166;26167;26168;26169;26170;26171;26172;26173;26174;37455;37456;37457;37458;37459;37460;37461;37462;37463;37464;37465;63516;63517;63518;63519;63520;63521;63522;63523;63524;63525;63526;63527;63528;63529;63530;63531;63532;63533;63534;63535;63536;63537;63538;63539;63540;64815;64816;64817;64818;64819;64820;64821;64822;64823;64824;64825;64826;64827;64828;64829;64830;64831</t>
  </si>
  <si>
    <t>3630;6027;26166;37465;63540;64817</t>
  </si>
  <si>
    <t>P16045</t>
  </si>
  <si>
    <t>ENSMUSG00000068220</t>
  </si>
  <si>
    <t>Lgals1</t>
  </si>
  <si>
    <t>P16045;A0A2R8VHJ0</t>
  </si>
  <si>
    <t>5;1</t>
  </si>
  <si>
    <t>Galectin-1</t>
  </si>
  <si>
    <t>sp|P16045|LEG1_MOUSE Galectin-1 OS=Mus musculus OX=10090 GN=Lgals1 PE=1 SV=3</t>
  </si>
  <si>
    <t>135;35</t>
  </si>
  <si>
    <t>139;1993;2328;3625;10056</t>
  </si>
  <si>
    <t>144;2054;2399;3732;10362</t>
  </si>
  <si>
    <t>772;773;774;775;776;777;778;779;780;781;10476;10477;10478;10479;10480;10481;10482;10483;10484;12164;18944;18945;18946;18947;18948;18949;18950;18951;55551;55552</t>
  </si>
  <si>
    <t>864;865;866;867;868;869;870;871;872;873;874;875;876;12043;12044;12045;12046;12047;12048;12049;12050;12051;13937;21738;21739;21740;21741;21742;21743;21744;21745;64330;64331</t>
  </si>
  <si>
    <t>864;12048;13937;21742;64330</t>
  </si>
  <si>
    <t>Q8C253</t>
  </si>
  <si>
    <t>ENSMUSG00000050335</t>
  </si>
  <si>
    <t>Lgals3</t>
  </si>
  <si>
    <t>Q8C253;P16110</t>
  </si>
  <si>
    <t>Galectin;Galectin-3</t>
  </si>
  <si>
    <t>tr|Q8C253|Q8C253_MOUSE Galectin OS=Mus musculus OX=10090 GN=Lgals3 PE=1 SV=1;sp|P16110|LEG3_MOUSE Galectin-3 OS=Mus musculus OX=10090 GN=Lgals3 PE=1 SV=3</t>
  </si>
  <si>
    <t>264;264</t>
  </si>
  <si>
    <t>4382;11744</t>
  </si>
  <si>
    <t>4497;12091</t>
  </si>
  <si>
    <t>23346;64978</t>
  </si>
  <si>
    <t>26970;75302;75303</t>
  </si>
  <si>
    <t>26970;75302</t>
  </si>
  <si>
    <t>P16254</t>
  </si>
  <si>
    <t>ENSMUSG00000009549</t>
  </si>
  <si>
    <t>Srp14</t>
  </si>
  <si>
    <t>P16254;A2AUM6</t>
  </si>
  <si>
    <t>Signal recognition particle 14 kDa protein;Signal recognition particle 14 kDa protein, N-terminally processed</t>
  </si>
  <si>
    <t>sp|P16254|SRP14_MOUSE Signal recognition particle 14 kDa protein OS=Mus musculus OX=10090 GN=Srp14 PE=1 SV=1;tr|A2AUM6|A2AUM6_MOUSE Signal recognition particle 14 kDa protein OS=Mus musculus OX=10090 GN=Srp14 PE=1 SV=1</t>
  </si>
  <si>
    <t>110;97</t>
  </si>
  <si>
    <t>5796;10570;10615;12229</t>
  </si>
  <si>
    <t>5951;10893;10938;12585</t>
  </si>
  <si>
    <t>31425;31426;58537;58538;58539;58710;58711;58712;58713;58714;58715;58716;58717;58718;67602;67603;67604;67605;67606;67607;67608;67609;67610</t>
  </si>
  <si>
    <t>36452;36453;67826;67827;67828;68015;68016;68017;68018;68019;68020;68021;68022;68023;78300;78301;78302;78303;78304;78305;78306;78307;78308</t>
  </si>
  <si>
    <t>36452;67826;68018;78307</t>
  </si>
  <si>
    <t>P16546-2</t>
  </si>
  <si>
    <t>ENSMUSG00000057738</t>
  </si>
  <si>
    <t>Sptan1</t>
  </si>
  <si>
    <t>P16546-2;P16546;A3KGU5;A3KGU7;E9Q447;A3KGU9;P08032</t>
  </si>
  <si>
    <t>P16546-2;P16546;A3KGU5;A3KGU7;E9Q447;A3KGU9</t>
  </si>
  <si>
    <t>23;23;22;22;22;22;1</t>
  </si>
  <si>
    <t>Spectrin alpha chain, non-erythrocytic 1</t>
  </si>
  <si>
    <t>sp|P16546-2|SPTN1_MOUSE Isoform 2 of Spectrin alpha chain, non-erythrocytic 1 OS=Mus musculus OX=10090 GN=Sptan1;sp|P16546|SPTN1_MOUSE Spectrin alpha chain, non-erythrocytic 1 OS=Mus musculus OX=10090 GN=Sptan1 PE=1 SV=4;tr|A3KGU5|A3KGU5_MOUSE Spectrin alp</t>
  </si>
  <si>
    <t>2452;2472;2457;2477;2478;2498;2415</t>
  </si>
  <si>
    <t>211;531;586;1745;1783;1839;2063;2073;2833;2864;2930;4032;4986;5185;6275;6674;6932;7529;8615;9523;10540;10584;12347</t>
  </si>
  <si>
    <t>222;551;610;1799;1837;1895;2126;2138;2916;2948;3016;4144;5113;5316;6441;6846;7107;7718;8877;9806;10862;10907;12708</t>
  </si>
  <si>
    <t>1218;2933;3234;9249;9444;9728;10775;10828;14734;15011;15275;21398;26911;27943;34007;36158;37737;40890;47428;52455;58356;58582;68285</t>
  </si>
  <si>
    <t>1394;3389;3738;10641;10861;11181;12366;12424;16880;17246;17531;24687;31178;32365;39380;41884;43709;47262;47263;54898;60752;67589;67873;79084</t>
  </si>
  <si>
    <t>1394;3389;3738;10641;10861;11181;12366;12424;16880;17246;17531;24687;31178;32365;39380;41884;43709;47262;54898;60752;67589;67873;79084</t>
  </si>
  <si>
    <t>P16627</t>
  </si>
  <si>
    <t>ENSMUSG00000007033</t>
  </si>
  <si>
    <t>Hspa1l</t>
  </si>
  <si>
    <t>Heat shock 70 kDa protein 1-like</t>
  </si>
  <si>
    <t>sp|P16627|HS71L_MOUSE Heat shock 70 kDa protein 1-like OS=Mus musculus OX=10090 GN=Hspa1l PE=1 SV=4</t>
  </si>
  <si>
    <t>363;1020;1439;1882;5442;8230;9621;11524;11868</t>
  </si>
  <si>
    <t>True;False;False;False;False;False;True;False;False</t>
  </si>
  <si>
    <t>376;1057;1488;1942;5583;8475;9904;11867;12218</t>
  </si>
  <si>
    <t>2011;5540;5541;5542;5543;5544;7771;9974;29305;29306;29307;29308;29309;29310;29311;29312;29313;45097;53091;63704;63705;63706;63707;63708;63709;63710;63711;63712;65613;65614;65615;65616;65617;65618;65619;65620;65621</t>
  </si>
  <si>
    <t>2314;2315;6417;6418;6419;6420;6421;6422;8924;11465;33955;33956;33957;33958;33959;33960;33961;33962;33963;33964;33965;33966;52143;61521;61522;73847;73848;73849;73850;73851;73852;73853;73854;73855;73856;76023;76024;76025;76026;76027;76028;76029;76030;76031</t>
  </si>
  <si>
    <t>2315;6420;8924;11465;33962;52143;61521;73849;76024</t>
  </si>
  <si>
    <t>P17156</t>
  </si>
  <si>
    <t>ENSMUSG00000059970</t>
  </si>
  <si>
    <t>Hspa2</t>
  </si>
  <si>
    <t>Heat shock-related 70 kDa protein 2</t>
  </si>
  <si>
    <t>sp|P17156|HSP72_MOUSE Heat shock-related 70 kDa protein 2 OS=Mus musculus OX=10090 GN=Hspa2 PE=1 SV=2</t>
  </si>
  <si>
    <t>1881;3407;5442;5443;7153;8651;10625;11524;11868</t>
  </si>
  <si>
    <t>False;False;False;False;False;True;False;False;False</t>
  </si>
  <si>
    <t>1941;3509;5583;5584;7335;8913;10948;11867;12218</t>
  </si>
  <si>
    <t>9970;9971;9972;9973;17688;17689;17690;17691;17692;17693;17694;17695;29305;29306;29307;29308;29309;29310;29311;29312;29313;29314;38916;38917;38918;38919;38920;38921;38922;38923;38924;47706;47707;47708;47709;58772;58773;58774;58775;58776;58777;58778;58779;58780;58781;58782;58783;58784;58785;58786;58787;58788;63704;63705;63706;63707;63708;63709;63710;63711;63712;65613;65614;65615;65616;65617;65618;65619;65620;65621</t>
  </si>
  <si>
    <t>11461;11462;11463;11464;20275;20276;20277;20278;20279;20280;20281;20282;33955;33956;33957;33958;33959;33960;33961;33962;33963;33964;33965;33966;33967;45026;45027;45028;45029;45030;45031;45032;45033;45034;55236;55237;55238;55239;68079;68080;68081;68082;68083;68084;68085;68086;68087;68088;68089;68090;68091;68092;68093;68094;68095;68096;68097;68098;73847;73848;73849;73850;73851;73852;73853;73854;73855;73856;76023;76024;76025;76026;76027;76028;76029;76030;76031</t>
  </si>
  <si>
    <t>11462;20276;33962;33967;45031;55236;68093;73849;76024</t>
  </si>
  <si>
    <t>P17182</t>
  </si>
  <si>
    <t>ENSMUSG00000059040</t>
  </si>
  <si>
    <t>P17182;Q6PHC1;B1ARR7;B0QZL1;A0A0N4SUI6;B1ARR6;D3YVD3;D3Z2S4;D3Z6E4;A0A0N4SUX5;P17183;A0A0N4SUW8;Q5SX61</t>
  </si>
  <si>
    <t>P17182;Q6PHC1;B1ARR7;B0QZL1</t>
  </si>
  <si>
    <t>10;6;5;5;2;2;2;2;2;2;2;1;1</t>
  </si>
  <si>
    <t>9;6;4;4;1;1;1;1;1;1;1;1;0</t>
  </si>
  <si>
    <t>Alpha-enolase;Enolase</t>
  </si>
  <si>
    <t>Eno1</t>
  </si>
  <si>
    <t>sp|P17182|ENOA_MOUSE Alpha-enolase OS=Mus musculus OX=10090 GN=Eno1 PE=1 SV=3;tr|Q6PHC1|Q6PHC1_MOUSE 2-phospho-D-glycerate hydro-lyase OS=Mus musculus OX=10090 GN=Eno1 PE=1 SV=1;tr|B1ARR7|B1ARR7_MOUSE Alpha-enolase (Fragment) OS=Mus musculus OX=10090 GN=En</t>
  </si>
  <si>
    <t>434;366;119;221;58;67;121;162;315;391;434;37;70</t>
  </si>
  <si>
    <t>129;1464;3776;4405;4661;5328;7231;9881;11116;12371</t>
  </si>
  <si>
    <t>134;1513;3886;4521;4781;5465;7414;10172;11444;12732</t>
  </si>
  <si>
    <t>723;724;725;726;727;7893;20016;23471;24975;24976;24977;24978;28727;28728;28729;28730;28731;28732;28733;28734;39257;54538;61399;68397;68398;68399;68400;68401;68402;68403;68404;68405;68406</t>
  </si>
  <si>
    <t>809;810;811;812;813;9062;23129;27104;28911;28912;28913;28914;33297;33298;33299;33300;33301;33302;33303;33304;45419;63167;63168;71178;79199;79200;79201;79202;79203;79204;79205;79206;79207;79208;79209;79210;79211;79212;79213</t>
  </si>
  <si>
    <t>811;9062;23129;27104;28914;33298;45419;63167;71178;79201</t>
  </si>
  <si>
    <t>P17426-2</t>
  </si>
  <si>
    <t>ENSMUSG00000060279</t>
  </si>
  <si>
    <t>Ap2a1</t>
  </si>
  <si>
    <t>P17426-2;P17426;P17427;A0A140LIG7;A0A140LHA6;A0A0J9YUA7</t>
  </si>
  <si>
    <t>P17426-2;P17426</t>
  </si>
  <si>
    <t>14;14;5;2;1;1</t>
  </si>
  <si>
    <t>AP-2 complex subunit alpha-1</t>
  </si>
  <si>
    <t>sp|P17426-2|AP2A1_MOUSE Isoform B of AP-2 complex subunit alpha-1 OS=Mus musculus OX=10090 GN=Ap2a1;sp|P17426|AP2A1_MOUSE AP-2 complex subunit alpha-1 OS=Mus musculus OX=10090 GN=Ap2a1 PE=1 SV=1</t>
  </si>
  <si>
    <t>955;977;938;317;57;131</t>
  </si>
  <si>
    <t>143;2884;3512;4429;5118;5587;6927;7758;8215;8676;9411;9549;11090;13166</t>
  </si>
  <si>
    <t>148;2968;3617;4545;5248;5733;7102;7950;8460;8939;9690;9832;11418;13539</t>
  </si>
  <si>
    <t>794;795;15091;18261;23593;27579;30212;37717;37718;37719;42009;44473;47852;51867;51868;51869;52573;52574;61229;61230;61231;61232;61233;61234;61235;61236;72756;72757;72758;72759;72760;72761</t>
  </si>
  <si>
    <t>891;892;17335;20935;27256;31947;31948;35000;43688;43689;43690;48528;48529;51362;55405;60083;60084;60085;60887;60888;70965;70966;70967;70968;70969;70970;70971;70972;70973;70974;70975;84345;84346;84347;84348;84349;84350</t>
  </si>
  <si>
    <t>892;17335;20935;27256;31948;35000;43688;48528;51362;55405;60085;60888;70967;84346</t>
  </si>
  <si>
    <t>P17742</t>
  </si>
  <si>
    <t>ENSMUSG00000071866</t>
  </si>
  <si>
    <t>Ppia</t>
  </si>
  <si>
    <t>P17742;A0A1L1SST0;A0A1L1SRX5;V9GXC1;V9GX31</t>
  </si>
  <si>
    <t>P17742;A0A1L1SST0</t>
  </si>
  <si>
    <t>8;6;1;1;1</t>
  </si>
  <si>
    <t>Peptidyl-prolyl cis-trans isomerase A;Peptidyl-prolyl cis-trans isomerase A, N-terminally processed</t>
  </si>
  <si>
    <t>sp|P17742|PPIA_MOUSE Peptidyl-prolyl cis-trans isomerase A OS=Mus musculus OX=10090 GN=Ppia PE=1 SV=2;tr|A0A1L1SST0|A0A1L1SST0_MOUSE Peptidyl-prolyl cis-trans isomerase OS=Mus musculus OX=10090 GN=Ppia PE=1 SV=1</t>
  </si>
  <si>
    <t>164;156;40;77;77</t>
  </si>
  <si>
    <t>2567;3398;5040;5449;6075;10990;12369;12525</t>
  </si>
  <si>
    <t>2643;2644;2645;3500;5170;5590;5591;6236;11318;12730;12886</t>
  </si>
  <si>
    <t>13312;13313;13314;13315;13316;13317;13318;13319;13320;13321;13322;17646;17647;17648;17649;17650;17651;17652;17653;17654;27241;27242;27243;27244;27245;27246;29351;29352;29353;29354;29355;29356;29357;29358;29359;29360;29361;29362;32901;60767;68383;68384;68385;68386;68387;68388;68389;68390;68391;69246;69247;69248;69249;69250;69251;69252</t>
  </si>
  <si>
    <t>15272;15273;15274;15275;15276;15277;15278;15279;15280;15281;15282;20228;20229;20230;20231;20232;20233;20234;20235;20236;20237;20238;31556;31557;31558;31559;31560;31561;31562;34009;34010;34011;34012;34013;34014;34015;34016;34017;34018;34019;34020;34021;34022;34023;34024;34025;38135;70462;79185;79186;79187;79188;79189;79190;79191;79192;79193;80184;80185;80186;80187;80188;80189;80190</t>
  </si>
  <si>
    <t>15273;20233;31559;34010;38135;70462;79190;80186</t>
  </si>
  <si>
    <t>212;213;214</t>
  </si>
  <si>
    <t>61;136;142</t>
  </si>
  <si>
    <t>P17751-2</t>
  </si>
  <si>
    <t>ENSMUSG00000023456</t>
  </si>
  <si>
    <t>Tpi1</t>
  </si>
  <si>
    <t>P17751-2;P17751;H7BXC3</t>
  </si>
  <si>
    <t>7;7;5</t>
  </si>
  <si>
    <t>Triosephosphate isomerase</t>
  </si>
  <si>
    <t>sp|P17751-2|TPIS_MOUSE Isoform 2 of Triosephosphate isomerase OS=Mus musculus OX=10090 GN=Tpi1;sp|P17751|TPIS_MOUSE Triosephosphate isomerase OS=Mus musculus OX=10090 GN=Tpi1 PE=1 SV=5;tr|H7BXC3|H7BXC3_MOUSE Triosephosphate isomerase OS=Mus musculus OX=100</t>
  </si>
  <si>
    <t>299;249;167</t>
  </si>
  <si>
    <t>5062;5146;5475;10851;12631;12687;12701</t>
  </si>
  <si>
    <t>5192;5276;5618;11177;12994;13050;13064</t>
  </si>
  <si>
    <t>27354;27355;27356;27357;27358;27740;27741;27742;27743;29581;29582;59959;59960;59961;69834;70088;70139;70140;70141;70142;70143</t>
  </si>
  <si>
    <t>31685;31686;31687;31688;31689;31690;31691;32125;32126;32127;32128;34304;34305;34306;69489;69490;69491;80875;81152;81204;81205;81206;81207;81208;81209;81210;81211</t>
  </si>
  <si>
    <t>31686;32125;34306;69489;80875;81152;81210</t>
  </si>
  <si>
    <t>Q61696</t>
  </si>
  <si>
    <t>ENSMUSG00000091971</t>
  </si>
  <si>
    <t>Q61696;P17879</t>
  </si>
  <si>
    <t>Heat shock 70 kDa protein 1A;Heat shock 70 kDa protein 1B</t>
  </si>
  <si>
    <t>Hspa1a;Hspa1b</t>
  </si>
  <si>
    <t>sp|Q61696|HS71A_MOUSE Heat shock 70 kDa protein 1A OS=Mus musculus OX=10090 GN=Hspa1a PE=1 SV=2;sp|P17879|HS71B_MOUSE Heat shock 70 kDa protein 1B OS=Mus musculus OX=10090 GN=Hspa1b PE=1 SV=3</t>
  </si>
  <si>
    <t>641;642</t>
  </si>
  <si>
    <t>892;1020;1439;1882;3406;5444;7154;8230;8650;9622;9868;11524;11868;13140</t>
  </si>
  <si>
    <t>True;True;True;True;True;True;True;True;True;False;True;False;False;True</t>
  </si>
  <si>
    <t>927;1057;1488;1942;3508;5585;7336;8475;8912;9905;10158;11867;12218;13513</t>
  </si>
  <si>
    <t>4896;5540;5541;5542;5543;5544;7771;9974;17684;17685;17686;17687;29315;29316;38925;45097;47705;53092;53093;53094;53095;53096;53097;54376;54377;54378;63704;63705;63706;63707;63708;63709;63710;63711;63712;65613;65614;65615;65616;65617;65618;65619;65620;65621;72616</t>
  </si>
  <si>
    <t>5671;6417;6418;6419;6420;6421;6422;8924;11465;20271;20272;20273;20274;33968;33969;45035;52143;55234;55235;61523;61524;61525;61526;61527;61528;62964;62965;62966;62967;62968;73847;73848;73849;73850;73851;73852;73853;73854;73855;73856;76023;76024;76025;76026;76027;76028;76029;76030;76031;84188</t>
  </si>
  <si>
    <t>5671;6420;8924;11465;20271;33968;45035;52143;55235;61524;62967;73849;76024;84188</t>
  </si>
  <si>
    <t>P17918</t>
  </si>
  <si>
    <t>ENSMUSG00000027342</t>
  </si>
  <si>
    <t>Pcna</t>
  </si>
  <si>
    <t>Proliferating cell nuclear antigen</t>
  </si>
  <si>
    <t>sp|P17918|PCNA_MOUSE Proliferating cell nuclear antigen OS=Mus musculus OX=10090 GN=Pcna PE=1 SV=2</t>
  </si>
  <si>
    <t>236;1223;3723</t>
  </si>
  <si>
    <t>247;1265;3832</t>
  </si>
  <si>
    <t>1346;1347;6588;6589;6590;6591;6592;6593;19466;19467;19468;19469;19470</t>
  </si>
  <si>
    <t>1547;1548;7576;7577;7578;7579;7580;7581;22406;22407;22408;22409;22410</t>
  </si>
  <si>
    <t>1548;7580;22409</t>
  </si>
  <si>
    <t>P19096</t>
  </si>
  <si>
    <t>ENSMUSG00000025153</t>
  </si>
  <si>
    <t>Fasn</t>
  </si>
  <si>
    <t>P19096;A0A0U1RNJ1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</si>
  <si>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</si>
  <si>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sp|P19096|FAS_MOUSE Fatty acid synthase OS=Mus musculus OX=10090 GN=Fasn PE=1 SV=2;tr|A0A0U1RNJ1|A0A0U1RNJ1_MOUSE 3-hydroxyacyl-[acyl-carrier-protein] dehydratase OS=Mus musculus OX=10090 GN=Fasn PE=1 SV=1</t>
  </si>
  <si>
    <t>2504;2502</t>
  </si>
  <si>
    <t>3358;11686;11974;12172</t>
  </si>
  <si>
    <t>3457;12032;12327;12527</t>
  </si>
  <si>
    <t>17428;64569;66232;66233;66234;67293</t>
  </si>
  <si>
    <t>19982;74811;76750;76751;76752;77939</t>
  </si>
  <si>
    <t>19982;74811;76750;77939</t>
  </si>
  <si>
    <t>P19253</t>
  </si>
  <si>
    <t>ENSMUSG00000074129</t>
  </si>
  <si>
    <t>Rpl13a</t>
  </si>
  <si>
    <t>P19253;A0A1B0GSQ6;A0A1B0GS68;A0A1B0GSB2;A0A1B0GTA1;A0A1B0GQW6;A0A1B0GSF0;A0A1B0GSC2;A0A1B0GSL5;A0A1B0GRH1;A0A1B0GT00;A0A1B0GSJ2</t>
  </si>
  <si>
    <t>P19253;A0A1B0GSQ6;A0A1B0GS68;A0A1B0GSB2;A0A1B0GTA1;A0A1B0GQW6;A0A1B0GSF0</t>
  </si>
  <si>
    <t>7;6;6;5;5;4;4;3;2;2;2;1</t>
  </si>
  <si>
    <t>60S ribosomal protein L13a</t>
  </si>
  <si>
    <t>sp|P19253|RL13A_MOUSE 60S ribosomal protein L13a OS=Mus musculus OX=10090 GN=Rpl13a PE=1 SV=4;tr|A0A1B0GSQ6|A0A1B0GSQ6_MOUSE 60S ribosomal protein L13a (Fragment) OS=Mus musculus OX=10090 GN=Rpl13a PE=3 SV=1;tr|A0A1B0GS68|A0A1B0GS68_MOUSE 60S ribosomal pro</t>
  </si>
  <si>
    <t>203;167;446;148;177;69;131;122;110;128;133;110</t>
  </si>
  <si>
    <t>265;1245;6322;8196;9750;12165;13251</t>
  </si>
  <si>
    <t>276;277;1287;6488;8439;10036;12520;13628</t>
  </si>
  <si>
    <t>1483;1484;1485;1486;1487;1488;1489;1490;1491;1492;1493;1494;1495;1496;1497;1498;1499;1500;1501;1502;1503;6711;6712;6713;6714;6715;6716;6717;6718;6719;34274;34275;34276;34277;34278;34279;34280;34281;34282;44384;44385;53749;67260;67261;67262;67263;67264;67265;67266;67267;67268;67269;73203;73204;73205;73206;73207;73208;73209;73210;73211;73212;73213;73214;73215;73216;73217;73218;73219;73220;73221;73222;73223;73224;73225;73226;73227;73228;73229</t>
  </si>
  <si>
    <t>1696;1697;1698;1699;1700;1701;1702;1703;1704;1705;1706;1707;1708;1709;1710;1711;1712;1713;1714;1715;1716;1717;1718;1719;1720;1721;1722;1723;1724;7711;7712;7713;7714;7715;7716;7717;7718;7719;7720;7721;39678;39679;39680;39681;39682;39683;39684;39685;39686;51253;51254;62262;77895;77896;77897;77898;77899;77900;77901;77902;77903;77904;77905;77906;77907;77908;77909;77910;77911;84844;84845;84846;84847;84848;84849;84850;84851;84852;84853;84854;84855;84856;84857;84858;84859;84860;84861;84862;84863;84864;84865;84866;84867;84868;84869;84870;84871;84872;84873</t>
  </si>
  <si>
    <t>1717;7714;39685;51254;62262;77905;84867</t>
  </si>
  <si>
    <t>P19324</t>
  </si>
  <si>
    <t>ENSMUSG00000070436</t>
  </si>
  <si>
    <t>Serpinh1</t>
  </si>
  <si>
    <t>Serpin H1</t>
  </si>
  <si>
    <t>sp|P19324|SERPH_MOUSE Serpin H1 OS=Mus musculus OX=10090 GN=Serpinh1 PE=1 SV=3</t>
  </si>
  <si>
    <t>25029;25030;25031;25032;25033</t>
  </si>
  <si>
    <t>28973;28974;28975;28976;28977</t>
  </si>
  <si>
    <t>P20029</t>
  </si>
  <si>
    <t>ENSMUSG00000026864</t>
  </si>
  <si>
    <t>Hspa5</t>
  </si>
  <si>
    <t>78 kDa glucose-regulated protein</t>
  </si>
  <si>
    <t>sp|P20029|BIP_MOUSE Endoplasmic reticulum chaperone BiP OS=Mus musculus OX=10090 GN=Hspa5 PE=1 SV=3</t>
  </si>
  <si>
    <t>1436;1875;2751;3408;5282;5442;5824;5840;6198;7626;7709;8299;8639;9903;10494;10993;11632;11868;12176;12606;12788</t>
  </si>
  <si>
    <t>True;True;True;True;True;False;True;True;True;True;True;True;True;True;True;True;True;False;True;True;True</t>
  </si>
  <si>
    <t>1485;1935;2832;3510;5418;5583;5979;5995;6362;7816;7900;8545;8901;10196;10814;11321;11978;12218;12531;12968;13152</t>
  </si>
  <si>
    <t>7765;9915;9916;14324;14325;14326;14327;17696;17697;17698;28461;29305;29306;29307;29308;29309;29310;29311;29312;29313;31585;31586;31650;31651;33533;41362;41776;45456;47626;47627;47628;47629;47630;47631;47632;54658;58094;58095;58096;58097;58098;58099;58100;58101;60773;64268;64269;64270;64271;64272;65613;65614;65615;65616;65617;65618;65619;65620;65621;67314;69660;69661;70566;70567</t>
  </si>
  <si>
    <t>8917;11387;11388;11389;11390;16435;16436;16437;16438;20283;20284;20285;32990;33955;33956;33957;33958;33959;33960;33961;33962;33963;33964;33965;33966;36643;36644;36713;36714;38848;47793;48263;52553;52554;55143;55144;55145;55146;55147;55148;55149;55150;55151;63309;63310;67270;67271;67272;67273;67274;67275;67276;67277;70468;74478;74479;74480;74481;74482;76023;76024;76025;76026;76027;76028;76029;76030;76031;77967;80675;80676;80677;81687;81688</t>
  </si>
  <si>
    <t>8917;11390;16438;20284;32990;33962;36644;36713;38848;47793;48263;52553;55143;63310;67271;70468;74478;76024;77967;80675;81688</t>
  </si>
  <si>
    <t>P20108</t>
  </si>
  <si>
    <t>ENSMUSG00000024997</t>
  </si>
  <si>
    <t>Prdx3</t>
  </si>
  <si>
    <t>Thioredoxin-dependent peroxide reductase, mitochondrial</t>
  </si>
  <si>
    <t>sp|P20108|PRDX3_MOUSE Thioredoxin-dependent peroxide reductase, mitochondrial OS=Mus musculus OX=10090 GN=Prdx3 PE=1 SV=1</t>
  </si>
  <si>
    <t>P20152</t>
  </si>
  <si>
    <t>ENSMUSG00000026728</t>
  </si>
  <si>
    <t>Vim</t>
  </si>
  <si>
    <t>P20152;A0A0A6YWC8;A2AKJ2;P31001;G5E846;A0A2R8W6R6;G3X981;P15331-3;P15331;P15331-2;D3YZ35;A0A0R4J036;P46660;P08553</t>
  </si>
  <si>
    <t>P20152;A0A0A6YWC8</t>
  </si>
  <si>
    <t>24;23;7;3;2;2;2;2;2;2;1;1;1;1</t>
  </si>
  <si>
    <t>23;22;6;3;2;2;2;2;2;2;1;1;1;1</t>
  </si>
  <si>
    <t>21;20;6;1;1;1;1;1;1;1;0;0;0;0</t>
  </si>
  <si>
    <t>Vimentin</t>
  </si>
  <si>
    <t>sp|P20152|VIME_MOUSE Vimentin OS=Mus musculus OX=10090 GN=Vim PE=1 SV=3;tr|A0A0A6YWC8|A0A0A6YWC8_MOUSE Vimentin OS=Mus musculus OX=10090 GN=Vim PE=1 SV=1</t>
  </si>
  <si>
    <t>466;427;134;469;475;506;507;461;475;507;470;848;501;848</t>
  </si>
  <si>
    <t>1624;1879;2375;2881;3290;3312;3567;5541;6229;6735;7050;7432;7443;7999;8507;9172;9544;9642;10360;10788;11651;11652;11875;11901</t>
  </si>
  <si>
    <t>True;True;True;True;True;True;False;True;True;True;True;True;True;True;True;True;True;True;True;True;True;True;True;True</t>
  </si>
  <si>
    <t>1678;1939;2447;2965;3386;3411;3673;5686;6395;6909;7228;7619;7630;8209;8756;9447;9827;9926;10676;11113;11997;11998;12225;12252</t>
  </si>
  <si>
    <t>8667;8668;8669;8670;8671;8672;9965;9966;9967;9968;12397;12398;12399;12400;12401;12402;12403;12404;12405;15070;15071;15072;15073;15074;17025;17026;17027;17028;17029;17030;17031;17032;17169;17170;17171;17172;17173;17174;17175;17176;17177;18517;18518;18519;18520;18521;18522;18523;18524;29936;29937;29938;29939;29940;29941;29942;29943;29944;33741;36527;36528;38334;38335;38336;38337;38338;40390;40391;40392;40393;40394;40395;40396;40397;40441;40442;40443;40444;40445;40446;40447;40448;43283;43284;43285;43286;46649;46650;46651;46652;46653;46654;50502;50503;50504;50505;50506;52561;52562;52563;52564;52565;52566;53206;57339;57340;57341;57342;57343;57344;59665;59666;59667;59668;59669;59670;64365;64366;64367;64368;64369;64370;64371;64372;65664;65665;65666;65667;65668;65669;65670;65671;65672;65673;65795;65796;65797;65798;65799;65800;65801;65802;65803;65804</t>
  </si>
  <si>
    <t>9949;9950;9951;9952;9953;9954;9955;11455;11456;11457;11458;11459;14227;14228;14229;14230;14231;14232;14233;14234;14235;14236;14237;17309;17310;17311;17312;17313;19520;19521;19522;19523;19524;19525;19526;19527;19675;19676;19677;19678;19679;19680;19681;19682;19683;19684;21215;21216;21217;21218;21219;21220;21221;21222;34697;34698;34699;34700;34701;34702;34703;34704;34705;39084;42298;42299;44375;44376;44377;44378;44379;46707;46708;46709;46710;46711;46712;46713;46714;46715;46763;46764;46765;46766;46767;46768;46769;46770;49997;49998;49999;50000;53957;53958;53959;53960;53961;53962;53963;53964;58478;58479;58480;58481;58482;60875;60876;60877;60878;60879;60880;61652;66410;66411;66412;66413;66414;66415;69155;69156;69157;69158;69159;69160;74586;74587;74588;74589;74590;74591;74592;74593;76082;76083;76084;76085;76086;76087;76088;76089;76090;76091;76092;76236;76237;76238;76239;76240;76241;76242;76243;76244;76245;76246;76247;76248</t>
  </si>
  <si>
    <t>9952;11455;14237;17313;19522;19683;21216;34698;39084;42298;44377;46708;46763;49997;53958;58481;60876;61652;66414;69155;74592;74593;76084;76239</t>
  </si>
  <si>
    <t>P21107-2</t>
  </si>
  <si>
    <t>ENSMUSG00000027940</t>
  </si>
  <si>
    <t>P21107-2;D3Z2H9;E9Q7Q3;E9Q5J9;D3Z6I8;P21107;A0A0R4J1P2;E9Q454;B7ZNL3;E9Q448;E9Q450;Q8BSH3;Q8BP43;E9Q452;G5E8R1;E9Q455;E9Q456;G5E8R2;G5E8R0;E9Q453;F8WID5;P58771;P58771-2;S4R2U0;D3YVR0;A2AIM5</t>
  </si>
  <si>
    <t>P21107-2;D3Z2H9;E9Q7Q3;E9Q5J9;D3Z6I8;P21107;A0A0R4J1P2</t>
  </si>
  <si>
    <t>9;8;7;7;7;5;5;3;3;3;3;3;3;3;3;3;3;3;3;3;3;3;3;2;2;1</t>
  </si>
  <si>
    <t>6;5;4;4;4;2;2;0;0;0;0;0;0;0;0;0;0;0;0;0;0;0;0;0;2;0</t>
  </si>
  <si>
    <t>Tropomyosin alpha-3 chain</t>
  </si>
  <si>
    <t>Tpm3;Tpm3-rs7</t>
  </si>
  <si>
    <t>sp|P21107-2|TPM3_MOUSE Isoform 2 of Tropomyosin alpha-3 chain OS=Mus musculus OX=10090 GN=Tpm3;tr|D3Z2H9|D3Z2H9_MOUSE Tropomyosin 3, related sequence 7 OS=Mus musculus OX=10090 GN=Tpm3-rs7 PE=3 SV=1;tr|E9Q7Q3|E9Q7Q3_MOUSE Tropomyosin alpha-3 chain OS=Mus m</t>
  </si>
  <si>
    <t>248;248;248;285;247;285;284;287;284;284;284;284;284;281;248;251;248;248;245;245;326;284;284;157;71;105</t>
  </si>
  <si>
    <t>2337;2878;2997;5702;5720;6393;7221;7782;7981</t>
  </si>
  <si>
    <t>2408;2962;3085;5855;5873;6559;7403;7974;8189</t>
  </si>
  <si>
    <t>12191;15064;15591;30829;30830;30831;30832;30833;30928;34775;34776;34777;39218;42124;42125;42126;42127;42128;42129;43203</t>
  </si>
  <si>
    <t>13970;17303;17887;35704;35705;35706;35707;35708;35825;35826;40290;40291;40292;45378;48658;48659;48660;48661;48662;48663;49888</t>
  </si>
  <si>
    <t>13970;17303;17887;35705;35826;40290;45378;48659;49888</t>
  </si>
  <si>
    <t>P23116</t>
  </si>
  <si>
    <t>ENSMUSG00000024991</t>
  </si>
  <si>
    <t>Eif3a</t>
  </si>
  <si>
    <t>P23116;A0A494B9I0</t>
  </si>
  <si>
    <t>4;1</t>
  </si>
  <si>
    <t>Eukaryotic translation initiation factor 3 subunit A</t>
  </si>
  <si>
    <t>sp|P23116|EIF3A_MOUSE Eukaryotic translation initiation factor 3 subunit A OS=Mus musculus OX=10090 GN=Eif3a PE=1 SV=5</t>
  </si>
  <si>
    <t>1344;194</t>
  </si>
  <si>
    <t>4415;6626;11268;12224</t>
  </si>
  <si>
    <t>4531;6797;11599;12580</t>
  </si>
  <si>
    <t>23523;35878;62211;67569</t>
  </si>
  <si>
    <t>27163;41556;72119;78259</t>
  </si>
  <si>
    <t>P24270</t>
  </si>
  <si>
    <t>ENSMUSG00000027187</t>
  </si>
  <si>
    <t>Cat</t>
  </si>
  <si>
    <t>P24270;A2AL20</t>
  </si>
  <si>
    <t>Catalase</t>
  </si>
  <si>
    <t>sp|P24270|CATA_MOUSE Catalase OS=Mus musculus OX=10090 GN=Cat PE=1 SV=4</t>
  </si>
  <si>
    <t>527;176</t>
  </si>
  <si>
    <t>3645;4445;6655</t>
  </si>
  <si>
    <t>3752;4561;6826</t>
  </si>
  <si>
    <t>19025;19026;19027;19028;19029;19030;19031;19032;23684;23685;23686;23687;23688;23689;36057</t>
  </si>
  <si>
    <t>21825;21826;21827;21828;21829;21830;21831;21832;21833;27365;27366;27367;27368;27369;27370;41780</t>
  </si>
  <si>
    <t>21827;27366;41780</t>
  </si>
  <si>
    <t>P24369</t>
  </si>
  <si>
    <t>ENSMUSG00000032383</t>
  </si>
  <si>
    <t>Ppib</t>
  </si>
  <si>
    <t>Peptidyl-prolyl cis-trans isomerase B</t>
  </si>
  <si>
    <t>sp|P24369|PPIB_MOUSE Peptidyl-prolyl cis-trans isomerase B OS=Mus musculus OX=10090 GN=Ppib PE=1 SV=2</t>
  </si>
  <si>
    <t>5094;5276;11552</t>
  </si>
  <si>
    <t>5224;5411;11895</t>
  </si>
  <si>
    <t>27479;28432;63837</t>
  </si>
  <si>
    <t>31828;32958;73990</t>
  </si>
  <si>
    <t>Q99LB4</t>
  </si>
  <si>
    <t>ENSMUSG00000056737</t>
  </si>
  <si>
    <t>Capg</t>
  </si>
  <si>
    <t>Q99LB4;P24452</t>
  </si>
  <si>
    <t>Macrophage-capping protein</t>
  </si>
  <si>
    <t>tr|Q99LB4|Q99LB4_MOUSE Macrophage-capping protein OS=Mus musculus OX=10090 GN=Capg PE=1 SV=1;sp|P24452|CAPG_MOUSE Macrophage-capping protein OS=Mus musculus OX=10090 GN=Capg PE=1 SV=2</t>
  </si>
  <si>
    <t>349;352</t>
  </si>
  <si>
    <t>P24547</t>
  </si>
  <si>
    <t>ENSMUSG00000062867</t>
  </si>
  <si>
    <t>Impdh2</t>
  </si>
  <si>
    <t>P24547;A0A0A6YXS4;A0A0A6YY72;E0CXK0;E0CYE2;F7DEU6;P50096</t>
  </si>
  <si>
    <t>P24547;A0A0A6YXS4</t>
  </si>
  <si>
    <t>12;6;5;1;1;1;1</t>
  </si>
  <si>
    <t>Inosine-5-monophosphate dehydrogenase 2</t>
  </si>
  <si>
    <t>sp|P24547|IMDH2_MOUSE Inosine-5-monophosphate dehydrogenase 2 OS=Mus musculus OX=10090 GN=Impdh2 PE=1 SV=2;tr|A0A0A6YXS4|A0A0A6YXS4_MOUSE Inosine-5-monophosphate dehydrogenase 2 (Fragment) OS=Mus musculus OX=10090 GN=Impdh2 PE=1 SV=1</t>
  </si>
  <si>
    <t>514;248;320;231;489;538;514</t>
  </si>
  <si>
    <t>1669;2249;2350;3499;3561;4818;6260;7366;8477;8983;11475;11722</t>
  </si>
  <si>
    <t>1723;2318;2422;3604;3667;4940;6426;7552;8726;9252;11814;12069</t>
  </si>
  <si>
    <t>8879;8880;8881;11741;12266;12267;18201;18202;18203;18484;18485;18486;25865;25866;33905;33906;40058;40059;40060;40061;40062;46472;46473;46474;46475;46476;46477;46478;46479;49541;49542;49543;49544;49545;49546;63411;63412;63413;63414;64788;64789;64790;64791;64792;64793;64794;64795;64796</t>
  </si>
  <si>
    <t>10191;10192;10193;10194;13452;14072;14073;20863;20864;20865;21174;21175;21176;29967;29968;39264;39265;46339;46340;46341;46342;46343;53757;53758;53759;53760;53761;53762;53763;53764;53765;53766;57409;57410;57411;57412;57413;57414;73512;73513;73514;73515;75056;75057;75058;75059;75060;75061;75062;75063;75064;75065</t>
  </si>
  <si>
    <t>10192;13452;14073;20863;21175;29968;39264;46342;53758;57413;73512;75062</t>
  </si>
  <si>
    <t>P25206</t>
  </si>
  <si>
    <t>ENSMUSG00000041859</t>
  </si>
  <si>
    <t>Mcm3</t>
  </si>
  <si>
    <t>DNA replication licensing factor MCM3</t>
  </si>
  <si>
    <t>sp|P25206|MCM3_MOUSE DNA replication licensing factor MCM3 OS=Mus musculus OX=10090 GN=Mcm3 PE=1 SV=2</t>
  </si>
  <si>
    <t>71;443;519;808;1371;1587;1595;1658;1703;2081;2445;2674;2761;2796;3947;3963;4558;4671;5722;6531;6953;7130;8659;10231;10693;10708;10823;11209;11363;11582;11877;13278;13349</t>
  </si>
  <si>
    <t>True;True;True;True;True;True;True;True;True;True;True;True;True;True;True;True;True;True;True;True;True;True;True;True;True;True;True;True;True;True;True;True;True</t>
  </si>
  <si>
    <t>72;458;538;842;1420;1641;1649;1712;1757;2146;2519;2754;2842;2878;4059;4075;4678;4791;5875;6699;7129;7312;8922;10544;11017;11032;11148;11540;11700;11925;12227;13655;13728</t>
  </si>
  <si>
    <t>404;405;406;407;408;409;410;411;2421;2422;2423;2424;2425;2426;2427;2428;2860;2861;2862;2863;2864;2865;2866;2867;2868;4439;4440;4441;4442;4443;4444;4445;4446;4447;7374;7375;7376;7377;7378;7379;7380;7381;7382;8500;8501;8502;8503;8504;8505;8506;8557;8558;8559;8560;8561;8562;8563;8835;8836;8837;8838;8839;8840;9054;9055;9056;10865;10866;10867;10868;10869;10870;10871;10872;12730;12731;13918;13919;13920;13921;13922;13923;13924;13925;14369;14370;14371;14555;14556;14557;14558;14559;14560;14561;20971;20972;20973;20974;20975;20976;20977;20978;20979;21064;21065;21066;21067;21068;21069;21070;21071;21072;24397;24398;24399;24400;24401;24402;24403;24404;25022;25023;25024;25025;25026;25027;30935;30936;30937;30938;30939;30940;30941;30942;30943;35421;35422;35423;37867;37868;37869;37870;37871;37872;37873;37874;37875;38802;38803;38804;38805;38806;38807;38808;38809;47754;47755;47756;47757;56592;56593;56594;56595;56596;56597;56598;56599;56600;59201;59202;59203;59204;59205;59206;59207;59208;59288;59289;59290;59291;59292;59293;59294;59295;59296;59834;59835;61852;61853;61854;61855;61856;61857;61858;62772;62773;62774;62775;62776;62777;62778;62779;62780;63979;63980;63981;63982;63983;65675;65676;65677;73388;73389;73390;73391;73392;73393;73394;73395;73712;73713;73714;73715;73716;73717;73718;73719</t>
  </si>
  <si>
    <t>451;452;453;454;455;456;457;458;2795;2796;2797;2798;2799;2800;2801;2802;2803;3310;3311;3312;3313;3314;3315;3316;3317;3318;3319;5154;5155;5156;5157;5158;5159;5160;5161;5162;8469;8470;8471;8472;8473;8474;8475;8476;8477;8478;8479;8480;8481;9766;9767;9768;9769;9770;9771;9772;9829;9830;9831;9832;9833;9834;9835;9836;9837;9838;9839;10143;10144;10145;10146;10147;10148;10397;10398;10399;12465;12466;12467;12468;12469;12470;12471;12472;14619;14620;15980;15981;15982;15983;15984;15985;15986;15987;16485;16486;16487;16679;16680;16681;16682;16683;16684;16685;24216;24217;24218;24219;24220;24221;24222;24223;24224;24316;24317;24318;24319;24320;24321;24322;24323;24324;28233;28234;28235;28236;28237;28238;28239;28240;28241;28242;28243;28966;28967;28968;28969;28970;28971;35833;35834;35835;35836;35837;35838;35839;35840;35841;41004;41005;41006;43847;43848;43849;43850;43851;43852;43853;43854;43855;44899;44900;44901;44902;44903;44904;44905;44906;44907;44908;55293;55294;55295;55296;65544;65545;65546;65547;65548;65549;65550;65551;65552;65553;65554;68596;68597;68598;68599;68600;68601;68602;68603;68604;68605;68710;68711;68712;68713;68714;68715;68716;68717;68718;69349;69350;71698;71699;71700;71701;71702;71703;71704;72778;72779;72780;72781;72782;72783;72784;72785;72786;72787;72788;72789;72790;72791;72792;72793;72794;74144;74145;74146;74147;74148;76094;76095;76096;85047;85048;85049;85050;85051;85052;85053;85054;85055;85056;85410;85411;85412;85413;85414;85415;85416;85417;85418;85419</t>
  </si>
  <si>
    <t>458;2801;3310;5154;8480;9769;9836;10148;10398;12470;14620;15985;16485;16682;24216;24318;28240;28967;35838;41005;43847;44906;55294;65551;68600;68712;69350;71700;72779;74146;76096;85050;85411</t>
  </si>
  <si>
    <t>P25444</t>
  </si>
  <si>
    <t>ENSMUSG00000044533</t>
  </si>
  <si>
    <t>Rps2</t>
  </si>
  <si>
    <t>P25444;D3YVC1;D3YWJ3</t>
  </si>
  <si>
    <t>15;14;14</t>
  </si>
  <si>
    <t>40S ribosomal protein S2</t>
  </si>
  <si>
    <t>sp|P25444|RS2_MOUSE 40S ribosomal protein S2 OS=Mus musculus OX=10090 GN=Rps2 PE=1 SV=3;tr|D3YVC1|D3YVC1_MOUSE 40S ribosomal protein S2 (Fragment) OS=Mus musculus OX=10090 GN=Rps2 PE=1 SV=1;tr|D3YWJ3|D3YWJ3_MOUSE 40S ribosomal protein S2 OS=Mus musculus OX</t>
  </si>
  <si>
    <t>293;269;302</t>
  </si>
  <si>
    <t>235;359;1034;1270;3074;3180;3262;3946;4586;5354;7120;7585;10249;10467;11653</t>
  </si>
  <si>
    <t>246;371;1071;1315;3163;3272;3357;4058;4706;5493;7300;7301;7302;7774;10562;10786;11999</t>
  </si>
  <si>
    <t>1333;1334;1335;1336;1337;1338;1339;1340;1341;1342;1343;1344;1345;1979;1980;1981;1982;1983;1984;1985;1986;1987;1988;1989;1990;5617;5618;5619;5620;5621;5622;5623;5624;6873;6874;6875;6876;6877;6878;6879;6880;6881;6882;6883;15945;15946;15947;15948;15949;15950;15951;15952;15953;16478;16479;16480;16481;16482;16483;16484;16485;16486;16840;16841;16842;16843;16844;16845;16846;16847;16848;20956;20957;20958;20959;20960;20961;20962;20963;20964;20965;20966;20967;20968;20969;20970;24624;24625;24626;24627;24628;24629;24630;24631;24632;24633;28842;28843;28844;28845;28846;28847;28848;28849;38723;38724;38725;38726;38727;38728;38729;38730;38731;38732;38733;38734;38735;38736;38737;38738;38739;38740;41158;41159;41160;41161;41162;41163;41164;41165;41166;56721;56722;56723;56724;56725;56726;56727;56728;56729;57940;57941;57942;57943;57944;57945;57946;57947;57948;57949;57950;57951;57952;57953;64373;64374;64375;64376;64377;64378;64379;64380;64381</t>
  </si>
  <si>
    <t>1533;1534;1535;1536;1537;1538;1539;1540;1541;1542;1543;1544;1545;1546;2274;2275;2276;2277;2278;2279;2280;2281;2282;2283;2284;2285;6504;6505;6506;6507;6508;6509;6510;6511;7893;7894;7895;7896;7897;7898;7899;7900;7901;7902;7903;7904;7905;7906;7907;7908;7909;18279;18280;18281;18282;18283;18284;18285;18286;18287;18904;18905;18906;18907;18908;18909;18910;18911;18912;19308;19309;19310;19311;19312;19313;19314;19315;19316;19317;24199;24200;24201;24202;24203;24204;24205;24206;24207;24208;24209;24210;24211;24212;24213;24214;24215;28522;28523;28524;28525;28526;28527;28528;28529;28530;28531;28532;28533;33427;33428;33429;33430;33431;33432;33433;33434;44817;44818;44819;44820;44821;44822;44823;44824;44825;44826;44827;44828;44829;44830;44831;44832;44833;44834;44835;47561;47562;47563;47564;47565;47566;47567;47568;47569;47570;65695;65696;65697;65698;65699;65700;65701;65702;65703;65704;67101;67102;67103;67104;67105;67106;67107;67108;67109;67110;67111;67112;67113;67114;74594;74595;74596;74597;74598;74599;74600;74601;74602;74603;74604;74605;74606;74607;74608;74609</t>
  </si>
  <si>
    <t>1540;2281;6507;7898;18284;18905;19309;24215;28525;33434;44832;47567;65696;67105;74606</t>
  </si>
  <si>
    <t>216;217</t>
  </si>
  <si>
    <t>215;216</t>
  </si>
  <si>
    <t>P26040</t>
  </si>
  <si>
    <t>ENSMUSG00000052397</t>
  </si>
  <si>
    <t>Ezr</t>
  </si>
  <si>
    <t>Ezrin</t>
  </si>
  <si>
    <t>sp|P26040|EZRI_MOUSE Ezrin OS=Mus musculus OX=10090 GN=Ezr PE=1 SV=3</t>
  </si>
  <si>
    <t>812;5342;5723;6002;6672;9734;10480</t>
  </si>
  <si>
    <t>False;False;True;True;False;True;True</t>
  </si>
  <si>
    <t>847;5479;5876;6163;6844;10020;10799</t>
  </si>
  <si>
    <t>4466;28794;30944;32547;36149;53692;58014</t>
  </si>
  <si>
    <t>5182;33372;35842;37752;41875;62203;67184</t>
  </si>
  <si>
    <t>P26041</t>
  </si>
  <si>
    <t>ENSMUSG00000031207</t>
  </si>
  <si>
    <t>Msn</t>
  </si>
  <si>
    <t>Moesin</t>
  </si>
  <si>
    <t>sp|P26041|MOES_MOUSE Moesin OS=Mus musculus OX=10090 GN=Msn PE=1 SV=3</t>
  </si>
  <si>
    <t>622;722;812;911;2240;2312;3871;5342;5724;6672;10833</t>
  </si>
  <si>
    <t>647;750;847;947;2308;2383;3983;5479;5877;6844;11159</t>
  </si>
  <si>
    <t>3448;3983;4466;5004;11689;12094;20580;28794;30945;36149;59886</t>
  </si>
  <si>
    <t>4025;4621;5182;5792;13392;13859;23775;33372;35843;41875;69408</t>
  </si>
  <si>
    <t>P26231</t>
  </si>
  <si>
    <t>ENSMUSG00000037815</t>
  </si>
  <si>
    <t>Ctnna1</t>
  </si>
  <si>
    <t>P26231;A0A494BAD0;A0A494BBB4</t>
  </si>
  <si>
    <t>8;2;1</t>
  </si>
  <si>
    <t>7;2;1</t>
  </si>
  <si>
    <t>Catenin alpha-1</t>
  </si>
  <si>
    <t>sp|P26231|CTNA1_MOUSE Catenin alpha-1 OS=Mus musculus OX=10090 GN=Ctnna1 PE=1 SV=1</t>
  </si>
  <si>
    <t>906;415;122</t>
  </si>
  <si>
    <t>526;1395;5116;6364;9304;9893;11486;12096</t>
  </si>
  <si>
    <t>546;1444;5246;6530;9582;10186;11825;12450</t>
  </si>
  <si>
    <t>2910;7477;27577;34625;51346;54613;63462;66870</t>
  </si>
  <si>
    <t>3364;8587;31945;40124;59488;63260;73573;73574;77452</t>
  </si>
  <si>
    <t>3364;8587;31945;40124;59488;63260;73574;77452</t>
  </si>
  <si>
    <t>Q80XR5</t>
  </si>
  <si>
    <t>ENSMUSG00000030435</t>
  </si>
  <si>
    <t>U2af2</t>
  </si>
  <si>
    <t>Q80XR5;P26369;Q3KQM4;A0A140LJK3</t>
  </si>
  <si>
    <t>Q80XR5;P26369;Q3KQM4</t>
  </si>
  <si>
    <t>10;10;9;1</t>
  </si>
  <si>
    <t>Splicing factor U2AF 65 kDa subunit</t>
  </si>
  <si>
    <t>tr|Q80XR5|Q80XR5_MOUSE U2 snRNP auxiliary factor large subunit OS=Mus musculus OX=10090 GN=U2af2 PE=1 SV=1;sp|P26369|U2AF2_MOUSE Splicing factor U2AF 65 kDa subunit OS=Mus musculus OX=10090 GN=U2af2 PE=1 SV=3;tr|Q3KQM4|Q3KQM4_MOUSE U2 snRNP auxiliary facto</t>
  </si>
  <si>
    <t>471;475;307;95</t>
  </si>
  <si>
    <t>763;2408;2815;5317;6684;6760;8314;9030;10166;12939</t>
  </si>
  <si>
    <t>794;2481;2897;5454;6856;6934;8560;9300;10477;13309</t>
  </si>
  <si>
    <t>4234;4235;4236;4237;4238;12542;12543;12544;12545;12546;12547;12548;12549;14669;14670;14671;14672;14673;14674;14675;14676;14677;28645;28646;28647;28648;28649;28650;28651;28652;28653;36215;36216;36217;36218;36219;36220;36221;36222;36843;36844;36845;36846;36847;36848;36849;36850;36851;36852;45515;45516;45517;45518;45519;45520;45521;45522;45523;49765;49766;49767;56202;71311;71312;71313;71314;71315;71316;71317;71318;71319</t>
  </si>
  <si>
    <t>4920;4921;4922;4923;4924;14405;14406;14407;14408;14409;14410;14411;14412;16809;16810;16811;16812;16813;16814;16815;16816;16817;33192;33193;33194;33195;33196;33197;33198;33199;33200;33201;41954;41955;41956;41957;41958;41959;41960;41961;41962;42740;42741;42742;42743;42744;42745;42746;42747;42748;42749;42750;42751;52631;52632;52633;52634;52635;52636;52637;52638;52639;57652;57653;57654;65082;82570;82571;82572;82573;82574;82575;82576;82577;82578</t>
  </si>
  <si>
    <t>4924;14412;16813;33194;41958;42746;52639;57654;65082;82578</t>
  </si>
  <si>
    <t>P26516</t>
  </si>
  <si>
    <t>ENSMUSG00000039067</t>
  </si>
  <si>
    <t>Psmd7</t>
  </si>
  <si>
    <t>26S proteasome non-ATPase regulatory subunit 7</t>
  </si>
  <si>
    <t>sp|P26516|PSMD7_MOUSE 26S proteasome non-ATPase regulatory subunit 7 OS=Mus musculus OX=10090 GN=Psmd7 PE=1 SV=2</t>
  </si>
  <si>
    <t>2050;8868;10748</t>
  </si>
  <si>
    <t>2112;9135;11072</t>
  </si>
  <si>
    <t>10735;49001;59483</t>
  </si>
  <si>
    <t>12322;56807;68936</t>
  </si>
  <si>
    <t>Q8C483</t>
  </si>
  <si>
    <t>ENSMUSG00000068739</t>
  </si>
  <si>
    <t>Sars</t>
  </si>
  <si>
    <t>Q8C483;P26638;A2AFS0;A2AFS1</t>
  </si>
  <si>
    <t>4;4;3;2</t>
  </si>
  <si>
    <t>Serine--tRNA ligase, cytoplasmic</t>
  </si>
  <si>
    <t>tr|Q8C483|Q8C483_MOUSE Seryl-tRNA synthetase OS=Mus musculus OX=10090 GN=Sars PE=1 SV=1;sp|P26638|SYSC_MOUSE Serine--tRNA ligase, cytoplasmic OS=Mus musculus OX=10090 GN=Sars1 PE=1 SV=3;tr|A2AFS0|A2AFS0_MOUSE Seryl-tRNA synthetase (Fragment) OS=Mus musculu</t>
  </si>
  <si>
    <t>536;512;352;186</t>
  </si>
  <si>
    <t>1545;2869;7094;13175</t>
  </si>
  <si>
    <t>1598;2953;7274;13548</t>
  </si>
  <si>
    <t>8313;15032;38582;72794</t>
  </si>
  <si>
    <t>9549;17268;44655;84385</t>
  </si>
  <si>
    <t>P26883</t>
  </si>
  <si>
    <t>ENSMUSG00000032966</t>
  </si>
  <si>
    <t>Fkbp1a</t>
  </si>
  <si>
    <t>Peptidyl-prolyl cis-trans isomerase FKBP1A</t>
  </si>
  <si>
    <t>sp|P26883|FKB1A_MOUSE Peptidyl-prolyl cis-trans isomerase FKBP1A OS=Mus musculus OX=10090 GN=Fkbp1a PE=1 SV=2</t>
  </si>
  <si>
    <t>24958;24959</t>
  </si>
  <si>
    <t>28891;28892</t>
  </si>
  <si>
    <t>P63163</t>
  </si>
  <si>
    <t>ENSMUSG00000102252</t>
  </si>
  <si>
    <t>P63163;P27048;A0A0G2JGN4</t>
  </si>
  <si>
    <t>Small nuclear ribonucleoprotein-associated protein N;Small nuclear ribonucleoprotein-associated protein B</t>
  </si>
  <si>
    <t>Snrpn;Snrpb</t>
  </si>
  <si>
    <t>sp|P63163|RSMN_MOUSE Small nuclear ribonucleoprotein-associated protein N OS=Mus musculus OX=10090 GN=Snrpn PE=1 SV=1;sp|P27048|RSMB_MOUSE Small nuclear ribonucleoprotein-associated protein B OS=Mus musculus OX=10090 GN=Snrpb PE=1 SV=1;tr|A0A0G2JGN4|A0A0G2</t>
  </si>
  <si>
    <t>240;231;70</t>
  </si>
  <si>
    <t>1285;4037;4946;4947;12201</t>
  </si>
  <si>
    <t>1330;4149;5071;5072;12556</t>
  </si>
  <si>
    <t>6965;6966;6967;6968;21406;21407;21408;21409;21410;21411;21412;21413;26704;26705;67443;67444;67445;67446;67447;67448</t>
  </si>
  <si>
    <t>7999;8000;8001;8002;24695;24696;24697;24698;24699;24700;24701;24702;24703;24704;30952;30953;78113;78114;78115;78116;78117;78118</t>
  </si>
  <si>
    <t>8000;24702;30952;30953;78114</t>
  </si>
  <si>
    <t>P27546-3</t>
  </si>
  <si>
    <t>ENSMUSG00000032479</t>
  </si>
  <si>
    <t>Map4</t>
  </si>
  <si>
    <t>P27546-3;P27546-2;P27546;A0A0G2JG35;A0A140T8T5;E9PZ43;A0A0G2JFK3;A0A0G2JDY5;A0A0G2JFT4;A0A0G2JDN7;A0A0G2JFH2;P27546-4</t>
  </si>
  <si>
    <t>P27546-3;P27546-2;P27546;A0A0G2JG35;A0A140T8T5;E9PZ43</t>
  </si>
  <si>
    <t>3;3;3;2;2;2;1;1;1;1;1;1</t>
  </si>
  <si>
    <t>Microtubule-associated protein 4;Microtubule-associated protein</t>
  </si>
  <si>
    <t xml:space="preserve">sp|P27546-3|MAP4_MOUSE Isoform 3 of Microtubule-associated protein 4 OS=Mus musculus OX=10090 GN=Map4;sp|P27546-2|MAP4_MOUSE Isoform 2 of Microtubule-associated protein 4 OS=Mus musculus OX=10090 GN=Map4;sp|P27546|MAP4_MOUSE Microtubule-associated protein </t>
  </si>
  <si>
    <t>1086;1124;1125;290;414;933;207;220;276;902;1441;902</t>
  </si>
  <si>
    <t>3152;5073;8735</t>
  </si>
  <si>
    <t>3243;5203;8998</t>
  </si>
  <si>
    <t>16347;27398;27399;27400;48139</t>
  </si>
  <si>
    <t>18750;31737;31738;31739;55729</t>
  </si>
  <si>
    <t>18750;31737;55729</t>
  </si>
  <si>
    <t>P27612</t>
  </si>
  <si>
    <t>ENSMUSG00000028577</t>
  </si>
  <si>
    <t>Plaa</t>
  </si>
  <si>
    <t>P27612;F7D1R5</t>
  </si>
  <si>
    <t>Phospholipase A-2-activating protein</t>
  </si>
  <si>
    <t>sp|P27612|PLAP_MOUSE Phospholipase A-2-activating protein OS=Mus musculus OX=10090 GN=Plaa PE=1 SV=4;tr|F7D1R5|F7D1R5_MOUSE Phospholipase A-2-activating protein (Fragment) OS=Mus musculus OX=10090 GN=Plaa PE=1 SV=1</t>
  </si>
  <si>
    <t>794;214</t>
  </si>
  <si>
    <t>5335;11035</t>
  </si>
  <si>
    <t>5472;11363</t>
  </si>
  <si>
    <t>28763;28764;60956;60957</t>
  </si>
  <si>
    <t>33338;33339;70664;70665</t>
  </si>
  <si>
    <t>33339;70664</t>
  </si>
  <si>
    <t>P27641</t>
  </si>
  <si>
    <t>ENSMUSG00000026187</t>
  </si>
  <si>
    <t>Xrcc5</t>
  </si>
  <si>
    <t>X-ray repair cross-complementing protein 5</t>
  </si>
  <si>
    <t>sp|P27641|XRCC5_MOUSE X-ray repair cross-complementing protein 5 OS=Mus musculus OX=10090 GN=Xrcc5 PE=1 SV=4</t>
  </si>
  <si>
    <t>1520;1956;2364;2376;3173;3174;3450;3646;3970;4912;5656;6117;8655;10400;10767;12027</t>
  </si>
  <si>
    <t>1571;2017;2436;2448;3264;3265;3553;3753;4082;5036;5808;6278;8918;10719;11091;12380</t>
  </si>
  <si>
    <t>8184;8185;8186;8187;8188;8189;8190;8191;10297;10298;10299;10300;10301;12344;12345;12406;12407;12408;12409;12410;12411;16438;16439;16440;16441;16442;16443;17919;17920;17921;17922;17923;17924;19033;19034;19035;19036;19037;19038;19039;19040;21111;21112;21113;21114;21115;21116;21117;21118;21119;26499;26500;26501;26502;30619;30620;30621;30622;30623;30624;30625;33100;33101;33102;47732;47733;47734;47735;47736;47737;47738;47739;47740;47741;47742;47743;47744;47745;57557;57558;57559;57560;59588;59589;59590;59591;66482;66483;66484;66485;66486;66487;66488;66489;66490</t>
  </si>
  <si>
    <t>9394;9395;9396;9397;9398;9399;9400;9401;11837;11838;11839;11840;11841;14168;14169;14238;14239;14240;14241;14242;14243;18856;18857;18858;18859;18860;18861;18862;20522;20523;20524;20525;20526;20527;21834;21835;21836;21837;21838;21839;21840;21841;24364;24365;24366;24367;24368;24369;24370;24371;24372;30704;30705;30706;30707;35476;35477;35478;35479;35480;35481;35482;38356;38357;38358;55266;55267;55268;55269;55270;55271;55272;55273;55274;55275;55276;55277;55278;55279;55280;55281;55282;55283;55284;66666;66667;66668;66669;69060;69061;69062;69063;77023;77024;77025;77026;77027;77028;77029;77030;77031;77032;77033</t>
  </si>
  <si>
    <t>9395;11837;14168;14240;18857;18859;20524;21834;24364;30705;35477;38357;55283;66668;69061;77025</t>
  </si>
  <si>
    <t>P27659</t>
  </si>
  <si>
    <t>ENSMUSG00000060036</t>
  </si>
  <si>
    <t>Rpl3</t>
  </si>
  <si>
    <t>P27659;A0A087WQK0;A0A2R8VHN4;A0A087WNS0;Q9CQ09;E9PWZ3</t>
  </si>
  <si>
    <t>23;8;7;7;2;2</t>
  </si>
  <si>
    <t>60S ribosomal protein L3</t>
  </si>
  <si>
    <t>sp|P27659|RL3_MOUSE 60S ribosomal protein L3 OS=Mus musculus OX=10090 GN=Rpl3 PE=1 SV=3</t>
  </si>
  <si>
    <t>403;188;134;180;240;407</t>
  </si>
  <si>
    <t>348;418;474;1481;3059;3248;3524;3710;4839;5367;5408;5960;6205;6252;6620;8557;9035;10185;10306;11560;11561;11665;11690</t>
  </si>
  <si>
    <t>360;433;489;490;1531;3148;3343;3629;3819;4961;5506;5547;6117;6370;6418;6790;6791;8816;9305;10496;10497;10620;11903;11904;12011;12036</t>
  </si>
  <si>
    <t>1909;1910;2298;2299;2300;2301;2302;2303;2304;2585;2586;2587;2588;2589;2590;2591;2592;2593;2594;2595;2596;2597;2598;2599;2600;2601;2602;2603;2604;2605;2606;2607;2608;2609;2610;2611;2612;2613;2614;2615;2616;2617;2618;2619;2620;2621;2622;2623;8013;8014;8015;8016;8017;8018;8019;8020;8021;15859;16789;16790;16791;16792;16793;16794;16795;16796;18304;18305;18306;19372;19373;19374;19375;19376;19377;19378;19379;19380;26012;26013;26014;26015;26016;26017;26018;26019;26020;26021;26022;26023;26024;28903;28904;28905;28906;28907;28908;28909;28910;28911;29086;29087;29088;29089;29090;29091;29092;29093;29094;32276;32277;32278;32279;32280;32281;32282;33605;33606;33607;33608;33609;33610;33841;33842;33843;33844;33845;33846;33847;33848;33849;35820;35821;35822;35823;35824;35825;35826;35827;35828;35829;35830;35831;35832;35833;35834;35835;35836;35837;35838;35839;35840;35841;35842;35843;35844;35845;47007;47008;47009;47010;47011;47012;47013;47014;47015;47016;47017;47018;47019;47020;47021;47022;49788;49789;49790;49791;56304;56305;56306;56307;56308;56309;56310;56311;56312;56313;56314;56315;56316;56317;56318;57049;57050;57051;57052;63865;63866;63867;63868;63869;63870;63871;63872;63873;63874;63875;63876;63877;63878;63879;63880;63881;63882;63883;63884;63885;63886;63887;63888;63889;63890;63891;63892;63893;63894;63895;63896;63897;63898;64448;64449;64450;64451;64452;64453;64454;64455;64456;64457;64458;64459;64460;64461;64462;64581;64582;64583;64584;64585;64586;64587;64588;64589;64590</t>
  </si>
  <si>
    <t>2202;2203;2650;2651;2652;2653;2654;2655;2656;2988;2989;2990;2991;2992;2993;2994;2995;2996;2997;2998;2999;3000;3001;3002;3003;3004;3005;3006;3007;3008;3009;3010;3011;3012;3013;3014;3015;3016;3017;3018;3019;3020;3021;3022;3023;3024;3025;3026;3027;3028;3029;3030;3031;3032;3033;3034;3035;3036;3037;3038;3039;9195;9196;9197;9198;9199;9200;9201;9202;9203;9204;9205;18181;19252;19253;19254;19255;19256;19257;19258;19259;19260;19261;19262;20981;20982;20983;22291;22292;22293;22294;22295;22296;22297;22298;22299;30139;30140;30141;30142;30143;30144;30145;30146;30147;30148;30149;30150;30151;30152;30153;30154;30155;30156;33488;33489;33490;33491;33492;33493;33494;33495;33496;33700;33701;33702;33703;33704;33705;33706;33707;33708;37442;37443;37444;37445;37446;37447;37448;37449;37450;37451;37452;37453;37454;38935;38936;38937;38938;38939;38940;39195;39196;39197;39198;39199;39200;39201;39202;39203;39204;41480;41481;41482;41483;41484;41485;41486;41487;41488;41489;41490;41491;41492;41493;41494;41495;41496;41497;41498;41499;41500;41501;41502;41503;41504;41505;41506;41507;41508;41509;41510;41511;41512;41513;41514;41515;41516;41517;41518;41519;41520;41521;41522;41523;54382;54383;54384;54385;54386;54387;54388;54389;54390;54391;54392;54393;54394;54395;54396;54397;54398;54399;54400;57676;57677;57678;57679;65197;65198;65199;65200;65201;65202;65203;65204;65205;65206;65207;65208;65209;65210;65211;65212;65213;65214;66069;66070;66071;66072;74025;74026;74027;74028;74029;74030;74031;74032;74033;74034;74035;74036;74037;74038;74039;74040;74041;74042;74043;74044;74045;74046;74047;74048;74049;74050;74051;74052;74053;74054;74055;74056;74057;74058;74059;74060;74061;74062;74682;74683;74684;74685;74686;74687;74688;74689;74690;74691;74692;74693;74694;74695;74696;74824;74825;74826;74827;74828;74829;74830;74831;74832;74833;74834</t>
  </si>
  <si>
    <t>2202;2655;3013;9196;18181;19262;20982;22295;30141;33493;33701;37447;38936;39195;41514;54385;57679;65206;66072;74034;74061;74696;74829</t>
  </si>
  <si>
    <t>218;219;220</t>
  </si>
  <si>
    <t>181;216;332</t>
  </si>
  <si>
    <t>P27661</t>
  </si>
  <si>
    <t>ENSMUSG00000049932</t>
  </si>
  <si>
    <t>Histone H2AX</t>
  </si>
  <si>
    <t>H2afx</t>
  </si>
  <si>
    <t>sp|P27661|H2AX_MOUSE Histone H2AX OS=Mus musculus OX=10090 GN=H2ax PE=1 SV=2</t>
  </si>
  <si>
    <t>413;4926;7079</t>
  </si>
  <si>
    <t>428;5050;7258</t>
  </si>
  <si>
    <t>2256;2257;2258;2259;2260;2261;2262;2263;2264;2265;2266;2267;2268;2269;26573;26574;26575;26576;26577;26578;26579;26580;26581;26582;26583;26584;26585;26586;26587;26588;26589;26590;26591;26592;26593;26594;26595;26596;26597;26598;26599;26600;26601;26602;26603;26604;26605;26606;26607;26608;26609;26610;26611;26612;38496;38497;38498;38499;38500;38501;38502;38503;38504;38505;38506</t>
  </si>
  <si>
    <t>2585;2586;2587;2588;2589;2590;2591;2592;2593;2594;2595;2596;2597;2598;2599;2600;2601;2602;2603;2604;2605;2606;2607;2608;2609;2610;2611;2612;2613;2614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44554;44555;44556;44557;44558;44559;44560;44561;44562;44563;44564;44565;44566;44567;44568;44569;44570</t>
  </si>
  <si>
    <t>2589;30840;44568</t>
  </si>
  <si>
    <t>P27773</t>
  </si>
  <si>
    <t>ENSMUSG00000027248</t>
  </si>
  <si>
    <t>Pdia3</t>
  </si>
  <si>
    <t>P27773;F6Q404</t>
  </si>
  <si>
    <t>Protein disulfide-isomerase A3</t>
  </si>
  <si>
    <t>sp|P27773|PDIA3_MOUSE Protein disulfide-isomerase A3 OS=Mus musculus OX=10090 GN=Pdia3 PE=1 SV=2;tr|F6Q404|F6Q404_MOUSE Protein disulfide-isomerase A3 (Fragment) OS=Mus musculus OX=10090 GN=Pdia3 PE=1 SV=1</t>
  </si>
  <si>
    <t>505;124</t>
  </si>
  <si>
    <t>1593;3833;6355;11772;13086</t>
  </si>
  <si>
    <t>1647;3944;6521;12121;13458</t>
  </si>
  <si>
    <t>8543;20368;34580;65154;72315;72316</t>
  </si>
  <si>
    <t>9811;23531;40075;75504;83850;83851</t>
  </si>
  <si>
    <t>9811;23531;40075;75504;83850</t>
  </si>
  <si>
    <t>P28481-2</t>
  </si>
  <si>
    <t>ENSMUSG00000022483</t>
  </si>
  <si>
    <t>Col2a1</t>
  </si>
  <si>
    <t>P28481-2;P28481-7;P28481-6;P28481-5;P28481-4;P28481-1;P28481</t>
  </si>
  <si>
    <t>Collagen alpha-1(II) chain;Collagen alpha-1(II) chain;Chondrocalcin</t>
  </si>
  <si>
    <t xml:space="preserve">sp|P28481-2|CO2A1_MOUSE Isoform 3 of Collagen alpha-1(II) chain OS=Mus musculus OX=10090 GN=Col2a1;sp|P28481-7|CO2A1_MOUSE Isoform 7 of Collagen alpha-1(II) chain OS=Mus musculus OX=10090 GN=Col2a1;sp|P28481-6|CO2A1_MOUSE Isoform 6 of Collagen alpha-1(II) </t>
  </si>
  <si>
    <t>1390;1419;1441;1441;1458;1458;1487</t>
  </si>
  <si>
    <t>P28653</t>
  </si>
  <si>
    <t>ENSMUSG00000031375</t>
  </si>
  <si>
    <t>Bgn</t>
  </si>
  <si>
    <t>Biglycan</t>
  </si>
  <si>
    <t>sp|P28653|PGS1_MOUSE Biglycan OS=Mus musculus OX=10090 GN=Bgn PE=1 SV=1</t>
  </si>
  <si>
    <t>5672;12727</t>
  </si>
  <si>
    <t>5825;13091</t>
  </si>
  <si>
    <t>30682;70278</t>
  </si>
  <si>
    <t>35543;81354</t>
  </si>
  <si>
    <t>Q3TF41</t>
  </si>
  <si>
    <t>ENSMUSG00000058799</t>
  </si>
  <si>
    <t>Q3TF41;Q8BSH9;P28656;A0A140LJB5;B7ZNL2;Q78ZA7</t>
  </si>
  <si>
    <t>Nucleosome assembly protein 1-like 1;Nucleosome assembly protein 1-like 4</t>
  </si>
  <si>
    <t>Nap1l1;Nap1l4</t>
  </si>
  <si>
    <t>tr|Q3TF41|Q3TF41_MOUSE Nucleosome assembly protein 1-like 1 OS=Mus musculus OX=10090 GN=Nap1l1 PE=1 SV=1;tr|Q8BSH9|Q8BSH9_MOUSE Nucleosome assembly protein 1-like 1 OS=Mus musculus OX=10090 GN=Nap1l1 PE=1 SV=1;sp|P28656|NP1L1_MOUSE Nucleosome assembly prot</t>
  </si>
  <si>
    <t>368;383;391;219;386;375</t>
  </si>
  <si>
    <t>3864;12938</t>
  </si>
  <si>
    <t>3976;13308</t>
  </si>
  <si>
    <t>20536;20537;20538;20539;20540;20541;20542;20543;20544;20545;20546;20547;20548;71310</t>
  </si>
  <si>
    <t>23720;23721;23722;23723;23724;23725;23726;23727;23728;23729;23730;23731;23732;23733;23734;23735;23736;23737;23738;23739;82569</t>
  </si>
  <si>
    <t>23722;82569</t>
  </si>
  <si>
    <t>P28738</t>
  </si>
  <si>
    <t>ENSMUSG00000026764</t>
  </si>
  <si>
    <t>P28738;Q61768;P33175;E9QAK5</t>
  </si>
  <si>
    <t>Kinesin heavy chain isoform 5C;Kinesin-1 heavy chain;Kinesin heavy chain isoform 5A;Kinesin-like protein</t>
  </si>
  <si>
    <t>Kif5c;Kif5b;Kif5a</t>
  </si>
  <si>
    <t>sp|P28738|KIF5C_MOUSE Kinesin heavy chain isoform 5C OS=Mus musculus OX=10090 GN=Kif5c PE=1 SV=3;sp|Q61768|KINH_MOUSE Kinesin-1 heavy chain OS=Mus musculus OX=10090 GN=Kif5b PE=1 SV=3;sp|P33175|KIF5A_MOUSE Kinesin heavy chain isoform 5A OS=Mus musculus OX=</t>
  </si>
  <si>
    <t>956;963;1027;619</t>
  </si>
  <si>
    <t>5752;11028</t>
  </si>
  <si>
    <t>5907;11356</t>
  </si>
  <si>
    <t>31108;60916</t>
  </si>
  <si>
    <t>36029;70621</t>
  </si>
  <si>
    <t>P29341</t>
  </si>
  <si>
    <t>ENSMUSG00000022283</t>
  </si>
  <si>
    <t>Pabpc1</t>
  </si>
  <si>
    <t>P29341;Q9D4E6;F6ZAX1;A0A2I3BR37;A2A5N3;Q8C7D3</t>
  </si>
  <si>
    <t>31;11;5;4;4;1</t>
  </si>
  <si>
    <t>19;4;4;2;1;1</t>
  </si>
  <si>
    <t>Polyadenylate-binding protein 1</t>
  </si>
  <si>
    <t>sp|P29341|PABP1_MOUSE Polyadenylate-binding protein 1 OS=Mus musculus OX=10090 GN=Pabpc1 PE=1 SV=2</t>
  </si>
  <si>
    <t>636;643;118;126;607;381</t>
  </si>
  <si>
    <t>606;743;1160;1164;1176;2508;2511;3489;3753;4078;4082;4713;5818;5858;6013;6699;8106;8323;8453;8604;8821;8853;8971;9093;10122;10222;10278;11713;11776;12896;13260</t>
  </si>
  <si>
    <t>True;True;True;True;True;True;True;True;True;True;True;True;True;True;True;True;True;True;True;True;True;True;True;True;True;True;True;True;True;True;True</t>
  </si>
  <si>
    <t>630;631;771;1202;1206;1218;2584;2587;3594;3862;4190;4194;4833;5973;6014;6174;6871;6872;8335;8569;8702;8864;9087;9120;9239;9366;9367;10432;10535;10592;12060;12125;13265;13637</t>
  </si>
  <si>
    <t>3321;3322;3323;3324;3325;3326;3327;3328;3329;3330;3331;4110;6292;6293;6294;6295;6296;6297;6298;6299;6300;6307;6308;6309;6310;6311;6312;6313;6314;6366;6367;6368;6369;13038;13039;13040;13041;13042;13043;13044;13045;13046;13050;13051;13052;13053;13054;13055;13056;13057;13058;13059;13060;13061;13062;13063;13064;18135;18136;18137;18138;18139;18140;18141;18142;19602;19603;19604;19605;19606;19607;19608;19609;21654;21655;21656;21657;21658;21659;21660;21661;21686;21687;21688;21689;21690;21691;21692;21693;21694;25259;25260;25261;25262;25263;25264;25265;25266;25267;25268;25269;25270;25271;25272;25273;31553;31554;31555;31556;31557;31558;31559;31560;31755;31756;31757;31758;31759;31760;31761;31762;31763;31764;31765;31766;31767;31768;31769;31770;32603;32604;32605;32606;32607;32608;32609;36322;36323;36324;36325;36326;36327;36328;36329;36330;36331;36332;36333;36334;43867;43868;43869;43870;43871;43872;43873;43874;45567;45568;45569;45570;45571;45572;45573;45574;46326;46327;46328;46329;46330;46331;46332;46333;47375;47376;48752;48753;48754;48755;48756;48757;48758;48759;48760;48761;48762;48933;48934;49489;49490;49491;49492;49493;49494;49495;49496;49497;50079;50080;50081;50082;50083;50084;50085;50086;50087;50088;50089;50090;50091;50092;55941;55942;55943;55944;55945;55946;55947;55948;55949;55950;56546;56547;56548;56549;56550;56551;56552;56553;56554;56903;56904;56905;56906;56907;56908;56909;56910;56911;64724;64725;64726;64727;64728;64729;64730;64731;64732;65164;65165;65166;65167;65168;65169;65170;65171;65172;65173;65174;65175;71112;73272;73273;73274;73275;73276;73277;73278;73279;73280;73281;73282;73283;73284;73285</t>
  </si>
  <si>
    <t>3828;3829;3830;3831;3832;3833;3834;3835;3836;3837;3838;3839;3840;3841;3842;3843;3844;3845;4769;7242;7243;7244;7245;7246;7247;7248;7249;7250;7258;7259;7260;7261;7262;7263;7264;7265;7266;7267;7268;7269;7327;7328;7329;7330;14961;14962;14963;14964;14965;14966;14967;14968;14969;14973;14974;14975;14976;14977;14978;14979;14980;14981;14982;14983;14984;14985;14986;14987;14988;14989;20783;20784;20785;20786;20787;20788;20789;20790;20791;22566;22567;22568;22569;22570;22571;22572;22573;22574;24992;24993;24994;24995;24996;24997;24998;24999;25000;25001;25033;25034;25035;25036;25037;25038;25039;25040;25041;25042;29240;29241;29242;29243;29244;29245;29246;29247;29248;29249;29250;29251;29252;29253;29254;29255;36603;36604;36605;36606;36607;36608;36609;36610;36835;36836;36837;36838;36839;36840;36841;36842;36843;36844;36845;36846;36847;36848;36849;36850;37816;37817;37818;37819;37820;37821;37822;42075;42076;42077;42078;42079;42080;42081;42082;42083;42084;42085;42086;42087;42088;42089;42090;42091;42092;50633;50634;50635;50636;50637;50638;50639;50640;50641;50642;52683;52684;52685;52686;52687;52688;52689;52690;53594;53595;53596;53597;53598;53599;53600;53601;54834;54835;54836;56503;56504;56505;56506;56507;56508;56509;56510;56511;56512;56513;56514;56515;56516;56717;56718;57347;57348;57349;57350;57351;57352;57353;57354;57355;58000;58001;58002;58003;58004;58005;58006;58007;58008;58009;58010;58011;58012;58013;58014;58015;58016;64789;64790;64791;64792;64793;64794;64795;64796;64797;64798;65486;65487;65488;65489;65490;65491;65492;65493;65494;65495;65496;65893;65894;65895;65896;65897;65898;65899;65900;65901;74989;74990;74991;74992;74993;74994;74995;74996;74997;75514;75515;75516;75517;75518;75519;75520;75521;75522;75523;75524;75525;75526;75527;75528;75529;82342;84923;84924;84925;84926;84927;84928;84929;84930;84931;84932;84933;84934;84935;84936;84937</t>
  </si>
  <si>
    <t>3830;4769;7242;7259;7329;14961;14981;20788;22566;24997;25036;29254;36607;36847;37820;42090;50638;52683;53596;54834;56512;56717;57349;58009;64794;65496;65901;74997;75523;82342;84936</t>
  </si>
  <si>
    <t>221;222;223</t>
  </si>
  <si>
    <t>72;383;573</t>
  </si>
  <si>
    <t>P30416</t>
  </si>
  <si>
    <t>ENSMUSG00000030357</t>
  </si>
  <si>
    <t>Fkbp4</t>
  </si>
  <si>
    <t>P30416;F6S2D5;F7CAT1</t>
  </si>
  <si>
    <t>10;4;3</t>
  </si>
  <si>
    <t>Peptidyl-prolyl cis-trans isomerase FKBP4;Peptidyl-prolyl cis-trans isomerase FKBP4, N-terminally processed</t>
  </si>
  <si>
    <t>sp|P30416|FKBP4_MOUSE Peptidyl-prolyl cis-trans isomerase FKBP4 OS=Mus musculus OX=10090 GN=Fkbp4 PE=1 SV=5</t>
  </si>
  <si>
    <t>458;260;187</t>
  </si>
  <si>
    <t>38;315;621;1191;4004;4009;6621;11406;11963;12263</t>
  </si>
  <si>
    <t>39;327;646;1233;4116;4121;6792;11743;12316;12621</t>
  </si>
  <si>
    <t>241;1734;1735;1736;1737;1738;3445;3446;3447;6456;21262;21280;21281;21282;21283;21284;21285;35846;35847;62993;62994;62995;62996;62997;62998;66175;67790;67791;67792;67793;67794;67795</t>
  </si>
  <si>
    <t>271;2008;2009;2010;2011;2012;4021;4022;4023;4024;7429;24532;24551;24552;24553;24554;24555;24556;24557;41524;41525;73027;73028;73029;73030;73031;73032;76685;78509;78510;78511;78512;78513;78514</t>
  </si>
  <si>
    <t>271;2009;4021;7429;24532;24553;41524;73028;76685;78512</t>
  </si>
  <si>
    <t>P30681</t>
  </si>
  <si>
    <t>ENSMUSG00000054717</t>
  </si>
  <si>
    <t>Hmgb2</t>
  </si>
  <si>
    <t>P30681;A0A1B0GQX9</t>
  </si>
  <si>
    <t>High mobility group protein B2</t>
  </si>
  <si>
    <t>sp|P30681|HMGB2_MOUSE High mobility group protein B2 OS=Mus musculus OX=10090 GN=Hmgb2 PE=1 SV=3</t>
  </si>
  <si>
    <t>210;99</t>
  </si>
  <si>
    <t>4968;5255;6751</t>
  </si>
  <si>
    <t>5094;5388;6925</t>
  </si>
  <si>
    <t>26789;26790;28320;28321;28322;28323;36785;36786;36787;36788;36789;36790;36791</t>
  </si>
  <si>
    <t>31044;31045;32822;32823;32824;32825;42673;42674;42675;42676;42677;42678;42679;42680</t>
  </si>
  <si>
    <t>31044;32825;42679</t>
  </si>
  <si>
    <t>Q3UZG4</t>
  </si>
  <si>
    <t>ENSMUSG00000028029</t>
  </si>
  <si>
    <t>Aimp1</t>
  </si>
  <si>
    <t>Q3UZG4;P31230;A0A0G2JEU9;A0A0G2JDW6;A0A0G2JDH0</t>
  </si>
  <si>
    <t>Q3UZG4;P31230</t>
  </si>
  <si>
    <t>6;6;2;2;1</t>
  </si>
  <si>
    <t>Aminoacyl tRNA synthase complex-interacting multifunctional protein 1;Endothelial monocyte-activating polypeptide 2</t>
  </si>
  <si>
    <t>tr|Q3UZG4|Q3UZG4_MOUSE Aminoacyl tRNA synthase complex-interacting multifunctional protein 1 OS=Mus musculus OX=10090 GN=Aimp1 PE=1 SV=1;sp|P31230|AIMP1_MOUSE Aminoacyl tRNA synthase complex-interacting multifunctional protein 1 OS=Mus musculus OX=10090 GN</t>
  </si>
  <si>
    <t>319;310;80;115;55</t>
  </si>
  <si>
    <t>2633;3891;6064;9535;11625;11869</t>
  </si>
  <si>
    <t>2713;4003;6225;9818;11971;12219</t>
  </si>
  <si>
    <t>13653;13654;20682;20683;20684;20685;20686;20687;20688;20689;20690;32850;52518;52519;52520;52521;52522;64243;64244;65622;65623;65624;65625;65626;65627;65628;65629;65630</t>
  </si>
  <si>
    <t>15668;15669;15670;15671;23899;23900;23901;23902;23903;23904;23905;23906;23907;38082;60825;60826;60827;60828;60829;74453;74454;76032;76033;76034;76035;76036;76037;76038;76039;76040;76041;76042</t>
  </si>
  <si>
    <t>15670;23899;38082;60826;74454;76042</t>
  </si>
  <si>
    <t>P31254</t>
  </si>
  <si>
    <t>ENSMUSG00000069053</t>
  </si>
  <si>
    <t>Uba1y</t>
  </si>
  <si>
    <t>Ubiquitin-like modifier-activating enzyme 1 Y</t>
  </si>
  <si>
    <t>sp|P31254|UBA1Y_MOUSE Ubiquitin-like modifier-activating enzyme 1 Y OS=Mus musculus OX=10090 GN=Uba1y PE=1 SV=2</t>
  </si>
  <si>
    <t>287;2937;3395;4154;6147;6478;8336;8953;9550;9675;10186;12009;12963;13029</t>
  </si>
  <si>
    <t>True;True;True;False;False;True;True;True;True;True;False;True;True;False</t>
  </si>
  <si>
    <t>299;3023;3497;4267;6309;6646;8582;9221;9833;9961;10498;12362;13335;13401</t>
  </si>
  <si>
    <t>1582;1583;1584;1585;1586;1587;15303;15304;15305;15306;15307;15308;15309;15310;17638;17639;22153;22154;22155;22156;33251;35163;45651;49422;49423;52575;52576;52577;53416;56319;66391;66392;71492;71493;71494;72021;72022;72023;72024;72025;72026;72027;72028;72029</t>
  </si>
  <si>
    <t>1818;1819;1820;1821;1822;1823;17563;17564;17565;17566;17567;17568;17569;17570;20220;20221;25577;25578;25579;25580;25581;38524;40713;52787;57276;57277;60889;60890;60891;60892;61889;65215;76925;76926;76927;82798;82799;82800;82801;83490;83491;83492;83493;83494;83495;83496;83497;83498;83499;83500</t>
  </si>
  <si>
    <t>1823;17564;20220;25577;38524;40713;52787;57276;60889;61889;65215;76927;82799;83491</t>
  </si>
  <si>
    <t>P31938</t>
  </si>
  <si>
    <t>ENSMUSG00000004936</t>
  </si>
  <si>
    <t>Map2k1</t>
  </si>
  <si>
    <t>Dual specificity mitogen-activated protein kinase kinase 1</t>
  </si>
  <si>
    <t>sp|P31938|MP2K1_MOUSE Dual specificity mitogen-activated protein kinase kinase 1 OS=Mus musculus OX=10090 GN=Map2k1 PE=1 SV=2</t>
  </si>
  <si>
    <t>31079;31080</t>
  </si>
  <si>
    <t>35985;35986;35987</t>
  </si>
  <si>
    <t>P32067</t>
  </si>
  <si>
    <t>ENSMUSG00000068882</t>
  </si>
  <si>
    <t>Ssb</t>
  </si>
  <si>
    <t>P32067;A2AR07;D6RI87;F6SXM5</t>
  </si>
  <si>
    <t>P32067;A2AR07;D6RI87</t>
  </si>
  <si>
    <t>24;15;12;7</t>
  </si>
  <si>
    <t>Lupus La protein homolog</t>
  </si>
  <si>
    <t>sp|P32067|LA_MOUSE Lupus La protein homolog OS=Mus musculus OX=10090 GN=Ssb PE=1 SV=1;tr|A2AR07|A2AR07_MOUSE Lupus La protein homolog (Fragment) OS=Mus musculus OX=10090 GN=Ssb PE=1 SV=1;tr|D6RI87|D6RI87_MOUSE Lupus La protein homolog OS=Mus musculus OX=10</t>
  </si>
  <si>
    <t>415;184;159;230</t>
  </si>
  <si>
    <t>2041;2342;3735;3814;4094;4095;4407;4488;4538;4540;5163;5809;6038;6074;6462;7228;7729;8237;8957;8958;9793;10458;10459;13142</t>
  </si>
  <si>
    <t>2103;2413;3844;3925;4206;4207;4523;4605;4658;4660;5294;5964;6199;6235;6630;7411;7920;8482;9225;9226;10080;10777;10778;13515</t>
  </si>
  <si>
    <t>10699;10700;10701;10702;10703;10704;10705;10706;10707;10708;12207;12208;12209;12210;12211;12212;12213;12214;12215;12216;12217;12218;12219;12220;12221;12222;19524;19525;19526;19527;19528;19529;19530;19531;19532;20226;20227;20228;20229;20230;20231;20232;20233;20234;21761;21762;21763;21764;23478;23479;23480;23481;23482;23483;23484;23485;23917;23918;23919;23920;23921;23922;23923;23924;23925;24192;24193;24194;24195;24196;24197;24198;24199;24200;24209;24210;24211;24212;24213;24214;24215;24216;24217;27828;27829;27830;27831;27832;27833;27834;27835;27836;27837;27838;27839;27840;27841;31500;31501;31502;31503;31504;31505;31506;31507;31508;32722;32723;32724;32725;32896;32897;32898;32899;32900;35074;35075;35076;35077;35078;35079;35080;35081;39248;39249;41850;41851;41852;41853;41854;41855;41856;41857;41858;45119;45120;45121;45122;45123;45124;45125;45126;45127;49435;49436;49437;49438;49439;49440;49441;49442;49443;49444;53979;53980;53981;53982;53983;53984;53985;57884;57885;57886;57887;57888;57889;57890;57891;57892;57893;57894;57895;57896;57897;57898;57899;57900;57901;72619;72620;72621;72622;72623;72624;72625;72626;72627</t>
  </si>
  <si>
    <t>12285;12286;12287;12288;12289;12290;12291;12292;12293;12294;13989;13990;13991;13992;13993;13994;13995;13996;13997;13998;13999;14000;14001;14002;14003;14004;14005;14006;14007;14008;14009;14010;14011;22480;22481;22482;22483;22484;22485;22486;22487;22488;23368;23369;23370;23371;23372;23373;23374;23375;23376;23377;25117;25118;25119;25120;27111;27112;27113;27114;27115;27116;27117;27118;27632;27633;27634;27635;27636;27637;27638;27639;27640;27641;27949;27950;27951;27952;27953;27954;27955;27956;27957;27968;27969;27970;27971;27972;27973;27974;27975;27976;32230;32231;32232;32233;32234;32235;32236;32237;32238;32239;32240;32241;32242;32243;32244;32245;36539;36540;36541;36542;36543;36544;36545;36546;36547;36548;37946;37947;37948;37949;38129;38130;38131;38132;38133;38134;40615;40616;40617;40618;40619;40620;40621;40622;40623;45410;45411;48345;48346;48347;48348;48349;48350;48351;48352;48353;48354;52166;52167;52168;52169;52170;52171;52172;52173;52174;57289;57290;57291;57292;57293;57294;57295;57296;57297;57298;57299;62527;62528;62529;62530;62531;62532;62533;67042;67043;67044;67045;67046;67047;67048;67049;67050;67051;67052;67053;67054;67055;67056;67057;67058;67059;84191;84192;84193;84194;84195;84196;84197;84198;84199</t>
  </si>
  <si>
    <t>12290;14004;22481;23376;25117;25120;27116;27638;27954;27976;32237;36541;37948;38134;40621;45411;48353;52167;57291;57298;62533;67046;67053;84195</t>
  </si>
  <si>
    <t>P32233</t>
  </si>
  <si>
    <t>ENSMUSG00000020457</t>
  </si>
  <si>
    <t>Drg1</t>
  </si>
  <si>
    <t>Developmentally-regulated GTP-binding protein 1</t>
  </si>
  <si>
    <t>sp|P32233|DRG1_MOUSE Developmentally-regulated GTP-binding protein 1 OS=Mus musculus OX=10090 GN=Drg1 PE=1 SV=1</t>
  </si>
  <si>
    <t>4150;5343;5418</t>
  </si>
  <si>
    <t>4263;5480;5557</t>
  </si>
  <si>
    <t>22123;22124;22125;22126;22127;22128;28795;29176</t>
  </si>
  <si>
    <t>25546;25547;25548;25549;25550;25551;33373;33807</t>
  </si>
  <si>
    <t>25547;33373;33807</t>
  </si>
  <si>
    <t>P33174</t>
  </si>
  <si>
    <t>ENSMUSG00000034311</t>
  </si>
  <si>
    <t>Kif4</t>
  </si>
  <si>
    <t>Chromosome-associated kinesin KIF4</t>
  </si>
  <si>
    <t>sp|P33174|KIF4_MOUSE Chromosome-associated kinesin KIF4 OS=Mus musculus OX=10090 GN=Kif4 PE=1 SV=3</t>
  </si>
  <si>
    <t>5490;7771;11544</t>
  </si>
  <si>
    <t>5635;7963;11887</t>
  </si>
  <si>
    <t>29677;29678;29679;29680;29681;29682;29683;42053;42054;42055;63813;63814;63815</t>
  </si>
  <si>
    <t>34406;34407;34408;34409;34410;34411;34412;48577;48578;48579;73966;73967;73968</t>
  </si>
  <si>
    <t>34411;48579;73968</t>
  </si>
  <si>
    <t>P34022</t>
  </si>
  <si>
    <t>ENSMUSG00000005732</t>
  </si>
  <si>
    <t>Ranbp1</t>
  </si>
  <si>
    <t>P34022;H7BX22</t>
  </si>
  <si>
    <t>Ran-specific GTPase-activating protein</t>
  </si>
  <si>
    <t>sp|P34022|RANG_MOUSE Ran-specific GTPase-activating protein OS=Mus musculus OX=10090 GN=Ranbp1 PE=1 SV=2;tr|H7BX22|H7BX22_MOUSE Ran-specific GTPase-activating protein OS=Mus musculus OX=10090 GN=Ranbp1 PE=1 SV=1</t>
  </si>
  <si>
    <t>203;153</t>
  </si>
  <si>
    <t>3337;3592;6536;11201</t>
  </si>
  <si>
    <t>3436;3698;6704;11532</t>
  </si>
  <si>
    <t>17290;17291;17292;17293;17294;17295;17296;17297;17298;18755;18756;18757;18758;18759;18760;35460;35461;61829;61830;61831;61832;61833;61834</t>
  </si>
  <si>
    <t>19813;19814;19815;19816;19817;19818;19819;19820;19821;21529;21530;21531;21532;21533;21534;41048;41049;71673;71674;71675;71676;71677;71678</t>
  </si>
  <si>
    <t>19821;21529;41049;71674</t>
  </si>
  <si>
    <t>P34884</t>
  </si>
  <si>
    <t>ENSMUSG00000033307</t>
  </si>
  <si>
    <t>Mif</t>
  </si>
  <si>
    <t>Macrophage migration inhibitory factor</t>
  </si>
  <si>
    <t>sp|P34884|MIF_MOUSE Macrophage migration inhibitory factor OS=Mus musculus OX=10090 GN=Mif PE=1 SV=2</t>
  </si>
  <si>
    <t>6849;6998;8975</t>
  </si>
  <si>
    <t>7024;7175;9244</t>
  </si>
  <si>
    <t>37312;37313;37314;38095;38096;38097;38098;49512</t>
  </si>
  <si>
    <t>43246;43247;43248;44102;44103;44104;44105;57376</t>
  </si>
  <si>
    <t>43246;44105;57376</t>
  </si>
  <si>
    <t>P35492</t>
  </si>
  <si>
    <t>ENSMUSG00000020017</t>
  </si>
  <si>
    <t>Hal</t>
  </si>
  <si>
    <t>P35492;F8WH73</t>
  </si>
  <si>
    <t>8;1</t>
  </si>
  <si>
    <t>Histidine ammonia-lyase</t>
  </si>
  <si>
    <t>sp|P35492|HUTH_MOUSE Histidine ammonia-lyase OS=Mus musculus OX=10090 GN=Hal PE=1 SV=1</t>
  </si>
  <si>
    <t>657;167</t>
  </si>
  <si>
    <t>3213;3616;4486;7448;10295;11626;12455;12766</t>
  </si>
  <si>
    <t>3307;3722;4602;7635;10609;11972;12816;13130</t>
  </si>
  <si>
    <t>16632;16633;18890;23910;40481;40482;40483;40484;40485;40486;40487;40488;40489;56987;56988;56989;64245;64246;64247;64248;68893;70467</t>
  </si>
  <si>
    <t>19081;19082;21676;27624;46805;46806;46807;46808;46809;46810;46811;46812;46813;46814;65990;65991;65992;74455;74456;74457;74458;79793;81577</t>
  </si>
  <si>
    <t>19081;21676;27624;46811;65991;74456;79793;81577</t>
  </si>
  <si>
    <t>P35550</t>
  </si>
  <si>
    <t>ENSMUSG00000046865</t>
  </si>
  <si>
    <t>Fbl</t>
  </si>
  <si>
    <t>P35550;A0A140LIR6</t>
  </si>
  <si>
    <t>15;4</t>
  </si>
  <si>
    <t>rRNA 2-O-methyltransferase fibrillarin</t>
  </si>
  <si>
    <t>sp|P35550|FBRL_MOUSE rRNA 2-O-methyltransferase fibrillarin OS=Mus musculus OX=10090 GN=Fbl PE=1 SV=2</t>
  </si>
  <si>
    <t>327;85</t>
  </si>
  <si>
    <t>769;1645;1785;4269;4773;5856;6265;6266;8135;8350;8526;8773;12312;12536;12537</t>
  </si>
  <si>
    <t>802;1699;1839;4383;4893;6012;6431;6432;8367;8596;8775;9036;9037;12672;12897;12898</t>
  </si>
  <si>
    <t>4266;4267;4268;4269;4270;4271;4272;8778;8779;8780;8781;8782;8783;8784;8785;8786;8787;8788;8789;8790;8791;8792;8793;8794;9449;9450;9451;9452;9453;9454;9455;9456;9457;9458;22792;22793;22794;22795;22796;22797;22798;22799;22800;25576;25577;25578;25579;25580;25581;25582;25583;25584;31739;31740;31741;31742;31743;31744;31745;33924;33925;33926;33927;33928;33929;33930;33931;33932;33933;33934;33935;33936;33937;33938;33939;33940;33941;33942;33943;33944;33945;44007;44008;44009;44010;45713;45714;45715;45716;45717;45718;45719;45720;46745;46746;46747;46748;46749;46750;46751;46752;46753;48306;48307;48308;48309;48310;48311;48312;48313;48314;48315;48316;48317;48318;48319;48320;48321;68106;68107;68108;68109;68110;68111;68112;68113;68114;68115;68116;68117;68118;68119;68120;69294;69295;69296;69297;69298;69299;69300;69301;69302;69303;69304;69305;69306;69307;69308</t>
  </si>
  <si>
    <t>4953;4954;4955;4956;4957;4958;4959;4960;4961;10073;10074;10075;10076;10077;10078;10079;10080;10081;10082;10083;10084;10085;10086;10087;10088;10089;10090;10091;10092;10093;10094;10095;10866;10867;10868;10869;10870;10871;10872;10873;10874;10875;26321;26322;26323;26324;26325;26326;26327;26328;26329;29608;29609;29610;29611;29612;29613;29614;29615;29616;29617;29618;36817;36818;36819;36820;36821;36822;36823;36824;39283;39284;39285;39286;39287;39288;39289;39290;39291;39292;39293;39294;39295;39296;39297;39298;39299;39300;39301;39302;39303;39304;39305;39306;50790;50791;50792;50793;50794;52870;52871;52872;52873;52874;52875;52876;52877;52878;52879;52880;52881;52882;52883;52884;54075;54076;54077;54078;54079;54080;54081;54082;54083;54084;55908;55909;55910;55911;55912;55913;55914;55915;55916;55917;55918;55919;55920;55921;55922;55923;78879;78880;78881;78882;78883;78884;78885;78886;78887;78888;78889;78890;78891;78892;78893;78894;80235;80236;80237;80238;80239;80240;80241;80242;80243;80244;80245;80246;80247;80248;80249</t>
  </si>
  <si>
    <t>4958;10090;10869;26326;29618;36820;39289;39304;50794;52872;54080;55920;78879;80239;80242</t>
  </si>
  <si>
    <t>P35564</t>
  </si>
  <si>
    <t>ENSMUSG00000020368</t>
  </si>
  <si>
    <t>Canx</t>
  </si>
  <si>
    <t>Calnexin</t>
  </si>
  <si>
    <t>sp|P35564|CALX_MOUSE Calnexin OS=Mus musculus OX=10090 GN=Canx PE=1 SV=1</t>
  </si>
  <si>
    <t>239;861;2632;6209</t>
  </si>
  <si>
    <t>250;896;2712;6374</t>
  </si>
  <si>
    <t>1362;4764;4765;4766;4767;13652;33634</t>
  </si>
  <si>
    <t>1563;5523;5524;5525;5526;15667;38965</t>
  </si>
  <si>
    <t>1563;5526;15667;38965</t>
  </si>
  <si>
    <t>P35700</t>
  </si>
  <si>
    <t>ENSMUSG00000028691</t>
  </si>
  <si>
    <t>Prdx1</t>
  </si>
  <si>
    <t>P35700;B1AXW5;B1AXW6;B1AXW4</t>
  </si>
  <si>
    <t>12;10;10;7</t>
  </si>
  <si>
    <t>10;9;9;7</t>
  </si>
  <si>
    <t>Peroxiredoxin-1</t>
  </si>
  <si>
    <t>sp|P35700|PRDX1_MOUSE Peroxiredoxin-1 OS=Mus musculus OX=10090 GN=Prdx1 PE=1 SV=1;tr|B1AXW5|B1AXW5_MOUSE Peroxiredoxin-1 (Fragment) OS=Mus musculus OX=10090 GN=Prdx1 PE=1 SV=8;tr|B1AXW6|B1AXW6_MOUSE Peroxiredoxin-1 (Fragment) OS=Mus musculus OX=10090 GN=Pr</t>
  </si>
  <si>
    <t>199;169;176;123</t>
  </si>
  <si>
    <t>165;1023;1709;4299;4816;4817;5381;6108;7248;7818;9258;11118</t>
  </si>
  <si>
    <t>171;1060;1763;4413;4938;4939;5520;6269;7431;8010;9535;11446</t>
  </si>
  <si>
    <t>921;922;923;924;925;926;927;928;929;5553;5554;5555;5556;5557;5558;5559;5560;5561;5562;5563;5564;5565;9085;9086;9087;9088;9089;9090;9091;22948;22949;22950;22951;22952;22953;22954;22955;22956;25839;25840;25841;25842;25843;25844;25845;25846;25847;25848;25849;25850;25851;25852;25853;25854;25855;25856;25857;25858;25859;25860;25861;25862;25863;25864;28975;28976;28977;28978;28979;28980;28981;28982;33073;39329;39330;39331;39332;39333;39334;39335;39336;39337;39338;42307;42308;42309;42310;42311;42312;42313;42314;42315;51088;51089;51090;51091;51092;51093;51094;51095;51096;61407;61408;61409;61410;61411;61412;61413;61414;61415</t>
  </si>
  <si>
    <t>1035;1036;1037;1038;1039;1040;1041;1042;1043;6432;6433;6434;6435;6436;6437;6438;6439;6440;6441;6442;6443;6444;10447;10448;10449;10450;10451;10452;10453;10454;26517;26518;26519;26520;26521;26522;26523;26524;26525;29930;29931;29932;29933;29934;29935;29936;29937;29938;29939;29940;29941;29942;29943;29944;29945;29946;29947;29948;29949;29950;29951;29952;29953;29954;29955;29956;29957;29958;29959;29960;29961;29962;29963;29964;29965;29966;33565;33566;33567;33568;33569;33570;33571;33572;33573;38325;45496;45497;45498;45499;45500;45501;45502;45503;45504;45505;45506;45507;45508;45509;45510;45511;48865;48866;48867;48868;48869;48870;48871;48872;48873;48874;59176;59177;59178;59179;59180;59181;59182;59183;59184;71186;71187;71188;71189;71190;71191;71192;71193;71194;71195;71196;71197;71198;71199;71200;71201;71202</t>
  </si>
  <si>
    <t>1040;6433;10448;26518;29933;29954;33567;38325;45511;48870;59178;71187</t>
  </si>
  <si>
    <t>P35979</t>
  </si>
  <si>
    <t>ENSMUSG00000038900</t>
  </si>
  <si>
    <t>Rpl12</t>
  </si>
  <si>
    <t>60S ribosomal protein L12</t>
  </si>
  <si>
    <t>sp|P35979|RL12_MOUSE 60S ribosomal protein L12 OS=Mus musculus OX=10090 GN=Rpl12 PE=1 SV=2</t>
  </si>
  <si>
    <t>1379;2658;4976;5017;5366;9108</t>
  </si>
  <si>
    <t>1428;2738;5103;5147;5505;9382</t>
  </si>
  <si>
    <t>7410;7411;7412;7413;7414;7415;7416;7417;7418;13830;13831;13832;13833;13834;13835;13836;13837;13838;13839;13840;26853;26854;26855;26856;26857;26858;26859;26860;26861;26862;26863;26864;26865;27104;27105;27106;27107;27108;27109;27110;27111;27112;27113;27114;27115;27116;28897;28898;28899;28900;28901;28902;50157;50158;50159;50160;50161;50162;50163;50164;50165</t>
  </si>
  <si>
    <t>8512;8513;8514;8515;8516;8517;8518;8519;8520;8521;8522;8523;15874;15875;15876;15877;15878;15879;15880;15881;15882;15883;15884;15885;15886;15887;15888;15889;31116;31117;31118;31119;31120;31121;31122;31123;31124;31125;31126;31127;31128;31129;31403;31404;31405;31406;31407;31408;31409;31410;31411;31412;31413;31414;31415;31416;31417;31418;31419;31420;33482;33483;33484;33485;33486;33487;58092;58093;58094;58095;58096;58097;58098;58099;58100;58101;58102;58103</t>
  </si>
  <si>
    <t>8514;15878;31123;31403;33487;58095</t>
  </si>
  <si>
    <t>P35980</t>
  </si>
  <si>
    <t>ENSMUSG00000059070</t>
  </si>
  <si>
    <t>Rpl18</t>
  </si>
  <si>
    <t>P35980;A0A1B0GSS8;A0A1B0GQU8;A0A1B0GSA8;A0A1B0GSF7;A0A1B0GRZ3;A0A1B0GS28</t>
  </si>
  <si>
    <t>P35980;A0A1B0GSS8;A0A1B0GQU8;A0A1B0GSA8;A0A1B0GSF7</t>
  </si>
  <si>
    <t>8;7;7;5;5;2;2</t>
  </si>
  <si>
    <t>60S ribosomal protein L18</t>
  </si>
  <si>
    <t xml:space="preserve">sp|P35980|RL18_MOUSE 60S ribosomal protein L18 OS=Mus musculus OX=10090 GN=Rpl18 PE=1 SV=3;tr|A0A1B0GSS8|A0A1B0GSS8_MOUSE 60S ribosomal protein L18 OS=Mus musculus OX=10090 GN=Rpl18 PE=1 SV=1;tr|A0A1B0GQU8|A0A1B0GQU8_MOUSE 60S ribosomal protein L18 OS=Mus </t>
  </si>
  <si>
    <t>188;155;159;126;136;57;80</t>
  </si>
  <si>
    <t>826;4613;5581;9794;10474;10861;11323;11324</t>
  </si>
  <si>
    <t>861;4733;5727;10081;10793;11187;11659;11660</t>
  </si>
  <si>
    <t>4544;4545;4546;4547;4548;4549;4550;4551;24754;24755;24756;24757;24758;24759;24760;24761;24762;30179;30180;30181;30182;30183;30184;30185;30186;30187;30188;30189;53986;53987;53988;53989;53990;53991;53992;53993;57991;57992;57993;57994;57995;57996;57997;57998;57999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62525;62526;62527;62528;62529;62530;62531;62532;62533;62534;62535;62536;62537;62538;62539;62540;62541;62542;62543;62544;62545;62546;62547;62548;62549</t>
  </si>
  <si>
    <t>5273;5274;5275;5276;5277;5278;5279;5280;28665;28666;28667;28668;28669;28670;28671;28672;28673;28674;34962;34963;34964;34965;34966;34967;34968;34969;34970;34971;34972;34973;34974;34975;34976;62534;62535;62536;62537;62538;62539;62540;62541;67160;67161;67162;67163;67164;67165;67166;67167;67168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69669;69670;69671;69672;69673;69674;69675;69676;69677;69678;69679;69680;69681;69682;69683;72485;72486;72487;72488;72489;72490;72491;72492;72493;72494;72495;72496;72497;72498;72499;72500;72501;72502;72503;72504;72505;72506;72507;72508;72509;72510;72511;72512;72513;72514;72515;72516</t>
  </si>
  <si>
    <t>5277;28666;34971;62535;67168;69633;72500;72503</t>
  </si>
  <si>
    <t>P36916</t>
  </si>
  <si>
    <t>ENSMUSG00000024429</t>
  </si>
  <si>
    <t>Gnl1</t>
  </si>
  <si>
    <t>P36916;P36916-2</t>
  </si>
  <si>
    <t>Guanine nucleotide-binding protein-like 1</t>
  </si>
  <si>
    <t>sp|P36916|GNL1_MOUSE Guanine nucleotide-binding protein-like 1 OS=Mus musculus OX=10090 GN=Gnl1 PE=1 SV=4;sp|P36916-2|GNL1_MOUSE Isoform 2 of Guanine nucleotide-binding protein-like 1 OS=Mus musculus OX=10090 GN=Gnl1</t>
  </si>
  <si>
    <t>607;430</t>
  </si>
  <si>
    <t>4615;7298</t>
  </si>
  <si>
    <t>4735;7482</t>
  </si>
  <si>
    <t>24772;24773;24774;24775;39668;39669;39670;39671;39672;39673;39674</t>
  </si>
  <si>
    <t>28685;28686;28687;28688;45906;45907;45908;45909;45910;45911;45912</t>
  </si>
  <si>
    <t>28686;45911</t>
  </si>
  <si>
    <t>P37913</t>
  </si>
  <si>
    <t>ENSMUSG00000056394</t>
  </si>
  <si>
    <t>Lig1</t>
  </si>
  <si>
    <t>P37913;Q8R055;E9PV36</t>
  </si>
  <si>
    <t>P37913;Q8R055</t>
  </si>
  <si>
    <t>17;17;7</t>
  </si>
  <si>
    <t>DNA ligase 1;DNA ligase</t>
  </si>
  <si>
    <t>sp|P37913|DNLI1_MOUSE DNA ligase 1 OS=Mus musculus OX=10090 GN=Lig1 PE=1 SV=2;tr|Q8R055|Q8R055_MOUSE DNA ligase OS=Mus musculus OX=10090 GN=Lig1 PE=1 SV=1</t>
  </si>
  <si>
    <t>916;916;270</t>
  </si>
  <si>
    <t>893;2026;2530;3996;4596;5452;6797;6971;8579;8656;9601;9716;10965;11156;11194;11271;11728</t>
  </si>
  <si>
    <t>928;2088;2606;4108;4716;5594;6971;7148;8838;8919;9884;10002;11293;11484;11525;11602;12075</t>
  </si>
  <si>
    <t>4897;4898;4899;4900;4901;4902;10615;10616;10617;10618;10619;13148;13149;13150;13151;13152;13153;13154;13155;13156;21238;21239;21240;21241;24672;24673;29378;29379;36996;36997;36998;36999;37000;37001;37002;37003;37004;37959;37960;37961;37962;37963;37964;37965;37966;47209;47746;47747;47748;47749;52974;53604;60658;61588;61589;61590;61817;61818;61819;62225;62226;62227;64827;64828;64829;64830;64831;64832;64833;64834</t>
  </si>
  <si>
    <t>5672;5673;5674;5675;5676;5677;12192;12193;12194;12195;12196;15088;15089;15090;15091;15092;15093;15094;15095;15096;15097;24506;24507;24508;24509;28575;28576;34042;34043;42897;42898;42899;42900;42901;42902;42903;42904;42905;42906;42907;43948;43949;43950;43951;43952;43953;43954;43955;54630;55285;55286;55287;55288;61391;62102;70345;71396;71397;71398;71399;71660;71661;71662;71663;72138;72139;72140;75111;75112;75113;75114;75115;75116;75117;75118;75119;75120;75121</t>
  </si>
  <si>
    <t>5673;12194;15097;24509;28576;34042;42897;43948;54630;55288;61391;62102;70345;71399;71663;72140;75114</t>
  </si>
  <si>
    <t>P38647</t>
  </si>
  <si>
    <t>ENSMUSG00000024359</t>
  </si>
  <si>
    <t>Hspa9</t>
  </si>
  <si>
    <t>Stress-70 protein, mitochondrial</t>
  </si>
  <si>
    <t>sp|P38647|GRP75_MOUSE Stress-70 protein, mitochondrial OS=Mus musculus OX=10090 GN=Hspa9 PE=1 SV=3</t>
  </si>
  <si>
    <t>3040;8249;9068;9123;9904;10657;12106;12187</t>
  </si>
  <si>
    <t>3128;8494;9340;9397;10197;10981;12461;12542</t>
  </si>
  <si>
    <t>15764;45169;49955;50239;54659;59010;59011;59012;59013;59014;66919;66920;67379</t>
  </si>
  <si>
    <t>18078;52219;57867;58188;63311;68381;68382;68383;68384;68385;68386;77503;77504;78039</t>
  </si>
  <si>
    <t>18078;52219;57867;58188;63311;68381;77503;78039</t>
  </si>
  <si>
    <t>P40124</t>
  </si>
  <si>
    <t>ENSMUSG00000028656</t>
  </si>
  <si>
    <t>Cap1</t>
  </si>
  <si>
    <t>P40124;B1ARS0</t>
  </si>
  <si>
    <t>6;2</t>
  </si>
  <si>
    <t>Adenylyl cyclase-associated protein 1</t>
  </si>
  <si>
    <t>sp|P40124|CAP1_MOUSE Adenylyl cyclase-associated protein 1 OS=Mus musculus OX=10090 GN=Cap1 PE=1 SV=4</t>
  </si>
  <si>
    <t>474;164</t>
  </si>
  <si>
    <t>194;4731;5627;7843;8679;9842</t>
  </si>
  <si>
    <t>204;4851;5779;8036;8942;10132</t>
  </si>
  <si>
    <t>1127;25374;30446;42452;47856;54277</t>
  </si>
  <si>
    <t>1290;29371;29372;35246;49020;55409;62857</t>
  </si>
  <si>
    <t>1290;29372;35246;49020;55409;62857</t>
  </si>
  <si>
    <t>P40142</t>
  </si>
  <si>
    <t>ENSMUSG00000021957</t>
  </si>
  <si>
    <t>Tkt</t>
  </si>
  <si>
    <t>P40142;A0A286YE28</t>
  </si>
  <si>
    <t>Transketolase</t>
  </si>
  <si>
    <t>sp|P40142|TKT_MOUSE Transketolase OS=Mus musculus OX=10090 GN=Tkt PE=1 SV=1;tr|A0A286YE28|A0A286YE28_MOUSE Transketolase (Fragment) OS=Mus musculus OX=10090 GN=Tkt PE=1 SV=1</t>
  </si>
  <si>
    <t>623;502</t>
  </si>
  <si>
    <t>1120;4997;5495;5785;6914</t>
  </si>
  <si>
    <t>1159;5127;5640;5940;7089</t>
  </si>
  <si>
    <t>6094;27023;29704;29705;31354;37661</t>
  </si>
  <si>
    <t>7028;31309;34438;34439;36372;43631</t>
  </si>
  <si>
    <t>7028;31309;34439;36372;43631</t>
  </si>
  <si>
    <t>P40336</t>
  </si>
  <si>
    <t>ENSMUSG00000020078</t>
  </si>
  <si>
    <t>Vps26a</t>
  </si>
  <si>
    <t>P40336;P40336-2</t>
  </si>
  <si>
    <t>Vacuolar protein sorting-associated protein 26A</t>
  </si>
  <si>
    <t>sp|P40336|VP26A_MOUSE Vacuolar protein sorting-associated protein 26A OS=Mus musculus OX=10090 GN=Vps26a PE=1 SV=1;sp|P40336-2|VP26A_MOUSE Isoform 2 of Vacuolar protein sorting-associated protein 26A OS=Mus musculus OX=10090 GN=Vps26a</t>
  </si>
  <si>
    <t>327;359</t>
  </si>
  <si>
    <t>P41105</t>
  </si>
  <si>
    <t>ENSMUSG00000030432</t>
  </si>
  <si>
    <t>Rpl28</t>
  </si>
  <si>
    <t>P41105;F6Z0X0</t>
  </si>
  <si>
    <t>60S ribosomal protein L28</t>
  </si>
  <si>
    <t>sp|P41105|RL28_MOUSE 60S ribosomal protein L28 OS=Mus musculus OX=10090 GN=Rpl28 PE=1 SV=2</t>
  </si>
  <si>
    <t>137;85</t>
  </si>
  <si>
    <t>1057;4676;6132;6216;8266;9631;9832;11568;13220</t>
  </si>
  <si>
    <t>1094;4796;6294;6381;8512;9914;10121;10122;11911;13594</t>
  </si>
  <si>
    <t>5722;5723;5724;5725;5726;5727;5728;5729;5730;5731;5732;5733;25045;25046;25047;25048;25049;33186;33661;33662;33663;33664;33665;33666;33667;33668;33669;45268;45269;45270;45271;45272;53138;53139;53140;53141;53142;53143;53144;53145;53146;53147;54209;54210;54211;54212;54213;54214;54215;54216;54217;54218;54219;54220;54221;54222;54223;54224;54225;63923;63924;63925;63926;63927;63928;63929;63930;63931;73009;73010;73011;73012;73013;73014;73015;73016;73017</t>
  </si>
  <si>
    <t>6619;6620;6621;6622;6623;6624;6625;6626;6627;6628;6629;6630;28991;28992;28993;28994;28995;38449;38993;38994;38995;38996;38997;38998;38999;39000;39001;52329;52330;52331;52332;52333;61572;61573;61574;61575;61576;61577;61578;61579;61580;61581;62782;62783;62784;62785;62786;62787;62788;62789;62790;62791;62792;62793;62794;62795;62796;62797;62798;62799;74087;74088;74089;74090;74091;74092;74093;74094;74095;84624;84625;84626;84627;84628;84629;84630;84631;84632</t>
  </si>
  <si>
    <t>6620;28992;38449;38998;52329;61581;62785;74095;84628</t>
  </si>
  <si>
    <t>225;226</t>
  </si>
  <si>
    <t>8;64</t>
  </si>
  <si>
    <t>Q62240-2</t>
  </si>
  <si>
    <t>ENSMUSG00000056673</t>
  </si>
  <si>
    <t>Q62240-2;P41230-3;Q62240;P41230-2;P41230;F7BXT3;Q3UXZ9</t>
  </si>
  <si>
    <t>2;2;2;2;2;1;1</t>
  </si>
  <si>
    <t>Lysine-specific demethylase 5D;Lysine-specific demethylase 5C;Lysine-specific demethylase 5A</t>
  </si>
  <si>
    <t>Kdm5d;Kdm5c;Kdm5a</t>
  </si>
  <si>
    <t>sp|Q62240-2|KDM5D_MOUSE Isoform 2 of Lysine-specific demethylase 5D OS=Mus musculus OX=10090 GN=Kdm5d;sp|P41230-3|KDM5C_MOUSE Isoform 3 of Lysine-specific demethylase 5C OS=Mus musculus OX=10090 GN=Kdm5c;sp|Q62240|KDM5D_MOUSE Lysine-specific demethylase 5D</t>
  </si>
  <si>
    <t>1150;1510;1548;1551;1554;257;1690</t>
  </si>
  <si>
    <t>7345;11321</t>
  </si>
  <si>
    <t>7531;11657</t>
  </si>
  <si>
    <t>39937;39938;39939;39940;62515</t>
  </si>
  <si>
    <t>46200;46201;46202;46203;72475</t>
  </si>
  <si>
    <t>46203;72475</t>
  </si>
  <si>
    <t>P42227-2</t>
  </si>
  <si>
    <t>ENSMUSG00000004040</t>
  </si>
  <si>
    <t>Stat3</t>
  </si>
  <si>
    <t>P42227-2;P42227-3;P42227;B7ZC18</t>
  </si>
  <si>
    <t>9;9;9;8</t>
  </si>
  <si>
    <t>Signal transducer and activator of transcription 3;Signal transducer and activator of transcription</t>
  </si>
  <si>
    <t>sp|P42227-2|STAT3_MOUSE Isoform Stat3B of Signal transducer and activator of transcription 3 OS=Mus musculus OX=10090 GN=Stat3;sp|P42227-3|STAT3_MOUSE Isoform Del-701 of Signal transducer and activator of transcription 3 OS=Mus musculus OX=10090 GN=Stat3;s</t>
  </si>
  <si>
    <t>722;769;770;744</t>
  </si>
  <si>
    <t>915;3660;4349;6093;6603;7084;7168;11274;12681</t>
  </si>
  <si>
    <t>951;3767;4463;6254;6773;7264;7350;11605;13044</t>
  </si>
  <si>
    <t>5018;19100;23174;23175;23176;23177;23178;32993;35754;38525;38526;38988;38989;38990;38991;38992;38993;38994;38995;38996;62241;62242;62243;70065</t>
  </si>
  <si>
    <t>5806;21914;26763;26764;26765;26766;26767;38239;41405;41406;44592;44593;45102;45103;45104;45105;45106;45107;45108;45109;45110;45111;45112;45113;72155;72156;72157;81127</t>
  </si>
  <si>
    <t>5806;21914;26763;38239;41406;44592;45103;72155;81127</t>
  </si>
  <si>
    <t>P42669</t>
  </si>
  <si>
    <t>ENSMUSG00000043991</t>
  </si>
  <si>
    <t>Pura</t>
  </si>
  <si>
    <t>Transcriptional activator protein Pur-alpha</t>
  </si>
  <si>
    <t>sp|P42669|PURA_MOUSE Transcriptional activator protein Pur-alpha OS=Mus musculus OX=10090 GN=Pura PE=1 SV=1</t>
  </si>
  <si>
    <t>2160;3441;4431;6885;12524</t>
  </si>
  <si>
    <t>2225;3544;4547;7060;12885</t>
  </si>
  <si>
    <t>11246;11247;11248;17865;17866;17867;17868;17869;17870;17871;17872;23603;23604;23605;23606;23607;23608;37520;37521;37522;37523;69241;69242;69243;69244;69245</t>
  </si>
  <si>
    <t>12871;12872;12873;20465;20466;20467;20468;20469;20470;20471;20472;27266;27267;27268;27269;27270;27271;27272;27273;27274;27275;27276;43483;43484;43485;43486;80179;80180;80181;80182;80183</t>
  </si>
  <si>
    <t>12872;20466;27271;43485;80181</t>
  </si>
  <si>
    <t>P42932</t>
  </si>
  <si>
    <t>ENSMUSG00000025613</t>
  </si>
  <si>
    <t>Cct8</t>
  </si>
  <si>
    <t>P42932;H3BL49;H3BJB6;H3BLL1;H3BKG2;H3BKR8</t>
  </si>
  <si>
    <t>P42932;H3BL49</t>
  </si>
  <si>
    <t>17;15;8;4;4;1</t>
  </si>
  <si>
    <t>T-complex protein 1 subunit theta</t>
  </si>
  <si>
    <t>sp|P42932|TCPQ_MOUSE T-complex protein 1 subunit theta OS=Mus musculus OX=10090 GN=Cct8 PE=1 SV=3;tr|H3BL49|H3BL49_MOUSE CCT-theta OS=Mus musculus OX=10090 GN=Cct8 PE=1 SV=1</t>
  </si>
  <si>
    <t>548;489;239;132;158;71</t>
  </si>
  <si>
    <t>465;485;1109;2324;2768;3132;3313;4562;4801;6396;6719;7812;7902;8755;9325;9681;11671</t>
  </si>
  <si>
    <t>480;502;1147;2395;2850;3222;3412;4682;4923;6562;6893;8004;8096;9018;9604;9967;12017</t>
  </si>
  <si>
    <t>2530;2531;2664;2665;2666;2667;2668;2669;2670;2671;2672;2673;6018;12139;12140;12141;12142;12143;12144;12145;12146;14412;16265;16266;16267;16268;16269;16270;16271;17178;17179;17180;17181;17182;17183;17184;17185;17186;24423;24424;24425;24426;24427;24428;24429;25757;34791;36440;36441;36442;36443;36444;36445;36446;36447;42279;42768;42769;42770;48217;48218;48219;48220;48221;51495;53448;64500</t>
  </si>
  <si>
    <t>2931;2932;3085;3086;3087;3088;3089;3090;3091;3092;3093;3094;3095;3096;6946;13908;13909;13910;13911;13912;13913;13914;13915;16532;18651;18652;18653;18654;18655;18656;18657;19685;19686;19687;19688;19689;19690;19691;19692;19693;19694;19695;28262;28263;28264;28265;28266;28267;28268;29836;40307;42210;42211;42212;42213;42214;42215;42216;42217;48834;49358;49359;49360;55812;55813;55814;55815;55816;59654;61924;74738</t>
  </si>
  <si>
    <t>2932;3087;6946;13909;16532;18651;19686;28263;29836;40307;42210;48834;49358;55815;59654;61924;74738</t>
  </si>
  <si>
    <t>P43247</t>
  </si>
  <si>
    <t>ENSMUSG00000024151</t>
  </si>
  <si>
    <t>Msh2</t>
  </si>
  <si>
    <t>P43247;G3UXD8;G3UWZ8</t>
  </si>
  <si>
    <t>13;3;2</t>
  </si>
  <si>
    <t>DNA mismatch repair protein Msh2</t>
  </si>
  <si>
    <t>sp|P43247|MSH2_MOUSE DNA mismatch repair protein Msh2 OS=Mus musculus OX=10090 GN=Msh2 PE=1 SV=1</t>
  </si>
  <si>
    <t>935;210;68</t>
  </si>
  <si>
    <t>1987;2305;2914;3439;3958;4729;6489;7898;8140;8340;8431;9000;9066</t>
  </si>
  <si>
    <t>2048;2375;3000;3542;4070;4849;6657;8092;8372;8586;8680;9270;9338</t>
  </si>
  <si>
    <t>10455;10456;10457;10458;10459;10460;10461;10462;12045;12046;12047;12048;12049;12050;12051;12052;12053;15213;17855;21031;21032;21033;21034;21035;21036;21037;21038;21039;21040;21041;25365;25366;25367;25368;25369;25370;25371;35213;35214;35215;42761;42762;42763;44021;45672;46196;46197;46198;46199;49652;49947;49948;49949;49950;49951;49952;49953</t>
  </si>
  <si>
    <t>12017;12018;12019;12020;12021;12022;12023;12024;12025;12026;13805;13806;13807;13808;13809;13810;13811;13812;13813;13814;13815;17465;20455;24282;24283;24284;24285;24286;24287;24288;24289;24290;24291;24292;24293;29361;29362;29363;29364;29365;29366;29367;29368;40765;40766;40767;49350;49351;49352;50808;52825;53443;53444;53445;53446;57526;57859;57860;57861;57862;57863;57864;57865</t>
  </si>
  <si>
    <t>12026;13813;17465;20455;24289;29368;40765;49351;50808;52825;53443;57526;57865</t>
  </si>
  <si>
    <t>P43274</t>
  </si>
  <si>
    <t>ENSMUSG00000051627</t>
  </si>
  <si>
    <t>Histone H1.4</t>
  </si>
  <si>
    <t>Hist1h1e</t>
  </si>
  <si>
    <t>sp|P43274|H14_MOUSE Histone H1.4 OS=Mus musculus OX=10090 GN=H1-4 PE=1 SV=2</t>
  </si>
  <si>
    <t>571;4598;5961;6213;10002;10127;11452</t>
  </si>
  <si>
    <t>True;False;True;True;True;False;True</t>
  </si>
  <si>
    <t>594;4718;6118;6378;10302;10303;10437;11789</t>
  </si>
  <si>
    <t>3134;3135;3136;3137;3138;3139;3140;3141;3142;3143;3144;3145;3146;3147;3148;3149;3150;24675;24676;24677;24678;24679;24680;24681;24682;24683;24684;32283;32284;32285;32286;32287;32288;32289;32290;32291;32292;32293;33648;55206;55207;55208;55209;55210;55211;55212;55213;55214;55215;55216;55217;55218;55219;55220;55221;55222;55223;55967;55968;55969;55970;55971;55972;55973;55974;55975;55976;55977;55978;63242;63243;63244;63245;63246;63247;63248;63249;63250</t>
  </si>
  <si>
    <t>3613;3614;3615;3616;3617;3618;3619;3620;3621;3622;3623;3624;3625;3626;3627;3628;3629;3630;3631;3632;3633;3634;3635;3636;3637;3638;3639;3640;3641;3642;3643;3644;3645;28578;28579;28580;28581;28582;28583;28584;28585;28586;28587;28588;28589;28590;28591;37455;37456;37457;37458;37459;37460;37461;37462;37463;37464;37465;38980;63938;63939;63940;63941;63942;63943;63944;63945;63946;63947;63948;63949;63950;63951;63952;63953;63954;63955;64815;64816;64817;64818;64819;64820;64821;64822;64823;64824;64825;64826;64827;64828;64829;64830;64831;73304;73305;73306;73307;73308;73309;73310;73311;73312;73313;73314;73315;73316;73317;73318;73319;73320;73321;73322;73323;73324;73325</t>
  </si>
  <si>
    <t>3630;28586;37465;38980;63944;64817;73314</t>
  </si>
  <si>
    <t>P43275</t>
  </si>
  <si>
    <t>ENSMUSG00000049539</t>
  </si>
  <si>
    <t>Histone H1.1</t>
  </si>
  <si>
    <t>Hist1h1a</t>
  </si>
  <si>
    <t>sp|P43275|H11_MOUSE Histone H1.1 OS=Mus musculus OX=10090 GN=H1-1 PE=1 SV=2</t>
  </si>
  <si>
    <t>4583;4598;6079;6125;6203;8831;10007;10008;10127;10226</t>
  </si>
  <si>
    <t>4703;4718;6240;6287;6368;9097;10310;10311;10312;10313;10437;10539</t>
  </si>
  <si>
    <t>24559;24560;24561;24562;24563;24564;24565;24566;24567;24568;24569;24570;24571;24572;24573;24574;24575;24576;24577;24578;24579;24580;24581;24582;24583;24584;24585;24586;24587;24588;24589;24590;24591;24592;24593;24594;24595;24596;24597;24598;24599;24600;24601;24602;24603;24604;24605;24606;24607;24608;24609;24610;24611;24612;24613;24614;24615;24616;24617;24618;24619;24620;24675;24676;24677;24678;24679;24680;24681;24682;24683;24684;32910;32911;32912;32913;32914;32915;32916;32917;32918;32919;32920;32921;32922;32923;32924;32925;32926;33138;33139;33140;33141;33142;33143;33144;33145;33146;33591;33592;33593;33594;33595;33596;33597;48799;48800;48801;48802;48803;48804;48805;48806;48807;48808;55283;55284;55285;55286;55287;55288;55289;55290;55291;55292;55293;55294;55295;55296;55297;55298;55299;55300;55301;55302;55303;55304;55305;55306;55307;55308;55309;55310;55311;55312;55313;55314;55315;55316;55317;55318;55319;55320;55321;55322;55323;55324;55325;55326;55327;55967;55968;55969;55970;55971;55972;55973;55974;55975;55976;55977;55978;56568;56569;56570;56571;56572;56573;56574;56575;56576;56577;56578;56579</t>
  </si>
  <si>
    <t>28434;28435;28436;28437;28438;28439;28440;28441;28442;28443;28444;28445;28446;28447;28448;28449;28450;28451;28452;28453;28454;28455;28456;28457;28458;28459;28460;28461;28462;28463;28464;28465;28466;28467;28468;28469;28470;28471;28472;28473;28474;28475;28476;28477;28478;28479;28480;28481;28482;28483;28484;28485;28486;28487;28488;28489;28490;28491;28492;28493;28494;28495;28496;28497;28498;28499;28500;28501;28502;28503;28504;28505;28506;28507;28508;28509;28510;28511;28512;28513;28514;28515;28516;28517;28578;28579;28580;28581;28582;28583;28584;28585;28586;28587;28588;28589;28590;28591;38144;38145;38146;38147;38148;38149;38150;38151;38152;38153;38154;38155;38156;38157;38158;38159;38160;38161;38162;38163;38164;38165;38166;38396;38397;38398;38399;38400;38401;38402;38403;38404;38921;38922;38923;38924;38925;38926;38927;56555;56556;56557;56558;56559;56560;56561;56562;56563;56564;56565;64029;64030;64031;64032;64033;64034;64035;64036;64037;64038;64039;64040;64041;64042;64043;64044;64045;64046;64047;64048;64049;64050;64051;64052;64053;64054;64055;64056;64057;64058;64059;64060;64061;64062;64063;64064;64065;64066;64067;64068;64069;64070;64071;64072;64073;64074;64075;64076;64077;64078;64079;64080;64081;64082;64083;64084;64085;64086;64087;64088;64815;64816;64817;64818;64819;64820;64821;64822;64823;64824;64825;64826;64827;64828;64829;64830;64831;65510;65511;65512;65513;65514;65515;65516;65517;65518;65519;65520;65521;65522;65523;65524;65525;65526;65527;65528;65529;65530</t>
  </si>
  <si>
    <t>28481;28586;38156;38402;38924;56564;64036;64050;64817;65519</t>
  </si>
  <si>
    <t>P43276</t>
  </si>
  <si>
    <t>ENSMUSG00000058773</t>
  </si>
  <si>
    <t>Histone H1.5</t>
  </si>
  <si>
    <t>Hist1h1b</t>
  </si>
  <si>
    <t>sp|P43276|H15_MOUSE Histone H1.5 OS=Mus musculus OX=10090 GN=H1-5 PE=1 SV=2</t>
  </si>
  <si>
    <t>572;1040;4195;4598;5963;10006</t>
  </si>
  <si>
    <t>True;True;True;False;True;True</t>
  </si>
  <si>
    <t>595;1077;4308;4718;6120;10308;10309</t>
  </si>
  <si>
    <t>3151;3152;3153;3154;3155;3156;3157;3158;3159;5637;5638;5639;5640;5641;5642;5643;5644;5645;22380;22381;22382;22383;22384;22385;22386;22387;22388;24675;24676;24677;24678;24679;24680;24681;24682;24683;24684;32295;32296;32297;32298;32299;32300;32301;32302;55262;55263;55264;55265;55266;55267;55268;55269;55270;55271;55272;55273;55274;55275;55276;55277;55278;55279;55280;55281;55282</t>
  </si>
  <si>
    <t>3646;3647;3648;3649;3650;3651;3652;3653;3654;6525;6526;6527;6528;6529;6530;6531;6532;6533;6534;6535;25862;25863;25864;25865;25866;25867;25868;25869;25870;25871;28578;28579;28580;28581;28582;28583;28584;28585;28586;28587;28588;28589;28590;28591;37467;37468;37469;37470;37471;37472;37473;37474;37475;37476;64005;64006;64007;64008;64009;64010;64011;64012;64013;64014;64015;64016;64017;64018;64019;64020;64021;64022;64023;64024;64025;64026;64027;64028</t>
  </si>
  <si>
    <t>3651;6528;25867;28586;37475;64012</t>
  </si>
  <si>
    <t>P43277</t>
  </si>
  <si>
    <t>ENSMUSG00000052565</t>
  </si>
  <si>
    <t>Histone H1.3</t>
  </si>
  <si>
    <t>Hist1h1d</t>
  </si>
  <si>
    <t>sp|P43277|H13_MOUSE Histone H1.3 OS=Mus musculus OX=10090 GN=H1-3 PE=1 SV=2</t>
  </si>
  <si>
    <t>571;956;4598;5961;8149;10003;10127</t>
  </si>
  <si>
    <t>False;True;False;False;True;True;False</t>
  </si>
  <si>
    <t>594;992;4718;6118;8382;10304;10305;10437</t>
  </si>
  <si>
    <t>3134;3135;3136;3137;3138;3139;3140;3141;3142;3143;3144;3145;3146;3147;3148;3149;3150;5196;5197;5198;5199;5200;5201;5202;5203;5204;5205;5206;24675;24676;24677;24678;24679;24680;24681;24682;24683;24684;32283;32284;32285;32286;32287;32288;32289;32290;32291;32292;32293;44076;55224;55225;55226;55227;55228;55229;55230;55231;55232;55233;55234;55235;55236;55237;55238;55239;55240;55241;55242;55967;55968;55969;55970;55971;55972;55973;55974;55975;55976;55977;55978</t>
  </si>
  <si>
    <t>3613;3614;3615;3616;3617;3618;3619;3620;3621;3622;3623;3624;3625;3626;3627;3628;3629;3630;3631;3632;3633;3634;3635;3636;3637;3638;3639;3640;3641;3642;3643;3644;3645;6009;6010;6011;6012;6013;6014;6015;6016;6017;6018;6019;6020;6021;6022;6023;6024;6025;6026;6027;6028;6029;6030;6031;6032;6033;28578;28579;28580;28581;28582;28583;28584;28585;28586;28587;28588;28589;28590;28591;37455;37456;37457;37458;37459;37460;37461;37462;37463;37464;37465;50873;63956;63957;63958;63959;63960;63961;63962;63963;63964;63965;63966;63967;63968;63969;63970;63971;63972;63973;63974;63975;63976;63977;63978;63979;63980;63981;64815;64816;64817;64818;64819;64820;64821;64822;64823;64824;64825;64826;64827;64828;64829;64830;64831</t>
  </si>
  <si>
    <t>3630;6027;28586;37465;50873;63963;64817</t>
  </si>
  <si>
    <t>P45376</t>
  </si>
  <si>
    <t>ENSMUSG00000001642</t>
  </si>
  <si>
    <t>P45376;D3YVJ7</t>
  </si>
  <si>
    <t>Aldose reductase</t>
  </si>
  <si>
    <t>Akr1b1;Akr1b3</t>
  </si>
  <si>
    <t>sp|P45376|ALDR_MOUSE Aldo-keto reductase family 1 member B1 OS=Mus musculus OX=10090 GN=Akr1b1 PE=1 SV=3;tr|D3YVJ7|D3YVJ7_MOUSE Aldo-keto reductase family 1, member B3 (aldose reductase) (Fragment) OS=Mus musculus OX=10090 GN=Akr1b3 PE=1 SV=1</t>
  </si>
  <si>
    <t>316;176</t>
  </si>
  <si>
    <t>964;4857;11135;11498</t>
  </si>
  <si>
    <t>1000;4980;11463;11838</t>
  </si>
  <si>
    <t>5241;5242;5243;5244;5245;26193;26194;26195;26196;26197;61488;61489;61490;61491;61492;63530;63531;63532;63533;63534</t>
  </si>
  <si>
    <t>6078;6079;6080;6081;6082;30345;30346;30347;30348;30349;71281;71282;71283;71284;71285;73654;73655;73656;73657;73658</t>
  </si>
  <si>
    <t>6080;30348;71285;73655</t>
  </si>
  <si>
    <t>P45591</t>
  </si>
  <si>
    <t>ENSMUSG00000062929</t>
  </si>
  <si>
    <t>Cfl2</t>
  </si>
  <si>
    <t>Cofilin-2</t>
  </si>
  <si>
    <t>sp|P45591|COF2_MOUSE Cofilin-2 OS=Mus musculus OX=10090 GN=Cfl2 PE=1 SV=1</t>
  </si>
  <si>
    <t>6004;12930</t>
  </si>
  <si>
    <t>6165;13300</t>
  </si>
  <si>
    <t>32553;71258;71259;71260;71261;71262</t>
  </si>
  <si>
    <t>37758;82513;82514;82515;82516;82517;82518</t>
  </si>
  <si>
    <t>37758;82514</t>
  </si>
  <si>
    <t>P45878</t>
  </si>
  <si>
    <t>ENSMUSG00000056629</t>
  </si>
  <si>
    <t>Fkbp2</t>
  </si>
  <si>
    <t>Peptidyl-prolyl cis-trans isomerase FKBP2</t>
  </si>
  <si>
    <t>sp|P45878|FKBP2_MOUSE Peptidyl-prolyl cis-trans isomerase FKBP2 OS=Mus musculus OX=10090 GN=Fkbp2 PE=1 SV=1</t>
  </si>
  <si>
    <t>P46460</t>
  </si>
  <si>
    <t>ENSMUSG00000034187</t>
  </si>
  <si>
    <t>Nsf</t>
  </si>
  <si>
    <t>Vesicle-fusing ATPase</t>
  </si>
  <si>
    <t>sp|P46460|NSF_MOUSE Vesicle-fusing ATPase OS=Mus musculus OX=10090 GN=Nsf PE=1 SV=2</t>
  </si>
  <si>
    <t>12160;13345</t>
  </si>
  <si>
    <t>12515;13724</t>
  </si>
  <si>
    <t>67218;67219;67220;73702</t>
  </si>
  <si>
    <t>77839;77840;77841;85399</t>
  </si>
  <si>
    <t>77840;85399</t>
  </si>
  <si>
    <t>Q8BVQ9</t>
  </si>
  <si>
    <t>ENSMUSG00000028932</t>
  </si>
  <si>
    <t>Psmc2</t>
  </si>
  <si>
    <t>Q8BVQ9;P46471</t>
  </si>
  <si>
    <t>26S protease regulatory subunit 7</t>
  </si>
  <si>
    <t>tr|Q8BVQ9|Q8BVQ9_MOUSE 26S proteasome AAA-ATPase subunit RPT1 OS=Mus musculus OX=10090 GN=Psmc2 PE=1 SV=1;sp|P46471|PRS7_MOUSE 26S proteasome regulatory subunit 7 OS=Mus musculus OX=10090 GN=Psmc2 PE=1 SV=5</t>
  </si>
  <si>
    <t>475;433</t>
  </si>
  <si>
    <t>593;3250;3362;3835;3847;5438;5620;9612;9645;10882;11296</t>
  </si>
  <si>
    <t>617;3345;3462;3946;3959;5579;5772;9895;9929;11208;11627</t>
  </si>
  <si>
    <t>3267;3268;3269;16798;16799;16800;16801;16802;17449;17450;20371;20372;20422;29281;29282;29283;29284;29285;29286;29287;30413;53038;53039;53040;53041;53042;53043;53044;53045;53223;53224;60205;60206;60207;60208;62341</t>
  </si>
  <si>
    <t>3772;3773;3774;19264;19265;19266;19267;19268;20005;20006;23534;23535;23588;33931;33932;33933;33934;33935;33936;33937;35211;61458;61459;61460;61461;61462;61463;61464;61465;61674;61675;69823;69824;69825;69826;72265</t>
  </si>
  <si>
    <t>3772;19265;20006;23535;23588;33934;35211;61459;61675;69826;72265</t>
  </si>
  <si>
    <t>P47757-2</t>
  </si>
  <si>
    <t>ENSMUSG00000028745</t>
  </si>
  <si>
    <t>Capzb</t>
  </si>
  <si>
    <t>P47757-2;A2AMW0;P47757;P47757-4;A0A0A0MQI9;F6YHZ8;F7CAZ6</t>
  </si>
  <si>
    <t>7;6;6;6;4;4;4</t>
  </si>
  <si>
    <t>F-actin-capping protein subunit beta</t>
  </si>
  <si>
    <t>sp|P47757-2|CAPZB_MOUSE Isoform 2 of F-actin-capping protein subunit beta OS=Mus musculus OX=10090 GN=Capzb;tr|A2AMW0|A2AMW0_MOUSE F-actin-capping protein subunit beta OS=Mus musculus OX=10090 GN=Capzb PE=1 SV=1;sp|P47757|CAPZB_MOUSE F-actin-capping protei</t>
  </si>
  <si>
    <t>272;260;277;301;109;188;204</t>
  </si>
  <si>
    <t>2162;6640;7760;9921;10116;10734;12969</t>
  </si>
  <si>
    <t>2227;6811;7952;10218;10426;11058;13341</t>
  </si>
  <si>
    <t>11257;35946;35947;35948;35949;35950;42017;54768;55919;59409;71504</t>
  </si>
  <si>
    <t>12882;41644;41645;41646;41647;41648;41649;48537;63436;64766;68842;82812;82813</t>
  </si>
  <si>
    <t>12882;41644;48537;63436;64766;68842;82812</t>
  </si>
  <si>
    <t>P47758</t>
  </si>
  <si>
    <t>ENSMUSG00000032553</t>
  </si>
  <si>
    <t>Srprb</t>
  </si>
  <si>
    <t>P47758;A0A1W2P830</t>
  </si>
  <si>
    <t>7;1</t>
  </si>
  <si>
    <t>Signal recognition particle receptor subunit beta</t>
  </si>
  <si>
    <t>sp|P47758|SRPRB_MOUSE Signal recognition particle receptor subunit beta OS=Mus musculus OX=10090 GN=Srprb PE=1 SV=1</t>
  </si>
  <si>
    <t>269;54</t>
  </si>
  <si>
    <t>1185;2047;2481;6935;7186;9811;11973</t>
  </si>
  <si>
    <t>1227;2109;2556;7110;7368;10099;12326</t>
  </si>
  <si>
    <t>6425;10723;12895;37748;37749;39064;54081;54082;54083;54084;54085;54086;54087;54088;66224;66225;66226;66227;66228;66229;66230;66231</t>
  </si>
  <si>
    <t>7390;12310;14805;43720;43721;45198;62643;62644;62645;62646;62647;62648;62649;62650;62651;76740;76741;76742;76743;76744;76745;76746;76747;76748;76749</t>
  </si>
  <si>
    <t>7390;12310;14805;43720;45198;62643;76743</t>
  </si>
  <si>
    <t>P47791-2</t>
  </si>
  <si>
    <t>ENSMUSG00000031584</t>
  </si>
  <si>
    <t>Gsr</t>
  </si>
  <si>
    <t>P47791-2;P47791</t>
  </si>
  <si>
    <t>Glutathione reductase, mitochondrial</t>
  </si>
  <si>
    <t>sp|P47791-2|GSHR_MOUSE Isoform Cytoplasmic of Glutathione reductase, mitochondrial OS=Mus musculus OX=10090 GN=Gsr;sp|P47791|GSHR_MOUSE Glutathione reductase, mitochondrial OS=Mus musculus OX=10090 GN=Gsr PE=1 SV=3</t>
  </si>
  <si>
    <t>474;500</t>
  </si>
  <si>
    <t>677;6764</t>
  </si>
  <si>
    <t>704;6938</t>
  </si>
  <si>
    <t>3788;36864;36865;36866;36867</t>
  </si>
  <si>
    <t>4410;42763;42764;42765;42766</t>
  </si>
  <si>
    <t>4410;42766</t>
  </si>
  <si>
    <t>P47911</t>
  </si>
  <si>
    <t>ENSMUSG00000029614</t>
  </si>
  <si>
    <t>Rpl6</t>
  </si>
  <si>
    <t>P47911;A0A0J9YU32</t>
  </si>
  <si>
    <t>15;1</t>
  </si>
  <si>
    <t>60S ribosomal protein L6</t>
  </si>
  <si>
    <t>sp|P47911|RL6_MOUSE 60S ribosomal protein L6 OS=Mus musculus OX=10090 GN=Rpl6 PE=1 SV=3</t>
  </si>
  <si>
    <t>296;74</t>
  </si>
  <si>
    <t>1115;1165;2707;3821;4933;4992;4993;9345;10485;10575;11798;12151;13006;13377;13378</t>
  </si>
  <si>
    <t>1154;1207;2788;3932;5057;5120;5121;9624;10804;10805;10898;12147;12506;13378;13756;13757</t>
  </si>
  <si>
    <t>6050;6051;6052;6053;6054;6055;6056;6057;6058;6059;6060;6061;6315;6316;6317;6318;6319;6320;6321;6322;6323;14089;14090;14091;14092;14093;14094;14095;14096;14097;14098;14099;14100;14101;20266;20267;20268;20269;20270;20271;20272;20273;20274;26634;26635;26636;26637;26638;26639;26640;26641;26642;26643;26644;26645;26646;26647;26947;26948;26949;26950;26951;26952;26953;26954;26955;26956;26957;26958;26959;26960;26961;26962;26963;26964;26965;26966;26967;26968;26969;26970;26971;26972;26973;26974;26975;26976;51584;51585;51586;51587;51588;51589;51590;51591;51592;58028;58029;58030;58031;58032;58033;58034;58035;58036;58037;58038;58039;58040;58041;58042;58043;58044;58045;58046;58047;58048;58049;58549;58550;58551;58552;58553;58554;58555;58556;58557;58558;58559;65238;65239;65240;65241;65242;65243;65244;65245;65246;65247;65248;67170;67171;67172;67173;67174;71901;71902;71903;71904;71905;71906;71907;71908;71909;73876;73877;73878;73879;73880;73881;73882;73883;73884;73885</t>
  </si>
  <si>
    <t>6979;6980;6981;6982;6983;6984;6985;6986;6987;6988;6989;6990;6991;6992;7270;7271;7272;7273;7274;7275;7276;7277;7278;16173;16174;16175;16176;16177;16178;16179;16180;16181;16182;16183;16184;16185;16186;16187;23410;23411;23412;23413;23414;23415;23416;23417;23418;30871;30872;30873;30874;30875;30876;30877;30878;30879;30880;30881;30882;30883;30884;30885;30886;31217;31218;31219;31220;31221;31222;31223;31224;31225;31226;31227;31228;31229;31230;31231;31232;31233;31234;31235;31236;31237;31238;31239;31240;31241;31242;31243;31244;31245;31246;31247;31248;31249;31250;31251;31252;31253;59763;59764;59765;59766;59767;59768;59769;59770;59771;67198;67199;67200;67201;67202;67203;67204;67205;67206;67207;67208;67209;67210;67211;67212;67213;67214;67215;67216;67217;67218;67219;67220;67221;67838;67839;67840;67841;67842;67843;67844;67845;67846;67847;67848;67849;67850;75596;75597;75598;75599;75600;75601;75602;75603;75604;75605;75606;75607;75608;77786;77787;77788;77789;77790;83347;83348;83349;83350;83351;83352;83353;83354;83355;83356;85623;85624;85625;85626;85627;85628;85629;85630;85631;85632;85633;85634;85635</t>
  </si>
  <si>
    <t>6992;7276;16181;23412;30877;31230;31247;59770;67212;67848;75599;77790;83356;85634;85635</t>
  </si>
  <si>
    <t>P47915</t>
  </si>
  <si>
    <t>ENSMUSG00000048758</t>
  </si>
  <si>
    <t>P47915;A0A1L1SUN1;A0A1L1SS27;W4VSN7</t>
  </si>
  <si>
    <t>3;2;2;2</t>
  </si>
  <si>
    <t>60S ribosomal protein L29</t>
  </si>
  <si>
    <t>Rpl29;Gm3550</t>
  </si>
  <si>
    <t xml:space="preserve">sp|P47915|RL29_MOUSE 60S ribosomal protein L29 OS=Mus musculus OX=10090 GN=Rpl29 PE=1 SV=2;tr|A0A1L1SUN1|A0A1L1SUN1_MOUSE 60S ribosomal protein L29 (Fragment) OS=Mus musculus OX=10090 GN=Rpl29 PE=1 SV=1;tr|A0A1L1SS27|A0A1L1SS27_MOUSE 60S ribosomal protein </t>
  </si>
  <si>
    <t>160;94;140;160</t>
  </si>
  <si>
    <t>734;865;6312</t>
  </si>
  <si>
    <t>762;900;6478</t>
  </si>
  <si>
    <t>4052;4053;4054;4055;4056;4057;4058;4059;4060;4785;4786;4787;4788;4789;4790;4791;4792;34234</t>
  </si>
  <si>
    <t>4705;4706;4707;4708;4709;4710;4711;4712;4713;4714;5545;5546;5547;5548;5549;5550;5551;5552;5553;5554;5555;39635</t>
  </si>
  <si>
    <t>4707;5554;39635</t>
  </si>
  <si>
    <t>P47955</t>
  </si>
  <si>
    <t>ENSMUSG00000007892</t>
  </si>
  <si>
    <t>Rplp1</t>
  </si>
  <si>
    <t>60S acidic ribosomal protein P1</t>
  </si>
  <si>
    <t>sp|P47955|RLA1_MOUSE 60S acidic ribosomal protein P1 OS=Mus musculus OX=10090 GN=Rplp1 PE=1 SV=1</t>
  </si>
  <si>
    <t>56;583</t>
  </si>
  <si>
    <t>57;607</t>
  </si>
  <si>
    <t>314;315;316;317;318;319;320;321;322;3212;3213;3214;3215;3216;3217;3218;3219</t>
  </si>
  <si>
    <t>352;353;354;355;356;357;358;359;360;361;362;3714;3715;3716;3717;3718;3719;3720;3721;3722</t>
  </si>
  <si>
    <t>359;3717</t>
  </si>
  <si>
    <t>P47962</t>
  </si>
  <si>
    <t>ENSMUSG00000058558</t>
  </si>
  <si>
    <t>Rpl5</t>
  </si>
  <si>
    <t>P47962;D3YYV8</t>
  </si>
  <si>
    <t>12;7</t>
  </si>
  <si>
    <t>60S ribosomal protein L5</t>
  </si>
  <si>
    <t>sp|P47962|RL5_MOUSE 60S ribosomal protein L5 OS=Mus musculus OX=10090 GN=Rpl5 PE=1 SV=3;tr|D3YYV8|D3YYV8_MOUSE 60S ribosomal protein L5 (Fragment) OS=Mus musculus OX=10090 GN=Rpl5 PE=1 SV=1</t>
  </si>
  <si>
    <t>297;163</t>
  </si>
  <si>
    <t>2499;2941;3662;3928;4867;5250;8576;9244;9720;12002;13183;13184</t>
  </si>
  <si>
    <t>2575;3027;3769;4040;4991;5383;8835;9521;10006;12355;13556;13557;13558</t>
  </si>
  <si>
    <t>12979;12980;12981;12982;12983;15325;15326;19110;19111;19112;19113;19114;19115;19116;20860;20861;20862;20863;20864;20865;20866;20867;26265;26266;26267;26268;26269;26270;26271;26272;28300;28301;28302;28303;28304;28305;28306;28307;28308;28309;28310;47195;47196;47197;47198;47199;47200;47201;47202;47203;51015;51016;51017;51018;51019;53622;53623;53624;53625;53626;53627;53628;53629;53630;66356;66357;66358;66359;66360;66361;66362;66363;66364;72814;72815;72816;72817;72818;72819;72820;72821;72822;72823;72824;72825;72826;72827</t>
  </si>
  <si>
    <t>14893;14894;14895;14896;14897;17590;17591;21953;21954;21955;21956;21957;21958;21959;24092;24093;24094;24095;24096;24097;24098;24099;24100;24101;30431;30432;30433;30434;30435;30436;30437;30438;30439;32796;32797;32798;32799;32800;32801;32802;32803;32804;32805;32806;32807;32808;32809;32810;32811;32812;54613;54614;54615;54616;54617;54618;54619;54620;54621;54622;54623;54624;59100;59101;59102;59103;59104;62122;62123;62124;62125;62126;62127;62128;62129;62130;62131;62132;62133;62134;76888;76889;76890;76891;76892;76893;76894;76895;76896;76897;84407;84408;84409;84410;84411;84412;84413;84414;84415;84416;84417;84418;84419;84420;84421</t>
  </si>
  <si>
    <t>14894;17590;21953;24097;30437;32802;54619;59101;62128;76896;84413;84415</t>
  </si>
  <si>
    <t>P47963</t>
  </si>
  <si>
    <t>ENSMUSG00000000740</t>
  </si>
  <si>
    <t>Rpl13</t>
  </si>
  <si>
    <t>60S ribosomal protein L13</t>
  </si>
  <si>
    <t>sp|P47963|RL13_MOUSE 60S ribosomal protein L13 OS=Mus musculus OX=10090 GN=Rpl13 PE=1 SV=3</t>
  </si>
  <si>
    <t>2179;4105;6397;8359;8851;10632;11133;11830;12122</t>
  </si>
  <si>
    <t>2247;4217;6563;6564;8605;9118;10955;11461;12179;12477</t>
  </si>
  <si>
    <t>11384;11385;11386;11387;11388;11389;11390;11391;11392;11393;21814;21815;21816;21817;21818;21819;21820;21821;21822;34792;34793;34794;34795;34796;34797;34798;34799;34800;34801;34802;34803;34804;34805;34806;34807;34808;34809;45763;45764;45765;45766;45767;45768;48918;48919;48920;48921;48922;48923;48924;58869;58870;58871;58872;58873;58874;58875;58876;58877;61477;61478;61479;61480;61481;65412;65413;65414;65415;65416;65417;65418;67002;67003;67004;67005;67006;67007;67008;67009;67010</t>
  </si>
  <si>
    <t>13040;13041;13042;13043;13044;13045;13046;13047;13048;13049;13050;13051;13052;13053;13054;13055;13056;13057;13058;13059;13060;25179;25180;25181;25182;25183;25184;25185;25186;25187;40308;40309;40310;40311;40312;40313;40314;40315;40316;40317;40318;40319;40320;40321;40322;40323;40324;40325;40326;40327;52934;52935;52936;52937;52938;52939;52940;52941;56697;56698;56699;56700;56701;56702;56703;56704;56705;56706;68206;68207;68208;68209;68210;68211;68212;68213;68214;68215;71270;71271;71272;71273;71274;75784;75785;75786;75787;75788;75789;75790;75791;77592;77593;77594;77595;77596;77597;77598;77599;77600;77601;77602;77603;77604;77605;77606;77607</t>
  </si>
  <si>
    <t>13047;25183;40325;52938;56703;68212;71271;75790;77606</t>
  </si>
  <si>
    <t>P48678</t>
  </si>
  <si>
    <t>ENSMUSG00000028063</t>
  </si>
  <si>
    <t>Lmna</t>
  </si>
  <si>
    <t>P48678;P48678-2;P48678-3;D3YUF7</t>
  </si>
  <si>
    <t>P48678;P48678-2;P48678-3</t>
  </si>
  <si>
    <t>23;21;17;4</t>
  </si>
  <si>
    <t>21;19;15;4</t>
  </si>
  <si>
    <t>Prelamin-A/C;Lamin-A/C</t>
  </si>
  <si>
    <t>sp|P48678|LMNA_MOUSE Prelamin-A/C OS=Mus musculus OX=10090 GN=Lmna PE=1 SV=2;sp|P48678-2|LMNA_MOUSE Isoform C of Prelamin-A/C OS=Mus musculus OX=10090 GN=Lmna;sp|P48678-3|LMNA_MOUSE Isoform C2 of Prelamin-A/C OS=Mus musculus OX=10090 GN=Lmna</t>
  </si>
  <si>
    <t>665;574;462;117</t>
  </si>
  <si>
    <t>887;1753;2184;2527;5205;5812;6106;6285;6334;6409;6527;7046;7613;7764;8136;8689;10063;10259;10706;10828;11205;11577;11738</t>
  </si>
  <si>
    <t>922;1807;2252;2603;5336;5967;6267;6451;6500;6577;6695;7224;7803;7956;8368;8952;10369;10572;11030;11153;11154;11536;11920;12085</t>
  </si>
  <si>
    <t>4883;9291;11416;13145;28060;31518;33071;34079;34080;34081;34082;34405;34863;35414;38329;41295;42034;44011;47908;55585;56780;56781;56782;56783;59280;59860;59861;61839;61840;63957;64945</t>
  </si>
  <si>
    <t>5658;10687;13083;15084;15085;32488;36558;36559;38323;39463;39464;39465;39466;39843;40382;40997;44370;47721;48554;50795;55466;55467;64374;64375;65756;65757;65758;65759;68702;69378;69379;71683;71684;74121;75267</t>
  </si>
  <si>
    <t>5658;10687;13083;15085;32488;36559;38323;39464;39843;40382;40997;44370;47721;48554;50795;55466;64375;65756;68702;69379;71683;74121;75267</t>
  </si>
  <si>
    <t>230;231</t>
  </si>
  <si>
    <t>352;540</t>
  </si>
  <si>
    <t>P48758</t>
  </si>
  <si>
    <t>ENSMUSG00000051483</t>
  </si>
  <si>
    <t>Cbr1</t>
  </si>
  <si>
    <t>P48758;A0A338P684</t>
  </si>
  <si>
    <t>5;2</t>
  </si>
  <si>
    <t>Carbonyl reductase [NADPH] 1</t>
  </si>
  <si>
    <t>sp|P48758|CBR1_MOUSE Carbonyl reductase [NADPH] 1 OS=Mus musculus OX=10090 GN=Cbr1 PE=1 SV=3</t>
  </si>
  <si>
    <t>277;134</t>
  </si>
  <si>
    <t>3736;5544;7415;10013;12720</t>
  </si>
  <si>
    <t>3845;5689;7602;10318;13084</t>
  </si>
  <si>
    <t>19533;29949;29950;40300;40301;40302;40303;40304;40305;55343;70258</t>
  </si>
  <si>
    <t>22489;34710;34711;46612;46613;46614;46615;46616;46617;64104;81334</t>
  </si>
  <si>
    <t>22489;34710;46617;64104;81334</t>
  </si>
  <si>
    <t>Q5EBP8</t>
  </si>
  <si>
    <t>ENSMUSG00000046434</t>
  </si>
  <si>
    <t>Hnrnpa1</t>
  </si>
  <si>
    <t>Q5EBP8;P49312;P49312-2;V9GXF8</t>
  </si>
  <si>
    <t>Q5EBP8;P49312;P49312-2</t>
  </si>
  <si>
    <t>9;9;7;1</t>
  </si>
  <si>
    <t>8;8;6;1</t>
  </si>
  <si>
    <t>Heterogeneous nuclear ribonucleoprotein A1;Heterogeneous nuclear ribonucleoprotein A1, N-terminally processed</t>
  </si>
  <si>
    <t>tr|Q5EBP8|Q5EBP8_MOUSE Helix-destabilizing protein OS=Mus musculus OX=10090 GN=Hnrnpa1 PE=1 SV=1;sp|P49312|ROA1_MOUSE Heterogeneous nuclear ribonucleoprotein A1 OS=Mus musculus OX=10090 GN=Hnrnpa1 PE=1 SV=2;sp|P49312-2|ROA1_MOUSE Isoform Short of Heterogen</t>
  </si>
  <si>
    <t>373;320;268;45</t>
  </si>
  <si>
    <t>2152;2361;4057;5278;6686;8631;8885;10564;13104</t>
  </si>
  <si>
    <t>True;True;True;True;True;True;False;True;True</t>
  </si>
  <si>
    <t>2217;2433;4169;5413;5414;6858;8893;9152;10887;13476</t>
  </si>
  <si>
    <t>11203;11204;11205;11206;11207;11208;11209;11210;12312;12313;12314;12315;12316;12317;21512;21513;21514;21515;21516;21517;21518;28434;28435;28436;28437;28438;28439;28440;28441;28442;28443;36243;36244;36245;36246;36247;36248;36249;36250;36251;47492;47493;47494;47495;47496;47497;47498;49060;58497;58498;72412;72413;72414;72415;72416;72417;72418;72419;72420</t>
  </si>
  <si>
    <t>12824;12825;12826;12827;12828;12829;12830;12831;12832;14132;14133;14134;14135;14136;14137;24818;24819;24820;24821;24822;24823;24824;24825;24826;32960;32961;32962;32963;32964;32965;32966;32967;32968;32969;32970;32971;41991;41992;41993;41994;41995;41996;41997;41998;41999;42000;42001;42002;54967;54968;54969;54970;54971;54972;54973;56870;67766;67767;67768;83956;83957;83958;83959;83960;83961;83962;83963;83964</t>
  </si>
  <si>
    <t>12830;14137;24820;32965;41995;54968;56870;67766;83960</t>
  </si>
  <si>
    <t>P49452</t>
  </si>
  <si>
    <t>ENSMUSG00000029253</t>
  </si>
  <si>
    <t>Centromere protein C</t>
  </si>
  <si>
    <t>Cenpc</t>
  </si>
  <si>
    <t>sp|P49452|CENPC_MOUSE Centromere protein C OS=Mus musculus OX=10090 GN=Cenpc PE=1 SV=2</t>
  </si>
  <si>
    <t>477;6736;7036;8339;11410</t>
  </si>
  <si>
    <t>493;6910;7214;8585;11747</t>
  </si>
  <si>
    <t>2627;2628;36529;38257;45671;63019;63020;63021</t>
  </si>
  <si>
    <t>3043;3044;3045;3046;42300;44285;52824;73056;73057;73058</t>
  </si>
  <si>
    <t>3044;42300;44285;52824;73056</t>
  </si>
  <si>
    <t>P49717</t>
  </si>
  <si>
    <t>ENSMUSG00000022673</t>
  </si>
  <si>
    <t>Mcm4</t>
  </si>
  <si>
    <t>P49717;A0A2R8VHP7;Q9CWV1-2;Q9CWV1</t>
  </si>
  <si>
    <t>22;4;1;1</t>
  </si>
  <si>
    <t>DNA replication licensing factor MCM4</t>
  </si>
  <si>
    <t>sp|P49717|MCM4_MOUSE DNA replication licensing factor MCM4 OS=Mus musculus OX=10090 GN=Mcm4 PE=1 SV=1</t>
  </si>
  <si>
    <t>862;220;805;833</t>
  </si>
  <si>
    <t>271;573;1854;2415;3600;4245;4379;6376;6377;6842;7790;9356;9547;10590;10719;11091;11484;11838;12381;12636;13229;13269</t>
  </si>
  <si>
    <t>283;596;1913;2488;3706;4359;4494;6542;6543;7017;7982;9635;9830;10913;11043;11419;11823;12187;12742;12999;13604;13646</t>
  </si>
  <si>
    <t>1520;1521;1522;1523;1524;1525;1526;1527;3160;3161;3162;3163;3164;3165;9838;9839;9840;9841;9842;9843;12574;12575;12576;12577;12578;12579;18804;18805;18806;18807;22643;22644;22645;22646;22647;22648;22649;23330;23331;23332;23333;23334;34679;34680;34681;34682;34683;34684;34685;34686;34687;34688;34689;34690;34691;34692;34693;34694;34695;34696;37272;37273;37274;37275;37276;37277;37278;37279;37280;42164;42165;42166;42167;42168;42169;51635;52570;58596;59335;59336;59337;59338;59339;59340;59341;59342;61237;61238;61239;61240;61241;61242;61243;61244;61245;63446;63447;63448;63449;63450;63451;63452;63453;63454;65451;65452;65453;65454;65455;68445;68446;68447;68448;68449;68450;68451;68452;68453;69861;69862;69863;69864;69865;69866;69867;69868;73074;73075;73076;73077;73078;73079;73080;73330;73331</t>
  </si>
  <si>
    <t>1743;1744;1745;1746;1747;1748;1749;1750;1751;1752;3655;3656;3657;3658;3659;3660;3661;11306;11307;11308;11309;11310;11311;14439;14440;14441;14442;14443;14444;21579;21580;21581;21582;26158;26159;26160;26161;26162;26163;26164;26950;26951;26952;26953;26954;40179;40180;40181;40182;40183;40184;40185;40186;40187;40188;40189;40190;40191;40192;40193;40194;40195;40196;40197;40198;40199;40200;40201;43203;43204;43205;43206;43207;43208;43209;43210;43211;43212;48705;48706;48707;48708;48709;48710;48711;59825;60884;67888;68759;68760;68761;68762;68763;68764;68765;68766;68767;70976;70977;70978;70979;70980;70981;70982;70983;70984;73557;73558;73559;73560;73561;73562;73563;73564;73565;75828;75829;75830;75831;75832;79253;79254;79255;79256;79257;79258;79259;79260;79261;79262;80904;80905;80906;80907;80908;80909;80910;80911;84699;84700;84701;84702;84703;84704;84705;84706;84983;84984</t>
  </si>
  <si>
    <t>1747;3655;11308;14442;21580;26164;26952;40188;40198;43208;48709;59825;60884;67888;68761;70976;73564;75828;79262;80908;84701;84984</t>
  </si>
  <si>
    <t>P49718</t>
  </si>
  <si>
    <t>ENSMUSG00000005410</t>
  </si>
  <si>
    <t>Mcm5</t>
  </si>
  <si>
    <t>DNA replication licensing factor MCM5</t>
  </si>
  <si>
    <t>sp|P49718|MCM5_MOUSE DNA replication licensing factor MCM5 OS=Mus musculus OX=10090 GN=Mcm5 PE=1 SV=2</t>
  </si>
  <si>
    <t>399;483;1336;1372;1390;3177;3324;3964;4010;4553;4948;5646;6278;7335;7446;7496;7547;8829;8890;9350;9467;9879;9894;9915;10022;10023;10203;11700;12199;12261</t>
  </si>
  <si>
    <t>412;500;1385;1421;1439;3269;3423;4076;4122;4673;5073;5798;6444;7521;7633;7684;7736;9095;9157;9629;9749;10170;10187;10212;10328;10329;10516;12046;12554;12619</t>
  </si>
  <si>
    <t>2201;2202;2203;2204;2205;2206;2207;2208;2655;2656;2657;2658;2659;2660;2661;7218;7219;7220;7221;7222;7223;7224;7225;7383;7384;7385;7386;7387;7388;7389;7390;7391;7464;7465;7466;16460;16461;16462;16463;17228;17229;17230;17231;17232;21073;21074;21075;21076;21077;21078;21079;21080;21286;21287;21288;21289;21290;21291;21292;21293;24326;24327;24328;24329;24330;24331;24332;26706;26707;30574;30575;30576;30577;30578;30579;30580;30581;30582;34029;34030;34031;34032;34033;34034;34035;34036;34037;39884;39885;39886;39887;39888;40467;40468;40469;40470;40471;40472;40473;40474;40475;40476;40477;40478;40735;40736;40737;40738;40739;40740;40741;40987;48789;48790;48791;48792;48793;48794;48795;48796;48797;49094;49095;49096;51618;52162;52163;52164;52165;52166;52167;52168;52169;52170;52171;54528;54529;54530;54531;54532;54533;54534;54535;54614;54615;54616;54617;54618;54744;54745;55375;55376;55377;55378;55379;55380;55381;55382;56422;56423;56424;56425;56426;56427;56428;64649;64650;64651;64652;64653;64654;67431;67432;67433;67434;67435;67436;67437;67438;67439;67783;67784;67785;67786;67787;67788</t>
  </si>
  <si>
    <t>2525;2526;2527;2528;2529;2530;2531;2532;3076;3077;3078;3079;3080;3081;3082;8283;8284;8285;8286;8287;8288;8289;8290;8291;8292;8482;8483;8484;8485;8486;8487;8488;8489;8490;8491;8574;8575;8576;18882;18883;18884;18885;19747;19748;19749;19750;19751;24325;24326;24327;24328;24329;24330;24331;24332;24558;24559;24560;24561;24562;24563;24564;24565;24566;24567;28128;28129;28130;28131;28132;28133;28134;30954;30955;35428;35429;35430;35431;35432;35433;35434;35435;35436;39409;39410;39411;39412;39413;39414;39415;39416;39417;46144;46145;46146;46147;46148;46790;46791;46792;46793;46794;46795;46796;46797;46798;46799;46800;46801;46802;47089;47090;47091;47092;47093;47094;47095;47096;47097;47362;56545;56546;56547;56548;56549;56550;56551;56552;56553;56915;56916;56917;56918;56919;59806;60413;60414;60415;60416;60417;60418;60419;60420;60421;60422;60423;60424;60425;63156;63157;63158;63159;63160;63161;63162;63163;63164;63261;63262;63263;63264;63265;63408;63409;64137;64138;64139;64140;64141;64142;64143;64144;64145;64146;64147;65354;65355;65356;65357;65358;65359;65360;65361;74908;74909;74910;74911;74912;74913;78094;78095;78096;78097;78098;78099;78100;78101;78102;78103;78104;78105;78106;78107;78108;78501;78502;78503;78504;78505;78506</t>
  </si>
  <si>
    <t>2529;3082;8292;8490;8576;18882;19748;24332;24567;28134;30955;35431;39410;46147;46802;47095;47362;56553;56919;59806;60415;63157;63261;63409;64137;64142;65360;74908;78107;78506</t>
  </si>
  <si>
    <t>P49962</t>
  </si>
  <si>
    <t>ENSMUSG00000026511</t>
  </si>
  <si>
    <t>Srp9</t>
  </si>
  <si>
    <t>P49962;D3YZX8</t>
  </si>
  <si>
    <t>Signal recognition particle 9 kDa protein</t>
  </si>
  <si>
    <t>sp|P49962|SRP09_MOUSE Signal recognition particle 9 kDa protein OS=Mus musculus OX=10090 GN=Srp9 PE=1 SV=2</t>
  </si>
  <si>
    <t>86;63</t>
  </si>
  <si>
    <t>5055;8985;12582</t>
  </si>
  <si>
    <t>5185;9254;12944</t>
  </si>
  <si>
    <t>27307;27308;27309;27310;27311;27312;27313;27314;27315;49548;49549;49550;49551;49552;69522;69523;69524;69525;69526;69527;69528;69529;69530</t>
  </si>
  <si>
    <t>31627;31628;31629;31630;31631;31632;31633;31634;31635;31636;57416;57417;57418;57419;57420;80504;80505;80506;80507;80508;80509;80510;80511;80512</t>
  </si>
  <si>
    <t>31627;57417;80504</t>
  </si>
  <si>
    <t>P50247</t>
  </si>
  <si>
    <t>ENSMUSG00000048087</t>
  </si>
  <si>
    <t>P50247;A2ALT5</t>
  </si>
  <si>
    <t>Adenosylhomocysteinase</t>
  </si>
  <si>
    <t>Ahcy</t>
  </si>
  <si>
    <t>sp|P50247|SAHH_MOUSE Adenosylhomocysteinase OS=Mus musculus OX=10090 GN=Ahcy PE=1 SV=3</t>
  </si>
  <si>
    <t>432;95</t>
  </si>
  <si>
    <t>4254;11672;12388</t>
  </si>
  <si>
    <t>4368;12018;12749</t>
  </si>
  <si>
    <t>22705;22706;22707;64501;68490;68491;68492</t>
  </si>
  <si>
    <t>26224;26225;26226;74739;79313;79314;79315</t>
  </si>
  <si>
    <t>26224;74739;79313</t>
  </si>
  <si>
    <t>P50543</t>
  </si>
  <si>
    <t>ENSMUSG00000027907</t>
  </si>
  <si>
    <t>S100a11</t>
  </si>
  <si>
    <t>Protein S100-A11</t>
  </si>
  <si>
    <t>sp|P50543|S10AB_MOUSE Protein S100-A11 OS=Mus musculus OX=10090 GN=S100a11 PE=1 SV=1</t>
  </si>
  <si>
    <t>1283;1913;10942</t>
  </si>
  <si>
    <t>1328;1973;11270</t>
  </si>
  <si>
    <t>6957;10080;60540</t>
  </si>
  <si>
    <t>7991;11598;70207</t>
  </si>
  <si>
    <t>P50580-2</t>
  </si>
  <si>
    <t>ENSMUSG00000025364</t>
  </si>
  <si>
    <t>Pa2g4</t>
  </si>
  <si>
    <t>P50580-2;P50580</t>
  </si>
  <si>
    <t>Proliferation-associated protein 2G4</t>
  </si>
  <si>
    <t>sp|P50580-2|PA2G4_MOUSE Isoform 2 of Proliferation-associated protein 2G4 OS=Mus musculus OX=10090 GN=Pa2g4;sp|P50580|PA2G4_MOUSE Proliferation-associated protein 2G4 OS=Mus musculus OX=10090 GN=Pa2g4 PE=1 SV=3</t>
  </si>
  <si>
    <t>340;394</t>
  </si>
  <si>
    <t>58;336;2539;4225;5846;7791;9987;11139</t>
  </si>
  <si>
    <t>59;348;2615;4338;6001;7983;10287;11467</t>
  </si>
  <si>
    <t>326;1833;13194;22556;31678;31679;42170;55131;61509</t>
  </si>
  <si>
    <t>366;2114;15137;26064;36747;36748;48712;63844;71304</t>
  </si>
  <si>
    <t>366;2114;15137;26064;36748;48712;63844;71304</t>
  </si>
  <si>
    <t>P51150</t>
  </si>
  <si>
    <t>ENSMUSG00000079477</t>
  </si>
  <si>
    <t>P51150;A0A0N4SVG9;A0A0N4SVR6</t>
  </si>
  <si>
    <t>P51150;A0A0N4SVG9</t>
  </si>
  <si>
    <t>8;4;3</t>
  </si>
  <si>
    <t>Ras-related protein Rab-7a</t>
  </si>
  <si>
    <t>Rab7a</t>
  </si>
  <si>
    <t>sp|P51150|RAB7A_MOUSE Ras-related protein Rab-7a OS=Mus musculus OX=10090 GN=Rab7a PE=1 SV=2;tr|A0A0N4SVG9|A0A0N4SVG9_MOUSE RAB7, member RAS oncogene family (Fragment) OS=Mus musculus OX=10090 GN=Rab7 PE=1 SV=3</t>
  </si>
  <si>
    <t>207;98;88</t>
  </si>
  <si>
    <t>1519;1905;2230;3705;3882;7841;9215;12097</t>
  </si>
  <si>
    <t>1570;1965;2298;3814;3994;8034;9491;12451</t>
  </si>
  <si>
    <t>8183;10056;11647;19329;20640;42441;50852;66871</t>
  </si>
  <si>
    <t>9392;9393;11566;11567;13348;22232;23846;49008;58885;77453</t>
  </si>
  <si>
    <t>9392;11567;13348;22232;23846;49008;58885;77453</t>
  </si>
  <si>
    <t>P51410</t>
  </si>
  <si>
    <t>ENSMUSG00000047215</t>
  </si>
  <si>
    <t>Rpl9</t>
  </si>
  <si>
    <t>P51410;A0A0G2JES3;A0A140T8T4;D3Z629;D3YZT0;A0A0G2JFQ3;S4R1R7</t>
  </si>
  <si>
    <t>P51410;A0A0G2JES3;A0A140T8T4;D3Z629</t>
  </si>
  <si>
    <t>7;6;6;5;3;2;1</t>
  </si>
  <si>
    <t>60S ribosomal protein L9</t>
  </si>
  <si>
    <t>sp|P51410|RL9_MOUSE 60S ribosomal protein L9 OS=Mus musculus OX=10090 GN=Rpl9 PE=1 SV=2;tr|A0A0G2JES3|A0A0G2JES3_MOUSE 60S ribosomal protein L9 (Fragment) OS=Mus musculus OX=10090 GN=Rpl9 PE=1 SV=1;tr|A0A140T8T4|A0A140T8T4_MOUSE 60S ribosomal protein L9 OS</t>
  </si>
  <si>
    <t>192;191;192;166;108;66;191</t>
  </si>
  <si>
    <t>1566;3555;4666;6035;10755;11120;11146</t>
  </si>
  <si>
    <t>1619;3661;4786;6196;11079;11448;11474</t>
  </si>
  <si>
    <t>8402;8403;8404;8405;8406;8407;8408;8409;8410;18451;18452;18453;18454;18455;18456;18457;25001;25002;25003;25004;25005;25006;25007;25008;32703;32704;32705;32706;32707;32708;32709;32710;32711;59530;59531;59532;59533;59534;59535;59536;59537;59538;59539;59540;61422;61423;61424;61425;61547;61548;61549;61550;61551;61552;61553;61554;61555;61556</t>
  </si>
  <si>
    <t>9651;9652;9653;9654;9655;9656;9657;9658;9659;9660;9661;21138;21139;21140;21141;21142;21143;21144;28941;28942;28943;28944;28945;28946;28947;28948;28949;28950;37926;37927;37928;37929;37930;37931;37932;37933;37934;68990;68991;68992;68993;68994;68995;68996;68997;68998;68999;69000;69001;69002;69003;69004;69005;69006;69007;69008;69009;69010;69011;69012;71209;71210;71211;71212;71345;71346;71347;71348;71349;71350;71351;71352;71353;71354</t>
  </si>
  <si>
    <t>9657;21142;28950;37933;68999;71210;71351</t>
  </si>
  <si>
    <t>P51655</t>
  </si>
  <si>
    <t>ENSMUSG00000031119</t>
  </si>
  <si>
    <t>Gpc4</t>
  </si>
  <si>
    <t>Glypican-4;Secreted glypican-4</t>
  </si>
  <si>
    <t>sp|P51655|GPC4_MOUSE Glypican-4 OS=Mus musculus OX=10090 GN=Gpc4 PE=1 SV=2</t>
  </si>
  <si>
    <t>3856;13317</t>
  </si>
  <si>
    <t>3968;13696</t>
  </si>
  <si>
    <t>20500;73581</t>
  </si>
  <si>
    <t>23682;85262</t>
  </si>
  <si>
    <t>P51859</t>
  </si>
  <si>
    <t>ENSMUSG00000004897</t>
  </si>
  <si>
    <t>Hdgf</t>
  </si>
  <si>
    <t>P51859;E0CYW7;E0CXA0</t>
  </si>
  <si>
    <t>Hepatoma-derived growth factor</t>
  </si>
  <si>
    <t>sp|P51859|HDGF_MOUSE Hepatoma-derived growth factor OS=Mus musculus OX=10090 GN=Hdgf PE=1 SV=2;tr|E0CYW7|E0CYW7_MOUSE Hepatoma-derived growth factor OS=Mus musculus OX=10090 GN=Hdgf PE=1 SV=1;tr|E0CXA0|E0CXA0_MOUSE Hepatoma-derived growth factor (Fragment)</t>
  </si>
  <si>
    <t>237;84;202</t>
  </si>
  <si>
    <t>4104;4718</t>
  </si>
  <si>
    <t>4216;4838</t>
  </si>
  <si>
    <t>21813;25298;25299;25300;25301</t>
  </si>
  <si>
    <t>25178;29289;29290;29291;29292</t>
  </si>
  <si>
    <t>25178;29290</t>
  </si>
  <si>
    <t>P51881</t>
  </si>
  <si>
    <t>ENSMUSG00000016319</t>
  </si>
  <si>
    <t>P51881;P48962</t>
  </si>
  <si>
    <t>8;5</t>
  </si>
  <si>
    <t>ADP/ATP translocase 2;ADP/ATP translocase 2, N-terminally processed;ADP/ATP translocase 1</t>
  </si>
  <si>
    <t>Slc25a5;Slc25a4</t>
  </si>
  <si>
    <t>sp|P51881|ADT2_MOUSE ADP/ATP translocase 2 OS=Mus musculus OX=10090 GN=Slc25a5 PE=1 SV=3;sp|P48962|ADT1_MOUSE ADP/ATP translocase 1 OS=Mus musculus OX=10090 GN=Slc25a4 PE=1 SV=4</t>
  </si>
  <si>
    <t>298;298</t>
  </si>
  <si>
    <t>1559;3015;3934;4397;4577;7116;10853;13031</t>
  </si>
  <si>
    <t>True;True;True;False;True;True;False;False</t>
  </si>
  <si>
    <t>1612;3103;4046;4512;4697;7296;11179;13403</t>
  </si>
  <si>
    <t>8371;15664;20881;20882;20883;23404;23405;23406;23407;23408;23409;23410;23411;24529;24530;24531;38702;38703;38704;38705;59970;59971;59972;59973;59974;59975;59976;59977;59978;72037;72038;72039;72040;72041;72042;72043;72044;72045</t>
  </si>
  <si>
    <t>9612;17970;24116;24117;24118;27033;27034;27035;27036;27037;27038;27039;27040;27041;28400;28401;28402;44795;44796;44797;44798;69500;69501;69502;69503;69504;69505;69506;69507;69508;69509;69510;69511;83510;83511;83512;83513;83514;83515;83516;83517;83518</t>
  </si>
  <si>
    <t>9612;17970;24118;27041;28400;44795;69511;83516</t>
  </si>
  <si>
    <t>P52293</t>
  </si>
  <si>
    <t>ENSMUSG00000066878</t>
  </si>
  <si>
    <t>P52293;A2A600;A2A601;A6PW68;F2Z431;A2A602</t>
  </si>
  <si>
    <t>P52293;A2A600;A2A601</t>
  </si>
  <si>
    <t>8;4;4;3;2;2</t>
  </si>
  <si>
    <t>Importin subunit alpha-1</t>
  </si>
  <si>
    <t>Kpna2</t>
  </si>
  <si>
    <t>sp|P52293|IMA1_MOUSE Importin subunit alpha-1 OS=Mus musculus OX=10090 GN=Kpna2 PE=1 SV=2;tr|A2A600|A2A600_MOUSE Importin subunit alpha-1 (Fragment) OS=Mus musculus OX=10090 GN=Kpna2 PE=1 SV=2;tr|A2A601|A2A601_MOUSE Importin subunit alpha-1 (Fragment) OS=M</t>
  </si>
  <si>
    <t>529;163;170;189;75;80</t>
  </si>
  <si>
    <t>4249;7074;8523;8567;8581;8782;10656;12079</t>
  </si>
  <si>
    <t>4363;7253;8772;8826;8840;9046;10980;12433</t>
  </si>
  <si>
    <t>22678;22679;22680;22681;22682;22683;22684;22685;22686;38460;38461;38462;38463;38464;38465;38466;38467;38468;46728;46729;46730;46731;46732;46733;46734;47090;47091;47092;47093;47094;47095;47096;47097;47211;47212;47213;47214;47215;47216;47217;48504;48505;48506;48507;48508;48509;48510;48511;48512;59009;66763;66764;66765;66766;66767</t>
  </si>
  <si>
    <t>26195;26196;26197;26198;26199;26200;26201;26202;26203;44515;44516;44517;44518;44519;44520;44521;44522;44523;54057;54058;54059;54060;54061;54062;54063;54064;54483;54484;54485;54486;54487;54488;54489;54490;54491;54492;54493;54494;54495;54632;54633;54634;54635;54636;54637;54638;56205;56206;56207;56208;56209;56210;56211;56212;56213;56214;56215;56216;56217;56218;56219;56220;56221;56222;56223;56224;56225;68380;77333;77334;77335;77336;77337</t>
  </si>
  <si>
    <t>26203;44516;54063;54485;54634;56213;68380;77335</t>
  </si>
  <si>
    <t>P52431</t>
  </si>
  <si>
    <t>ENSMUSG00000038644</t>
  </si>
  <si>
    <t>Pold1</t>
  </si>
  <si>
    <t>P52431;D6RFB8</t>
  </si>
  <si>
    <t>DNA polymerase delta catalytic subunit</t>
  </si>
  <si>
    <t>sp|P52431|DPOD1_MOUSE DNA polymerase delta catalytic subunit OS=Mus musculus OX=10090 GN=Pold1 PE=1 SV=2</t>
  </si>
  <si>
    <t>1105;981</t>
  </si>
  <si>
    <t>272;1911;5296;10709;12754</t>
  </si>
  <si>
    <t>284;1971;5432;11033;13118</t>
  </si>
  <si>
    <t>1528;1529;10078;28520;59297;59298;59299;59300;70412</t>
  </si>
  <si>
    <t>1753;1754;1755;11596;33055;68719;68720;68721;68722;81516</t>
  </si>
  <si>
    <t>1753;11596;33055;68722;81516</t>
  </si>
  <si>
    <t>P52432</t>
  </si>
  <si>
    <t>ENSMUSG00000067148</t>
  </si>
  <si>
    <t>Polr1c</t>
  </si>
  <si>
    <t>P52432;G3UXX5;D3Z7Q8;G3UX92;D3Z3D6</t>
  </si>
  <si>
    <t>4;3;3;2;2</t>
  </si>
  <si>
    <t>DNA-directed RNA polymerases I and III subunit RPAC1</t>
  </si>
  <si>
    <t>sp|P52432|RPAC1_MOUSE DNA-directed RNA polymerases I and III subunit RPAC1 OS=Mus musculus OX=10090 GN=Polr1c PE=1 SV=3;tr|G3UXX5|G3UXX5_MOUSE DNA-directed RNA polymerases I and III subunit RPAC1 (Fragment) OS=Mus musculus OX=10090 GN=Polr1c PE=1 SV=1;tr|D</t>
  </si>
  <si>
    <t>346;170;255;103;260</t>
  </si>
  <si>
    <t>16;5542;8628;12309</t>
  </si>
  <si>
    <t>17;5687;8890;12668</t>
  </si>
  <si>
    <t>89;90;91;92;93;29945;29946;29947;47488;68067;68068;68069;68070;68071;68072;68073;68074</t>
  </si>
  <si>
    <t>104;105;106;107;108;34706;34707;34708;54963;78811;78812;78813;78814;78815;78816;78817;78818;78819;78820;78821</t>
  </si>
  <si>
    <t>107;34706;54963;78817</t>
  </si>
  <si>
    <t>P52480</t>
  </si>
  <si>
    <t>ENSMUSG00000032294</t>
  </si>
  <si>
    <t>Pkm</t>
  </si>
  <si>
    <t>P52480;P52480-2;A0A1L1SU37;A0A1L1SQV8;A0A1L1SSN6;A0A1L1STV8;A0A1L1SUV0;A0A1L1ST52;E9Q509;G3X925;P53657</t>
  </si>
  <si>
    <t>P52480;P52480-2;A0A1L1SU37</t>
  </si>
  <si>
    <t>15;13;8;6;5;5;4;2;1;1;1</t>
  </si>
  <si>
    <t>Pyruvate kinase PKM</t>
  </si>
  <si>
    <t>sp|P52480|KPYM_MOUSE Pyruvate kinase PKM OS=Mus musculus OX=10090 GN=Pkm PE=1 SV=4;sp|P52480-2|KPYM_MOUSE Isoform M1 of Pyruvate kinase PKM OS=Mus musculus OX=10090 GN=Pkm;tr|A0A1L1SU37|A0A1L1SU37_MOUSE Pyruvate kinase (Fragment) OS=Mus musculus OX=10090 G</t>
  </si>
  <si>
    <t>531;531;232;187;176;184;155;102;543;574;574</t>
  </si>
  <si>
    <t>401;1230;1232;2194;3366;3883;3972;4001;4535;4651;5944;7266;8130;8720;9028</t>
  </si>
  <si>
    <t>414;1272;1274;2262;3466;3995;4084;4113;4655;4771;6101;7449;8362;8983;9298</t>
  </si>
  <si>
    <t>2217;6626;6627;6628;6629;6630;6640;11454;17462;20641;20642;20643;20644;21124;21125;21126;21252;24183;24184;24927;32169;39494;43992;48044;48045;48046;48047;48048;48049;48050;48051;48052;49762;49763</t>
  </si>
  <si>
    <t>2541;2542;7618;7619;7620;7621;7622;7634;13124;20019;23847;23848;23849;23850;23851;24378;24379;24380;24520;27938;27939;27940;28860;37314;37315;45716;50773;55620;55621;55622;55623;55624;55625;55626;55627;55628;57649;57650</t>
  </si>
  <si>
    <t>2541;7619;7634;13124;20019;23848;24378;24520;27940;28860;37315;45716;50773;55621;57649</t>
  </si>
  <si>
    <t>Q6NSP9</t>
  </si>
  <si>
    <t>ENSMUSG00000056758</t>
  </si>
  <si>
    <t>Hmga2</t>
  </si>
  <si>
    <t>Q6NSP9;P52927</t>
  </si>
  <si>
    <t>High mobility group protein HMGI-C</t>
  </si>
  <si>
    <t>tr|Q6NSP9|Q6NSP9_MOUSE High mobility group protein HMGI-C OS=Mus musculus OX=10090 GN=Hmga2 PE=1 SV=1;sp|P52927|HMGA2_MOUSE High mobility group protein HMGI-C OS=Mus musculus OX=10090 GN=Hmga2 PE=1 SV=1</t>
  </si>
  <si>
    <t>129;108</t>
  </si>
  <si>
    <t>4022;6190;6250;9528</t>
  </si>
  <si>
    <t>4134;6353;6416;9811</t>
  </si>
  <si>
    <t>21354;21355;21356;21357;21358;21359;21360;21361;21362;21363;21364;33490;33834;33835;33836;33837;52479;52480;52481;52482;52483;52484;52485;52486;52487</t>
  </si>
  <si>
    <t>24639;24640;24641;24642;24643;24644;24645;24646;24647;24648;24649;24650;24651;24652;38802;39186;39187;39188;39189;60782;60783;60784;60785;60786;60787;60788;60789;60790;60791;60792</t>
  </si>
  <si>
    <t>24649;38802;39189;60787</t>
  </si>
  <si>
    <t>P53026</t>
  </si>
  <si>
    <t>60S ribosomal protein L10a</t>
  </si>
  <si>
    <t>sp|P53026|RL10A_MOUSE 60S ribosomal protein L10a OS=Mus musculus OX=10090 GN=Rpl10a PE=1 SV=3</t>
  </si>
  <si>
    <t>1113;1114;2038;3573;3667;5525;5965;6121;6232;6253;12157;12950</t>
  </si>
  <si>
    <t>False;False;False;False;False;False;True;False;False;False;False;False</t>
  </si>
  <si>
    <t>1151;1152;1153;2100;3679;3774;3775;5670;6122;6283;6398;6419;12512;13322</t>
  </si>
  <si>
    <t>6028;6029;6030;6031;6032;6033;6034;6035;6036;6037;6038;6039;6040;6041;6042;6043;6044;6045;6046;6047;6048;6049;10686;10687;10688;10689;10690;10691;10692;10693;10694;10695;18632;18633;18634;18635;18636;18637;18638;18639;18640;18641;18642;18643;18644;18645;18646;18647;18648;18649;18650;18651;18652;18653;18654;18655;18656;18657;18658;18659;18660;18661;18662;18663;18664;18665;19141;19142;19143;19144;19145;19146;19147;19148;19149;19150;19151;19152;19153;19154;19155;19156;19157;19158;19159;19160;19161;19162;29854;29855;29856;32315;32316;32317;32318;32319;32320;32321;32322;32323;32324;32325;33122;33123;33754;33755;33756;33757;33758;33759;33850;33851;33852;33853;33854;33855;33856;33857;33858;33859;67190;67191;67192;67193;67194;67195;67196;67197;67198;67199;67200;67201;67202;67203;67204;67205;71420;71421;71422;71423;71424;71425;71426;71427;71428</t>
  </si>
  <si>
    <t>6956;6957;6958;6959;6960;6961;6962;6963;6964;6965;6966;6967;6968;6969;6970;6971;6972;6973;6974;6975;6976;6977;6978;12268;12269;12270;12271;12272;12273;12274;12275;12276;12277;12278;12279;12280;12281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22003;22004;22005;22006;22007;22008;22009;22010;22011;22012;22013;22014;22015;22016;22017;22018;22019;22020;22021;22022;22023;22024;22025;22026;22027;22028;22029;22030;22031;22032;22033;22034;22035;22036;34608;34609;34610;34611;34612;34613;37489;37490;37491;37492;37493;37494;37495;37496;37497;37498;37499;37500;38380;38381;39097;39098;39099;39100;39101;39102;39205;39206;39207;39208;39209;39210;39211;39212;39213;39214;77809;77810;77811;77812;77813;77814;77815;77816;77817;77818;77819;77820;77821;77822;77823;77824;77825;77826;82718;82719;82720;82721;82722;82723;82724;82725;82726</t>
  </si>
  <si>
    <t>6957;6974;12275;21406;22015;34612;37491;38381;39098;39213;77812;82718</t>
  </si>
  <si>
    <t>85;144</t>
  </si>
  <si>
    <t>P53569</t>
  </si>
  <si>
    <t>ENSMUSG00000024081</t>
  </si>
  <si>
    <t>Cebpz</t>
  </si>
  <si>
    <t>P53569;A0A0R4J046;P53569-2;A0A3B2WCE8</t>
  </si>
  <si>
    <t>P53569;A0A0R4J046;P53569-2</t>
  </si>
  <si>
    <t>23;21;13;11</t>
  </si>
  <si>
    <t>CCAAT/enhancer-binding protein zeta</t>
  </si>
  <si>
    <t>sp|P53569|CEBPZ_MOUSE CCAAT/enhancer-binding protein zeta OS=Mus musculus OX=10090 GN=Cebpz PE=1 SV=2;tr|A0A0R4J046|A0A0R4J046_MOUSE CCAAT/enhancer-binding protein zeta OS=Mus musculus OX=10090 GN=Cebpz PE=1 SV=1;sp|P53569-2|CEBPZ_MOUSE Isoform CBF2 of CCA</t>
  </si>
  <si>
    <t>1052;1052;461;461</t>
  </si>
  <si>
    <t>107;564;678;725;965;1507;2456;2806;3048;3135;4670;7560;7885;8068;8088;8349;8595;9498;9663;9818;9949;10289;11537</t>
  </si>
  <si>
    <t>111;587;705;753;1001;1558;2531;2888;3136;3225;4790;7749;8079;8288;8310;8595;8855;9780;9949;10106;10247;10603;11880</t>
  </si>
  <si>
    <t>610;611;612;613;614;615;616;617;3103;3104;3105;3106;3107;3108;3109;3110;3111;3789;3790;3791;3792;3793;3794;4001;4002;4003;4004;4005;5246;8121;12785;12786;12787;12788;12789;12790;12791;12792;12793;14612;14613;14614;14615;14616;14617;14618;14619;14620;15814;15815;15816;15817;15818;16282;16283;25020;25021;41033;41034;41035;41036;41037;41038;41039;41040;42697;42698;42699;42700;42701;42702;42703;42704;43658;43745;43746;43747;45707;45708;45709;45710;45711;45712;47314;47315;47316;47317;47318;47319;47320;47321;52343;52344;52345;53366;54133;54134;54135;54136;54904;54905;54906;54907;54908;54909;54910;54911;56956;56957;56958;56959;56960;56961;56962;63774;63775;63776;63777;63778;63779;63780;63781</t>
  </si>
  <si>
    <t>686;687;688;689;690;691;692;693;3579;3580;3581;3582;3583;3584;3585;3586;3587;4411;4412;4413;4414;4415;4416;4644;4645;4646;4647;4648;4649;6083;9318;14681;14682;14683;14684;14685;14686;14687;14688;14689;16743;16744;16745;16746;16747;16748;16749;16750;16751;18134;18135;18136;18137;18138;18672;18673;28964;28965;47414;47415;47416;47417;47418;47419;47420;47421;47422;49281;49282;49283;49284;49285;49286;49287;49288;49289;50407;50501;50502;50503;52864;52865;52866;52867;52868;52869;54759;54760;54761;54762;54763;54764;54765;54766;54767;54768;54769;60622;60623;60624;61834;62702;62703;62704;62705;63582;63583;63584;63585;63586;63587;63588;63589;65955;65956;65957;65958;65959;65960;65961;65962;65963;65964;73926;73927;73928;73929;73930;73931;73932;73933</t>
  </si>
  <si>
    <t>692;3586;4414;4647;6083;9318;14689;16750;18137;18672;28964;47418;49289;50407;50501;52864;54769;60624;61834;62705;63585;65956;73926</t>
  </si>
  <si>
    <t>P53994</t>
  </si>
  <si>
    <t>ENSMUSG00000047187</t>
  </si>
  <si>
    <t>Rab2a</t>
  </si>
  <si>
    <t>Ras-related protein Rab-2A</t>
  </si>
  <si>
    <t>sp|P53994|RAB2A_MOUSE Ras-related protein Rab-2A OS=Mus musculus OX=10090 GN=Rab2a PE=1 SV=1</t>
  </si>
  <si>
    <t>2029;5680;10846</t>
  </si>
  <si>
    <t>2091;5833;11172</t>
  </si>
  <si>
    <t>10641;30729;59930</t>
  </si>
  <si>
    <t>12221;35593;35594;69458</t>
  </si>
  <si>
    <t>12221;35594;69458</t>
  </si>
  <si>
    <t>P53996-2</t>
  </si>
  <si>
    <t>ENSMUSG00000030057</t>
  </si>
  <si>
    <t>Cnbp</t>
  </si>
  <si>
    <t>P53996-2;P53996-3;A0A0N4SVS6;P53996</t>
  </si>
  <si>
    <t>5;5;4;4</t>
  </si>
  <si>
    <t>Cellular nucleic acid-binding protein</t>
  </si>
  <si>
    <t>sp|P53996-2|CNBP_MOUSE Isoform 2 of Cellular nucleic acid-binding protein OS=Mus musculus OX=10090 GN=Cnbp;sp|P53996-3|CNBP_MOUSE Isoform 3 of Cellular nucleic acid-binding protein OS=Mus musculus OX=10090 GN=Cnbp;tr|A0A0N4SVS6|A0A0N4SVS6_MOUSE Cellular nu</t>
  </si>
  <si>
    <t>170;177;171;178</t>
  </si>
  <si>
    <t>1263;1411;1472;4096;11446</t>
  </si>
  <si>
    <t>1308;1460;1521;4208;11783</t>
  </si>
  <si>
    <t>6834;6835;6836;6837;6838;6839;6840;6841;6842;7569;7570;7571;7572;7573;7574;7956;21765;21766;21767;21768;21769;21770;21771;63195;63196;63197;63198;63199;63200;63201;63202;63203</t>
  </si>
  <si>
    <t>7851;7852;7853;7854;7855;7856;7857;7858;7859;8684;8685;8686;8687;8688;8689;9136;25121;25122;25123;25124;25125;25126;25127;25128;25129;73256;73257;73258;73259;73260;73261;73262;73263;73264</t>
  </si>
  <si>
    <t>7855;8689;9136;25127;73262</t>
  </si>
  <si>
    <t>P54276</t>
  </si>
  <si>
    <t>ENSMUSG00000005370</t>
  </si>
  <si>
    <t>Msh6</t>
  </si>
  <si>
    <t>P54276;A0A3Q4EGF1</t>
  </si>
  <si>
    <t>28;1</t>
  </si>
  <si>
    <t>DNA mismatch repair protein Msh6</t>
  </si>
  <si>
    <t>sp|P54276|MSH6_MOUSE DNA mismatch repair protein Msh6 OS=Mus musculus OX=10090 GN=Msh6 PE=1 SV=3</t>
  </si>
  <si>
    <t>1358;167</t>
  </si>
  <si>
    <t>386;1202;2911;3186;3446;3656;4125;4571;4605;5396;5413;6347;6348;6448;6511;8111;8495;9088;9762;9813;11005;11895;12073;12529;12597;12791;12818;13265</t>
  </si>
  <si>
    <t>True;True;True;True;True;True;True;True;True;True;True;True;True;True;True;True;True;True;True;True;True;True;True;True;True;True;True;True</t>
  </si>
  <si>
    <t>399;1244;2997;3278;3549;3763;4237;4691;4725;5535;5552;6513;6514;6616;6679;8340;8744;9361;10048;10101;11333;12246;12427;12890;12959;13155;13183;13642</t>
  </si>
  <si>
    <t>2140;2141;2142;2143;2144;2145;2146;2147;2148;6494;6495;6496;15204;15205;15206;16518;16519;16520;16521;16522;16523;16524;17901;17902;17903;17904;17905;17906;19083;19084;19085;19086;19087;19088;21951;21952;21953;21954;21955;21956;21957;24500;24720;24721;24722;24723;24724;24725;24726;29037;29038;29039;29040;29041;29042;29043;29044;29116;29117;29118;29119;34536;34537;34538;34539;34540;34541;34542;34543;34544;34545;34546;34547;34548;34549;34550;34551;34552;35024;35025;35026;35311;35312;35313;43887;43888;46585;46586;46587;46588;50054;53818;54098;54099;54100;54101;54102;54103;54104;54105;60824;65758;65759;65760;66727;66728;66729;66730;66731;66732;66733;66734;66735;66736;69262;69263;69264;69265;69266;69267;69268;69613;69614;69615;70573;70574;70575;70576;70577;70578;70579;70580;70581;70720;70721;73302;73303;73304;73305</t>
  </si>
  <si>
    <t>2457;2458;2459;2460;2461;2462;2463;2464;2465;7471;7472;7473;17456;17457;17458;18950;18951;18952;18953;18954;18955;18956;18957;20504;20505;20506;20507;20508;20509;21886;21887;21888;21889;21890;21891;21892;21893;25339;25340;25341;25342;25343;25344;25345;28367;28629;28630;28631;28632;28633;28634;28635;28636;28637;33645;33646;33647;33648;33649;33650;33651;33652;33736;33737;33738;33739;40026;40027;40028;40029;40030;40031;40032;40033;40034;40035;40036;40037;40038;40039;40040;40041;40042;40043;40564;40565;40566;40873;40874;40875;50655;50656;53877;53878;53879;53880;57973;57974;62342;62661;62662;62663;62664;62665;62666;62667;62668;70524;76190;76191;76192;77294;77295;77296;77297;77298;77299;77300;77301;77302;77303;77304;80200;80201;80202;80203;80204;80205;80206;80207;80208;80609;80610;80611;81695;81696;81697;81698;81699;81700;81701;81702;81703;81704;81705;81870;81871;84955;84956;84957;84958</t>
  </si>
  <si>
    <t>2458;7473;17458;18951;20507;21889;25342;28367;28637;33649;33737;40032;40043;40564;40874;50656;53880;57974;62342;62663;70524;76190;77296;80205;80610;81698;81871;84956</t>
  </si>
  <si>
    <t>Q3TN85</t>
  </si>
  <si>
    <t>ENSMUSG00000003813</t>
  </si>
  <si>
    <t>Q3TN85;Q8CAP3;P54726;P54728</t>
  </si>
  <si>
    <t>UV excision repair protein RAD23 homolog A;UV excision repair protein RAD23 homolog B</t>
  </si>
  <si>
    <t>Rad23a;Rad23b</t>
  </si>
  <si>
    <t>tr|Q3TN85|Q3TN85_MOUSE UV excision repair protein RAD23 homolog A (Fragment) OS=Mus musculus OX=10090 GN=Rad23a PE=1 SV=1;tr|Q8CAP3|Q8CAP3_MOUSE UV excision repair protein RAD23 OS=Mus musculus OX=10090 GN=Rad23a PE=1 SV=1;sp|P54726|RD23A_MOUSE UV excision</t>
  </si>
  <si>
    <t>322;362;363;416</t>
  </si>
  <si>
    <t>1433;11261</t>
  </si>
  <si>
    <t>1482;11592</t>
  </si>
  <si>
    <t>7752;62172</t>
  </si>
  <si>
    <t>8904;72077</t>
  </si>
  <si>
    <t>P54775</t>
  </si>
  <si>
    <t>ENSMUSG00000030603</t>
  </si>
  <si>
    <t>Psmc4</t>
  </si>
  <si>
    <t>P54775;A0A140LIZ5</t>
  </si>
  <si>
    <t>26S protease regulatory subunit 6B</t>
  </si>
  <si>
    <t>sp|P54775|PRS6B_MOUSE 26S proteasome regulatory subunit 6B OS=Mus musculus OX=10090 GN=Psmc4 PE=1 SV=2;tr|A0A140LIZ5|A0A140LIZ5_MOUSE 26S proteasome AAA-ATPase subunit RPT3 OS=Mus musculus OX=10090 GN=Psmc4 PE=1 SV=1</t>
  </si>
  <si>
    <t>418;387</t>
  </si>
  <si>
    <t>199;2273;2496;5543;6906;12693</t>
  </si>
  <si>
    <t>210;2342;2572;5688;7081;13056</t>
  </si>
  <si>
    <t>1153;11859;12961;12962;29948;37627;70105;70106</t>
  </si>
  <si>
    <t>1320;13595;14875;14876;34709;43595;81169;81170</t>
  </si>
  <si>
    <t>1320;13595;14875;34709;43595;81170</t>
  </si>
  <si>
    <t>P54823</t>
  </si>
  <si>
    <t>ENSMUSG00000032097</t>
  </si>
  <si>
    <t>Ddx6</t>
  </si>
  <si>
    <t>Probable ATP-dependent RNA helicase DDX6</t>
  </si>
  <si>
    <t>sp|P54823|DDX6_MOUSE Probable ATP-dependent RNA helicase DDX6 OS=Mus musculus OX=10090 GN=Ddx6 PE=1 SV=1</t>
  </si>
  <si>
    <t>929;2720;4384;6307;6457;10070;10165;10969;11792;12318</t>
  </si>
  <si>
    <t>965;2801;4499;6473;6625;10377;10476;11297;12141;12678</t>
  </si>
  <si>
    <t>5063;5064;5065;5066;5067;5068;5069;5070;14190;23353;23354;23355;23356;23357;23358;23359;23360;34205;34206;34207;34208;34209;34210;34211;34212;35052;35053;35054;35055;35056;35057;35058;35059;55608;55609;55610;55611;56192;56193;56194;56195;56196;56197;56198;56199;56200;56201;60671;60672;60673;65230;65231;68145;68146;68147;68148;68149;68150;68151;68152</t>
  </si>
  <si>
    <t>5865;5866;5867;5868;5869;5870;5871;5872;5873;5874;16282;26980;26981;26982;26983;26984;26985;26986;26987;26988;39603;39604;39605;39606;39607;39608;39609;39610;40592;40593;40594;40595;40596;40597;40598;40599;64400;64401;64402;64403;65071;65072;65073;65074;65075;65076;65077;65078;65079;65080;65081;70358;70359;70360;75588;75589;78921;78922;78923;78924;78925;78926;78927;78928</t>
  </si>
  <si>
    <t>5869;16282;26980;39608;40597;64401;65078;70358;75588;78922</t>
  </si>
  <si>
    <t>P55200-2</t>
  </si>
  <si>
    <t>ENSMUSG00000002028</t>
  </si>
  <si>
    <t>Kmt2a</t>
  </si>
  <si>
    <t>P55200-2;P55200;D3Z5H5;S4R2S5;A0A1L1SQS9</t>
  </si>
  <si>
    <t>P55200-2;P55200;D3Z5H5</t>
  </si>
  <si>
    <t>15;15;8;5;1</t>
  </si>
  <si>
    <t>Histone-lysine N-methyltransferase 2A;MLL cleavage product N320;MLL cleavage product C180</t>
  </si>
  <si>
    <t>sp|P55200-2|KMT2A_MOUSE Isoform 2 of Histone-lysine N-methyltransferase 2A OS=Mus musculus OX=10090 GN=Kmt2a;sp|P55200|KMT2A_MOUSE Histone-lysine N-methyltransferase 2A OS=Mus musculus OX=10090 GN=Kmt2a PE=1 SV=3;tr|D3Z5H5|D3Z5H5_MOUSE Histone-lysine N-met</t>
  </si>
  <si>
    <t>3963;3966;1438;629;173</t>
  </si>
  <si>
    <t>2018;3349;4520;5297;5453;8563;8580;9144;9653;9956;10620;10780;11374;11692;11961</t>
  </si>
  <si>
    <t>2080;3448;4640;5433;5595;8822;8839;9419;9938;10254;10943;11105;11711;12038;12314</t>
  </si>
  <si>
    <t>10600;10601;17378;17379;17380;24109;28521;28522;28523;28524;28525;28526;29380;29381;29382;29383;29384;29385;29386;47048;47049;47050;47051;47052;47053;47054;47055;47210;50355;50356;50357;50358;53309;53310;53311;53312;53313;53314;54969;54970;54971;54972;54973;54974;54975;58751;58752;58753;58754;58755;59636;59637;59638;59639;62838;62839;62840;62841;62842;62843;64593;64594;64595;66160;66161;66162;66163;66164;66165</t>
  </si>
  <si>
    <t>12175;12176;19929;19930;19931;27861;33056;33057;33058;33059;33060;33061;34044;34045;34046;34047;34048;34049;34050;34051;54428;54429;54430;54431;54432;54433;54434;54435;54436;54437;54438;54439;54631;58319;58320;58321;58322;58323;58324;61774;61775;61776;61777;61778;61779;63653;63654;63655;63656;63657;63658;63659;68057;68058;68059;68060;68061;68062;69124;69125;69126;69127;69128;69129;72857;72858;72859;72860;72861;72862;74837;74838;74839;76667;76668;76669;76670;76671;76672</t>
  </si>
  <si>
    <t>12175;19930;27861;33057;34047;54428;54631;58320;61776;63654;68058;69127;72861;74838;76672</t>
  </si>
  <si>
    <t>Q32ME9</t>
  </si>
  <si>
    <t>ENSMUSG00000044322</t>
  </si>
  <si>
    <t>Dsc1</t>
  </si>
  <si>
    <t>Q32ME9;P55849-2;P55849</t>
  </si>
  <si>
    <t>Desmocollin-1</t>
  </si>
  <si>
    <t>tr|Q32ME9|Q32ME9_MOUSE Desmocollin-1 OS=Mus musculus OX=10090 GN=Dsc1 PE=1 SV=1;sp|P55849-2|DSC1_MOUSE Isoform 1B of Desmocollin-1 OS=Mus musculus OX=10090 GN=Dsc1;sp|P55849|DSC1_MOUSE Desmocollin-1 OS=Mus musculus OX=10090 GN=Dsc1 PE=1 SV=2</t>
  </si>
  <si>
    <t>832;839;886</t>
  </si>
  <si>
    <t>5208;6741</t>
  </si>
  <si>
    <t>5339;6915</t>
  </si>
  <si>
    <t>28072;28073;28074;28075;28076;28077;28078;28079;28080;36538</t>
  </si>
  <si>
    <t>32502;32503;32504;32505;32506;32507;32508;32509;32510;42309</t>
  </si>
  <si>
    <t>32507;42309</t>
  </si>
  <si>
    <t>P55850-2</t>
  </si>
  <si>
    <t>ENSMUSG00000059898</t>
  </si>
  <si>
    <t>Dsc3</t>
  </si>
  <si>
    <t>P55850-2;P55850</t>
  </si>
  <si>
    <t>Desmocollin-3</t>
  </si>
  <si>
    <t>sp|P55850-2|DSC3_MOUSE Isoform 3B of Desmocollin-3 OS=Mus musculus OX=10090 GN=Dsc3;sp|P55850|DSC3_MOUSE Desmocollin-3 OS=Mus musculus OX=10090 GN=Dsc3 PE=1 SV=3</t>
  </si>
  <si>
    <t>839;896</t>
  </si>
  <si>
    <t>P56183-2</t>
  </si>
  <si>
    <t>ENSMUSG00000061032</t>
  </si>
  <si>
    <t>Rrp1</t>
  </si>
  <si>
    <t>P56183-2;P56183-3;P56183;A0A1W2P7C5</t>
  </si>
  <si>
    <t>P56183-2;P56183-3;P56183</t>
  </si>
  <si>
    <t>9;9;9;2</t>
  </si>
  <si>
    <t>Ribosomal RNA processing protein 1 homolog A</t>
  </si>
  <si>
    <t>sp|P56183-2|RRP1_MOUSE Isoform 2 of Ribosomal RNA processing protein 1 homolog A OS=Mus musculus OX=10090 GN=Rrp1;sp|P56183-3|RRP1_MOUSE Isoform 3 of Ribosomal RNA processing protein 1 homolog A OS=Mus musculus OX=10090 GN=Rrp1;sp|P56183|RRP1_MOUSE Ribosom</t>
  </si>
  <si>
    <t>443;459;494;82</t>
  </si>
  <si>
    <t>426;1036;2222;2717;6318;8960;10141;11968;12408</t>
  </si>
  <si>
    <t>441;1073;2290;2798;6484;9228;10452;12321;12769</t>
  </si>
  <si>
    <t>2338;5626;5627;5628;5629;5630;11572;11573;11574;11575;11576;11577;11578;14167;14168;14169;14170;14171;14172;14173;14174;14175;14176;14177;14178;34258;34259;49452;49453;56075;56076;56077;56078;66207;66208;68587;68588</t>
  </si>
  <si>
    <t>2694;2695;6513;6514;6515;6516;6517;6518;13258;13259;13260;13261;13262;13263;13264;13265;13266;16259;16260;16261;16262;16263;16264;16265;16266;16267;16268;16269;16270;39660;39661;57307;57308;64945;64946;64947;64948;76721;76722;79414;79415</t>
  </si>
  <si>
    <t>2695;6516;13262;16267;39660;57307;64948;76722;79415</t>
  </si>
  <si>
    <t>Q3U4W8</t>
  </si>
  <si>
    <t>ENSMUSG00000038429</t>
  </si>
  <si>
    <t>Usp5</t>
  </si>
  <si>
    <t>Q3U4W8;P56399;D3YYA5;D3Z4K7</t>
  </si>
  <si>
    <t>Q3U4W8;P56399</t>
  </si>
  <si>
    <t>7;7;2;1</t>
  </si>
  <si>
    <t>Ubiquitin carboxyl-terminal hydrolase;Ubiquitin carboxyl-terminal hydrolase 5</t>
  </si>
  <si>
    <t>tr|Q3U4W8|Q3U4W8_MOUSE Ubiquitin carboxyl-terminal hydrolase OS=Mus musculus OX=10090 GN=Usp5 PE=1 SV=1;sp|P56399|UBP5_MOUSE Ubiquitin carboxyl-terminal hydrolase 5 OS=Mus musculus OX=10090 GN=Usp5 PE=1 SV=1</t>
  </si>
  <si>
    <t>835;858;209;303</t>
  </si>
  <si>
    <t>1606;4587;5311;5340;8838;9810;12642</t>
  </si>
  <si>
    <t>1660;4707;5448;5477;9104;10098;13005</t>
  </si>
  <si>
    <t>8583;8584;24634;28604;28605;28606;28607;28608;28609;28610;28792;48833;48834;54077;54078;54079;54080;69887</t>
  </si>
  <si>
    <t>9859;9860;28534;33143;33144;33145;33146;33147;33148;33149;33370;56590;56591;62639;62640;62641;62642;80931</t>
  </si>
  <si>
    <t>9859;28534;33144;33370;56590;62642;80931</t>
  </si>
  <si>
    <t>P56480</t>
  </si>
  <si>
    <t>ENSMUSG00000025393</t>
  </si>
  <si>
    <t>Atp5b</t>
  </si>
  <si>
    <t>ATP synthase subunit beta, mitochondrial</t>
  </si>
  <si>
    <t>sp|P56480|ATPB_MOUSE ATP synthase subunit beta, mitochondrial OS=Mus musculus OX=10090 GN=Atp5f1b PE=1 SV=2</t>
  </si>
  <si>
    <t>484;3793;5359;5611;5663;5667;7795;11114;11583;11707;11710;12672</t>
  </si>
  <si>
    <t>501;3903;5498;5762;5815;5816;5820;7987;11442;11926;11927;12053;12056;12057;13035</t>
  </si>
  <si>
    <t>2662;2663;20111;28859;28860;28861;28862;28863;28864;30362;30363;30364;30365;30645;30646;30662;30663;42183;42184;61391;61392;63984;63985;64691;64692;64706;64707;70034</t>
  </si>
  <si>
    <t>3083;3084;23236;33444;33445;33446;33447;33448;33449;35158;35159;35160;35161;35504;35505;35522;35523;35524;48727;48728;71169;71170;74149;74150;74954;74955;74969;74970;74971;81093</t>
  </si>
  <si>
    <t>3084;23236;33445;35158;35505;35523;48727;71170;74150;74955;74970;81093</t>
  </si>
  <si>
    <t>233;234;235;236</t>
  </si>
  <si>
    <t>217;272;339;342</t>
  </si>
  <si>
    <t>P56960</t>
  </si>
  <si>
    <t>ENSMUSG00000017264</t>
  </si>
  <si>
    <t>Exosc10</t>
  </si>
  <si>
    <t>P56960;Q8K366;F6VYQ6</t>
  </si>
  <si>
    <t>17;15;12</t>
  </si>
  <si>
    <t>Exosome component 10</t>
  </si>
  <si>
    <t>sp|P56960|EXOSX_MOUSE Exosome component 10 OS=Mus musculus OX=10090 GN=Exosc10 PE=1 SV=2;tr|Q8K366|Q8K366_MOUSE Exosc10 protein OS=Mus musculus OX=10090 GN=Exosc10 PE=1 SV=1;tr|F6VYQ6|F6VYQ6_MOUSE Exosome component 10 OS=Mus musculus OX=10090 GN=Exosc10 PE</t>
  </si>
  <si>
    <t>887;862;618</t>
  </si>
  <si>
    <t>953;1132;1576;2370;3062;4391;4998;5201;5933;6384;7075;7876;8003;9509;9687;11931;12003</t>
  </si>
  <si>
    <t>989;1171;1629;2442;3151;4506;5128;5332;6090;6550;7254;8069;8213;9791;9973;12283;12356</t>
  </si>
  <si>
    <t>5166;5167;5168;5169;6164;6165;6166;6167;6168;8441;8442;8443;12369;15879;15880;23386;23387;23388;23389;27024;27025;27026;27027;27028;27029;28040;32144;34718;34719;34720;34721;34722;34723;34724;34725;38469;42646;43301;52377;52378;53481;53482;53483;53484;65967;66365;66366;66367;66368;66369;66370</t>
  </si>
  <si>
    <t>5977;5978;5979;5980;7103;7104;7105;7106;7107;7108;7109;9697;9698;9699;14196;18203;18204;27015;27016;27017;27018;31310;31311;31312;31313;31314;31315;32465;37288;40224;40225;40226;40227;40228;40229;40230;40231;44524;49230;50016;60660;60661;61964;61965;61966;61967;61968;76431;76898;76899;76900;76901;76902;76903</t>
  </si>
  <si>
    <t>5978;7109;9698;14196;18203;27018;31312;32465;37288;40227;44524;49230;50016;60660;61965;76431;76900</t>
  </si>
  <si>
    <t>P57016</t>
  </si>
  <si>
    <t>ENSMUSG00000041782</t>
  </si>
  <si>
    <t>Lad1</t>
  </si>
  <si>
    <t>Ladinin-1</t>
  </si>
  <si>
    <t>sp|P57016|LAD1_MOUSE Ladinin-1 OS=Mus musculus OX=10090 GN=Lad1 PE=1 SV=1</t>
  </si>
  <si>
    <t>P57784</t>
  </si>
  <si>
    <t>ENSMUSG00000030512</t>
  </si>
  <si>
    <t>Snrpa1</t>
  </si>
  <si>
    <t>U2 small nuclear ribonucleoprotein A</t>
  </si>
  <si>
    <t>sp|P57784|RU2A_MOUSE U2 small nuclear ribonucleoprotein A OS=Mus musculus OX=10090 GN=Snrpa1 PE=1 SV=2</t>
  </si>
  <si>
    <t>4171;4324;8229</t>
  </si>
  <si>
    <t>4284;4438;8474</t>
  </si>
  <si>
    <t>22228;22229;22230;22231;22232;22233;23057;23058;45087;45088;45089;45090;45091;45092;45093;45094;45095;45096</t>
  </si>
  <si>
    <t>25670;25671;25672;25673;25674;25675;26636;26637;26638;52133;52134;52135;52136;52137;52138;52139;52140;52141;52142</t>
  </si>
  <si>
    <t>25670;26637;52134</t>
  </si>
  <si>
    <t>P58064</t>
  </si>
  <si>
    <t>ENSMUSG00000039680</t>
  </si>
  <si>
    <t>Mrps6</t>
  </si>
  <si>
    <t>P58064;A0A338P7H3</t>
  </si>
  <si>
    <t>28S ribosomal protein S6, mitochondrial</t>
  </si>
  <si>
    <t>sp|P58064|RT06_MOUSE 28S ribosomal protein S6, mitochondrial OS=Mus musculus OX=10090 GN=Mrps6 PE=1 SV=3;tr|A0A338P7H3|A0A338P7H3_MOUSE Predicted gene, 49711 OS=Mus musculus OX=10090 GN=Gm49711 PE=3 SV=1</t>
  </si>
  <si>
    <t>125;117</t>
  </si>
  <si>
    <t>4977;8467;11130</t>
  </si>
  <si>
    <t>5104;8716;11458</t>
  </si>
  <si>
    <t>26866;26867;26868;46425;61463</t>
  </si>
  <si>
    <t>31130;31131;31132;31133;53709;71254</t>
  </si>
  <si>
    <t>31133;53709;71254</t>
  </si>
  <si>
    <t>P58252</t>
  </si>
  <si>
    <t>ENSMUSG00000034994</t>
  </si>
  <si>
    <t>Eef2</t>
  </si>
  <si>
    <t>Elongation factor 2</t>
  </si>
  <si>
    <t>sp|P58252|EF2_MOUSE Elongation factor 2 OS=Mus musculus OX=10090 GN=Eef2 PE=1 SV=2</t>
  </si>
  <si>
    <t>397;665;925;926;1211;1246;1314;1756;1757;2012;2351;2522;2553;3170;3771;4029;4147;4218;4659;5603;5910;6005;8554;8879;9011;9229;9919;10653;10995;11142;11918;11955;12351;13022;13023</t>
  </si>
  <si>
    <t>410;691;961;962;1253;1288;1289;1360;1810;1811;2074;2423;2598;2629;3261;3881;4141;4260;4331;4779;5750;6067;6166;8812;8813;9146;9281;9506;10216;10976;11323;11470;12270;12308;12712;13394;13395</t>
  </si>
  <si>
    <t>2186;2187;2188;2189;2190;2191;2192;2193;3709;3710;3711;3712;5057;5058;6533;6534;6535;6536;6537;6538;6539;6540;6720;6721;6722;6723;6724;6725;6726;6727;6728;6729;7110;7111;7112;7113;7114;7115;7116;7117;7118;9298;9299;9300;9301;9302;9303;9304;9305;9306;9307;9308;10567;10568;10569;10570;10571;10572;10573;10574;10575;12268;13109;13110;13111;13112;13113;13114;13115;13261;13262;16427;16428;16429;16430;16431;16432;16433;16434;16435;20003;21377;21378;21379;21380;21381;21382;21383;21384;21385;22110;22111;22112;22113;22114;22115;22116;22117;22515;22516;22517;24960;24961;24962;24963;24964;24965;30287;30288;30289;32021;32022;32023;32024;32554;32555;32556;32557;46979;46980;46981;46982;46983;49037;49698;49699;49700;49701;49702;49703;49704;49705;50943;50944;50945;50946;50947;54757;54758;58944;58945;58946;60779;60780;60781;60782;60783;60784;60785;60786;60787;61521;61522;65897;65898;65899;65900;65901;65902;65903;65904;66122;66123;66124;66125;66126;66127;66128;66129;66130;68303;68304;68305;68306;68307;68308;68309;68310;71998;71999;72000;72001;72002;72003;72004;72005;72006;72007;72008;72009;72010;72011;72012;72013;72014</t>
  </si>
  <si>
    <t>2509;2510;2511;2512;2513;2514;2515;2516;4324;4325;4326;4327;5858;5859;5860;7516;7517;7518;7519;7520;7521;7522;7523;7524;7722;7723;7724;7725;7726;7727;7728;7729;7730;7731;7732;7733;7734;7735;8162;8163;8164;8165;8166;8167;8168;8169;8170;8171;10696;10697;10698;10699;10700;10701;10702;10703;10704;10705;10706;10707;10708;10709;10710;10711;12137;12138;12139;12140;12141;12142;12143;12144;12145;14074;15046;15047;15048;15049;15050;15051;15052;15212;15213;18845;18846;18847;18848;18849;18850;18851;18852;18853;23116;24665;24666;24667;24668;24669;24670;24671;24672;24673;25531;25532;25533;25534;25535;25536;25537;25538;25539;25540;26017;26018;26019;28893;28894;28895;28896;28897;28898;28899;35080;35081;35082;37133;37134;37135;37136;37137;37759;37760;37761;37762;54353;54354;54355;54356;54357;56845;57579;57580;57581;57582;57583;57584;57585;57586;57587;57588;59016;59017;59018;59019;59020;59021;63423;63424;68290;68291;68292;70474;70475;70476;70477;70478;70479;70480;70481;70482;71316;71317;76351;76352;76353;76354;76355;76356;76357;76358;76629;76630;76631;76632;76633;76634;76635;76636;76637;79102;79103;79104;79105;79106;79107;79108;79109;79110;83466;83467;83468;83469;83470;83471;83472;83473;83474;83475;83476;83477;83478;83479;83480;83481;83482;83483</t>
  </si>
  <si>
    <t>2514;4324;5859;5860;7517;7725;8163;10700;10711;12138;14074;15050;15213;18847;23116;24666;25532;26017;28895;35080;37134;37760;54354;56845;57584;59021;63423;68290;70477;71316;76358;76630;79106;83472;83477</t>
  </si>
  <si>
    <t>237;238</t>
  </si>
  <si>
    <t>22;383</t>
  </si>
  <si>
    <t>P58321</t>
  </si>
  <si>
    <t>ENSMUSG00000035337</t>
  </si>
  <si>
    <t>Uchl4</t>
  </si>
  <si>
    <t>Ubiquitin carboxyl-terminal hydrolase isozyme L4</t>
  </si>
  <si>
    <t>sp|P58321|UCHL4_MOUSE Ubiquitin carboxyl-terminal hydrolase isozyme L4 OS=Mus musculus OX=10090 GN=Uchl4 PE=2 SV=1</t>
  </si>
  <si>
    <t>3562;12863;13164</t>
  </si>
  <si>
    <t>3668;13232;13537</t>
  </si>
  <si>
    <t>18487;18488;18489;18490;70965;70966;72749</t>
  </si>
  <si>
    <t>21177;21178;21179;21180;21181;21182;82184;82185;82186;84338</t>
  </si>
  <si>
    <t>21177;82186;84338</t>
  </si>
  <si>
    <t>P59999</t>
  </si>
  <si>
    <t>ENSMUSG00000079426</t>
  </si>
  <si>
    <t>Arpc4</t>
  </si>
  <si>
    <t>P59999;Q3TX55;E9PWA7</t>
  </si>
  <si>
    <t>4;2;2</t>
  </si>
  <si>
    <t>Actin-related protein 2/3 complex subunit 4</t>
  </si>
  <si>
    <t>sp|P59999|ARPC4_MOUSE Actin-related protein 2/3 complex subunit 4 OS=Mus musculus OX=10090 GN=Arpc4 PE=1 SV=3;tr|Q3TX55|Q3TX55_MOUSE Actin-related protein 2/3 complex subunit 4 OS=Mus musculus OX=10090 GN=Arpc4 PE=1 SV=1;tr|E9PWA7|E9PWA7_MOUSE Actin-relate</t>
  </si>
  <si>
    <t>168;78;91</t>
  </si>
  <si>
    <t>283;4958;6164;12216</t>
  </si>
  <si>
    <t>295;5084;6326;12572</t>
  </si>
  <si>
    <t>1564;26753;33348;67518</t>
  </si>
  <si>
    <t>1800;31004;38644;78201</t>
  </si>
  <si>
    <t>P60122</t>
  </si>
  <si>
    <t>ENSMUSG00000030079</t>
  </si>
  <si>
    <t>Ruvbl1</t>
  </si>
  <si>
    <t>P60122;D3YW60</t>
  </si>
  <si>
    <t>RuvB-like 1</t>
  </si>
  <si>
    <t>sp|P60122|RUVB1_MOUSE RuvB-like 1 OS=Mus musculus OX=10090 GN=Ruvbl1 PE=1 SV=1;tr|D3YW60|D3YW60_MOUSE RuvB-like helicase (Fragment) OS=Mus musculus OX=10090 GN=Ruvbl1 PE=1 SV=1</t>
  </si>
  <si>
    <t>456;134</t>
  </si>
  <si>
    <t>1149;2653;10825</t>
  </si>
  <si>
    <t>1189;2733;11150</t>
  </si>
  <si>
    <t>6242;13804;59848;59849</t>
  </si>
  <si>
    <t>7183;15842;69366;69367</t>
  </si>
  <si>
    <t>7183;15842;69366</t>
  </si>
  <si>
    <t>P60335</t>
  </si>
  <si>
    <t>ENSMUSG00000051695</t>
  </si>
  <si>
    <t>Pcbp1</t>
  </si>
  <si>
    <t>P60335;A0A087WR61;A0A087WSI1;A0A1L1SUS5;A0A1L1SRP9;A0A1L1SQ99;A0A087WRH3;A0A0R4J044;P57724</t>
  </si>
  <si>
    <t>10;1;1;1;1;1;1;1;1</t>
  </si>
  <si>
    <t>7;0;0;0;0;0;0;0;0</t>
  </si>
  <si>
    <t>Poly(rC)-binding protein 1</t>
  </si>
  <si>
    <t>sp|P60335|PCBP1_MOUSE Poly(rC)-binding protein 1 OS=Mus musculus OX=10090 GN=Pcbp1 PE=1 SV=1</t>
  </si>
  <si>
    <t>356;113;119;149;158;190;197;403;403</t>
  </si>
  <si>
    <t>554;3107;3211;5127;5470;5621;6552;7848;9254;9287</t>
  </si>
  <si>
    <t>True;False;False;True;True;False;True;True;True;True</t>
  </si>
  <si>
    <t>577;3196;3197;3305;5257;5613;5773;6720;8041;9531;9565</t>
  </si>
  <si>
    <t>3049;3050;3051;16099;16100;16101;16102;16103;16104;16105;16106;16107;16108;16109;16627;16628;27628;27629;27630;27631;27632;27633;29545;29546;29547;29548;29549;29550;29551;29552;29553;30414;30415;30416;30417;30418;30419;30420;30421;30422;30423;35513;35514;35515;35516;35517;35518;35519;42473;42474;42475;42476;42477;42478;42479;42480;51065;51066;51067;51068;51069;51070;51071;51253;51254;51255;51256;51257;51258;51259</t>
  </si>
  <si>
    <t>3519;3520;3521;3522;18452;18453;18454;18455;18456;18457;18458;18459;18460;18461;18462;18463;18464;18465;18466;18467;18468;18469;19076;19077;32003;32004;32005;32006;32007;32008;34263;34264;34265;34266;34267;34268;34269;34270;34271;34272;34273;35212;35213;35214;35215;35216;35217;35218;35219;35220;35221;35222;35223;41109;41110;41111;41112;41113;41114;41115;41116;41117;49042;49043;49044;49045;49046;49047;49048;49049;59153;59154;59155;59156;59157;59158;59159;59381;59382;59383;59384;59385;59386;59387;59388;59389</t>
  </si>
  <si>
    <t>3519;18467;19076;32005;34273;35215;41113;49043;59158;59388</t>
  </si>
  <si>
    <t>P60710</t>
  </si>
  <si>
    <t>P60710;E9Q1F2;F8WGM8;E9Q3M9</t>
  </si>
  <si>
    <t>P60710;E9Q1F2</t>
  </si>
  <si>
    <t>17;13;5;1</t>
  </si>
  <si>
    <t>1;1;0;0</t>
  </si>
  <si>
    <t>0;0;0;0</t>
  </si>
  <si>
    <t>Actin, cytoplasmic 1;Actin, cytoplasmic 1, N-terminally processed</t>
  </si>
  <si>
    <t>sp|P60710|ACTB_MOUSE Actin, cytoplasmic 1 OS=Mus musculus OX=10090 GN=Actb PE=1 SV=1;tr|E9Q1F2|E9Q1F2_MOUSE Actin, cytoplasmic 1 OS=Mus musculus OX=10090 GN=Actb PE=1 SV=1</t>
  </si>
  <si>
    <t>375;295;105;1175</t>
  </si>
  <si>
    <t>385;1126;1329;1484;1837;1848;2015;2677;4720;4995;5409;5918;5992;6441;9225;10773;11718</t>
  </si>
  <si>
    <t>False;False;False;True;False;False;False;False;False;False;False;False;False;False;False;False;False</t>
  </si>
  <si>
    <t>398;1165;1376;1377;1378;1534;1535;1892;1893;1906;1907;2077;2757;2758;4840;5123;5124;5125;5548;6075;6150;6609;9502;11098;12065</t>
  </si>
  <si>
    <t>2132;2133;2134;2135;2136;2137;2138;2139;6116;6117;6118;6119;6120;6121;6122;6123;6124;6125;6126;7193;7194;7195;7196;8028;8029;8030;8031;8032;8033;8034;8035;8036;8037;8038;8039;8040;8041;8042;8043;8044;9708;9709;9710;9711;9712;9713;9714;9715;9716;9717;9718;9801;9802;9803;9804;9805;9806;9807;9808;9809;9810;9811;9812;9813;9814;9815;9816;10586;10587;10588;10589;10590;13942;13943;13944;13945;13946;13947;13948;13949;13950;13951;13952;13953;13954;13955;13956;13957;13958;13959;13960;13961;13962;13963;25306;25307;25308;25309;25310;25311;25312;25313;26989;26990;26991;26992;26993;26994;26995;26996;26997;26998;26999;27000;27001;27002;27003;27004;27005;27006;27007;27008;27009;27010;27011;27012;27013;27014;27015;27016;29095;29096;29097;29098;29099;29100;29101;32063;32064;32065;32066;32067;32068;32069;32070;32071;32072;32073;32074;32075;32076;32485;35003;35004;50911;50912;50913;50914;50915;50916;50917;50918;50919;50920;50921;59611;59612;59613;59614;59615;64761;64762;64763;64764;64765;64766;64767;64768;64769</t>
  </si>
  <si>
    <t>2449;2450;2451;2452;2453;2454;2455;2456;7051;7052;7053;7054;7055;7056;7057;7058;7059;7060;7061;8253;8254;8255;8256;8257;8258;9212;9213;9214;9215;9216;9217;9218;9219;9220;9221;9222;9223;9224;9225;9226;9227;9228;9229;9230;11157;11158;11159;11160;11161;11162;11163;11164;11165;11166;11167;11262;11263;11264;11265;11266;11267;11268;11269;11270;11271;11272;11273;11274;11275;11276;11277;11278;11279;11280;11281;11282;11283;12157;12158;12159;12160;12161;12162;12163;16009;16010;16011;16012;16013;16014;16015;16016;16017;16018;16019;16020;16021;16022;16023;16024;16025;16026;16027;16028;16029;16030;16031;29297;29298;29299;29300;29301;29302;29303;29304;31274;31275;31276;31277;31278;31279;31280;31281;31282;31283;31284;31285;31286;31287;31288;31289;31290;31291;31292;31293;31294;31295;31296;31297;31298;31299;31300;31301;31302;33709;33710;33711;33712;33713;33714;33715;37186;37187;37188;37189;37190;37191;37192;37193;37194;37195;37196;37197;37198;37199;37200;37201;37202;37203;37204;37683;40540;40541;58967;58968;58969;58970;58971;58972;58973;58974;58975;58976;58977;58978;58979;69084;69085;69086;69087;69088;69089;69090;69091;69092;69093;69094;75028;75029;75030;75031;75032;75033;75034;75035;75036;75037</t>
  </si>
  <si>
    <t>2450;7052;8257;9222;11167;11263;12158;16026;29298;31291;33715;37200;37683;40541;58975;69094;75030</t>
  </si>
  <si>
    <t>155;156;157;158;240;241;242;243</t>
  </si>
  <si>
    <t>16;44;47;190;269;283;305;325</t>
  </si>
  <si>
    <t>Q3TLP8</t>
  </si>
  <si>
    <t>ENSMUSG00000001847</t>
  </si>
  <si>
    <t>Q3TLP8;P63001;P60764;Q05144;A2AC13;A0A2R8VHH0;G3UZM2;D3Z3L1;F2Z463;D3YX61;A0A2R8VH29;A0A1B0GSL4;Q8R527;Q9ER71-2;P60766;P60766-1;Q9ER71</t>
  </si>
  <si>
    <t>Q3TLP8;P63001;P60764;Q05144;A2AC13</t>
  </si>
  <si>
    <t>3;3;3;2;2;1;1;1;1;1;1;1;1;1;1;1;1</t>
  </si>
  <si>
    <t>2;2;2;1;2;1;0;0;0;0;0;0;0;0;0;0;0</t>
  </si>
  <si>
    <t>Ras-related C3 botulinum toxin substrate 1;Ras-related C3 botulinum toxin substrate 3;Ras-related C3 botulinum toxin substrate 2</t>
  </si>
  <si>
    <t>Rac1;Rac3;Rac2</t>
  </si>
  <si>
    <t>tr|Q3TLP8|Q3TLP8_MOUSE Ras-related C3 botulinum toxin substrate 1 OS=Mus musculus OX=10090 GN=Rac1 PE=1 SV=1;sp|P63001|RAC1_MOUSE Ras-related C3 botulinum toxin substrate 1 OS=Mus musculus OX=10090 GN=Rac1 PE=1 SV=1;sp|P60764|RAC3_MOUSE Ras-related C3 botu</t>
  </si>
  <si>
    <t>211;192;192;192;185;80;96;153;167;171;36;83;205;204;191;191;214</t>
  </si>
  <si>
    <t>1143;1402;11563</t>
  </si>
  <si>
    <t>1183;1451;11906</t>
  </si>
  <si>
    <t>6222;7516;63900</t>
  </si>
  <si>
    <t>7163;8627;74064</t>
  </si>
  <si>
    <t>P60843</t>
  </si>
  <si>
    <t>ENSMUSG00000059796</t>
  </si>
  <si>
    <t>P60843;Q8BTU6;P10630;P10630-2;A0A338P6X5;E9Q561</t>
  </si>
  <si>
    <t>P60843;Q8BTU6;P10630;P10630-2</t>
  </si>
  <si>
    <t>18;10;10;10;8;6</t>
  </si>
  <si>
    <t>15;7;7;7;5;5</t>
  </si>
  <si>
    <t>Eukaryotic initiation factor 4A-I;Eukaryotic initiation factor 4A-II;Eukaryotic initiation factor 4A-II, N-terminally processed</t>
  </si>
  <si>
    <t>Eif4a1;Eif4a2</t>
  </si>
  <si>
    <t>sp|P60843|IF4A1_MOUSE Eukaryotic initiation factor 4A-I OS=Mus musculus OX=10090 GN=Eif4a1 PE=1 SV=1;tr|Q8BTU6|Q8BTU6_MOUSE RNA helicase OS=Mus musculus OX=10090 GN=Eif4a2 PE=1 SV=1;sp|P10630|IF4A2_MOUSE Eukaryotic initiation factor 4A-II OS=Mus musculus O</t>
  </si>
  <si>
    <t>406;362;407;408;322;312</t>
  </si>
  <si>
    <t>1067;1584;1944;2436;2724;4230;4264;4265;4620;4704;6009;6221;7305;7487;8010;9251;11922;12221</t>
  </si>
  <si>
    <t>1104;1637;2004;2510;2805;4343;4378;4379;4740;4824;6170;6387;7489;7674;7675;8221;8222;9528;12274;12577</t>
  </si>
  <si>
    <t>5776;5777;5778;5779;5780;5781;5782;5783;5784;8472;8473;8474;8475;8476;8477;8478;8479;8480;10225;10226;10227;10228;10229;10230;10231;10232;10233;10234;10235;12698;12699;12700;12701;12702;14212;14213;14214;14215;14216;14217;14218;14219;22573;22574;22575;22576;22577;22578;22579;22580;22581;22761;22762;22763;22764;22765;22766;22767;22768;22769;22770;22771;22772;22773;22774;24804;25212;25213;25214;25215;25216;25217;25218;25219;25220;32568;32569;32570;32571;32572;32573;32574;33702;33703;33704;33705;33706;33707;39710;39711;39712;39713;39714;39715;39716;39717;40688;40689;40690;40691;40692;40693;40694;40695;40696;40697;40698;40699;40700;40701;40702;43324;43325;43326;43327;43328;43329;43330;43331;43332;43333;43334;43335;51042;51043;51044;51045;51046;51047;51048;51049;51050;65911;65912;65913;65914;65915;65916;65917;65918;65919;67548;67549;67550;67551;67552;67553;67554;67555;67556</t>
  </si>
  <si>
    <t>6675;6676;6677;6678;6679;6680;6681;6682;6683;9731;9732;9733;9734;9735;9736;9737;9738;9739;9740;9741;9742;9743;11755;11756;11757;11758;11759;11760;11761;11762;11763;11764;11765;11766;14584;14585;14586;14587;14588;16305;16306;16307;16308;16309;16310;16311;16312;26081;26082;26083;26084;26085;26086;26087;26088;26089;26090;26091;26286;26287;26288;26289;26290;26291;26292;26293;26294;26295;26296;26297;26298;26299;28719;29189;29190;29191;29192;29193;29194;29195;29196;29197;29198;37774;37775;37776;37777;37778;37779;37780;39036;39037;39038;39039;39040;39041;45955;45956;45957;45958;45959;45960;45961;45962;47038;47039;47040;47041;47042;47043;47044;47045;47046;47047;47048;47049;47050;47051;47052;47053;47054;50040;50041;50042;50043;50044;50045;50046;50047;50048;50049;50050;50051;59127;59128;59129;59130;59131;59132;59133;59134;59135;76365;76366;76367;76368;76369;76370;76371;76372;76373;78238;78239;78240;78241;78242;78243;78244;78245;78246</t>
  </si>
  <si>
    <t>6677;9733;11766;14588;16306;26085;26286;26289;28719;29190;37777;39039;45962;47040;50047;59130;76366;78242</t>
  </si>
  <si>
    <t>244;245;246</t>
  </si>
  <si>
    <t>149;178;187</t>
  </si>
  <si>
    <t>P60867</t>
  </si>
  <si>
    <t>ENSMUSG00000028234</t>
  </si>
  <si>
    <t>Rps20</t>
  </si>
  <si>
    <t>40S ribosomal protein S20</t>
  </si>
  <si>
    <t>sp|P60867|RS20_MOUSE 40S ribosomal protein S20 OS=Mus musculus OX=10090 GN=Rps20 PE=1 SV=1</t>
  </si>
  <si>
    <t>6891;11385;11750</t>
  </si>
  <si>
    <t>7066;11722;12097</t>
  </si>
  <si>
    <t>37538;37539;37540;37541;37542;37543;37544;37545;37546;37547;37548;37549;37550;37551;37552;62909;62910;62911;62912;62913;62914;62915;62916;62917;62918;65011;65012;65013;65014;65015;65016;65017;65018</t>
  </si>
  <si>
    <t>43503;43504;43505;43506;43507;43508;43509;43510;43511;43512;43513;43514;43515;43516;43517;72936;72937;72938;72939;72940;72941;72942;72943;72944;72945;72946;75339;75340;75341;75342;75343;75344;75345;75346</t>
  </si>
  <si>
    <t>43516;72937;75341</t>
  </si>
  <si>
    <t>P61027</t>
  </si>
  <si>
    <t>ENSMUSG00000020671</t>
  </si>
  <si>
    <t>Rab10</t>
  </si>
  <si>
    <t>Ras-related protein Rab-10</t>
  </si>
  <si>
    <t>sp|P61027|RAB10_MOUSE Ras-related protein Rab-10 OS=Mus musculus OX=10090 GN=Rab10 PE=1 SV=1</t>
  </si>
  <si>
    <t>347;8396</t>
  </si>
  <si>
    <t>359;8645</t>
  </si>
  <si>
    <t>1908;46003;46004</t>
  </si>
  <si>
    <t>2201;53216;53217</t>
  </si>
  <si>
    <t>2201;53216</t>
  </si>
  <si>
    <t>P61089</t>
  </si>
  <si>
    <t>ENSMUSG00000074781</t>
  </si>
  <si>
    <t>Ube2n</t>
  </si>
  <si>
    <t>P61089;A0A1W2P7Z3;A0A087WPV1;Q9CQ37</t>
  </si>
  <si>
    <t>P61089;A0A1W2P7Z3</t>
  </si>
  <si>
    <t>4;2;1;1</t>
  </si>
  <si>
    <t>Ubiquitin-conjugating enzyme E2 N</t>
  </si>
  <si>
    <t>sp|P61089|UBE2N_MOUSE Ubiquitin-conjugating enzyme E2 N OS=Mus musculus OX=10090 GN=Ube2n PE=1 SV=1;tr|A0A1W2P7Z3|A0A1W2P7Z3_MOUSE Ubiquitin-conjugating enzyme E2 N OS=Mus musculus OX=10090 GN=Ube2n PE=1 SV=1</t>
  </si>
  <si>
    <t>152;87;74;204</t>
  </si>
  <si>
    <t>5165;6587;11308;13027</t>
  </si>
  <si>
    <t>5296;6757;11643;13399</t>
  </si>
  <si>
    <t>27849;35672;62433;72019</t>
  </si>
  <si>
    <t>32254;41306;72375;83488</t>
  </si>
  <si>
    <t>P61161</t>
  </si>
  <si>
    <t>ENSMUSG00000020152</t>
  </si>
  <si>
    <t>Actr2</t>
  </si>
  <si>
    <t>Actin-related protein 2</t>
  </si>
  <si>
    <t>sp|P61161|ARP2_MOUSE Actin-related protein 2 OS=Mus musculus OX=10090 GN=Actr2 PE=1 SV=1</t>
  </si>
  <si>
    <t>1807;4693;4941;5547;6442;9737;12744</t>
  </si>
  <si>
    <t>1861;4813;5065;5692;6610;10023;13108</t>
  </si>
  <si>
    <t>9568;25153;26671;29961;35005;53702;70362</t>
  </si>
  <si>
    <t>10995;29121;30914;34723;34724;40542;62213;81444</t>
  </si>
  <si>
    <t>10995;29121;30914;34723;40542;62213;81444</t>
  </si>
  <si>
    <t>P84078</t>
  </si>
  <si>
    <t>ENSMUSG00000048076</t>
  </si>
  <si>
    <t>P84078;P61205;Q8BSL7;A2A6T9</t>
  </si>
  <si>
    <t>P84078;P61205;Q8BSL7</t>
  </si>
  <si>
    <t>8;8;7;1</t>
  </si>
  <si>
    <t>4;4;4;1</t>
  </si>
  <si>
    <t>ADP-ribosylation factor 1;ADP-ribosylation factor 3;ADP-ribosylation factor 2</t>
  </si>
  <si>
    <t>Arf1;Arf3;Arf2</t>
  </si>
  <si>
    <t>sp|P84078|ARF1_MOUSE ADP-ribosylation factor 1 OS=Mus musculus OX=10090 GN=Arf1 PE=1 SV=2;sp|P61205|ARF3_MOUSE ADP-ribosylation factor 3 OS=Mus musculus OX=10090 GN=Arf3 PE=2 SV=2;sp|Q8BSL7|ARF2_MOUSE ADP-ribosylation factor 2 OS=Mus musculus OX=10090 GN=A</t>
  </si>
  <si>
    <t>181;181;181;101</t>
  </si>
  <si>
    <t>1466;5091;5549;6747;6780;8059;8419;9160</t>
  </si>
  <si>
    <t>1515;5221;5695;6921;6954;8277;8668;9435</t>
  </si>
  <si>
    <t>7895;7896;7897;7898;7899;7900;27471;29975;36773;36774;36775;36776;36939;43614;43615;46113;46114;46115;46116;50432;50433;50434;50435;50436;50437;50438</t>
  </si>
  <si>
    <t>9064;9065;9066;9067;9068;9069;31820;34738;34739;42661;42662;42663;42664;42839;50360;50361;53340;53341;53342;53343;53344;58401;58402;58403;58404;58405;58406;58407</t>
  </si>
  <si>
    <t>9065;31820;34738;42661;42839;50360;53340;58402</t>
  </si>
  <si>
    <t>P61255</t>
  </si>
  <si>
    <t>ENSMUSG00000060938</t>
  </si>
  <si>
    <t>Rpl26</t>
  </si>
  <si>
    <t>P61255;B1ARA3;B1ARA5</t>
  </si>
  <si>
    <t>10;9;8</t>
  </si>
  <si>
    <t>60S ribosomal protein L26</t>
  </si>
  <si>
    <t>sp|P61255|RL26_MOUSE 60S ribosomal protein L26 OS=Mus musculus OX=10090 GN=Rpl26 PE=1 SV=1;tr|B1ARA3|B1ARA3_MOUSE 60S ribosomal protein L26 (Fragment) OS=Mus musculus OX=10090 GN=Rpl26 PE=1 SV=1;tr|B1ARA5|B1ARA5_MOUSE 60S ribosomal protein L26 OS=Mus muscu</t>
  </si>
  <si>
    <t>145;103;143</t>
  </si>
  <si>
    <t>780;1487;3641;4798;5615;5976;6073;6263;13143;13348</t>
  </si>
  <si>
    <t>813;1538;3748;4920;5766;5767;6134;6234;6429;13516;13727</t>
  </si>
  <si>
    <t>4325;4326;4327;4328;4329;4330;4331;4332;4333;4334;4335;4336;4337;4338;4339;4340;8049;8050;8051;8052;8053;8054;8055;8056;8057;18996;18997;18998;18999;19000;19001;19002;19003;25737;25738;25739;25740;25741;25742;25743;25744;25745;30381;30382;30383;30384;30385;30386;30387;30388;30389;30390;30391;32424;32425;32426;32427;32428;32429;32430;32431;32432;32433;32892;32893;32894;32895;33916;33917;33918;33919;33920;33921;72628;72629;72630;72631;72632;72633;72634;72635;73705;73706;73707;73708;73709;73710;73711</t>
  </si>
  <si>
    <t>5018;5019;5020;5021;5022;5023;5024;5025;5026;5027;5028;5029;5030;5031;5032;5033;5034;5035;9235;9236;9237;9238;9239;9240;9241;9242;9243;9244;9245;9246;21791;21792;21793;21794;21795;21796;21797;21798;21799;29812;29813;29814;29815;29816;29817;29818;29819;29820;29821;29822;29823;35179;35180;35181;35182;35183;35184;35185;35186;35187;35188;35189;37615;37616;37617;37618;37619;37620;37621;37622;37623;37624;37625;38125;38126;38127;38128;39275;39276;39277;39278;39279;39280;84200;84201;84202;84203;84204;84205;84206;84207;85402;85403;85404;85405;85406;85407;85408;85409</t>
  </si>
  <si>
    <t>5020;9246;21795;29814;35188;37616;38128;39276;84200;85408</t>
  </si>
  <si>
    <t>P61358</t>
  </si>
  <si>
    <t>ENSMUSG00000063316</t>
  </si>
  <si>
    <t>Rpl27</t>
  </si>
  <si>
    <t>P61358;A2A4Q0</t>
  </si>
  <si>
    <t>7;3</t>
  </si>
  <si>
    <t>60S ribosomal protein L27</t>
  </si>
  <si>
    <t>sp|P61358|RL27_MOUSE 60S ribosomal protein L27 OS=Mus musculus OX=10090 GN=Rpl27 PE=1 SV=2</t>
  </si>
  <si>
    <t>136;87</t>
  </si>
  <si>
    <t>2083;2084;8395;9061;12711;12796;13311</t>
  </si>
  <si>
    <t>2148;2149;8644;9333;13075;13160;13161;13690</t>
  </si>
  <si>
    <t>10874;10875;10876;10877;10878;10879;10880;10881;45988;45989;45990;45991;45992;45993;45994;45995;45996;45997;45998;45999;46000;46001;46002;49918;49919;49920;49921;49922;49923;49924;70200;70201;70202;70203;70204;70205;70206;70207;70208;70209;70210;70211;70212;70213;70602;70603;70604;70605;70606;70607;70608;70609;70610;70611;70612;70613;70614;70615;70616;70617;70618;70619;70620;70621;70622;70623;70624;73546;73547;73548;73549;73550;73551;73552;73553;73554;73555;73556;73557;73558;73559;73560;73561</t>
  </si>
  <si>
    <t>12474;12475;12476;12477;12478;12479;12480;12481;53197;53198;53199;53200;53201;53202;53203;53204;53205;53206;53207;53208;53209;53210;53211;53212;53213;53214;53215;57825;57826;57827;57828;57829;57830;57831;57832;81271;81272;81273;81274;81275;81276;81277;81278;81279;81280;81281;81282;81283;81284;81285;81286;81726;81727;81728;81729;81730;81731;81732;81733;81734;81735;81736;81737;81738;81739;81740;81741;81742;81743;81744;81745;81746;81747;81748;81749;81750;81751;81752;81753;81754;81755;85225;85226;85227;85228;85229;85230;85231;85232;85233;85234;85235;85236;85237;85238;85239;85240;85241</t>
  </si>
  <si>
    <t>12474;12481;53211;57832;81276;81747;85241</t>
  </si>
  <si>
    <t>P61514</t>
  </si>
  <si>
    <t>ENSMUSG00000046330</t>
  </si>
  <si>
    <t>Rpl37a</t>
  </si>
  <si>
    <t>P61514;A0A1D5RL86</t>
  </si>
  <si>
    <t>60S ribosomal protein L37a</t>
  </si>
  <si>
    <t>sp|P61514|RL37A_MOUSE 60S ribosomal protein L37a OS=Mus musculus OX=10090 GN=Rpl37a PE=1 SV=2;tr|A0A1D5RL86|A0A1D5RL86_MOUSE 60S ribosomal protein L37a (Fragment) OS=Mus musculus OX=10090 GN=Rpl37a PE=1 SV=1</t>
  </si>
  <si>
    <t>92;60</t>
  </si>
  <si>
    <t>1133;11539;13314</t>
  </si>
  <si>
    <t>1172;1173;11882;13693</t>
  </si>
  <si>
    <t>6169;6170;6171;6172;6173;6174;6175;6176;6177;6178;63785;63786;63787;63788;63789;63790;63791;73564;73565;73566;73567;73568</t>
  </si>
  <si>
    <t>7110;7111;7112;7113;7114;7115;7116;7117;7118;7119;73937;73938;73939;73940;73941;73942;73943;73944;85244;85245;85246;85247;85248</t>
  </si>
  <si>
    <t>7112;73943;85246</t>
  </si>
  <si>
    <t>P61620</t>
  </si>
  <si>
    <t>ENSMUSG00000030082</t>
  </si>
  <si>
    <t>P61620;A2ATT9;Q9CYJ6;Q9JLR1</t>
  </si>
  <si>
    <t>Protein transport protein Sec61 subunit alpha isoform 1;Protein transport protein Sec61 subunit alpha isoform 2</t>
  </si>
  <si>
    <t>Sec61a1;Sec61a2</t>
  </si>
  <si>
    <t>sp|P61620|S61A1_MOUSE Protein transport protein Sec61 subunit alpha isoform 1 OS=Mus musculus OX=10090 GN=Sec61a1 PE=1 SV=2;tr|A2ATT9|A2ATT9_MOUSE Protein transport protein Sec61 subunit alpha isoform 2 OS=Mus musculus OX=10090 GN=Sec61a2 PE=1 SV=1;tr|Q9CY</t>
  </si>
  <si>
    <t>476;175;410;476</t>
  </si>
  <si>
    <t>356;5422;12101</t>
  </si>
  <si>
    <t>368;5561;12456</t>
  </si>
  <si>
    <t>1961;1962;1963;1964;1965;1966;1967;1968;29189;29190;29191;29192;29193;66898</t>
  </si>
  <si>
    <t>2256;2257;2258;2259;2260;2261;2262;2263;33822;33823;33824;33825;33826;77480</t>
  </si>
  <si>
    <t>2256;33825;77480</t>
  </si>
  <si>
    <t>P61750</t>
  </si>
  <si>
    <t>ENSMUSG00000021877</t>
  </si>
  <si>
    <t>Arf4</t>
  </si>
  <si>
    <t>P61750;E9Q798;F6UFB9</t>
  </si>
  <si>
    <t>P61750;E9Q798</t>
  </si>
  <si>
    <t>6;4;2</t>
  </si>
  <si>
    <t>ADP-ribosylation factor 4</t>
  </si>
  <si>
    <t>sp|P61750|ARF4_MOUSE ADP-ribosylation factor 4 OS=Mus musculus OX=10090 GN=Arf4 PE=1 SV=2;tr|E9Q798|E9Q798_MOUSE ADP-ribosylation factor 4 OS=Mus musculus OX=10090 GN=Arf4 PE=1 SV=1</t>
  </si>
  <si>
    <t>180;153;60</t>
  </si>
  <si>
    <t>5091;5549;5679;6747;6785;8394</t>
  </si>
  <si>
    <t>5221;5695;5832;6921;6959;8643</t>
  </si>
  <si>
    <t>27471;29975;30720;30721;30722;30723;30724;30725;30726;30727;30728;36773;36774;36775;36776;36960;36961;45986;45987</t>
  </si>
  <si>
    <t>31820;34738;34739;35584;35585;35586;35587;35588;35589;35590;35591;35592;42661;42662;42663;42664;42860;42861;53195;53196</t>
  </si>
  <si>
    <t>31820;34738;35589;42661;42860;53195</t>
  </si>
  <si>
    <t>P61965</t>
  </si>
  <si>
    <t>ENSMUSG00000026917</t>
  </si>
  <si>
    <t>Wdr5</t>
  </si>
  <si>
    <t>P61965;F6Q3W0</t>
  </si>
  <si>
    <t>7;4</t>
  </si>
  <si>
    <t>WD repeat-containing protein 5</t>
  </si>
  <si>
    <t>sp|P61965|WDR5_MOUSE WD repeat-containing protein 5 OS=Mus musculus OX=10090 GN=Wdr5 PE=1 SV=1;tr|F6Q3W0|F6Q3W0_MOUSE WD repeat-containing protein 5 (Fragment) OS=Mus musculus OX=10090 GN=Wdr5 PE=1 SV=1</t>
  </si>
  <si>
    <t>334;281</t>
  </si>
  <si>
    <t>1631;3756;3789;5915;11223;11248;13129</t>
  </si>
  <si>
    <t>1685;3865;3899;6072;11554;11579;13502</t>
  </si>
  <si>
    <t>8717;8718;8719;8720;8721;19620;19621;19622;19623;19624;19625;19626;19627;19628;20093;20094;32038;32039;32040;32041;32042;32043;32044;61937;61938;61939;61940;61941;61942;61943;61944;62087;62088;62089;62090;62091;62092;62093;62094;62095;62096;62097;62098;62099;62100;72547;72548;72549;72550;72551;72552</t>
  </si>
  <si>
    <t>10007;10008;10009;10010;10011;10012;22586;22587;22588;22589;22590;22591;22592;22593;22594;23214;23215;37155;37156;37157;37158;37159;37160;37161;37162;71786;71787;71788;71789;71790;71791;71792;71793;71794;71795;71796;71797;71798;71799;71985;71986;71987;71988;71989;71990;71991;71992;71993;71994;71995;71996;71997;71998;71999;72000;84107;84108;84109;84110;84111;84112;84113</t>
  </si>
  <si>
    <t>10012;22592;23215;37160;71799;72000;84113</t>
  </si>
  <si>
    <t>P61979</t>
  </si>
  <si>
    <t>ENSMUSG00000021546</t>
  </si>
  <si>
    <t>Hnrnpk</t>
  </si>
  <si>
    <t>P61979;P61979-2;H3BLL4;A0A286YDM3;H3BK96;A0A286YCM2;A0A286YEC4;A0A286YDH1</t>
  </si>
  <si>
    <t>P61979;P61979-2;H3BLL4;A0A286YDM3;H3BK96</t>
  </si>
  <si>
    <t>17;17;13;10;10;8;6;5</t>
  </si>
  <si>
    <t>Heterogeneous nuclear ribonucleoprotein K</t>
  </si>
  <si>
    <t>sp|P61979|HNRPK_MOUSE Heterogeneous nuclear ribonucleoprotein K OS=Mus musculus OX=10090 GN=Hnrnpk PE=1 SV=1;sp|P61979-2|HNRPK_MOUSE Isoform 2 of Heterogeneous nuclear ribonucleoprotein K OS=Mus musculus OX=10090 GN=Hnrnpk;tr|H3BLL4|H3BLL4_MOUSE Heterogene</t>
  </si>
  <si>
    <t>463;464;394;230;256;192;150;143</t>
  </si>
  <si>
    <t>1742;2143;4127;4518;4567;5181;5435;5451;5468;6701;7098;7991;8500;8713;9756;10917;12704</t>
  </si>
  <si>
    <t>1796;2208;4239;4638;4687;5312;5576;5593;5611;6874;7278;8199;8749;8976;10042;11244;13067</t>
  </si>
  <si>
    <t>9233;9234;11164;11165;11166;21959;21960;21961;21962;21963;21964;21965;24099;24100;24101;24102;24103;24104;24105;24106;24107;24461;24462;24463;24464;24465;24466;24467;24468;24469;27925;27926;27927;27928;27929;27930;27931;29267;29268;29269;29270;29271;29272;29273;29274;29275;29367;29368;29369;29370;29371;29372;29373;29374;29375;29376;29377;29530;29531;29532;29533;29534;29535;29536;29537;29538;29539;29540;36336;36337;36338;36339;36340;36341;38586;38587;38588;38589;38590;38591;38592;38593;38594;38595;43229;43230;43231;43232;43233;43234;46610;46611;46612;46613;46614;46615;46616;46617;46618;48017;48018;48019;48020;48021;48022;48023;48024;53790;53791;53792;53793;53794;53795;53796;53797;53798;53799;60386;60387;60388;60389;60390;60391;60392;60393;60394;70154;70155;70156;70157;70158;70159;70160;70161</t>
  </si>
  <si>
    <t>10625;10626;12785;12786;12787;25347;25348;25349;25350;25351;25352;25353;27851;27852;27853;27854;27855;27856;27857;27858;27859;28308;28309;28310;28311;28312;28313;28314;28315;28316;28317;28318;32343;32344;32345;32346;32347;32348;32349;33917;33918;33919;33920;33921;33922;33923;33924;33925;34030;34031;34032;34033;34034;34035;34036;34037;34038;34039;34040;34041;34240;34241;34242;34243;34244;34245;34246;34247;34248;34249;34250;34251;34252;34253;34254;34255;34256;34257;42094;42095;42096;42097;42098;42099;42100;44659;44660;44661;44662;44663;44664;44665;44666;44667;44668;49917;49918;49919;49920;49921;49922;49923;49924;53907;53908;53909;53910;53911;53912;53913;53914;53915;53916;53917;53918;53919;53920;53921;53922;53923;55588;55589;55590;55591;55592;55593;55594;55595;55596;55597;55598;62312;62313;62314;62315;62316;62317;62318;62319;62320;62321;62322;70026;70027;70028;70029;70030;70031;70032;70033;70034;81223;81224;81225;81226;81227;81228;81229;81230</t>
  </si>
  <si>
    <t>10626;12787;25352;27854;28311;32344;33917;34032;34240;42094;44668;49921;53909;55597;62318;70034;81230</t>
  </si>
  <si>
    <t>P61982</t>
  </si>
  <si>
    <t>ENSMUSG00000051391</t>
  </si>
  <si>
    <t>Ywhag</t>
  </si>
  <si>
    <t>14-3-3 protein gamma;14-3-3 protein gamma, N-terminally processed</t>
  </si>
  <si>
    <t>sp|P61982|1433G_MOUSE 14-3-3 protein gamma OS=Mus musculus OX=10090 GN=Ywhag PE=1 SV=2</t>
  </si>
  <si>
    <t>1216;2006;2609;8488;8785;10810;12952;13152</t>
  </si>
  <si>
    <t>True;False;True;False;True;True;False;True</t>
  </si>
  <si>
    <t>1258;2067;2068;2688;8737;9051;11135;13324;13525</t>
  </si>
  <si>
    <t>6567;10537;10538;10539;10540;10541;10542;10543;10544;13545;46549;46550;48572;59789;71438;72678</t>
  </si>
  <si>
    <t>7554;12106;12107;12108;12109;12110;12111;12112;12113;15529;53839;53840;53841;56305;69296;82736;84253</t>
  </si>
  <si>
    <t>7554;12108;15529;53840;56305;69296;82736;84253</t>
  </si>
  <si>
    <t>P62082</t>
  </si>
  <si>
    <t>ENSMUSG00000061477</t>
  </si>
  <si>
    <t>Rps7</t>
  </si>
  <si>
    <t>40S ribosomal protein S7</t>
  </si>
  <si>
    <t>sp|P62082|RS7_MOUSE 40S ribosomal protein S7 OS=Mus musculus OX=10090 GN=Rps7 PE=2 SV=1</t>
  </si>
  <si>
    <t>517;2822;5081;11273;11902</t>
  </si>
  <si>
    <t>536;2904;5211;11604;12253</t>
  </si>
  <si>
    <t>2849;2850;2851;2852;2853;2854;2855;2856;14701;14702;14703;14704;14705;27427;27428;27429;62237;62238;62239;62240;65805;65806;65807;65808</t>
  </si>
  <si>
    <t>3299;3300;3301;3302;3303;3304;3305;3306;16843;16844;16845;16846;16847;31766;31767;31768;72151;72152;72153;72154;76249;76250;76251;76252</t>
  </si>
  <si>
    <t>3301;16843;31768;72152;76249</t>
  </si>
  <si>
    <t>P62137</t>
  </si>
  <si>
    <t>ENSMUSG00000040385</t>
  </si>
  <si>
    <t>Ppp1ca</t>
  </si>
  <si>
    <t>Serine/threonine-protein phosphatase PP1-alpha catalytic subunit</t>
  </si>
  <si>
    <t>sp|P62137|PP1A_MOUSE Serine/threonine-protein phosphatase PP1-alpha catalytic subunit OS=Mus musculus OX=10090 GN=Ppp1ca PE=1 SV=1</t>
  </si>
  <si>
    <t>478;2112;2643;4759;5162;5289;5938;7277;9565;11020;13076;13231</t>
  </si>
  <si>
    <t>False;False;False;False;False;False;False;True;False;False;True;False</t>
  </si>
  <si>
    <t>494;2177;2723;4879;5293;5425;6095;7460;9848;11348;13448;13606</t>
  </si>
  <si>
    <t>2629;2630;2631;2632;2633;2634;2635;2636;11004;11005;11006;13740;25521;25522;25523;25524;25525;27820;27821;27822;27823;27824;27825;27826;27827;28493;28494;28495;32158;32159;39542;52743;52744;52745;52746;52747;52748;52749;52750;52751;60886;60887;60888;60889;60890;60891;60892;60893;60894;72253;73082;73083;73084;73085;73086;73087;73088;73089</t>
  </si>
  <si>
    <t>3047;3048;3049;3050;3051;3052;3053;3054;3055;12611;12612;12613;15776;29546;29547;29548;29549;29550;32220;32221;32222;32223;32224;32225;32226;32227;32228;32229;33026;33027;33028;33029;37303;37304;45766;61114;61115;61116;61117;61118;61119;61120;61121;61122;70590;70591;70592;70593;70594;70595;70596;70597;70598;83784;84708;84709;84710;84711;84712;84713;84714;84715</t>
  </si>
  <si>
    <t>3050;12613;15776;29548;32229;33026;37304;45766;61120;70597;83784;84715</t>
  </si>
  <si>
    <t>P62141</t>
  </si>
  <si>
    <t>ENSMUSG00000014956</t>
  </si>
  <si>
    <t>Ppp1cb</t>
  </si>
  <si>
    <t>P62141;A0A0J9YUU8;A0A0J9YUG2</t>
  </si>
  <si>
    <t>4;1;1</t>
  </si>
  <si>
    <t>Serine/threonine-protein phosphatase PP1-beta catalytic subunit</t>
  </si>
  <si>
    <t>sp|P62141|PP1B_MOUSE Serine/threonine-protein phosphatase PP1-beta catalytic subunit OS=Mus musculus OX=10090 GN=Ppp1cb PE=1 SV=3</t>
  </si>
  <si>
    <t>327;100;59</t>
  </si>
  <si>
    <t>169;478;2112;2643;4759;5161;5289;5890;5938;9565;11020;13231;13272</t>
  </si>
  <si>
    <t>175;494;2177;2723;4879;5292;5425;6047;6095;9848;11348;13606;13649</t>
  </si>
  <si>
    <t>939;940;941;942;943;944;945;946;2629;2630;2631;2632;2633;2634;2635;2636;11004;11005;11006;13740;25521;25522;25523;25524;25525;27815;27816;27817;27818;27819;28493;28494;28495;31906;31907;31908;31909;31910;31911;31912;32158;32159;52743;52744;52745;52746;52747;52748;52749;52750;52751;60886;60887;60888;60889;60890;60891;60892;60893;60894;73082;73083;73084;73085;73086;73087;73088;73089;73336;73337;73338;73339;73340;73341;73342;73343;73344</t>
  </si>
  <si>
    <t>1053;1054;1055;1056;1057;1058;1059;1060;1061;3047;3048;3049;3050;3051;3052;3053;3054;3055;12611;12612;12613;15776;29546;29547;29548;29549;29550;32212;32213;32214;32215;32216;32217;32218;32219;33026;33027;33028;33029;37002;37003;37004;37005;37006;37007;37008;37303;37304;61114;61115;61116;61117;61118;61119;61120;61121;61122;70590;70591;70592;70593;70594;70595;70596;70597;70598;84708;84709;84710;84711;84712;84713;84714;84715;84989;84990;84991;84992;84993;84994;84995;84996;84997;84998</t>
  </si>
  <si>
    <t>1054;3050;12613;15776;29548;32216;33026;37005;37304;61120;70597;84715;84997</t>
  </si>
  <si>
    <t>P62192</t>
  </si>
  <si>
    <t>ENSMUSG00000021178</t>
  </si>
  <si>
    <t>Psmc1</t>
  </si>
  <si>
    <t>26S protease regulatory subunit 4</t>
  </si>
  <si>
    <t>sp|P62192|PRS4_MOUSE 26S proteasome regulatory subunit 4 OS=Mus musculus OX=10090 GN=Psmc1 PE=1 SV=1</t>
  </si>
  <si>
    <t>1099;1797;5273;11679</t>
  </si>
  <si>
    <t>1136;1851;5408;12025</t>
  </si>
  <si>
    <t>5941;5942;5943;5944;5945;5946;5947;9517;28427;28428;28429;64527;64528;64529;64530;64531;64532</t>
  </si>
  <si>
    <t>6854;6855;6856;6857;6858;6859;6860;6861;6862;10935;32953;32954;32955;74767;74768;74769;74770;74771;74772;74773;74774</t>
  </si>
  <si>
    <t>6856;10935;32953;74767</t>
  </si>
  <si>
    <t>P62196</t>
  </si>
  <si>
    <t>ENSMUSG00000020708</t>
  </si>
  <si>
    <t>Psmc5</t>
  </si>
  <si>
    <t>P62196;Q8K1K2</t>
  </si>
  <si>
    <t>9;7</t>
  </si>
  <si>
    <t>26S protease regulatory subunit 8</t>
  </si>
  <si>
    <t>sp|P62196|PRS8_MOUSE 26S proteasome regulatory subunit 8 OS=Mus musculus OX=10090 GN=Psmc5 PE=1 SV=1;tr|Q8K1K2|Q8K1K2_MOUSE 26S proteasome regulatory subunit 8 OS=Mus musculus OX=10090 GN=Psmc5 PE=1 SV=1</t>
  </si>
  <si>
    <t>406;348</t>
  </si>
  <si>
    <t>1094;4644;4972;5112;5238;6574;11297;12074;12531</t>
  </si>
  <si>
    <t>1131;4764;5099;5242;5371;6744;11628;12428;12892</t>
  </si>
  <si>
    <t>5912;5913;5914;5915;5916;24893;24894;24895;26819;26820;27553;27554;27555;27556;27557;28228;28229;28230;35613;35614;35615;35616;35617;35618;35619;35620;62342;66737;69278;69279;69280;69281;69282;69283</t>
  </si>
  <si>
    <t>6824;6825;6826;6827;6828;28826;28827;28828;31076;31077;31917;31918;31919;31920;31921;32707;32708;32709;41234;41235;41236;41237;41238;41239;41240;41241;72266;77305;80219;80220;80221;80222;80223;80224</t>
  </si>
  <si>
    <t>6824;28826;31076;31918;32707;41236;72266;77305;80219</t>
  </si>
  <si>
    <t>P62242</t>
  </si>
  <si>
    <t>ENSMUSG00000047675</t>
  </si>
  <si>
    <t>Rps8</t>
  </si>
  <si>
    <t>40S ribosomal protein S8</t>
  </si>
  <si>
    <t>sp|P62242|RS8_MOUSE 40S ribosomal protein S8 OS=Mus musculus OX=10090 GN=Rps8 PE=1 SV=2</t>
  </si>
  <si>
    <t>172;2754;5414;5787;6516;6980;7707;7708;8257;9676</t>
  </si>
  <si>
    <t>178;2835;5553;5942;6684;7157;7898;7899;8502;9962</t>
  </si>
  <si>
    <t>957;958;959;960;961;962;963;964;965;966;967;968;14335;14336;14337;14338;14339;14340;14341;14342;14343;14344;14345;14346;14347;14348;29120;29121;29122;29123;29124;29125;29126;29127;29128;29129;29130;29131;29132;29133;29134;29135;29136;29137;29138;29139;29140;29141;29142;29143;29144;29145;29146;29147;29148;29149;29150;29151;29152;29153;29154;29155;29156;29157;31356;31357;31358;31359;31360;31361;31362;31363;31364;31365;31366;31367;31368;31369;31370;31371;31372;31373;31374;31375;31376;31377;31378;31379;35322;35323;35324;35325;35326;35327;35328;35329;35330;35331;35332;35333;35334;35335;35336;35337;35338;35339;35340;35341;35342;35343;37998;41755;41756;41757;41758;41759;41760;41761;41762;41763;41764;41765;41766;41767;41768;41769;41770;41771;41772;41773;41774;41775;45200;45201;45202;45203;45204;45205;45206;45207;45208;45209;45210;45211;45212;45213;53417;53418;53419;53420;53421;53422;53423;53424;53425</t>
  </si>
  <si>
    <t>1073;1074;1075;1076;1077;1078;1079;1080;1081;1082;1083;1084;1085;16446;16447;16448;16449;16450;16451;16452;16453;16454;16455;16456;16457;16458;16459;16460;16461;16462;33740;33741;33742;33743;33744;33745;33746;33747;33748;33749;33750;33751;33752;33753;33754;33755;33756;33757;33758;33759;33760;33761;33762;33763;33764;33765;33766;33767;33768;33769;33770;33771;33772;33773;33774;33775;33776;33777;33778;33779;33780;33781;33782;33783;33784;33785;33786;33787;33788;36374;36375;36376;36377;36378;36379;36380;36381;36382;36383;36384;36385;36386;36387;36388;36389;36390;36391;36392;36393;36394;36395;36396;36397;36398;36399;36400;40886;40887;40888;40889;40890;40891;40892;40893;40894;40895;40896;40897;40898;40899;40900;40901;40902;40903;40904;40905;40906;40907;40908;40909;40910;40911;40912;40913;43990;48233;48234;48235;48236;48237;48238;48239;48240;48241;48242;48243;48244;48245;48246;48247;48248;48249;48250;48251;48252;48253;48254;48255;48256;48257;48258;48259;48260;48261;48262;52253;52254;52255;52256;52257;52258;52259;52260;52261;52262;52263;52264;52265;52266;52267;52268;52269;52270;61890;61891;61892;61893;61894;61895;61896;61897;61898;61899;61900</t>
  </si>
  <si>
    <t>1076;16447;33782;36398;40898;43990;48235;48256;52259;61891</t>
  </si>
  <si>
    <t>P62259</t>
  </si>
  <si>
    <t>ENSMUSG00000020849</t>
  </si>
  <si>
    <t>Ywhae</t>
  </si>
  <si>
    <t>P62259;F6WA09;D6REF3</t>
  </si>
  <si>
    <t>P62259;F6WA09</t>
  </si>
  <si>
    <t>6;3;2</t>
  </si>
  <si>
    <t>14-3-3 protein epsilon</t>
  </si>
  <si>
    <t>sp|P62259|1433E_MOUSE 14-3-3 protein epsilon OS=Mus musculus OX=10090 GN=Ywhae PE=1 SV=1;tr|F6WA09|F6WA09_MOUSE 14-3-3 protein epsilon (Fragment) OS=Mus musculus OX=10090 GN=Ywhae PE=1 SV=1</t>
  </si>
  <si>
    <t>255;154;130</t>
  </si>
  <si>
    <t>44;2006;2177;4902;5462;7936;8488;13147</t>
  </si>
  <si>
    <t>True;False;True;True;True;True;False;True</t>
  </si>
  <si>
    <t>45;2067;2068;2245;5026;5604;8133;8737;13520</t>
  </si>
  <si>
    <t>252;253;254;10537;10538;10539;10540;10541;10542;10543;10544;11379;11380;26450;26451;26452;26453;26454;26455;26456;26457;29432;29433;29434;29435;29436;43009;46549;46550;72651;72652;72653;72654;72655;72656;72657;72658;72659</t>
  </si>
  <si>
    <t>284;285;286;12106;12107;12108;12109;12110;12111;12112;12113;13035;13036;30652;30653;30654;30655;30656;30657;30658;30659;34099;34100;34101;34102;34103;49661;53839;53840;53841;84223;84224;84225;84226;84227;84228;84229;84230;84231;84232;84233;84234</t>
  </si>
  <si>
    <t>285;12108;13035;30652;34100;49661;53840;84224</t>
  </si>
  <si>
    <t>P62264</t>
  </si>
  <si>
    <t>ENSMUSG00000024608</t>
  </si>
  <si>
    <t>Rps14</t>
  </si>
  <si>
    <t>P62264;D3YVF4;D3Z7I1</t>
  </si>
  <si>
    <t>5;4;4</t>
  </si>
  <si>
    <t>40S ribosomal protein S14</t>
  </si>
  <si>
    <t>sp|P62264|RS14_MOUSE 40S ribosomal protein S14 OS=Mus musculus OX=10090 GN=Rps14 PE=1 SV=3;tr|D3YVF4|D3YVF4_MOUSE 40S ribosomal protein S14 (Fragment) OS=Mus musculus OX=10090 GN=Rps14 PE=1 SV=1;tr|D3Z7I1|D3Z7I1_MOUSE 40S ribosomal protein S14 (Fragment) O</t>
  </si>
  <si>
    <t>151;119;138</t>
  </si>
  <si>
    <t>197;1537;2778;5228;11349</t>
  </si>
  <si>
    <t>207;208;1589;1590;2860;5360;11686</t>
  </si>
  <si>
    <t>1131;1132;1133;1134;1135;1136;1137;1138;1139;1140;1141;1142;1143;1144;1145;8270;8271;8272;8273;8274;14458;14459;14460;14461;14462;14463;28188;28189;28190;28191;28192;28193;28194;28195;28196;62693;62694;62695;62696;62697;62698;62699;62700;62701</t>
  </si>
  <si>
    <t>1294;1295;1296;1297;1298;1299;1300;1301;1302;1303;1304;1305;1306;1307;1308;1309;1310;1311;9491;9492;9493;9494;9495;9496;9497;9498;16579;16580;16581;16582;16583;16584;32655;32656;32657;32658;32659;32660;32661;32662;32663;32664;32665;32666;32667;32668;32669;32670;72692;72693;72694;72695;72696;72697;72698;72699;72700</t>
  </si>
  <si>
    <t>1301;9498;16580;32665;72693</t>
  </si>
  <si>
    <t>P62267</t>
  </si>
  <si>
    <t>ENSMUSG00000049517</t>
  </si>
  <si>
    <t>Rps23</t>
  </si>
  <si>
    <t>40S ribosomal protein S23</t>
  </si>
  <si>
    <t>sp|P62267|RS23_MOUSE 40S ribosomal protein S23 OS=Mus musculus OX=10090 GN=Rps23 PE=1 SV=3</t>
  </si>
  <si>
    <t>473;794;4202;5807;6054;11715</t>
  </si>
  <si>
    <t>488;828;4315;5962;6215;12062</t>
  </si>
  <si>
    <t>2575;2576;2577;2578;2579;2580;2581;2582;2583;2584;4385;4386;4387;4388;4389;4390;4391;4392;4393;22432;22433;22434;22435;22436;22437;22438;22439;22440;22441;22442;22443;22444;31480;31481;31482;31483;31484;31485;31486;31487;31488;31489;31490;31491;32792;32793;32794;32795;32796;32797;32798;32799;32800;64741;64742;64743;64744;64745;64746;64747;64748;64749;64750</t>
  </si>
  <si>
    <t>2978;2979;2980;2981;2982;2983;2984;2985;2986;2987;5084;5085;5086;5087;5088;5089;5090;5091;5092;5093;25924;25925;25926;25927;25928;25929;25930;25931;25932;25933;25934;25935;25936;25937;36517;36518;36519;36520;36521;36522;36523;36524;36525;36526;36527;36528;36529;38019;38020;38021;38022;38023;38024;38025;38026;38027;38028;38029;75006;75007;75008;75009;75010;75011;75012;75013;75014;75015;75016</t>
  </si>
  <si>
    <t>2986;5091;25924;36526;38019;75006</t>
  </si>
  <si>
    <t>P62281</t>
  </si>
  <si>
    <t>ENSMUSG00000003429</t>
  </si>
  <si>
    <t>Rps11</t>
  </si>
  <si>
    <t>P62281;A0A1B0GRR3;A0A1B0GSE8</t>
  </si>
  <si>
    <t>13;11;9</t>
  </si>
  <si>
    <t>40S ribosomal protein S11</t>
  </si>
  <si>
    <t>sp|P62281|RS11_MOUSE 40S ribosomal protein S11 OS=Mus musculus OX=10090 GN=Rps11 PE=1 SV=3;tr|A0A1B0GRR3|A0A1B0GRR3_MOUSE 40S ribosomal protein S11 OS=Mus musculus OX=10090 GN=Rps11 PE=1 SV=1;tr|A0A1B0GSE8|A0A1B0GSE8_MOUSE 40S ribosomal protein S11 (Fragme</t>
  </si>
  <si>
    <t>158;130;135</t>
  </si>
  <si>
    <t>180;1334;2113;2114;2161;2227;2228;5572;8553;9490;9708;9802;12230</t>
  </si>
  <si>
    <t>186;1383;2178;2179;2226;2295;2296;5718;8810;8811;9772;9994;10089;12586</t>
  </si>
  <si>
    <t>988;989;990;7206;7207;7208;7209;7210;7211;7212;7213;7214;11007;11008;11009;11010;11011;11012;11013;11014;11015;11016;11017;11018;11019;11020;11021;11022;11023;11024;11025;11026;11027;11028;11029;11249;11250;11251;11252;11253;11254;11255;11256;11619;11620;11621;11622;11623;11624;11625;11626;11627;11628;11629;11630;11631;11632;11633;11634;11635;11636;11637;11638;30105;30106;30107;30108;30109;30110;30111;30112;46970;46971;46972;46973;46974;46975;46976;46977;46978;52291;52292;52293;52294;52295;52296;52297;53566;53567;53568;53569;54027;54028;54029;54030;54031;67611;67612;67613;67614;67615;67616;67617;67618</t>
  </si>
  <si>
    <t>1109;1110;1111;8269;8270;8271;8272;8273;8274;8275;8276;8277;8278;8279;12614;12615;12616;12617;12618;12619;12620;12621;12622;12623;12624;12625;12626;12627;12628;12629;12630;12631;12632;12633;12634;12635;12636;12637;12874;12875;12876;12877;12878;12879;12880;12881;13314;13315;13316;13317;13318;13319;13320;13321;13322;13323;13324;13325;13326;13327;13328;13329;13330;13331;13332;13333;13334;13335;13336;13337;34878;34879;34880;34881;34882;34883;34884;34885;54344;54345;54346;54347;54348;54349;54350;54351;54352;60561;60562;60563;60564;60565;60566;60567;62058;62059;62060;62061;62577;62578;62579;62580;62581;78309;78310;78311;78312;78313;78314;78315;78316;78317;78318</t>
  </si>
  <si>
    <t>1111;8274;12617;12633;12875;13319;13329;34879;54347;60566;62061;62581;78313</t>
  </si>
  <si>
    <t>P62301</t>
  </si>
  <si>
    <t>ENSMUSG00000090862</t>
  </si>
  <si>
    <t>Rps13</t>
  </si>
  <si>
    <t>P62301;Q921R2;A0A0U1RQ71</t>
  </si>
  <si>
    <t>P62301;Q921R2</t>
  </si>
  <si>
    <t>40S ribosomal protein S13</t>
  </si>
  <si>
    <t>sp|P62301|RS13_MOUSE 40S ribosomal protein S13 OS=Mus musculus OX=10090 GN=Rps13 PE=1 SV=2;tr|Q921R2|Q921R2_MOUSE 40S ribosomal protein S13 OS=Mus musculus OX=10090 GN=Rps13 PE=1 SV=1</t>
  </si>
  <si>
    <t>151;140;53</t>
  </si>
  <si>
    <t>1979;4279;4351;4357;6917</t>
  </si>
  <si>
    <t>2040;4393;4465;4471;7092</t>
  </si>
  <si>
    <t>10419;10420;10421;10422;10423;10424;10425;10426;22834;22835;22836;22837;22838;22839;22840;22841;22842;22843;23185;23186;23187;23188;23189;23190;23191;23192;23193;23225;23226;23227;23228;23229;23230;23231;23232;23233;37672;37673;37674;37675;37676;37677;37678;37679</t>
  </si>
  <si>
    <t>11976;11977;11978;11979;11980;11981;11982;11983;11984;11985;11986;11987;26370;26371;26372;26373;26374;26375;26376;26377;26378;26379;26380;26777;26778;26779;26780;26781;26782;26783;26784;26785;26786;26824;26825;26826;26827;26828;26829;26830;26831;26832;26833;26834;43642;43643;43644;43645;43646;43647;43648;43649</t>
  </si>
  <si>
    <t>11984;26378;26780;26831;43647</t>
  </si>
  <si>
    <t>P62305</t>
  </si>
  <si>
    <t>ENSMUSG00000090553</t>
  </si>
  <si>
    <t>Snrpe</t>
  </si>
  <si>
    <t>P62305;E9Q0W8;E9Q4F4</t>
  </si>
  <si>
    <t>Small nuclear ribonucleoprotein E</t>
  </si>
  <si>
    <t>sp|P62305|RUXE_MOUSE Small nuclear ribonucleoprotein E OS=Mus musculus OX=10090 GN=Snrpe PE=1 SV=1;tr|E9Q0W8|E9Q0W8_MOUSE Small nuclear ribonucleoprotein E OS=Mus musculus OX=10090 GN=Snrpe PE=1 SV=1;tr|E9Q4F4|E9Q4F4_MOUSE Small nuclear ribonucleoprotein E</t>
  </si>
  <si>
    <t>92;52;91</t>
  </si>
  <si>
    <t>3975;12341</t>
  </si>
  <si>
    <t>4087;12702</t>
  </si>
  <si>
    <t>21131;21132;68251</t>
  </si>
  <si>
    <t>24385;24386;79039</t>
  </si>
  <si>
    <t>24386;79039</t>
  </si>
  <si>
    <t>P62307</t>
  </si>
  <si>
    <t>ENSMUSG00000020018</t>
  </si>
  <si>
    <t>Snrpf</t>
  </si>
  <si>
    <t>Small nuclear ribonucleoprotein F</t>
  </si>
  <si>
    <t>sp|P62307|RUXF_MOUSE Small nuclear ribonucleoprotein F OS=Mus musculus OX=10090 GN=Snrpf PE=1 SV=1</t>
  </si>
  <si>
    <t>1323;4630;4631;8877;8878</t>
  </si>
  <si>
    <t>1370;4750;4751;9144;9145</t>
  </si>
  <si>
    <t>7175;24854;24855;24856;24857;24858;24859;49033;49034;49035;49036</t>
  </si>
  <si>
    <t>8233;28780;28781;28782;28783;28784;28785;56841;56842;56843;56844</t>
  </si>
  <si>
    <t>8233;28781;28785;56841;56842</t>
  </si>
  <si>
    <t>P62309</t>
  </si>
  <si>
    <t>ENSMUSG00000057278</t>
  </si>
  <si>
    <t>Snrpg</t>
  </si>
  <si>
    <t>Small nuclear ribonucleoprotein G</t>
  </si>
  <si>
    <t>sp|P62309|RUXG_MOUSE Small nuclear ribonucleoprotein G OS=Mus musculus OX=10090 GN=Snrpg PE=1 SV=1</t>
  </si>
  <si>
    <t>4409;5074</t>
  </si>
  <si>
    <t>4525;5204</t>
  </si>
  <si>
    <t>23493;23494;23495;23496;23497;23498;23499;23500;27401;27402;27403;27404;27405;27406</t>
  </si>
  <si>
    <t>27130;27131;27132;27133;27134;27135;27136;27137;27138;31740;31741;31742;31743;31744;31745</t>
  </si>
  <si>
    <t>27130;31740</t>
  </si>
  <si>
    <t>P62315</t>
  </si>
  <si>
    <t>ENSMUSG00000002477</t>
  </si>
  <si>
    <t>Snrpd1</t>
  </si>
  <si>
    <t>P62315;A0A3Q4L381;A0A3Q4L2W0</t>
  </si>
  <si>
    <t>Small nuclear ribonucleoprotein Sm D1</t>
  </si>
  <si>
    <t>sp|P62315|SMD1_MOUSE Small nuclear ribonucleoprotein Sm D1 OS=Mus musculus OX=10090 GN=Snrpd1 PE=1 SV=1</t>
  </si>
  <si>
    <t>119;78;98</t>
  </si>
  <si>
    <t>2994;7582;8366;8660</t>
  </si>
  <si>
    <t>3082;7771;8612;8923</t>
  </si>
  <si>
    <t>15573;15574;15575;15576;15577;15578;15579;15580;15581;41147;41148;41149;41150;41151;41152;41153;41154;41155;45813;45814;45815;45816;45817;45818;47758;47759;47760;47761;47762;47763;47764;47765;47766</t>
  </si>
  <si>
    <t>17867;17868;17869;17870;17871;17872;17873;17874;17875;17876;47550;47551;47552;47553;47554;47555;47556;47557;47558;52997;52998;52999;53000;53001;53002;53003;55297;55298;55299;55300;55301;55302;55303;55304;55305</t>
  </si>
  <si>
    <t>17873;47553;53002;55305</t>
  </si>
  <si>
    <t>P62317</t>
  </si>
  <si>
    <t>ENSMUSG00000040824</t>
  </si>
  <si>
    <t>Snrpd2</t>
  </si>
  <si>
    <t>Small nuclear ribonucleoprotein Sm D2</t>
  </si>
  <si>
    <t>sp|P62317|SMD2_MOUSE Small nuclear ribonucleoprotein Sm D2 OS=Mus musculus OX=10090 GN=Snrpd2 PE=1 SV=1</t>
  </si>
  <si>
    <t>2388;3985;4750;8573;9988;10301</t>
  </si>
  <si>
    <t>2460;4097;4870;8832;10288;10615</t>
  </si>
  <si>
    <t>12450;12451;12452;12453;12454;12455;12456;12457;21169;21170;21171;21172;21173;21174;21175;21176;25474;25475;25476;47120;47121;47122;47123;47124;47125;47126;55132;55133;55134;55135;55136;55137;55138;57025;57026;57027;57028;57029;57030;57031</t>
  </si>
  <si>
    <t>14291;14292;14293;14294;14295;14296;14297;14298;14299;14300;14301;14302;14303;24431;24432;24433;24434;24435;24436;24437;24438;29494;29495;29496;54520;54521;54522;54523;54524;54525;54526;63845;63846;63847;63848;63849;63850;63851;63852;63853;66036;66037;66038;66039;66040;66041;66042</t>
  </si>
  <si>
    <t>14302;24434;29495;54526;63846;66042</t>
  </si>
  <si>
    <t>P62320</t>
  </si>
  <si>
    <t>ENSMUSG00000020180</t>
  </si>
  <si>
    <t>Snrpd3</t>
  </si>
  <si>
    <t>P62320;A0A1W2P7K5</t>
  </si>
  <si>
    <t>Small nuclear ribonucleoprotein Sm D3</t>
  </si>
  <si>
    <t>sp|P62320|SMD3_MOUSE Small nuclear ribonucleoprotein Sm D3 OS=Mus musculus OX=10090 GN=Snrpd3 PE=1 SV=1</t>
  </si>
  <si>
    <t>126;84</t>
  </si>
  <si>
    <t>3584;10172;11726</t>
  </si>
  <si>
    <t>3690;10483;12073</t>
  </si>
  <si>
    <t>18710;18711;18712;18713;18714;18715;18716;18717;56239;64809;64810;64811;64812;64813;64814;64815;64816;64817</t>
  </si>
  <si>
    <t>21478;21479;21480;21481;21482;21483;21484;21485;65128;75082;75083;75084;75085;75086;75087;75088;75089;75090;75091;75092;75093;75094;75095;75096;75097</t>
  </si>
  <si>
    <t>21478;65128;75091</t>
  </si>
  <si>
    <t>P62331</t>
  </si>
  <si>
    <t>ENSMUSG00000044147</t>
  </si>
  <si>
    <t>Arf6</t>
  </si>
  <si>
    <t>ADP-ribosylation factor 6</t>
  </si>
  <si>
    <t>sp|P62331|ARF6_MOUSE ADP-ribosylation factor 6 OS=Mus musculus OX=10090 GN=Arf6 PE=1 SV=2</t>
  </si>
  <si>
    <t>19068;19069;19070;19071</t>
  </si>
  <si>
    <t>21870;21871;21872;21873</t>
  </si>
  <si>
    <t>P62334</t>
  </si>
  <si>
    <t>ENSMUSG00000021832</t>
  </si>
  <si>
    <t>Psmc6</t>
  </si>
  <si>
    <t>26S protease regulatory subunit 10B</t>
  </si>
  <si>
    <t>sp|P62334|PRS10_MOUSE 26S proteasome regulatory subunit 10B OS=Mus musculus OX=10090 GN=Psmc6 PE=1 SV=1</t>
  </si>
  <si>
    <t>706;1104;3198;3731;4812;5382;7555</t>
  </si>
  <si>
    <t>734;1141;3291;3840;4934;5521;7744</t>
  </si>
  <si>
    <t>3915;3916;3917;3918;3919;3920;3921;5971;5972;5973;5974;5975;5976;5977;5978;16577;19508;19509;25825;25826;25827;25828;25829;28983;28984;28985;28986;28987;41022;41023;41024;41025;41026;41027;41028</t>
  </si>
  <si>
    <t>4549;4550;4551;4552;4553;4554;4555;6886;6887;6888;6889;6890;6891;6892;6893;19017;22459;22460;29915;29916;29917;29918;29919;33574;33575;33576;33577;33578;47402;47403;47404;47405;47406;47407;47408</t>
  </si>
  <si>
    <t>4550;6887;19017;22459;29919;33575;47405</t>
  </si>
  <si>
    <t>P62702</t>
  </si>
  <si>
    <t>ENSMUSG00000031320</t>
  </si>
  <si>
    <t>P62702;V9GWY0</t>
  </si>
  <si>
    <t>12;6</t>
  </si>
  <si>
    <t>40S ribosomal protein S4, X isoform;40S ribosomal protein S4</t>
  </si>
  <si>
    <t>Rps4x;Gm15013</t>
  </si>
  <si>
    <t>sp|P62702|RS4X_MOUSE 40S ribosomal protein S4, X isoform OS=Mus musculus OX=10090 GN=Rps4x PE=1 SV=2;tr|V9GWY0|V9GWY0_MOUSE 40S ribosomal protein S4 OS=Mus musculus OX=10090 GN=Gm15013 PE=3 SV=1</t>
  </si>
  <si>
    <t>263;266</t>
  </si>
  <si>
    <t>1453;2296;3058;3387;4250;4396;4975;5378;7607;7694;10898;12346</t>
  </si>
  <si>
    <t>1502;2365;3147;3488;3489;4364;4511;5102;5517;7797;7885;11224;12707</t>
  </si>
  <si>
    <t>7838;7839;7840;7841;7842;7843;7844;7845;11984;11985;15855;15856;15857;15858;17577;17578;17579;17580;17581;17582;17583;17584;17585;17586;17587;17588;22687;22688;22689;22690;22691;22692;22693;22694;22695;22696;23403;26843;26844;26845;26846;26847;26848;26849;26850;26851;26852;28950;28951;28952;28953;28954;28955;28956;28957;28958;41268;41269;41270;41271;41272;41273;41274;41275;41276;41277;41681;41682;41683;41684;41685;41686;41687;41688;41689;60283;60284;60285;60286;68283;68284</t>
  </si>
  <si>
    <t>9003;9004;9005;9006;9007;9008;9009;9010;13734;13735;18177;18178;18179;18180;20147;20148;20149;20150;20151;20152;20153;20154;20155;20156;20157;20158;20159;20160;20161;20162;26204;26205;26206;26207;26208;26209;26210;26211;26212;26213;26214;27032;31105;31106;31107;31108;31109;31110;31111;31112;31113;31114;31115;33536;33537;33538;33539;33540;33541;33542;33543;33544;47682;47683;47684;47685;47686;47687;47688;47689;47690;47691;48153;48154;48155;48156;48157;48158;48159;48160;48161;48162;48163;69911;69912;69913;69914;69915;79082;79083</t>
  </si>
  <si>
    <t>9004;13735;18177;20160;26210;27032;31106;33536;47686;48153;69911;79082</t>
  </si>
  <si>
    <t>P62715</t>
  </si>
  <si>
    <t>ENSMUSG00000009630</t>
  </si>
  <si>
    <t>Ppp2cb</t>
  </si>
  <si>
    <t>P62715;P97470</t>
  </si>
  <si>
    <t>Serine/threonine-protein phosphatase 2A catalytic subunit beta isoform</t>
  </si>
  <si>
    <t>sp|P62715|PP2AB_MOUSE Serine/threonine-protein phosphatase 2A catalytic subunit beta isoform OS=Mus musculus OX=10090 GN=Ppp2cb PE=1 SV=1</t>
  </si>
  <si>
    <t>309;307</t>
  </si>
  <si>
    <t>2743;7458;9324;10423;13284</t>
  </si>
  <si>
    <t>True;False;False;False;False</t>
  </si>
  <si>
    <t>2824;7645;9603;10742;13662</t>
  </si>
  <si>
    <t>14308;40533;51494;57696;73414</t>
  </si>
  <si>
    <t>16409;46867;59653;66819;85076</t>
  </si>
  <si>
    <t>P62743</t>
  </si>
  <si>
    <t>ENSMUSG00000008036</t>
  </si>
  <si>
    <t>Ap2s1</t>
  </si>
  <si>
    <t>P62743;A0A0U1RPS0</t>
  </si>
  <si>
    <t>AP-2 complex subunit sigma</t>
  </si>
  <si>
    <t>sp|P62743|AP2S1_MOUSE AP-2 complex subunit sigma OS=Mus musculus OX=10090 GN=Ap2s1 PE=1 SV=1;tr|A0A0U1RPS0|A0A0U1RPS0_MOUSE AP-2 complex subunit sigma OS=Mus musculus OX=10090 GN=Ap2s1 PE=1 SV=1</t>
  </si>
  <si>
    <t>142;60</t>
  </si>
  <si>
    <t>3531;5047</t>
  </si>
  <si>
    <t>3636;5177</t>
  </si>
  <si>
    <t>18343;18344;18345;18346;18347;18348;18349;18350;27271;27272;27273</t>
  </si>
  <si>
    <t>21021;21022;21023;21024;21025;21026;21027;21028;31588;31589;31590</t>
  </si>
  <si>
    <t>21028;31588</t>
  </si>
  <si>
    <t>P62751</t>
  </si>
  <si>
    <t>ENSMUSG00000058546</t>
  </si>
  <si>
    <t>Rpl23a</t>
  </si>
  <si>
    <t>60S ribosomal protein L23a</t>
  </si>
  <si>
    <t>sp|P62751|RL23A_MOUSE 60S ribosomal protein L23a OS=Mus musculus OX=10090 GN=Rpl23a PE=1 SV=1</t>
  </si>
  <si>
    <t>3665;5223;6067;6116;6354;6481;7877;8432;12376;12377</t>
  </si>
  <si>
    <t>3772;5355;6228;6277;6520;6649;8070;8681;12737;12738</t>
  </si>
  <si>
    <t>19130;19131;19132;19133;19134;19135;19136;19137;19138;28132;28133;28134;28135;28136;28137;28138;28139;28140;28141;28142;28143;28144;28145;28146;28147;28148;28149;28150;28151;28152;28153;28154;28155;28156;28157;28158;28159;28160;28161;28162;28163;28164;28165;28166;28167;28168;28169;32864;32865;32866;32867;32868;32869;32870;32871;32872;32873;32874;33087;33088;33089;33090;33091;33092;33093;33094;33095;33096;33097;33098;33099;34571;34572;34573;34574;34575;34576;34577;34578;34579;35168;35169;35170;35171;35172;35173;35174;35175;35176;42647;42648;42649;42650;42651;42652;42653;42654;42655;46200;46201;46202;46203;68418;68419;68420;68421;68422;68423;68424;68425;68426;68427;68428;68429;68430;68431;68432;68433;68434;68435;68436;68437;68438;68439</t>
  </si>
  <si>
    <t>21974;21975;21976;21977;21978;21979;21980;21981;21982;21983;21984;21985;21986;21987;21988;21989;21990;21991;21992;21993;21994;21995;21996;21997;21998;21999;22000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38096;38097;38098;38099;38100;38101;38102;38103;38104;38105;38106;38107;38339;38340;38341;38342;38343;38344;38345;38346;38347;38348;38349;38350;38351;38352;38353;38354;38355;40063;40064;40065;40066;40067;40068;40069;40070;40071;40072;40073;40074;40718;40719;40720;40721;40722;40723;40724;40725;40726;40727;49231;49232;49233;49234;49235;49236;49237;49238;49239;53447;53448;53449;53450;79225;79226;79227;79228;79229;79230;79231;79232;79233;79234;79235;79236;79237;79238;79239;79240;79241;79242;79243;79244;79245;79246;79247</t>
  </si>
  <si>
    <t>21983;32624;38103;38349;40065;40727;49235;53449;79227;79243</t>
  </si>
  <si>
    <t>P62754</t>
  </si>
  <si>
    <t>ENSMUSG00000028495</t>
  </si>
  <si>
    <t>Rps6</t>
  </si>
  <si>
    <t>40S ribosomal protein S6</t>
  </si>
  <si>
    <t>sp|P62754|RS6_MOUSE 40S ribosomal protein S6 OS=Mus musculus OX=10090 GN=Rps6 PE=1 SV=1</t>
  </si>
  <si>
    <t>1700;2371;3944;6103;6903;6904;7276;7928;8055</t>
  </si>
  <si>
    <t>1754;2443;4056;6264;7078;7079;7459;8123;8124;8273</t>
  </si>
  <si>
    <t>9040;9041;9042;9043;9044;9045;9046;9047;9048;12370;12371;12372;12373;12374;20928;20929;20930;20931;20932;20933;20934;20935;20936;20937;20938;20939;20940;20941;20942;20943;20944;20945;20946;20947;33038;33039;33040;33041;33042;33043;33044;33045;33046;37605;37606;37607;37608;37609;37610;37611;37612;37613;37614;37615;37616;37617;37618;37619;37620;37621;37622;37623;37624;37625;39534;39535;39536;39537;39538;39539;39540;39541;42926;42927;42928;42929;42930;42931;42932;42933;42934;42935;42936;42937;42938;42939;42940;42941;42942;42943;42944;42945;42946;42947;42948;42949;42950;42951;42952;42953;42954;42955;42956;42957;43603</t>
  </si>
  <si>
    <t>10382;10383;10384;10385;10386;10387;10388;10389;10390;14197;14198;14199;14200;14201;14202;14203;14204;24171;24172;24173;24174;24175;24176;24177;24178;24179;24180;24181;24182;24183;24184;24185;24186;24187;24188;24189;24190;38288;38289;38290;38291;38292;38293;38294;38295;38296;43570;43571;43572;43573;43574;43575;43576;43577;43578;43579;43580;43581;43582;43583;43584;43585;43586;43587;43588;43589;43590;43591;43592;43593;45756;45757;45758;45759;45760;45761;45762;45763;45764;45765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50349</t>
  </si>
  <si>
    <t>10390;14204;24187;38289;43578;43587;45762;49564;50349</t>
  </si>
  <si>
    <t>P62806</t>
  </si>
  <si>
    <t>ENSMUSG00000067455</t>
  </si>
  <si>
    <t>Histone H4</t>
  </si>
  <si>
    <t>Hist1h4a</t>
  </si>
  <si>
    <t>sp|P62806|H4_MOUSE Histone H4 OS=Mus musculus OX=10090 GN=H4c1 PE=1 SV=2</t>
  </si>
  <si>
    <t>1470;1876;1877;5755;6217;9733;11291;11610;11611;11937</t>
  </si>
  <si>
    <t>1519;1936;1937;5910;6382;6383;10019;11622;11955;11956;11957;12289</t>
  </si>
  <si>
    <t>7920;7921;7922;7923;7924;7925;7926;7927;7928;7929;7930;7931;7932;7933;7934;7935;7936;7937;7938;7939;7940;7941;7942;7943;7944;7945;7946;7947;7948;7949;7950;7951;7952;7953;9917;9918;9919;9920;9921;9922;9923;9924;9925;9926;9927;9928;9929;9930;9931;9932;9933;9934;9935;9936;9937;9938;9939;9940;9941;9942;9943;9944;9945;9946;9947;9948;9949;9950;9951;9952;9953;9954;9955;31114;31115;31116;31117;31118;31119;31120;31121;31122;31123;31124;31125;31126;31127;31128;31129;31130;31131;31132;31133;31134;31135;31136;31137;31138;31139;31140;31141;31142;31143;31144;31145;31146;31147;31148;31149;31150;31151;31152;31153;31154;31155;31156;31157;31158;31159;31160;31161;31162;31163;31164;31165;31166;31167;31168;31169;31170;31171;31172;31173;31174;31175;31176;31177;31178;31179;31180;31181;31182;31183;31184;31185;31186;31187;31188;31189;31190;31191;31192;31193;31194;31195;31196;31197;31198;31199;31200;31201;31202;31203;31204;31205;31206;31207;31208;31209;31210;31211;31212;31213;31214;31215;31216;31217;31218;33670;33671;33672;33673;33674;33675;33676;33677;33678;33679;33680;33681;53678;53679;53680;53681;53682;53683;53684;53685;53686;53687;53688;53689;53690;53691;62315;62316;64123;64124;64125;64126;64127;64128;64129;64130;64131;64132;64133;64134;64135;64136;64137;64138;64139;64140;64141;64142;64143;64144;64145;64146;64147;64148;64149;64150;64151;64152;64153;64154;64155;64156;64157;64158;64159;64160;64161;64162;64163;64164;64165;64166;64167;64168;64169;64170;64171;64172;64173;64174;64175;64176;64177;64178;64179;64180;64181;64182;64183;64184;65989;65990;65991;65992;65993;65994;65995;65996;65997;65998;65999;66000;66001;66002;66003;66004;66005;66006;66007</t>
  </si>
  <si>
    <t>9089;9090;9091;9092;9093;9094;9095;9096;9097;9098;9099;9100;9101;9102;9103;9104;9105;9106;9107;9108;9109;9110;9111;9112;9113;9114;9115;9116;9117;9118;9119;9120;9121;9122;9123;9124;9125;9126;9127;9128;9129;9130;9131;9132;9133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36035;36036;36037;36038;36039;36040;36041;36042;36043;36044;36045;36046;36047;36048;36049;36050;36051;36052;36053;36054;36055;36056;36057;36058;36059;36060;36061;36062;36063;36064;36065;36066;36067;36068;36069;36070;36071;36072;36073;36074;36075;36076;36077;36078;36079;36080;36081;36082;36083;36084;36085;36086;36087;36088;36089;36090;36091;36092;36093;36094;36095;36096;36097;36098;36099;36100;36101;36102;36103;36104;36105;36106;36107;36108;36109;36110;36111;36112;36113;36114;36115;36116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36211;36212;39002;39003;39004;39005;39006;39007;39008;39009;39010;39011;39012;39013;39014;39015;62187;62188;62189;62190;62191;62192;62193;62194;62195;62196;62197;62198;62199;62200;62201;62202;72239;72240;74298;74299;74300;74301;74302;74303;74304;74305;74306;74307;74308;74309;74310;74311;74312;74313;74314;74315;74316;74317;74318;74319;74320;74321;74322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76456;76457;76458;76459;76460;76461;76462;76463;76464;76465;76466;76467;76468;76469;76470;76471;76472;76473;76474;76475;76476;76477;76478;76479;76480;76481;76482;76483;76484;76485;76486;76487</t>
  </si>
  <si>
    <t>9092;11406;11441;36189;39014;62202;72239;74336;74371;76456</t>
  </si>
  <si>
    <t>P62814</t>
  </si>
  <si>
    <t>ENSMUSG00000006273</t>
  </si>
  <si>
    <t>Atp6v1b2</t>
  </si>
  <si>
    <t>P62814;A0A0U1RNU9;Q91YH6</t>
  </si>
  <si>
    <t>8;2;2</t>
  </si>
  <si>
    <t>V-type proton ATPase subunit B, brain isoform</t>
  </si>
  <si>
    <t>sp|P62814|VATB2_MOUSE V-type proton ATPase subunit B, brain isoform OS=Mus musculus OX=10090 GN=Atp6v1b2 PE=1 SV=1</t>
  </si>
  <si>
    <t>511;215;513</t>
  </si>
  <si>
    <t>1189;5650;5662;9329;11390;11439;11606;12920</t>
  </si>
  <si>
    <t>1231;5802;5814;9608;11727;11776;11951;13289</t>
  </si>
  <si>
    <t>6447;30586;30644;51511;62941;63174;64102;71203</t>
  </si>
  <si>
    <t>7416;35440;35441;35503;59672;72971;73234;74277;82452</t>
  </si>
  <si>
    <t>7416;35441;35503;59672;72971;73234;74277;82452</t>
  </si>
  <si>
    <t>Q5SW88</t>
  </si>
  <si>
    <t>ENSMUSG00000020149</t>
  </si>
  <si>
    <t>Q5SW88;P62821;Q5SW87;A0A494BA38;A0A494BBL7;A0A494B945;Q9D1G1</t>
  </si>
  <si>
    <t>4;4;3;2;2;2;2</t>
  </si>
  <si>
    <t>Ras-related protein Rab-1A;Ras-related protein Rab-1B</t>
  </si>
  <si>
    <t>Rab1;Rab1A;Rab1b</t>
  </si>
  <si>
    <t>tr|Q5SW88|Q5SW88_MOUSE RAB1A, member RAS oncogene family OS=Mus musculus OX=10090 GN=Rab1a PE=1 SV=1;sp|P62821|RAB1A_MOUSE Ras-related protein Rab-1A OS=Mus musculus OX=10090 GN=Rab1A PE=1 SV=3;tr|Q5SW87|Q5SW87_MOUSE RAB1A, member RAS oncogene family OS=Mu</t>
  </si>
  <si>
    <t>202;205;138;182;189;254;201</t>
  </si>
  <si>
    <t>2475;6245;9674;11165</t>
  </si>
  <si>
    <t>2550;6411;9960;11493</t>
  </si>
  <si>
    <t>12873;33811;53415;61633</t>
  </si>
  <si>
    <t>14781;39160;61888;71453</t>
  </si>
  <si>
    <t>P62827</t>
  </si>
  <si>
    <t>ENSMUSG00000029430</t>
  </si>
  <si>
    <t>P62827;Q14AA6;Q61820</t>
  </si>
  <si>
    <t>8;5;4</t>
  </si>
  <si>
    <t>GTP-binding nuclear protein Ran;GTP-binding nuclear protein Ran, testis-specific isoform</t>
  </si>
  <si>
    <t>Ran;1700009N14Rik;Rasl2-9</t>
  </si>
  <si>
    <t>sp|P62827|RAN_MOUSE GTP-binding nuclear protein Ran OS=Mus musculus OX=10090 GN=Ran PE=1 SV=3;tr|Q14AA6|Q14AA6_MOUSE GTP-binding nuclear protein Ran OS=Mus musculus OX=10090 GN=1700009N14Rik PE=1 SV=1;sp|Q61820|RANT_MOUSE GTP-binding nuclear protein Ran, t</t>
  </si>
  <si>
    <t>216;216;216</t>
  </si>
  <si>
    <t>98;3650;4934;7801;8513;10409;11756;13340</t>
  </si>
  <si>
    <t>102;3757;5058;7993;8762;10728;12103;13719</t>
  </si>
  <si>
    <t>573;19059;19060;19061;19062;19063;19064;19065;19066;19067;26648;26649;26650;26651;26652;26653;26654;26655;42205;42206;42207;42208;42209;42210;42211;42212;42213;42214;42215;46674;46675;46676;46677;46678;46679;46680;57611;57612;57613;57614;57615;65041;65042;65043;65044;65045;65046;65047;65048;65049;73671;73672;73673;73674;73675;73676;73677;73678;73679</t>
  </si>
  <si>
    <t>638;21860;21861;21862;21863;21864;21865;21866;21867;21868;21869;30887;30888;30889;30890;30891;30892;30893;30894;48749;48750;48751;48752;48753;48754;48755;48756;48757;48758;48759;48760;48761;48762;53985;53986;53987;53988;53989;53990;53991;53992;53993;66726;66727;66728;66729;66730;75372;75373;75374;75375;75376;75377;75378;75379;75380;85365;85366;85367;85368;85369;85370;85371;85372;85373</t>
  </si>
  <si>
    <t>638;21863;30887;48756;53987;66726;75378;85366</t>
  </si>
  <si>
    <t>P62830</t>
  </si>
  <si>
    <t>ENSMUSG00000071415</t>
  </si>
  <si>
    <t>Rpl23</t>
  </si>
  <si>
    <t>P62830;A2A6F8</t>
  </si>
  <si>
    <t>60S ribosomal protein L23</t>
  </si>
  <si>
    <t>sp|P62830|RL23_MOUSE 60S ribosomal protein L23 OS=Mus musculus OX=10090 GN=Rpl23 PE=1 SV=1</t>
  </si>
  <si>
    <t>140;60</t>
  </si>
  <si>
    <t>1634;2287;4512;5770;7322;8532;12062</t>
  </si>
  <si>
    <t>1688;2356;4632;5925;7506;7507;7508;8781;12416</t>
  </si>
  <si>
    <t>8726;8727;8728;8729;11929;11930;11931;11932;11933;11934;11935;11936;11937;24063;24064;24065;24066;24067;24068;31296;31297;31298;31299;31300;31301;31302;31303;31304;31305;39803;39804;39805;39806;39807;39808;39809;39810;39811;39812;39813;39814;39815;39816;39817;39818;39819;39820;39821;39822;39823;39824;39825;39826;39827;39828;39829;39830;39831;39832;46772;46773;46774;46775;46776;66673;66674;66675;66676;66677;66678</t>
  </si>
  <si>
    <t>10018;10019;10020;10021;13674;13675;13676;13677;13678;13679;13680;13681;13682;13683;13684;13685;27800;27801;27802;27803;27804;27805;36304;36305;36306;36307;36308;36309;36310;36311;36312;36313;36314;36315;36316;36317;46050;46051;46052;46053;46054;46055;46056;46057;46058;46059;46060;46061;46062;46063;46064;46065;46066;46067;46068;46069;46070;46071;46072;46073;46074;46075;46076;46077;46078;46079;46080;46081;46082;46083;46084;46085;46086;54108;54109;54110;54111;54112;77238;77239;77240;77241;77242;77243</t>
  </si>
  <si>
    <t>10018;13683;27800;36316;46085;54110;77242</t>
  </si>
  <si>
    <t>258;259</t>
  </si>
  <si>
    <t>60;62</t>
  </si>
  <si>
    <t>P62849-2</t>
  </si>
  <si>
    <t>ENSMUSG00000025290</t>
  </si>
  <si>
    <t>Rps24</t>
  </si>
  <si>
    <t>P62849-2;P62849-3;P62849;A0A286YEB7</t>
  </si>
  <si>
    <t>6;6;6;4</t>
  </si>
  <si>
    <t>40S ribosomal protein S24</t>
  </si>
  <si>
    <t>sp|P62849-2|RS24_MOUSE Isoform 2 of 40S ribosomal protein S24 OS=Mus musculus OX=10090 GN=Rps24;sp|P62849-3|RS24_MOUSE Isoform 3 of 40S ribosomal protein S24 OS=Mus musculus OX=10090 GN=Rps24;sp|P62849|RS24_MOUSE 40S ribosomal protein S24 OS=Mus musculus O</t>
  </si>
  <si>
    <t>130;131;133;118</t>
  </si>
  <si>
    <t>6185;8104;8280;9435;11509;11521</t>
  </si>
  <si>
    <t>6347;6348;8330;8331;8332;8333;8526;9715;9716;11850;11851;11864</t>
  </si>
  <si>
    <t>33455;33456;33457;33458;33459;33460;33461;33462;33463;33464;33465;33466;33467;33468;33469;33470;33471;33472;33473;43837;43838;43839;43840;43841;43842;43843;43844;43845;43846;43847;43848;43849;43850;43851;43852;43853;43854;43855;43856;43857;43858;43859;43860;43861;43862;43863;43864;43865;45359;45360;45361;45362;45363;45364;51965;51966;51967;51968;51969;51970;51971;51972;51973;51974;51975;51976;51977;51978;51979;51980;51981;51982;51983;63587;63588;63589;63590;63591;63592;63593;63594;63595;63596;63597;63598;63599;63600;63601;63602;63603;63604;63689;63690;63691;63692;63693;63694;63695;63696;63697;63698</t>
  </si>
  <si>
    <t>38766;38767;38768;38769;38770;38771;38772;38773;38774;38775;38776;38777;38778;38779;38780;38781;38782;38783;38784;38785;50601;50602;50603;50604;50605;50606;50607;50608;50609;50610;50611;50612;50613;50614;50615;50616;50617;50618;50619;50620;50621;50622;50623;50624;50625;50626;50627;50628;50629;50630;50631;52444;52445;52446;52447;52448;52449;60193;60194;60195;60196;60197;60198;60199;60200;60201;60202;60203;60204;60205;60206;60207;60208;60209;60210;60211;60212;73718;73719;73720;73721;73722;73723;73724;73725;73726;73727;73728;73729;73730;73731;73732;73733;73734;73735;73736;73737;73738;73829;73830;73831;73832;73833;73834;73835;73836;73837;73838</t>
  </si>
  <si>
    <t>38774;50616;52445;60204;73732;73829</t>
  </si>
  <si>
    <t>260;261;262</t>
  </si>
  <si>
    <t>1;23;74</t>
  </si>
  <si>
    <t>P62855</t>
  </si>
  <si>
    <t>ENSMUSG00000025362</t>
  </si>
  <si>
    <t>Rps26</t>
  </si>
  <si>
    <t>40S ribosomal protein S26</t>
  </si>
  <si>
    <t>sp|P62855|RS26_MOUSE 40S ribosomal protein S26 OS=Mus musculus OX=10090 GN=Rps26 PE=1 SV=3</t>
  </si>
  <si>
    <t>1707;3717;6875;8424</t>
  </si>
  <si>
    <t>1761;3826;7050;8673</t>
  </si>
  <si>
    <t>9079;9080;9081;9082;9083;19430;19431;19432;19433;19434;19435;19436;19437;19438;37454;37455;37456;37457;37458;37459;37460;37461;37462;37463;37464;37465;37466;46149;46150;46151;46152;46153;46154;46155;46156;46157;46158</t>
  </si>
  <si>
    <t>10427;10428;10429;10430;10431;10432;10433;10434;10435;10436;10437;10438;10439;10440;10441;10442;10443;10444;10445;22355;22356;22357;22358;22359;22360;22361;22362;22363;22364;22365;22366;22367;22368;22369;22370;22371;22372;22373;22374;22375;22376;43414;43415;43416;43417;43418;43419;43420;43421;43422;43423;43424;43425;43426;43427;43428;53383;53384;53385;53386;53387;53388;53389;53390;53391;53392;53393</t>
  </si>
  <si>
    <t>10427;22374;43423;53385</t>
  </si>
  <si>
    <t>P62869</t>
  </si>
  <si>
    <t>ENSMUSG00000055839</t>
  </si>
  <si>
    <t>P62869;A0A3B2WBM3</t>
  </si>
  <si>
    <t>Transcription elongation factor B polypeptide 2</t>
  </si>
  <si>
    <t>Tceb2</t>
  </si>
  <si>
    <t>sp|P62869|ELOB_MOUSE Elongin-B OS=Mus musculus OX=10090 GN=Elob PE=1 SV=1;tr|A0A3B2WBM3|A0A3B2WBM3_MOUSE Elongin-B OS=Mus musculus OX=10090 GN=Elob PE=1 SV=1</t>
  </si>
  <si>
    <t>118;90</t>
  </si>
  <si>
    <t>162;8982;11514</t>
  </si>
  <si>
    <t>168;9251;11856</t>
  </si>
  <si>
    <t>897;898;899;900;901;902;49540;63649;63650;63651;63652;63653;63654;63655</t>
  </si>
  <si>
    <t>1009;1010;1011;1012;1013;1014;57408;73788;73789;73790;73791;73792;73793;73794</t>
  </si>
  <si>
    <t>1013;57408;73793</t>
  </si>
  <si>
    <t>P62889</t>
  </si>
  <si>
    <t>ENSMUSG00000058600</t>
  </si>
  <si>
    <t>Rpl30</t>
  </si>
  <si>
    <t>P62889;A0A2I3BQF4</t>
  </si>
  <si>
    <t>8;6</t>
  </si>
  <si>
    <t>60S ribosomal protein L30</t>
  </si>
  <si>
    <t>sp|P62889|RL30_MOUSE 60S ribosomal protein L30 OS=Mus musculus OX=10090 GN=Rpl30 PE=1 SV=2;tr|A0A2I3BQF4|A0A2I3BQF4_MOUSE 60S ribosomal protein L30 OS=Mus musculus OX=10090 GN=Rpl30 PE=1 SV=1</t>
  </si>
  <si>
    <t>115;94</t>
  </si>
  <si>
    <t>6202;6204;7784;9966;10257;10369;11081;11766</t>
  </si>
  <si>
    <t>6366;6367;6369;7976;10264;10265;10570;10686;11409;12113</t>
  </si>
  <si>
    <t>33567;33568;33569;33570;33571;33572;33573;33574;33575;33576;33577;33578;33579;33580;33581;33582;33583;33584;33585;33586;33587;33588;33589;33590;33598;33599;33600;33601;33602;33603;33604;42137;42138;42139;42140;42141;42142;42143;42144;42145;42146;55024;55025;55026;55027;55028;55029;55030;55031;55032;55033;55034;55035;55036;55037;56763;56764;56765;56766;56767;56768;56769;56770;57402;57403;57404;57405;57406;57407;57408;57409;57410;57411;61178;61179;61180;61181;61182;61183;61184;61185;61186;61187;61188;61189;61190;61191;61192;61193;61194;61195;61196;61197;65100;65101;65102;65103;65104;65105;65106;65107;65108;65109;65110;65111</t>
  </si>
  <si>
    <t>38894;38895;38896;38897;38898;38899;38900;38901;38902;38903;38904;38905;38906;38907;38908;38909;38910;38911;38912;38913;38914;38915;38916;38917;38918;38919;38920;38928;38929;38930;38931;38932;38933;38934;48671;48672;48673;48674;48675;48676;48677;48678;48679;48680;48681;48682;48683;48684;63727;63728;63729;63730;63731;63732;63733;63734;63735;63736;63737;63738;63739;63740;63741;63742;65739;65740;65741;65742;65743;65744;65745;65746;66485;66486;66487;66488;66489;66490;66491;66492;66493;66494;66495;66496;66497;66498;70902;70903;70904;70905;70906;70907;70908;70909;70910;70911;70912;70913;70914;70915;70916;70917;70918;70919;70920;70921;70922;70923;70924;70925;70926;70927;75440;75441;75442;75443;75444;75445;75446;75447;75448;75449;75450;75451;75452;75453;75454;75455;75456</t>
  </si>
  <si>
    <t>38920;38934;48674;63735;65746;66489;70916;75453</t>
  </si>
  <si>
    <t>P62892</t>
  </si>
  <si>
    <t>ENSMUSG00000079641</t>
  </si>
  <si>
    <t>Rpl39</t>
  </si>
  <si>
    <t>60S ribosomal protein L39</t>
  </si>
  <si>
    <t>sp|P62892|RL39_MOUSE 60S ribosomal protein L39 OS=Mus musculus OX=10090 GN=Rpl39 PE=1 SV=2</t>
  </si>
  <si>
    <t>8934;9463</t>
  </si>
  <si>
    <t>9201;9745</t>
  </si>
  <si>
    <t>49311;49312;49313;49314;49315;49316;49317;49318;52135;52136;52137;52138;52139;52140;52141;52142;52143;52144;52145</t>
  </si>
  <si>
    <t>57147;57148;57149;57150;57151;57152;57153;57154;60383;60384;60385;60386;60387;60388;60389;60390;60391;60392;60393</t>
  </si>
  <si>
    <t>57147;60390</t>
  </si>
  <si>
    <t>P62900</t>
  </si>
  <si>
    <t>ENSMUSG00000073702</t>
  </si>
  <si>
    <t>Rpl31</t>
  </si>
  <si>
    <t>P62900;A0A0A6YX26;A0A0A6YXL3</t>
  </si>
  <si>
    <t>6;5;4</t>
  </si>
  <si>
    <t>60S ribosomal protein L31</t>
  </si>
  <si>
    <t xml:space="preserve">sp|P62900|RL31_MOUSE 60S ribosomal protein L31 OS=Mus musculus OX=10090 GN=Rpl31 PE=1 SV=1;tr|A0A0A6YX26|A0A0A6YX26_MOUSE 60S ribosomal protein L31 OS=Mus musculus OX=10090 GN=Rpl31 PE=1 SV=1;tr|A0A0A6YXL3|A0A0A6YXL3_MOUSE 60S ribosomal protein L31 OS=Mus </t>
  </si>
  <si>
    <t>125;129;87</t>
  </si>
  <si>
    <t>2887;3297;5393;7905;8512;9836</t>
  </si>
  <si>
    <t>2971;3396;5532;8099;8761;10126</t>
  </si>
  <si>
    <t>15101;17087;17088;17089;17090;17091;17092;29033;29034;42782;42783;42784;42785;42786;42787;42788;42789;42790;46666;46667;46668;46669;46670;46671;46672;46673;54245;54246;54247;54248;54249;54250;54251;54252;54253;54254</t>
  </si>
  <si>
    <t>17345;19583;19584;19585;19586;19587;19588;33641;33642;49372;49373;49374;49375;49376;49377;49378;49379;49380;53977;53978;53979;53980;53981;53982;53983;53984;62820;62821;62822;62823;62824;62825;62826;62827;62828;62829</t>
  </si>
  <si>
    <t>17345;19588;33642;49375;53983;62829</t>
  </si>
  <si>
    <t>P62908</t>
  </si>
  <si>
    <t>ENSMUSG00000030744</t>
  </si>
  <si>
    <t>Rps3</t>
  </si>
  <si>
    <t>P62908;D3YV43;A0A140LI77</t>
  </si>
  <si>
    <t>19;13;10</t>
  </si>
  <si>
    <t>40S ribosomal protein S3</t>
  </si>
  <si>
    <t>sp|P62908|RS3_MOUSE 40S ribosomal protein S3 OS=Mus musculus OX=10090 GN=Rps3 PE=1 SV=1;tr|D3YV43|D3YV43_MOUSE 40S ribosomal protein S3 OS=Mus musculus OX=10090 GN=Rps3 PE=1 SV=1;tr|A0A140LI77|A0A140LI77_MOUSE 40S ribosomal protein S3 OS=Mus musculus OX=10</t>
  </si>
  <si>
    <t>243;191;144</t>
  </si>
  <si>
    <t>151;278;1523;2712;2855;3470;3534;3803;3806;3940;4155;4282;5609;6037;6148;7078;8956;10948;11414</t>
  </si>
  <si>
    <t>156;290;1574;2793;2938;3574;3639;3640;3913;3916;3917;4052;4268;4396;5758;5759;6198;6310;7257;9224;11276;11751</t>
  </si>
  <si>
    <t>838;839;840;841;842;843;844;1549;1550;1551;1552;1553;1554;1555;1556;1557;8195;8196;8197;8198;8199;8200;8201;8202;8203;14124;14125;14126;14127;14128;14129;14130;14131;14132;14133;14134;14135;14136;14137;14138;14139;14140;14141;14142;14143;14144;14145;14847;14848;14849;14850;14851;14852;14853;14854;18027;18028;18029;18030;18031;18032;18033;18034;18035;18356;18357;18358;18359;18360;18361;18362;18363;18364;18365;20166;20167;20168;20169;20170;20171;20172;20173;20174;20180;20181;20182;20183;20184;20185;20186;20187;20188;20189;20190;20191;20192;20193;20194;20195;20196;20197;20198;20199;20200;20201;20907;20908;20909;20910;20911;20912;20913;20914;20915;20916;20917;22157;22158;22159;22855;22856;22857;22858;22859;22860;22861;22862;22863;30330;30331;30332;30333;30334;30335;30336;30337;30338;30339;30340;30341;30342;30343;30344;32713;32714;32715;32716;32717;32718;32719;32720;32721;33252;33253;33254;33255;33256;33257;33258;33259;33260;33261;33262;33263;33264;33265;33266;33267;38487;38488;38489;38490;38491;38492;38493;38494;38495;49434;60567;60568;60569;60570;60571;60572;60573;60574;60575;60576;60577;63033;63034;63035;63036;63037;63038;63039</t>
  </si>
  <si>
    <t>938;939;940;941;942;943;944;945;1784;1785;1786;1787;1788;1789;1790;1791;1792;1793;9405;9406;9407;9408;9409;9410;9411;9412;9413;9414;9415;16211;16212;16213;16214;16215;16216;16217;16218;16219;16220;16221;16222;16223;16224;16225;16226;16227;16228;16229;16230;16231;16232;16233;16234;16235;16236;16999;17000;17001;17002;17003;17004;17005;17006;17007;20639;20640;20641;20642;20643;20644;20645;20646;20647;20648;20649;20650;20651;20652;20653;20654;20655;20656;20657;20658;20659;20660;21035;21036;21037;21038;21039;21040;21041;21042;21043;21044;21045;23300;23301;23302;23303;23304;23305;23306;23307;23308;23309;23315;23316;23317;23318;23319;23320;23321;23322;23323;23324;23325;23326;23327;23328;23329;23330;23331;23332;23333;23334;23335;23336;23337;23338;23339;23340;23341;23342;23343;24147;24148;24149;24150;24151;24152;24153;24154;24155;24156;24157;25582;25583;25584;26396;26397;26398;26399;26400;26401;26402;26403;26404;35125;35126;35127;35128;35129;35130;35131;35132;35133;35134;35135;35136;35137;35138;35139;37936;37937;37938;37939;37940;37941;37942;37943;37944;37945;38525;38526;38527;38528;38529;38530;38531;38532;38533;38534;38535;38536;38537;38538;38539;38540;38541;38542;38543;38544;38545;38546;38547;38548;38549;38550;44545;44546;44547;44548;44549;44550;44551;44552;44553;57288;70236;70237;70238;70239;70240;70241;70242;70243;70244;70245;70246;70247;70248;70249;70250;70251;70252;70253;70254;70255;70256;70257;73072;73073;73074;73075;73076;73077;73078</t>
  </si>
  <si>
    <t>941;1786;9407;16234;17001;20644;21039;23309;23328;24157;25584;26401;35129;37945;38541;44550;57288;70239;73077</t>
  </si>
  <si>
    <t>264;265;266</t>
  </si>
  <si>
    <t>127;157;189</t>
  </si>
  <si>
    <t>P62911</t>
  </si>
  <si>
    <t>ENSMUSG00000057841</t>
  </si>
  <si>
    <t>Rpl32</t>
  </si>
  <si>
    <t>P62911;P17932</t>
  </si>
  <si>
    <t>8;3</t>
  </si>
  <si>
    <t>60S ribosomal protein L32</t>
  </si>
  <si>
    <t>sp|P62911|RL32_MOUSE 60S ribosomal protein L32 OS=Mus musculus OX=10090 GN=Rpl32 PE=1 SV=2</t>
  </si>
  <si>
    <t>135;135</t>
  </si>
  <si>
    <t>78;79;100;2766;3611;4487;4945;10769</t>
  </si>
  <si>
    <t>79;80;104;2847;2848;3717;4603;4604;5069;5070;11093</t>
  </si>
  <si>
    <t>455;456;457;458;459;460;461;462;463;464;582;583;584;585;14387;14388;14389;14390;14391;14392;14393;14394;14395;14396;14397;14398;14399;14400;14401;14402;14403;14404;14405;14406;18856;18857;18858;18859;18860;18861;18862;18863;18864;23911;23912;23913;23914;23915;23916;26689;26690;26691;26692;26693;26694;26695;26696;26697;26698;26699;26700;26701;26702;26703;59593;59594;59595;59596;59597;59598;59599;59600;59601;59602;59603;59604;59605;59606</t>
  </si>
  <si>
    <t>503;504;505;506;507;508;509;510;511;512;647;648;649;650;16504;16505;16506;16507;16508;16509;16510;16511;16512;16513;16514;16515;16516;16517;16518;16519;16520;16521;16522;16523;16524;16525;16526;21635;21636;21637;21638;21639;21640;21641;21642;21643;21644;21645;21646;27625;27626;27627;27628;27629;27630;27631;30935;30936;30937;30938;30939;30940;30941;30942;30943;30944;30945;30946;30947;30948;30949;30950;30951;69065;69066;69067;69068;69069;69070;69071;69072;69073;69074;69075;69076;69077;69078</t>
  </si>
  <si>
    <t>504;506;650;16524;21638;27627;30943;69074</t>
  </si>
  <si>
    <t>267;268;269</t>
  </si>
  <si>
    <t>55;69;90</t>
  </si>
  <si>
    <t>P62918</t>
  </si>
  <si>
    <t>ENSMUSG00000003970</t>
  </si>
  <si>
    <t>Rpl8</t>
  </si>
  <si>
    <t>60S ribosomal protein L8</t>
  </si>
  <si>
    <t>sp|P62918|RL8_MOUSE 60S ribosomal protein L8 OS=Mus musculus OX=10090 GN=Rpl8 PE=1 SV=2</t>
  </si>
  <si>
    <t>899;900;955;1112;1186;1684;4621;5194;6230;10956;11998</t>
  </si>
  <si>
    <t>934;935;936;991;1150;1228;1738;4741;5325;6396;11284;12351</t>
  </si>
  <si>
    <t>4922;4923;4924;4925;4926;4927;4928;4929;4930;4931;4932;4933;4934;4935;4936;4937;4938;4939;4940;4941;4942;4943;4944;4945;4946;4947;4948;5178;5179;5180;5181;5182;5183;5184;5185;5186;5187;5188;5189;5190;5191;5192;5193;5194;5195;6021;6022;6023;6024;6025;6026;6027;6426;6427;6428;6429;6430;6431;6432;6433;6434;8969;8970;8971;8972;8973;8974;8975;8976;8977;24805;27992;27993;27994;27995;27996;27997;27998;33742;33743;33744;33745;33746;33747;33748;33749;33750;60601;60602;60603;60604;60605;60606;60607;60608;60609;60610;66337</t>
  </si>
  <si>
    <t>5697;5698;5699;5700;5701;5702;5703;5704;5705;5706;5707;5708;5709;5710;5711;5712;5713;5714;5715;5716;5717;5718;5719;5720;5721;5722;5723;5724;5725;5726;5989;5990;5991;5992;5993;5994;5995;5996;5997;5998;5999;6000;6001;6002;6003;6004;6005;6006;6007;6008;6949;6950;6951;6952;6953;6954;6955;7391;7392;7393;7394;7395;7396;7397;7398;7399;7400;7401;10305;10306;10307;10308;10309;10310;10311;10312;10313;10314;10315;28720;32415;32416;32417;32418;32419;32420;32421;39085;39086;39087;39088;39089;39090;39091;39092;39093;70283;70284;70285;70286;70287;70288;70289;70290;70291;70292;70293;70294;76869</t>
  </si>
  <si>
    <t>5702;5723;5998;6949;7399;10305;28720;32420;39091;70291;76869</t>
  </si>
  <si>
    <t>270;271</t>
  </si>
  <si>
    <t>107;204</t>
  </si>
  <si>
    <t>P62960</t>
  </si>
  <si>
    <t>ENSMUSG00000028639</t>
  </si>
  <si>
    <t>Ybx1</t>
  </si>
  <si>
    <t>P62960;A2BGG7</t>
  </si>
  <si>
    <t>16;8</t>
  </si>
  <si>
    <t>13;8</t>
  </si>
  <si>
    <t>Nuclease-sensitive element-binding protein 1</t>
  </si>
  <si>
    <t>sp|P62960|YBOX1_MOUSE Y-box-binding protein 1 OS=Mus musculus OX=10090 GN=Ybx1 PE=1 SV=3;tr|A2BGG7|A2BGG7_MOUSE Y-box-binding protein 1 (Fragment) OS=Mus musculus OX=10090 GN=Ybx1 PE=1 SV=1</t>
  </si>
  <si>
    <t>322;214</t>
  </si>
  <si>
    <t>29;2327;2366;2942;3890;8295;8371;8810;8811;8901;8902;9779;10537;10538;10539;10704</t>
  </si>
  <si>
    <t>30;2398;2438;3028;4002;8541;8617;9076;9077;9168;9169;10065;10066;10859;10860;10861;11028</t>
  </si>
  <si>
    <t>169;170;171;172;173;174;175;176;177;12153;12154;12155;12156;12157;12158;12159;12160;12161;12162;12163;12347;12348;12349;12350;12351;12352;12353;12354;12355;15327;15328;15329;15330;15331;15332;15333;20672;20673;20674;20675;20676;20677;20678;20679;20680;20681;45429;45430;45431;45432;45433;45434;45435;45436;45437;45438;45841;45842;45843;45844;45845;45846;45847;45848;45849;48686;48687;48688;48689;48690;48691;48692;48693;48694;48695;49142;49143;49144;49145;49146;49147;49148;49149;49150;49151;49152;49153;49154;49155;49156;49157;49158;49159;53918;53919;53920;53921;53922;53923;53924;53925;53926;53927;53928;53929;58317;58318;58319;58320;58321;58322;58323;58324;58325;58326;58327;58328;58329;58330;58331;58332;58333;58334;58335;58336;58337;58338;58339;58340;58341;58342;58343;58344;58345;58346;58347;58348;58349;58350;58351;58352;58353;58354;58355;59260;59261;59262;59263;59264;59265;59266;59267;59268;59269;59270;59271;59272;59273</t>
  </si>
  <si>
    <t>191;192;193;194;195;196;197;198;199;200;201;13922;13923;13924;13925;13926;13927;13928;13929;13930;13931;13932;13933;13934;13935;13936;14171;14172;14173;14174;14175;14176;14177;14178;14179;14180;14181;17592;17593;17594;17595;17596;17597;17598;23887;23888;23889;23890;23891;23892;23893;23894;23895;23896;23897;23898;52524;52525;52526;52527;52528;52529;52530;52531;52532;52533;53026;53027;53028;53029;53030;53031;53032;53033;53034;53035;53036;53037;53038;53039;53040;53041;56423;56424;56425;56426;56427;56428;56429;56430;56431;56432;56433;56434;56965;56966;56967;56968;56969;56970;56971;56972;56973;56974;56975;56976;56977;56978;56979;56980;56981;56982;56983;56984;56985;56986;62455;62456;62457;62458;62459;62460;62461;62462;62463;62464;62465;62466;62467;62468;62469;62470;62471;62472;67533;67534;67535;67536;67537;67538;67539;67540;67541;67542;67543;67544;67545;67546;67547;67548;67549;67550;67551;67552;67553;67554;67555;67556;67557;67558;67559;67560;67561;67562;67563;67564;67565;67566;67567;67568;67569;67570;67571;67572;67573;67574;67575;67576;67577;67578;67579;67580;67581;67582;67583;67584;67585;67586;67587;67588;68668;68669;68670;68671;68672;68673;68674;68675;68676;68677;68678;68679;68680;68681;68682;68683;68684;68685;68686;68687;68688;68689;68690;68691;68692;68693;68694;68695</t>
  </si>
  <si>
    <t>194;13924;14176;17596;23889;52532;53031;56426;56433;56976;56984;62461;67541;67565;67577;68690</t>
  </si>
  <si>
    <t>P62965</t>
  </si>
  <si>
    <t>ENSMUSG00000032291</t>
  </si>
  <si>
    <t>Crabp1</t>
  </si>
  <si>
    <t>Cellular retinoic acid-binding protein 1</t>
  </si>
  <si>
    <t>sp|P62965|RABP1_MOUSE Cellular retinoic acid-binding protein 1 OS=Mus musculus OX=10090 GN=Crabp1 PE=1 SV=2</t>
  </si>
  <si>
    <t>645;5383;9148;10325;10543;11503;11736;11983</t>
  </si>
  <si>
    <t>670;5522;9423;10640;10866;11843;12083;12336</t>
  </si>
  <si>
    <t>3592;28988;28989;28990;28991;28992;28993;28994;28995;28996;28997;50376;50377;50378;50379;50380;50381;50382;57152;58366;58367;58368;58369;58370;63553;63554;63555;63556;63557;63558;63559;64928;64929;64930;64931;64932;64933;64934;64935;64936;66269;66270;66271;66272;66273;66274;66275;66276</t>
  </si>
  <si>
    <t>4192;33579;33580;33581;33582;33583;33584;33585;33586;33587;33588;33589;33590;33591;33592;58342;58343;58344;58345;58346;58347;58348;66200;67601;67602;67603;67604;67605;73682;73683;73684;73685;73686;73687;73688;75249;75250;75251;75252;75253;75254;75255;75256;75257;76792;76793;76794;76795;76796;76797;76798;76799;76800;76801</t>
  </si>
  <si>
    <t>4192;33584;58346;66200;67603;73687;75249;76796</t>
  </si>
  <si>
    <t>P62983</t>
  </si>
  <si>
    <t>ENSMUSG00000020460</t>
  </si>
  <si>
    <t>P62983;A0A0A6YW67;E9Q9J0;E9Q4P0;E9Q5F6;E9QNP0;Q5SX22;P62984;P0CG49;P0CG50</t>
  </si>
  <si>
    <t>7;4;4;4;4;4;4;4;4;4</t>
  </si>
  <si>
    <t>Ubiquitin-40S ribosomal protein S27a;Ubiquitin;40S ribosomal protein S27a;Ubiquitin-60S ribosomal protein L40;Ubiquitin;60S ribosomal protein L40;Polyubiquitin-B;Ubiquitin;Polyubiquitin-C;Ubiquitin;Ubiquitin-related 1;Ubiquitin-related 2</t>
  </si>
  <si>
    <t>Rps27a;Gm8797;Uba52;Kxd1;Ubc;Ubb</t>
  </si>
  <si>
    <t>sp|P62983|RS27A_MOUSE Ubiquitin-40S ribosomal protein S27a OS=Mus musculus OX=10090 GN=Rps27a PE=1 SV=2;tr|A0A0A6YW67|A0A0A6YW67_MOUSE Predicted pseudogene 8797 OS=Mus musculus OX=10090 GN=Gm8797 PE=4 SV=1;tr|E9Q9J0|E9Q9J0_MOUSE 60S ribosomal protein L40 (</t>
  </si>
  <si>
    <t>156;77;96;193;201;232;236;128;305;734</t>
  </si>
  <si>
    <t>1228;2300;2554;3109;9709;11162;11267</t>
  </si>
  <si>
    <t>1270;2369;2370;2630;3199;9995;11490;11598</t>
  </si>
  <si>
    <t>6610;6611;6612;6613;6614;6615;6616;6617;6618;6619;6620;6621;6622;6623;12009;12010;12011;12012;12013;12014;12015;12016;12017;12018;12019;12020;12021;12022;12023;12024;12025;12026;12027;12028;12029;12030;12031;12032;12033;13263;13264;13265;13266;13267;13268;13269;13270;16119;16120;16121;16122;16123;16124;16125;16126;16127;16128;53570;53571;53572;53573;53574;53575;53576;53577;53578;53579;53580;61611;61612;61613;61614;61615;61616;61617;61618;61619;61620;61621;62202;62203;62204;62205;62206;62207;62208;62209;62210</t>
  </si>
  <si>
    <t>7599;7600;7601;7602;7603;7604;7605;7606;7607;7608;7609;7610;7611;7612;7613;7614;7615;13760;13761;13762;13763;13764;13765;13766;13767;13768;13769;13770;13771;13772;13773;13774;13775;13776;13777;13778;13779;13780;13781;13782;13783;13784;13785;13786;13787;13788;13789;13790;13791;13792;13793;15214;15215;15216;15217;15218;15219;15220;15221;15222;15223;15224;15225;18480;18481;18482;18483;18484;18485;18486;18487;18488;18489;62062;62063;62064;62065;62066;62067;62068;62069;62070;62071;62072;62073;62074;62075;62076;71428;71429;71430;71431;71432;71433;71434;71435;71436;71437;71438;71439;72109;72110;72111;72112;72113;72114;72115;72116;72117;72118</t>
  </si>
  <si>
    <t>7606;13774;15217;18486;62064;71433;72110</t>
  </si>
  <si>
    <t>P62996</t>
  </si>
  <si>
    <t>ENSMUSG00000022858</t>
  </si>
  <si>
    <t>Tra2b</t>
  </si>
  <si>
    <t>P62996;F8WJG3;A0A0R4J1X8;P62996-2</t>
  </si>
  <si>
    <t>P62996;F8WJG3</t>
  </si>
  <si>
    <t>5;4;1;1</t>
  </si>
  <si>
    <t>4;3;1;1</t>
  </si>
  <si>
    <t>Transformer-2 protein homolog beta</t>
  </si>
  <si>
    <t>sp|P62996|TRA2B_MOUSE Transformer-2 protein homolog beta OS=Mus musculus OX=10090 GN=Tra2b PE=1 SV=1;tr|F8WJG3|F8WJG3_MOUSE Transformer-2 protein homolog beta OS=Mus musculus OX=10090 GN=Tra2b PE=1 SV=1</t>
  </si>
  <si>
    <t>288;188;38;38</t>
  </si>
  <si>
    <t>778;4061;9927;11787;13068</t>
  </si>
  <si>
    <t>811;4173;10224;12136;13440</t>
  </si>
  <si>
    <t>4313;4314;4315;4316;4317;4318;4319;4320;4321;21546;21547;21548;21549;21550;21551;21552;54790;54791;54792;54793;54794;54795;54796;54797;65216;65217;65218;65219;65220;65221;65222;65223;72205;72206;72207;72208;72209;72210;72211;72212</t>
  </si>
  <si>
    <t>5006;5007;5008;5009;5010;5011;5012;5013;5014;24863;24864;24865;24866;24867;24868;24869;24870;24871;24872;63461;63462;63463;63464;63465;63466;63467;63468;75573;75574;75575;75576;75577;75578;75579;75580;75581;83709;83710;83711;83712;83713;83714;83715;83716;83717;83718</t>
  </si>
  <si>
    <t>5010;24867;63461;75573;83711</t>
  </si>
  <si>
    <t>P63005</t>
  </si>
  <si>
    <t>ENSMUSG00000020745</t>
  </si>
  <si>
    <t>Pafah1b1</t>
  </si>
  <si>
    <t>P63005;P63005-2</t>
  </si>
  <si>
    <t>Platelet-activating factor acetylhydrolase IB subunit alpha</t>
  </si>
  <si>
    <t>sp|P63005|LIS1_MOUSE Platelet-activating factor acetylhydrolase IB subunit beta OS=Mus musculus OX=10090 GN=Pafah1b1 PE=1 SV=2;sp|P63005-2|LIS1_MOUSE Isoform 2 of Platelet-activating factor acetylhydrolase IB subunit beta OS=Mus musculus OX=10090 GN=Pafah1</t>
  </si>
  <si>
    <t>410;391</t>
  </si>
  <si>
    <t>4214;7860;10839;12764</t>
  </si>
  <si>
    <t>4327;8053;11165;13128</t>
  </si>
  <si>
    <t>22499;42535;59901;70459</t>
  </si>
  <si>
    <t>25998;49109;69423;81567</t>
  </si>
  <si>
    <t>P63017</t>
  </si>
  <si>
    <t>ENSMUSG00000015656</t>
  </si>
  <si>
    <t>Hspa8</t>
  </si>
  <si>
    <t>P63017;Q504P4;D3Z5E2</t>
  </si>
  <si>
    <t>P63017;Q504P4</t>
  </si>
  <si>
    <t>23;22;6</t>
  </si>
  <si>
    <t>14;13;4</t>
  </si>
  <si>
    <t>Heat shock cognate 71 kDa protein</t>
  </si>
  <si>
    <t>sp|P63017|HSP7C_MOUSE Heat shock cognate 71 kDa protein OS=Mus musculus OX=10090 GN=Hspa8 PE=1 SV=1;tr|Q504P4|Q504P4_MOUSE Heat shock cognate 71 kDa protein OS=Mus musculus OX=10090 GN=Hspa8 PE=1 SV=1</t>
  </si>
  <si>
    <t>646;627;116</t>
  </si>
  <si>
    <t>1435;1881;2622;3359;3407;4418;4597;5442;5443;7153;8187;8648;8652;8683;9622;9715;10058;10184;10495;10625;11524;11618;11868</t>
  </si>
  <si>
    <t>1484;1941;2702;3458;3459;3509;4534;4717;5583;5584;7335;8427;8910;8914;8915;8946;9905;10001;10364;10495;10815;10948;11867;11964;12218</t>
  </si>
  <si>
    <t>7756;7757;7758;7759;7760;7761;7762;7763;7764;9970;9971;9972;9973;13606;13607;13608;13609;13610;13611;17429;17430;17431;17432;17433;17434;17435;17436;17437;17438;17439;17440;17688;17689;17690;17691;17692;17693;17694;17695;23537;23538;23539;23540;23541;23542;23543;24674;29305;29306;29307;29308;29309;29310;29311;29312;29313;29314;38916;38917;38918;38919;38920;38921;38922;38923;38924;44343;44344;44345;44346;44347;44348;44349;47686;47687;47688;47689;47690;47691;47692;47693;47694;47710;47711;47712;47713;47714;47715;47716;47717;47718;47719;47720;47721;47722;47723;47724;47725;47726;47727;47872;47873;53092;53093;53094;53095;53096;53097;53603;55560;55561;55562;55563;55564;55565;55566;55567;55568;56299;56300;56301;56302;56303;58102;58103;58104;58105;58106;58107;58108;58109;58110;58111;58112;58113;58114;58772;58773;58774;58775;58776;58777;58778;58779;58780;58781;58782;58783;58784;58785;58786;58787;58788;63704;63705;63706;63707;63708;63709;63710;63711;63712;64206;64207;64208;64209;64210;64211;64212;64213;65613;65614;65615;65616;65617;65618;65619;65620;65621</t>
  </si>
  <si>
    <t>8908;8909;8910;8911;8912;8913;8914;8915;8916;11461;11462;11463;11464;15612;15613;15614;15615;15616;15617;19983;19984;19985;19986;19987;19988;19989;19990;19991;19992;19993;19994;19995;19996;20275;20276;20277;20278;20279;20280;20281;20282;27191;27192;27193;27194;27195;27196;27197;27198;27199;27200;27201;27202;28577;33955;33956;33957;33958;33959;33960;33961;33962;33963;33964;33965;33966;33967;45026;45027;45028;45029;45030;45031;45032;45033;45034;51205;51206;51207;51208;51209;51210;51211;51212;51213;51214;55214;55215;55216;55217;55218;55219;55220;55221;55222;55223;55240;55241;55242;55243;55244;55245;55246;55247;55248;55249;55250;55251;55252;55253;55254;55255;55256;55257;55258;55259;55260;55261;55426;55427;55428;61523;61524;61525;61526;61527;61528;62101;64339;64340;64341;64342;64343;64344;64345;64346;64347;64348;64349;64350;64351;64352;64353;65192;65193;65194;65195;65196;67278;67279;67280;67281;67282;67283;67284;67285;67286;67287;67288;67289;67290;67291;67292;67293;67294;67295;67296;67297;68079;68080;68081;68082;68083;68084;68085;68086;68087;68088;68089;68090;68091;68092;68093;68094;68095;68096;68097;68098;73847;73848;73849;73850;73851;73852;73853;73854;73855;73856;74398;74399;74400;74401;74402;74403;74404;74405;74406;74407;74408;76023;76024;76025;76026;76027;76028;76029;76030;76031</t>
  </si>
  <si>
    <t>8914;11462;15612;19984;20276;27194;28577;33962;33967;45031;51208;55220;55242;55428;61524;62101;64351;65193;67291;68093;73849;74405;76024</t>
  </si>
  <si>
    <t>274;275</t>
  </si>
  <si>
    <t>61;87</t>
  </si>
  <si>
    <t>P63028</t>
  </si>
  <si>
    <t>ENSMUSG00000060126</t>
  </si>
  <si>
    <t>Tpt1</t>
  </si>
  <si>
    <t>Translationally-controlled tumor protein</t>
  </si>
  <si>
    <t>sp|P63028|TCTP_MOUSE Translationally-controlled tumor protein OS=Mus musculus OX=10090 GN=Tpt1 PE=1 SV=1</t>
  </si>
  <si>
    <t>9469;9470;9471</t>
  </si>
  <si>
    <t>10887;10888;10889</t>
  </si>
  <si>
    <t>P63037</t>
  </si>
  <si>
    <t>ENSMUSG00000028410</t>
  </si>
  <si>
    <t>Dnaja1</t>
  </si>
  <si>
    <t>P63037;B1AXY1;B1AXX9;B1AXY0</t>
  </si>
  <si>
    <t>P63037;B1AXY1</t>
  </si>
  <si>
    <t>8;4;3;3</t>
  </si>
  <si>
    <t>DnaJ homolog subfamily A member 1</t>
  </si>
  <si>
    <t>sp|P63037|DNJA1_MOUSE DnaJ homolog subfamily A member 1 OS=Mus musculus OX=10090 GN=Dnaja1 PE=1 SV=1;tr|B1AXY1|B1AXY1_MOUSE DnaJ homolog subfamily A member 1 (Fragment) OS=Mus musculus OX=10090 GN=Dnaja1 PE=1 SV=1</t>
  </si>
  <si>
    <t>397;278;128;208</t>
  </si>
  <si>
    <t>1397;3164;5096;5814;8792;8936;9318;11171</t>
  </si>
  <si>
    <t>1446;3255;5226;5969;9058;9203;9597;11499</t>
  </si>
  <si>
    <t>7484;7485;7486;7487;7488;7489;16406;16407;16408;16409;16410;27482;27483;27484;27485;31525;31526;31527;31528;31529;31530;31531;31532;48616;48617;48618;48619;48620;49320;49321;49322;49323;51452;51453;51454;51455;51456;51457;51458;51459;51460;61660;61661;61662;61663;61664;61665;61666;61667;61668;61669;61670;61671</t>
  </si>
  <si>
    <t>8595;8596;8597;8598;8599;8600;18822;18823;18824;18825;18826;31831;31832;31833;31834;36566;36567;36568;36569;36570;36571;36572;36573;36574;56352;56353;56354;56355;56356;57156;57157;57158;57159;59610;59611;59612;59613;59614;59615;59616;59617;59618;71484;71485;71486;71487;71488;71489;71490;71491;71492;71493;71494;71495;71496;71497;71498</t>
  </si>
  <si>
    <t>8597;18823;31834;36574;56356;57157;59613;71487</t>
  </si>
  <si>
    <t>P63038</t>
  </si>
  <si>
    <t>ENSMUSG00000025980</t>
  </si>
  <si>
    <t>Hspd1</t>
  </si>
  <si>
    <t>P63038;P63038-2;D3Z2F2;D3Z7J9</t>
  </si>
  <si>
    <t>13;6;3;2</t>
  </si>
  <si>
    <t>60 kDa heat shock protein, mitochondrial</t>
  </si>
  <si>
    <t>sp|P63038|CH60_MOUSE 60 kDa heat shock protein, mitochondrial OS=Mus musculus OX=10090 GN=Hspd1 PE=1 SV=1</t>
  </si>
  <si>
    <t>573;258;202;142</t>
  </si>
  <si>
    <t>120;822;1244;5349;7822;8225;9052;11241;11573;11986;11992;11999;12581</t>
  </si>
  <si>
    <t>124;857;1286;5488;8014;8470;9323;11572;11916;12339;12345;12352;12943</t>
  </si>
  <si>
    <t>666;4524;6710;28830;42346;44514;49868;62067;63952;66287;66313;66314;66338;69520;69521</t>
  </si>
  <si>
    <t>745;746;5249;5250;7710;33414;48909;48910;51420;57764;71957;71958;74116;76813;76841;76842;76870;80502;80503</t>
  </si>
  <si>
    <t>746;5249;7710;33414;48910;51420;57764;71958;74116;76813;76841;76870;80503</t>
  </si>
  <si>
    <t>P63085</t>
  </si>
  <si>
    <t>ENSMUSG00000063358</t>
  </si>
  <si>
    <t>Mapk1</t>
  </si>
  <si>
    <t>P63085;A0A338P781</t>
  </si>
  <si>
    <t>Mitogen-activated protein kinase 1</t>
  </si>
  <si>
    <t>sp|P63085|MK01_MOUSE Mitogen-activated protein kinase 1 OS=Mus musculus OX=10090 GN=Mapk1 PE=1 SV=3;tr|A0A338P781|A0A338P781_MOUSE Mitogen-activated protein kinase 1 (Fragment) OS=Mus musculus OX=10090 GN=Mapk1 PE=1 SV=1</t>
  </si>
  <si>
    <t>358;108</t>
  </si>
  <si>
    <t>4504;5277</t>
  </si>
  <si>
    <t>4622;5412</t>
  </si>
  <si>
    <t>24017;28433</t>
  </si>
  <si>
    <t>27744;32959</t>
  </si>
  <si>
    <t>P63087</t>
  </si>
  <si>
    <t>ENSMUSG00000004455</t>
  </si>
  <si>
    <t>Ppp1cc</t>
  </si>
  <si>
    <t>P63087;P63087-2;A0A0G2JGC1;A0A0G2JFF1</t>
  </si>
  <si>
    <t>12;12;11;7</t>
  </si>
  <si>
    <t>4;4;4;2</t>
  </si>
  <si>
    <t>Serine/threonine-protein phosphatase PP1-gamma catalytic subunit</t>
  </si>
  <si>
    <t>sp|P63087|PP1G_MOUSE Serine/threonine-protein phosphatase PP1-gamma catalytic subunit OS=Mus musculus OX=10090 GN=Ppp1cc PE=1 SV=1;sp|P63087-2|PP1G_MOUSE Isoform 2 of Serine/threonine-protein phosphatase PP1-gamma catalytic subunit OS=Mus musculus OX=10090</t>
  </si>
  <si>
    <t>323;337;273;292</t>
  </si>
  <si>
    <t>176;478;2643;4759;5162;5289;5938;7272;8779;9565;11020;13231</t>
  </si>
  <si>
    <t>True;False;False;False;True;False;False;True;True;False;False;False</t>
  </si>
  <si>
    <t>182;494;2723;4879;5293;5425;6095;7455;9043;9848;11348;13606</t>
  </si>
  <si>
    <t>973;974;975;976;977;978;979;980;981;2629;2630;2631;2632;2633;2634;2635;2636;13740;25521;25522;25523;25524;25525;27820;27821;27822;27823;27824;27825;27826;27827;28493;28494;28495;32158;32159;39516;39517;39518;39519;39520;39521;39522;39523;48494;48495;48496;48497;48498;52743;52744;52745;52746;52747;52748;52749;52750;52751;60886;60887;60888;60889;60890;60891;60892;60893;60894;73082;73083;73084;73085;73086;73087;73088;73089</t>
  </si>
  <si>
    <t>1091;1092;1093;1094;1095;1096;1097;1098;1099;1100;1101;1102;3047;3048;3049;3050;3051;3052;3053;3054;3055;15776;29546;29547;29548;29549;29550;32220;32221;32222;32223;32224;32225;32226;32227;32228;32229;33026;33027;33028;33029;37303;37304;45738;45739;45740;45741;45742;45743;45744;45745;56195;56196;56197;56198;56199;61114;61115;61116;61117;61118;61119;61120;61121;61122;70590;70591;70592;70593;70594;70595;70596;70597;70598;84708;84709;84710;84711;84712;84713;84714;84715</t>
  </si>
  <si>
    <t>1102;3050;15776;29548;32229;33026;37304;45740;56199;61120;70597;84715</t>
  </si>
  <si>
    <t>P63101</t>
  </si>
  <si>
    <t>ENSMUSG00000022285</t>
  </si>
  <si>
    <t>Ywhaz</t>
  </si>
  <si>
    <t>P63101;A0A2I3BQ03;D3YXN6;D3YXF4;D3YW45</t>
  </si>
  <si>
    <t>P63101;A0A2I3BQ03</t>
  </si>
  <si>
    <t>11;7;4;2;1</t>
  </si>
  <si>
    <t>7;6;3;2;1</t>
  </si>
  <si>
    <t>14-3-3 protein zeta/delta</t>
  </si>
  <si>
    <t>sp|P63101|1433Z_MOUSE 14-3-3 protein zeta/delta OS=Mus musculus OX=10090 GN=Ywhaz PE=1 SV=1;tr|A0A2I3BQ03|A0A2I3BQ03_MOUSE 14-3-3 protein zeta/delta (Fragment) OS=Mus musculus OX=10090 GN=Ywhaz PE=1 SV=1</t>
  </si>
  <si>
    <t>245;166;88;44;26</t>
  </si>
  <si>
    <t>1666;2006;2894;4262;6016;7942;8488;10746;10813;12737;13148</t>
  </si>
  <si>
    <t>1720;2067;2068;2978;2979;4376;6177;8140;8141;8737;11070;11138;13101;13521</t>
  </si>
  <si>
    <t>8874;8875;10537;10538;10539;10540;10541;10542;10543;10544;15135;15136;15137;15138;15139;15140;15141;15142;15143;22756;22757;22758;22759;32619;43028;43029;46549;46550;59478;59479;59480;59481;59795;70319;72660;72661;72662;72663;72664;72665</t>
  </si>
  <si>
    <t>10186;10187;12106;12107;12108;12109;12110;12111;12112;12113;17383;17384;17385;17386;17387;17388;17389;17390;17391;17392;26280;26281;26282;26283;26284;37833;49681;49682;53839;53840;53841;68931;68932;68933;68934;69303;69304;81396;84235;84236;84237;84238;84239;84240</t>
  </si>
  <si>
    <t>10186;12108;17384;26282;37833;49682;53840;68931;69303;81396;84236</t>
  </si>
  <si>
    <t>189;276;277</t>
  </si>
  <si>
    <t>1;160;218</t>
  </si>
  <si>
    <t>P63154</t>
  </si>
  <si>
    <t>ENSMUSG00000001767</t>
  </si>
  <si>
    <t>Crnkl1</t>
  </si>
  <si>
    <t>Crooked neck-like protein 1</t>
  </si>
  <si>
    <t>sp|P63154|CRNL1_MOUSE Crooked neck-like protein 1 OS=Mus musculus OX=10090 GN=Crnkl1 PE=1 SV=1</t>
  </si>
  <si>
    <t>567;806;2178;2758;3563;4232;7769;9178;10029;10998;13336</t>
  </si>
  <si>
    <t>590;840;2246;2839;3669;4345;7961;9453;10335;11326;13715</t>
  </si>
  <si>
    <t>3114;3115;3116;3117;3118;3119;4429;4430;4431;4432;4433;4434;4435;4436;11381;11382;11383;14361;14362;14363;14364;14365;14366;18491;18492;18493;18494;18495;18496;18497;18498;18499;22591;22592;22593;22594;42045;42046;42047;42048;42049;42050;42051;50547;50548;50549;55417;55418;55419;55420;55421;55422;55423;60795;73653</t>
  </si>
  <si>
    <t>3590;3591;3592;3593;3594;3595;3596;5133;5134;5135;5136;5137;5138;5139;5140;5141;5142;5143;5144;5145;5146;5147;5148;5149;5150;5151;13037;13038;13039;16477;16478;16479;16480;16481;16482;21183;21184;21185;21186;21187;21188;21189;21190;21191;21192;26102;26103;26104;26105;48565;48566;48567;48568;48569;48570;48571;48572;48573;48574;48575;58527;58528;58529;64182;64183;64184;64185;64186;64187;64188;70492;85347</t>
  </si>
  <si>
    <t>3590;5147;13038;16481;21185;26102;48569;58528;64185;70492;85347</t>
  </si>
  <si>
    <t>P63168</t>
  </si>
  <si>
    <t>ENSMUSG00000009013</t>
  </si>
  <si>
    <t>P63168;Q9D0M5</t>
  </si>
  <si>
    <t>Dynein light chain 1, cytoplasmic;Dynein light chain 2, cytoplasmic</t>
  </si>
  <si>
    <t>Dynll1;Dynll2</t>
  </si>
  <si>
    <t>sp|P63168|DYL1_MOUSE Dynein light chain 1, cytoplasmic OS=Mus musculus OX=10090 GN=Dynll1 PE=1 SV=1;sp|Q9D0M5|DYL2_MOUSE Dynein light chain 2, cytoplasmic OS=Mus musculus OX=10090 GN=Dynll2 PE=1 SV=1</t>
  </si>
  <si>
    <t>89;89</t>
  </si>
  <si>
    <t>8214;8327</t>
  </si>
  <si>
    <t>8459;8573</t>
  </si>
  <si>
    <t>44469;44470;44471;44472;45606;45607;45608;45609;45610;45611;45612</t>
  </si>
  <si>
    <t>51355;51356;51357;51358;51359;51360;51361;52728;52729;52730;52731;52732;52733;52734;52735</t>
  </si>
  <si>
    <t>51356;52732</t>
  </si>
  <si>
    <t>P63260</t>
  </si>
  <si>
    <t>ENSMUSG00000062825</t>
  </si>
  <si>
    <t>Actg1</t>
  </si>
  <si>
    <t>P63260;B1ATY1;G3UYG0</t>
  </si>
  <si>
    <t>17;8;7</t>
  </si>
  <si>
    <t>Actin, cytoplasmic 2;Actin, cytoplasmic 2, N-terminally processed</t>
  </si>
  <si>
    <t>sp|P63260|ACTG_MOUSE Actin, cytoplasmic 2 OS=Mus musculus OX=10090 GN=Actg1 PE=1 SV=1</t>
  </si>
  <si>
    <t>375;153;132</t>
  </si>
  <si>
    <t>385;1126;1329;1837;1848;2015;2391;2677;4720;4995;5409;5918;5992;6441;9225;10773;11718</t>
  </si>
  <si>
    <t>398;1165;1376;1377;1378;1892;1893;1906;1907;2077;2463;2464;2757;2758;4840;5123;5124;5125;5548;6075;6150;6609;9502;11098;12065</t>
  </si>
  <si>
    <t>2132;2133;2134;2135;2136;2137;2138;2139;6116;6117;6118;6119;6120;6121;6122;6123;6124;6125;6126;7193;7194;7195;7196;9708;9709;9710;9711;9712;9713;9714;9715;9716;9717;9718;9801;9802;9803;9804;9805;9806;9807;9808;9809;9810;9811;9812;9813;9814;9815;9816;10586;10587;10588;10589;10590;12462;12463;12464;12465;12466;12467;12468;12469;12470;12471;13942;13943;13944;13945;13946;13947;13948;13949;13950;13951;13952;13953;13954;13955;13956;13957;13958;13959;13960;13961;13962;13963;25306;25307;25308;25309;25310;25311;25312;25313;26989;26990;26991;26992;26993;26994;26995;26996;26997;26998;26999;27000;27001;27002;27003;27004;27005;27006;27007;27008;27009;27010;27011;27012;27013;27014;27015;27016;29095;29096;29097;29098;29099;29100;29101;32063;32064;32065;32066;32067;32068;32069;32070;32071;32072;32073;32074;32075;32076;32485;35003;35004;50911;50912;50913;50914;50915;50916;50917;50918;50919;50920;50921;59611;59612;59613;59614;59615;64761;64762;64763;64764;64765;64766;64767;64768;64769</t>
  </si>
  <si>
    <t>2449;2450;2451;2452;2453;2454;2455;2456;7051;7052;7053;7054;7055;7056;7057;7058;7059;7060;7061;8253;8254;8255;8256;8257;8258;11157;11158;11159;11160;11161;11162;11163;11164;11165;11166;11167;11262;11263;11264;11265;11266;11267;11268;11269;11270;11271;11272;11273;11274;11275;11276;11277;11278;11279;11280;11281;11282;11283;12157;12158;12159;12160;12161;12162;12163;14308;14309;14310;14311;14312;14313;14314;14315;14316;14317;14318;14319;16009;16010;16011;16012;16013;16014;16015;16016;16017;16018;16019;16020;16021;16022;16023;16024;16025;16026;16027;16028;16029;16030;16031;29297;29298;29299;29300;29301;29302;29303;29304;31274;31275;31276;31277;31278;31279;31280;31281;31282;31283;31284;31285;31286;31287;31288;31289;31290;31291;31292;31293;31294;31295;31296;31297;31298;31299;31300;31301;31302;33709;33710;33711;33712;33713;33714;33715;37186;37187;37188;37189;37190;37191;37192;37193;37194;37195;37196;37197;37198;37199;37200;37201;37202;37203;37204;37683;40540;40541;58967;58968;58969;58970;58971;58972;58973;58974;58975;58976;58977;58978;58979;69084;69085;69086;69087;69088;69089;69090;69091;69092;69093;69094;75028;75029;75030;75031;75032;75033;75034;75035;75036;75037</t>
  </si>
  <si>
    <t>2450;7052;8257;11167;11263;12158;14310;16026;29298;31291;33715;37200;37683;40541;58975;69094;75030</t>
  </si>
  <si>
    <t>156;157;158;240;241;242;243;278</t>
  </si>
  <si>
    <t>P63276</t>
  </si>
  <si>
    <t>ENSMUSG00000061787</t>
  </si>
  <si>
    <t>Rps17</t>
  </si>
  <si>
    <t>40S ribosomal protein S17</t>
  </si>
  <si>
    <t>sp|P63276|RS17_MOUSE 40S ribosomal protein S17 OS=Mus musculus OX=10090 GN=Rps17 PE=1 SV=2</t>
  </si>
  <si>
    <t>65029;65030;65031;65032;65033;65034;65035;65036</t>
  </si>
  <si>
    <t>75358;75359;75360;75361;75362;75363;75364;75365;75366</t>
  </si>
  <si>
    <t>P63325</t>
  </si>
  <si>
    <t>ENSMUSG00000052146</t>
  </si>
  <si>
    <t>Rps10</t>
  </si>
  <si>
    <t>40S ribosomal protein S10</t>
  </si>
  <si>
    <t>sp|P63325|RS10_MOUSE 40S ribosomal protein S10 OS=Mus musculus OX=10090 GN=Rps10 PE=1 SV=1</t>
  </si>
  <si>
    <t>1287;1288;1289;1290</t>
  </si>
  <si>
    <t>1477;1478;1479;1480;1481;1482;1483</t>
  </si>
  <si>
    <t>P63330</t>
  </si>
  <si>
    <t>ENSMUSG00000020349</t>
  </si>
  <si>
    <t>Ppp2ca</t>
  </si>
  <si>
    <t>Serine/threonine-protein phosphatase 2A catalytic subunit alpha isoform</t>
  </si>
  <si>
    <t>sp|P63330|PP2AA_MOUSE Serine/threonine-protein phosphatase 2A catalytic subunit alpha isoform OS=Mus musculus OX=10090 GN=Ppp2ca PE=1 SV=1</t>
  </si>
  <si>
    <t>2742;7458;9324;10423;13284</t>
  </si>
  <si>
    <t>2823;7645;9603;10742;13662</t>
  </si>
  <si>
    <t>14307;40533;51494;57696;73414</t>
  </si>
  <si>
    <t>16406;16407;16408;46867;59653;66819;85076</t>
  </si>
  <si>
    <t>16406;46867;59653;66819;85076</t>
  </si>
  <si>
    <t>P67984</t>
  </si>
  <si>
    <t>ENSMUSG00000028936</t>
  </si>
  <si>
    <t>Rpl22</t>
  </si>
  <si>
    <t>60S ribosomal protein L22</t>
  </si>
  <si>
    <t>sp|P67984|RL22_MOUSE 60S ribosomal protein L22 OS=Mus musculus OX=10090 GN=Rpl22 PE=1 SV=2</t>
  </si>
  <si>
    <t>422;3790;5849</t>
  </si>
  <si>
    <t>437;3900;6004</t>
  </si>
  <si>
    <t>2325;2326;2327;2328;2329;2330;2331;20095;20096;20097;20098;20099;20100;20101;20102;20103;31691;31692;31693;31694;31695;31696;31697</t>
  </si>
  <si>
    <t>2681;2682;2683;2684;2685;2686;2687;23216;23217;23218;23219;23220;23221;23222;23223;23224;23225;23226;23227;23228;36764;36765;36766;36767;36768;36769;36770;36771</t>
  </si>
  <si>
    <t>2681;23218;36769</t>
  </si>
  <si>
    <t>P68040</t>
  </si>
  <si>
    <t>ENSMUSG00000020372</t>
  </si>
  <si>
    <t>Guanine nucleotide-binding protein subunit beta-2-like 1;Guanine nucleotide-binding protein subunit beta-2-like 1, N-terminally processed</t>
  </si>
  <si>
    <t>Gnb2l1</t>
  </si>
  <si>
    <t>sp|P68040|RACK1_MOUSE Receptor of activated protein C kinase 1 OS=Mus musculus OX=10090 GN=Rack1 PE=1 SV=3</t>
  </si>
  <si>
    <t>1542;1620;2097;4210;4942;5473;7862;7871;9218;11311;12773;12775;13335;13365</t>
  </si>
  <si>
    <t>1595;1674;2162;4323;5066;5616;8055;8064;9494;11647;13137;13139;13714;13744</t>
  </si>
  <si>
    <t>8297;8298;8299;8300;8301;8302;8303;8304;8650;8651;8652;8653;8654;8655;10931;10932;10933;22485;22486;22487;22488;26672;26673;26674;26675;29568;29569;29570;29571;42544;42545;42546;42547;42548;42549;42550;42551;42602;42603;42604;42605;42606;42607;42608;42609;50862;50863;50864;50865;50866;50867;50868;50869;62448;62449;62450;62451;62452;62453;62454;62455;62456;62457;62458;70504;70505;70506;70512;70513;70514;70515;70516;70517;70518;73642;73643;73644;73645;73646;73647;73648;73649;73650;73651;73652;73811;73812;73813;73814;73815;73816;73817;73818;73819</t>
  </si>
  <si>
    <t>9532;9533;9534;9535;9536;9537;9538;9539;9931;9932;9933;9934;9935;9936;12533;12534;12535;12536;25981;25982;25983;25984;25985;25986;30915;30916;30917;30918;34288;34289;34290;34291;49120;49121;49122;49123;49124;49125;49126;49127;49128;49184;49185;49186;49187;49188;49189;49190;49191;58897;58898;58899;58900;58901;58902;58903;58904;72391;72392;72393;72394;72395;72396;72397;72398;72399;72400;72401;72402;72403;72404;72405;72406;72407;81617;81618;81619;81628;81629;81630;81631;81632;81633;81634;85334;85335;85336;85337;85338;85339;85340;85341;85342;85343;85344;85345;85346;85553;85554;85555;85556;85557;85558;85559;85560;85561</t>
  </si>
  <si>
    <t>9537;9933;12534;25981;30915;34291;49122;49187;58898;72406;81619;81632;85343;85555</t>
  </si>
  <si>
    <t>P68134</t>
  </si>
  <si>
    <t>ENSMUSG00000031972</t>
  </si>
  <si>
    <t>P68134;P68033;P62737;P63268;A0A494B9T3;D3YZY0;A0A1D5RM20;D3Z2K3;A0A0U1RQ96</t>
  </si>
  <si>
    <t>P68134;P68033;P62737;P63268;A0A494B9T3;D3YZY0</t>
  </si>
  <si>
    <t>16;14;13;12;8;8;7;7;4</t>
  </si>
  <si>
    <t>7;5;5;4;3;3;2;2;2</t>
  </si>
  <si>
    <t>Actin, alpha skeletal muscle;Actin, alpha cardiac muscle 1;Actin, aortic smooth muscle;Actin, gamma-enteric smooth muscle</t>
  </si>
  <si>
    <t>Acta1;Actc1;Acta2;Actg2</t>
  </si>
  <si>
    <t>sp|P68134|ACTS_MOUSE Actin, alpha skeletal muscle OS=Mus musculus OX=10090 GN=Acta1 PE=1 SV=1;sp|P68033|ACTC_MOUSE Actin, alpha cardiac muscle 1 OS=Mus musculus OX=10090 GN=Actc1 PE=1 SV=1;sp|P62737|ACTA_MOUSE Actin, aortic smooth muscle OS=Mus musculus OX</t>
  </si>
  <si>
    <t>377;377;377;376;214;221;151;195;195</t>
  </si>
  <si>
    <t>385;1126;1332;1837;1847;2015;2677;4721;4995;5409;5918;5991;9224;10773;11717;13236</t>
  </si>
  <si>
    <t>False;False;True;False;True;False;False;True;False;False;False;True;True;False;True;True</t>
  </si>
  <si>
    <t>398;1165;1381;1892;1893;1903;1904;1905;2077;2757;2758;4841;5123;5124;5125;5548;6075;6149;9501;11098;12064;13611;13612</t>
  </si>
  <si>
    <t>2132;2133;2134;2135;2136;2137;2138;2139;6116;6117;6118;6119;6120;6121;6122;6123;6124;6125;6126;7204;9708;9709;9710;9711;9712;9713;9714;9715;9716;9717;9718;9798;9799;9800;10586;10587;10588;10589;10590;13942;13943;13944;13945;13946;13947;13948;13949;13950;13951;13952;13953;13954;13955;13956;13957;13958;13959;13960;13961;13962;13963;25314;25315;25316;25317;25318;26989;26990;26991;26992;26993;26994;26995;26996;26997;26998;26999;27000;27001;27002;27003;27004;27005;27006;27007;27008;27009;27010;27011;27012;27013;27014;27015;27016;29095;29096;29097;29098;29099;29100;29101;32063;32064;32065;32066;32067;32068;32069;32070;32071;32072;32073;32074;32075;32076;32484;50907;50908;50909;50910;59611;59612;59613;59614;59615;64757;64758;64759;64760;73101;73102;73103;73104;73105;73106;73107;73108;73109;73110;73111;73112;73113;73114;73115;73116;73117;73118;73119;73120;73121;73122</t>
  </si>
  <si>
    <t>2449;2450;2451;2452;2453;2454;2455;2456;7051;7052;7053;7054;7055;7056;7057;7058;7059;7060;7061;8267;11157;11158;11159;11160;11161;11162;11163;11164;11165;11166;11167;11257;11258;11259;11260;11261;12157;12158;12159;12160;12161;12162;12163;16009;16010;16011;16012;16013;16014;16015;16016;16017;16018;16019;16020;16021;16022;16023;16024;16025;16026;16027;16028;16029;16030;16031;29305;29306;29307;29308;29309;31274;31275;31276;31277;31278;31279;31280;31281;31282;31283;31284;31285;31286;31287;31288;31289;31290;31291;31292;31293;31294;31295;31296;31297;31298;31299;31300;31301;31302;33709;33710;33711;33712;33713;33714;33715;37186;37187;37188;37189;37190;37191;37192;37193;37194;37195;37196;37197;37198;37199;37200;37201;37202;37203;37204;37681;37682;58963;58964;58965;58966;69084;69085;69086;69087;69088;69089;69090;69091;69092;69093;69094;75023;75024;75025;75026;75027;84730;84731;84732;84733;84734;84735;84736;84737;84738;84739;84740;84741;84742;84743;84744;84745;84746;84747;84748;84749;84750;84751;84752;84753;84754;84755</t>
  </si>
  <si>
    <t>2450;7052;8267;11167;11259;12158;16026;29309;31291;33715;37200;37681;58966;69094;75027;84733</t>
  </si>
  <si>
    <t>156;157;158;243;279;280;281</t>
  </si>
  <si>
    <t>46;49;84;192;301;307;327</t>
  </si>
  <si>
    <t>P68254-2</t>
  </si>
  <si>
    <t>ENSMUSG00000076432</t>
  </si>
  <si>
    <t>Ywhaq</t>
  </si>
  <si>
    <t>P68254-2;P68254</t>
  </si>
  <si>
    <t>14-3-3 protein theta</t>
  </si>
  <si>
    <t>sp|P68254-2|1433T_MOUSE Isoform 2 of 14-3-3 protein theta OS=Mus musculus OX=10090 GN=Ywhaq;sp|P68254|1433T_MOUSE 14-3-3 protein theta OS=Mus musculus OX=10090 GN=Ywhaq PE=1 SV=1</t>
  </si>
  <si>
    <t>243;245</t>
  </si>
  <si>
    <t>1177;2006;2894;6016;8488;9604;10161;10811;13149;13174</t>
  </si>
  <si>
    <t>True;False;False;False;False;True;True;True;True;True</t>
  </si>
  <si>
    <t>1219;2067;2068;2978;2979;6177;8737;9887;10472;11136;13522;13547</t>
  </si>
  <si>
    <t>6370;6371;6372;6373;6374;6375;6376;6377;10537;10538;10539;10540;10541;10542;10543;10544;15135;15136;15137;15138;15139;15140;15141;15142;15143;32619;46549;46550;52981;52982;52983;52984;56170;56171;56172;56173;56174;59790;59791;59792;59793;72666;72667;72668;72669;72670;72671;72672;72673;72674;72788;72789;72790;72791;72792;72793</t>
  </si>
  <si>
    <t>7331;7332;7333;7334;7335;7336;7337;7338;12106;12107;12108;12109;12110;12111;12112;12113;17383;17384;17385;17386;17387;17388;17389;17390;17391;17392;37833;53839;53840;53841;61399;61400;61401;61402;65048;65049;65050;65051;65052;69297;69298;69299;69300;84241;84242;84243;84244;84245;84246;84247;84248;84249;84378;84379;84380;84381;84382;84383;84384</t>
  </si>
  <si>
    <t>7332;12108;17384;37833;53840;61402;65051;69297;84242;84379</t>
  </si>
  <si>
    <t>189;276</t>
  </si>
  <si>
    <t>160;218</t>
  </si>
  <si>
    <t>P68372</t>
  </si>
  <si>
    <t>ENSMUSG00000036752</t>
  </si>
  <si>
    <t>P68372;Q9D6F9;G3UZR1;CON__ENSEMBL:ENSBTAP00000025008;A2AQ07</t>
  </si>
  <si>
    <t>P68372;Q9D6F9</t>
  </si>
  <si>
    <t>22;17;3;3;3</t>
  </si>
  <si>
    <t>4;3;0;0;0</t>
  </si>
  <si>
    <t>Tubulin beta-4B chain;Tubulin beta-4A chain</t>
  </si>
  <si>
    <t>Tubb4b;Tubb4a</t>
  </si>
  <si>
    <t>sp|P68372|TBB4B_MOUSE Tubulin beta-4B chain OS=Mus musculus OX=10090 GN=Tubb4b PE=1 SV=1;sp|Q9D6F9|TBB4A_MOUSE Tubulin beta-4A chain OS=Mus musculus OX=10090 GN=Tubb4a PE=1 SV=3</t>
  </si>
  <si>
    <t>445;444;66;536;451</t>
  </si>
  <si>
    <t>723;1153;2204;2685;3194;3661;3854;4224;5610;5634;5726;5750;6408;6839;7733;8145;8545;8700;8864;10107;10855;13203</t>
  </si>
  <si>
    <t>751;1193;1194;2272;2766;3286;3287;3768;3966;4337;5760;5761;5786;5879;5904;5905;6575;6576;7013;7014;7924;7925;8377;8378;8797;8798;8963;9131;10416;11181;13577</t>
  </si>
  <si>
    <t>3984;3985;3986;3987;3988;3989;3990;3991;6255;6256;6257;6258;6259;6260;6261;6262;6263;6264;11505;11506;11507;11508;11509;11510;11511;14000;14001;14002;14003;14004;14005;14006;14007;14008;14009;14010;14011;16557;16558;16559;16560;16561;16562;16563;16564;16565;16566;16567;16568;16569;16570;16571;16572;16573;19101;19102;19103;19104;19105;19106;19107;19108;19109;20481;20482;20483;20484;20485;20486;20487;20488;20489;20490;20491;20492;20493;20494;20495;20496;20497;22547;22548;22549;22550;22551;22552;22553;22554;22555;30345;30346;30347;30348;30349;30350;30351;30352;30353;30354;30355;30356;30357;30358;30359;30360;30361;30506;30507;30508;30509;30510;30511;30512;30513;30514;30947;30948;30949;30950;30951;30952;30953;30954;30955;31085;31086;31087;31088;31089;31090;31091;31092;31093;31094;31095;31096;31097;31098;31099;31100;31101;31102;34845;34846;34847;34848;34849;34850;34851;34852;34853;34854;34855;34856;34857;34858;34859;34860;34861;34862;37233;37234;37235;37236;37237;37238;37239;37240;37241;37242;37243;37244;37245;37246;37247;37248;37249;37250;37251;37252;41874;41875;41876;41877;41878;41879;41880;41881;41882;41883;41884;41885;44042;44043;44044;44045;44046;44047;44048;44049;44050;44051;44052;44053;46820;46821;46822;46823;46824;46825;46826;46827;46828;46829;46830;46831;46832;46833;46834;46835;47948;47949;47950;47951;47952;47953;47954;47955;48986;48987;48988;48989;48990;48991;48992;48993;55848;55849;55850;55851;55852;55853;55854;55855;55856;55857;55858;55859;55860;55861;59988;59989;59990;59991;59992;59993;59994;59995;59996;59997;59998;59999;60000;60001;60002;72919;72920;72921;72922;72923;72924;72925;72926;72927;72928</t>
  </si>
  <si>
    <t>4622;4623;4624;4625;4626;4627;4628;4629;4630;4631;7199;7200;7201;7202;7203;7204;7205;7206;7207;7208;7209;7210;13179;13180;13181;13182;13183;13184;13185;13186;13187;16073;16074;16075;16076;16077;16078;16079;16080;16081;16082;16083;16084;18994;18995;18996;18997;18998;18999;19000;19001;19002;19003;19004;19005;19006;19007;19008;19009;19010;19011;19012;21915;21916;21917;21918;21919;21920;21921;21922;21923;21924;21925;21926;21927;21928;21929;21930;21931;21932;21933;21934;21935;21936;21937;21938;21939;21940;21941;21942;21943;21944;21945;21946;21947;21948;21949;21950;21951;21952;23660;23661;23662;23663;23664;23665;23666;23667;23668;23669;23670;23671;23672;23673;23674;23675;23676;23677;23678;23679;26053;26054;26055;26056;26057;26058;26059;26060;26061;26062;26063;35140;35141;35142;35143;35144;35145;35146;35147;35148;35149;35150;35151;35152;35153;35154;35155;35156;35157;35353;35354;35355;35356;35357;35358;35359;35360;35361;35362;35363;35364;35845;35846;35847;35848;35849;35850;35851;35852;35853;35993;35994;35995;35996;35997;35998;35999;36000;36001;36002;36003;36004;36005;36006;36007;36008;36009;36010;36011;36012;36013;36014;36015;36016;36017;36018;36019;36020;36021;36022;40364;40365;40366;40367;40368;40369;40370;40371;40372;40373;40374;40375;40376;40377;40378;40379;40380;40381;43155;43156;43157;43158;43159;43160;43161;43162;43163;43164;43165;43166;43167;43168;43169;43170;43171;43172;43173;43174;43175;43176;43177;43178;48373;48374;48375;48376;48377;48378;48379;48380;48381;48382;48383;48384;48385;50829;50830;50831;50832;50833;50834;50835;50836;50837;50838;50839;50840;50841;54164;54165;54166;54167;54168;54169;54170;54171;54172;54173;54174;54175;54176;54177;54178;54179;54180;54181;55512;55513;55514;55515;55516;55517;55518;55519;55520;55521;55522;55523;56783;56784;56785;56786;56787;56788;56789;56790;56791;56792;56793;56794;56795;56796;56797;64680;64681;64682;64683;64684;64685;64686;64687;64688;64689;64690;64691;64692;64693;64694;64695;64696;64697;64698;64699;64700;64701;64702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84524;84525;84526;84527;84528;84529;84530;84531;84532;84533;84534;84535;84536;84537</t>
  </si>
  <si>
    <t>4630;7208;13187;16084;19008;21926;23664;26054;35142;35358;35851;36013;40371;43178;48382;50836;54173;55512;56783;64690;69528;84537</t>
  </si>
  <si>
    <t>282;283;284;285;286;287;288;289;290</t>
  </si>
  <si>
    <t>73;164;233;257;267;300;330;363;388</t>
  </si>
  <si>
    <t>P68510</t>
  </si>
  <si>
    <t>ENSMUSG00000018965</t>
  </si>
  <si>
    <t>Ywhah</t>
  </si>
  <si>
    <t>14-3-3 protein eta</t>
  </si>
  <si>
    <t>sp|P68510|1433F_MOUSE 14-3-3 protein eta OS=Mus musculus OX=10090 GN=Ywhah PE=1 SV=2</t>
  </si>
  <si>
    <t>1175;2006;2609;8488</t>
  </si>
  <si>
    <t>1217;2067;2068;2688;8737</t>
  </si>
  <si>
    <t>6365;10537;10538;10539;10540;10541;10542;10543;10544;13545;46549;46550</t>
  </si>
  <si>
    <t>7325;7326;12106;12107;12108;12109;12110;12111;12112;12113;15529;53839;53840;53841</t>
  </si>
  <si>
    <t>7326;12108;15529;53840</t>
  </si>
  <si>
    <t>P70124</t>
  </si>
  <si>
    <t>ENSMUSG00000067006</t>
  </si>
  <si>
    <t>Serpinb5</t>
  </si>
  <si>
    <t>P70124;A0A087WQM9</t>
  </si>
  <si>
    <t>Serpin B5</t>
  </si>
  <si>
    <t>sp|P70124|SPB5_MOUSE Serpin B5 OS=Mus musculus OX=10090 GN=Serpinb5 PE=1 SV=1</t>
  </si>
  <si>
    <t>375;74</t>
  </si>
  <si>
    <t>2074;2108;2765;3989;5593</t>
  </si>
  <si>
    <t>2139;2173;2846;4101;5739</t>
  </si>
  <si>
    <t>10829;10991;14386;21196;30250</t>
  </si>
  <si>
    <t>12425;12597;16503;24461;35038</t>
  </si>
  <si>
    <t>P70168</t>
  </si>
  <si>
    <t>ENSMUSG00000001440</t>
  </si>
  <si>
    <t>Kpnb1</t>
  </si>
  <si>
    <t>Importin subunit beta-1</t>
  </si>
  <si>
    <t>sp|P70168|IMB1_MOUSE Importin subunit beta-1 OS=Mus musculus OX=10090 GN=Kpnb1 PE=1 SV=2</t>
  </si>
  <si>
    <t>121;3978;6585;7066;8816;12144</t>
  </si>
  <si>
    <t>125;4090;6755;7244;9082;12499</t>
  </si>
  <si>
    <t>667;21146;35667;38423;48732;67145;67146;67147</t>
  </si>
  <si>
    <t>747;24400;24401;41299;44478;56482;77760;77761;77762</t>
  </si>
  <si>
    <t>747;24401;41299;44478;56482;77760</t>
  </si>
  <si>
    <t>P70279</t>
  </si>
  <si>
    <t>ENSMUSG00000036160</t>
  </si>
  <si>
    <t>Surf6</t>
  </si>
  <si>
    <t>P70279;A2ALA0</t>
  </si>
  <si>
    <t>13;9</t>
  </si>
  <si>
    <t>Surfeit locus protein 6</t>
  </si>
  <si>
    <t>sp|P70279|SURF6_MOUSE Surfeit locus protein 6 OS=Mus musculus OX=10090 GN=Surf6 PE=1 SV=1;tr|A2ALA0|A2ALA0_MOUSE Surfeit locus protein 6 OS=Mus musculus OX=10090 GN=Surf6 PE=1 SV=1</t>
  </si>
  <si>
    <t>355;208</t>
  </si>
  <si>
    <t>2053;2448;2839;2846;3112;4352;4399;5154;6010;6066;11913;12252;12900</t>
  </si>
  <si>
    <t>2115;2523;2922;2929;3202;4466;4514;5285;6171;6227;12265;12608;13269</t>
  </si>
  <si>
    <t>10743;10744;12752;12753;12754;12755;12756;14757;14758;14759;14760;14761;14762;14763;14764;14798;14799;14800;14801;14802;14803;14804;14805;14806;16135;16136;16137;16138;16139;16140;16141;16142;16143;23194;23195;23196;23197;23198;23199;23200;23201;23202;23421;23422;23423;23424;23425;23426;23427;23428;23429;27792;27793;27794;27795;27796;27797;27798;27799;27800;32575;32576;32577;32578;32579;32580;32581;32582;32583;32855;32856;32857;32858;32859;32860;32861;32862;32863;65865;65866;65867;65868;65869;65870;65871;65872;65873;67724;67725;67726;71132</t>
  </si>
  <si>
    <t>12330;12331;14646;14647;14648;14649;14650;14651;16904;16905;16906;16907;16908;16909;16910;16911;16948;16949;16950;16951;16952;16953;16954;16955;16956;18496;18497;18498;18499;18500;18501;18502;18503;18504;26787;26788;26789;26790;26791;26792;26793;26794;26795;26796;26797;26798;26799;26800;27052;27053;27054;27055;27056;27057;27058;27059;27060;32184;32185;32186;32187;32188;32189;32190;32191;32192;32193;37781;37782;37783;37784;37785;37786;37787;37788;37789;38087;38088;38089;38090;38091;38092;38093;38094;38095;76317;76318;76319;76320;76321;76322;76323;76324;76325;78435;78436;78437;82371</t>
  </si>
  <si>
    <t>12331;14647;16910;16951;18500;26800;27060;32184;37789;38089;76319;78435;82371</t>
  </si>
  <si>
    <t>P70296</t>
  </si>
  <si>
    <t>ENSMUSG00000032959</t>
  </si>
  <si>
    <t>Pebp1</t>
  </si>
  <si>
    <t>P70296;D3Z1V4;D6RHS6</t>
  </si>
  <si>
    <t>4;3;2</t>
  </si>
  <si>
    <t>Phosphatidylethanolamine-binding protein 1;Hippocampal cholinergic neurostimulating peptide</t>
  </si>
  <si>
    <t>sp|P70296|PEBP1_MOUSE Phosphatidylethanolamine-binding protein 1 OS=Mus musculus OX=10090 GN=Pebp1 PE=1 SV=3;tr|D3Z1V4|D3Z1V4_MOUSE Phosphatidylethanolamine-binding protein 1 OS=Mus musculus OX=10090 GN=Pebp1 PE=1 SV=1;tr|D6RHS6|D6RHS6_MOUSE Phosphatidylet</t>
  </si>
  <si>
    <t>187;209;136</t>
  </si>
  <si>
    <t>4381;7887;7904;11834</t>
  </si>
  <si>
    <t>4496;8081;8098;12183</t>
  </si>
  <si>
    <t>23342;23343;23344;23345;42706;42777;42778;42779;42780;42781;65430</t>
  </si>
  <si>
    <t>26966;26967;26968;26969;49291;49367;49368;49369;49370;49371;75804</t>
  </si>
  <si>
    <t>26967;49291;49370;75804</t>
  </si>
  <si>
    <t>P70333</t>
  </si>
  <si>
    <t>ENSMUSG00000045427</t>
  </si>
  <si>
    <t>Hnrnph2</t>
  </si>
  <si>
    <t>Heterogeneous nuclear ribonucleoprotein H2</t>
  </si>
  <si>
    <t>sp|P70333|HNRH2_MOUSE Heterogeneous nuclear ribonucleoprotein H2 OS=Mus musculus OX=10090 GN=Hnrnph2 PE=1 SV=1</t>
  </si>
  <si>
    <t>1029;1816;3935;4333;4338;5041;5706;8096;10407;10636;11110;12048</t>
  </si>
  <si>
    <t>True;False;True;False;True;False;True;True;True;False;False;False</t>
  </si>
  <si>
    <t>1066;1870;4047;4447;4452;5171;5859;8319;10726;10959;11438;12401</t>
  </si>
  <si>
    <t>5585;5586;5587;5588;5589;5590;5591;9592;9593;9594;9595;9596;9597;9598;9599;9600;9601;9602;20884;20885;23084;23085;23102;23103;23104;27247;27248;27249;27250;27251;27252;27253;27254;27255;27256;27257;27258;30858;43791;57602;57603;57604;57605;57606;57607;57608;57609;58881;58882;58883;58884;58885;58886;58887;58888;58889;58890;58891;61361;61362;61363;66577;66578;66579;66580;66581;66582;66583;66584;66585;66586;66587;66588</t>
  </si>
  <si>
    <t>6468;6469;6470;6471;6472;6473;6474;6475;6476;11020;11021;11022;11023;11024;11025;11026;11027;11028;11029;11030;11031;11032;11033;24119;24120;24121;26666;26667;26684;26685;26686;31563;31564;31565;31566;31567;31568;31569;31570;31571;31572;31573;31574;31575;35743;50552;66715;66716;66717;66718;66719;66720;66721;66722;66723;66724;68219;68220;68221;68222;68223;68224;68225;68226;68227;68228;68229;68230;68231;68232;68233;71136;71137;71138;77127;77128;77129;77130;77131;77132;77133;77134;77135;77136;77137;77138</t>
  </si>
  <si>
    <t>6474;11026;24119;26666;26686;31563;35743;50552;66723;68228;71137;77129</t>
  </si>
  <si>
    <t>P70372</t>
  </si>
  <si>
    <t>ENSMUSG00000040028</t>
  </si>
  <si>
    <t>Elavl1</t>
  </si>
  <si>
    <t>ELAV-like protein 1</t>
  </si>
  <si>
    <t>sp|P70372|ELAV1_MOUSE ELAV-like protein 1 OS=Mus musculus OX=10090 GN=Elavl1 PE=1 SV=2</t>
  </si>
  <si>
    <t>546;1454;3307;3478;5569;8534;9941;10266;10383;11314;12296</t>
  </si>
  <si>
    <t>566;1503;3406;3582;5715;8783;8784;10239;10579;10702;11650;12655</t>
  </si>
  <si>
    <t>2989;7846;7847;7848;7849;7850;7851;7852;17139;17140;17141;17142;17143;17144;17145;17146;17147;18073;18074;18075;18076;18077;18078;30081;30082;30083;30084;30085;30086;30087;30088;46778;46779;46780;46781;46782;46783;46784;54868;54869;54870;54871;54872;54873;54874;54875;54876;56815;56816;56817;56818;56819;56820;56821;56822;56823;57458;57459;57460;57461;57462;57463;57464;62472;62473;62474;62475;62476;62477;62478;62479;67985;67986;67987;67988;67989;67990;67991;67992</t>
  </si>
  <si>
    <t>3449;9011;9012;9013;9014;9015;9016;9017;19643;19644;19645;19646;19647;19648;19649;19650;19651;20713;20714;20715;20716;20717;20718;20719;34852;34853;34854;34855;34856;34857;34858;34859;54114;54115;54116;54117;54118;54119;54120;54121;54122;54123;63542;63543;63544;63545;63546;63547;63548;63549;63550;63551;63552;63553;65794;65795;65796;65797;65798;65799;65800;65801;65802;65803;65804;65805;66546;66547;66548;66549;66550;66551;66552;66553;72422;72423;72424;72425;72426;72427;72428;72429;72430;72431;72432;72433;72434;72435;72436;78716;78717;78718;78719;78720;78721;78722;78723;78724;78725</t>
  </si>
  <si>
    <t>3449;9017;19650;20716;34853;54120;63548;65805;66549;72429;78725</t>
  </si>
  <si>
    <t>Q5SV02</t>
  </si>
  <si>
    <t>ENSMUSG00000020380</t>
  </si>
  <si>
    <t>Rad50</t>
  </si>
  <si>
    <t>Q5SV02;P70388-2;P70388;E9PUJ2;A8Y5I3;P70388-3;P70388-4</t>
  </si>
  <si>
    <t>2;2;2;1;1;1;1</t>
  </si>
  <si>
    <t>DNA repair protein RAD50</t>
  </si>
  <si>
    <t>tr|Q5SV02|Q5SV02_MOUSE DNA repair protein RAD50 OS=Mus musculus OX=10090 GN=Rad50 PE=1 SV=1;sp|P70388-2|RAD50_MOUSE Isoform 2 of DNA repair protein RAD50 OS=Mus musculus OX=10090 GN=Rad50;sp|P70388|RAD50_MOUSE DNA repair protein RAD50 OS=Mus musculus OX=10</t>
  </si>
  <si>
    <t>1312;1251;1312;551;657;426;496</t>
  </si>
  <si>
    <t>1364;10772</t>
  </si>
  <si>
    <t>1413;11097</t>
  </si>
  <si>
    <t>7339;59610</t>
  </si>
  <si>
    <t>8431;69083</t>
  </si>
  <si>
    <t>P70399-6</t>
  </si>
  <si>
    <t>ENSMUSG00000043909</t>
  </si>
  <si>
    <t>P70399-6;P70399-5;P70399;A0A5H1ZRL7;F6ZRL3</t>
  </si>
  <si>
    <t>P70399-6;P70399-5;P70399;A0A5H1ZRL7</t>
  </si>
  <si>
    <t>8;8;8;7;2</t>
  </si>
  <si>
    <t>Tumor suppressor p53-binding protein 1</t>
  </si>
  <si>
    <t>Tp53bp1</t>
  </si>
  <si>
    <t>sp|P70399-6|TP53B_MOUSE Isoform 3 of TP53-binding protein 1 OS=Mus musculus OX=10090 GN=Tp53bp1;sp|P70399-5|TP53B_MOUSE Isoform 2 of TP53-binding protein 1 OS=Mus musculus OX=10090 GN=Tp53bp1;sp|P70399|TP53B_MOUSE TP53-binding protein 1 OS=Mus musculus OX=</t>
  </si>
  <si>
    <t>1014;1963;1969;1919;166</t>
  </si>
  <si>
    <t>959;3055;4257;7068;9865;10386;10688;12121</t>
  </si>
  <si>
    <t>995;3144;4371;7246;10155;10705;11012;12476</t>
  </si>
  <si>
    <t>5215;5216;5217;5218;5219;5220;15845;22725;22726;22727;22728;22729;22730;22731;22732;22733;38433;38434;38435;38436;54364;54365;54366;57483;57484;57485;57486;57487;57488;57489;59188;59189;59190;59191;59192;59193;66999;67000;67001</t>
  </si>
  <si>
    <t>6042;6043;6044;6045;6046;6047;18167;26249;26250;26251;26252;26253;26254;26255;26256;26257;44488;44489;44490;44491;62950;62951;62952;62953;66579;66580;66581;66582;66583;66584;66585;66586;66587;66588;66589;68583;68584;68585;68586;68587;68588;77589;77590;77591</t>
  </si>
  <si>
    <t>6046;18167;26250;44491;62951;66587;68583;77589</t>
  </si>
  <si>
    <t>P70423</t>
  </si>
  <si>
    <t>ENSMUSG00000031297</t>
  </si>
  <si>
    <t>Slc7a3</t>
  </si>
  <si>
    <t>Cationic amino acid transporter 3</t>
  </si>
  <si>
    <t>sp|P70423|CTR3_MOUSE Cationic amino acid transporter 3 OS=Mus musculus OX=10090 GN=Slc7a3 PE=2 SV=1</t>
  </si>
  <si>
    <t>67362;67363</t>
  </si>
  <si>
    <t>78020;78021;78022</t>
  </si>
  <si>
    <t>Q60817</t>
  </si>
  <si>
    <t>ENSMUSG00000061315</t>
  </si>
  <si>
    <t>Naca</t>
  </si>
  <si>
    <t>Q60817;P70670</t>
  </si>
  <si>
    <t>Nascent polypeptide-associated complex subunit alpha;Nascent polypeptide-associated complex subunit alpha, muscle-specific form</t>
  </si>
  <si>
    <t>sp|Q60817|NACA_MOUSE Nascent polypeptide-associated complex subunit alpha OS=Mus musculus OX=10090 GN=Naca PE=1 SV=1;sp|P70670|NACAM_MOUSE Nascent polypeptide-associated complex subunit alpha, muscle-specific form OS=Mus musculus OX=10090 GN=Naca PE=1 SV=2</t>
  </si>
  <si>
    <t>215;2187</t>
  </si>
  <si>
    <t>1675;5221;8412</t>
  </si>
  <si>
    <t>1729;5353;8661</t>
  </si>
  <si>
    <t>8903;28129;46082</t>
  </si>
  <si>
    <t>10219;10220;32567;53308</t>
  </si>
  <si>
    <t>10219;32567;53308</t>
  </si>
  <si>
    <t>P70696</t>
  </si>
  <si>
    <t>ENSMUSG00000050799</t>
  </si>
  <si>
    <t>Histone H2B type 1-A</t>
  </si>
  <si>
    <t>Hist1h2ba</t>
  </si>
  <si>
    <t>sp|P70696|H2B1A_MOUSE Histone H2B type 1-A OS=Mus musculus OX=10090 GN=H2bc1 PE=1 SV=3</t>
  </si>
  <si>
    <t>764;2672;3118;6022;7112;8871;9647</t>
  </si>
  <si>
    <t>True;False;True;True;False;True;False</t>
  </si>
  <si>
    <t>795;796;797;2752;3208;6183;7292;9138;9931</t>
  </si>
  <si>
    <t>4239;4240;4241;4242;4243;4244;4245;4246;4247;4248;4249;4250;4251;4252;4253;4254;4255;4256;4257;13898;13899;13900;13901;13902;13903;13904;13905;13906;13907;13908;13909;13910;13911;13912;13913;16172;16173;16174;16175;16176;16177;16178;32631;32632;32633;32634;32635;32636;32637;32638;32639;38675;38676;38677;38678;38679;38680;38681;38682;38683;38684;38685;38686;38687;38688;38689;38690;38691;38692;49005;49006;49007;49008;53233;53234;53235;53236;53237;53238;53239;53240;53241;53242;53243;53244;53245;53246;53247;53248;53249;53250;53251;53252;53253;53254;53255;53256;53257</t>
  </si>
  <si>
    <t>4925;4926;4927;4928;4929;4930;4931;4932;4933;4934;4935;4936;4937;4938;4939;4940;4941;4942;4943;15955;15956;15957;15958;15959;15960;15961;15962;15963;15964;15965;15966;15967;15968;15969;15970;15971;15972;15973;15974;15975;18536;18537;18538;18539;18540;18541;18542;37845;37846;37847;37848;37849;37850;37851;37852;37853;37854;44753;44754;44755;44756;44757;44758;44759;44760;44761;44762;44763;44764;44765;44766;44767;44768;44769;44770;44771;44772;44773;44774;44775;44776;44777;44778;44779;44780;44781;44782;44783;44784;56811;56812;56813;56814;61685;61686;61687;61688;61689;61690;61691;61692;61693;61694;61695;61696;61697;61698;61699;61700;61701;61702;61703;61704;61705;61706;61707;61708;61709;61710;61711;61712;61713;61714;61715;61716;61717;61718;61719</t>
  </si>
  <si>
    <t>4925;15963;18538;37854;44778;56814;61688</t>
  </si>
  <si>
    <t>293;294</t>
  </si>
  <si>
    <t>61;64</t>
  </si>
  <si>
    <t>P70698</t>
  </si>
  <si>
    <t>ENSMUSG00000028633</t>
  </si>
  <si>
    <t>P70698;P70303-3;P70303-2;P70303</t>
  </si>
  <si>
    <t>9;2;2;2</t>
  </si>
  <si>
    <t>CTP synthase 1</t>
  </si>
  <si>
    <t>Ctps1</t>
  </si>
  <si>
    <t>sp|P70698|PYRG1_MOUSE CTP synthase 1 OS=Mus musculus OX=10090 GN=Ctps1 PE=1 SV=2</t>
  </si>
  <si>
    <t>591;521;535;586</t>
  </si>
  <si>
    <t>619;3818;4309;4636;7064;7889;10119;13118;13130</t>
  </si>
  <si>
    <t>644;3929;4423;4756;7242;8083;10429;13490;13503</t>
  </si>
  <si>
    <t>3441;3442;3443;20250;20251;20252;20253;20254;22977;22978;22979;22980;22981;22982;22983;22984;22985;24878;38420;38421;42708;42709;42710;42711;42712;42713;55929;55930;55931;55932;55933;55934;55935;72490;72491;72553</t>
  </si>
  <si>
    <t>4017;4018;4019;23394;23395;23396;23397;23398;26547;26548;26549;26550;26551;26552;26553;26554;26555;26556;28810;44475;44476;49293;49294;49295;49296;49297;49298;64777;64778;64779;64780;64781;64782;64783;84041;84042;84043;84114</t>
  </si>
  <si>
    <t>4019;23394;26547;28810;44476;49295;64779;84043;84114</t>
  </si>
  <si>
    <t>P80313</t>
  </si>
  <si>
    <t>ENSMUSG00000030007</t>
  </si>
  <si>
    <t>Cct7</t>
  </si>
  <si>
    <t>P80313;A0A0N4SV00;A0A0N4SUI8</t>
  </si>
  <si>
    <t>P80313;A0A0N4SV00</t>
  </si>
  <si>
    <t>5;4;1</t>
  </si>
  <si>
    <t>T-complex protein 1 subunit eta</t>
  </si>
  <si>
    <t>sp|P80313|TCPH_MOUSE T-complex protein 1 subunit eta OS=Mus musculus OX=10090 GN=Cct7 PE=1 SV=1;tr|A0A0N4SV00|A0A0N4SV00_MOUSE T-complex protein 1 subunit eta OS=Mus musculus OX=10090 GN=Cct7 PE=1 SV=1</t>
  </si>
  <si>
    <t>544;502;79</t>
  </si>
  <si>
    <t>620;1051;4123;7364;9648</t>
  </si>
  <si>
    <t>645;1088;4235;7550;9932</t>
  </si>
  <si>
    <t>3444;5694;21942;40048;40049;40050;40051;40052;40053;40054;40055;53258;53259</t>
  </si>
  <si>
    <t>4020;6590;25330;46327;46328;46329;46330;46331;46332;46333;46334;46335;61720;61721</t>
  </si>
  <si>
    <t>4020;6590;25330;46329;61720</t>
  </si>
  <si>
    <t>P80314</t>
  </si>
  <si>
    <t>ENSMUSG00000034024</t>
  </si>
  <si>
    <t>Cct2</t>
  </si>
  <si>
    <t>P80314;A0A1W2P7B7;A0A1W2P871;A0A1W2P828;A0A1W2P6Q3</t>
  </si>
  <si>
    <t>13;6;3;3;3</t>
  </si>
  <si>
    <t>T-complex protein 1 subunit beta</t>
  </si>
  <si>
    <t>sp|P80314|TCPB_MOUSE T-complex protein 1 subunit beta OS=Mus musculus OX=10090 GN=Cct2 PE=1 SV=4</t>
  </si>
  <si>
    <t>535;217;64;85;181</t>
  </si>
  <si>
    <t>2241;3926;4531;4825;5531;6345;6404;6761;8405;10280;11683;12295;12456</t>
  </si>
  <si>
    <t>2309;4038;4651;4947;5676;6511;6571;6935;8654;10594;12029;12654;12817</t>
  </si>
  <si>
    <t>11690;11691;20842;20843;20844;20845;20846;20847;20848;20849;24155;24156;24157;24158;24159;24160;24161;25914;25915;25916;25917;29880;29881;29882;29883;29884;29885;29886;34520;34521;34522;34523;34524;34525;34526;34527;34833;36853;36854;36855;36856;36857;36858;36859;36860;46047;56914;64557;64558;64559;64560;64561;64562;67984;68894;68895</t>
  </si>
  <si>
    <t>13393;13394;24073;24074;24075;24076;24077;24078;24079;24080;24081;27907;27908;27909;27910;27911;27912;27913;30029;30030;30031;30032;34639;34640;34641;34642;34643;34644;34645;40003;40004;40005;40006;40007;40008;40009;40010;40011;40012;40013;40014;40015;40016;40351;42752;42753;42754;42755;42756;42757;42758;42759;53271;65904;74799;74800;74801;74802;74803;74804;78715;79794;79795</t>
  </si>
  <si>
    <t>13393;24079;27913;30032;34640;40009;40351;42753;53271;65904;74799;78715;79795</t>
  </si>
  <si>
    <t>P80315</t>
  </si>
  <si>
    <t>ENSMUSG00000007739</t>
  </si>
  <si>
    <t>Cct4</t>
  </si>
  <si>
    <t>P80315;G5E839;G3UYW5</t>
  </si>
  <si>
    <t>P80315;G5E839</t>
  </si>
  <si>
    <t>10;9;1</t>
  </si>
  <si>
    <t>T-complex protein 1 subunit delta</t>
  </si>
  <si>
    <t>sp|P80315|TCPD_MOUSE T-complex protein 1 subunit delta OS=Mus musculus OX=10090 GN=Cct4 PE=1 SV=3;tr|G5E839|G5E839_MOUSE T-complex protein 1 subunit delta OS=Mus musculus OX=10090 GN=Cct4 PE=1 SV=1</t>
  </si>
  <si>
    <t>539;509;120</t>
  </si>
  <si>
    <t>649;1449;2329;3146;3999;4239;5176;9048;11033;11614</t>
  </si>
  <si>
    <t>674;1498;2400;3236;4111;4353;5307;9319;11361;11960</t>
  </si>
  <si>
    <t>3618;3619;3620;3621;3622;3623;3624;3625;3626;7815;7816;7817;7818;12165;16317;16318;16319;16320;16321;16322;16323;16324;16325;21245;21246;21247;21248;21249;22622;22623;22624;22625;22626;22627;22628;27903;27904;49851;49852;49853;60944;60945;60946;60947;60948;60949;60950;60951;64191;64192</t>
  </si>
  <si>
    <t>4219;4220;4221;4222;4223;4224;4225;4226;4227;8980;8981;8982;8983;13938;18717;18718;18719;18720;18721;18722;18723;18724;18725;24513;24514;24515;24516;24517;26135;26136;26137;26138;26139;26140;26141;26142;32319;32320;57747;57748;57749;70652;70653;70654;70655;70656;70657;70658;70659;74382;74383</t>
  </si>
  <si>
    <t>4221;8980;13938;18718;24516;26142;32319;57749;70653;74382</t>
  </si>
  <si>
    <t>P80316</t>
  </si>
  <si>
    <t>ENSMUSG00000022234</t>
  </si>
  <si>
    <t>Cct5</t>
  </si>
  <si>
    <t>P80316;E0CZA1</t>
  </si>
  <si>
    <t>T-complex protein 1 subunit epsilon</t>
  </si>
  <si>
    <t>sp|P80316|TCPE_MOUSE T-complex protein 1 subunit epsilon OS=Mus musculus OX=10090 GN=Cct5 PE=1 SV=1</t>
  </si>
  <si>
    <t>541;199</t>
  </si>
  <si>
    <t>1005;2064;3101;9512;10279;11463;12292;12905</t>
  </si>
  <si>
    <t>1042;2127;3190;9794;10593;11800;12651;13274</t>
  </si>
  <si>
    <t>5468;5469;5470;5471;10776;16070;16071;52398;52399;56912;56913;63314;67970;67971;67972;67973;67974;67975;67976;67977;67978;71142;71143;71144;71145;71146;71147</t>
  </si>
  <si>
    <t>6339;6340;6341;6342;12367;18420;18421;60688;60689;60690;65902;65903;73394;73395;78701;78702;78703;78704;78705;78706;78707;78708;78709;82381;82382;82383;82384;82385;82386</t>
  </si>
  <si>
    <t>6341;12367;18420;60688;65902;73394;78708;82381</t>
  </si>
  <si>
    <t>Q52KG9</t>
  </si>
  <si>
    <t>ENSMUSG00000029447</t>
  </si>
  <si>
    <t>Cct6a</t>
  </si>
  <si>
    <t>Q52KG9;P80317;Q61390;B1AT05</t>
  </si>
  <si>
    <t>Q52KG9;P80317</t>
  </si>
  <si>
    <t>11;11;3;2</t>
  </si>
  <si>
    <t>T-complex protein 1 subunit zeta</t>
  </si>
  <si>
    <t>tr|Q52KG9|Q52KG9_MOUSE Chaperonin containing Tcp1, subunit 6a (Zeta) OS=Mus musculus OX=10090 GN=Cct6a PE=2 SV=1;sp|P80317|TCPZ_MOUSE T-complex protein 1 subunit zeta OS=Mus musculus OX=10090 GN=Cct6a PE=1 SV=3</t>
  </si>
  <si>
    <t>531;531;531;492</t>
  </si>
  <si>
    <t>701;1616;2556;3144;4363;5465;8093;9072;10010;10987;12146</t>
  </si>
  <si>
    <t>729;1670;2632;3234;4477;5607;8316;9345;10315;11315;12501</t>
  </si>
  <si>
    <t>3890;3891;3892;3893;8636;8637;8638;8639;8640;8641;13280;16312;16313;16314;16315;23263;23264;23265;29450;29451;29452;29453;29454;29455;29456;43776;43777;43778;43779;49984;49985;49986;49987;49988;49989;49990;49991;49992;49993;49994;49995;49996;55329;55330;55331;55332;55333;55334;60749;60750;60751;60752;60753;60754;67150;67151;67152;67153;67154;67155;67156;67157;67158</t>
  </si>
  <si>
    <t>4522;4523;4524;4525;9916;9917;9918;9919;9920;9921;9922;15235;18712;18713;18714;18715;26868;26869;26870;34120;34121;34122;34123;34124;34125;34126;50537;50538;50539;50540;57899;57900;57901;57902;57903;57904;57905;57906;57907;57908;57909;57910;57911;64090;64091;64092;64093;64094;64095;70444;70445;70446;70447;70448;70449;77765;77766;77767;77768;77769;77770;77771;77772;77773</t>
  </si>
  <si>
    <t>4523;9917;15235;18713;26869;34121;50540;57911;64095;70444;77766</t>
  </si>
  <si>
    <t>P80318</t>
  </si>
  <si>
    <t>ENSMUSG00000001416</t>
  </si>
  <si>
    <t>Cct3</t>
  </si>
  <si>
    <t>P80318;E9Q133;Q3U0I3;F6Q609;F6ZVG8</t>
  </si>
  <si>
    <t>P80318;E9Q133;Q3U0I3</t>
  </si>
  <si>
    <t>18;17;16;8;2</t>
  </si>
  <si>
    <t>T-complex protein 1 subunit gamma</t>
  </si>
  <si>
    <t>sp|P80318|TCPG_MOUSE T-complex protein 1 subunit gamma OS=Mus musculus OX=10090 GN=Cct3 PE=1 SV=1;tr|E9Q133|E9Q133_MOUSE T-complex protein 1 subunit gamma OS=Mus musculus OX=10090 GN=Cct3 PE=1 SV=1;tr|Q3U0I3|Q3U0I3_MOUSE T-complex protein 1 subunit gamma O</t>
  </si>
  <si>
    <t>545;507;521;306;85</t>
  </si>
  <si>
    <t>802;1100;2315;2660;2673;2779;5173;5331;5645;5795;5880;5900;6049;8505;10857;11226;11604;12491</t>
  </si>
  <si>
    <t>836;1137;2386;2740;2753;2861;5304;5468;5797;5950;6036;6057;6210;8754;11183;11557;11949;12852</t>
  </si>
  <si>
    <t>4410;5948;5949;5950;5951;12106;12107;12108;13844;13845;13846;13847;13848;13849;13850;13851;13852;13853;13914;13915;13916;13917;14464;14465;14466;14467;14468;14469;27890;27891;28742;28743;30567;30568;30569;30570;30571;30572;30573;31418;31419;31420;31421;31422;31423;31424;31865;31967;32774;32775;32776;46639;46640;46641;46642;46643;46644;46645;46646;46647;60006;60007;60008;60009;60010;60011;60012;60013;60014;61963;61964;61965;61966;61967;61968;61969;61970;64089;64090;64091;64092;69071;69072;69073;69074</t>
  </si>
  <si>
    <t>5112;6863;6864;6865;6866;13871;13872;13873;13874;13875;15893;15894;15895;15896;15897;15898;15899;15900;15901;15902;15903;15976;15977;15978;15979;16585;16586;16587;16588;16589;16590;32304;32305;33313;33314;33315;35421;35422;35423;35424;35425;35426;35427;36445;36446;36447;36448;36449;36450;36451;36957;37073;38000;38001;38002;38003;53947;53948;53949;53950;53951;53952;53953;53954;53955;69573;69574;69575;69576;69577;69578;69579;69580;69581;71820;71821;71822;71823;71824;71825;71826;71827;74264;74265;74266;74267;79990;79991;79992;79993</t>
  </si>
  <si>
    <t>5112;6865;13874;15898;15976;16587;32304;33315;35425;36448;36957;37073;38003;53952;69576;71826;74266;79991</t>
  </si>
  <si>
    <t>P83870</t>
  </si>
  <si>
    <t>ENSMUSG00000061360</t>
  </si>
  <si>
    <t>Phf5a</t>
  </si>
  <si>
    <t>PHD finger-like domain-containing protein 5A</t>
  </si>
  <si>
    <t>sp|P83870|PHF5A_MOUSE PHD finger-like domain-containing protein 5A OS=Mus musculus OX=10090 GN=Phf5a PE=1 SV=1</t>
  </si>
  <si>
    <t>1396;4852;5156</t>
  </si>
  <si>
    <t>1445;4975;5287</t>
  </si>
  <si>
    <t>7478;7479;7480;7481;7482;7483;26165;26166;27802;27803;27804;27805;27806</t>
  </si>
  <si>
    <t>8588;8589;8590;8591;8592;8593;8594;30315;30316;32196;32197;32198;32199;32200</t>
  </si>
  <si>
    <t>8589;30316;32197</t>
  </si>
  <si>
    <t>P83882</t>
  </si>
  <si>
    <t>ENSMUSG00000049751</t>
  </si>
  <si>
    <t>P83882;A0A2I3BPG9;A0A0A6YW33</t>
  </si>
  <si>
    <t>P83882;A0A2I3BPG9</t>
  </si>
  <si>
    <t>6;5;2</t>
  </si>
  <si>
    <t>60S ribosomal protein L36a</t>
  </si>
  <si>
    <t>Rpl36a</t>
  </si>
  <si>
    <t>sp|P83882|RL36A_MOUSE 60S ribosomal protein L36a OS=Mus musculus OX=10090 GN=Rpl36a PE=3 SV=2;tr|A0A2I3BPG9|A0A2I3BPG9_MOUSE Ribosomal protein L36A, pseudogene 1 OS=Mus musculus OX=10090 GN=Rpl36a-ps1 PE=3 SV=1</t>
  </si>
  <si>
    <t>106;106;106</t>
  </si>
  <si>
    <t>1290;1991;4789;4790;6541;9557</t>
  </si>
  <si>
    <t>1335;2052;4909;4910;6709;9840</t>
  </si>
  <si>
    <t>6983;6984;6985;6986;6987;10469;10470;10471;10472;10473;10474;25669;25670;25671;25672;25673;25674;25675;25676;25677;25678;25679;25680;25681;25682;25683;25684;25685;25686;35479;35480;35481;35482;35483;35484;35485;35486;35487;52607</t>
  </si>
  <si>
    <t>8018;8019;8020;8021;8022;8023;12034;12035;12036;12037;12038;12039;12040;12041;29716;29717;29718;29719;29720;29721;29722;29723;29724;29725;29726;29727;29728;29729;29730;29731;29732;29733;29734;29735;29736;29737;41067;41068;41069;41070;41071;41072;41073;41074;41075;41076;41077;60922</t>
  </si>
  <si>
    <t>8020;12035;29721;29734;41075;60922</t>
  </si>
  <si>
    <t>P83917</t>
  </si>
  <si>
    <t>ENSMUSG00000018666</t>
  </si>
  <si>
    <t>Cbx1</t>
  </si>
  <si>
    <t>Chromobox protein homolog 1</t>
  </si>
  <si>
    <t>sp|P83917|CBX1_MOUSE Chromobox protein homolog 1 OS=Mus musculus OX=10090 GN=Cbx1 PE=1 SV=1</t>
  </si>
  <si>
    <t>5425;8666</t>
  </si>
  <si>
    <t>False;True</t>
  </si>
  <si>
    <t>5565;5566;8929</t>
  </si>
  <si>
    <t>29207;29208;29209;29210;29211;29212;29213;29214;29215;47798</t>
  </si>
  <si>
    <t>33840;33841;33842;33843;33844;33845;33846;33847;33848;33849;33850;33851;55341</t>
  </si>
  <si>
    <t>33850;55341</t>
  </si>
  <si>
    <t>P84084</t>
  </si>
  <si>
    <t>ENSMUSG00000020440</t>
  </si>
  <si>
    <t>Arf5</t>
  </si>
  <si>
    <t>P84084;D3YV25;E9Q2C2</t>
  </si>
  <si>
    <t>6;1;1</t>
  </si>
  <si>
    <t>ADP-ribosylation factor 5</t>
  </si>
  <si>
    <t>sp|P84084|ARF5_MOUSE ADP-ribosylation factor 5 OS=Mus musculus OX=10090 GN=Arf5 PE=1 SV=2</t>
  </si>
  <si>
    <t>180;49;64</t>
  </si>
  <si>
    <t>1466;5091;5549;6747;8394;12466</t>
  </si>
  <si>
    <t>False;False;False;False;True;True</t>
  </si>
  <si>
    <t>1515;5221;5695;6921;8643;12827</t>
  </si>
  <si>
    <t>7895;7896;7897;7898;7899;7900;27471;29975;36773;36774;36775;36776;45986;45987;68936;68937;68938;68939;68940;68941;68942</t>
  </si>
  <si>
    <t>9064;9065;9066;9067;9068;9069;31820;34738;34739;42661;42662;42663;42664;53195;53196;79841;79842;79843;79844;79845;79846;79847</t>
  </si>
  <si>
    <t>9065;31820;34738;42661;53195;79842</t>
  </si>
  <si>
    <t>P84089</t>
  </si>
  <si>
    <t>ENSMUSG00000063412</t>
  </si>
  <si>
    <t>P84089;A0A1W2P7H9;A0A1W2P7T3;G3UW85</t>
  </si>
  <si>
    <t>Enhancer of rudimentary homolog</t>
  </si>
  <si>
    <t>Erh</t>
  </si>
  <si>
    <t>sp|P84089|ERH_MOUSE Enhancer of rudimentary homolog OS=Mus musculus OX=10090 GN=Erh PE=1 SV=1;tr|A0A1W2P7H9|A0A1W2P7H9_MOUSE Enhancer of rudimentary homolog OS=Mus musculus OX=10090 GN=Erh PE=1 SV=1;tr|A0A1W2P7T3|A0A1W2P7T3_MOUSE Enhancer of rudimentary ho</t>
  </si>
  <si>
    <t>104;71;89;123</t>
  </si>
  <si>
    <t>203;10153;11634</t>
  </si>
  <si>
    <t>214;10464;11980</t>
  </si>
  <si>
    <t>1178;1179;1180;1181;1182;1183;1184;1185;56131;56132;56133;56134;56135;56136;56137;56138;56139;64282;64283;64284;64285;64286;64287;64288;64289;64290</t>
  </si>
  <si>
    <t>1348;1349;1350;1351;1352;1353;1354;1355;65002;65003;65004;65005;65006;65007;65008;65009;65010;74492;74493;74494;74495;74496;74497;74498;74499;74500</t>
  </si>
  <si>
    <t>1352;65008;74495</t>
  </si>
  <si>
    <t>Q3TWV4</t>
  </si>
  <si>
    <t>ENSMUSG00000022841</t>
  </si>
  <si>
    <t>Ap2m1</t>
  </si>
  <si>
    <t>Q3TWV4;P84091;A0A338P798;A0A338P6T4</t>
  </si>
  <si>
    <t>Q3TWV4;P84091</t>
  </si>
  <si>
    <t>18;18;2;2</t>
  </si>
  <si>
    <t>AP-2 complex subunit mu</t>
  </si>
  <si>
    <t>tr|Q3TWV4|Q3TWV4_MOUSE AP-2 complex subunit mu OS=Mus musculus OX=10090 GN=Ap2m1 PE=1 SV=1;sp|P84091|AP2M1_MOUSE AP-2 complex subunit mu OS=Mus musculus OX=10090 GN=Ap2m1 PE=1 SV=1</t>
  </si>
  <si>
    <t>433;435;82;119</t>
  </si>
  <si>
    <t>943;3102;4050;5666;5743;7320;8046;8247;9558;10102;10198;10380;10387;10465;10782;11010;12380;12811</t>
  </si>
  <si>
    <t>979;3191;4162;5819;5897;7504;8264;8492;9841;10411;10511;10699;10706;10784;11107;11338;12741;13176</t>
  </si>
  <si>
    <t>5114;5115;5116;16072;16073;16074;21478;21479;21480;30657;30658;30659;30660;30661;31060;31061;31062;31063;31064;31065;31066;31067;39791;39792;39793;39794;39795;39796;39797;43571;43572;43573;43574;43575;43576;43577;45166;52608;52609;52610;52611;52612;52613;52614;52615;52616;52617;55833;55834;55835;55836;55837;55838;55839;56367;57442;57443;57444;57445;57446;57447;57448;57449;57490;57491;57492;57493;57494;57927;57928;57929;57930;57931;57932;57933;57934;57935;59642;59643;59644;59645;59646;59647;59648;60839;60840;60841;60842;60843;60844;60845;60846;60847;68442;68443;68444;70687;70688;70689;70690;70691;70692</t>
  </si>
  <si>
    <t>5923;5924;5925;18422;18423;18424;18425;24777;24778;24779;35517;35518;35519;35520;35521;35966;35967;35968;35969;35970;35971;35972;35973;46037;46038;46039;46040;46041;46042;46043;46044;50310;50311;50312;50313;50314;50315;50316;50317;50318;52216;60923;60924;60925;60926;60927;60928;60929;60930;60931;60932;60933;64664;64665;64666;64667;64668;64669;64670;64671;65274;66530;66531;66532;66533;66534;66535;66536;66537;66590;66591;66592;66593;66594;67088;67089;67090;67091;67092;67093;67094;67095;67096;69132;69133;69134;69135;69136;69137;69138;70541;70542;70543;70544;70545;70546;70547;70548;70549;70550;70551;79250;79251;79252;81833;81834;81835;81836;81837;81838;81839;81840</t>
  </si>
  <si>
    <t>5925;18425;24779;35519;35967;46042;50318;52216;60929;64668;65274;66535;66594;67089;69133;70548;79251;81837</t>
  </si>
  <si>
    <t>P84096</t>
  </si>
  <si>
    <t>ENSMUSG00000073982</t>
  </si>
  <si>
    <t>Rhog</t>
  </si>
  <si>
    <t>Rho-related GTP-binding protein RhoG</t>
  </si>
  <si>
    <t>sp|P84096|RHOG_MOUSE Rho-related GTP-binding protein RhoG OS=Mus musculus OX=10090 GN=Rhog PE=1 SV=1</t>
  </si>
  <si>
    <t>1402;13161</t>
  </si>
  <si>
    <t>1451;13534</t>
  </si>
  <si>
    <t>7516;72732</t>
  </si>
  <si>
    <t>8627;84321</t>
  </si>
  <si>
    <t>P84104-2</t>
  </si>
  <si>
    <t>ENSMUSG00000071172</t>
  </si>
  <si>
    <t>Srsf3</t>
  </si>
  <si>
    <t>P84104-2;P84104</t>
  </si>
  <si>
    <t>Serine/arginine-rich splicing factor 3</t>
  </si>
  <si>
    <t>sp|P84104-2|SRSF3_MOUSE Isoform Short of Serine/arginine-rich splicing factor 3 OS=Mus musculus OX=10090 GN=Srsf3;sp|P84104|SRSF3_MOUSE Serine/arginine-rich splicing factor 3 OS=Mus musculus OX=10090 GN=Srsf3 PE=1 SV=1</t>
  </si>
  <si>
    <t>124;164</t>
  </si>
  <si>
    <t>337;1964;4455;8600;11878;12804</t>
  </si>
  <si>
    <t>349;2025;4571;8860;12228;13169</t>
  </si>
  <si>
    <t>1834;1835;1836;1837;1838;1839;1840;1841;1842;10337;10338;10339;10340;10341;10342;10343;10344;10345;23733;23734;23735;23736;23737;23738;47343;47344;47345;47346;47347;47348;47349;47350;47351;65678;65679;65680;65681;65682;65683;65684;65685;65686;70663;70664;70665;70666;70667;70668;70669;70670;70671</t>
  </si>
  <si>
    <t>2115;2116;2117;2118;2119;2120;2121;2122;2123;11882;11883;11884;11885;11886;11887;11888;11889;11890;27417;27418;27419;27420;27421;27422;27423;54792;54793;54794;54795;54796;54797;54798;54799;54800;54801;54802;54803;54804;54805;54806;54807;54808;54809;76097;76098;76099;76100;76101;76102;76103;76104;76105;76106;81802;81803;81804;81805;81806;81807;81808;81809;81810;81811;81812;81813;81814;81815;81816</t>
  </si>
  <si>
    <t>2122;11886;27422;54800;76100;81809</t>
  </si>
  <si>
    <t>P86048</t>
  </si>
  <si>
    <t>ENSMUSG00000060499</t>
  </si>
  <si>
    <t>Rpl10l</t>
  </si>
  <si>
    <t>60S ribosomal protein L10-like</t>
  </si>
  <si>
    <t>sp|P86048|RL10L_MOUSE 60S ribosomal protein L10-like OS=Mus musculus OX=10090 GN=Rpl10l PE=2 SV=1</t>
  </si>
  <si>
    <t>2618;3623;3901;6928;8090;11778;12049</t>
  </si>
  <si>
    <t>False;True;False;False;False;False;False</t>
  </si>
  <si>
    <t>2697;3729;4013;7103;8312;8313;12127;12402;12403</t>
  </si>
  <si>
    <t>13584;13585;13586;13587;13588;13589;13590;13591;13592;18914;18915;18916;18917;18918;18919;18920;18921;18922;20732;20733;20734;20735;20736;20737;20738;20739;20740;20741;20742;37720;37721;43749;43750;43751;43752;43753;43754;43755;43756;43757;43758;43759;43760;43761;43762;43763;43764;43765;65177;65178;66589;66590;66591;66592;66593;66594;66595;66596;66597;66598;66599;66600;66601;66602;66603</t>
  </si>
  <si>
    <t>15580;15581;15582;15583;15584;15585;15586;15587;15588;21701;21702;21703;21704;21705;21706;21707;21708;21709;21710;21711;23952;23953;23954;23955;23956;23957;23958;23959;23960;23961;23962;43691;43692;50505;50506;50507;50508;50509;50510;50511;50512;50513;50514;50515;50516;50517;50518;50519;50520;50521;75531;75532;75533;77139;77140;77141;77142;77143;77144;77145;77146;77147;77148;77149;77150;77151;77152;77153;77154</t>
  </si>
  <si>
    <t>15581;21708;23953;43691;50518;75532;77140</t>
  </si>
  <si>
    <t>181;182;183</t>
  </si>
  <si>
    <t>52;102;136</t>
  </si>
  <si>
    <t>S4R2P5</t>
  </si>
  <si>
    <t>ENSMUSG00000033882</t>
  </si>
  <si>
    <t>Rbm46</t>
  </si>
  <si>
    <t>S4R2P5;S4R1Y9;P86049</t>
  </si>
  <si>
    <t>Probable RNA-binding protein 46</t>
  </si>
  <si>
    <t>tr|S4R2P5|S4R2P5_MOUSE Probable RNA-binding protein 46 OS=Mus musculus OX=10090 GN=Rbm46 PE=1 SV=1;tr|S4R1Y9|S4R1Y9_MOUSE Probable RNA-binding protein 46 OS=Mus musculus OX=10090 GN=Rbm46 PE=1 SV=1;sp|P86049|RBM46_MOUSE Probable RNA-binding protein 46 OS=M</t>
  </si>
  <si>
    <t>470;485;533</t>
  </si>
  <si>
    <t>2378;3189;3477;5554;8491;8578;11077;11086;12596</t>
  </si>
  <si>
    <t>2450;3281;3581;5700;8740;8837;11405;11414;12958</t>
  </si>
  <si>
    <t>12419;12420;16540;18067;18068;18069;18070;18071;18072;29988;29989;29990;29991;29992;29993;29994;29995;29996;46560;46561;46562;46563;46564;46565;46566;46567;46568;47208;61153;61154;61155;61156;61157;61212;61213;61214;69604;69605;69606;69607;69608;69609;69610;69611;69612</t>
  </si>
  <si>
    <t>14256;14257;18974;20704;20705;20706;20707;20708;20709;20710;20711;20712;34752;34753;34754;34755;34756;34757;34758;34759;34760;34761;53851;53852;53853;53854;53855;53856;53857;53858;53859;54629;70877;70878;70879;70880;70881;70946;70947;70948;80600;80601;80602;80603;80604;80605;80606;80607;80608</t>
  </si>
  <si>
    <t>14256;18974;20705;34752;53859;54629;70881;70946;80602</t>
  </si>
  <si>
    <t>P97310</t>
  </si>
  <si>
    <t>ENSMUSG00000002870</t>
  </si>
  <si>
    <t>Mcm2</t>
  </si>
  <si>
    <t>P97310;A0A0N4SVY2</t>
  </si>
  <si>
    <t>28;2</t>
  </si>
  <si>
    <t>DNA replication licensing factor MCM2</t>
  </si>
  <si>
    <t>sp|P97310|MCM2_MOUSE DNA replication licensing factor MCM2 OS=Mus musculus OX=10090 GN=Mcm2 PE=1 SV=3</t>
  </si>
  <si>
    <t>904;90</t>
  </si>
  <si>
    <t>306;400;1385;2051;3097;3099;3270;3392;3460;3848;3966;4277;4328;4623;4860;5288;5759;5834;5980;9310;9370;9419;9691;11108;11453;11456;11741;12335</t>
  </si>
  <si>
    <t>318;413;1434;2113;3186;3188;3366;3494;3563;3960;4078;4391;4442;4743;4983;5424;5914;5989;6138;9589;9649;9698;9977;11436;11790;11793;12088;12696</t>
  </si>
  <si>
    <t>1658;1659;1660;1661;2209;2210;2211;2212;2213;2214;2215;2216;7437;7438;7439;7440;7441;7442;7443;7444;10736;10737;10738;10739;10740;10741;16055;16062;16063;16064;16065;16066;16894;16895;17619;17620;17621;17622;17623;17624;17625;17626;17627;17979;17980;17981;17982;17983;17984;17985;17986;17987;20423;20424;20425;20426;20427;20428;20429;20430;21090;21091;21092;21093;22822;22823;22824;22825;22826;22827;22828;22829;23072;23073;23074;23075;24813;24814;24815;24816;24817;24818;26208;26209;26210;26211;28489;28490;28491;28492;31231;31232;31621;32438;32439;32440;32441;32442;51369;51697;51900;51901;51902;51903;53492;53493;53494;53495;53496;53497;53498;61359;63251;63252;63253;63254;63255;63256;63257;63258;63270;63271;63272;64958;64959;64960;64961;64962;64963;64964;64965;68227;68228;68229;68230;68231;68232</t>
  </si>
  <si>
    <t>1903;1904;1905;1906;1907;2533;2534;2535;2536;2537;2538;2539;2540;8546;8547;8548;8549;8550;8551;8552;8553;12323;12324;12325;12326;12327;12328;18404;18411;18412;18413;18414;18415;18416;19374;19375;20198;20199;20200;20201;20202;20203;20204;20205;20206;20207;20589;20590;20591;20592;20593;20594;20595;20596;20597;23589;23590;23591;23592;23593;23594;23595;23596;24343;24344;24345;24346;26357;26358;26359;26360;26361;26362;26363;26364;26654;26655;26656;26657;28729;28730;28731;28732;28733;28734;28735;30362;30363;30364;30365;33022;33023;33024;33025;36225;36226;36227;36682;37630;37631;37632;37633;37634;37635;37636;37637;59513;59894;60122;60123;60124;60125;61976;61977;61978;61979;61980;61981;61982;71134;73326;73327;73328;73329;73330;73331;73332;73333;73334;73335;73349;73350;73351;75281;75282;75283;75284;75285;75286;75287;75288;79010;79011;79012;79013;79014;79015;79016</t>
  </si>
  <si>
    <t>1907;2533;8553;12325;18404;18412;19375;20200;20596;23593;24346;26358;26656;28732;30363;33023;36226;36682;37635;59513;59894;60125;61982;71134;73335;73351;75286;79015</t>
  </si>
  <si>
    <t>P97311</t>
  </si>
  <si>
    <t>ENSMUSG00000026355</t>
  </si>
  <si>
    <t>Mcm6</t>
  </si>
  <si>
    <t>P97311;Q3ULG5</t>
  </si>
  <si>
    <t>31;30</t>
  </si>
  <si>
    <t>DNA replication licensing factor MCM6;DNA helicase</t>
  </si>
  <si>
    <t>sp|P97311|MCM6_MOUSE DNA replication licensing factor MCM6 OS=Mus musculus OX=10090 GN=Mcm6 PE=1 SV=1;tr|Q3ULG5|Q3ULG5_MOUSE DNA helicase OS=Mus musculus OX=10090 GN=Mcm6 PE=1 SV=1</t>
  </si>
  <si>
    <t>821;794</t>
  </si>
  <si>
    <t>228;992;1234;1516;1591;1950;2640;2845;3071;3635;3636;3965;5054;5241;5684;5757;5777;6755;7695;7775;7943;7961;8034;8531;9447;9985;10261;11457;12799;13194;13329</t>
  </si>
  <si>
    <t>239;1029;1276;1567;1645;2010;2720;2928;3160;3742;3743;4077;5184;5374;5837;5912;5932;6929;7886;7967;8142;8166;8251;8780;9728;10284;10574;11794;13164;13568;13708</t>
  </si>
  <si>
    <t>1305;1306;1307;1308;1309;1310;5397;5398;5399;5400;5401;5402;5403;5404;6642;6643;6644;6645;6646;6647;6648;6649;8159;8160;8161;8162;8163;8164;8529;8530;8531;8532;8533;8534;8535;8536;8537;10261;13699;13700;14791;14792;14793;14794;14795;14796;14797;15932;15933;15934;15935;15936;15937;15938;15939;18983;18984;21081;21082;21083;21084;21085;21086;21087;21088;21089;27298;27299;27300;27301;27302;27303;27304;27305;27306;28243;28244;28245;30752;30753;30754;30755;31220;31221;31222;31223;31224;31225;31226;31320;31321;31322;31323;31324;31325;36813;36814;36815;36816;36817;36818;36819;36820;41690;41691;41692;41693;41694;41695;41696;41697;41698;42074;42075;42076;42077;42078;42079;42080;42081;42082;43030;43031;43032;43033;43034;43035;43036;43037;43038;43039;43138;43139;43140;43495;43496;43497;43498;43499;43500;43501;43502;46766;46767;46768;46769;46770;46771;52037;52038;52039;52040;52041;52042;52043;52044;55122;55123;56786;56787;56788;56789;56790;56791;56792;56793;63273;63274;63275;63276;63277;63278;63279;63280;63281;63282;63283;63284;70636;70637;72861;72862;72863;72864;72865;72866;72867;72868;73616;73617</t>
  </si>
  <si>
    <t>1499;1500;1501;1502;1503;1504;6257;6258;6259;6260;6261;6262;6263;6264;7636;7637;7638;7639;7640;7641;7642;7643;7644;7645;7646;9362;9363;9364;9365;9366;9367;9796;9797;9798;9799;9800;9801;9802;9803;9804;9805;11799;15722;15723;16941;16942;16943;16944;16945;16946;16947;18266;18267;18268;18269;18270;18271;18272;18273;21778;21779;24333;24334;24335;24336;24337;24338;24339;24340;24341;24342;31617;31618;31619;31620;31621;31622;31623;31624;31625;31626;32723;32724;32725;35620;35621;35622;35623;36214;36215;36216;36217;36218;36219;36220;36332;36333;36334;36335;36336;36337;42706;42707;42708;42709;42710;42711;42712;42713;42714;48164;48165;48166;48167;48168;48169;48170;48171;48172;48173;48600;48601;48602;48603;48604;48605;48606;48607;48608;49683;49684;49685;49686;49687;49688;49689;49690;49691;49692;49693;49694;49814;49815;49816;49817;50227;50228;50229;50230;50231;50232;50233;50234;50235;54097;54098;54099;54100;54101;54102;54103;54104;54105;54106;54107;60275;60276;60277;60278;60279;60280;60281;60282;60283;63835;63836;65762;65763;65764;65765;65766;65767;65768;65769;73352;73353;73354;73355;73356;73357;73358;73359;73360;73361;73362;73363;81768;81769;84460;84461;84462;84463;84464;84465;84466;84467;84468;85301;85302</t>
  </si>
  <si>
    <t>1503;6263;7644;9364;9803;11799;15722;16945;18267;21778;21779;24333;31626;32724;35623;36216;36337;42714;48169;48607;49693;49816;50231;54104;60277;63835;65762;73363;81768;84461;85302</t>
  </si>
  <si>
    <t>P97329</t>
  </si>
  <si>
    <t>ENSMUSG00000003779</t>
  </si>
  <si>
    <t>Kif20a</t>
  </si>
  <si>
    <t>Kinesin-like protein KIF20A</t>
  </si>
  <si>
    <t>sp|P97329|KI20A_MOUSE Kinesin-like protein KIF20A OS=Mus musculus OX=10090 GN=Kif20a PE=1 SV=1</t>
  </si>
  <si>
    <t>P97350</t>
  </si>
  <si>
    <t>ENSMUSG00000026413</t>
  </si>
  <si>
    <t>Pkp1</t>
  </si>
  <si>
    <t>P97350;A0A087WS37</t>
  </si>
  <si>
    <t>20;4</t>
  </si>
  <si>
    <t>Plakophilin-1</t>
  </si>
  <si>
    <t>sp|P97350|PKP1_MOUSE Plakophilin-1 OS=Mus musculus OX=10090 GN=Pkp1 PE=1 SV=1</t>
  </si>
  <si>
    <t>728;166</t>
  </si>
  <si>
    <t>2278;3247;3674;3764;4334;5167;6443;7167;7192;8097;9418;9543;9992;10067;10446;10826;11647;12328;12465;13250</t>
  </si>
  <si>
    <t>2347;3342;3782;3873;3874;4448;5298;6611;7349;7374;8320;8321;9697;9826;10292;10373;10374;10765;11151;11993;12688;12826;13627</t>
  </si>
  <si>
    <t>11881;16781;16782;16783;16784;16785;16786;16787;16788;19187;19961;19962;19963;23086;27854;27855;27856;27857;27858;27859;27860;35006;35007;35008;35009;38980;38981;38982;38983;38984;38985;38986;38987;39088;43792;43793;51899;52557;52558;52559;52560;55158;55159;55599;55600;57813;57814;57815;57816;57817;57818;57819;57820;57821;57822;59850;64349;68191;68935;73202</t>
  </si>
  <si>
    <t>13620;19241;19242;19243;19244;19245;19246;19247;19248;19249;19250;19251;22061;22062;23071;23072;23073;26668;32259;32260;32261;32262;32263;32264;32265;32266;32267;32268;40543;40544;40545;40546;40547;45093;45094;45095;45096;45097;45098;45099;45100;45101;45227;45228;50553;50554;50555;60121;60871;60872;60873;60874;63877;63878;64391;64392;66949;66950;66951;66952;66953;66954;66955;66956;66957;66958;66959;66960;66961;69368;74569;78973;79840;84843</t>
  </si>
  <si>
    <t>13620;19242;22061;23072;26668;32261;40546;45095;45228;50555;60121;60871;63877;64391;66956;69368;74569;78973;79840;84843</t>
  </si>
  <si>
    <t>296;297;298;299</t>
  </si>
  <si>
    <t>124;501;502;602</t>
  </si>
  <si>
    <t>P97351</t>
  </si>
  <si>
    <t>ENSMUSG00000028081</t>
  </si>
  <si>
    <t>40S ribosomal protein S3a</t>
  </si>
  <si>
    <t>Rps3a</t>
  </si>
  <si>
    <t>sp|P97351|RS3A_MOUSE 40S ribosomal protein S3a OS=Mus musculus OX=10090 GN=Rps3a PE=1 SV=3</t>
  </si>
  <si>
    <t>148;171;809;5139;6001;6656;6941;7227;8095;8262;11489;11501;11928;12673</t>
  </si>
  <si>
    <t>153;177;843;844;5269;6162;6827;7116;7409;7410;8318;8507;8508;11828;11841;12280;13036</t>
  </si>
  <si>
    <t>822;823;824;825;826;827;828;829;830;831;832;949;950;951;952;953;954;955;956;4448;4449;4450;4451;4452;4453;4454;4455;4456;4457;4458;4459;27697;27698;27699;27700;27701;32541;32542;32543;32544;32545;32546;36058;36059;36060;36061;36062;36063;36064;36065;36066;37783;37784;37785;37786;37787;37788;37789;37790;37791;37792;37793;39233;39234;39235;39236;39237;39238;39239;39240;39241;39242;39243;39244;39245;39246;39247;43789;43790;45242;45243;45244;45245;45246;45247;45248;45249;45250;45251;45252;45253;45254;45255;45256;45257;45258;45259;45260;45261;63484;63485;63486;63487;63488;63489;63490;63491;63492;63493;63545;63546;63547;63548;63549;65944;65945;65946;65947;65948;65949;65950;65951;65952;65953;65954;65955;70035</t>
  </si>
  <si>
    <t>921;922;923;924;925;926;927;928;929;930;931;1065;1066;1067;1068;1069;1070;1071;1072;5163;5164;5165;5166;5167;5168;5169;5170;5171;5172;5173;5174;32078;32079;32080;32081;32082;37746;37747;37748;37749;37750;37751;41781;41782;41783;41784;41785;41786;41787;41788;41789;43757;43758;43759;43760;43761;43762;43763;43764;43765;43766;43767;43768;45393;45394;45395;45396;45397;45398;45399;45400;45401;45402;45403;45404;45405;45406;45407;45408;45409;50550;50551;52301;52302;52303;52304;52305;52306;52307;52308;52309;52310;52311;52312;52313;52314;52315;52316;52317;52318;52319;52320;52321;73599;73600;73601;73602;73603;73604;73605;73606;73607;73608;73609;73610;73611;73612;73671;73672;73673;73674;73675;76399;76400;76401;76402;76403;76404;76405;76406;76407;76408;76409;76410;76411;76412;76413;76414;81094</t>
  </si>
  <si>
    <t>930;1068;5163;32078;37750;41786;43768;45395;50551;52321;73602;73672;76400;81094</t>
  </si>
  <si>
    <t>300;301;302</t>
  </si>
  <si>
    <t>38;103;229</t>
  </si>
  <si>
    <t>P97376</t>
  </si>
  <si>
    <t>ENSMUSG00000031590</t>
  </si>
  <si>
    <t>Frg1</t>
  </si>
  <si>
    <t>Protein FRG1</t>
  </si>
  <si>
    <t>sp|P97376|FRG1_MOUSE Protein FRG1 OS=Mus musculus OX=10090 GN=Frg1 PE=1 SV=2</t>
  </si>
  <si>
    <t>1599;3050;3190;3704;5985;7917;13171</t>
  </si>
  <si>
    <t>1653;3138;3282;3813;6143;8111;13544</t>
  </si>
  <si>
    <t>8568;8569;15828;15829;15830;15831;15832;15833;15834;15835;16541;16542;16543;16544;16545;16546;19323;19324;19325;19326;19327;19328;32454;32455;32456;42860;72769;72770;72771;72772;72773;72774</t>
  </si>
  <si>
    <t>9844;9845;18150;18151;18152;18153;18154;18155;18156;18157;18975;18976;18977;18978;18979;18980;18981;18982;22225;22226;22227;22228;22229;22230;22231;37649;37650;37651;49462;84358;84359;84360;84361;84362;84363</t>
  </si>
  <si>
    <t>9845;18154;18982;22226;37651;49462;84362</t>
  </si>
  <si>
    <t>P97379-2</t>
  </si>
  <si>
    <t>ENSMUSG00000029405</t>
  </si>
  <si>
    <t>G3bp2</t>
  </si>
  <si>
    <t>P97379-2;P97379;A0A0J9YUY8;A0A0J9YTQ8</t>
  </si>
  <si>
    <t>Ras GTPase-activating protein-binding protein 2</t>
  </si>
  <si>
    <t>sp|P97379-2|G3BP2_MOUSE Isoform B of Ras GTPase-activating protein-binding protein 2 OS=Mus musculus OX=10090 GN=G3bp2;sp|P97379|G3BP2_MOUSE Ras GTPase-activating protein-binding protein 2 OS=Mus musculus OX=10090 GN=G3bp2 PE=1 SV=2;tr|A0A0J9YUY8|A0A0J9YUY</t>
  </si>
  <si>
    <t>449;482;117;133</t>
  </si>
  <si>
    <t>4890;12276;12321</t>
  </si>
  <si>
    <t>5014;12634;12681</t>
  </si>
  <si>
    <t>26395;26396;26397;26398;26399;67869;68164</t>
  </si>
  <si>
    <t>30590;30591;30592;30593;30594;30595;30596;78592;78942</t>
  </si>
  <si>
    <t>30596;78592;78942</t>
  </si>
  <si>
    <t>P97452</t>
  </si>
  <si>
    <t>ENSMUSG00000022557</t>
  </si>
  <si>
    <t>Bop1</t>
  </si>
  <si>
    <t>Ribosome biogenesis protein BOP1</t>
  </si>
  <si>
    <t>sp|P97452|BOP1_MOUSE Ribosome biogenesis protein BOP1 OS=Mus musculus OX=10090 GN=Bop1 PE=1 SV=1</t>
  </si>
  <si>
    <t>251;1091;1298;1310;1777;1829;4000;4482;6339;7201;7670;7854;7867;7935;8737;8876;8917;9051;9770;9870;10039;11425;11570;11598;12378;12858;12907</t>
  </si>
  <si>
    <t>262;1128;1343;1356;1831;1883;4112;4598;6505;7383;7860;8047;8060;8132;9000;9143;9184;9322;10056;10160;10345;11762;11913;11943;12739;13227;13276</t>
  </si>
  <si>
    <t>1424;1425;1426;1427;1428;1429;1430;1431;1432;5893;5894;5895;5896;5897;5898;5899;5900;5901;7036;7037;7038;7039;7040;7041;7042;7043;7044;7091;7092;7093;7094;7095;7096;7097;7098;9411;9412;9413;9414;9415;9658;9659;9660;9661;9662;9663;9664;21250;21251;23894;23895;23896;23897;34484;34485;34486;34487;34488;34489;34490;34491;34492;39121;39122;39123;39124;39125;39126;39127;39128;39129;39130;39131;39132;41569;41570;41571;41572;41573;41574;41575;41576;42509;42576;42577;42578;42579;42580;42581;42582;42583;43000;43001;43002;43003;43004;43005;43006;43007;43008;48144;48145;48146;48147;48148;48149;48150;48151;49025;49026;49027;49028;49029;49030;49031;49032;49236;49237;49866;49867;53858;53859;53860;53861;53862;53863;53864;53865;53866;53867;54381;54382;54383;54384;54385;54386;54387;54388;55463;55464;55465;55466;55467;55468;55469;55470;55471;55472;63107;63108;63109;63110;63111;63112;63113;63934;63935;63936;63937;63938;63939;63940;63941;64047;64048;68440;70936;70937;70938;70939;70940;70941;70942;70943;70944;70945;71151;71152;71153;71154;71155;71156;71157;71158;71159;71160</t>
  </si>
  <si>
    <t>1632;1633;1634;1635;1636;1637;1638;1639;1640;1641;1642;1643;6805;6806;6807;6808;6809;6810;6811;6812;6813;8083;8084;8085;8086;8087;8088;8089;8090;8091;8141;8142;8143;8144;8145;8146;8147;8148;8149;8150;10820;10821;10822;10823;10824;10825;10826;10827;11091;11092;11093;11094;11095;11096;11097;11098;11099;11100;11101;11102;11103;11104;11105;24518;24519;27606;27607;27608;27609;27610;39956;39957;39958;39959;39960;39961;39962;39963;39964;39965;39966;39967;39968;39969;39970;39971;45265;45266;45267;45268;45269;45270;45271;45272;45273;45274;45275;45276;45277;45278;45279;45280;45281;45282;48021;48022;48023;48024;48025;48026;48027;48028;48029;49081;49153;49154;49155;49156;49157;49158;49159;49160;49161;49652;49653;49654;49655;49656;49657;49658;49659;49660;55735;55736;55737;55738;55739;55740;55741;55742;55743;56833;56834;56835;56836;56837;56838;56839;56840;57066;57067;57068;57762;57763;62385;62386;62387;62388;62389;62390;62391;62392;62393;62394;62395;62396;62397;62398;62399;62971;62972;62973;62974;62975;62976;62977;62978;64234;64235;64236;64237;64238;64239;64240;64241;64242;64243;64244;73159;73160;73161;73162;73163;73164;73165;73166;73167;74098;74099;74100;74101;74102;74103;74104;74105;74217;74218;79248;82154;82155;82156;82157;82158;82159;82160;82161;82162;82163;82391;82392;82393;82394;82395;82396;82397;82398;82399;82400;82401;82402</t>
  </si>
  <si>
    <t>1637;6806;8086;8150;10827;11096;24519;27609;39965;45281;48026;49081;49161;49655;55743;56833;57067;57762;62386;62972;64241;73165;74101;74217;79248;82154;82394</t>
  </si>
  <si>
    <t>P97473</t>
  </si>
  <si>
    <t>ENSMUSG00000023051</t>
  </si>
  <si>
    <t>Tarbp2</t>
  </si>
  <si>
    <t>P97473;D3YZS5;D3Z282;Q3UNH9;A0A2R8VHA7;D6RCY4;D6RE49;D3Z033</t>
  </si>
  <si>
    <t>P97473;D3YZS5;D3Z282;Q3UNH9</t>
  </si>
  <si>
    <t>8;7;6;5;3;2;2;1</t>
  </si>
  <si>
    <t>RISC-loading complex subunit TARBP2</t>
  </si>
  <si>
    <t>sp|P97473|TRBP2_MOUSE RISC-loading complex subunit TARBP2 OS=Mus musculus OX=10090 GN=Tarbp2 PE=1 SV=2;tr|D3YZS5|D3YZS5_MOUSE RISC-loading complex subunit TARBP2 (Fragment) OS=Mus musculus OX=10090 GN=Tarbp2 PE=1 SV=1;tr|D3Z282|D3Z282_MOUSE RISC-loading co</t>
  </si>
  <si>
    <t>365;243;225;274;111;58;79;89</t>
  </si>
  <si>
    <t>264;1613;3527;4430;7352;11351;12069;12651</t>
  </si>
  <si>
    <t>275;1667;3632;4546;7538;11688;12423;13014</t>
  </si>
  <si>
    <t>1482;8631;8632;8633;18323;18324;18325;18326;18327;18328;18329;18330;18331;18332;23594;23595;23596;23597;23598;23599;23600;23601;23602;39987;39988;39989;39990;39991;39992;39993;39994;39995;39996;39997;62711;62712;62713;62714;62715;62716;66713;66714;66715;66716;69918;69919;69920;69921;69922;69923;69924;69925</t>
  </si>
  <si>
    <t>1695;9910;9911;9912;9913;21001;21002;21003;21004;21005;21006;21007;21008;21009;21010;27257;27258;27259;27260;27261;27262;27263;27264;27265;46263;46264;46265;46266;46267;46268;46269;46270;46271;46272;46273;46274;72714;72715;72716;72717;72718;72719;77280;77281;77282;77283;80966;80967;80968;80969;80970;80971;80972;80973;80974</t>
  </si>
  <si>
    <t>1695;9911;21003;27260;46268;72718;77282;80973</t>
  </si>
  <si>
    <t>Q3UNN4</t>
  </si>
  <si>
    <t>ENSMUSG00000032481</t>
  </si>
  <si>
    <t>Q3UNN4;P97496-2;P97496;Q3UZD0;Q3UID0;Q6PDG5-2;Q6PDG5</t>
  </si>
  <si>
    <t>4;4;4;2;2;2;2</t>
  </si>
  <si>
    <t>SWI/SNF complex subunit SMARCC1;SWI/SNF complex subunit SMARCC2</t>
  </si>
  <si>
    <t>Smarcc1;Smarcc2</t>
  </si>
  <si>
    <t>tr|Q3UNN4|Q3UNN4_MOUSE SWI/SNF complex subunit SMARCC1 OS=Mus musculus OX=10090 GN=Smarcc1 PE=1 SV=1;sp|P97496-2|SMRC1_MOUSE Isoform 2 of SWI/SNF complex subunit SMARCC1 OS=Mus musculus OX=10090 GN=Smarcc1;sp|P97496|SMRC1_MOUSE SWI/SNF complex subunit SMAR</t>
  </si>
  <si>
    <t>1098;1075;1104;485;1130;1099;1213</t>
  </si>
  <si>
    <t>686;5079;7293;7990</t>
  </si>
  <si>
    <t>714;5209;7477;8198</t>
  </si>
  <si>
    <t>3832;27423;39641;39642;39643;43228</t>
  </si>
  <si>
    <t>4458;31762;45879;45880;45881;49916</t>
  </si>
  <si>
    <t>4458;31762;45880;49916</t>
  </si>
  <si>
    <t>P97762</t>
  </si>
  <si>
    <t>ENSMUSG00000032239</t>
  </si>
  <si>
    <t>P97762;Q3UGI5;A0A1L1SU01</t>
  </si>
  <si>
    <t>P97762;Q3UGI5</t>
  </si>
  <si>
    <t>Retinitis pigmentosa 9 protein homolog</t>
  </si>
  <si>
    <t>rp9;Rp9</t>
  </si>
  <si>
    <t>sp|P97762|RP9_MOUSE Retinitis pigmentosa 9 protein homolog OS=Mus musculus OX=10090 GN=rp9 PE=1 SV=1;tr|Q3UGI5|Q3UGI5_MOUSE Retinitis pigmentosa 9 (human) OS=Mus musculus OX=10090 GN=Rp9 PE=1 SV=1</t>
  </si>
  <si>
    <t>213;156;128</t>
  </si>
  <si>
    <t>2492;2982;4753;4894;11696</t>
  </si>
  <si>
    <t>2568;3070;4873;5018;12042</t>
  </si>
  <si>
    <t>12943;12944;15522;15523;15524;15525;15526;15527;15528;15529;25483;25484;25485;25486;25487;25488;25489;25490;25491;26414;26415;26416;26417;26418;26419;26420;26421;64627;64628;64629;64630;64631;64632</t>
  </si>
  <si>
    <t>14857;14858;17812;17813;17814;17815;17816;17817;17818;17819;29503;29504;29505;29506;29507;29508;29509;29510;29511;29512;29513;29514;29515;30614;30615;30616;30617;30618;30619;30620;30621;74882;74883;74884;74885;74886;74887</t>
  </si>
  <si>
    <t>14858;17812;29508;30614;74887</t>
  </si>
  <si>
    <t>P97801</t>
  </si>
  <si>
    <t>ENSMUSG00000021645</t>
  </si>
  <si>
    <t>Smn1</t>
  </si>
  <si>
    <t>Survival motor neuron protein</t>
  </si>
  <si>
    <t>sp|P97801|SMN_MOUSE Survival motor neuron protein OS=Mus musculus OX=10090 GN=Smn1 PE=1 SV=1</t>
  </si>
  <si>
    <t>24635;24636;24637;24638;24639;24640;24641</t>
  </si>
  <si>
    <t>28535;28536;28537;28538;28539;28540;28541</t>
  </si>
  <si>
    <t>P97807-2</t>
  </si>
  <si>
    <t>ENSMUSG00000026526</t>
  </si>
  <si>
    <t>P97807-2;P97807</t>
  </si>
  <si>
    <t>Fumarate hydratase, mitochondrial</t>
  </si>
  <si>
    <t>Fh</t>
  </si>
  <si>
    <t>sp|P97807-2|FUMH_MOUSE Isoform Cytoplasmic of Fumarate hydratase, mitochondrial OS=Mus musculus OX=10090 GN=Fh;sp|P97807|FUMH_MOUSE Fumarate hydratase, mitochondrial OS=Mus musculus OX=10090 GN=Fh PE=1 SV=3</t>
  </si>
  <si>
    <t>467;507</t>
  </si>
  <si>
    <t>5934;10103</t>
  </si>
  <si>
    <t>6091;10412</t>
  </si>
  <si>
    <t>32145;55840</t>
  </si>
  <si>
    <t>37289;64672</t>
  </si>
  <si>
    <t>P97855</t>
  </si>
  <si>
    <t>ENSMUSG00000018583</t>
  </si>
  <si>
    <t>G3bp1</t>
  </si>
  <si>
    <t>Ras GTPase-activating protein-binding protein 1</t>
  </si>
  <si>
    <t>sp|P97855|G3BP1_MOUSE Ras GTPase-activating protein-binding protein 1 OS=Mus musculus OX=10090 GN=G3bp1 PE=1 SV=1</t>
  </si>
  <si>
    <t>10666;12321</t>
  </si>
  <si>
    <t>10990;12681</t>
  </si>
  <si>
    <t>59054;59055;68164</t>
  </si>
  <si>
    <t>68436;68437;78942</t>
  </si>
  <si>
    <t>68436;78942</t>
  </si>
  <si>
    <t>P97868</t>
  </si>
  <si>
    <t>ENSMUSG00000030779</t>
  </si>
  <si>
    <t>Rbbp6</t>
  </si>
  <si>
    <t>P97868;A0A338P6W1;P97868-2;A0A0R4J165;P97868-3;D3YZU8</t>
  </si>
  <si>
    <t>P97868;A0A338P6W1;P97868-2</t>
  </si>
  <si>
    <t>25;24;24;4;4;2</t>
  </si>
  <si>
    <t>E3 ubiquitin-protein ligase RBBP6</t>
  </si>
  <si>
    <t>sp|P97868|RBBP6_MOUSE E3 ubiquitin-protein ligase RBBP6 OS=Mus musculus OX=10090 GN=Rbbp6 PE=1 SV=5;tr|A0A338P6W1|A0A338P6W1_MOUSE E3 ubiquitin-protein ligase RBBP6 (Fragment) OS=Mus musculus OX=10090 GN=Rbbp6 PE=1 SV=1;sp|P97868-2|RBBP6_MOUSE Isoform 2 of</t>
  </si>
  <si>
    <t>1790;1759;1756;123;157;79</t>
  </si>
  <si>
    <t>30;2264;2384;2708;3096;3924;4699;4719;5206;6044;6461;7136;7143;7317;7332;7563;9732;10064;10829;10834;10912;10976;11531;11863;12927</t>
  </si>
  <si>
    <t>31;2333;2456;2789;3185;4036;4819;4839;5337;6205;6629;7318;7325;7501;7518;7752;10018;10370;11155;11160;11239;11304;11874;12213;13297</t>
  </si>
  <si>
    <t>178;179;180;181;182;183;184;185;186;11807;11808;11809;11810;11811;11812;11813;11814;12438;14102;14103;14104;14105;14106;14107;14108;16046;16047;16048;16049;16050;16051;16052;16053;16054;20835;20836;20837;20838;20839;25190;25302;25303;25304;25305;28061;28062;32751;32752;32753;32754;35073;38837;38875;38876;39777;39778;39862;39863;39864;39865;39866;39867;39868;41055;41056;41057;41058;41059;53677;55586;55587;55588;59862;59887;60363;60364;60711;60712;60713;60714;63736;63737;63738;63739;63740;65573;65574;65575;65576;65577;71245;71246;71247;71248;71249;71250;71251;71252</t>
  </si>
  <si>
    <t>202;203;204;205;206;207;208;209;210;211;13532;13533;13534;13535;13536;13537;13538;13539;13540;13541;13542;13543;14275;16188;16189;16190;16191;16192;16193;16194;18395;18396;18397;18398;18399;18400;18401;18402;18403;24066;24067;24068;24069;24070;29167;29293;29294;29295;29296;32489;32490;37975;37976;37977;37978;40614;44942;44982;44983;46023;46024;46121;46122;46123;46124;46125;46126;46127;47438;47439;47440;47441;47442;62186;64376;64377;64378;69380;69409;70001;70002;70401;70402;70403;70404;70405;73882;73883;73884;73885;73886;75974;75975;75976;75977;75978;82500;82501;82502;82503;82504;82505;82506;82507</t>
  </si>
  <si>
    <t>211;13543;14275;16194;18400;24068;29167;29296;32489;37978;40614;44942;44983;46023;46127;47438;62186;64377;69380;69409;70002;70404;73885;75978;82502</t>
  </si>
  <si>
    <t>P99024</t>
  </si>
  <si>
    <t>ENSMUSG00000001525</t>
  </si>
  <si>
    <t>Tubb5</t>
  </si>
  <si>
    <t>P99024;A0A1D5RM76</t>
  </si>
  <si>
    <t>21;1</t>
  </si>
  <si>
    <t>4;0</t>
  </si>
  <si>
    <t>Tubulin beta-5 chain</t>
  </si>
  <si>
    <t>sp|P99024|TBB5_MOUSE Tubulin beta-5 chain OS=Mus musculus OX=10090 GN=Tubb5 PE=1 SV=1</t>
  </si>
  <si>
    <t>444;122</t>
  </si>
  <si>
    <t>525;724;2204;3194;3661;3853;4224;5610;5726;5750;5798;6408;6839;7733;7931;8545;8700;8864;10107;10855;13203</t>
  </si>
  <si>
    <t>True;True;False;False;False;True;False;False;False;False;True;False;False;False;True;False;False;False;False;False;False</t>
  </si>
  <si>
    <t>544;545;752;2272;3286;3287;3768;3965;4337;5760;5761;5879;5904;5905;5953;6575;6576;7013;7014;7924;7925;8127;8797;8798;8963;9131;10416;11181;13577</t>
  </si>
  <si>
    <t>2892;2893;2894;2895;2896;2897;2898;2899;2900;2901;2902;2903;2904;2905;2906;2907;2908;2909;3992;3993;3994;3995;3996;3997;3998;3999;4000;11505;11506;11507;11508;11509;11510;11511;16557;16558;16559;16560;16561;16562;16563;16564;16565;16566;16567;16568;16569;16570;16571;16572;16573;19101;19102;19103;19104;19105;19106;19107;19108;19109;20467;20468;20469;20470;20471;20472;20473;20474;20475;20476;20477;20478;20479;20480;22547;22548;22549;22550;22551;22552;22553;22554;22555;30345;30346;30347;30348;30349;30350;30351;30352;30353;30354;30355;30356;30357;30358;30359;30360;30361;30947;30948;30949;30950;30951;30952;30953;30954;30955;31085;31086;31087;31088;31089;31090;31091;31092;31093;31094;31095;31096;31097;31098;31099;31100;31101;31102;31435;31436;31437;31438;31439;31440;31441;31442;31443;34845;34846;34847;34848;34849;34850;34851;34852;34853;34854;34855;34856;34857;34858;34859;34860;34861;34862;37233;37234;37235;37236;37237;37238;37239;37240;37241;37242;37243;37244;37245;37246;37247;37248;37249;37250;37251;37252;41874;41875;41876;41877;41878;41879;41880;41881;41882;41883;41884;41885;42970;42971;42972;42973;46820;46821;46822;46823;46824;46825;46826;46827;46828;46829;46830;46831;46832;46833;46834;46835;47948;47949;47950;47951;47952;47953;47954;47955;48986;48987;48988;48989;48990;48991;48992;48993;55848;55849;55850;55851;55852;55853;55854;55855;55856;55857;55858;55859;55860;55861;59988;59989;59990;59991;59992;59993;59994;59995;59996;59997;59998;59999;60000;60001;60002;72919;72920;72921;72922;72923;72924;72925;72926;72927;72928</t>
  </si>
  <si>
    <t>3346;3347;3348;3349;3350;3351;3352;3353;3354;3355;3356;3357;3358;3359;3360;3361;3362;3363;4632;4633;4634;4635;4636;4637;4638;4639;4640;4641;4642;4643;13179;13180;13181;13182;13183;13184;13185;13186;13187;18994;18995;18996;18997;18998;18999;19000;19001;19002;19003;19004;19005;19006;19007;19008;19009;19010;19011;19012;21915;21916;21917;21918;21919;21920;21921;21922;21923;21924;21925;21926;21927;21928;21929;21930;21931;21932;21933;21934;21935;21936;21937;21938;21939;21940;21941;21942;21943;21944;21945;21946;21947;21948;21949;21950;21951;21952;23636;23637;23638;23639;23640;23641;23642;23643;23644;23645;23646;23647;23648;23649;23650;23651;23652;23653;23654;23655;23656;23657;23658;23659;26053;26054;26055;26056;26057;26058;26059;26060;26061;26062;26063;35140;35141;35142;35143;35144;35145;35146;35147;35148;35149;35150;35151;35152;35153;35154;35155;35156;35157;35845;35846;35847;35848;35849;35850;35851;35852;35853;35993;35994;35995;35996;35997;35998;35999;36000;36001;36002;36003;36004;36005;36006;36007;36008;36009;36010;36011;36012;36013;36014;36015;36016;36017;36018;36019;36020;36021;36022;36464;36465;36466;36467;36468;36469;36470;36471;36472;36473;36474;36475;40364;40365;40366;40367;40368;40369;40370;40371;40372;40373;40374;40375;40376;40377;40378;40379;40380;40381;43155;43156;43157;43158;43159;43160;43161;43162;43163;43164;43165;43166;43167;43168;43169;43170;43171;43172;43173;43174;43175;43176;43177;43178;48373;48374;48375;48376;48377;48378;48379;48380;48381;48382;48383;48384;48385;49615;49616;49617;49618;54164;54165;54166;54167;54168;54169;54170;54171;54172;54173;54174;54175;54176;54177;54178;54179;54180;54181;55512;55513;55514;55515;55516;55517;55518;55519;55520;55521;55522;55523;56783;56784;56785;56786;56787;56788;56789;56790;56791;56792;56793;56794;56795;56796;56797;64680;64681;64682;64683;64684;64685;64686;64687;64688;64689;64690;64691;64692;64693;64694;64695;64696;64697;64698;64699;64700;64701;64702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84524;84525;84526;84527;84528;84529;84530;84531;84532;84533;84534;84535;84536;84537</t>
  </si>
  <si>
    <t>3363;4634;13187;19008;21926;23658;26054;35142;35851;36013;36469;40371;43178;48382;49616;54173;55512;56783;64690;69528;84537</t>
  </si>
  <si>
    <t>283;284;285;286;287;288;290;303</t>
  </si>
  <si>
    <t>73;164;233;257;267;300;330;388</t>
  </si>
  <si>
    <t>P99027</t>
  </si>
  <si>
    <t>ENSMUSG00000025508</t>
  </si>
  <si>
    <t>Rplp2</t>
  </si>
  <si>
    <t>P99027;A0A5F8MPY2</t>
  </si>
  <si>
    <t>6;4</t>
  </si>
  <si>
    <t>60S acidic ribosomal protein P2</t>
  </si>
  <si>
    <t>sp|P99027|RLA2_MOUSE 60S acidic ribosomal protein P2 OS=Mus musculus OX=10090 GN=Rplp2 PE=1 SV=3;tr|A0A5F8MPY2|A0A5F8MPY2_MOUSE 60S acidic ribosomal protein P2 OS=Mus musculus OX=10090 GN=Rplp2-ps1 PE=3 SV=1</t>
  </si>
  <si>
    <t>115;115</t>
  </si>
  <si>
    <t>5510;5511;6387;8399;12120;13339</t>
  </si>
  <si>
    <t>5655;5656;6553;8648;12475;13718</t>
  </si>
  <si>
    <t>29782;29783;29784;29785;29786;29787;29788;29789;29790;29791;29792;29793;29794;29795;29796;29797;29798;29799;29800;29801;29802;29803;34735;34736;34737;34738;34739;34740;34741;34742;34743;34744;34745;46016;46017;46018;46019;46020;46021;46022;46023;66990;66991;66992;66993;66994;66995;66996;66997;66998;73663;73664;73665;73666;73667;73668;73669;73670</t>
  </si>
  <si>
    <t>34532;34533;34534;34535;34536;34537;34538;34539;34540;34541;34542;34543;34544;34545;34546;34547;34548;34549;34550;34551;34552;34553;34554;40241;40242;40243;40244;40245;40246;40247;40248;40249;40250;40251;40252;40253;40254;53235;53236;53237;53238;53239;53240;53241;53242;53243;53244;53245;77580;77581;77582;77583;77584;77585;77586;77587;77588;85357;85358;85359;85360;85361;85362;85363;85364</t>
  </si>
  <si>
    <t>34533;34553;40243;53244;77584;85357</t>
  </si>
  <si>
    <t>Q00547-2</t>
  </si>
  <si>
    <t>ENSMUSG00000020330</t>
  </si>
  <si>
    <t>Hmmr</t>
  </si>
  <si>
    <t>Q00547-2;Q00547</t>
  </si>
  <si>
    <t>Hyaluronan mediated motility receptor</t>
  </si>
  <si>
    <t>sp|Q00547-2|HMMR_MOUSE Isoform RHAMM1 of Hyaluronan mediated motility receptor OS=Mus musculus OX=10090 GN=Hmmr;sp|Q00547|HMMR_MOUSE Hyaluronan mediated motility receptor OS=Mus musculus OX=10090 GN=Hmmr PE=1 SV=4</t>
  </si>
  <si>
    <t>769;794</t>
  </si>
  <si>
    <t>2120;2121;2843;6330;13215</t>
  </si>
  <si>
    <t>2185;2186;2926;6496;13589</t>
  </si>
  <si>
    <t>11053;11054;11055;11056;11057;14779;14780;14781;14782;14783;34320;34321;34322;34323;34324;72992;72993;72994;72995;72996;72997</t>
  </si>
  <si>
    <t>12663;12664;12665;12666;12667;16926;16927;16928;16929;16930;39725;39726;39727;39728;39729;84605;84606;84607;84608;84609;84610</t>
  </si>
  <si>
    <t>12663;12667;16927;39725;84606</t>
  </si>
  <si>
    <t>Q3U5F6</t>
  </si>
  <si>
    <t>ENSMUSG00000026582</t>
  </si>
  <si>
    <t>Sele</t>
  </si>
  <si>
    <t>Q3U5F6;Q00690</t>
  </si>
  <si>
    <t>E-selectin</t>
  </si>
  <si>
    <t>tr|Q3U5F6|Q3U5F6_MOUSE E-selectin OS=Mus musculus OX=10090 GN=Sele PE=2 SV=1;sp|Q00690|LYAM2_MOUSE E-selectin OS=Mus musculus OX=10090 GN=Sele PE=2 SV=1</t>
  </si>
  <si>
    <t>619;612</t>
  </si>
  <si>
    <t>Q00PI9</t>
  </si>
  <si>
    <t>ENSMUSG00000071659</t>
  </si>
  <si>
    <t>Hnrnpul2</t>
  </si>
  <si>
    <t>Q00PI9;A0A494BAL6</t>
  </si>
  <si>
    <t>22;2</t>
  </si>
  <si>
    <t>Heterogeneous nuclear ribonucleoprotein U-like protein 2</t>
  </si>
  <si>
    <t>sp|Q00PI9|HNRL2_MOUSE Heterogeneous nuclear ribonucleoprotein U-like protein 2 OS=Mus musculus OX=10090 GN=Hnrnpul2 PE=1 SV=2</t>
  </si>
  <si>
    <t>745;120</t>
  </si>
  <si>
    <t>776;1239;1804;2136;2379;2444;2524;3203;3670;6248;7437;7823;8267;8328;8347;8819;10074;11123;12639;12751;13057;13226</t>
  </si>
  <si>
    <t>809;1281;1858;2201;2451;2518;2600;3296;3778;6414;7624;8015;8513;8574;8593;9085;10383;11451;13002;13115;13429;13601</t>
  </si>
  <si>
    <t>4307;4308;4309;6675;9545;9546;9547;9548;9549;9550;9551;9552;9553;11126;12421;12422;12423;12424;12425;12426;12721;12722;12723;12724;12725;12726;12727;12728;12729;13117;13118;13119;13120;13121;13122;13123;13124;16592;16593;16594;16595;19172;19173;19174;19175;19176;19177;19178;33826;33827;33828;33829;33830;33831;33832;40421;42347;42348;42349;42350;42351;42352;42353;42354;45273;45274;45275;45276;45277;45278;45279;45280;45281;45613;45614;45615;45616;45704;45705;48742;55637;55638;55639;55640;55641;55642;55643;61434;61435;61436;61437;69880;70393;70394;70395;70396;70397;70398;70399;70400;70401;72158;73056;73057;73058;73059;73060;73061;73062;73063</t>
  </si>
  <si>
    <t>4999;5000;5001;7672;10968;10969;10970;10971;10972;10973;10974;10975;10976;10977;10978;12744;12745;14258;14259;14260;14261;14262;14263;14608;14609;14610;14611;14612;14613;14614;14615;14616;14617;14618;15054;15055;15056;15057;15058;15059;15060;15061;19032;19033;19034;19035;22046;22047;22048;22049;22050;22051;22052;39178;39179;39180;39181;39182;39183;39184;46743;48911;48912;48913;48914;48915;48916;48917;48918;52334;52335;52336;52337;52338;52339;52340;52341;52342;52343;52344;52736;52737;52738;52739;52740;52859;52860;52861;52862;56493;64440;64441;64442;64443;64444;64445;64446;71221;71222;71223;71224;71225;80924;81493;81494;81495;81496;81497;81498;81499;81500;81501;81502;81503;83653;84681;84682;84683;84684;84685;84686;84687;84688</t>
  </si>
  <si>
    <t>5000;7672;10977;12744;14260;14609;15061;19033;22046;39182;46743;48911;52341;52738;52862;56493;64446;71221;80924;81503;83653;84681</t>
  </si>
  <si>
    <t>Q01320</t>
  </si>
  <si>
    <t>ENSMUSG00000020914</t>
  </si>
  <si>
    <t>Top2a</t>
  </si>
  <si>
    <t>DNA topoisomerase 2-alpha</t>
  </si>
  <si>
    <t>sp|Q01320|TOP2A_MOUSE DNA topoisomerase 2-alpha OS=Mus musculus OX=10090 GN=Top2a PE=1 SV=2</t>
  </si>
  <si>
    <t>904;1204;1721;1738;2009;2704;2793;2936;3010;3049;3244;3252;3266;3277;3286;3559;3613;3799;4017;4098;4251;4320;5057;5292;5605;5654;5874;5949;6026;6027;6122;6192;6255;6428;7009;7081;7983;8139;8702;8799;9145;9195;9309;9630;9991;10035;10188;10785;11188;11375;11401;11783;11940;12093;12111;12195;12609;12976;13082;13123;13287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</si>
  <si>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</si>
  <si>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940;1246;1775;1792;2071;2785;2875;3022;3098;3137;3339;3347;3362;3373;3382;3665;3719;3909;4129;4210;4365;4434;5187;5428;5752;5753;5806;6030;6106;6187;6188;6284;6355;6421;6596;7186;7187;7260;8191;8371;8965;9065;9420;9470;9587;9588;9913;10291;10341;10500;11110;11517;11712;11738;12132;12293;12447;12466;12550;12971;13348;13454;13495;13496;13665</t>
  </si>
  <si>
    <t>4968;4969;4970;4971;4972;4973;4974;4975;4976;6499;6500;6501;6502;6503;6504;6505;6506;6507;9137;9214;9215;9216;9217;9218;9219;9220;9221;10549;10550;10551;10552;10553;10554;10555;10556;10557;14080;14081;14082;14083;14084;14085;14536;14537;14538;14539;14540;14541;14542;14543;14544;15302;15642;15819;15820;15821;15822;15823;15824;15825;15826;15827;16766;16767;16768;16769;16770;16771;16772;16773;16774;16775;16809;16810;16873;16874;16875;16876;16877;16878;16879;16880;16881;16954;17005;17006;17007;17008;17009;17010;17011;17012;17013;18471;18472;18473;18474;18475;18476;18477;18478;18479;18480;18481;18482;18875;18876;18877;18878;18879;18880;18881;18882;18883;20146;20147;20148;20149;20150;20151;20152;20153;20154;21329;21330;21331;21775;21776;21777;21778;22697;22698;22699;23030;23031;23032;27318;27319;27320;27321;27322;27323;27324;27325;27326;27327;27328;27329;28507;28508;28509;28510;28511;28512;28513;28514;28515;28516;30296;30297;30298;30299;30300;30301;30302;30303;30304;30305;30306;30307;30308;30309;30614;30615;30616;30617;31840;31841;31842;31843;31844;31845;31846;32202;32203;32204;32205;32206;32207;32208;32209;32667;32668;32669;32670;32671;32672;33124;33125;33126;33127;33128;33129;33130;33131;33132;33497;33498;33868;33869;33870;33871;33872;33873;33874;33875;33876;34951;34952;34953;34954;34955;34956;34957;34958;34959;38131;38132;38133;38134;38135;38136;38137;38138;38139;38140;38516;38517;38518;38519;38520;43205;43206;43207;43208;43209;43210;44020;47957;47958;48648;48649;48650;48651;48652;48653;48654;48655;50359;50360;50361;50362;50363;50364;50365;50366;50656;50657;50658;50659;50660;50661;50662;50663;50664;51356;51357;51358;51359;51360;51361;51362;51363;51364;51365;51366;51367;51368;53129;53130;53131;53132;53133;53134;53135;53136;53137;55148;55149;55150;55151;55152;55153;55154;55155;55156;55157;55446;55447;55448;55449;55450;55451;55452;56321;56322;59651;59652;59653;59654;59655;59656;61739;61740;61741;61742;61743;61744;61745;61746;61747;62844;62845;62846;62847;62848;62849;62850;62851;62852;62973;62974;62975;62976;62977;62978;62979;62980;65202;65203;65204;65205;65206;65207;65208;66024;66025;66026;66027;66028;66029;66030;66031;66032;66843;66844;66845;66846;66847;66848;66849;66850;66939;66940;66941;66942;66943;66944;66945;66946;66947;67416;67417;67418;69685;69686;69687;69688;69689;69690;69691;69692;69693;69694;71615;71616;71617;71618;71619;71620;71621;71622;71623;72284;72285;72286;72287;72288;72289;72290;72291;72292;72511;72512;72513;72514;72515;72516;72517;72518;72519;72520;73426;73427;73428;73429;73430;73431;73432;73433;73434</t>
  </si>
  <si>
    <t>5747;5748;5749;5750;5751;5752;5753;5754;5755;5756;5757;7476;7477;7478;7479;7480;7481;7482;7483;7484;10510;10605;10606;10607;10608;10609;10610;10611;10612;10613;12118;12119;12120;12121;12122;12123;12124;12125;12126;12127;16164;16165;16166;16167;16168;16169;16658;16659;16660;16661;16662;16663;16664;16665;16666;16667;16668;17562;17944;18139;18140;18141;18142;18143;18144;18145;18146;18147;18148;18149;19225;19226;19227;19228;19229;19230;19231;19232;19233;19234;19275;19276;19346;19347;19348;19349;19350;19351;19352;19353;19354;19355;19356;19357;19358;19359;19444;19500;19501;19502;19503;19504;19505;19506;19507;19508;21160;21161;21162;21163;21164;21165;21166;21167;21168;21169;21170;21171;21172;21660;21661;21662;21663;21664;21665;21666;21667;21668;21669;23278;23279;23280;23281;23282;23283;23284;23285;23286;24613;24614;24615;25133;25134;25135;25136;25137;25138;25139;25140;26215;26216;26217;26606;26607;26608;26609;31639;31640;31641;31642;31643;31644;31645;31646;31647;31648;31649;31650;33041;33042;33043;33044;33045;33046;33047;33048;33049;33050;33051;35089;35090;35091;35092;35093;35094;35095;35096;35097;35098;35099;35100;35101;35102;35103;35104;35471;35472;35473;35474;36931;36932;36933;36934;36935;36936;36937;37364;37365;37366;37367;37368;37369;37370;37371;37888;37889;37890;37891;37892;37893;37894;38382;38383;38384;38385;38386;38387;38388;38389;38390;38809;38810;39223;39224;39225;39226;39227;39228;39229;39230;39231;40481;40482;40483;40484;40485;40486;40487;40488;40489;40490;44140;44141;44142;44143;44144;44145;44146;44147;44148;44149;44150;44580;44581;44582;44583;44584;44585;44586;49890;49891;49892;49893;49894;49895;50807;55525;55526;56385;56386;56387;56388;56389;56390;56391;56392;58325;58326;58327;58328;58329;58330;58331;58332;58659;58660;58661;58662;58663;58664;58665;58666;58667;59500;59501;59502;59503;59504;59505;59506;59507;59508;59509;59510;59511;59512;61563;61564;61565;61566;61567;61568;61569;61570;61571;63864;63865;63866;63867;63868;63869;63870;63871;63872;63873;63874;63875;63876;64216;64217;64218;64219;64220;64221;64222;64223;65217;65218;69141;69142;69143;69144;69145;69146;71571;71572;71573;71574;71575;71576;71577;71578;71579;72863;72864;72865;72866;72867;72868;72869;72870;72871;72872;72873;73003;73004;73005;73006;73007;73008;73009;73010;73011;75559;75560;75561;75562;75563;75564;75565;76506;76507;76508;76509;76510;76511;76512;76513;76514;76515;77422;77423;77424;77425;77426;77427;77428;77429;77523;77524;77525;77526;77527;77528;77529;77530;77531;78077;78078;78079;80711;80712;80713;80714;80715;80716;80717;80718;80719;80720;82993;82994;82995;82996;82997;82998;82999;83000;83001;83818;83819;83820;83821;83822;83823;83824;83825;83826;84065;84066;84067;84068;84069;84070;84071;84072;84073;84074;84075;84076;85088;85089;85090;85091;85092;85093;85094;85095;85096;85097;85098</t>
  </si>
  <si>
    <t>5752;7479;10510;10610;12118;16166;16667;17562;17944;18142;19231;19275;19352;19444;19506;21161;21663;23283;24613;25137;26215;26608;31646;33041;35091;35472;36932;37371;37888;37892;38390;38809;39230;40490;44146;44584;49895;50807;55525;56389;58325;58662;59504;61570;63873;64220;65217;69143;71573;72869;73004;75564;76514;77429;77523;78078;80718;83001;83825;84067;85090</t>
  </si>
  <si>
    <t>305;306;307;308</t>
  </si>
  <si>
    <t>501;536;808;887</t>
  </si>
  <si>
    <t>Q01853</t>
  </si>
  <si>
    <t>ENSMUSG00000028452</t>
  </si>
  <si>
    <t>Vcp</t>
  </si>
  <si>
    <t>Transitional endoplasmic reticulum ATPase</t>
  </si>
  <si>
    <t>sp|Q01853|TERA_MOUSE Transitional endoplasmic reticulum ATPase OS=Mus musculus OX=10090 GN=Vcp PE=1 SV=4</t>
  </si>
  <si>
    <t>1648;2068;2316;2837;2899;3088;3171;3172;3195;4165;4639;5899;6500;6582;6738;8174;8751;9067;9616;12107;12684;12809;13011</t>
  </si>
  <si>
    <t>1702;2132;2387;2920;2985;3177;3262;3263;3288;4278;4759;6056;6668;6752;6912;8414;9014;9339;9899;12462;13047;13174;13383</t>
  </si>
  <si>
    <t>8808;10797;12109;14748;15157;16009;16436;16437;16574;22206;24887;31966;35254;35664;36531;44274;48198;49954;53060;53061;66921;70069;70685;71943</t>
  </si>
  <si>
    <t>10111;12393;13876;16894;17406;18350;18854;18855;19013;25640;28820;37072;40811;41296;42302;51132;55792;57866;61484;61485;61486;77505;81133;81830;83392</t>
  </si>
  <si>
    <t>10111;12393;13876;16894;17406;18350;18854;18855;19013;25640;28820;37072;40811;41296;42302;51132;55792;57866;61485;77505;81133;81830;83392</t>
  </si>
  <si>
    <t>Q02053</t>
  </si>
  <si>
    <t>ENSMUSG00000001924</t>
  </si>
  <si>
    <t>Uba1</t>
  </si>
  <si>
    <t>Ubiquitin-like modifier-activating enzyme 1</t>
  </si>
  <si>
    <t>sp|Q02053|UBA1_MOUSE Ubiquitin-like modifier-activating enzyme 1 OS=Mus musculus OX=10090 GN=Uba1 PE=1 SV=1</t>
  </si>
  <si>
    <t>117;286;1883;4154;6147;6319;6501;8086;8335;9464;9468;10186;12728;12962;13029</t>
  </si>
  <si>
    <t>121;298;1943;4267;6309;6485;6669;8308;8581;9746;9750;10498;13092;13334;13401</t>
  </si>
  <si>
    <t>651;652;653;654;655;1575;1576;1577;1578;1579;1580;1581;9975;9976;9977;9978;9979;9980;9981;22153;22154;22155;22156;33251;34260;34261;34262;34263;34264;34265;34266;34267;34268;35255;35256;35257;35258;35259;35260;35261;35262;35263;43741;43742;45650;52146;52147;52148;52149;52150;52151;52172;52173;52174;56319;70279;70280;70281;70282;71491;72021;72022;72023;72024;72025;72026;72027;72028;72029</t>
  </si>
  <si>
    <t>727;728;729;730;731;732;1811;1812;1813;1814;1815;1816;1817;11466;11467;11468;11469;11470;11471;11472;11473;11474;11475;11476;25577;25578;25579;25580;25581;38524;39662;39663;39664;39665;39666;39667;39668;39669;39670;39671;39672;40812;40813;40814;40815;40816;40817;40818;40819;40820;50497;50498;52786;60394;60395;60396;60397;60398;60399;60400;60426;60427;60428;65215;81355;81356;81357;81358;82797;83490;83491;83492;83493;83494;83495;83496;83497;83498;83499;83500</t>
  </si>
  <si>
    <t>731;1817;11473;25577;38524;39670;40813;50498;52786;60400;60428;65215;81358;82797;83491</t>
  </si>
  <si>
    <t>Q02248</t>
  </si>
  <si>
    <t>ENSMUSG00000006932</t>
  </si>
  <si>
    <t>Ctnnb1</t>
  </si>
  <si>
    <t>Q02248;E9Q6A9;F7BAC9;F7CRC6;F6QZ47;D3YUH4</t>
  </si>
  <si>
    <t>Q02248;E9Q6A9</t>
  </si>
  <si>
    <t>10;7;4;3;2;1</t>
  </si>
  <si>
    <t>6;5;3;1;2;1</t>
  </si>
  <si>
    <t>Catenin beta-1</t>
  </si>
  <si>
    <t>sp|Q02248|CTNB1_MOUSE Catenin beta-1 OS=Mus musculus OX=10090 GN=Ctnnb1 PE=1 SV=1;tr|E9Q6A9|E9Q6A9_MOUSE Catenin beta-1 OS=Mus musculus OX=10090 GN=Ctnnb1 PE=1 SV=1</t>
  </si>
  <si>
    <t>781;607;169;174;145;174</t>
  </si>
  <si>
    <t>2333;6876;7125;7211;7651;7826;7964;8445;11302;11657</t>
  </si>
  <si>
    <t>True;True;True;False;True;False;False;True;True;False</t>
  </si>
  <si>
    <t>2404;7051;7307;7393;7841;8019;8169;8170;8694;11636;12003</t>
  </si>
  <si>
    <t>12174;37467;38772;39179;39180;39181;39182;39183;39184;39185;41473;42379;43151;43152;43153;46275;62377;64405;64406;64407;64408;64409;64410;64411</t>
  </si>
  <si>
    <t>13948;43429;44868;44869;45333;45334;45335;45336;45337;45338;45339;47918;48944;49835;49836;49837;53538;72311;74633;74634;74635;74636;74637;74638;74639;74640;74641;74642</t>
  </si>
  <si>
    <t>13948;43429;44868;45333;47918;48944;49837;53538;72311;74636</t>
  </si>
  <si>
    <t>Q02257</t>
  </si>
  <si>
    <t>ENSMUSG00000001552</t>
  </si>
  <si>
    <t>Jup</t>
  </si>
  <si>
    <t>Junction plakoglobin</t>
  </si>
  <si>
    <t>sp|Q02257|PLAK_MOUSE Junction plakoglobin OS=Mus musculus OX=10090 GN=Jup PE=1 SV=3</t>
  </si>
  <si>
    <t>87;376;681;1048;1383;1491;2175;3547;4970;5053;5591;5740;6287;6304;7124;7132;7211;7318;7825;7826;7964;8296;8444;8514;8835;9189;9837;10092;11290;11303;11657;12281;12561</t>
  </si>
  <si>
    <t>90;91;389;708;709;1085;1432;1542;2242;2243;3653;5096;5097;5183;5737;5893;6453;6470;7306;7314;7393;7502;8018;8019;8169;8170;8542;8693;8763;9101;9464;10127;10401;11621;11637;11638;12003;12639;12640;12922</t>
  </si>
  <si>
    <t>502;503;504;505;506;507;508;509;510;511;512;2077;2078;2079;2080;2081;2082;2083;2084;2085;3802;3803;3804;3805;3806;3807;3808;5680;5681;5682;5683;5684;5685;5686;5687;5688;7424;7425;7426;7427;8061;8062;11369;11370;11371;11372;11373;11374;11375;11376;11377;18422;26794;26795;26796;26797;26798;26799;26800;26801;26802;26803;26804;26805;26806;26807;26808;26809;27286;27287;27288;27289;27290;27291;27292;27293;27294;27295;27296;27297;30233;30234;30235;30236;30237;30238;30239;30240;31039;31040;31041;31042;31043;31044;34085;34086;34087;34088;34089;34090;34188;34189;34190;34191;34192;34193;34194;34195;34196;38763;38764;38765;38766;38767;38768;38769;38770;38771;38818;38819;38820;38821;38822;38823;38824;38825;39179;39180;39181;39182;39183;39184;39185;39779;39780;39781;39782;39783;39784;39785;39786;39787;39788;42370;42371;42372;42373;42374;42375;42376;42377;42378;42379;43151;43152;43153;45439;45440;45441;45442;45443;45444;45445;45446;45447;46266;46267;46268;46269;46270;46271;46272;46273;46274;46681;48829;50609;50610;50611;50612;50613;50614;50615;50616;50617;54255;54256;54257;54258;54259;54260;54261;54262;54263;55784;55785;55786;55787;55788;55789;55790;62314;62378;62379;62380;62381;62382;62383;62384;62385;62386;62387;62388;62389;62390;62391;62392;62393;62394;62395;64405;64406;64407;64408;64409;64410;64411;67896;67897;67898;67899;67900;67901;67902;67903;67904;69409;69410;69411;69412;69413;69414;69415;69416;69417</t>
  </si>
  <si>
    <t>551;552;553;554;555;556;557;558;559;560;561;2390;2391;2392;2393;2394;2395;2396;2397;2398;2399;2400;4424;4425;4426;4427;4428;4429;4430;4431;6576;6577;6578;6579;6580;6581;6582;6583;6584;8531;8532;8533;8534;8535;9250;9251;13023;13024;13025;13026;13027;13028;13029;13030;13031;13032;13033;21106;31049;31050;31051;31052;31053;31054;31055;31056;31057;31058;31059;31060;31061;31062;31063;31064;31065;31605;31606;31607;31608;31609;31610;31611;31612;31613;31614;31615;31616;35021;35022;35023;35024;35025;35026;35027;35028;35945;35946;35947;35948;35949;35950;39469;39470;39471;39472;39473;39474;39583;39584;39585;39586;39587;39588;39589;39590;39591;39592;44859;44860;44861;44862;44863;44864;44865;44866;44867;44917;44918;44919;44920;44921;44922;44923;44924;44925;44926;44927;44928;45333;45334;45335;45336;45337;45338;45339;46025;46026;46027;46028;46029;46030;46031;46032;46033;46034;48935;48936;48937;48938;48939;48940;48941;48942;48943;48944;49835;49836;49837;52534;52535;52536;52537;52538;52539;52540;52541;52542;52543;53529;53530;53531;53532;53533;53534;53535;53536;53537;53994;56586;58607;58608;58609;58610;58611;58612;58613;58614;58615;62830;62831;62832;62833;62834;62835;62836;62837;62838;62839;64612;64613;64614;64615;64616;64617;64618;64619;72238;72312;72313;72314;72315;72316;72317;72318;72319;72320;72321;72322;72323;72324;72325;72326;72327;72328;72329;72330;74633;74634;74635;74636;74637;74638;74639;74640;74641;74642;78619;78620;78621;78622;78623;78624;78625;78626;78627;78628;78629;80367;80368;80369;80370;80371;80372;80373;80374;80375;80376;80377;80378;80379</t>
  </si>
  <si>
    <t>558;2391;4431;6578;8534;9250;13025;21106;31051;31614;35022;35947;39470;39585;44865;44927;45333;46027;48938;48944;49837;52538;53530;53994;56586;58610;62839;64612;72238;72326;74636;78628;80377</t>
  </si>
  <si>
    <t>309;310;311;312;313;314;315</t>
  </si>
  <si>
    <t>164;180;193;354;471;556;631</t>
  </si>
  <si>
    <t>Q03265</t>
  </si>
  <si>
    <t>ENSMUSG00000025428</t>
  </si>
  <si>
    <t>Atp5a1</t>
  </si>
  <si>
    <t>Q03265;D3Z6F5;D6RJ16</t>
  </si>
  <si>
    <t>Q03265;D3Z6F5</t>
  </si>
  <si>
    <t>13;12;2</t>
  </si>
  <si>
    <t>ATP synthase subunit alpha, mitochondrial;ATP synthase subunit alpha</t>
  </si>
  <si>
    <t>sp|Q03265|ATPA_MOUSE ATP synthase subunit alpha, mitochondrial OS=Mus musculus OX=10090 GN=Atp5f1a PE=1 SV=1;tr|D3Z6F5|D3Z6F5_MOUSE ATP synthase subunit alpha OS=Mus musculus OX=10090 GN=Atp5a1 PE=1 SV=1</t>
  </si>
  <si>
    <t>553;503;89</t>
  </si>
  <si>
    <t>1117;2792;2979;3426;4736;5523;6583;8834;11030;11075;11454;12275;12670</t>
  </si>
  <si>
    <t>1156;2874;3067;3529;4856;5668;6753;9100;11358;11403;11791;12633;13033</t>
  </si>
  <si>
    <t>6063;6064;6065;6066;6067;6068;6069;6070;6071;14534;14535;15517;17794;25394;25395;25396;25397;25398;25399;25400;25401;25402;29842;29843;29844;29845;29846;35665;48826;48827;48828;60920;60921;60922;60923;60924;60925;60926;60927;60928;61140;61141;61142;61143;61144;61145;61146;61147;61148;61149;63259;63260;63261;63262;63263;63264;63265;67860;67861;67862;67863;67864;67865;67866;67867;67868;70020;70021;70022;70023;70024;70025;70026;70027;70028</t>
  </si>
  <si>
    <t>6996;6997;6998;6999;7000;7001;7002;7003;7004;16656;16657;17807;20391;29397;29398;29399;29400;29401;29402;29403;29404;29405;34596;34597;34598;34599;34600;41297;56583;56584;56585;70626;70627;70628;70629;70630;70631;70632;70633;70634;70635;70636;70863;70864;70865;70866;70867;70868;70869;70870;70871;70872;70873;73336;73337;73338;73339;73340;73341;73342;73343;78583;78584;78585;78586;78587;78588;78589;78590;78591;81078;81079;81080;81081;81082;81083;81084;81085;81086;81087</t>
  </si>
  <si>
    <t>6998;16657;17807;20391;29398;34596;41297;56584;70628;70865;73336;78587;81086</t>
  </si>
  <si>
    <t>Q04447</t>
  </si>
  <si>
    <t>ENSMUSG00000001270</t>
  </si>
  <si>
    <t>Ckb</t>
  </si>
  <si>
    <t>Creatine kinase B-type</t>
  </si>
  <si>
    <t>sp|Q04447|KCRB_MOUSE Creatine kinase B-type OS=Mus musculus OX=10090 GN=Ckb PE=1 SV=1</t>
  </si>
  <si>
    <t>4584;7096;12287</t>
  </si>
  <si>
    <t>4704;7276;12646</t>
  </si>
  <si>
    <t>24621;38584;67943</t>
  </si>
  <si>
    <t>28518;44657;78673</t>
  </si>
  <si>
    <t>Q04750</t>
  </si>
  <si>
    <t>ENSMUSG00000070544</t>
  </si>
  <si>
    <t>Top1</t>
  </si>
  <si>
    <t>Q04750;Q8R4U6</t>
  </si>
  <si>
    <t>28;3</t>
  </si>
  <si>
    <t>DNA topoisomerase 1</t>
  </si>
  <si>
    <t>sp|Q04750|TOP1_MOUSE DNA topoisomerase 1 OS=Mus musculus OX=10090 GN=Top1 PE=1 SV=2</t>
  </si>
  <si>
    <t>767;593</t>
  </si>
  <si>
    <t>252;419;1096;1235;2403;2854;3282;4469;4924;5266;5479;5612;6565;6645;6646;7308;7319;7541;8064;8509;8726;9286;9475;10075;10367;11648;11866;13131</t>
  </si>
  <si>
    <t>263;434;1133;1277;2476;2937;3378;4585;5048;5400;5622;5763;6735;6816;6817;7492;7503;7730;8283;8758;8989;9564;9757;10384;10684;11994;12216;13504</t>
  </si>
  <si>
    <t>1433;1434;1435;1436;1437;1438;1439;1440;1441;2305;2306;2307;2308;2309;2310;2311;2312;2313;2314;2315;5924;5925;6650;6651;6652;6653;6654;6655;6656;6657;6658;12526;12527;12528;12529;12530;12531;12532;12533;12534;14836;14837;14838;14839;14840;14841;14842;14843;14844;14845;14846;16972;16973;16974;16975;16976;16977;16978;16979;16980;23807;23808;23809;23810;23811;23812;23813;23814;23815;26562;26563;26564;26565;26566;26567;26568;26569;28382;28383;28384;28385;28386;28387;28388;28389;28390;29598;29599;29600;29601;29602;29603;29604;30366;30367;30368;30369;30370;30371;30372;30373;35575;35576;35577;35578;35579;35580;35980;35981;35982;35983;35984;35985;35986;35987;35988;35989;35990;35991;35992;35993;35994;35995;35996;35997;39732;39733;39789;39790;40953;40954;40955;40956;40957;40958;40959;40960;40961;43633;43634;43635;43636;43637;43638;46656;46657;46658;46659;46660;46661;46662;48087;48088;48089;48090;48091;48092;51249;51250;51251;51252;52201;52202;52203;55644;55645;55646;55647;55648;55649;55650;55651;55652;55653;55654;55655;57387;57388;57389;57390;57391;57392;57393;57394;57395;64350;64351;64352;64353;64354;64355;64356;64357;64358;65593;65594;65595;65596;65597;65598;65599;65600;65601;65602;65603;72554;72555;72556;72557;72558;72559;72560;72561</t>
  </si>
  <si>
    <t>1644;1645;1646;1647;1648;1649;1650;1651;1652;2657;2658;2659;2660;2661;2662;2663;2664;2665;2666;2667;6837;6838;7647;7648;7649;7650;7651;7652;7653;7654;7655;14389;14390;14391;14392;14393;14394;14395;14396;14397;16986;16987;16988;16989;16990;16991;16992;16993;16994;16995;16996;16997;16998;19462;19463;19464;19465;19466;19467;19468;19469;19470;19471;27505;27506;27507;27508;27509;27510;27511;27512;27513;27514;30775;30776;30777;30778;30779;30780;30781;30782;30783;30784;30785;30786;32902;32903;32904;32905;32906;32907;32908;32909;32910;34322;34323;34324;34325;34326;34327;34328;35162;35163;35164;35165;35166;35167;35168;35169;35170;35171;41189;41190;41191;41192;41193;41194;41683;41684;41685;41686;41687;41688;41689;41690;41691;41692;41693;41694;41695;41696;41697;41698;41699;41700;45977;45978;46035;46036;47328;47329;47330;47331;47332;47333;47334;47335;47336;50381;50382;50383;50384;50385;50386;53966;53967;53968;53969;53970;53971;53972;53973;55670;55671;55672;55673;55674;55675;59377;59378;59379;59380;60458;60459;60460;64447;64448;64449;64450;64451;64452;64453;64454;64455;64456;64457;64458;64459;64460;66469;66470;66471;66472;66473;66474;66475;66476;66477;74570;74571;74572;74573;74574;74575;74576;74577;74578;75996;75997;75998;75999;76000;76001;76002;76003;76004;76005;76006;76007;76008;76009;76010;76011;76012;76013;84115;84116;84117;84118;84119;84120;84121;84122;84123;84124;84125</t>
  </si>
  <si>
    <t>1649;2666;6837;7650;14392;16992;19471;27508;30783;32903;34322;35169;41192;41691;41700;45978;46036;47332;50382;53971;55672;59379;60458;64454;66472;74578;76005;84122</t>
  </si>
  <si>
    <t>Q05816</t>
  </si>
  <si>
    <t>ENSMUSG00000027533</t>
  </si>
  <si>
    <t>Fabp5</t>
  </si>
  <si>
    <t>Fatty acid-binding protein, epidermal</t>
  </si>
  <si>
    <t>sp|Q05816|FABP5_MOUSE Fatty acid-binding protein 5 OS=Mus musculus OX=10090 GN=Fabp5 PE=1 SV=3</t>
  </si>
  <si>
    <t>14498;14499;14500;14501</t>
  </si>
  <si>
    <t>16619;16620;16621;16622</t>
  </si>
  <si>
    <t>Q05A80</t>
  </si>
  <si>
    <t>ENSMUSG00000030309</t>
  </si>
  <si>
    <t>Caprin2</t>
  </si>
  <si>
    <t>Q05A80;Q05A80-2;D3Z2D4;A0A0N4SVI1</t>
  </si>
  <si>
    <t>10;4;2;1</t>
  </si>
  <si>
    <t>Caprin-2</t>
  </si>
  <si>
    <t>sp|Q05A80|CAPR2_MOUSE Caprin-2 OS=Mus musculus OX=10090 GN=Caprin2 PE=1 SV=1</t>
  </si>
  <si>
    <t>1031;812;131;172</t>
  </si>
  <si>
    <t>3002;5024;7123;9539;10761;11015;11398;11624;12024;13000</t>
  </si>
  <si>
    <t>3090;5154;7305;9822;11085;11343;11735;11970;12377;13372</t>
  </si>
  <si>
    <t>15611;15612;15613;15614;15615;27161;27162;27163;27164;27165;27166;38759;38760;38761;38762;52540;52541;52542;59569;60864;60865;62965;62966;62967;64242;66462;66463;71871</t>
  </si>
  <si>
    <t>17908;17909;17910;17911;17912;17913;31469;31470;31471;31472;31473;31474;44855;44856;44857;44858;60850;60851;60852;60853;69041;70568;70569;72995;72996;72997;74452;77003;77004;83316</t>
  </si>
  <si>
    <t>17913;31471;44857;60852;69041;70569;72996;74452;77003;83316</t>
  </si>
  <si>
    <t>Q05BE7</t>
  </si>
  <si>
    <t>ENSMUSG00000021224</t>
  </si>
  <si>
    <t>Numb</t>
  </si>
  <si>
    <t>Q05BE7;Q9QZS3-4;Q9QZS3-2;Q9QZS3-3;Q9QZS3;D3Z7J1;D3Z549;D3Z7I6;D3Z1E8</t>
  </si>
  <si>
    <t>2;2;2;2;2;1;1;1;1</t>
  </si>
  <si>
    <t>Protein numb homolog</t>
  </si>
  <si>
    <t>tr|Q05BE7|Q05BE7_MOUSE Numb protein OS=Mus musculus OX=10090 GN=Numb PE=1 SV=1;sp|Q9QZS3-4|NUMB_MOUSE Isoform 4 of Protein numb homolog OS=Mus musculus OX=10090 GN=Numb;sp|Q9QZS3-2|NUMB_MOUSE Isoform 2 of Protein numb homolog OS=Mus musculus OX=10090 GN=Nu</t>
  </si>
  <si>
    <t>322;593;604;642;653;65;113;148;163</t>
  </si>
  <si>
    <t>1155;11623</t>
  </si>
  <si>
    <t>1196;11969</t>
  </si>
  <si>
    <t>6272;6273;6274;64241</t>
  </si>
  <si>
    <t>7218;7219;7220;7221;7222;7223;7224;74451</t>
  </si>
  <si>
    <t>7218;74451</t>
  </si>
  <si>
    <t>Q05CL8</t>
  </si>
  <si>
    <t>ENSMUSG00000027968</t>
  </si>
  <si>
    <t>Larp7</t>
  </si>
  <si>
    <t>Q05CL8;A2AMD0;Q05CL8-2;A0A0G2JFW4</t>
  </si>
  <si>
    <t>24;9;7;2</t>
  </si>
  <si>
    <t>La-related protein 7</t>
  </si>
  <si>
    <t>sp|Q05CL8|LARP7_MOUSE La-related protein 7 OS=Mus musculus OX=10090 GN=Larp7 PE=1 SV=2</t>
  </si>
  <si>
    <t>570;254;185;80</t>
  </si>
  <si>
    <t>497;858;975;1267;1635;1739;1759;3067;3287;4054;5035;5894;6622;8016;8786;9639;9649;10608;10844;10991;11342;11628;11841;12511</t>
  </si>
  <si>
    <t>516;893;1012;1312;1689;1793;1813;3156;3383;4166;5165;6051;6793;8228;8229;9052;9922;9933;10931;11170;11319;11678;11974;12190;12872</t>
  </si>
  <si>
    <t>2734;2735;2736;2737;2738;2739;2740;2741;2742;2743;4744;4745;4746;4747;4748;4749;4750;4751;4752;5313;5314;5315;5316;6857;6858;6859;6860;6861;6862;6863;6864;6865;8730;8731;8732;8733;8734;8735;8736;8737;8738;9222;9223;9224;9225;9226;9227;9228;9229;9230;9318;9319;9320;9321;9322;9323;9324;9325;15898;15899;15900;15901;15902;15903;15904;15905;15906;17014;21493;21494;21495;21496;21497;21498;21499;21500;27217;27218;27219;27220;27221;27222;27223;27224;27225;27226;27227;31929;31930;31931;31932;31933;31934;31935;31936;35848;35849;35850;35851;35852;35853;35854;35855;35856;43376;43377;43378;43379;43380;43381;43382;43383;43384;43385;43386;48573;48574;48575;48576;48577;48578;48579;48580;48581;53184;53185;53186;53187;53188;53189;53190;53191;53192;53193;53194;53195;53196;53197;53260;53261;53262;53263;53264;53265;53266;53267;58674;58675;58676;58677;58678;58679;58680;58681;59918;59919;59920;59921;59922;59923;59924;59925;59926;60768;60769;60770;60771;62653;62654;62655;62656;62657;64257;65464;65465;65466;65467;65468;65469;65470;65471;65472;69152;69153;69154;69155;69156;69157;69158;69159;69160</t>
  </si>
  <si>
    <t>3166;3167;3168;3169;3170;3171;3172;3173;3174;3175;3176;3177;5501;5502;5503;5504;5505;5506;5507;5508;5509;5510;6163;6164;6165;6166;7875;7876;7877;7878;7879;7880;7881;7882;7883;10022;10023;10024;10025;10026;10027;10028;10029;10030;10031;10614;10615;10616;10617;10618;10619;10620;10621;10622;10721;10722;10723;10724;10725;10726;10727;10728;10729;18225;18226;18227;18228;18229;18230;18231;18232;18233;18234;18235;18236;19509;24794;24795;24796;24797;24798;24799;24800;24801;24802;31530;31531;31532;31533;31534;31535;31536;31537;31538;31539;31540;37027;37028;37029;37030;37031;37032;37033;37034;37035;41526;41527;41528;41529;41530;41531;41532;41533;41534;50097;50098;50099;50100;50101;50102;50103;50104;50105;50106;50107;56306;56307;56308;56309;56310;56311;56312;56313;56314;56315;61626;61627;61628;61629;61630;61631;61632;61633;61634;61635;61636;61637;61638;61639;61640;61641;61642;61722;61723;61724;61725;61726;61727;61728;61729;67975;67976;67977;67978;67979;67980;67981;67982;67983;67984;69441;69442;69443;69444;69445;69446;69447;69448;69449;69450;69451;69452;69453;69454;70463;70464;70465;70466;72646;72647;72648;72649;72650;72651;74467;75841;75842;75843;75844;75845;75846;75847;75848;75849;80078;80079;80080;80081;80082;80083;80084;80085;80086</t>
  </si>
  <si>
    <t>3175;5510;6166;7881;10026;10620;10729;18226;19509;24799;31540;37030;41534;50098;56307;61635;61726;67978;69447;70464;72646;74467;75849;80082</t>
  </si>
  <si>
    <t>Q05D44</t>
  </si>
  <si>
    <t>ENSMUSG00000026083</t>
  </si>
  <si>
    <t>Eif5b</t>
  </si>
  <si>
    <t>Eukaryotic translation initiation factor 5B</t>
  </si>
  <si>
    <t>sp|Q05D44|IF2P_MOUSE Eukaryotic translation initiation factor 5B OS=Mus musculus OX=10090 GN=Eif5b PE=1 SV=2</t>
  </si>
  <si>
    <t>534;827;1333;1412;1505;1527;2532;2753;3199;3236;3987;4788;4923;5043;5265;5648;6174;6320;9146;9738;10421;11184;11373;11447;12374</t>
  </si>
  <si>
    <t>554;862;1382;1461;1556;1579;2608;2834;3292;3330;4099;4908;5047;5173;5399;5800;6336;6486;9421;10024;10740;11512;11710;11784;12735</t>
  </si>
  <si>
    <t>2938;2939;2940;2941;2942;2943;4552;4553;4554;4555;4556;4557;4558;4559;4560;4561;4562;7205;7575;7576;7577;7578;7579;7580;7581;7582;7583;8113;8237;13159;13160;13161;13162;13163;13164;13165;13166;13167;14329;14330;14331;14332;14333;14334;16578;16579;16580;16581;16582;16583;16723;16724;16725;16726;16727;16728;16729;16730;21180;21181;21182;21183;21184;21185;21186;25661;25662;25663;25664;25665;25666;25667;25668;26560;26561;27262;27263;27264;27265;27266;27267;28379;28380;28381;30584;33396;33397;33398;33399;33400;34269;34270;34271;34272;50367;50368;53703;53704;57693;61714;61715;61716;61717;61718;61719;61720;62835;62836;62837;63204;68410;68411</t>
  </si>
  <si>
    <t>3394;3395;3396;3397;3398;3399;5281;5282;5283;5284;5285;5286;5287;5288;5289;5290;5291;8268;8690;8691;8692;8693;8694;8695;8696;8697;8698;9310;9457;15100;15101;15102;15103;15104;15105;15106;15107;15108;16440;16441;16442;16443;16444;16445;19018;19019;19020;19021;19022;19023;19182;19183;19184;19185;19186;19187;19188;19189;24442;24443;24444;24445;24446;24447;24448;24449;24450;24451;29706;29707;29708;29709;29710;29711;29712;29713;29714;29715;30772;30773;30774;31579;31580;31581;31582;31583;31584;32899;32900;32901;35438;38698;38699;38700;38701;38702;39673;39674;39675;39676;58333;58334;62214;62215;66816;71545;71546;71547;71548;71549;71550;71551;72853;72854;72855;72856;73265;79217;79218</t>
  </si>
  <si>
    <t>3398;5289;8268;8691;9310;9457;15103;16445;19020;19182;24450;29710;30774;31579;32900;35438;38702;39675;58334;62214;66816;71546;72856;73265;79217</t>
  </si>
  <si>
    <t>Q07133</t>
  </si>
  <si>
    <t>Histone H1t</t>
  </si>
  <si>
    <t>sp|Q07133|H1T_MOUSE Histone H1t OS=Mus musculus OX=10090 GN=H1-6 PE=1 SV=4</t>
  </si>
  <si>
    <t>417;571;4647;5961;6141;6929;10005</t>
  </si>
  <si>
    <t>False;False;False;False;False;False;True</t>
  </si>
  <si>
    <t>432;594;4767;6118;6303;7104;10307</t>
  </si>
  <si>
    <t>2287;2288;2289;2290;2291;2292;2293;2294;2295;2296;2297;3134;3135;3136;3137;3138;3139;3140;3141;3142;3143;3144;3145;3146;3147;3148;3149;3150;24906;32283;32284;32285;32286;32287;32288;32289;32290;32291;32292;32293;33227;37722;37723;37724;37725;37726;37727;37728;37729;37730;55253;55254;55255;55256;55257;55258;55259;55260;55261</t>
  </si>
  <si>
    <t>2638;2639;2640;2641;2642;2643;2644;2645;2646;2647;2648;2649;3613;3614;3615;3616;3617;3618;3619;3620;3621;3622;3623;3624;3625;3626;3627;3628;3629;3630;3631;3632;3633;3634;3635;3636;3637;3638;3639;3640;3641;3642;3643;3644;3645;28839;37455;37456;37457;37458;37459;37460;37461;37462;37463;37464;37465;38497;43693;43694;43695;43696;43697;43698;43699;43700;43701;43702;63994;63995;63996;63997;63998;63999;64000;64001;64002;64003;64004</t>
  </si>
  <si>
    <t>2649;3630;28839;37465;38497;43694;63999</t>
  </si>
  <si>
    <t>Q08189</t>
  </si>
  <si>
    <t>ENSMUSG00000027401</t>
  </si>
  <si>
    <t>Tgm3</t>
  </si>
  <si>
    <t>Protein-glutamine gamma-glutamyltransferase E;Protein-glutamine gamma-glutamyltransferase E 50 kDa catalytic chain;Protein-glutamine gamma-glutamyltransferase E 27 kDa non-catalytic chain</t>
  </si>
  <si>
    <t>sp|Q08189|TGM3_MOUSE Protein-glutamine gamma-glutamyltransferase E OS=Mus musculus OX=10090 GN=Tgm3 PE=1 SV=2</t>
  </si>
  <si>
    <t>67029;67030;67031;67032;67033;67034;67035;67036</t>
  </si>
  <si>
    <t>77629;77630;77631;77632;77633;77634;77635;77636</t>
  </si>
  <si>
    <t>Q08288</t>
  </si>
  <si>
    <t>ENSMUSG00000067367</t>
  </si>
  <si>
    <t>Lyar</t>
  </si>
  <si>
    <t>Q08288;D3Z7N3;D3Z345;D3Z5X8;D3YU83;D6RDT2;D3Z009;A0A0J9YVD4</t>
  </si>
  <si>
    <t>13;6;6;4;3;2;2;1</t>
  </si>
  <si>
    <t>Cell growth-regulating nucleolar protein</t>
  </si>
  <si>
    <t>sp|Q08288|LYAR_MOUSE Cell growth-regulating nucleolar protein OS=Mus musculus OX=10090 GN=Lyar PE=1 SV=2</t>
  </si>
  <si>
    <t>388;190;191;131;99;40;49;45</t>
  </si>
  <si>
    <t>2811;6602;7349;8253;8351;8623;8624;8914;9103;9497;11929;12063;12076</t>
  </si>
  <si>
    <t>2893;6772;7535;8498;8597;8885;8886;9181;9377;9779;12281;12417;12430</t>
  </si>
  <si>
    <t>14645;14646;14647;14648;14649;14650;14651;14652;14653;14654;35743;35744;35745;35746;35747;35748;35749;35750;35751;35752;35753;39960;39961;39962;39963;39964;39965;39966;39967;39968;45186;45187;45188;45189;45190;45191;45192;45193;45194;45721;45722;45723;45724;47472;47473;47474;47475;47476;47477;47478;47479;47480;47481;49213;49214;49215;49216;49217;49218;49219;49220;49221;50135;50136;50137;50138;50139;50140;52335;52336;52337;52338;52339;52340;52341;52342;65956;65957;65958;65959;65960;65961;65962;65963;65964;66679;66680;66681;66682;66683;66684;66685;66686;66687;66745;66746;66747;66748;66749;66750</t>
  </si>
  <si>
    <t>16780;16781;16782;16783;16784;16785;16786;16787;16788;16789;16790;16791;16792;41392;41393;41394;41395;41396;41397;41398;41399;41400;41401;41402;41403;41404;46228;46229;46230;46231;46232;46233;46234;46235;46236;52239;52240;52241;52242;52243;52244;52245;52246;52247;52885;52886;52887;52888;54947;54948;54949;54950;54951;54952;54953;54954;54955;54956;57042;57043;57044;57045;57046;57047;57048;57049;57050;57051;58065;58066;58067;58068;58069;58070;58071;60614;60615;60616;60617;60618;60619;60620;60621;76415;76416;76417;76418;76419;76420;76421;76422;76423;76424;76425;76426;76427;76428;77244;77245;77246;77247;77248;77249;77250;77251;77252;77253;77314;77315;77316;77317;77318;77319;77320</t>
  </si>
  <si>
    <t>16780;41396;46230;52247;52887;54950;54956;57050;58068;60617;76417;77250;77317</t>
  </si>
  <si>
    <t>Q08943-2</t>
  </si>
  <si>
    <t>ENSMUSG00000027067</t>
  </si>
  <si>
    <t>Ssrp1</t>
  </si>
  <si>
    <t>Q08943-2;Q08943;A2AW05</t>
  </si>
  <si>
    <t>18;18;17</t>
  </si>
  <si>
    <t>FACT complex subunit SSRP1</t>
  </si>
  <si>
    <t>sp|Q08943-2|SSRP1_MOUSE Isoform 2 of FACT complex subunit SSRP1 OS=Mus musculus OX=10090 GN=Ssrp1;sp|Q08943|SSRP1_MOUSE FACT complex subunit SSRP1 OS=Mus musculus OX=10090 GN=Ssrp1 PE=1 SV=2;tr|A2AW05|A2AW05_MOUSE FACT complex subunit SSRP1 (Fragment) OS=M</t>
  </si>
  <si>
    <t>713;708;623</t>
  </si>
  <si>
    <t>208;312;998;2516;2552;2835;3367;3879;4089;4685;5670;5848;6659;8552;9274;9902;10024;11808</t>
  </si>
  <si>
    <t>219;324;1035;2592;2628;2918;3467;3991;4201;4805;5823;6003;6830;8809;9552;10195;10330;12157</t>
  </si>
  <si>
    <t>1204;1205;1206;1207;1208;1209;1210;1211;1212;1715;1716;1717;1718;1719;1720;1721;1722;5440;5441;13080;13081;13259;13260;14737;14738;14739;14740;14741;14742;14743;14744;14745;17463;17464;17465;17466;17467;17468;17469;17470;20626;20627;21726;21727;21728;25099;25100;25101;25102;25103;25104;25105;25106;25107;30667;30668;30669;30670;30671;30672;30673;31681;31682;31683;31684;31685;31686;31687;31688;31689;31690;36078;36079;36080;36081;36082;36083;46962;46963;46964;46965;46966;46967;46968;46969;51158;51159;51160;51161;51162;51163;51164;51165;54656;54657;55383;55384;55385;55386;55387;55388;55389;55390;55391;55392;65309;65310;65311;65312;65313;65314;65315;65316;65317</t>
  </si>
  <si>
    <t>1374;1375;1376;1377;1378;1379;1380;1381;1382;1383;1384;1385;1386;1387;1388;1988;1989;1990;1991;1992;1993;1994;1995;6305;6306;15007;15008;15210;15211;16883;16884;16885;16886;16887;16888;16889;16890;16891;20020;20021;20022;20023;20024;20025;20026;20027;23828;23829;23830;25079;25080;25081;29055;29056;29057;29058;29059;29060;29061;29062;29063;29064;35528;35529;35530;35531;35532;35533;35534;36750;36751;36752;36753;36754;36755;36756;36757;36758;36759;36760;36761;36762;36763;41802;41803;41804;41805;41806;41807;41808;54335;54336;54337;54338;54339;54340;54341;54342;54343;59258;59259;59260;59261;59262;59263;59264;59265;59266;59267;59268;59269;59270;59271;59272;63306;63307;63308;64148;64149;64150;64151;64152;64153;64154;64155;64156;64157;75676;75677;75678;75679;75680;75681;75682;75683;75684;75685;75686</t>
  </si>
  <si>
    <t>1386;1994;6305;15008;15211;16891;20024;23830;25079;29061;35531;36763;41805;54343;59261;63306;64157;75677</t>
  </si>
  <si>
    <t>Q0VBL3-2</t>
  </si>
  <si>
    <t>ENSMUSG00000048109</t>
  </si>
  <si>
    <t>Rbm15</t>
  </si>
  <si>
    <t xml:space="preserve">RNA binding motif protein 15 </t>
  </si>
  <si>
    <t>Q0VBL3-2;Q0VBL3</t>
  </si>
  <si>
    <t>sp|Q0VBL3-2|RBM15_MOUSE Isoform 2 of RNA-binding protein 15 OS=Mus musculus OX=10090 GN=Rbm15;sp|Q0VBL3|RBM15_MOUSE RNA-binding protein 15 OS=Mus musculus OX=10090 GN=Rbm15 PE=1 SV=1</t>
  </si>
  <si>
    <t>958;962</t>
  </si>
  <si>
    <t>114;3191;5216;5748;5760;7386;9065;9150;10553;11691;11970</t>
  </si>
  <si>
    <t>118;3283;5347;5902;5915;7572;9337;9425;10876;12037;12323</t>
  </si>
  <si>
    <t>640;641;642;643;644;645;16547;16548;28108;28109;31081;31082;31233;31234;31235;31236;40164;49940;49941;49942;49943;49944;49945;49946;50392;50393;50394;50395;50396;50397;50398;58425;58426;58427;64591;64592;66215;66216;66217;66218;66219;66220;66221</t>
  </si>
  <si>
    <t>716;717;718;719;720;721;18983;18984;32540;32541;35988;35989;36228;36229;36230;36231;46453;57850;57851;57852;57853;57854;57855;57856;57857;57858;58358;58359;58360;58361;58362;58363;58364;67666;67667;67668;74835;74836;76731;76732;76733;76734;76735;76736;76737</t>
  </si>
  <si>
    <t>718;18984;32540;35989;36228;46453;57851;58358;67667;74835;76731</t>
  </si>
  <si>
    <t>Q0VBN2</t>
  </si>
  <si>
    <t>ENSMUSG00000038702</t>
  </si>
  <si>
    <t>Dsel</t>
  </si>
  <si>
    <t>Dermatan-sulfate epimerase-like protein</t>
  </si>
  <si>
    <t>sp|Q0VBN2|DSEL_MOUSE Dermatan-sulfate epimerase-like protein OS=Mus musculus OX=10090 GN=Dsel PE=2 SV=1</t>
  </si>
  <si>
    <t>317;318</t>
  </si>
  <si>
    <t>619;620</t>
  </si>
  <si>
    <t>Q14AX6</t>
  </si>
  <si>
    <t>ENSMUSG00000003119</t>
  </si>
  <si>
    <t>Cdk12</t>
  </si>
  <si>
    <t>Q14AX6;Q14AX6-3;Q14AX6-2;A0A0G2JDL3;E9PZX7;A0A1L1SUS7;E9PVC7;E9Q9E4;Q99J95-3;Q8K0D0;Q04735;O35495;Q04735-2;E3W997;Q3V3A1-3;Q3V3A1;Q8K0D0-2;O35495-2;O35495-3;P97377;Q64261;Q80YP0;P30285;P97377-2;P49615;Q04899</t>
  </si>
  <si>
    <t>Q14AX6;Q14AX6-3;Q14AX6-2</t>
  </si>
  <si>
    <t>7;7;5;1;1;1;1;1;1;1;1;1;1;1;1;1;1;1;1;1;1;1;1;1;1;1</t>
  </si>
  <si>
    <t>5;5;3;0;0;0;0;0;0;0;0;0;0;0;0;0;0;0;0;0;0;0;0;0;0;0</t>
  </si>
  <si>
    <t>Cyclin-dependent kinase 12</t>
  </si>
  <si>
    <t>sp|Q14AX6|CDK12_MOUSE Cyclin-dependent kinase 12 OS=Mus musculus OX=10090 GN=Cdk12 PE=1 SV=2;sp|Q14AX6-3|CDK12_MOUSE Isoform 3 of Cyclin-dependent kinase 12 OS=Mus musculus OX=10090 GN=Cdk12;sp|Q14AX6-2|CDK12_MOUSE Isoform 2 of Cyclin-dependent kinase 12 O</t>
  </si>
  <si>
    <t>1484;1475;1258;260;271;481;451;253;243;523;496;469;461;435;432;433;430;423;367;346;326;303;303;298;292;451</t>
  </si>
  <si>
    <t>1376;1629;6286;7371;9390;10561;11645</t>
  </si>
  <si>
    <t>True;True;False;True;False;True;True</t>
  </si>
  <si>
    <t>1425;1683;6452;7557;9669;10884;11991</t>
  </si>
  <si>
    <t>7403;7404;8706;8707;34083;34084;40082;40083;40084;51781;58476;58477;58478;58479;58480;58481;64335</t>
  </si>
  <si>
    <t>8503;8504;9995;9996;39467;39468;46364;46365;46366;59984;67739;67740;67741;67742;67743;67744;74554</t>
  </si>
  <si>
    <t>8503;9995;39467;46366;59984;67744;74554</t>
  </si>
  <si>
    <t>Q14B71</t>
  </si>
  <si>
    <t>ENSMUSG00000048922</t>
  </si>
  <si>
    <t>Cdca2</t>
  </si>
  <si>
    <t>Q14B71;D3Z5P7;D3YZE8;Q14B71-2</t>
  </si>
  <si>
    <t>5;3;3;3</t>
  </si>
  <si>
    <t>Cell division cycle-associated protein 2</t>
  </si>
  <si>
    <t>sp|Q14B71|CDCA2_MOUSE Cell division cycle-associated protein 2 OS=Mus musculus OX=10090 GN=Cdca2 PE=1 SV=2;tr|D3Z5P7|D3Z5P7_MOUSE Cell division cycle-associated protein 2 (Fragment) OS=Mus musculus OX=10090 GN=Cdca2 PE=1 SV=1;tr|D3YZE8|D3YZE8_MOUSE Cell di</t>
  </si>
  <si>
    <t>982;310;549;392</t>
  </si>
  <si>
    <t>574;1011;1810;2304;5788</t>
  </si>
  <si>
    <t>597;1048;1864;2374;5943</t>
  </si>
  <si>
    <t>3166;3167;3168;5488;5489;5490;5491;5492;5493;5494;5495;5496;9571;12044;31380;31381</t>
  </si>
  <si>
    <t>3662;3663;3664;6359;6360;6361;6362;6363;6364;6365;6366;6367;10998;13804;36401;36402</t>
  </si>
  <si>
    <t>3663;6367;10998;13804;36401</t>
  </si>
  <si>
    <t>Q14C51</t>
  </si>
  <si>
    <t>ENSMUSG00000063884</t>
  </si>
  <si>
    <t>Ptcd3</t>
  </si>
  <si>
    <t>Q14C51;A0A0U1RQ61</t>
  </si>
  <si>
    <t>Pentatricopeptide repeat domain-containing protein 3, mitochondrial</t>
  </si>
  <si>
    <t>sp|Q14C51|PTCD3_MOUSE Pentatricopeptide repeat domain-containing protein 3, mitochondrial OS=Mus musculus OX=10090 GN=Ptcd3 PE=1 SV=2</t>
  </si>
  <si>
    <t>685;284</t>
  </si>
  <si>
    <t>958;1200;1734;1765;1927;3530;5636;8300;11742;11860</t>
  </si>
  <si>
    <t>994;1242;1788;1819;1987;3635;5788;8546;12089;12210</t>
  </si>
  <si>
    <t>5214;6490;6491;6492;9193;9194;9352;9353;9354;10137;18340;18341;18342;30524;30525;45457;64966;64967;65559</t>
  </si>
  <si>
    <t>6041;7467;7468;7469;10581;10582;10583;10758;10759;10760;11656;21018;21019;21020;35374;35375;52555;75289;75290;75956</t>
  </si>
  <si>
    <t>6041;7467;10581;10760;11656;21020;35374;52555;75290;75956</t>
  </si>
  <si>
    <t>Q17ST2-2</t>
  </si>
  <si>
    <t>ENSMUSG00000038201</t>
  </si>
  <si>
    <t>Kcna7</t>
  </si>
  <si>
    <t>Q17ST2-2;Q17ST2</t>
  </si>
  <si>
    <t>Potassium voltage-gated channel subfamily A member 7</t>
  </si>
  <si>
    <t>sp|Q17ST2-2|KCNA7_MOUSE Isoform 2 of Potassium voltage-gated channel subfamily A member 7 OS=Mus musculus OX=10090 GN=Kcna7;sp|Q17ST2|KCNA7_MOUSE Potassium voltage-gated channel subfamily A member 7 OS=Mus musculus OX=10090 GN=Kcna7 PE=2 SV=2</t>
  </si>
  <si>
    <t>457;489</t>
  </si>
  <si>
    <t>23128;23129;23130;23131;23132;23133;23134;23135</t>
  </si>
  <si>
    <t>26712;26713;26714;26715;26716;26717;26718;26719</t>
  </si>
  <si>
    <t>Q1HFZ0</t>
  </si>
  <si>
    <t>ENSMUSG00000021595</t>
  </si>
  <si>
    <t>Nsun2</t>
  </si>
  <si>
    <t>Q1HFZ0;H3BKN0;Q1HFZ0-2;H3BJF3</t>
  </si>
  <si>
    <t>Q1HFZ0;H3BKN0;Q1HFZ0-2</t>
  </si>
  <si>
    <t>9;8;8;1</t>
  </si>
  <si>
    <t>tRNA (cytosine(34)-C(5))-methyltransferase</t>
  </si>
  <si>
    <t>sp|Q1HFZ0|NSUN2_MOUSE RNA cytosine C(5)-methyltransferase NSUN2 OS=Mus musculus OX=10090 GN=Nsun2 PE=1 SV=2;tr|H3BKN0|H3BKN0_MOUSE NOL1/NOP2/Sun domain family member 2 OS=Mus musculus OX=10090 GN=Nsun2 PE=1 SV=1;sp|Q1HFZ0-2|NSUN2_MOUSE Isoform 2 of RNA cyt</t>
  </si>
  <si>
    <t>757;722;691;72</t>
  </si>
  <si>
    <t>2748;3860;3895;5496;6665;7734;8569;9596;11237</t>
  </si>
  <si>
    <t>2829;3972;4007;5641;6836;7926;8828;9879;11568</t>
  </si>
  <si>
    <t>14313;14314;14315;20524;20700;20701;20702;29706;29707;29708;29709;29710;36108;41886;41887;47104;47105;47106;47107;47108;47109;47110;52952;52953;62054;62055</t>
  </si>
  <si>
    <t>16416;16417;16418;23707;23917;23918;23919;34440;34441;34442;34443;34444;34445;34446;41834;48386;48387;54502;54503;54504;54505;54506;54507;54508;61369;61370;71944;71945</t>
  </si>
  <si>
    <t>16417;23707;23917;34446;41834;48387;54502;61370;71944</t>
  </si>
  <si>
    <t>Q1PSW8</t>
  </si>
  <si>
    <t>ENSMUSG00000079259</t>
  </si>
  <si>
    <t>Trim71</t>
  </si>
  <si>
    <t>E3 ubiquitin-protein ligase TRIM71</t>
  </si>
  <si>
    <t>sp|Q1PSW8|LIN41_MOUSE E3 ubiquitin-protein ligase TRIM71 OS=Mus musculus OX=10090 GN=Trim71 PE=1 SV=1</t>
  </si>
  <si>
    <t>15;597;718;948;1297;2293;2544;3459;3497;3577;4323;4618;4821;5471;5472;5592;5600;5691;5695;5719;6628;7203;7327;8061;8364;8833;8898;8987;8988;9002;10169;10265;10787;11730;12481;13051</t>
  </si>
  <si>
    <t>True;True;True;True;True;True;True;True;True;True;True;True;True;True;True;True;True;True;True;True;True;True;True;True;True;True;True;True;True;True;True;True;True;True;True;True</t>
  </si>
  <si>
    <t>15;16;621;746;984;1342;2362;2620;3562;3602;3683;4437;4738;4943;5614;5615;5738;5746;5747;5844;5848;5872;6799;7385;7513;8279;8610;9099;9165;9256;9257;9272;10480;10578;11112;12077;12842;13423</t>
  </si>
  <si>
    <t>78;79;80;81;82;83;84;85;86;87;88;3279;3280;3281;3282;3283;3284;3285;3286;3287;3960;3961;3962;3963;3964;3965;3966;3967;3968;5145;5146;5147;7028;7029;7030;7031;7032;7033;7034;7035;11974;11975;11976;11977;11978;11979;13208;13209;13210;13211;13212;13213;13214;13215;13216;17970;17971;17972;17973;17974;17975;17976;17977;17978;18191;18192;18193;18194;18195;18196;18197;18198;18199;18680;18681;18682;18683;18684;18685;18686;18687;18688;23049;23050;23051;23052;23053;23054;23055;23056;24785;24786;24787;24788;24789;24790;24791;24792;24793;24794;24795;25884;25885;25886;25887;25888;25889;25890;25891;25892;25893;25894;25895;25896;25897;29554;29555;29556;29557;29558;29559;29560;29561;29562;29563;29564;29565;29566;29567;30241;30242;30243;30244;30245;30246;30247;30248;30249;30271;30272;30273;30274;30275;30276;30277;30278;30279;30280;30781;30782;30783;30784;30785;30786;30787;30788;30789;30794;30795;30796;30797;30798;30799;30800;30801;30802;30926;30927;35888;35889;35890;35891;35892;35893;35894;35895;35896;39135;39136;39137;39138;39139;39140;39141;39142;39143;39144;39839;39840;39841;39842;39843;39844;39845;43617;43618;43619;43620;43621;45805;45806;45807;45808;45809;48818;48819;48820;48821;48822;48823;48824;48825;49133;49134;49135;49136;49137;49138;49139;49560;49561;49562;49563;49564;49565;49566;49567;49568;49569;49570;49571;49572;49573;49574;49575;49576;49660;56219;56220;56221;56222;56223;56224;56225;56226;56227;56812;56813;56814;59658;59659;59660;59661;59662;59663;59664;64838;64839;64840;64841;64842;64843;64844;64845;64846;64847;64848;69019;69020;69021;69022;69023;69024;69025;69026;69027;72127;72128;72129;72130;72131;72132;72133;72134;72135</t>
  </si>
  <si>
    <t>89;90;91;92;93;94;95;96;97;98;99;100;101;102;103;3785;3786;3787;3788;3789;3790;3791;3792;3793;4598;4599;4600;4601;4602;4603;4604;4605;4606;5956;5957;5958;8071;8072;8073;8074;8075;8076;8077;8078;8079;8080;8081;8082;13724;13725;13726;13727;13728;13729;15154;15155;15156;15157;15158;15159;15160;15161;15162;15163;20577;20578;20579;20580;20581;20582;20583;20584;20585;20586;20587;20588;20853;20854;20855;20856;20857;20858;20859;20860;20861;21438;21439;21440;21441;21442;21443;21444;21445;21446;21447;21448;21449;21450;21451;21452;21453;21454;21455;21456;26627;26628;26629;26630;26631;26632;26633;26634;26635;28698;28699;28700;28701;28702;28703;28704;28705;28706;28707;28708;28709;28710;29989;29990;29991;29992;29993;29994;29995;29996;29997;29998;29999;30000;30001;30002;30003;30004;30005;30006;30007;34274;34275;34276;34277;34278;34279;34280;34281;34282;34283;34284;34285;34286;34287;35029;35030;35031;35032;35033;35034;35035;35036;35037;35064;35065;35066;35067;35068;35069;35070;35071;35072;35073;35651;35652;35653;35654;35655;35656;35657;35658;35659;35664;35665;35666;35667;35668;35669;35670;35671;35672;35673;35674;35675;35676;35823;35824;41569;41570;41571;41572;41573;41574;41575;41576;41577;41578;41579;41580;41581;41582;41583;41584;41585;41586;41587;41588;41589;41590;45285;45286;45287;45288;45289;45290;45291;45292;45293;45294;45295;45296;45297;45298;46094;46095;46096;46097;46098;46099;46100;50363;50364;50365;50366;50367;52986;52987;52988;52989;52990;52991;52992;52993;56575;56576;56577;56578;56579;56580;56581;56582;56956;56957;56958;56959;56960;56961;56962;57428;57429;57430;57431;57432;57433;57434;57435;57436;57437;57438;57439;57440;57441;57442;57443;57444;57445;57534;65100;65101;65102;65103;65104;65105;65106;65107;65108;65109;65110;65111;65112;65113;65114;65115;65791;65792;65793;69148;69149;69150;69151;69152;69153;69154;75125;75126;75127;75128;75129;75130;75131;75132;75133;75134;75135;79931;79932;79933;79934;79935;79936;79937;79938;79939;83613;83614;83615;83616;83617;83618;83619;83620;83621;83622;83623</t>
  </si>
  <si>
    <t>93;3786;4600;5958;8071;13726;15157;20587;20859;21454;26628;28710;30006;34280;34284;35030;35070;35654;35676;35824;41582;45292;46099;50363;52986;56578;56958;57433;57442;57534;65104;65791;69152;75132;79939;83613</t>
  </si>
  <si>
    <t>319;320</t>
  </si>
  <si>
    <t>180;447</t>
  </si>
  <si>
    <t>Q20BD0</t>
  </si>
  <si>
    <t>ENSMUSG00000020358</t>
  </si>
  <si>
    <t>Hnrnpab</t>
  </si>
  <si>
    <t>Q20BD0;Q80XR6;Q99020</t>
  </si>
  <si>
    <t>Heterogeneous nuclear ribonucleoprotein A/B</t>
  </si>
  <si>
    <t>tr|Q20BD0|Q20BD0_MOUSE Heterogeneous nuclear ribonucleoprotein A/B OS=Mus musculus OX=10090 GN=Hnrnpab PE=1 SV=1;tr|Q80XR6|Q80XR6_MOUSE Heterogeneous nuclear ribonucleoprotein A/B OS=Mus musculus OX=10090 GN=Hnrnpab PE=1 SV=1;sp|Q99020|ROAA_MOUSE Heterogen</t>
  </si>
  <si>
    <t>332;311;285</t>
  </si>
  <si>
    <t>3258;3279;4113;5319;8008</t>
  </si>
  <si>
    <t>3353;3375;4225;5456;8219</t>
  </si>
  <si>
    <t>16826;16827;16828;16829;16830;16831;16832;16833;16834;16960;16961;16962;21876;28655;28656;28657;28658;28659;28660;28661;28662;28663;43314;43315</t>
  </si>
  <si>
    <t>19294;19295;19296;19297;19298;19299;19300;19301;19302;19450;19451;19452;25255;33204;33205;33206;33207;33208;33209;33210;33211;33212;33213;50030;50031</t>
  </si>
  <si>
    <t>19294;19452;25255;33206;50030</t>
  </si>
  <si>
    <t>V9GX42</t>
  </si>
  <si>
    <t>ENSMUSG00000028863</t>
  </si>
  <si>
    <t>Meaf6</t>
  </si>
  <si>
    <t>V9GX42;Q2VPQ9;Q2VPQ9-2</t>
  </si>
  <si>
    <t>Chromatin modification-related protein MEAF6</t>
  </si>
  <si>
    <t>tr|V9GX42|V9GX42_MOUSE Chromatin modification-related protein MEAF6 OS=Mus musculus OX=10090 GN=Meaf6 PE=1 SV=1;sp|Q2VPQ9|EAF6_MOUSE Chromatin modification-related protein MEAF6 OS=Mus musculus OX=10090 GN=Meaf6 PE=1 SV=1;sp|Q2VPQ9-2|EAF6_MOUSE Isoform 2 o</t>
  </si>
  <si>
    <t>181;191;192</t>
  </si>
  <si>
    <t>33422;33423;33424;33425;33426</t>
  </si>
  <si>
    <t>38725;38726;38727;38728;38729</t>
  </si>
  <si>
    <t>Q3TA68</t>
  </si>
  <si>
    <t>ENSMUSG00000038299</t>
  </si>
  <si>
    <t>Wdr36</t>
  </si>
  <si>
    <t xml:space="preserve">WD repeat domain 36 </t>
  </si>
  <si>
    <t>Q3TA68;Q3TAQ9</t>
  </si>
  <si>
    <t>tr|Q3TA68|Q3TA68_MOUSE WD repeat domain 36 OS=Mus musculus OX=10090 GN=Wdr36 PE=1 SV=1;tr|Q3TAQ9|Q3TAQ9_MOUSE WD repeat domain 36 OS=Mus musculus OX=10090 GN=Wdr36 PE=1 SV=1</t>
  </si>
  <si>
    <t>883;899</t>
  </si>
  <si>
    <t>280;641;2503;2686;2782;2972;3343;3518;3880;4343;4622;5792;5919;6556;7216;7604;8228;8484;8518;9553;9891;10038;10270;10849;11251;12037;12231;12716;12859;13372</t>
  </si>
  <si>
    <t>292;666;2579;2767;2864;3059;3442;3623;3992;4457;4742;5947;6076;6725;7398;7793;8473;8733;8767;9836;10183;10344;10584;11175;11582;12390;12587;13080;13228;13751</t>
  </si>
  <si>
    <t>1560;1561;3566;3567;3568;3569;3570;3571;3572;3573;3574;3575;3576;3577;3578;3579;13011;13012;13013;13014;13015;13016;13017;13018;13019;14012;14013;14014;14015;14016;14017;14018;14019;14487;14488;14489;14490;14491;14492;14493;14494;14495;15475;15476;15477;15478;15479;15480;15481;15482;15483;17331;17332;17333;17334;17335;17336;17337;18276;18277;18278;18279;18280;18281;18282;18283;18284;18285;20628;20629;20630;23136;23137;23138;23139;23140;23141;23142;23143;23144;23145;24806;24807;24808;24809;24810;24811;24812;31394;31395;31396;31397;31398;31399;31400;31401;31402;31403;31404;31405;31406;31407;32077;32078;32079;32080;32081;32082;32083;35534;35535;35536;35537;35538;35539;35540;35541;39200;39201;39202;41246;41247;41248;45074;45075;45076;45077;45078;45079;45080;45081;45082;45083;45084;45085;45086;46509;46510;46511;46512;46513;46514;46515;46516;46517;46518;46519;46520;46704;46705;46706;46707;46708;46709;46710;52583;52584;52585;52586;52587;52588;52589;52590;52591;52592;54597;54598;54599;54600;54601;55458;55459;55460;55461;55462;56846;56847;56848;56849;56850;56851;56852;59949;59950;59951;59952;59953;62103;62104;62105;62106;62107;62108;62109;62110;62111;66531;67619;67620;67621;67622;67623;67624;67625;67626;70231;70232;70233;70234;70235;70236;70237;70238;70239;70946;73853;73854;73855</t>
  </si>
  <si>
    <t>1796;1797;4161;4162;4163;4164;4165;4166;4167;4168;4169;4170;4171;4172;4173;4174;4175;4176;14929;14930;14931;14932;14933;14934;14935;14936;14937;14938;14939;14940;16085;16086;16087;16088;16089;16090;16091;16092;16608;16609;16610;16611;16612;16613;16614;16615;16616;17755;17756;17757;17758;17759;17760;17761;17762;17763;17764;17765;17766;17767;17768;17769;17770;19865;19866;19867;19868;19869;19870;19871;19872;19873;19874;19875;19876;20950;20951;20952;20953;20954;20955;20956;20957;20958;20959;20960;23831;23832;23833;26720;26721;26722;26723;26724;26725;26726;26727;26728;26729;26730;28721;28722;28723;28724;28725;28726;28727;28728;36418;36419;36420;36421;36422;36423;36424;36425;36426;36427;36428;36429;36430;36431;36432;36433;36434;37205;37206;37207;37208;37209;37210;37211;41139;41140;41141;41142;41143;41144;41145;41146;41147;41148;41149;41150;45355;45356;45357;47660;47661;47662;52117;52118;52119;52120;52121;52122;52123;52124;52125;52126;52127;52128;52129;52130;52131;52132;53797;53798;53799;53800;53801;53802;53803;53804;53805;53806;53807;53808;54029;54030;54031;54032;54033;54034;54035;60898;60899;60900;60901;60902;60903;60904;60905;60906;60907;63236;63237;63238;63239;63240;64229;64230;64231;64232;64233;65832;65833;65834;65835;65836;65837;65838;65839;69479;69480;69481;69482;69483;72003;72004;72005;72006;72007;72008;72009;72010;72011;77080;78319;78320;78321;78322;78323;78324;78325;78326;78327;81304;81305;81306;81307;81308;81309;81310;81311;81312;81313;82164;82165;85598;85599;85600</t>
  </si>
  <si>
    <t>1796;4163;14939;16092;16614;17768;19869;20957;23833;26723;28728;36432;37208;41145;45355;47662;52128;53799;54034;60904;63238;64232;65839;69483;72005;77080;78319;81309;82164;85599</t>
  </si>
  <si>
    <t>Q62193</t>
  </si>
  <si>
    <t>ENSMUSG00000028884</t>
  </si>
  <si>
    <t>Rpa2</t>
  </si>
  <si>
    <t>Q62193;Q3TE40;F6V8R7</t>
  </si>
  <si>
    <t>Q62193;Q3TE40</t>
  </si>
  <si>
    <t>Replication protein A 32 kDa subunit</t>
  </si>
  <si>
    <t>sp|Q62193|RFA2_MOUSE Replication protein A 32 kDa subunit OS=Mus musculus OX=10090 GN=Rpa2 PE=1 SV=1;tr|Q3TE40|Q3TE40_MOUSE Replication protein A 32 kDa subunit OS=Mus musculus OX=10090 GN=Rpa2 PE=1 SV=1</t>
  </si>
  <si>
    <t>270;270;70</t>
  </si>
  <si>
    <t>144;5174;9116</t>
  </si>
  <si>
    <t>149;5305;9390</t>
  </si>
  <si>
    <t>796;797;798;799;800;801;802;27892;27893;27894;27895;27896;27897;27898;27899;27900;50202;50203;50204;50205;50206;50207;50208;50209</t>
  </si>
  <si>
    <t>893;894;895;896;897;898;899;900;901;32306;32307;32308;32309;32310;32311;32312;32313;32314;58142;58143;58144;58145;58146;58147;58148;58149;58150;58151</t>
  </si>
  <si>
    <t>901;32308;58151</t>
  </si>
  <si>
    <t>Z4YKB8</t>
  </si>
  <si>
    <t>ENSMUSG00000028759</t>
  </si>
  <si>
    <t>Hp1bp3</t>
  </si>
  <si>
    <t>Z4YKB8;Q3TEA8;Q3TEA8-2;Z4YKA3;Q3TEA8-3;A2AM65;A2AM63;A2AM70;A2AM69;A2AM62</t>
  </si>
  <si>
    <t>Z4YKB8;Q3TEA8;Q3TEA8-2;Z4YKA3;Q3TEA8-3;A2AM65</t>
  </si>
  <si>
    <t>17;17;16;14;14;11;5;4;3;3</t>
  </si>
  <si>
    <t>Heterochromatin protein 1-binding protein 3</t>
  </si>
  <si>
    <t>tr|Z4YKB8|Z4YKB8_MOUSE Heterochromatin protein 1-binding protein 3 OS=Mus musculus OX=10090 GN=Hp1bp3 PE=1 SV=1;sp|Q3TEA8|HP1B3_MOUSE Heterochromatin protein 1-binding protein 3 OS=Mus musculus OX=10090 GN=Hp1bp3 PE=1 SV=1;sp|Q3TEA8-2|HP1B3_MOUSE Isoform 2</t>
  </si>
  <si>
    <t>554;554;541;516;516;292;208;150;85;165</t>
  </si>
  <si>
    <t>237;689;1025;2269;3921;3922;4491;4513;6264;6297;6549;7933;8368;11032;11150;13351;13360</t>
  </si>
  <si>
    <t>248;717;1062;2338;4033;4034;4608;4633;6430;6463;6717;8130;8614;11360;11478;13730;13739</t>
  </si>
  <si>
    <t>1348;1349;1350;1351;1352;1353;1354;1355;1356;3836;3837;3838;3839;3840;3841;3842;3843;5571;5572;5573;5574;5575;5576;5577;11839;20818;20819;20820;20821;20822;20823;20824;20825;20826;20827;20828;20829;20830;20831;20832;23944;23945;23946;23947;23948;23949;23950;23951;24069;24070;24071;24072;24073;24074;24075;24076;33922;33923;34142;34143;34144;35497;35498;35499;35500;35501;35502;35503;35504;42987;42988;42989;42990;42991;42992;42993;45821;45822;45823;45824;45825;45826;45827;45828;60935;60936;60937;60938;60939;60940;60941;60942;60943;61560;61561;61562;61563;61564;61565;61566;61567;61568;73725;73779;73780;73781</t>
  </si>
  <si>
    <t>1549;1550;1551;1552;1553;1554;1555;1556;1557;4463;4464;4465;4466;4467;4468;4469;4470;4471;6450;6451;6452;6453;6454;6455;6456;6457;6458;6459;6460;13572;24047;24048;24049;24050;24051;24052;24053;24054;24055;24056;24057;24058;24059;24060;24061;24062;27660;27661;27662;27663;27664;27665;27666;27667;27806;27807;27808;27809;27810;27811;27812;27813;27814;27815;27816;27817;39281;39282;39530;39531;39532;39533;41087;41088;41089;41090;41091;41092;41093;41094;41095;41096;49635;49636;49637;49638;49639;49640;49641;49642;53006;53007;53008;53009;53010;53011;53012;53013;70643;70644;70645;70646;70647;70648;70649;70650;70651;71358;71359;71360;71361;71362;71363;71364;71365;71366;71367;71368;71369;71370;71371;71372;71373;85427;85519;85520;85521</t>
  </si>
  <si>
    <t>1551;4468;6456;13572;24047;24057;27667;27817;39282;39530;41096;49638;53010;70649;71366;85427;85520</t>
  </si>
  <si>
    <t>Q3TFP0</t>
  </si>
  <si>
    <t>ENSMUSG00000028676</t>
  </si>
  <si>
    <t>Srsf10</t>
  </si>
  <si>
    <t>Q3TFP0;Q9R0U0-3;Q9R0U0-2;Q9R0U0;A3KG57</t>
  </si>
  <si>
    <t>Q3TFP0;Q9R0U0-3;Q9R0U0-2;Q9R0U0</t>
  </si>
  <si>
    <t>6;6;6;6;2</t>
  </si>
  <si>
    <t>Serine/arginine-rich splicing factor 10</t>
  </si>
  <si>
    <t>tr|Q3TFP0|Q3TFP0_MOUSE Serine/arginine-rich-splicing factor 10 OS=Mus musculus OX=10090 GN=Srsf10 PE=1 SV=1;sp|Q9R0U0-3|SRS10_MOUSE Isoform 3 of Serine/arginine-rich splicing factor 10 OS=Mus musculus OX=10090 GN=Srsf10;sp|Q9R0U0-2|SRS10_MOUSE Isoform 2 of</t>
  </si>
  <si>
    <t>182;183;261;262;261</t>
  </si>
  <si>
    <t>1423;4063;9291;10027;13069;13196</t>
  </si>
  <si>
    <t>1472;4175;9569;10333;13441;13570</t>
  </si>
  <si>
    <t>7664;7665;7666;7667;7668;7669;7670;7671;7672;7673;21562;21563;21564;21565;21566;21567;21568;21569;21570;51278;51279;51280;51281;51282;51283;51284;51285;51286;55403;55404;55405;55406;55407;55408;55409;55410;72213;72214;72215;72216;72217;72218;72219;72220;72221;72875;72876;72877;72878;72879;72880</t>
  </si>
  <si>
    <t>8801;8802;8803;8804;8805;8806;8807;8808;8809;8810;8811;8812;8813;24882;24883;24884;24885;24886;24887;24888;24889;24890;24891;59409;59410;59411;59412;59413;59414;59415;59416;59417;59418;59419;64168;64169;64170;64171;64172;64173;64174;64175;83719;83720;83721;83722;83723;83724;83725;83726;83727;83728;83729;84475;84476;84477;84478;84479;84480</t>
  </si>
  <si>
    <t>8813;24884;59413;64175;83724;84480</t>
  </si>
  <si>
    <t>Q3THE2</t>
  </si>
  <si>
    <t>ENSMUSG00000034868</t>
  </si>
  <si>
    <t>Q3THE2;Q6ZWQ9;Q9CQ19;D3YV37;D3Z249</t>
  </si>
  <si>
    <t>Q3THE2;Q6ZWQ9;Q9CQ19</t>
  </si>
  <si>
    <t>7;6;5;3;2</t>
  </si>
  <si>
    <t>Myosin regulatory light chain 12B;Myosin regulatory light polypeptide 9</t>
  </si>
  <si>
    <t>Myl12b;Myl12a;Myl9</t>
  </si>
  <si>
    <t>sp|Q3THE2|ML12B_MOUSE Myosin regulatory light chain 12B OS=Mus musculus OX=10090 GN=Myl12b PE=1 SV=2;tr|Q6ZWQ9|Q6ZWQ9_MOUSE Myosin, light chain 12A, regulatory, non-sarcomeric OS=Mus musculus OX=10090 GN=Myl12a PE=1 SV=1;sp|Q9CQ19|MYL9_MOUSE Myosin regulat</t>
  </si>
  <si>
    <t>172;172;172;107;58</t>
  </si>
  <si>
    <t>1073;1598;2211;2816;3780;4389;7270</t>
  </si>
  <si>
    <t>1110;1652;2279;2898;3890;4504;7453</t>
  </si>
  <si>
    <t>5811;8567;11532;14678;20033;23384;39507</t>
  </si>
  <si>
    <t>6714;9843;13215;16818;16819;23149;27013;45729</t>
  </si>
  <si>
    <t>6714;9843;13215;16819;23149;27013;45729</t>
  </si>
  <si>
    <t>Q3THK7</t>
  </si>
  <si>
    <t>ENSMUSG00000027823</t>
  </si>
  <si>
    <t>Gmps</t>
  </si>
  <si>
    <t>GMP synthase [glutamine-hydrolyzing]</t>
  </si>
  <si>
    <t>sp|Q3THK7|GUAA_MOUSE GMP synthase [glutamine-hydrolyzing] OS=Mus musculus OX=10090 GN=Gmps PE=1 SV=2</t>
  </si>
  <si>
    <t>2413;8334;10106;12078</t>
  </si>
  <si>
    <t>2486;8580;10415;12432</t>
  </si>
  <si>
    <t>12564;45649;55845;55846;55847;66760;66761;66762</t>
  </si>
  <si>
    <t>14427;52785;64677;64678;64679;77330;77331;77332</t>
  </si>
  <si>
    <t>14427;52785;64679;77332</t>
  </si>
  <si>
    <t>Q3TI14</t>
  </si>
  <si>
    <t>ENSMUSG00000023723</t>
  </si>
  <si>
    <t>Mrps23</t>
  </si>
  <si>
    <t>Q3TI14;Q8VE22;F7ARZ1;A7M7Q8;Q5SXC9</t>
  </si>
  <si>
    <t>Q3TI14;Q8VE22;F7ARZ1;A7M7Q8</t>
  </si>
  <si>
    <t>6;6;5;5;2</t>
  </si>
  <si>
    <t>28S ribosomal protein S23, mitochondrial</t>
  </si>
  <si>
    <t>tr|Q3TI14|Q3TI14_MOUSE 28S ribosomal protein S23, mitochondrial OS=Mus musculus OX=10090 GN=Mrps23 PE=1 SV=1;sp|Q8VE22|RT23_MOUSE 28S ribosomal protein S23, mitochondrial OS=Mus musculus OX=10090 GN=Mrps23 PE=1 SV=1;tr|F7ARZ1|F7ARZ1_MOUSE 28S ribosomal pro</t>
  </si>
  <si>
    <t>158;177;120;121;100</t>
  </si>
  <si>
    <t>179;330;659;6713;7424;13316</t>
  </si>
  <si>
    <t>185;342;684;6886;7611;13695</t>
  </si>
  <si>
    <t>985;986;987;1805;1806;1807;3666;3667;3668;36396;36397;40362;40363;40364;73577;73578;73579;73580</t>
  </si>
  <si>
    <t>1106;1107;1108;2081;2082;2083;2084;4273;4274;4275;42158;42159;46677;46678;46679;46680;46681;85258;85259;85260;85261</t>
  </si>
  <si>
    <t>1108;2083;4275;42158;46681;85259</t>
  </si>
  <si>
    <t>Q3TKR3</t>
  </si>
  <si>
    <t>ENSMUSG00000034690</t>
  </si>
  <si>
    <t>Nlrp4c</t>
  </si>
  <si>
    <t>Q3TKR3;Q66X19;A0A1Y7VNE6;A0A1Y7VJ74;A0A1Y7VM62;A0A1Y7VJD8;L7N1W9;Q66X05</t>
  </si>
  <si>
    <t>20;5;1;1;1;1;1;1</t>
  </si>
  <si>
    <t>NACHT, LRR and PYD domains-containing protein 4C</t>
  </si>
  <si>
    <t>sp|Q3TKR3|NAL4C_MOUSE NACHT, LRR and PYD domains-containing protein 4C OS=Mus musculus OX=10090 GN=Nlrp4c PE=2 SV=1</t>
  </si>
  <si>
    <t>982;978;84;112;181;806;937;959</t>
  </si>
  <si>
    <t>588;741;969;2339;3076;3427;4916;5546;5901;6995;7246;7601;8355;10548;11244;11396;11434;11916;12156;12943</t>
  </si>
  <si>
    <t>612;769;1006;2410;3165;3530;5040;5691;6058;7172;7429;7790;8601;10871;11575;11733;11771;12268;12511;13313</t>
  </si>
  <si>
    <t>3241;3242;3243;3244;3245;3246;3247;4094;4095;4096;4097;4098;4099;4100;5267;12200;12201;15962;15963;15964;15965;15966;15967;15968;17795;26525;26526;26527;26528;26529;26530;29959;29960;31968;31969;31970;31971;31972;31973;31974;31975;31976;38071;38072;38073;38074;38075;38076;38077;38078;39326;41227;41228;41229;41230;41231;41232;41233;41234;45741;45742;58391;58392;58393;58394;58395;58396;58397;62074;62954;62955;62956;62957;63163;63164;63165;65883;65884;65885;65886;65887;67188;67189;71358;71359</t>
  </si>
  <si>
    <t>3745;3746;3747;3748;3749;3750;3751;4753;4754;4755;4756;4757;4758;4759;6109;13979;13980;18296;18297;18298;18299;18300;18301;18302;20392;30732;30733;30734;30735;30736;30737;30738;34721;34722;37074;37075;37076;37077;37078;37079;37080;37081;37082;44074;44075;44076;44077;44078;44079;44080;44081;45492;47636;47637;47638;47639;47640;47641;47642;47643;47644;52908;52909;67628;67629;67630;67631;67632;67633;67634;67635;71969;72984;72985;72986;72987;73222;73223;73224;76335;76336;76337;76338;76339;77807;77808;82638;82639;82640</t>
  </si>
  <si>
    <t>3747;4753;6109;13979;18302;20392;30737;34722;37080;44074;45492;47643;52909;67635;71969;72986;73223;76336;77807;82639</t>
  </si>
  <si>
    <t>Q3TML4</t>
  </si>
  <si>
    <t>ENSMUSG00000073177</t>
  </si>
  <si>
    <t>Gm773</t>
  </si>
  <si>
    <t xml:space="preserve">predicted gene 773 </t>
  </si>
  <si>
    <t>tr|Q3TML4|Q3TML4_MOUSE Gene model 773, (NCBI) OS=Mus musculus OX=10090 GN=Gm773 PE=2 SV=1</t>
  </si>
  <si>
    <t>1888;8744</t>
  </si>
  <si>
    <t>1948;9007</t>
  </si>
  <si>
    <t>9995;9996;9997;9998;9999;10000;10001;10002;48169;48170;48171;48172</t>
  </si>
  <si>
    <t>11493;11494;11495;11496;11497;11498;11499;11500;11501;55762;55763;55764;55765</t>
  </si>
  <si>
    <t>11497;55765</t>
  </si>
  <si>
    <t>Q3TRH2</t>
  </si>
  <si>
    <t>ENSMUSG00000020720</t>
  </si>
  <si>
    <t>Psmd12</t>
  </si>
  <si>
    <t>Q3TRH2;Q9D8W5;B1AT36</t>
  </si>
  <si>
    <t>26S proteasome non-ATPase regulatory subunit 12</t>
  </si>
  <si>
    <t>tr|Q3TRH2|Q3TRH2_MOUSE 26S proteasome non-ATPase regulatory subunit 12 OS=Mus musculus OX=10090 GN=Psmd12 PE=1 SV=1;sp|Q9D8W5|PSD12_MOUSE 26S proteasome non-ATPase regulatory subunit 12 OS=Mus musculus OX=10090 GN=Psmd12 PE=1 SV=4;tr|B1AT36|B1AT36_MOUSE 26</t>
  </si>
  <si>
    <t>418;456;436</t>
  </si>
  <si>
    <t>3454;7457;12894</t>
  </si>
  <si>
    <t>3557;7644;13263</t>
  </si>
  <si>
    <t>17946;17947;17948;17949;17950;17951;17952;40532;71105</t>
  </si>
  <si>
    <t>20551;20552;20553;20554;20555;20556;20557;20558;46866;82335</t>
  </si>
  <si>
    <t>20558;46866;82335</t>
  </si>
  <si>
    <t>Q3TRJ4</t>
  </si>
  <si>
    <t>ENSMUSG00000075570</t>
  </si>
  <si>
    <t>Krt26</t>
  </si>
  <si>
    <t>Keratin, type I cytoskeletal 26</t>
  </si>
  <si>
    <t>sp|Q3TRJ4|K1C26_MOUSE Keratin, type I cytoskeletal 26 OS=Mus musculus OX=10090 GN=Krt26 PE=2 SV=1</t>
  </si>
  <si>
    <t>2451;6071</t>
  </si>
  <si>
    <t>2526;6232</t>
  </si>
  <si>
    <t>12759;12760;32889</t>
  </si>
  <si>
    <t>14654;14655;38122</t>
  </si>
  <si>
    <t>14655;38122</t>
  </si>
  <si>
    <t>Q3TSG4</t>
  </si>
  <si>
    <t>ENSMUSG00000042650</t>
  </si>
  <si>
    <t>Alkbh5</t>
  </si>
  <si>
    <t>RNA demethylase ALKBH5</t>
  </si>
  <si>
    <t>sp|Q3TSG4|ALKB5_MOUSE RNA demethylase ALKBH5 OS=Mus musculus OX=10090 GN=Alkbh5 PE=1 SV=2</t>
  </si>
  <si>
    <t>59616;59617</t>
  </si>
  <si>
    <t>69095;69096</t>
  </si>
  <si>
    <t>Q3TUU5</t>
  </si>
  <si>
    <t>ENSMUSG00000026049</t>
  </si>
  <si>
    <t>Tex30</t>
  </si>
  <si>
    <t>Q3TUU5;D3Z1S9;D3Z094;D3YXN3;D3Z2U8</t>
  </si>
  <si>
    <t>Testis-expressed sequence 30 protein</t>
  </si>
  <si>
    <t>sp|Q3TUU5|TEX30_MOUSE Testis-expressed protein 30 OS=Mus musculus OX=10090 GN=Tex30 PE=1 SV=1;tr|D3Z1S9|D3Z1S9_MOUSE Testis-expressed protein 30 (Fragment) OS=Mus musculus OX=10090 GN=Tex30 PE=1 SV=1;tr|D3Z094|D3Z094_MOUSE Testis-expressed protein 30 (Frag</t>
  </si>
  <si>
    <t>225;71;77;88;96</t>
  </si>
  <si>
    <t>4314;7002</t>
  </si>
  <si>
    <t>4428;7179</t>
  </si>
  <si>
    <t>23012;23013;38106</t>
  </si>
  <si>
    <t>26588;26589;44113</t>
  </si>
  <si>
    <t>26588;44113</t>
  </si>
  <si>
    <t>Q3TWW8</t>
  </si>
  <si>
    <t>ENSMUSG00000016921</t>
  </si>
  <si>
    <t>Srsf6</t>
  </si>
  <si>
    <t>Q3TWW8;A0A0A6YXX6</t>
  </si>
  <si>
    <t>11;6</t>
  </si>
  <si>
    <t>7;5</t>
  </si>
  <si>
    <t>Serine/arginine-rich splicing factor 6</t>
  </si>
  <si>
    <t>sp|Q3TWW8|SRSF6_MOUSE Serine/arginine-rich splicing factor 6 OS=Mus musculus OX=10090 GN=Srsf6 PE=1 SV=1;tr|A0A0A6YXX6|A0A0A6YXX6_MOUSE Serine/arginine-rich-splicing factor 6 OS=Mus musculus OX=10090 GN=Srsf6 PE=1 SV=1</t>
  </si>
  <si>
    <t>339;135</t>
  </si>
  <si>
    <t>1374;1416;1644;3455;6476;6897;6950;7052;8373;9087;12128</t>
  </si>
  <si>
    <t>1423;1465;1698;3558;6644;7072;7126;7230;8619;9360;12483</t>
  </si>
  <si>
    <t>7394;7395;7396;7397;7398;7399;7400;7589;7590;7591;7592;7593;7594;8774;8775;8776;8777;17953;35149;35150;35151;35152;35153;35154;37576;37577;37578;37579;37580;37841;37842;37843;37844;37845;37846;37847;37848;37849;38340;45859;45860;45861;45862;45863;45864;45865;45866;50045;50046;50047;50048;50049;50050;50051;50052;50053;67050;67051;67052</t>
  </si>
  <si>
    <t>8494;8495;8496;8497;8498;8499;8500;8707;8708;8709;8710;8711;8712;10069;10070;10071;10072;20559;40698;40699;40700;40701;40702;40703;40704;43541;43542;43543;43544;43545;43820;43821;43822;43823;43824;43825;43826;43827;43828;43829;44381;53051;53052;53053;53054;53055;53056;53057;53058;53059;53060;53061;57964;57965;57966;57967;57968;57969;57970;57971;57972;77650;77651;77652</t>
  </si>
  <si>
    <t>8498;8712;10071;20559;40698;43541;43826;44381;53059;57969;77652</t>
  </si>
  <si>
    <t>Q3TXS7</t>
  </si>
  <si>
    <t>ENSMUSG00000026229</t>
  </si>
  <si>
    <t>Psmd1</t>
  </si>
  <si>
    <t>26S proteasome non-ATPase regulatory subunit 1</t>
  </si>
  <si>
    <t>sp|Q3TXS7|PSMD1_MOUSE 26S proteasome non-ATPase regulatory subunit 1 OS=Mus musculus OX=10090 GN=Psmd1 PE=1 SV=1</t>
  </si>
  <si>
    <t>9137;11567;12560</t>
  </si>
  <si>
    <t>9412;11910;12921</t>
  </si>
  <si>
    <t>50316;63922;69408</t>
  </si>
  <si>
    <t>58272;74086;80366</t>
  </si>
  <si>
    <t>Q3TYA6</t>
  </si>
  <si>
    <t>ENSMUSG00000079184</t>
  </si>
  <si>
    <t>Mphosph8</t>
  </si>
  <si>
    <t>M-phase phosphoprotein 8</t>
  </si>
  <si>
    <t>sp|Q3TYA6|MPP8_MOUSE M-phase phosphoprotein 8 OS=Mus musculus OX=10090 GN=Mphosph8 PE=1 SV=1</t>
  </si>
  <si>
    <t>Q3TZX8-3</t>
  </si>
  <si>
    <t>ENSMUSG00000028948</t>
  </si>
  <si>
    <t>Nol9</t>
  </si>
  <si>
    <t>Q3TZX8-3;Q3TZX8-2;Q3TZX8;A0A0U1RPV7</t>
  </si>
  <si>
    <t>Polynucleotide 5-hydroxyl-kinase NOL9</t>
  </si>
  <si>
    <t>sp|Q3TZX8-3|NOL9_MOUSE Isoform 3 of Polynucleotide 5-hydroxyl-kinase NOL9 OS=Mus musculus OX=10090 GN=Nol9;sp|Q3TZX8-2|NOL9_MOUSE Isoform 2 of Polynucleotide 5-hydroxyl-kinase NOL9 OS=Mus musculus OX=10090 GN=Nol9;sp|Q3TZX8|NOL9_MOUSE Polynucleotide 5-h</t>
  </si>
  <si>
    <t>627;671;714;361</t>
  </si>
  <si>
    <t>302;463;1368;8101;12373;12551</t>
  </si>
  <si>
    <t>314;478;1417;8326;12734;12912</t>
  </si>
  <si>
    <t>1654;2525;2526;7353;7354;7355;7356;7357;7358;7359;43830;68408;68409;69369;69370</t>
  </si>
  <si>
    <t>1899;2925;2926;8448;8449;8450;8451;8452;8453;8454;50594;79215;79216;80324;80325;80326</t>
  </si>
  <si>
    <t>1899;2925;8453;50594;79216;80326</t>
  </si>
  <si>
    <t>Q3U1J4</t>
  </si>
  <si>
    <t>ENSMUSG00000024740</t>
  </si>
  <si>
    <t>Ddb1</t>
  </si>
  <si>
    <t>Q3U1J4;A0A494BAF6;A0A494B987</t>
  </si>
  <si>
    <t>5;2;1</t>
  </si>
  <si>
    <t>DNA damage-binding protein 1</t>
  </si>
  <si>
    <t>sp|Q3U1J4|DDB1_MOUSE DNA damage-binding protein 1 OS=Mus musculus OX=10090 GN=Ddb1 PE=1 SV=2</t>
  </si>
  <si>
    <t>1140;420;451</t>
  </si>
  <si>
    <t>3956;5280;6561;8998;12618</t>
  </si>
  <si>
    <t>4068;5416;6731;9268;12980</t>
  </si>
  <si>
    <t>21029;28452;35558;35559;35560;35561;35562;35563;49648;49649;69722;69723</t>
  </si>
  <si>
    <t>24280;32980;41171;41172;41173;41174;41175;41176;57522;57523;80748;80749</t>
  </si>
  <si>
    <t>24280;32980;41172;57522;80748</t>
  </si>
  <si>
    <t>Q3U2G2</t>
  </si>
  <si>
    <t>ENSMUSG00000020361</t>
  </si>
  <si>
    <t>Hspa4</t>
  </si>
  <si>
    <t>Q3U2G2;Q61316</t>
  </si>
  <si>
    <t>Heat shock 70 kDa protein 4</t>
  </si>
  <si>
    <t>tr|Q3U2G2|Q3U2G2_MOUSE Heat shock 70 kDa protein 4 OS=Mus musculus OX=10090 GN=Hspa4 PE=1 SV=1;sp|Q61316|HSP74_MOUSE Heat shock 70 kDa protein 4 OS=Mus musculus OX=10090 GN=Hspa4 PE=1 SV=1</t>
  </si>
  <si>
    <t>842;841</t>
  </si>
  <si>
    <t>392;3938;6548;10389;10723;12148</t>
  </si>
  <si>
    <t>True;False;True;True;True;True</t>
  </si>
  <si>
    <t>405;4050;6716;10708;11047;12503</t>
  </si>
  <si>
    <t>2169;20899;20900;20901;20902;20903;20904;20905;35496;57504;59354;67160</t>
  </si>
  <si>
    <t>2491;24139;24140;24141;24142;24143;24144;24145;41086;66606;68779;77775</t>
  </si>
  <si>
    <t>2491;24140;41086;66606;68779;77775</t>
  </si>
  <si>
    <t>Q3U741</t>
  </si>
  <si>
    <t>ENSMUSG00000055065</t>
  </si>
  <si>
    <t>Ddx17</t>
  </si>
  <si>
    <t>Q3U741;Q501J6;Q3TU25;Q501J6-2</t>
  </si>
  <si>
    <t>24;24;18;18</t>
  </si>
  <si>
    <t>15;15;10;10</t>
  </si>
  <si>
    <t>Probable ATP-dependent RNA helicase DDX17</t>
  </si>
  <si>
    <t>tr|Q3U741|Q3U741_MOUSE RNA helicase OS=Mus musculus OX=10090 GN=Ddx17 PE=1 SV=1;sp|Q501J6|DDX17_MOUSE Probable ATP-dependent RNA helicase DDX17 OS=Mus musculus OX=10090 GN=Ddx17 PE=1 SV=1;tr|Q3TU25|Q3TU25_MOUSE RNA helicase OS=Mus musculus OX=10090 GN=Ddx1</t>
  </si>
  <si>
    <t>652;650;418;407</t>
  </si>
  <si>
    <t>828;1386;1866;2138;2726;3827;3960;4292;4572;4633;5862;6077;6888;7239;7716;7717;8067;8344;9337;9610;10597;10628;11138;12177</t>
  </si>
  <si>
    <t>False;True;True;True;True;True;False;False;True;False;False;False;True;True;True;True;False;True;True;False;True;False;True;True</t>
  </si>
  <si>
    <t>863;1435;1926;2203;2807;3938;4072;4406;4692;4753;6018;6238;7063;7422;7907;7908;8286;8287;8590;9616;9893;10920;10951;11466;12532</t>
  </si>
  <si>
    <t>4563;4564;4565;4566;4567;4568;4569;4570;4571;7445;7446;7447;9895;11136;11137;11138;11139;11140;11141;11142;14230;14231;14232;14233;14234;14235;14236;14237;14238;20326;20327;20328;20329;20330;20331;20332;20333;20334;20335;21043;21044;21045;21046;21047;21048;21049;21050;21051;22922;22923;22924;22925;22926;22927;22928;22929;22930;24501;24502;24503;24504;24505;24506;24507;24508;24509;24861;24862;31784;31785;31786;32908;37534;37535;39301;41807;41808;41809;41810;41811;41812;43645;43646;43647;43648;43649;43650;43651;43652;43653;43654;43655;43656;43657;45691;45692;45693;45694;45695;45696;45697;51559;51560;51561;51562;51563;51564;53025;53026;53027;53028;53029;53030;53031;53032;53033;58639;58640;58641;58642;58643;58805;58806;58807;58808;58809;58810;58811;58812;58813;61507;61508;67315;67316;67317;67318;67319;67320;67321</t>
  </si>
  <si>
    <t>5292;5293;5294;5295;5296;5297;5298;5299;5300;5301;8554;8555;8556;11366;12755;12756;12757;12758;12759;12760;12761;16324;16325;16326;16327;16328;16329;16330;16331;16332;16333;16334;23484;23485;23486;23487;23488;23489;23490;23491;23492;23493;23494;23495;24295;24296;24297;24298;24299;24300;24301;24302;24303;26488;26489;26490;26491;26492;26493;26494;26495;26496;28368;28369;28370;28371;28372;28373;28374;28375;28376;28788;28789;36865;36866;36867;38142;43499;43500;45465;48299;48300;48301;48302;48303;48304;48305;50393;50394;50395;50396;50397;50398;50399;50400;50401;50402;50403;50404;50405;50406;52845;52846;52847;52848;52849;52850;52851;52852;59731;59732;59733;59734;59735;59736;61444;61445;61446;61447;61448;61449;61450;61451;61452;61453;67938;67939;67940;67941;67942;68117;68118;68119;68120;68121;68122;68123;68124;68125;68126;68127;68128;71302;71303;77968;77969;77970;77971;77972;77973;77974</t>
  </si>
  <si>
    <t>5297;8555;11366;12756;16331;23486;24302;26494;28373;28788;36866;38142;43500;45465;48299;48305;50403;52847;59733;61446;67939;68123;71303;77968</t>
  </si>
  <si>
    <t>Q3U821</t>
  </si>
  <si>
    <t>ENSMUSG00000025995</t>
  </si>
  <si>
    <t>Wdr75</t>
  </si>
  <si>
    <t xml:space="preserve">WD repeat domain 75 </t>
  </si>
  <si>
    <t>Q3U821;D3Z504</t>
  </si>
  <si>
    <t>sp|Q3U821|WDR75_MOUSE WD repeat-containing protein 75 OS=Mus musculus OX=10090 GN=Wdr75 PE=1 SV=1</t>
  </si>
  <si>
    <t>830;151</t>
  </si>
  <si>
    <t>45;488;1279;1732;2107;2306;2313;2443;2469;3779;5124;6222;6814;7865;8451;9205;9417;10206;10869;12324;12770;13122</t>
  </si>
  <si>
    <t>46;505;1324;1786;2172;2376;2384;2517;2544;3889;5254;6388;6988;8058;8700;9480;9696;10519;11195;12684;13134;13494</t>
  </si>
  <si>
    <t>255;2677;2678;2679;2680;2681;2682;2683;2684;6939;6940;6941;6942;6943;6944;6945;6946;6947;9174;9175;9176;9177;9178;9179;9180;9181;10982;10983;10984;10985;10986;10987;10988;10989;10990;12054;12055;12056;12057;12058;12059;12060;12061;12062;12095;12096;12097;12098;12099;12100;12101;12102;12712;12713;12714;12715;12716;12717;12718;12719;12720;12849;12850;12851;12852;12853;12854;12855;12856;12857;20024;20025;20026;20027;20028;20029;20030;20031;20032;27613;27614;27615;27616;27617;33708;33709;33710;33711;33712;33713;33714;37120;37121;37122;37123;37124;37125;37126;37127;37128;37129;37130;42566;42567;42568;42569;42570;42571;42572;42573;42574;46307;46308;46309;46310;46311;46312;46313;46314;46315;46316;50785;50786;50787;50788;50789;50790;50791;50792;51890;51891;51892;51893;51894;51895;51896;51897;51898;56439;56440;56441;56442;60126;60127;60128;60129;68174;68175;70480;70481;70482;70483;70484;70485;72502;72503;72504;72505;72506;72507;72508;72509;72510</t>
  </si>
  <si>
    <t>287;3100;3101;3102;3103;3104;3105;3106;3107;7972;7973;7974;7975;7976;7977;7978;7979;7980;7981;10549;10550;10551;10552;10553;10554;10555;10556;10557;12587;12588;12589;12590;12591;12592;12593;12594;12595;12596;13816;13817;13818;13819;13820;13821;13822;13823;13824;13825;13860;13861;13862;13863;13864;13865;13866;13867;14599;14600;14601;14602;14603;14604;14605;14606;14607;14755;14756;14757;14758;14759;14760;14761;14762;14763;23139;23140;23141;23142;23143;23144;23145;23146;23147;23148;31988;31989;31990;31991;31992;39042;39043;39044;39045;39046;39047;39048;43036;43037;43038;43039;43040;43041;43042;43043;43044;43045;43046;43047;43048;49143;49144;49145;49146;49147;49148;49149;49150;49151;53573;53574;53575;53576;53577;53578;53579;53580;53581;53582;58811;58812;58813;58814;58815;58816;58817;58818;58819;60112;60113;60114;60115;60116;60117;60118;60119;60120;65373;65374;65375;65376;69728;69729;69730;69731;78953;78954;81590;81591;81592;81593;81594;81595;81596;84054;84055;84056;84057;84058;84059;84060;84061;84062;84063;84064</t>
  </si>
  <si>
    <t>287;3107;7980;10557;12593;13822;13863;14603;14760;23148;31991;39046;43040;49148;53582;58812;60112;65375;69729;78953;81592;84058</t>
  </si>
  <si>
    <t>Q3U8Y1</t>
  </si>
  <si>
    <t>ENSMUSG00000030611</t>
  </si>
  <si>
    <t>Mrps11</t>
  </si>
  <si>
    <t>Q3U8Y1;Q9DCA2</t>
  </si>
  <si>
    <t>28S ribosomal protein S11, mitochondrial</t>
  </si>
  <si>
    <t>tr|Q3U8Y1|Q3U8Y1_MOUSE 28S ribosomal protein S11, mitochondrial OS=Mus musculus OX=10090 GN=Mrps11 PE=1 SV=1;sp|Q9DCA2|RT11_MOUSE 28S ribosomal protein S11, mitochondrial OS=Mus musculus OX=10090 GN=Mrps11 PE=1 SV=2</t>
  </si>
  <si>
    <t>191;191</t>
  </si>
  <si>
    <t>935;4585</t>
  </si>
  <si>
    <t>971;4705</t>
  </si>
  <si>
    <t>5089;5090;24622;24623</t>
  </si>
  <si>
    <t>5894;5895;28519;28520;28521</t>
  </si>
  <si>
    <t>5894;28521</t>
  </si>
  <si>
    <t>Q3U9G9</t>
  </si>
  <si>
    <t>ENSMUSG00000004880</t>
  </si>
  <si>
    <t>Lbr</t>
  </si>
  <si>
    <t>Q3U9G9;A0A0A6YY12;A0A0A6YXW3;A0A0A6YXT6;A0A0A6YW01;A0A0A6YWS3</t>
  </si>
  <si>
    <t>9;3;2;2;2;1</t>
  </si>
  <si>
    <t>Lamin-B receptor</t>
  </si>
  <si>
    <t>sp|Q3U9G9|LBR_MOUSE Delta(14)-sterol reductase LBR OS=Mus musculus OX=10090 GN=Lbr PE=1 SV=2</t>
  </si>
  <si>
    <t>626;202;72;122;132;27</t>
  </si>
  <si>
    <t>1910;2435;2639;3812;4417;10307;11681;13062;13141</t>
  </si>
  <si>
    <t>1970;2509;2719;3923;4533;10621;12027;13434;13514</t>
  </si>
  <si>
    <t>10077;12689;12690;12691;12692;12693;12694;12695;12696;12697;13692;13693;13694;13695;13696;13697;13698;20217;20218;20219;20220;20221;20222;20223;20224;23528;23529;23530;23531;23532;23533;23534;23535;23536;57053;64541;64542;64543;64544;64545;64546;64547;64548;64549;72171;72172;72173;72174;72617;72618</t>
  </si>
  <si>
    <t>11594;11595;14574;14575;14576;14577;14578;14579;14580;14581;14582;14583;15713;15714;15715;15716;15717;15718;15719;15720;15721;23359;23360;23361;23362;23363;23364;23365;23366;27171;27172;27173;27174;27175;27176;27177;27178;27179;27180;27181;27182;27183;27184;27185;27186;27187;27188;27189;27190;66073;74783;74784;74785;74786;74787;74788;74789;74790;74791;83668;83669;83670;83671;84189;84190</t>
  </si>
  <si>
    <t>11594;14577;15714;23360;27176;66073;74784;83669;84189</t>
  </si>
  <si>
    <t>Q3UA06-2</t>
  </si>
  <si>
    <t>ENSMUSG00000021569</t>
  </si>
  <si>
    <t>Trip13</t>
  </si>
  <si>
    <t>Q3UA06-2;Q3UA06</t>
  </si>
  <si>
    <t>Pachytene checkpoint protein 2 homolog</t>
  </si>
  <si>
    <t>sp|Q3UA06-2|PCH2_MOUSE Isoform 2 of Pachytene checkpoint protein 2 homolog OS=Mus musculus OX=10090 GN=Trip13;sp|Q3UA06|PCH2_MOUSE Pachytene checkpoint protein 2 homolog OS=Mus musculus OX=10090 GN=Trip13 PE=1 SV=1</t>
  </si>
  <si>
    <t>201;432</t>
  </si>
  <si>
    <t>366;5025;7595;12713</t>
  </si>
  <si>
    <t>379;5155;7784;13077</t>
  </si>
  <si>
    <t>2015;2016;2017;2018;27167;27168;27169;27170;41216;70215;70216;70217;70218</t>
  </si>
  <si>
    <t>2320;2321;2322;2323;31475;31476;31477;31478;47625;81288;81289;81290;81291</t>
  </si>
  <si>
    <t>2321;31478;47625;81289</t>
  </si>
  <si>
    <t>Q8BG81</t>
  </si>
  <si>
    <t>ENSMUSG00000041815</t>
  </si>
  <si>
    <t>Poldip3</t>
  </si>
  <si>
    <t>Q8BG81;Q3UDD3;F6VR84</t>
  </si>
  <si>
    <t>Q8BG81;Q3UDD3</t>
  </si>
  <si>
    <t>Polymerase delta-interacting protein 3</t>
  </si>
  <si>
    <t>sp|Q8BG81|PDIP3_MOUSE Polymerase delta-interacting protein 3 OS=Mus musculus OX=10090 GN=Poldip3 PE=1 SV=1;tr|Q3UDD3|Q3UDD3_MOUSE Polymerase delta-interacting protein 3 OS=Mus musculus OX=10090 GN=Poldip3 PE=1 SV=1</t>
  </si>
  <si>
    <t>420;391;202</t>
  </si>
  <si>
    <t>4404;10554;12729</t>
  </si>
  <si>
    <t>4520;10877;13093</t>
  </si>
  <si>
    <t>23470;58428;58429;58430;58431;58432;58433;70283</t>
  </si>
  <si>
    <t>27103;67669;67670;67671;67672;67673;67674;81359</t>
  </si>
  <si>
    <t>27103;67669;81359</t>
  </si>
  <si>
    <t>Q3UEB3-3</t>
  </si>
  <si>
    <t>ENSMUSG00000002524</t>
  </si>
  <si>
    <t>Puf60</t>
  </si>
  <si>
    <t>Q3UEB3-3;Q3UEB3-2;Q3UEB3</t>
  </si>
  <si>
    <t>Poly(U)-binding-splicing factor PUF60</t>
  </si>
  <si>
    <t>sp|Q3UEB3-3|PUF60_MOUSE Isoform 3 of Poly(U)-binding-splicing factor PUF60 OS=Mus musculus OX=10090 GN=Puf60;sp|Q3UEB3-2|PUF60_MOUSE Isoform 2 of Poly(U)-binding-splicing factor PUF60 OS=Mus musculus OX=10090 GN=Puf60;sp|Q3UEB3|PUF60_MOUSE Poly(U)-binding-</t>
  </si>
  <si>
    <t>499;547;564</t>
  </si>
  <si>
    <t>4711;9008;12663</t>
  </si>
  <si>
    <t>4831;9278;13026</t>
  </si>
  <si>
    <t>25249;25250;49680;69983;69984;69985;69986;69987;69988;69989;69990</t>
  </si>
  <si>
    <t>29228;29229;57557;81033;81034;81035;81036;81037;81038;81039;81040</t>
  </si>
  <si>
    <t>29228;57557;81039</t>
  </si>
  <si>
    <t>Q3UER8</t>
  </si>
  <si>
    <t>ENSMUSG00000033860</t>
  </si>
  <si>
    <t>Fgg</t>
  </si>
  <si>
    <t>Q3UER8;Q8VCM7</t>
  </si>
  <si>
    <t>Fibrinogen gamma chain</t>
  </si>
  <si>
    <t>tr|Q3UER8|Q3UER8_MOUSE Fibrinogen gamma chain OS=Mus musculus OX=10090 GN=Fgg PE=1 SV=1;sp|Q8VCM7|FIBG_MOUSE Fibrinogen gamma chain OS=Mus musculus OX=10090 GN=Fgg PE=1 SV=1</t>
  </si>
  <si>
    <t>443;436</t>
  </si>
  <si>
    <t>2543;11725;13193</t>
  </si>
  <si>
    <t>2619;12072;13567</t>
  </si>
  <si>
    <t>13207;64808;72860</t>
  </si>
  <si>
    <t>15153;75081;84459</t>
  </si>
  <si>
    <t>Q3UH07</t>
  </si>
  <si>
    <t>ENSMUSG00000061186</t>
  </si>
  <si>
    <t>Sfmbt2</t>
  </si>
  <si>
    <t>Q3UH07;Q3UH63;Q5DTW2;Q5DTW2-2;Q8BG70</t>
  </si>
  <si>
    <t>Q3UH07;Q3UH63;Q5DTW2;Q5DTW2-2</t>
  </si>
  <si>
    <t>8;8;8;8;1</t>
  </si>
  <si>
    <t>Scm-like with four MBT domains protein 2</t>
  </si>
  <si>
    <t>tr|Q3UH07|Q3UH07_MOUSE Scm-like with four MBT domains protein 2 OS=Mus musculus OX=10090 GN=Sfmbt2 PE=1 SV=1;tr|Q3UH63|Q3UH63_MOUSE Scm-like with four MBT domains protein 2 OS=Mus musculus OX=10090 GN=Sfmbt2 PE=1 SV=1;sp|Q5DTW2|SMBT2_MOUSE Scm-like with fo</t>
  </si>
  <si>
    <t>942;975;938;975;183</t>
  </si>
  <si>
    <t>5749;5877;6916;7669;10837;12549;13280;13346</t>
  </si>
  <si>
    <t>5903;6033;7091;7859;11163;12910;13658;13725</t>
  </si>
  <si>
    <t>31083;31084;31860;31861;31862;37665;37666;37667;37668;37669;37670;37671;41564;41565;41566;41567;41568;59898;69361;73408;73703</t>
  </si>
  <si>
    <t>35990;35991;35992;36952;36953;36954;43635;43636;43637;43638;43639;43640;43641;48016;48017;48018;48019;48020;69420;80316;85069;85400</t>
  </si>
  <si>
    <t>35991;36952;43636;48017;69420;80316;85069;85400</t>
  </si>
  <si>
    <t>Q3UHX2</t>
  </si>
  <si>
    <t>ENSMUSG00000029623</t>
  </si>
  <si>
    <t>Pdap1</t>
  </si>
  <si>
    <t>28 kDa heat- and acid-stable phosphoprotein</t>
  </si>
  <si>
    <t>sp|Q3UHX2|HAP28_MOUSE 28 kDa heat- and acid-stable phosphoprotein OS=Mus musculus OX=10090 GN=Pdap1 PE=1 SV=1</t>
  </si>
  <si>
    <t>28786;28787</t>
  </si>
  <si>
    <t>Q3UHX9-2</t>
  </si>
  <si>
    <t>ENSMUSG00000039660</t>
  </si>
  <si>
    <t>Q3UHX9-2;Q3UHX9</t>
  </si>
  <si>
    <t>Putative methyltransferase C9orf114 homolog</t>
  </si>
  <si>
    <t>D2Wsu81e</t>
  </si>
  <si>
    <t>sp|Q3UHX9-2|CI114_MOUSE Isoform 2 of Putative methyltransferase C9orf114 homolog OS=Mus musculus OX=10090 GN=Spout1;sp|Q3UHX9|CI114_MOUSE Putative methyltransferase C9orf114 homolog OS=Mus musculus OX=10090 GN=Spout1 PE=1 SV=1</t>
  </si>
  <si>
    <t>345;385</t>
  </si>
  <si>
    <t>394;2594;4521;4614;4990;5570;7299;9142;9787</t>
  </si>
  <si>
    <t>407;2672;4641;4734;5118;5716;7483;9417;10074</t>
  </si>
  <si>
    <t>2172;2173;2174;2175;2176;13438;13439;13440;13441;13442;13443;13444;13445;24110;24111;24112;24113;24114;24115;24116;24117;24118;24763;24764;24765;24766;24767;24768;24769;24770;24771;26941;30089;30090;30091;30092;30093;30094;30095;30096;39675;39676;39677;39678;39679;39680;39681;39682;50350;50351;50352;50353;53963;53964;53965;53966;53967;53968;53969</t>
  </si>
  <si>
    <t>2494;2495;2496;2497;2498;15410;15411;15412;15413;15414;15415;15416;15417;27862;27863;27864;27865;27866;27867;27868;27869;27870;28675;28676;28677;28678;28679;28680;28681;28682;28683;28684;31211;34860;34861;34862;34863;34864;34865;34866;34867;34868;45913;45914;45915;45916;45917;45918;45919;45920;45921;45922;58314;58315;58316;58317;62511;62512;62513;62514;62515;62516;62517</t>
  </si>
  <si>
    <t>2496;15413;27868;28678;31211;34866;45917;58316;62513</t>
  </si>
  <si>
    <t>Q99J62</t>
  </si>
  <si>
    <t>ENSMUSG00000022881</t>
  </si>
  <si>
    <t>Rfc4</t>
  </si>
  <si>
    <t>Q99J62;Q3UI84;D6RGM1</t>
  </si>
  <si>
    <t>9;9;6</t>
  </si>
  <si>
    <t>Replication factor C subunit 4</t>
  </si>
  <si>
    <t>sp|Q99J62|RFC4_MOUSE Replication factor C subunit 4 OS=Mus musculus OX=10090 GN=Rfc4 PE=1 SV=1;tr|Q3UI84|Q3UI84_MOUSE Replication factor C subunit 4 OS=Mus musculus OX=10090 GN=Rfc4 PE=1 SV=1;tr|D6RGM1|D6RGM1_MOUSE Replication factor C subunit 4 (Fragment)</t>
  </si>
  <si>
    <t>364;370;233</t>
  </si>
  <si>
    <t>549;2770;5362;5421;5744;8478;10251;11479;12185</t>
  </si>
  <si>
    <t>570;2852;5501;5560;5898;8727;10564;11818;12540</t>
  </si>
  <si>
    <t>3002;3003;3004;3005;14414;14415;14416;14417;14418;14419;14420;14421;14422;28874;28875;28876;28877;28878;28879;29180;29181;29182;29183;29184;29185;29186;29187;29188;31068;46480;46481;46482;46483;46484;46485;56735;56736;56737;56738;56739;63421;63422;63423;63424;63425;67364;67365;67366;67367;67368;67369</t>
  </si>
  <si>
    <t>3463;3464;3465;3466;16534;16535;16536;16537;16538;16539;16540;16541;16542;16543;33459;33460;33461;33462;33463;33464;33811;33812;33813;33814;33815;33816;33817;33818;33819;33820;33821;35974;53767;53768;53769;53770;53771;53772;53773;65710;65711;65712;65713;65714;73522;73523;73524;73525;73526;78023;78024;78025;78026;78027;78028;78029</t>
  </si>
  <si>
    <t>3464;16541;33460;33816;35974;53773;65710;73526;78029</t>
  </si>
  <si>
    <t>Q3UJB0</t>
  </si>
  <si>
    <t>ENSMUSG00000024853</t>
  </si>
  <si>
    <t>Sf3b2</t>
  </si>
  <si>
    <t xml:space="preserve">splicing factor 3b, subunit 2 </t>
  </si>
  <si>
    <t>Q3UJB0;A0A494B9S9</t>
  </si>
  <si>
    <t>15;5</t>
  </si>
  <si>
    <t>tr|Q3UJB0|Q3UJB0_MOUSE Splicing factor 3b, subunit 2 OS=Mus musculus OX=10090 GN=Sf3b2 PE=1 SV=1</t>
  </si>
  <si>
    <t>878;308</t>
  </si>
  <si>
    <t>2322;4233;4454;5190;5660;5771;6139;6299;6372;6834;9070;9420;10933;11055;13072</t>
  </si>
  <si>
    <t>2393;4346;4570;5321;5812;5926;6301;6465;6538;7008;9342;9699;11261;11383;13444</t>
  </si>
  <si>
    <t>12129;12130;12131;12132;12133;12134;12135;22595;22596;22597;22598;23724;23725;23726;23727;23728;23729;23730;23731;23732;27968;27969;30629;30630;30631;30632;30633;30634;31306;33219;33220;33221;33222;33223;33224;33225;34153;34154;34155;34156;34157;34158;34159;34659;34660;34661;34662;34663;34664;34665;37212;37213;37214;37215;37216;37217;37218;49966;49967;49968;51904;51905;60494;60495;60496;61042;61043;72236</t>
  </si>
  <si>
    <t>13898;13899;13900;13901;13902;13903;13904;26106;26107;26108;26109;27408;27409;27410;27411;27412;27413;27414;27415;27416;32391;32392;35488;35489;35490;35491;35492;35493;36318;38489;38490;38491;38492;38493;38494;38495;39543;39544;39545;39546;39547;39548;39549;39550;39551;40159;40160;40161;40162;40163;40164;40165;43133;43134;43135;43136;43137;43138;43139;57880;57881;57882;60126;60127;60128;70158;70159;70160;70754;70755;83752</t>
  </si>
  <si>
    <t>13900;26106;27409;32391;35490;36318;38489;39551;40165;43136;57882;60126;70160;70754;83752</t>
  </si>
  <si>
    <t>Q3UL36</t>
  </si>
  <si>
    <t>ENSMUSG00000040459</t>
  </si>
  <si>
    <t>Arglu1</t>
  </si>
  <si>
    <t>Q3UL36;A0A140LIS5;Q3UL36-2</t>
  </si>
  <si>
    <t>6;4;4</t>
  </si>
  <si>
    <t>Arginine and glutamate-rich protein 1</t>
  </si>
  <si>
    <t>sp|Q3UL36|ARGL1_MOUSE Arginine and glutamate-rich protein 1 OS=Mus musculus OX=10090 GN=Arglu1 PE=1 SV=2;tr|A0A140LIS5|A0A140LIS5_MOUSE Arginine and glutamate-rich protein 1 (Fragment) OS=Mus musculus OX=10090 GN=Arglu1 PE=1 SV=1;sp|Q3UL36-2|ARGL1_MOUSE Is</t>
  </si>
  <si>
    <t>271;215;205</t>
  </si>
  <si>
    <t>5515;6296;6899;9377;9795;9796</t>
  </si>
  <si>
    <t>5660;6462;7074;9656;10082;10083</t>
  </si>
  <si>
    <t>29813;29814;29815;29816;34141;37582;37583;37584;37585;37586;37587;37588;51717;51718;51719;51720;51721;51722;51723;53994;53995;53996;53997;53998;53999;54000;54001;54002;54003;54004;54005;54006</t>
  </si>
  <si>
    <t>34564;34565;34566;34567;39529;43547;43548;43549;43550;43551;43552;43553;59914;59915;59916;59917;59918;59919;59920;59921;62542;62543;62544;62545;62546;62547;62548;62549;62550;62551;62552;62553;62554;62555</t>
  </si>
  <si>
    <t>34566;39529;43551;59914;62547;62554</t>
  </si>
  <si>
    <t>Q3UM18-2</t>
  </si>
  <si>
    <t>ENSMUSG00000022538</t>
  </si>
  <si>
    <t>Lsg1</t>
  </si>
  <si>
    <t>Q3UM18-2;Q3UM18</t>
  </si>
  <si>
    <t>Large subunit GTPase 1 homolog</t>
  </si>
  <si>
    <t>sp|Q3UM18-2|LSG1_MOUSE Isoform 2 of Large subunit GTPase 1 homolog OS=Mus musculus OX=10090 GN=Lsg1;sp|Q3UM18|LSG1_MOUSE Large subunit GTPase 1 homolog OS=Mus musculus OX=10090 GN=Lsg1 PE=1 SV=2</t>
  </si>
  <si>
    <t>615;644</t>
  </si>
  <si>
    <t>61049;61050;61051;61052</t>
  </si>
  <si>
    <t>70761;70762;70763;70764</t>
  </si>
  <si>
    <t>Q3URQ0</t>
  </si>
  <si>
    <t>ENSMUSG00000028345</t>
  </si>
  <si>
    <t>Tex10</t>
  </si>
  <si>
    <t>Q3URQ0;F6ZZ61</t>
  </si>
  <si>
    <t>Testis-expressed sequence 10 protein</t>
  </si>
  <si>
    <t>sp|Q3URQ0|TEX10_MOUSE Testis-expressed protein 10 OS=Mus musculus OX=10090 GN=Tex10 PE=1 SV=1;tr|F6ZZ61|F6ZZ61_MOUSE Testis-expressed protein 10 (Fragment) OS=Mus musculus OX=10090 GN=Tex10 PE=1 SV=1</t>
  </si>
  <si>
    <t>928;338</t>
  </si>
  <si>
    <t>982;1302;6597;7114;8341;9500;12167</t>
  </si>
  <si>
    <t>1019;1348;6767;7294;8587;9782;12522</t>
  </si>
  <si>
    <t>5356;7056;35711;35712;35713;38694;38695;38696;38697;45673;45674;52350;67279;67280</t>
  </si>
  <si>
    <t>6207;8103;41345;41346;41347;41348;44786;44787;44788;44789;52826;52827;60629;77921;77922;77923</t>
  </si>
  <si>
    <t>6207;8103;41345;44789;52827;60629;77922</t>
  </si>
  <si>
    <t>Q3US17</t>
  </si>
  <si>
    <t>ENSMUSG00000045598</t>
  </si>
  <si>
    <t>Zinc finger protein 48</t>
  </si>
  <si>
    <t>Znf48</t>
  </si>
  <si>
    <t>sp|Q3US17|ZNF48_MOUSE Zinc finger protein 48 OS=Mus musculus OX=10090 GN=Znf48 PE=1 SV=2</t>
  </si>
  <si>
    <t>871;7954;9059;10050;12066</t>
  </si>
  <si>
    <t>906;8155;9330;10356;12420</t>
  </si>
  <si>
    <t>4810;4811;43086;43087;43088;43089;43090;49903;49904;49905;49906;49907;49908;49909;49910;55526;55527;55528;55529;55530;55531;66693;66694;66695;66696</t>
  </si>
  <si>
    <t>5575;5576;49749;49750;49751;49752;49753;57807;57808;57809;57810;57811;57812;57813;57814;64304;64305;64306;64307;64308;64309;77259;77260;77261;77262</t>
  </si>
  <si>
    <t>5575;49753;57807;64304;77262</t>
  </si>
  <si>
    <t>Q3USK2</t>
  </si>
  <si>
    <t>ENSMUSG00000025162</t>
  </si>
  <si>
    <t>Csnk1d</t>
  </si>
  <si>
    <t>Q3USK2;Q9DC28-2;Q9DC28</t>
  </si>
  <si>
    <t>Casein kinase I isoform delta</t>
  </si>
  <si>
    <t>tr|Q3USK2|Q3USK2_MOUSE Casein kinase I isoform delta OS=Mus musculus OX=10090 GN=Csnk1d PE=1 SV=1;sp|Q9DC28-2|KC1D_MOUSE Isoform 2 of Casein kinase I isoform delta OS=Mus musculus OX=10090 GN=Csnk1d;sp|Q9DC28|KC1D_MOUSE Casein kinase I isoform delta OS=Mus</t>
  </si>
  <si>
    <t>428;409;415</t>
  </si>
  <si>
    <t>20809;20810;20811</t>
  </si>
  <si>
    <t>24036;24037;24038</t>
  </si>
  <si>
    <t>Q3UV11</t>
  </si>
  <si>
    <t>ENSMUSG00000023041</t>
  </si>
  <si>
    <t>Krt6b</t>
  </si>
  <si>
    <t>Q3UV11;Q9Z331</t>
  </si>
  <si>
    <t>Keratin, type II cytoskeletal 6B</t>
  </si>
  <si>
    <t>tr|Q3UV11|Q3UV11_MOUSE Keratin, type II cytoskeletal 6B OS=Mus musculus OX=10090 GN=Krt6b PE=1 SV=1;sp|Q9Z331|K2C6B_MOUSE Keratin, type II cytoskeletal 6B OS=Mus musculus OX=10090 GN=Krt6b PE=1 SV=3</t>
  </si>
  <si>
    <t>554;562</t>
  </si>
  <si>
    <t>221;282;3016;3292;3338;3567;4508;6105;6335;6575;7045;7544;9126;9194;10224;10239;12981;12982;12995</t>
  </si>
  <si>
    <t>False;True;False;False;False;False;False;False;False;False;False;False;False;False;False;False;False;False;False</t>
  </si>
  <si>
    <t>232;294;3104;3389;3390;3437;3673;4628;6266;6501;6745;7223;7733;9401;9469;10537;10552;13353;13354;13367</t>
  </si>
  <si>
    <t>1277;1278;1279;1280;1281;1282;1283;1284;1285;1563;15665;17052;17053;17054;17055;17056;17057;17058;17059;17060;17061;17062;17063;17064;17065;17066;17067;17068;17069;17299;17300;17301;17302;17303;17304;17305;17306;17307;17308;18517;18518;18519;18520;18521;18522;18523;18524;24050;24051;33054;33055;33056;33057;33058;33059;33060;33061;33062;33063;33064;33065;33066;33067;33068;33069;33070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35621;35622;35623;35624;35625;35626;35627;35628;35629;35630;35631;35632;35633;38320;38321;38322;38323;38324;38325;38326;38327;38328;40974;40975;50253;50254;50255;50256;50257;50258;50259;50260;50261;50262;50263;50647;50648;50649;50650;50651;50652;50653;50654;50655;56562;56563;56564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71649;71650;71651;71652;71653;71654;71655;71656;71657;71658;71659;71660;71661;71662;71663;71664;71665;71666;71667;71668;71669;71670;71671;71672;71673;71674;71675;71676;71677;71678;71679;71680;71681;71682;71683;71684;71685;71686;71687;71688;71689;71690;71691;71815;71816;71817;71818;71819;71820;71821;71822;71823;71824;71825;71826;71827</t>
  </si>
  <si>
    <t>1462;1463;1464;1465;1466;1467;1468;1469;1470;1471;1472;1473;1474;1475;1799;17971;19547;19548;19549;19550;19551;19552;19553;19554;19555;19556;19557;19558;19559;19560;19561;19562;19563;19564;19822;19823;19824;19825;19826;19827;19828;19829;19830;19831;19832;19833;19834;19835;19836;19837;19838;19839;21215;21216;21217;21218;21219;21220;21221;21222;27784;27785;27786;38306;38307;38308;38309;38310;38311;38312;38313;38314;38315;38316;38317;38318;38319;38320;38321;38322;39844;39845;39846;39847;39848;39849;39850;39851;39852;39853;39854;39855;39856;39857;39858;39859;39860;39861;39862;39863;39864;39865;39866;39867;39868;39869;39870;39871;39872;39873;39874;39875;39876;39877;39878;39879;39880;39881;39882;39883;39884;39885;39886;39887;39888;39889;39890;39891;39892;39893;39894;39895;39896;39897;39898;39899;39900;39901;39902;39903;39904;39905;39906;39907;39908;39909;39910;39911;39912;39913;39914;39915;39916;39917;39918;39919;39920;39921;39922;39923;39924;39925;39926;39927;39928;39929;39930;39931;39932;39933;39934;41242;41243;41244;41245;41246;41247;41248;41249;41250;41251;41252;41253;41254;41255;41256;41257;41258;41259;41260;41261;41262;44359;44360;44361;44362;44363;44364;44365;44366;44367;44368;44369;47349;47350;58203;58204;58205;58206;58207;58208;58209;58210;58211;58212;58213;58214;58215;58649;58650;58651;58652;58653;58654;58655;58656;58657;58658;65504;65505;65506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83028;83029;83030;83031;83032;83033;83034;83035;83036;83037;83038;83039;83040;83041;83042;83043;83044;83045;83046;83047;83048;83049;83050;83051;83052;83053;83054;83055;83056;83057;83058;83059;83060;83061;83062;83063;83064;83065;83066;83067;83068;83069;83070;83071;83072;83073;83233;83234;83235;83236;83237;83238;83239;83240;83241;83242;83243;83244;83245;83246;83247</t>
  </si>
  <si>
    <t>1464;1799;17971;19559;19830;21216;27784;38308;39893;41244;44359;47350;58212;58654;65506;65614;83036;83041;83239</t>
  </si>
  <si>
    <t>Q3UV17</t>
  </si>
  <si>
    <t>ENSMUSG00000075402</t>
  </si>
  <si>
    <t>Krt76</t>
  </si>
  <si>
    <t>Keratin, type II cytoskeletal 2 oral</t>
  </si>
  <si>
    <t>sp|Q3UV17|K22O_MOUSE Keratin, type II cytoskeletal 2 oral OS=Mus musculus OX=10090 GN=Krt76 PE=1 SV=1</t>
  </si>
  <si>
    <t>215;920;3016;3292;3338;3567;6105;6335;6748;7045;12989</t>
  </si>
  <si>
    <t>False;True;False;False;False;False;False;False;False;False;True</t>
  </si>
  <si>
    <t>226;956;3104;3389;3390;3437;3673;6266;6501;6922;7223;13361</t>
  </si>
  <si>
    <t>1237;1238;1239;1240;1241;1242;1243;5023;5024;5025;5026;5027;5028;5029;5030;5031;5032;5033;5034;5035;15665;17052;17053;17054;17055;17056;17057;17058;17059;17060;17061;17062;17063;17064;17065;17066;17067;17068;17069;17299;17300;17301;17302;17303;17304;17305;17306;17307;17308;18517;18518;18519;18520;18521;18522;18523;18524;33054;33055;33056;33057;33058;33059;33060;33061;33062;33063;33064;33065;33066;33067;33068;33069;33070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36777;36778;36779;36780;36781;38320;38321;38322;38323;38324;38325;38326;38327;38328;71726</t>
  </si>
  <si>
    <t>1414;1415;1416;1417;1418;1419;1420;1421;1422;1423;5812;5813;5814;5815;5816;5817;5818;5819;5820;5821;5822;5823;5824;5825;5826;5827;5828;5829;5830;5831;17971;19547;19548;19549;19550;19551;19552;19553;19554;19555;19556;19557;19558;19559;19560;19561;19562;19563;19564;19822;19823;19824;19825;19826;19827;19828;19829;19830;19831;19832;19833;19834;19835;19836;19837;19838;19839;21215;21216;21217;21218;21219;21220;21221;21222;38306;38307;38308;38309;38310;38311;38312;38313;38314;38315;38316;38317;38318;38319;38320;38321;38322;39844;39845;39846;39847;39848;39849;39850;39851;39852;39853;39854;39855;39856;39857;39858;39859;39860;39861;39862;39863;39864;39865;39866;39867;39868;39869;39870;39871;39872;39873;39874;39875;39876;39877;39878;39879;39880;39881;39882;39883;39884;39885;39886;39887;39888;39889;39890;39891;39892;39893;39894;39895;39896;39897;39898;39899;39900;39901;39902;39903;39904;39905;39906;39907;39908;39909;39910;39911;39912;39913;39914;39915;39916;39917;39918;39919;39920;39921;39922;39923;39924;39925;39926;39927;39928;39929;39930;39931;39932;39933;39934;42665;42666;42667;42668;42669;44359;44360;44361;44362;44363;44364;44365;44366;44367;44368;44369;83115</t>
  </si>
  <si>
    <t>1421;5817;17971;19559;19830;21216;38308;39893;42667;44359;83115</t>
  </si>
  <si>
    <t>Q3UX10</t>
  </si>
  <si>
    <t>ENSMUSG00000021216</t>
  </si>
  <si>
    <t>Tubal3</t>
  </si>
  <si>
    <t>Tubulin alpha chain-like 3</t>
  </si>
  <si>
    <t>sp|Q3UX10|TBAL3_MOUSE Tubulin alpha chain-like 3 OS=Mus musculus OX=10090 GN=Tubal3 PE=2 SV=2</t>
  </si>
  <si>
    <t>2338;3376;10034</t>
  </si>
  <si>
    <t>2409;3476;3477;10340</t>
  </si>
  <si>
    <t>12192;12193;12194;12195;12196;12197;12198;12199;17505;17506;17507;17508;17509;17510;17511;17512;55440;55441;55442;55443;55444;55445</t>
  </si>
  <si>
    <t>13971;13972;13973;13974;13975;13976;13977;13978;20070;20071;20072;20073;20074;20075;20076;20077;64209;64210;64211;64212;64213;64214;64215</t>
  </si>
  <si>
    <t>13972;20071;64210</t>
  </si>
  <si>
    <t>Q3UYV9</t>
  </si>
  <si>
    <t>ENSMUSG00000028330</t>
  </si>
  <si>
    <t>Ncbp1</t>
  </si>
  <si>
    <t>Nuclear cap-binding protein subunit 1</t>
  </si>
  <si>
    <t>sp|Q3UYV9|NCBP1_MOUSE Nuclear cap-binding protein subunit 1 OS=Mus musculus OX=10090 GN=Ncbp1 PE=1 SV=2</t>
  </si>
  <si>
    <t>793;1061;1592;2109;3822;6515;6999;8389;8808;10863;11440</t>
  </si>
  <si>
    <t>827;1098;1646;2174;3933;6683;7176;8637;9074;11189;11777</t>
  </si>
  <si>
    <t>4383;4384;5749;5750;5751;5752;5753;5754;5755;5756;8538;8539;8540;8541;8542;10992;10993;10994;10995;10996;10997;10998;20275;20276;20277;20278;35318;35319;35320;35321;38099;38100;38101;38102;38103;45968;45969;45970;45971;45972;45973;45974;45975;45976;48684;60089;60090;60091;60092;60093;60094;60095;60096;60097;63175;63176;63177</t>
  </si>
  <si>
    <t>5082;5083;6646;6647;6648;6649;6650;6651;6652;6653;9806;9807;9808;9809;9810;12598;12599;12600;12601;12602;12603;12604;12605;23419;23420;23421;23422;23423;40882;40883;40884;40885;44106;44107;44108;44109;44110;53176;53177;53178;53179;53180;53181;53182;53183;53184;53185;56421;69685;69686;69687;69688;69689;69690;69691;69692;69693;69694;73235;73236;73237;73238</t>
  </si>
  <si>
    <t>5082;6647;9806;12598;23422;40883;44110;53181;56421;69685;73236</t>
  </si>
  <si>
    <t>Q3UZ01</t>
  </si>
  <si>
    <t>ENSMUSG00000027981</t>
  </si>
  <si>
    <t>Rnpc3</t>
  </si>
  <si>
    <t>Q3UZ01;Q3UZ01-2;F6TN13</t>
  </si>
  <si>
    <t>RNA-binding protein 40</t>
  </si>
  <si>
    <t>sp|Q3UZ01|RNPC3_MOUSE RNA-binding region-containing protein 3 OS=Mus musculus OX=10090 GN=Rnpc3 PE=2 SV=2;sp|Q3UZ01-2|RNPC3_MOUSE Isoform 2 of RNA-binding region-containing protein 3 OS=Mus musculus OX=10090 GN=Rnpc3;tr|F6TN13|F6TN13_MOUSE RNA-binding regi</t>
  </si>
  <si>
    <t>514;513;463</t>
  </si>
  <si>
    <t>4918;7225</t>
  </si>
  <si>
    <t>5042;7407</t>
  </si>
  <si>
    <t>26532;26533;26534;39230</t>
  </si>
  <si>
    <t>30740;30741;30742;45390</t>
  </si>
  <si>
    <t>30740;45390</t>
  </si>
  <si>
    <t>Q3V086</t>
  </si>
  <si>
    <t>ENSMUSG00000021758</t>
  </si>
  <si>
    <t>Ddx4</t>
  </si>
  <si>
    <t>Q3V086;Q61496</t>
  </si>
  <si>
    <t>16;15</t>
  </si>
  <si>
    <t>14;13</t>
  </si>
  <si>
    <t>Probable ATP-dependent RNA helicase DDX4</t>
  </si>
  <si>
    <t>tr|Q3V086|Q3V086_MOUSE RNA helicase OS=Mus musculus OX=10090 GN=Ddx4 PE=1 SV=1;sp|Q61496|DDX4_MOUSE ATP-dependent RNA helicase DDX4 OS=Mus musculus OX=10090 GN=Ddx4 PE=1 SV=2</t>
  </si>
  <si>
    <t>728;702</t>
  </si>
  <si>
    <t>167;542;1345;1805;2115;2838;3404;3734;4329;9327;9608;10011;10621;11438;13205;13293</t>
  </si>
  <si>
    <t>True;True;True;False;True;True;True;True;True;True;True;True;True;True;False;True</t>
  </si>
  <si>
    <t>173;562;1394;1859;2180;2921;3506;3843;4443;9606;9891;10316;10944;11775;13579;13671</t>
  </si>
  <si>
    <t>931;932;933;934;935;936;937;2971;2972;2973;2974;2975;2976;7266;7267;7268;7269;7270;7271;9554;9555;9556;9557;9558;9559;9560;9561;9562;11030;14749;14750;14751;14752;14753;14754;14755;14756;17678;17679;17680;17681;17682;19520;19521;19522;19523;23076;51505;51506;53014;53015;53016;55335;55336;58756;58757;63173;72938;72939;72940;72941;72942;72943;72944;72945;72946;73475;73476;73477;73478;73479;73480;73481;73482</t>
  </si>
  <si>
    <t>1045;1046;1047;1048;1049;1050;1051;3428;3429;3430;3431;3432;3433;3434;3435;8347;8348;8349;8350;8351;8352;10979;10980;10981;10982;10983;10984;10985;10986;10987;10988;12638;16895;16896;16897;16898;16899;16900;16901;16902;16903;20265;20266;20267;20268;20269;22476;22477;22478;22479;26658;59664;59665;59666;59667;61433;61434;61435;64096;64097;68063;68064;73233;84547;84548;84549;84550;84551;84552;84553;84554;84555;84556;84557;84558;85146;85147;85148;85149;85150;85151;85152;85153</t>
  </si>
  <si>
    <t>1047;3435;8348;10987;12638;16901;20265;22479;26658;59666;61435;64096;68063;73233;84553;85152</t>
  </si>
  <si>
    <t>Q91V92</t>
  </si>
  <si>
    <t>ENSMUSG00000020917</t>
  </si>
  <si>
    <t>Acly</t>
  </si>
  <si>
    <t>Q91V92;Q3V117;Q3TS02</t>
  </si>
  <si>
    <t>4;4;2</t>
  </si>
  <si>
    <t>ATP-citrate synthase</t>
  </si>
  <si>
    <t>sp|Q91V92|ACLY_MOUSE ATP-citrate synthase OS=Mus musculus OX=10090 GN=Acly PE=1 SV=1;tr|Q3V117|Q3V117_MOUSE ATP-citrate synthase OS=Mus musculus OX=10090 GN=Acly PE=1 SV=1;tr|Q3TS02|Q3TS02_MOUSE ATP citrate synthase OS=Mus musculus OX=10090 GN=Acly PE=1 SV</t>
  </si>
  <si>
    <t>1091;1101;491</t>
  </si>
  <si>
    <t>3472;6788;7202;11113</t>
  </si>
  <si>
    <t>3576;6962;7384;11441</t>
  </si>
  <si>
    <t>18038;18039;36971;36972;36973;36974;36975;39133;39134;61385;61386;61387;61388;61389;61390</t>
  </si>
  <si>
    <t>20663;20664;42871;42872;42873;42874;42875;45283;45284;71163;71164;71165;71166;71167;71168</t>
  </si>
  <si>
    <t>20663;42872;45283;71164</t>
  </si>
  <si>
    <t>Q3V132</t>
  </si>
  <si>
    <t>ENSMUSG00000069041</t>
  </si>
  <si>
    <t>Slc25a31</t>
  </si>
  <si>
    <t>ADP/ATP translocase 4;ADP/ATP translocase 4, N-terminally processed</t>
  </si>
  <si>
    <t>sp|Q3V132|ADT4_MOUSE ADP/ATP translocase 4 OS=Mus musculus OX=10090 GN=Slc25a31 PE=1 SV=1</t>
  </si>
  <si>
    <t>637;1794;3013;4397;4774;7115;9247;10853;13031</t>
  </si>
  <si>
    <t>662;1848;3101;4512;4894;7295;9524;11179;13403</t>
  </si>
  <si>
    <t>3547;3548;3549;9498;9499;9500;9501;9502;9503;9504;15652;23404;23405;23406;23407;23408;23409;23410;23411;25585;25586;25587;25588;25589;25590;25591;25592;25593;38698;38699;38700;38701;51030;59970;59971;59972;59973;59974;59975;59976;59977;59978;72037;72038;72039;72040;72041;72042;72043;72044;72045</t>
  </si>
  <si>
    <t>4138;4139;4140;10916;10917;10918;10919;10920;10921;10922;17954;27033;27034;27035;27036;27037;27038;27039;27040;27041;29619;29620;29621;29622;29623;29624;29625;29626;29627;44790;44791;44792;44793;44794;59115;69500;69501;69502;69503;69504;69505;69506;69507;69508;69509;69510;69511;83510;83511;83512;83513;83514;83515;83516;83517;83518</t>
  </si>
  <si>
    <t>4140;10918;17954;27041;29625;44793;59115;69511;83516</t>
  </si>
  <si>
    <t>Q3V1V3</t>
  </si>
  <si>
    <t>ENSMUSG00000045624</t>
  </si>
  <si>
    <t>Esf1</t>
  </si>
  <si>
    <t>ESF1 homolog</t>
  </si>
  <si>
    <t>sp|Q3V1V3|ESF1_MOUSE ESF1 homolog OS=Mus musculus OX=10090 GN=Esf1 PE=1 SV=1</t>
  </si>
  <si>
    <t>3536;5993;6401;7715;9387;13384</t>
  </si>
  <si>
    <t>3642;6151;6568;7906;9666;13763</t>
  </si>
  <si>
    <t>18367;32486;32487;34824;41806;51771;51772;51773;51774;51775;51776;51777;51778;73927;73928;73929;73930;73931;73932;73933;73934</t>
  </si>
  <si>
    <t>21047;37684;37685;40342;48298;59974;59975;59976;59977;59978;59979;59980;59981;85679;85680;85681;85682;85683;85684;85685;85686;85687;85688</t>
  </si>
  <si>
    <t>21047;37684;40342;48298;59976;85680</t>
  </si>
  <si>
    <t>Q3V300</t>
  </si>
  <si>
    <t>ENSMUSG00000030677</t>
  </si>
  <si>
    <t>Kif22</t>
  </si>
  <si>
    <t>Q3V300;A0A0U1RPH8;A0A0U1RNY7</t>
  </si>
  <si>
    <t>10;3;1</t>
  </si>
  <si>
    <t>Kinesin-like protein KIF22</t>
  </si>
  <si>
    <t>sp|Q3V300|KIF22_MOUSE Kinesin-like protein KIF22 OS=Mus musculus OX=10090 GN=Kif22 PE=2 SV=2</t>
  </si>
  <si>
    <t>660;161;151</t>
  </si>
  <si>
    <t>787;3105;4424;4905;7014;7088;10134;10661;12145;12168</t>
  </si>
  <si>
    <t>820;3194;4540;5029;7192;7268;10445;10985;12500;12523</t>
  </si>
  <si>
    <t>4370;16091;16092;23570;23571;26472;26473;26474;38158;38555;38556;38557;38558;38559;38560;38561;38562;56027;56028;56029;56030;56031;56032;59025;59026;59027;59028;59029;59030;59031;67148;67149;67281</t>
  </si>
  <si>
    <t>5067;18442;18443;27230;27231;27232;30675;30676;30677;44171;44624;44625;44626;44627;44628;44629;44630;44631;44632;64890;64891;64892;64893;64894;64895;68398;68399;68400;68401;68402;68403;68404;77763;77764;77924</t>
  </si>
  <si>
    <t>5067;18443;27230;30676;44171;44627;64895;68404;77763;77924</t>
  </si>
  <si>
    <t>Q4FK66</t>
  </si>
  <si>
    <t>ENSMUSG00000063800</t>
  </si>
  <si>
    <t>Prpf38a</t>
  </si>
  <si>
    <t>Q4FK66;Q4FK66-2</t>
  </si>
  <si>
    <t>Pre-mRNA-splicing factor 38A</t>
  </si>
  <si>
    <t>sp|Q4FK66|PR38A_MOUSE Pre-mRNA-splicing factor 38A OS=Mus musculus OX=10090 GN=Prpf38a PE=1 SV=1;sp|Q4FK66-2|PR38A_MOUSE Isoform 2 of Pre-mRNA-splicing factor 38A OS=Mus musculus OX=10090 GN=Prpf38a</t>
  </si>
  <si>
    <t>312;66</t>
  </si>
  <si>
    <t>13165;13350</t>
  </si>
  <si>
    <t>13538;13729</t>
  </si>
  <si>
    <t>72750;72751;72752;72753;72754;72755;73720;73721;73722;73723;73724</t>
  </si>
  <si>
    <t>84339;84340;84341;84342;84343;84344;85420;85421;85422;85423;85424;85425;85426</t>
  </si>
  <si>
    <t>84342;85426</t>
  </si>
  <si>
    <t>Q4FZF3</t>
  </si>
  <si>
    <t>ENSMUSG00000057788</t>
  </si>
  <si>
    <t>Ddx49</t>
  </si>
  <si>
    <t>Probable ATP-dependent RNA helicase DDX49</t>
  </si>
  <si>
    <t>sp|Q4FZF3|DDX49_MOUSE Probable ATP-dependent RNA helicase DDX49 OS=Mus musculus OX=10090 GN=Ddx49 PE=2 SV=1</t>
  </si>
  <si>
    <t>5532;11557</t>
  </si>
  <si>
    <t>5677;11900</t>
  </si>
  <si>
    <t>29887;63859</t>
  </si>
  <si>
    <t>34646;74019</t>
  </si>
  <si>
    <t>Q4TU83</t>
  </si>
  <si>
    <t>ENSMUSG00000053909</t>
  </si>
  <si>
    <t>Rhox10</t>
  </si>
  <si>
    <t xml:space="preserve">reproductive homeobox 10 </t>
  </si>
  <si>
    <t>tr|Q4TU83|Q4TU83_MOUSE Reproductive homeobox 10 OS=Mus musculus OX=10090 GN=Rhox10 PE=2 SV=1</t>
  </si>
  <si>
    <t>9419;9420;9421;9422;9423;9424</t>
  </si>
  <si>
    <t>10831;10832;10833;10834;10835;10836;10837</t>
  </si>
  <si>
    <t>Q4VBD9</t>
  </si>
  <si>
    <t>ENSMUSG00000027439</t>
  </si>
  <si>
    <t>Gzf1</t>
  </si>
  <si>
    <t>GDNF-inducible zinc finger protein 1</t>
  </si>
  <si>
    <t>sp|Q4VBD9|GZF1_MOUSE GDNF-inducible zinc finger protein 1 OS=Mus musculus OX=10090 GN=Gzf1 PE=1 SV=2</t>
  </si>
  <si>
    <t>1009;5070</t>
  </si>
  <si>
    <t>1046;5200</t>
  </si>
  <si>
    <t>5483;27386;27387;27388;27389</t>
  </si>
  <si>
    <t>6354;31725;31726;31727;31728</t>
  </si>
  <si>
    <t>6354;31726</t>
  </si>
  <si>
    <t>Q4VBE8</t>
  </si>
  <si>
    <t>ENSMUSG00000035754</t>
  </si>
  <si>
    <t>Wdr18</t>
  </si>
  <si>
    <t>WD repeat-containing protein 18</t>
  </si>
  <si>
    <t>sp|Q4VBE8|WDR18_MOUSE WD repeat-containing protein 18 OS=Mus musculus OX=10090 GN=Wdr18 PE=1 SV=1</t>
  </si>
  <si>
    <t>3787;4278;4906;6614;7478;8542;8802</t>
  </si>
  <si>
    <t>3897;4392;5030;6784;7665;8794;9068</t>
  </si>
  <si>
    <t>20078;20079;20080;20081;20082;20083;20084;22830;22831;22832;22833;26475;26476;26477;35796;35797;40641;40642;46805;46806;46807;48663;48664;48665;48666</t>
  </si>
  <si>
    <t>23198;23199;23200;23201;23202;23203;23204;26365;26366;26367;26368;26369;30678;30679;30680;41451;41452;46982;46983;54147;54148;54149;56400;56401;56402;56403</t>
  </si>
  <si>
    <t>23198;26365;30680;41451;46982;54149;56403</t>
  </si>
  <si>
    <t>Q8R499</t>
  </si>
  <si>
    <t>ENSMUSG00000009941</t>
  </si>
  <si>
    <t>Nxf2</t>
  </si>
  <si>
    <t xml:space="preserve">nuclear RNA export factor 2 </t>
  </si>
  <si>
    <t>Q8R499;Q99MW6;Q4ZGD8</t>
  </si>
  <si>
    <t>tr|Q8R499|Q8R499_MOUSE NXF2 OS=Mus musculus OX=10090 GN=Nxf2 PE=3 SV=1;tr|Q99MW6|Q99MW6_MOUSE Nuclear RNA export factor 2 OS=Mus musculus OX=10090 GN=Nxf2 PE=2 SV=1;tr|Q4ZGD8|Q4ZGD8_MOUSE Nuclear RNA export factor 2 OS=Mus musculus OX=10090 GN=Nxf2 PE=2 SV</t>
  </si>
  <si>
    <t>671;685;691</t>
  </si>
  <si>
    <t>379;1789;6473</t>
  </si>
  <si>
    <t>392;1843;6641</t>
  </si>
  <si>
    <t>2097;2098;2099;2100;9472;9473;9474;9475;9476;9477;9478;35133;35134</t>
  </si>
  <si>
    <t>2414;2415;2416;2417;10890;10891;10892;10893;10894;10895;10896;40681;40682</t>
  </si>
  <si>
    <t>2417;10896;40682</t>
  </si>
  <si>
    <t>Q91V41</t>
  </si>
  <si>
    <t>ENSMUSG00000026878</t>
  </si>
  <si>
    <t>Rab14</t>
  </si>
  <si>
    <t>Q91V41;Q50HX3;A0A2R8VHW9</t>
  </si>
  <si>
    <t>Ras-related protein Rab-14</t>
  </si>
  <si>
    <t>sp|Q91V41|RAB14_MOUSE Ras-related protein Rab-14 OS=Mus musculus OX=10090 GN=Rab14 PE=1 SV=3;tr|Q50HX3|Q50HX3_MOUSE RAB14 protein variant OS=Mus musculus OX=10090 GN=Rab14 PE=1 SV=1;tr|A0A2R8VHW9|A0A2R8VHW9_MOUSE Ras-related protein Rab-14 (Fragment) OS=Mu</t>
  </si>
  <si>
    <t>215;197;83</t>
  </si>
  <si>
    <t>5942;8521;10683;11041</t>
  </si>
  <si>
    <t>6099;8770;11007;11369</t>
  </si>
  <si>
    <t>32165;46713;59158;60970</t>
  </si>
  <si>
    <t>37310;54039;68551;70679</t>
  </si>
  <si>
    <t>Q542V3</t>
  </si>
  <si>
    <t>ENSMUSG00000028911</t>
  </si>
  <si>
    <t>Srsf4</t>
  </si>
  <si>
    <t>Q542V3;Q8VE97</t>
  </si>
  <si>
    <t>Serine/arginine-rich splicing factor 4</t>
  </si>
  <si>
    <t>tr|Q542V3|Q542V3_MOUSE Serine/arginine-rich-splicing factor 4 OS=Mus musculus OX=10090 GN=Srsf4 PE=1 SV=1;sp|Q8VE97|SRSF4_MOUSE Serine/arginine-rich splicing factor 4 OS=Mus musculus OX=10090 GN=Srsf4 PE=2 SV=1</t>
  </si>
  <si>
    <t>491;489</t>
  </si>
  <si>
    <t>260;1374;1415;6477;6950;8372;9087;12128</t>
  </si>
  <si>
    <t>True;False;True;True;False;True;False;False</t>
  </si>
  <si>
    <t>271;1423;1464;6645;7126;8618;9360;12483</t>
  </si>
  <si>
    <t>1467;1468;1469;1470;1471;1472;1473;1474;1475;7394;7395;7396;7397;7398;7399;7400;7588;35155;35156;35157;35158;35159;35160;35161;35162;37841;37842;37843;37844;37845;37846;37847;37848;37849;45850;45851;45852;45853;45854;45855;45856;45857;45858;50045;50046;50047;50048;50049;50050;50051;50052;50053;67050;67051;67052</t>
  </si>
  <si>
    <t>1679;1680;1681;1682;1683;1684;1685;1686;1687;1688;8494;8495;8496;8497;8498;8499;8500;8706;40705;40706;40707;40708;40709;40710;40711;40712;43820;43821;43822;43823;43824;43825;43826;43827;43828;43829;53042;53043;53044;53045;53046;53047;53048;53049;53050;57964;57965;57966;57967;57968;57969;57970;57971;57972;77650;77651;77652</t>
  </si>
  <si>
    <t>1680;8498;8706;40707;43826;53047;57969;77652</t>
  </si>
  <si>
    <t>Q569Z5</t>
  </si>
  <si>
    <t>ENSMUSG00000021500</t>
  </si>
  <si>
    <t>Ddx46</t>
  </si>
  <si>
    <t>Q569Z5;F8WHR6;Q569Z5-2;A0A2R8VHK2</t>
  </si>
  <si>
    <t>Q569Z5;F8WHR6;Q569Z5-2</t>
  </si>
  <si>
    <t>15;14;14;2</t>
  </si>
  <si>
    <t>Probable ATP-dependent RNA helicase DDX46</t>
  </si>
  <si>
    <t>sp|Q569Z5|DDX46_MOUSE Probable ATP-dependent RNA helicase DDX46 OS=Mus musculus OX=10090 GN=Ddx46 PE=1 SV=2;tr|F8WHR6|F8WHR6_MOUSE RNA helicase OS=Mus musculus OX=10090 GN=Ddx46 PE=1 SV=1;sp|Q569Z5-2|DDX46_MOUSE Isoform 2 of Probable ATP-dependent RNA heli</t>
  </si>
  <si>
    <t>1032;1028;1027;144</t>
  </si>
  <si>
    <t>1850;3369;3893;4700;5284;5575;6595;7196;7321;7493;8159;8345;8922;12659;12743</t>
  </si>
  <si>
    <t>1909;3469;4005;4820;5420;5721;6765;7378;7505;7681;8395;8591;9189;13022;13107</t>
  </si>
  <si>
    <t>9825;9826;9827;9828;17473;17474;17475;20693;20694;20695;20696;20697;20698;25191;25192;28471;30119;30120;35704;35705;35706;35707;35708;35709;39103;39104;39105;39106;39107;39108;39798;39799;39800;39801;39802;40723;40724;40725;40726;44166;44167;44168;44169;44170;44171;45698;49251;49252;49253;49254;69959;70357;70358;70359;70360;70361</t>
  </si>
  <si>
    <t>11292;11293;11294;11295;20030;20031;20032;23910;23911;23912;23913;23914;23915;29168;29169;33001;34893;34894;41338;41339;41340;41341;41342;41343;45246;45247;45248;45249;45250;45251;46045;46046;46047;46048;46049;47077;47078;47079;47080;51008;51009;51010;51011;51012;51013;52853;57082;57083;57084;57085;81008;81439;81440;81441;81442;81443</t>
  </si>
  <si>
    <t>11292;20032;23915;29169;33001;34893;41340;45248;46045;47077;51013;52853;57083;81008;81439</t>
  </si>
  <si>
    <t>Q569Z6</t>
  </si>
  <si>
    <t>ENSMUSG00000043962</t>
  </si>
  <si>
    <t>Thrap3</t>
  </si>
  <si>
    <t>Q569Z6;Q8BZN7;F6YH92;F7AB07</t>
  </si>
  <si>
    <t>Q569Z6;Q8BZN7</t>
  </si>
  <si>
    <t>17;12;4;2</t>
  </si>
  <si>
    <t>12;8;3;2</t>
  </si>
  <si>
    <t>Thyroid hormone receptor-associated protein 3</t>
  </si>
  <si>
    <t>sp|Q569Z6|TR150_MOUSE Thyroid hormone receptor-associated protein 3 OS=Mus musculus OX=10090 GN=Thrap3 PE=1 SV=1;tr|Q8BZN7|Q8BZN7_MOUSE Thyroid hormone receptor-associated protein 3 OS=Mus musculus OX=10090 GN=Thrap3 PE=1 SV=1</t>
  </si>
  <si>
    <t>951;709;194;43</t>
  </si>
  <si>
    <t>255;1010;2401;2452;2458;2601;3047;3737;4832;5193;7948;9003;10168;10444;10447;10457;10523</t>
  </si>
  <si>
    <t>266;1047;2474;2527;2533;2679;3135;3846;4954;5324;8147;9273;10479;10763;10766;10776;10845</t>
  </si>
  <si>
    <t>1446;1447;1448;1449;1450;1451;1452;1453;5484;5485;5486;5487;12512;12513;12514;12515;12516;12517;12518;12519;12761;12762;12763;12764;12765;12766;12767;12768;12803;12804;12805;12806;12807;12808;13487;13488;13489;13490;13491;13492;13493;13494;13495;13496;13497;15806;15807;15808;15809;15810;15811;15812;15813;19534;25951;25952;25953;25954;25955;25956;25957;25958;27983;27984;27985;27986;27987;27988;27989;27990;27991;43060;43061;49661;49662;56207;56208;56209;56210;56211;56212;56213;56214;56215;56216;56217;56218;57795;57796;57797;57798;57799;57800;57801;57823;57824;57825;57826;57827;57828;57829;57830;57881;57882;57883;58266;58267;58268;58269;58270</t>
  </si>
  <si>
    <t>1658;1659;1660;1661;1662;1663;1664;1665;6355;6356;6357;6358;14373;14374;14375;14376;14377;14378;14379;14380;14381;14656;14657;14658;14659;14660;14661;14662;14663;14704;14705;14706;14707;14708;14709;15463;15464;15465;15466;15467;15468;15469;15470;15471;15472;15473;15474;15475;18125;18126;18127;18128;18129;18130;18131;18132;18133;22490;22491;30069;30070;30071;30072;30073;30074;30075;30076;32406;32407;32408;32409;32410;32411;32412;32413;32414;49715;49716;57535;57536;65087;65088;65089;65090;65091;65092;65093;65094;65095;65096;65097;65098;65099;66930;66931;66932;66933;66934;66935;66936;66962;66963;66964;66965;66966;66967;66968;66969;67039;67040;67041;67478;67479;67480;67481;67482</t>
  </si>
  <si>
    <t>1665;6358;14375;14656;14709;15474;18133;22490;30075;32408;49716;57535;65091;66934;66965;67041;67480</t>
  </si>
  <si>
    <t>Q5DTT3</t>
  </si>
  <si>
    <t>ENSMUSG00000033799</t>
  </si>
  <si>
    <t>Q5DTT3;A0A1Y7VLA4</t>
  </si>
  <si>
    <t>Protein FAM208B</t>
  </si>
  <si>
    <t>Fam208b</t>
  </si>
  <si>
    <t>sp|Q5DTT3|TASO2_MOUSE Protein TASOR 2 OS=Mus musculus OX=10090 GN=Tasor2 PE=1 SV=2;tr|A0A1Y7VLA4|A0A1Y7VLA4_MOUSE Protein TASOR 2 (Fragment) OS=Mus musculus OX=10090 GN=Tasor2 PE=1 SV=1</t>
  </si>
  <si>
    <t>2382;1701</t>
  </si>
  <si>
    <t>3899;5786;11393</t>
  </si>
  <si>
    <t>4011;5941;11730</t>
  </si>
  <si>
    <t>20725;20726;20727;20728;20729;20730;31355;62945;62946</t>
  </si>
  <si>
    <t>23945;23946;23947;23948;23949;23950;36373;72975;72976</t>
  </si>
  <si>
    <t>23946;36373;72975</t>
  </si>
  <si>
    <t>Q5F2E7</t>
  </si>
  <si>
    <t>ENSMUSG00000037857</t>
  </si>
  <si>
    <t>Nufip2</t>
  </si>
  <si>
    <t>Q5F2E7;Q5F2E7-2</t>
  </si>
  <si>
    <t>Nuclear fragile X mental retardation-interacting protein 2</t>
  </si>
  <si>
    <t>sp|Q5F2E7|NUFP2_MOUSE Nuclear fragile X mental retardation-interacting protein 2 OS=Mus musculus OX=10090 GN=Nufip2 PE=1 SV=1;sp|Q5F2E7-2|NUFP2_MOUSE Isoform 2 of Nuclear fragile X mental retardation-interacting protein 2 OS=Mus musculus OX=10090 GN=Nufip2</t>
  </si>
  <si>
    <t>692;710</t>
  </si>
  <si>
    <t>67661;67662;67663;67664;67665;67666;67667;67668;67669</t>
  </si>
  <si>
    <t>78363;78364;78365;78366;78367;78368;78369;78370;78371;78372</t>
  </si>
  <si>
    <t>Q5I043</t>
  </si>
  <si>
    <t>ENSMUSG00000032267</t>
  </si>
  <si>
    <t>Usp28</t>
  </si>
  <si>
    <t>Q5I043;Q5I043-2;A0A1L1SUC4</t>
  </si>
  <si>
    <t>Q5I043;Q5I043-2</t>
  </si>
  <si>
    <t>Ubiquitin carboxyl-terminal hydrolase 28</t>
  </si>
  <si>
    <t>sp|Q5I043|UBP28_MOUSE Ubiquitin carboxyl-terminal hydrolase 28 OS=Mus musculus OX=10090 GN=Usp28 PE=1 SV=1;sp|Q5I043-2|UBP28_MOUSE Isoform 2 of Ubiquitin carboxyl-terminal hydrolase 28 OS=Mus musculus OX=10090 GN=Usp28</t>
  </si>
  <si>
    <t>1051;1026;698</t>
  </si>
  <si>
    <t>980;3412;7018;7387;9965</t>
  </si>
  <si>
    <t>1017;3514;7196;7573;10263</t>
  </si>
  <si>
    <t>5348;5349;17708;17709;17710;17711;17712;38170;38171;40165;40166;40167;40168;55023</t>
  </si>
  <si>
    <t>6199;6200;20297;20298;20299;20300;20301;44185;44186;46454;46455;46456;46457;63726</t>
  </si>
  <si>
    <t>6200;20299;44185;46454;63726</t>
  </si>
  <si>
    <t>Q5NBZ2</t>
  </si>
  <si>
    <t>ENSMUSG00000020453</t>
  </si>
  <si>
    <t>Patz1</t>
  </si>
  <si>
    <t xml:space="preserve">POZ (BTB) and AT hook containing zinc finger 1 </t>
  </si>
  <si>
    <t>Q5NBZ2;Q5NBZ1;Q9JMG9;Q5NBY9</t>
  </si>
  <si>
    <t>tr|Q5NBZ2|Q5NBZ2_MOUSE POZ (BTB) and AT hook-containing zinc finger 1 OS=Mus musculus OX=10090 GN=Patz1 PE=1 SV=1;tr|Q5NBZ1|Q5NBZ1_MOUSE POZ (BTB) and AT hook-containing zinc finger 1 OS=Mus musculus OX=10090 GN=Patz1 PE=1 SV=1;tr|Q9JMG9|Q9JMG9_MOUSE POZ (</t>
  </si>
  <si>
    <t>537;537;641;687</t>
  </si>
  <si>
    <t>6752;11972</t>
  </si>
  <si>
    <t>6926;12325</t>
  </si>
  <si>
    <t>36792;36793;36794;36795;66223</t>
  </si>
  <si>
    <t>42681;42682;42683;42684;76739</t>
  </si>
  <si>
    <t>42681;76739</t>
  </si>
  <si>
    <t>Q5RJG1</t>
  </si>
  <si>
    <t>ENSMUSG00000061458</t>
  </si>
  <si>
    <t>Nol10</t>
  </si>
  <si>
    <t>Nucleolar protein 10</t>
  </si>
  <si>
    <t>sp|Q5RJG1|NOL10_MOUSE Nucleolar protein 10 OS=Mus musculus OX=10090 GN=Nol10 PE=2 SV=1</t>
  </si>
  <si>
    <t>1406;1577;1625;1659;2358;4841;5260;5316;5871;5943;7061;7131;7164;7278;8018;8143;10319;10322;11844;12033;12327;13188</t>
  </si>
  <si>
    <t>1455;1630;1679;1713;2430;4963;5394;5453;6027;6100;7239;7313;7346;7461;8231;8232;8375;10634;10637;12193;12386;12687;13562</t>
  </si>
  <si>
    <t>7535;8444;8445;8446;8447;8673;8674;8675;8676;8677;8678;8679;8680;8681;8682;8841;8842;8843;8844;8845;8846;8847;12299;12300;12301;12302;26034;26035;26036;26037;26038;26039;26040;26041;28363;28364;28365;28636;28637;28638;28639;28640;28641;28642;28643;28644;31826;31827;32166;32167;32168;38390;38391;38392;38393;38394;38395;38396;38810;38811;38812;38813;38814;38815;38816;38817;38963;38964;38965;38966;38967;38968;39543;39544;39545;39546;39547;39548;43392;43393;43394;43395;43396;43397;43398;43399;43400;43401;44035;44036;57122;57123;57124;57125;57126;57127;57135;57136;57137;57138;65477;66511;66512;66513;66514;66515;68187;68188;68189;68190;72847;72848</t>
  </si>
  <si>
    <t>8648;9700;9701;9702;9703;9704;9705;9956;9957;9958;9959;9960;9961;9962;9963;9964;9965;9966;9967;10149;10150;10151;10152;10153;10154;10155;10156;14116;14117;14118;14119;14120;14121;30166;30167;30168;30169;30170;30171;30172;30173;32883;32884;32885;33181;33182;33183;33184;33185;33186;33187;33188;33189;33190;33191;36911;36912;36913;37311;37312;37313;44444;44445;44446;44447;44448;44449;44450;44909;44910;44911;44912;44913;44914;44915;44916;45075;45076;45077;45078;45079;45080;45767;45768;45769;45770;45771;45772;50113;50114;50115;50116;50117;50118;50119;50120;50121;50122;50123;50822;50823;66163;66164;66165;66166;66167;66168;66169;66170;66179;66180;66181;66182;75854;77060;77061;77062;77063;77064;78968;78969;78970;78971;78972;84446;84447</t>
  </si>
  <si>
    <t>8648;9701;9961;10152;14116;30167;32885;33190;36912;37313;44447;44913;45079;45770;50118;50822;66170;66180;75854;77062;78972;84447</t>
  </si>
  <si>
    <t>Q5RL20</t>
  </si>
  <si>
    <t>ENSMUSG00000025208</t>
  </si>
  <si>
    <t>Mrpl43</t>
  </si>
  <si>
    <t>Q5RL20;Q99N89</t>
  </si>
  <si>
    <t>39S ribosomal protein L43, mitochondrial</t>
  </si>
  <si>
    <t>tr|Q5RL20|Q5RL20_MOUSE 39S ribosomal protein L43, mitochondrial OS=Mus musculus OX=10090 GN=Mrpl43 PE=1 SV=1;sp|Q99N89|RM43_MOUSE 39S ribosomal protein L43, mitochondrial OS=Mus musculus OX=10090 GN=Mrpl43 PE=1 SV=1</t>
  </si>
  <si>
    <t>159;183</t>
  </si>
  <si>
    <t>3241;3609;5854;6291;7600;13359</t>
  </si>
  <si>
    <t>3336;3715;6010;6457;7789;13738</t>
  </si>
  <si>
    <t>16756;18853;18854;31732;31733;31734;31735;31736;31737;34102;34103;34104;34105;34106;34107;34108;34109;34110;41225;41226;73777;73778</t>
  </si>
  <si>
    <t>19215;21632;21633;36809;36810;36811;36812;36813;36814;36815;39486;39487;39488;39489;39490;39491;39492;39493;39494;47634;47635;85517;85518</t>
  </si>
  <si>
    <t>19215;21632;36815;39486;47635;85518</t>
  </si>
  <si>
    <t>Q5SQ20</t>
  </si>
  <si>
    <t>ENSMUSG00000020430</t>
  </si>
  <si>
    <t>Pes1</t>
  </si>
  <si>
    <t>Q5SQ20;Q9EQ61</t>
  </si>
  <si>
    <t>Pescadillo homolog</t>
  </si>
  <si>
    <t>tr|Q5SQ20|Q5SQ20_MOUSE Pescadillo homolog OS=Mus musculus OX=10090 GN=Pes1 PE=1 SV=1;sp|Q9EQ61|PESC_MOUSE Pescadillo homolog OS=Mus musculus OX=10090 GN=Pes1 PE=1 SV=1</t>
  </si>
  <si>
    <t>588;584</t>
  </si>
  <si>
    <t>1278;3589;4267;4515;5741;6158;6279;6363;6577;7484;7737;8899;10021;10033;10234;12749;13242;13382</t>
  </si>
  <si>
    <t>1323;3695;4381;4635;5894;5895;6320;6445;6529;6747;7671;7929;9166;10327;10339;10547;13113;13619;13761</t>
  </si>
  <si>
    <t>6926;6927;6928;6929;6930;6931;6932;6933;6934;6935;6936;6937;6938;18736;18737;18738;18739;18740;18741;18742;18743;18744;22784;24079;24080;24081;24082;24083;24084;24085;24086;24087;31045;31046;31047;31048;31049;31050;31051;31052;31053;33333;33334;33335;33336;33337;34038;34039;34040;34041;34042;34043;34044;34045;34046;34617;34618;34619;34620;34621;34622;34623;34624;35641;35642;35643;35644;35645;35646;35647;35648;35649;40661;40662;40663;40664;40665;40666;40667;40668;40669;41897;41898;41899;41900;41901;41902;49140;55367;55368;55369;55370;55371;55372;55373;55374;55431;55432;55433;55434;55435;55436;55437;55438;55439;56604;56605;56606;56607;56608;56609;56610;56611;56612;70377;70378;70379;70380;70381;70382;70383;73157;73158;73159;73160;73161;73162;73900;73901;73902;73903;73904;73905;73906;73907;73908</t>
  </si>
  <si>
    <t>7958;7959;7960;7961;7962;7963;7964;7965;7966;7967;7968;7969;7970;7971;21504;21505;21506;21507;21508;21509;21510;21511;21512;21513;21514;26309;27822;27823;27824;27825;27826;27827;27828;27829;27830;27831;27832;35951;35952;35953;35954;35955;35956;35957;35958;35959;38629;38630;38631;38632;38633;39418;39419;39420;39421;39422;39423;39424;39425;39426;40115;40116;40117;40118;40119;40120;40121;40122;40123;41272;41273;41274;41275;41276;41277;41278;41279;41280;47005;47006;47007;47008;47009;47010;47011;47012;47013;47014;48399;48400;48401;48402;48403;48404;56963;64128;64129;64130;64131;64132;64133;64134;64135;64136;64196;64197;64198;64199;64200;64201;64202;64203;64204;64205;64206;64207;64208;65558;65559;65560;65561;65562;65563;65564;65565;65566;65567;65568;65569;81461;81462;81463;81464;81465;81466;81467;81468;81469;81470;81471;81472;81473;84796;84797;84798;84799;84800;84801;85650;85651;85652;85653;85654;85655;85656;85657;85658</t>
  </si>
  <si>
    <t>7970;21514;26309;27822;35958;38631;39422;40116;41273;47014;48403;56963;64133;64199;65567;81473;84800;85654</t>
  </si>
  <si>
    <t>Q5SRY7-4</t>
  </si>
  <si>
    <t>ENSMUSG00000020271</t>
  </si>
  <si>
    <t>Q5SRY7-4;Q5SRY7-3;Q5SRY7;Q5SRY7-2;A0A286YDT6;Q3ULA2-2;Q3ULA2</t>
  </si>
  <si>
    <t>3;3;3;3;2;2;2</t>
  </si>
  <si>
    <t>F-box/WD repeat-containing protein 11;F-box/WD repeat-containing protein 1A</t>
  </si>
  <si>
    <t>Fbxw11;Btrc</t>
  </si>
  <si>
    <t>sp|Q5SRY7-4|FBW1B_MOUSE Isoform 4 of F-box/WD repeat-containing protein 11 OS=Mus musculus OX=10090 GN=Fbxw11;sp|Q5SRY7-3|FBW1B_MOUSE Isoform 3 of F-box/WD repeat-containing protein 11 OS=Mus musculus OX=10090 GN=Fbxw11;sp|Q5SRY7|FBW1B_MOUSE F-box/WD repea</t>
  </si>
  <si>
    <t>508;529;542;563;506;569;605</t>
  </si>
  <si>
    <t>5454;7850;12130</t>
  </si>
  <si>
    <t>5596;8043;12485</t>
  </si>
  <si>
    <t>29387;29388;29389;29390;29391;42484;42485;42486;42487;42488;67055;67056;67057</t>
  </si>
  <si>
    <t>34052;34053;34054;34055;34056;49053;49054;49055;49056;49057;77656;77657;77658</t>
  </si>
  <si>
    <t>34056;49055;77657</t>
  </si>
  <si>
    <t>Q5SSI6</t>
  </si>
  <si>
    <t>ENSMUSG00000054079</t>
  </si>
  <si>
    <t>Utp18</t>
  </si>
  <si>
    <t>U3 small nucleolar RNA-associated protein 18 homolog</t>
  </si>
  <si>
    <t>sp|Q5SSI6|UTP18_MOUSE U3 small nucleolar RNA-associated protein 18 homolog OS=Mus musculus OX=10090 GN=Utp18 PE=1 SV=1</t>
  </si>
  <si>
    <t>94;2790;3554;4197;4492;5103;5713;5790;6930;6960;7699;8265;8842;10128;10129;11063;11477;12316;12498</t>
  </si>
  <si>
    <t>98;2872;3660;4310;4609;5233;5866;5945;7105;7137;7890;8511;9109;10438;10439;11391;11816;12676;12859</t>
  </si>
  <si>
    <t>560;561;562;563;564;565;566;567;568;14529;14530;18445;18446;18447;18448;18449;18450;22390;22391;22392;22393;22394;22395;22396;22397;23952;23953;23954;27509;27510;27511;27512;27513;30899;30900;30901;30902;30903;30904;30905;30906;30907;31392;37731;37732;37733;37734;37735;37910;37911;37912;37913;37914;41711;41712;41713;41714;41715;41716;41717;41718;41719;41720;41721;41722;41723;45267;48872;48873;48874;48875;48876;55979;55980;55981;55982;55983;55984;55985;55986;55987;55988;55989;55990;55991;55992;55993;55994;55995;55996;55997;55998;55999;61071;61072;61073;61074;61075;61076;61077;61078;61079;63419;68127;68128;68129;68130;68131;68132;68133;68134;68135;69106;69107;69108;69109;69110</t>
  </si>
  <si>
    <t>620;621;622;623;624;625;626;627;628;629;630;631;632;16651;16652;21129;21130;21131;21132;21133;21134;21135;21136;21137;25873;25874;25875;25876;25877;25878;25879;25880;25881;25882;25883;25884;25885;27668;27669;27670;31860;31861;31862;31863;31864;31865;35792;35793;35794;35795;35796;35797;35798;35799;35800;35801;36415;43703;43704;43705;43706;43707;43893;43894;43895;43896;43897;48186;48187;48188;48189;48190;48191;48192;48193;48194;48195;48196;48197;48198;48199;48200;52328;56639;56640;56641;56642;56643;64832;64833;64834;64835;64836;64837;64838;64839;64840;64841;64842;64843;64844;64845;64846;64847;64848;64849;64850;64851;64852;64853;64854;64855;64856;64857;64858;64859;70783;70784;70785;70786;70787;70788;70789;70790;70791;73520;78901;78902;78903;78904;78905;78906;78907;78908;78909;80029;80030;80031;80032;80033</t>
  </si>
  <si>
    <t>624;16651;21132;25882;27670;31864;35798;36415;43704;43895;48186;52328;56642;64844;64848;70789;73520;78907;80033</t>
  </si>
  <si>
    <t>Q61510</t>
  </si>
  <si>
    <t>ENSMUSG00000000275</t>
  </si>
  <si>
    <t>Trim25</t>
  </si>
  <si>
    <t>Q61510;Q5SU71;Q5SU72</t>
  </si>
  <si>
    <t>15;15;8</t>
  </si>
  <si>
    <t>E3 ubiquitin/ISG15 ligase TRIM25</t>
  </si>
  <si>
    <t>sp|Q61510|TRI25_MOUSE E3 ubiquitin/ISG15 ligase TRIM25 OS=Mus musculus OX=10090 GN=Trim25 PE=1 SV=2;tr|Q5SU71|Q5SU71_MOUSE E3 ubiquitin/ISG15 ligase TRIM25 OS=Mus musculus OX=10090 GN=Trim25 PE=1 SV=1;tr|Q5SU72|Q5SU72_MOUSE E3 ubiquitin/ISG15 ligase TRIM25</t>
  </si>
  <si>
    <t>634;626;387</t>
  </si>
  <si>
    <t>1136;3388;3724;3979;5735;7402;7463;8354;8598;9499;10873;10959;11383;12188;13333</t>
  </si>
  <si>
    <t>1176;3490;3833;4091;5888;7588;7650;8600;8858;9781;11199;11287;11720;12543;13712</t>
  </si>
  <si>
    <t>6191;6192;6193;6194;6195;6196;6197;6198;6199;17589;17590;17591;19471;21147;21148;21149;31012;31013;31014;31015;31016;31017;31018;31019;40225;40226;40227;40228;40229;40230;40231;40232;40233;40551;40552;45739;45740;47340;52346;52347;52348;52349;60137;60138;60139;60140;60141;60142;60143;60144;60621;60622;60623;60624;60625;60626;62891;62892;62893;62894;62895;62896;62897;62898;62899;62900;67380;67381;67382;67383;73640</t>
  </si>
  <si>
    <t>7132;7133;7134;7135;7136;7137;7138;7139;7140;20163;20164;20165;22411;24402;24403;24404;35917;35918;35919;35920;35921;35922;35923;35924;46518;46519;46520;46521;46522;46523;46524;46525;46526;46527;46528;46529;46530;46531;46887;46888;52906;52907;54789;60625;60626;60627;60628;69739;69740;69741;69742;69743;69744;69745;69746;70305;70306;70307;70308;70309;70310;72915;72916;72917;72918;72919;72920;72921;72922;72923;72924;72925;72926;72927;78040;78041;78042;78043;85332</t>
  </si>
  <si>
    <t>7134;20165;22411;24403;35920;46531;46888;52906;54789;60628;69744;70308;72923;78043;85332</t>
  </si>
  <si>
    <t>Q5SUF2</t>
  </si>
  <si>
    <t>ENSMUSG00000020863</t>
  </si>
  <si>
    <t>Luc7l3</t>
  </si>
  <si>
    <t>Q5SUF2;Q5SUF2-3;Q5SUF2-2;F7CR21;F7A7G1</t>
  </si>
  <si>
    <t>Q5SUF2;Q5SUF2-3;Q5SUF2-2</t>
  </si>
  <si>
    <t>Luc7-like protein 3</t>
  </si>
  <si>
    <t>sp|Q5SUF2|LC7L3_MOUSE Luc7-like protein 3 OS=Mus musculus OX=10090 GN=Luc7l3 PE=1 SV=1;sp|Q5SUF2-3|LC7L3_MOUSE Isoform 3 of Luc7-like protein 3 OS=Mus musculus OX=10090 GN=Luc7l3;sp|Q5SUF2-2|LC7L3_MOUSE Isoform 2 of Luc7-like protein 3 OS=Mus musculus OX=1</t>
  </si>
  <si>
    <t>432;477;491;72;205</t>
  </si>
  <si>
    <t>5209;6342;8309;10674;12814;13195;13373</t>
  </si>
  <si>
    <t>5340;6508;8555;10998;13179;13569;13752</t>
  </si>
  <si>
    <t>28081;28082;28083;28084;28085;28086;28087;28088;28089;34506;34507;34508;34509;34510;34511;34512;34513;34514;45496;45497;59099;59100;59101;59102;59103;59104;59105;59106;59107;70704;70705;70706;70707;70708;70709;70710;72869;72870;72871;72872;72873;72874;73856;73857;73858</t>
  </si>
  <si>
    <t>32511;32512;32513;32514;32515;32516;32517;32518;32519;32520;39989;39990;39991;39992;39993;39994;39995;39996;39997;52607;52608;68487;68488;68489;68490;68491;68492;68493;68494;68495;68496;68497;81854;81855;81856;81857;81858;81859;81860;84469;84470;84471;84472;84473;84474;85601;85602;85603</t>
  </si>
  <si>
    <t>32520;39997;52607;68493;81859;84471;85602</t>
  </si>
  <si>
    <t>Q5SUT0</t>
  </si>
  <si>
    <t>ENSMUSG00000009079</t>
  </si>
  <si>
    <t>Ewsr1</t>
  </si>
  <si>
    <t>Q5SUT0;Q5SUS9;Q61545;Q5SUS8</t>
  </si>
  <si>
    <t>Q5SUT0;Q5SUS9;Q61545</t>
  </si>
  <si>
    <t>5;5;5;1</t>
  </si>
  <si>
    <t>RNA-binding protein EWS</t>
  </si>
  <si>
    <t>tr|Q5SUT0|Q5SUT0_MOUSE RNA-binding protein EWS OS=Mus musculus OX=10090 GN=Ewsr1 PE=1 SV=1;tr|Q5SUS9|Q5SUS9_MOUSE RNA-binding protein EWS OS=Mus musculus OX=10090 GN=Ewsr1 PE=1 SV=1;sp|Q61545|EWS_MOUSE RNA-binding protein EWS OS=Mus musculus OX=10090 GN=Ew</t>
  </si>
  <si>
    <t>618;661;655;354</t>
  </si>
  <si>
    <t>122;378;3948;4167;9153</t>
  </si>
  <si>
    <t>126;391;4060;4280;9428</t>
  </si>
  <si>
    <t>668;669;670;671;672;673;674;675;676;2088;2089;2090;2091;2092;2093;2094;2095;2096;20980;20981;20982;20983;20984;20985;20986;20987;20988;22209;22210;22211;50411;50412</t>
  </si>
  <si>
    <t>748;749;750;751;752;753;754;755;756;757;758;2403;2404;2405;2406;2407;2408;2409;2410;2411;2412;2413;24225;24226;24227;24228;24229;24230;24231;24232;24233;25643;25644;25645;58377;58378;58379;58380</t>
  </si>
  <si>
    <t>757;2413;24229;25643;58380</t>
  </si>
  <si>
    <t>Q5SVQ0-4</t>
  </si>
  <si>
    <t>ENSMUSG00000038909</t>
  </si>
  <si>
    <t>Kat7</t>
  </si>
  <si>
    <t>Q5SVQ0-4;Q5SVQ0-2;Q5SVQ0-3;Q5SVQ0;Q5SVQ0-5;F6S4B9</t>
  </si>
  <si>
    <t>Q5SVQ0-4;Q5SVQ0-2;Q5SVQ0-3;Q5SVQ0;Q5SVQ0-5</t>
  </si>
  <si>
    <t>7;7;7;7;5;2</t>
  </si>
  <si>
    <t>6;6;6;6;4;1</t>
  </si>
  <si>
    <t>Histone acetyltransferase KAT7</t>
  </si>
  <si>
    <t>sp|Q5SVQ0-4|KAT7_MOUSE Isoform 4 of Histone acetyltransferase KAT7 OS=Mus musculus OX=10090 GN=Kat7;sp|Q5SVQ0-2|KAT7_MOUSE Isoform 2 of Histone acetyltransferase KAT7 OS=Mus musculus OX=10090 GN=Kat7;sp|Q5SVQ0-3|KAT7_MOUSE Isoform 3 of Histone acetyltransf</t>
  </si>
  <si>
    <t>581;583;611;613;522;150</t>
  </si>
  <si>
    <t>4802;5927;7467;8501;10510;13007;13173</t>
  </si>
  <si>
    <t>4924;6084;7654;8750;10831;13379;13546</t>
  </si>
  <si>
    <t>25758;25759;25760;32127;32128;32129;32130;40575;40576;40577;40578;40579;40580;40581;40582;40583;46619;46620;58192;58193;58194;58195;58196;58197;58198;58199;58200;58201;71910;72784;72785;72786;72787</t>
  </si>
  <si>
    <t>29837;29838;29839;29840;37270;37271;37272;37273;46914;46915;46916;46917;46918;46919;46920;46921;46922;53924;53925;67380;67381;67382;67383;67384;67385;67386;67387;67388;67389;83357;84374;84375;84376;84377</t>
  </si>
  <si>
    <t>29838;37272;46916;53924;67380;83357;84376</t>
  </si>
  <si>
    <t>Q5SW15</t>
  </si>
  <si>
    <t>ENSMUSG00000010554</t>
  </si>
  <si>
    <t>Mettl16</t>
  </si>
  <si>
    <t>Q5SW15;Q9CQG2-2;Q9CQG2;F8WHZ7</t>
  </si>
  <si>
    <t>Methyltransferase-like protein;Methyltransferase-like protein 16</t>
  </si>
  <si>
    <t>tr|Q5SW15|Q5SW15_MOUSE U6 small nuclear RNA (adenine-(43)-N(6))-methyltransferase OS=Mus musculus OX=10090 GN=Mettl16 PE=1 SV=1;sp|Q9CQG2-2|MET16_MOUSE Isoform 2 of RNA N6-adenosine-methyltransferase METTL16 OS=Mus musculus OX=10090 GN=Mettl16;sp|Q9CQG2|ME</t>
  </si>
  <si>
    <t>593;523;553;215</t>
  </si>
  <si>
    <t>814;2321;8748</t>
  </si>
  <si>
    <t>849;2392;9011</t>
  </si>
  <si>
    <t>4472;4473;4474;4475;4476;4477;4478;12125;12126;12127;12128;48183;48184;48185;48186</t>
  </si>
  <si>
    <t>5188;5189;5190;5191;5192;5193;5194;5195;5196;5197;5198;13894;13895;13896;13897;55776;55777;55778;55779;55780</t>
  </si>
  <si>
    <t>5188;13896;55777</t>
  </si>
  <si>
    <t>Q5SWD9</t>
  </si>
  <si>
    <t>ENSMUSG00000038335</t>
  </si>
  <si>
    <t>Tsr1</t>
  </si>
  <si>
    <t>Q5SWD9;Q5SWD9-3;Q5SWD9-2</t>
  </si>
  <si>
    <t>Pre-rRNA-processing protein TSR1 homolog</t>
  </si>
  <si>
    <t>sp|Q5SWD9|TSR1_MOUSE Pre-rRNA-processing protein TSR1 homolog OS=Mus musculus OX=10090 GN=Tsr1 PE=1 SV=1;sp|Q5SWD9-3|TSR1_MOUSE Isoform 3 of Pre-rRNA-processing protein TSR1 homolog OS=Mus musculus OX=10090 GN=Tsr1;sp|Q5SWD9-2|TSR1_MOUSE Isoform 2 of Pre-r</t>
  </si>
  <si>
    <t>803;382;681</t>
  </si>
  <si>
    <t>1619;12902</t>
  </si>
  <si>
    <t>1673;13271</t>
  </si>
  <si>
    <t>8649;71136;71137</t>
  </si>
  <si>
    <t>9930;82375;82376</t>
  </si>
  <si>
    <t>9930;82375</t>
  </si>
  <si>
    <t>Q5SWN2</t>
  </si>
  <si>
    <t>ENSMUSG00000000751</t>
  </si>
  <si>
    <t>Rpa1</t>
  </si>
  <si>
    <t>Q5SWN2;Q8VEE4</t>
  </si>
  <si>
    <t>15;15</t>
  </si>
  <si>
    <t>Replication protein A 70 kDa DNA-binding subunit;Replication protein A 70 kDa DNA-binding subunit, N-terminally processed</t>
  </si>
  <si>
    <t>tr|Q5SWN2|Q5SWN2_MOUSE Replication protein A subunit OS=Mus musculus OX=10090 GN=Rpa1 PE=1 SV=2;sp|Q8VEE4|RFA1_MOUSE Replication protein A 70 kDa DNA-binding subunit OS=Mus musculus OX=10090 GN=Rpa1 PE=1 SV=1</t>
  </si>
  <si>
    <t>644;623</t>
  </si>
  <si>
    <t>1019;1083;1450;3453;3541;4681;6639;6706;8305;8832;8926;10339;12081;12741;12742</t>
  </si>
  <si>
    <t>1056;1120;1499;3556;3647;4801;6810;6879;8551;9098;9193;10655;12435;13105;13106</t>
  </si>
  <si>
    <t>5533;5534;5535;5536;5537;5538;5539;5865;5866;7819;7820;7821;7822;7823;7824;7825;7826;7827;17937;17938;17939;17940;17941;17942;17943;17944;17945;18393;25083;25084;25085;25086;25087;25088;25089;25090;35937;35938;35939;35940;35941;35942;35943;35944;35945;36350;36351;36352;36353;36354;36355;45478;45479;48809;48810;48811;48812;48813;48814;48815;48816;48817;49264;49265;49266;57230;57231;57232;57233;57234;57235;57236;66777;66778;66779;66780;66781;66782;66783;66784;70346;70347;70348;70349;70350;70351;70352;70353;70354;70355;70356</t>
  </si>
  <si>
    <t>6410;6411;6412;6413;6414;6415;6416;6773;6774;8984;8985;8986;8987;8988;8989;8990;8991;8992;20542;20543;20544;20545;20546;20547;20548;20549;20550;21076;29039;29040;29041;29042;29043;29044;29045;29046;41635;41636;41637;41638;41639;41640;41641;41642;41643;42109;42110;42111;42112;42113;42114;42115;52588;52589;56566;56567;56568;56569;56570;56571;56572;56573;56574;57097;57098;57099;66289;66290;66291;66292;66293;66294;66295;66296;66297;66298;66299;77347;77348;77349;77350;77351;77352;77353;77354;81426;81427;81428;81429;81430;81431;81432;81433;81434;81435;81436;81437;81438</t>
  </si>
  <si>
    <t>6413;6774;8984;20549;21076;29045;41635;42111;52589;56574;57097;66295;77348;81428;81437</t>
  </si>
  <si>
    <t>Q5SWU9</t>
  </si>
  <si>
    <t>ENSMUSG00000020532</t>
  </si>
  <si>
    <t>Acaca</t>
  </si>
  <si>
    <t>Q5SWU9;Q5SWU9-2</t>
  </si>
  <si>
    <t>Acetyl-CoA carboxylase 1;Biotin carboxylase</t>
  </si>
  <si>
    <t>sp|Q5SWU9|ACACA_MOUSE Acetyl-CoA carboxylase 1 OS=Mus musculus OX=10090 GN=Acaca PE=1 SV=1;sp|Q5SWU9-2|ACACA_MOUSE Isoform 2 of Acetyl-CoA carboxylase 1 OS=Mus musculus OX=10090 GN=Acaca</t>
  </si>
  <si>
    <t>2345;2383</t>
  </si>
  <si>
    <t>28916;28917;28918</t>
  </si>
  <si>
    <t>33501;33502;33503</t>
  </si>
  <si>
    <t>Q5SX39</t>
  </si>
  <si>
    <t>ENSMUSG00000057003</t>
  </si>
  <si>
    <t>Myh4</t>
  </si>
  <si>
    <t>Q5SX39;Q1WNQ6</t>
  </si>
  <si>
    <t>81;2</t>
  </si>
  <si>
    <t>16;0</t>
  </si>
  <si>
    <t>Myosin-4</t>
  </si>
  <si>
    <t>sp|Q5SX39|MYH4_MOUSE Myosin-4 OS=Mus musculus OX=10090 GN=Myh4 PE=2 SV=1</t>
  </si>
  <si>
    <t>1939;95</t>
  </si>
  <si>
    <t>134;175;233;409;410;548;697;788;797;1319;1452;1515;1667;1755;2046;2449;2482;2759;2760;2862;3005;3023;3054;3089;4502;4555;4730;4754;5109;5110;5213;5218;5388;5693;6089;6090;6365;6373;6459;6542;6550;6618;6619;6631;6923;7087;7429;7500;7690;7886;7968;7976;8007;8129;8251;8430;8511;8520;9076;9084;9085;9334;9546;9982;10338;10376;10534;10777;10936;10944;11175;11179;11198;11347;11685;12006;12118;12242;12478;12999;13018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</si>
  <si>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</si>
  <si>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139;181;244;423;424;425;568;569;725;821;822;831;1366;1501;1566;1721;1809;2108;2524;2557;2558;2840;2841;2946;3093;3111;3143;3178;4620;4675;4850;4874;5239;5240;5344;5349;5350;5527;5846;6250;6251;6531;6539;6627;6710;6718;6788;6789;6802;7098;7267;7616;7688;7880;8080;8174;8182;8183;8218;8360;8361;8496;8679;8760;8769;9349;9357;9358;9613;9829;10281;10654;10695;10856;11102;11264;11272;11503;11507;11529;11683;11684;12031;12359;12473;12598;12839;13371;13390</t>
  </si>
  <si>
    <t>756;971;972;1326;1327;1328;2244;2245;2246;2999;3000;3001;3864;3865;4371;4372;4398;7158;7837;8158;8876;8877;9296;9297;10721;10722;12757;12896;12897;14367;14368;15009;15619;15620;15704;15705;15844;16010;24013;24014;24334;24335;25372;25373;25492;27547;27548;27549;27550;27551;28101;28114;28115;28116;29011;30792;32973;32974;32975;32976;32977;34626;34666;34667;35069;35070;35488;35489;35505;35816;35817;35818;35819;35901;37710;38551;38552;38553;38554;40380;40757;41651;42705;43163;43188;43189;43313;43990;43991;45175;45176;46194;46195;46664;46665;46712;50009;50034;50035;50036;50037;51549;52568;52569;55109;57228;57229;57435;58314;59629;60513;60514;60546;61681;61695;61826;62682;62683;64567;64568;66375;66376;66981;67657;67658;67659;67660;69006;69007;69008;71869;71870;71986;71987</t>
  </si>
  <si>
    <t>846;1089;1090;1523;1524;1525;2573;2574;2575;3460;3461;3462;4493;4494;4495;5068;5069;5070;5098;5099;8214;9002;9361;10188;10189;10693;10694;10695;12308;12309;14652;14806;14807;16483;16484;17244;17917;17918;18012;18013;18166;18351;27739;27740;27741;28136;28137;29369;29370;29516;31911;31912;31913;31914;31915;32532;32549;32550;32551;32552;33607;35662;38215;38216;38217;38218;38219;38220;38221;40125;40166;40167;40610;40611;41078;41079;41097;41098;41474;41475;41476;41477;41478;41479;41596;43680;44620;44621;44622;44623;46697;47114;48116;49290;49847;49872;49873;49874;50029;50771;50772;52225;52226;53441;53442;53975;53976;54037;54038;57925;57953;57954;57955;57956;59720;60882;60883;63822;66287;66288;66523;67530;69116;70180;70181;70213;71511;71526;71670;72680;72681;74809;74810;76909;76910;77566;78358;78359;78360;78361;78362;79916;79917;79918;83314;83315;83454;83455</t>
  </si>
  <si>
    <t>846;1089;1524;2574;2575;3461;4494;5070;5099;8214;9002;9361;10188;10694;12309;14652;14807;16483;16484;17244;17917;18012;18166;18351;27739;28136;29370;29516;31911;31914;32532;32549;33607;35662;38217;38220;40125;40166;40610;41078;41098;41474;41479;41596;43680;44620;46697;47114;48116;49290;49847;49874;50029;50772;52226;53441;53976;54038;57925;57953;57955;59720;60882;63822;66287;66523;67530;69116;70180;70213;71511;71526;71670;72681;74810;76910;77566;78361;79917;83315;83455</t>
  </si>
  <si>
    <t>47;48;49;50;51;52;54;164;165;166;167;168;169;324;325;326;327;328</t>
  </si>
  <si>
    <t>7;215;293;360;365;438;442;496;688;780;1091;1106;1167;1230;1301;1677;1685;1768</t>
  </si>
  <si>
    <t>Q5SX40</t>
  </si>
  <si>
    <t>ENSMUSG00000056328</t>
  </si>
  <si>
    <t>Myh1</t>
  </si>
  <si>
    <t>Myosin-1</t>
  </si>
  <si>
    <t>sp|Q5SX40|MYH1_MOUSE Myosin-1 OS=Mus musculus OX=10090 GN=Myh1 PE=1 SV=1</t>
  </si>
  <si>
    <t>175;233;408;548;697;786;797;1054;1319;1515;1667;2046;2449;2482;2862;3005;3023;3054;3089;4502;4555;4730;4754;5109;5110;5115;5213;5218;5390;5693;6089;6090;6373;6459;6542;6550;6618;6619;6631;6924;7087;7428;7500;7531;7690;7886;8007;8129;8430;8511;9076;9084;9085;9546;9981;10338;10534;10777;10936;11179;11347;12006;12242;12478;12998;13018</t>
  </si>
  <si>
    <t>False;False;True;False;False;True;False;True;False;False;False;False;False;False;False;False;False;False;False;False;False;False;False;False;False;True;False;False;True;False;False;False;False;False;False;False;False;False;False;True;False;True;False;True;False;False;False;False;False;False;False;False;False;False;True;False;False;False;False;False;False;False;False;False;True;False</t>
  </si>
  <si>
    <t>181;244;421;422;568;569;725;819;831;1091;1366;1566;1721;2108;2524;2557;2558;2946;3093;3111;3143;3178;4620;4675;4850;4874;5239;5240;5245;5344;5349;5350;5529;5846;6250;6251;6539;6627;6710;6718;6788;6789;6802;7099;7267;7615;7688;7720;7880;8080;8218;8360;8361;8679;8760;9349;9357;9358;9829;10280;10654;10856;11102;11264;11507;11683;11684;12359;12598;12839;13370;13390</t>
  </si>
  <si>
    <t>971;972;1326;1327;1328;2242;2243;2999;3000;3001;3864;3865;4368;4369;4398;5711;7158;8158;8876;8877;10721;10722;12757;12896;12897;15009;15619;15620;15704;15705;15844;16010;24013;24014;24334;24335;25372;25373;25492;27547;27548;27549;27550;27551;27576;28101;28114;28115;28116;29013;30792;32973;32974;32975;32976;32977;34666;34667;35069;35070;35488;35489;35505;35816;35817;35818;35819;35901;37711;38551;38552;38553;38554;40378;40379;40757;40896;40897;41651;42705;43313;43990;43991;46194;46195;46664;46665;50009;50034;50035;50036;50037;52568;52569;55107;55108;57228;57229;58314;59629;60513;60514;61695;62682;62683;66375;66376;67657;67658;67659;67660;69006;69007;69008;71868;71986;71987</t>
  </si>
  <si>
    <t>1089;1090;1523;1524;1525;2571;2572;3460;3461;3462;4493;4494;4495;5065;5066;5098;5099;6608;8214;9361;10188;10189;12308;12309;14652;14806;14807;17244;17917;17918;18012;18013;18166;18351;27739;27740;27741;28136;28137;29369;29370;29516;31911;31912;31913;31914;31915;31944;32532;32549;32550;32551;32552;33610;35662;38215;38216;38217;38218;38219;38220;38221;40166;40167;40610;40611;41078;41079;41097;41098;41474;41475;41476;41477;41478;41479;41596;43681;44620;44621;44622;44623;46695;46696;47114;47269;47270;48116;49290;50029;50771;50772;53441;53442;53975;53976;57925;57953;57954;57955;57956;60882;60883;63820;63821;66287;66288;67530;69116;70180;70181;71526;72680;72681;76909;76910;78358;78359;78360;78361;78362;79916;79917;79918;83313;83454;83455</t>
  </si>
  <si>
    <t>1089;1524;2572;3461;4494;5066;5099;6608;8214;9361;10188;12309;14652;14807;17244;17917;18012;18166;18351;27739;28136;29370;29516;31911;31914;31944;32532;32549;33610;35662;38217;38220;40166;40610;41078;41098;41474;41479;41596;43681;44620;46696;47114;47270;48116;49290;50029;50772;53441;53976;57925;57953;57955;60882;63821;66287;67530;69116;70180;71526;72681;76910;78361;79917;83313;83455</t>
  </si>
  <si>
    <t>46;47;48;49;50;51;52;54;164;165;166;167;168;169;327</t>
  </si>
  <si>
    <t>7;215;293;360;365;438;442;496;691;783;1094;1109;1170;1680;1771</t>
  </si>
  <si>
    <t>Q68FD5</t>
  </si>
  <si>
    <t>ENSMUSG00000047126</t>
  </si>
  <si>
    <t>Cltc</t>
  </si>
  <si>
    <t>Q68FD5;Q5SXR6;F6Z1R4</t>
  </si>
  <si>
    <t>Q68FD5;Q5SXR6</t>
  </si>
  <si>
    <t>31;31;1</t>
  </si>
  <si>
    <t>Clathrin heavy chain 1;Clathrin heavy chain</t>
  </si>
  <si>
    <t>sp|Q68FD5|CLH1_MOUSE Clathrin heavy chain 1 OS=Mus musculus OX=10090 GN=Cltc PE=1 SV=3;tr|Q5SXR6|Q5SXR6_MOUSE Clathrin heavy chain OS=Mus musculus OX=10090 GN=Cltc PE=1 SV=1</t>
  </si>
  <si>
    <t>1675;1679;216</t>
  </si>
  <si>
    <t>469;481;618;1205;1318;2336;2604;3184;3626;4483;4763;5387;5754;5879;5940;6386;6447;6847;7113;7214;7674;8510;9774;10691;10726;11256;11985;12039;12113;12326;12861</t>
  </si>
  <si>
    <t>484;498;643;1247;1365;2407;2682;3276;3733;4599;4883;5526;5909;6035;6097;6552;6615;7022;7293;7396;7864;8759;10060;11015;11050;11587;12338;12392;12468;12686;13230</t>
  </si>
  <si>
    <t>2544;2648;3440;6508;7157;12190;13521;16508;18952;23898;25544;29010;31113;31864;32161;32162;34734;35023;37296;37297;38693;39190;41584;46663;53888;59196;59367;62136;66286;66533;66950;68185;68186;70956</t>
  </si>
  <si>
    <t>2945;3068;3069;4016;7485;8211;8212;8213;13969;15504;18939;21746;27611;27612;29570;33606;36034;36956;37306;37307;40240;40563;43228;43229;44785;45344;48039;53974;62421;62422;68591;68792;72038;76812;77082;77534;78966;78967;82175</t>
  </si>
  <si>
    <t>2945;3068;4016;7485;8212;13969;15504;18939;21746;27612;29570;33606;36034;36956;37307;40240;40563;43228;44785;45344;48039;53974;62422;68591;68792;72038;76812;77082;77534;78966;82175</t>
  </si>
  <si>
    <t>Q5U4C3</t>
  </si>
  <si>
    <t>ENSMUSG00000038406</t>
  </si>
  <si>
    <t>Scaf1</t>
  </si>
  <si>
    <t>Splicing factor, arginine/serine-rich 19</t>
  </si>
  <si>
    <t>sp|Q5U4C3|SFR19_MOUSE Splicing factor, arginine/serine-rich 19 OS=Mus musculus OX=10090 GN=Scaf1 PE=1 SV=1</t>
  </si>
  <si>
    <t>878;2003;2593;9482;10076;10095;11964</t>
  </si>
  <si>
    <t>913;2064;2671;9764;10385;10404;12317</t>
  </si>
  <si>
    <t>4843;4844;4845;4846;4847;4848;4849;4850;10521;10522;10523;10524;10525;10526;10527;13436;13437;52243;52244;52245;52246;52247;52248;52249;52250;52251;55656;55793;55794;55795;55796;55797;66176;66177;66178;66179;66180;66181;66182;66183</t>
  </si>
  <si>
    <t>5615;5616;5617;5618;5619;5620;5621;5622;5623;12090;12091;12092;12093;12094;12095;12096;15408;15409;60501;60502;60503;60504;60505;60506;60507;60508;60509;60510;60511;60512;64461;64623;64624;64625;64626;64627;76686;76687;76688;76689;76690;76691;76692;76693;76694;76695;76696</t>
  </si>
  <si>
    <t>5619;12096;15409;60507;64461;64625;76688</t>
  </si>
  <si>
    <t>Q5XFZ0</t>
  </si>
  <si>
    <t>ENSMUSG00000024273</t>
  </si>
  <si>
    <t>2700062C07Rik</t>
  </si>
  <si>
    <t>Q5XFZ0;A0A3Q4EGR9</t>
  </si>
  <si>
    <t>UPF0711 protein C18orf21 homolog</t>
  </si>
  <si>
    <t>sp|Q5XFZ0|CR021_MOUSE UPF0711 protein C18orf21 homolog OS=Mus musculus OX=10090 PE=2 SV=2</t>
  </si>
  <si>
    <t>217;85</t>
  </si>
  <si>
    <t>2008;4362;11381</t>
  </si>
  <si>
    <t>2070;4476;11718</t>
  </si>
  <si>
    <t>10546;10547;10548;23261;23262;62881;62882;62883;62884;62885;62886;62887;62888</t>
  </si>
  <si>
    <t>12115;12116;12117;26866;26867;72904;72905;72906;72907;72908;72909;72910;72911;72912</t>
  </si>
  <si>
    <t>12117;26866;72910</t>
  </si>
  <si>
    <t>Q5XJE5</t>
  </si>
  <si>
    <t>ENSMUSG00000042487</t>
  </si>
  <si>
    <t>Leo1</t>
  </si>
  <si>
    <t>RNA polymerase-associated protein LEO1</t>
  </si>
  <si>
    <t>sp|Q5XJE5|LEO1_MOUSE RNA polymerase-associated protein LEO1 OS=Mus musculus OX=10090 GN=Leo1 PE=1 SV=2</t>
  </si>
  <si>
    <t>835;5275;7376;9272;12375</t>
  </si>
  <si>
    <t>870;5410;7562;9550;12736</t>
  </si>
  <si>
    <t>4607;4608;4609;4610;4611;4612;28431;40113;40114;51150;68412;68413;68414;68415;68416;68417</t>
  </si>
  <si>
    <t>5342;5343;5344;5345;5346;5347;5348;32957;46397;46398;59250;79219;79220;79221;79222;79223;79224</t>
  </si>
  <si>
    <t>5342;32957;46397;59250;79221</t>
  </si>
  <si>
    <t>Q60520</t>
  </si>
  <si>
    <t>ENSMUSG00000042557</t>
  </si>
  <si>
    <t>Sin3a</t>
  </si>
  <si>
    <t>Q60520;Q60520-1</t>
  </si>
  <si>
    <t>Paired amphipathic helix protein Sin3a</t>
  </si>
  <si>
    <t>sp|Q60520|SIN3A_MOUSE Paired amphipathic helix protein Sin3a OS=Mus musculus OX=10090 GN=Sin3a PE=1 SV=3;sp|Q60520-1|SIN3A_MOUSE Isoform 2 of Paired amphipathic helix protein Sin3a OS=Mus musculus OX=10090 GN=Sin3a</t>
  </si>
  <si>
    <t>1274;1277</t>
  </si>
  <si>
    <t>2220;4843;6492;7072;10294;11845;13212</t>
  </si>
  <si>
    <t>2288;4965;6660;7250;10608;12194;13586</t>
  </si>
  <si>
    <t>11570;26051;26052;26053;35225;35226;35227;35228;35229;35230;38444;56986;65478;72973</t>
  </si>
  <si>
    <t>13256;30184;30185;30186;40777;40778;40779;40780;40781;40782;40783;40784;44499;65988;65989;75855;84586</t>
  </si>
  <si>
    <t>13256;30186;40778;44499;65988;75855;84586</t>
  </si>
  <si>
    <t>Q60596</t>
  </si>
  <si>
    <t>ENSMUSG00000051768</t>
  </si>
  <si>
    <t>Xrcc1</t>
  </si>
  <si>
    <t>DNA repair protein XRCC1</t>
  </si>
  <si>
    <t>sp|Q60596|XRCC1_MOUSE DNA repair protein XRCC1 OS=Mus musculus OX=10090 GN=Xrcc1 PE=1 SV=2</t>
  </si>
  <si>
    <t>4791;7141;11328;13307</t>
  </si>
  <si>
    <t>4911;7323;11664;13686</t>
  </si>
  <si>
    <t>25687;25688;38863;38864;38865;38866;62569;62570;62571;62572;62573;62574;62575;62576;62577;73539;73540;73541</t>
  </si>
  <si>
    <t>29738;29739;44970;44971;44972;44973;72540;72541;72542;72543;72544;72545;72546;72547;72548;72549;85218;85219;85220</t>
  </si>
  <si>
    <t>29738;44973;72540;85220</t>
  </si>
  <si>
    <t>Q921L6</t>
  </si>
  <si>
    <t>ENSMUSG00000031078</t>
  </si>
  <si>
    <t>Cttn</t>
  </si>
  <si>
    <t>Q921L6;Q60598</t>
  </si>
  <si>
    <t>Src substrate cortactin</t>
  </si>
  <si>
    <t>tr|Q921L6|Q921L6_MOUSE Cttn protein OS=Mus musculus OX=10090 GN=Cttn PE=1 SV=1;sp|Q60598|SRC8_MOUSE Src substrate cortactin OS=Mus musculus OX=10090 GN=Cttn PE=1 SV=2</t>
  </si>
  <si>
    <t>509;546</t>
  </si>
  <si>
    <t>775;13064</t>
  </si>
  <si>
    <t>808;13436</t>
  </si>
  <si>
    <t>4306;72180</t>
  </si>
  <si>
    <t>4998;83677;83678</t>
  </si>
  <si>
    <t>4998;83677</t>
  </si>
  <si>
    <t>Q60737</t>
  </si>
  <si>
    <t>ENSMUSG00000074698</t>
  </si>
  <si>
    <t>Csnk2a1</t>
  </si>
  <si>
    <t>Q60737;A2ANR6;Q6NSS6</t>
  </si>
  <si>
    <t>8;3;2</t>
  </si>
  <si>
    <t>sp|Q60737|CSK21_MOUSE Casein kinase II subunit alpha OS=Mus musculus OX=10090 GN=Csnk2a1 PE=1 SV=2</t>
  </si>
  <si>
    <t>391;131;77</t>
  </si>
  <si>
    <t>2966;3628;3820;6895;11334;12208;12801;13283</t>
  </si>
  <si>
    <t>3053;3735;3931;7070;11670;12564;13166;13661</t>
  </si>
  <si>
    <t>15451;15452;18954;18955;18956;20264;20265;37567;37568;62610;67481;70640;70641;70642;73411;73412;73413</t>
  </si>
  <si>
    <t>17730;17731;21748;21749;21750;23408;23409;43532;43533;72592;72593;72594;78157;81773;81774;81775;85072;85073;85074;85075</t>
  </si>
  <si>
    <t>17731;21750;23409;43532;72594;78157;81773;85073</t>
  </si>
  <si>
    <t>Q60749</t>
  </si>
  <si>
    <t>ENSMUSG00000028790</t>
  </si>
  <si>
    <t>Khdrbs1</t>
  </si>
  <si>
    <t>KH domain-containing, RNA-binding, signal transduction-associated protein 1</t>
  </si>
  <si>
    <t>sp|Q60749|KHDR1_MOUSE KH domain-containing, RNA-binding, signal transduction-associated protein 1 OS=Mus musculus OX=10090 GN=Khdrbs1 PE=1 SV=2</t>
  </si>
  <si>
    <t>1924;5526;5975</t>
  </si>
  <si>
    <t>1984;5671;6133</t>
  </si>
  <si>
    <t>10120;10121;10122;10123;10124;10125;10126;10127;10128;29857;29858;29859;29860;29861;32414;32415;32416;32417;32418;32419;32420;32421;32422;32423</t>
  </si>
  <si>
    <t>11639;11640;11641;11642;11643;11644;11645;11646;11647;34614;34615;34616;34617;34618;34619;34620;37602;37603;37604;37605;37606;37607;37608;37609;37610;37611;37612;37613;37614</t>
  </si>
  <si>
    <t>11639;34615;37611</t>
  </si>
  <si>
    <t>Q60848</t>
  </si>
  <si>
    <t>ENSMUSG00000025001</t>
  </si>
  <si>
    <t>Hells</t>
  </si>
  <si>
    <t>Q60848;Q60848-2;D3Z414</t>
  </si>
  <si>
    <t>Q60848;Q60848-2</t>
  </si>
  <si>
    <t>14;14;2</t>
  </si>
  <si>
    <t>Lymphocyte-specific helicase</t>
  </si>
  <si>
    <t>sp|Q60848|HELLS_MOUSE Lymphocyte-specific helicase OS=Mus musculus OX=10090 GN=Hells PE=1 SV=2;sp|Q60848-2|HELLS_MOUSE Isoform 2 of Lymphocyte-specific helicase OS=Mus musculus OX=10090 GN=Hells</t>
  </si>
  <si>
    <t>821;808;209</t>
  </si>
  <si>
    <t>2820;3167;3791;4507;4805;5178;6937;7835;9197;11115;11622;12119;12914;13178</t>
  </si>
  <si>
    <t>2902;3258;3901;4627;4927;5309;7112;8028;9472;11443;11968;12474;13283;13551</t>
  </si>
  <si>
    <t>14698;16413;16414;16415;16416;16417;16418;16419;16420;20104;20105;20106;20107;20108;20109;24049;25781;25782;27912;27913;27914;27915;27916;37753;37754;37755;37756;37757;37758;37759;37760;37761;42408;42409;42410;50726;50727;50728;50729;50730;61393;61394;61395;61396;61397;61398;64237;64238;64239;64240;66982;66983;66984;66985;66986;66987;66988;66989;71184;72800;72801;72802;72803;72804;72805</t>
  </si>
  <si>
    <t>16839;18829;18830;18831;18832;18833;18834;18835;18836;18837;18838;23229;23230;23231;23232;23233;23234;27783;29866;29867;32329;32330;32331;32332;32333;43725;43726;43727;43728;43729;43730;43731;43732;43733;48975;48976;48977;58749;58750;58751;58752;58753;71171;71172;71173;71174;71175;71176;71177;74447;74448;74449;74450;77567;77568;77569;77570;77571;77572;77573;77574;77575;77576;77577;77578;77579;82431;84391;84392;84393;84394;84395;84396</t>
  </si>
  <si>
    <t>16839;18837;23234;27783;29866;32333;43730;48975;58749;71176;74450;77568;82431;84396</t>
  </si>
  <si>
    <t>Q60864</t>
  </si>
  <si>
    <t>ENSMUSG00000024966</t>
  </si>
  <si>
    <t>Stip1</t>
  </si>
  <si>
    <t>Stress-induced-phosphoprotein 1</t>
  </si>
  <si>
    <t>sp|Q60864|STIP1_MOUSE Stress-induced-phosphoprotein 1 OS=Mus musculus OX=10090 GN=Stip1 PE=1 SV=1</t>
  </si>
  <si>
    <t>9;599;712;1475;1921;4767;6915;7222</t>
  </si>
  <si>
    <t>9;623;740;1524;1981;4887;7090;7404</t>
  </si>
  <si>
    <t>43;44;3290;3940;7970;7971;10109;25550;25551;25552;37662;37663;37664;39219</t>
  </si>
  <si>
    <t>50;51;3796;4576;9150;9151;11627;29576;29577;29578;29579;43632;43633;43634;45379</t>
  </si>
  <si>
    <t>51;3796;4576;9150;11627;29577;43633;45379</t>
  </si>
  <si>
    <t>Q60865</t>
  </si>
  <si>
    <t>ENSMUSG00000027184</t>
  </si>
  <si>
    <t>Caprin1</t>
  </si>
  <si>
    <t>Q60865;F6YLI0</t>
  </si>
  <si>
    <t>Caprin-1</t>
  </si>
  <si>
    <t>sp|Q60865|CAPR1_MOUSE Caprin-1 OS=Mus musculus OX=10090 GN=Caprin1 PE=1 SV=2</t>
  </si>
  <si>
    <t>707;254</t>
  </si>
  <si>
    <t>7263;7295;9242;10046;10562;11579;13256</t>
  </si>
  <si>
    <t>7446;7479;9519;10352;10885;11922;13633</t>
  </si>
  <si>
    <t>39474;39475;39476;39477;39649;39650;39651;39652;39653;39654;39655;39656;51006;51007;55505;55506;55507;58482;63964;63965;63966;63967;63968;63969;73249;73250;73251;73252;73253;73254;73255;73256</t>
  </si>
  <si>
    <t>45693;45694;45695;45696;45887;45888;45889;45890;45891;45892;45893;45894;59089;59090;64283;64284;64285;67745;67746;74129;74130;74131;74132;74133;74134;84894;84895;84896;84897;84898;84899;84900;84901;84902;84903</t>
  </si>
  <si>
    <t>45694;45894;59090;64285;67746;74130;84901</t>
  </si>
  <si>
    <t>Q60932</t>
  </si>
  <si>
    <t>ENSMUSG00000020402</t>
  </si>
  <si>
    <t>Vdac1</t>
  </si>
  <si>
    <t>Q60932;Q60932-2;F2Z471</t>
  </si>
  <si>
    <t>Voltage-dependent anion-selective channel protein 1</t>
  </si>
  <si>
    <t>sp|Q60932|VDAC1_MOUSE Voltage-dependent anion-selective channel protein 1 OS=Mus musculus OX=10090 GN=Vdac1 PE=1 SV=3;sp|Q60932-2|VDAC1_MOUSE Isoform Mt-VDAC1 of Voltage-dependent anion-selective channel protein 1 OS=Mus musculus OX=10090 GN=Vdac1;tr|F2Z47</t>
  </si>
  <si>
    <t>296;283;254</t>
  </si>
  <si>
    <t>7687;7701;12366;12640</t>
  </si>
  <si>
    <t>7877;7892;12727;13003</t>
  </si>
  <si>
    <t>41640;41733;41734;68371;69881</t>
  </si>
  <si>
    <t>48100;48211;48212;79172;80925</t>
  </si>
  <si>
    <t>48100;48211;79172;80925</t>
  </si>
  <si>
    <t>Q60960</t>
  </si>
  <si>
    <t>ENSMUSG00000022905</t>
  </si>
  <si>
    <t>Kpna1</t>
  </si>
  <si>
    <t>Q60960;G3UXT6;G3UZK5</t>
  </si>
  <si>
    <t>Importin subunit alpha-5;Importin subunit alpha-5, N-terminally processed</t>
  </si>
  <si>
    <t>sp|Q60960|IMA5_MOUSE Importin subunit alpha-5 OS=Mus musculus OX=10090 GN=Kpna1 PE=1 SV=2</t>
  </si>
  <si>
    <t>538;145;182</t>
  </si>
  <si>
    <t>2189;2981;5248;5891</t>
  </si>
  <si>
    <t>False;True;False;False</t>
  </si>
  <si>
    <t>2257;3069;5381;6048</t>
  </si>
  <si>
    <t>11435;11436;15521;28284;28285;28286;28287;28288;28289;28290;28291;28292;31913;31914;31915;31916;31917</t>
  </si>
  <si>
    <t>13103;13104;17811;32777;32778;32779;32780;32781;32782;32783;32784;32785;32786;32787;37009;37010;37011;37012;37013</t>
  </si>
  <si>
    <t>13103;17811;32779;37012</t>
  </si>
  <si>
    <t>Q60972</t>
  </si>
  <si>
    <t>ENSMUSG00000057236</t>
  </si>
  <si>
    <t>Rbbp4</t>
  </si>
  <si>
    <t>Histone-binding protein RBBP4</t>
  </si>
  <si>
    <t>sp|Q60972|RBBP4_MOUSE Histone-binding protein RBBP4 OS=Mus musculus OX=10090 GN=Rbbp4 PE=1 SV=5</t>
  </si>
  <si>
    <t>181;1522;2180;4020;4980;5336;6866;7232;7315;7796;9741;11377;11540;12105</t>
  </si>
  <si>
    <t>187;1573;2248;4132;5107;5473;7041;7415;7499;7988;10027;11714;11883;12460</t>
  </si>
  <si>
    <t>991;992;993;994;995;996;997;998;8193;8194;11394;11395;11396;11397;11398;11399;11400;21342;21343;21344;21345;21346;21347;21348;21349;21350;26878;26879;26880;26881;26882;26883;26884;26885;26886;28765;28766;28767;28768;28769;28770;28771;28772;28773;37420;37421;37422;37423;37424;37425;37426;37427;37428;39258;39259;39260;39261;39262;39263;39264;39265;39266;39759;39760;39761;39762;39763;39764;39765;39766;39767;39768;42185;42186;42187;42188;42189;42190;53715;53716;62860;62861;62862;62863;62864;62865;63792;63793;63794;63795;63796;63797;63798;66917;66918</t>
  </si>
  <si>
    <t>1112;1113;1114;1115;1116;1117;1118;1119;9403;9404;13061;13062;13063;13064;13065;13066;13067;24626;24627;24628;24629;24630;24631;24632;24633;24634;24635;31143;31144;31145;31146;31147;31148;31149;31150;31151;33340;33341;33342;33343;33344;33345;33346;33347;33348;33349;33350;43377;43378;43379;43380;43381;43382;43383;43384;43385;43386;45420;45421;45422;45423;45424;45425;45426;45427;45428;45429;46004;46005;46006;46007;46008;46009;46010;46011;46012;46013;48729;48730;48731;48732;48733;48734;62227;62228;72882;72883;72884;72885;72886;72887;73945;73946;73947;73948;73949;73950;73951;77500;77501;77502</t>
  </si>
  <si>
    <t>1113;9403;13064;24630;31148;33345;43386;45425;46005;48731;62228;72882;73946;77502</t>
  </si>
  <si>
    <t>Q61033</t>
  </si>
  <si>
    <t>ENSMUSG00000019961</t>
  </si>
  <si>
    <t>Tmpo</t>
  </si>
  <si>
    <t>Lamina-associated polypeptide 2, isoforms alpha/zeta</t>
  </si>
  <si>
    <t>sp|Q61033|LAP2A_MOUSE Lamina-associated polypeptide 2, isoforms alpha/zeta OS=Mus musculus OX=10090 GN=Tmpo PE=1 SV=4</t>
  </si>
  <si>
    <t>245;1723;3127;3221;4885;5214;6544;7623;8662;8866;9984;10327;10609;11635;11773;12678;13085</t>
  </si>
  <si>
    <t>256;1777;3217;3315;5009;5345;6712;7813;8925;9133;10283;10642;10932;11981;12122;13041;13457</t>
  </si>
  <si>
    <t>1390;1391;1392;1393;1394;1395;1396;9144;9145;9146;16237;16238;16239;16240;16667;16668;16669;16670;16671;16672;16673;26357;28102;28103;28104;28105;28106;35491;41345;41346;41347;41348;47773;47774;47775;47776;47777;48995;55114;55115;55116;55117;55118;55119;55120;55121;57157;57158;57159;58682;64291;64292;64293;64294;64295;64296;65155;70053;70054;70055;70056;70057;72310;72311;72312;72313;72314</t>
  </si>
  <si>
    <t>1595;1596;1597;1598;1599;1600;1601;1602;1603;10517;10518;10519;18617;18618;18619;18620;19117;19118;19119;19120;19121;19122;19123;30545;32533;32534;32535;32536;32537;32538;41081;47774;47775;47776;47777;55313;55314;55315;55316;55317;56799;63827;63828;63829;63830;63831;63832;63833;63834;66205;66206;66207;67985;74501;74502;74503;74504;74505;74506;75505;81113;81114;81115;81116;81117;81118;81119;83845;83846;83847;83848;83849</t>
  </si>
  <si>
    <t>1598;10519;18620;19119;30545;32537;41081;47777;55313;56799;63828;66207;67985;74505;75505;81114;83845</t>
  </si>
  <si>
    <t>Q61136</t>
  </si>
  <si>
    <t>ENSMUSG00000021413</t>
  </si>
  <si>
    <t>Prpf4b</t>
  </si>
  <si>
    <t>Q61136;A0A1Y7VLT3</t>
  </si>
  <si>
    <t>Serine/threonine-protein kinase PRP4 homolog</t>
  </si>
  <si>
    <t>sp|Q61136|PRP4B_MOUSE Serine/threonine-protein kinase PRP4 homolog OS=Mus musculus OX=10090 GN=Prpf4b PE=1 SV=3;tr|A0A1Y7VLT3|A0A1Y7VLT3_MOUSE Serine/threonine-protein kinase PRP4 homolog (Fragment) OS=Mus musculus OX=10090 GN=Prpf4b PE=1 SV=1</t>
  </si>
  <si>
    <t>1007;393</t>
  </si>
  <si>
    <t>110;273;1321;1793;1896;2948;6452;7249;10724;12358;12653;13146</t>
  </si>
  <si>
    <t>114;285;1368;1847;1956;3034;6620;7432;11048;12719;13016;13519</t>
  </si>
  <si>
    <t>629;630;631;632;633;1530;7164;7165;7166;7167;7168;7169;7170;7171;9489;9490;9491;9492;9493;9494;9495;9496;9497;10026;15365;15366;15367;15368;15369;15370;15371;15372;35037;35038;35039;35040;35041;35042;35043;39339;39340;39341;39342;39343;39344;59355;59356;59357;68329;68330;68331;68332;68333;68334;68335;69931;69932;69933;69934;69935;69936;72649;72650</t>
  </si>
  <si>
    <t>705;706;707;708;709;1756;8220;8221;8222;8223;8224;8225;8226;8227;8228;8229;10907;10908;10909;10910;10911;10912;10913;10914;10915;11527;17635;17636;17637;17638;17639;17640;17641;17642;40577;40578;40579;40580;40581;40582;40583;45512;45513;45514;45515;45516;45517;68780;68781;68782;79129;79130;79131;79132;79133;79134;79135;80980;80981;80982;80983;80984;80985;84221;84222</t>
  </si>
  <si>
    <t>707;1756;8224;10910;11527;17642;40580;45515;68782;79132;80984;84221</t>
  </si>
  <si>
    <t>Q61164</t>
  </si>
  <si>
    <t>ENSMUSG00000005698</t>
  </si>
  <si>
    <t>Ctcf</t>
  </si>
  <si>
    <t>Transcriptional repressor CTCF</t>
  </si>
  <si>
    <t>sp|Q61164|CTCF_MOUSE Transcriptional repressor CTCF OS=Mus musculus OX=10090 GN=Ctcf PE=1 SV=2</t>
  </si>
  <si>
    <t>1327;3503;11014;12928</t>
  </si>
  <si>
    <t>1374;3608;11342;13298</t>
  </si>
  <si>
    <t>7191;18225;18226;18227;18228;60860;60861;60862;60863;71253;71254;71255;71256</t>
  </si>
  <si>
    <t>8251;20893;20894;20895;20896;70564;70565;70566;70567;82508;82509;82510;82511</t>
  </si>
  <si>
    <t>8251;20895;70566;82510</t>
  </si>
  <si>
    <t>Q61166</t>
  </si>
  <si>
    <t>ENSMUSG00000027479</t>
  </si>
  <si>
    <t>Mapre1</t>
  </si>
  <si>
    <t>Microtubule-associated protein RP/EB family member 1</t>
  </si>
  <si>
    <t>sp|Q61166|MARE1_MOUSE Microtubule-associated protein RP/EB family member 1 OS=Mus musculus OX=10090 GN=Mapre1 PE=1 SV=3</t>
  </si>
  <si>
    <t>7735;8400</t>
  </si>
  <si>
    <t>7927;8649</t>
  </si>
  <si>
    <t>41888;46024</t>
  </si>
  <si>
    <t>48388;53246</t>
  </si>
  <si>
    <t>Q61171</t>
  </si>
  <si>
    <t>ENSMUSG00000005161</t>
  </si>
  <si>
    <t>Prdx2</t>
  </si>
  <si>
    <t>Q61171;D3Z4A4</t>
  </si>
  <si>
    <t>Peroxiredoxin-2</t>
  </si>
  <si>
    <t>sp|Q61171|PRDX2_MOUSE Peroxiredoxin-2 OS=Mus musculus OX=10090 GN=Prdx2 PE=1 SV=3;tr|D3Z4A4|D3Z4A4_MOUSE Peroxiredoxin-2 (Fragment) OS=Mus musculus OX=10090 GN=Prdx2 PE=1 SV=8</t>
  </si>
  <si>
    <t>198;146</t>
  </si>
  <si>
    <t>9326;9852</t>
  </si>
  <si>
    <t>9605;10142</t>
  </si>
  <si>
    <t>51496;51497;51498;51499;51500;51501;51502;51503;51504;54310</t>
  </si>
  <si>
    <t>59655;59656;59657;59658;59659;59660;59661;59662;59663;62895</t>
  </si>
  <si>
    <t>59656;62895</t>
  </si>
  <si>
    <t>Q61176</t>
  </si>
  <si>
    <t>ENSMUSG00000019987</t>
  </si>
  <si>
    <t>Arg1</t>
  </si>
  <si>
    <t>Arginase-1</t>
  </si>
  <si>
    <t>sp|Q61176|ARGI1_MOUSE Arginase-1 OS=Mus musculus OX=10090 GN=Arg1 PE=1 SV=1</t>
  </si>
  <si>
    <t>1728;2070;2565</t>
  </si>
  <si>
    <t>1782;2135;2641</t>
  </si>
  <si>
    <t>9167;10812;10813;10814;10815;10816;10817;10818;10819;10820;13309;13310</t>
  </si>
  <si>
    <t>10540;12408;12409;12410;12411;12412;12413;12414;12415;12416;15269;15270</t>
  </si>
  <si>
    <t>10540;12409;15269</t>
  </si>
  <si>
    <t>Q61188</t>
  </si>
  <si>
    <t>ENSMUSG00000029687</t>
  </si>
  <si>
    <t>Ezh2</t>
  </si>
  <si>
    <t>Q61188;D3Z774;Q6AXH7;Q61188-2;F6T3Z0;A0A0N4SUQ8;F7AQX0;E9PWK3</t>
  </si>
  <si>
    <t>Q61188;D3Z774;Q6AXH7;Q61188-2</t>
  </si>
  <si>
    <t>8;7;7;7;3;2;1;1</t>
  </si>
  <si>
    <t>7;6;6;6;3;1;1;1</t>
  </si>
  <si>
    <t>Histone-lysine N-methyltransferase EZH2</t>
  </si>
  <si>
    <t>sp|Q61188|EZH2_MOUSE Histone-lysine N-methyltransferase EZH2 OS=Mus musculus OX=10090 GN=Ezh2 PE=1 SV=2;tr|D3Z774|D3Z774_MOUSE Histone-lysine N-methyltransferase EZH2 OS=Mus musculus OX=10090 GN=Ezh2 PE=1 SV=1;tr|Q6AXH7|Q6AXH7_MOUSE Histone-lysine N-methyl</t>
  </si>
  <si>
    <t>746;707;742;704;123;127;156;233</t>
  </si>
  <si>
    <t>538;2302;2473;5295;8719;9014;9471;13303</t>
  </si>
  <si>
    <t>558;2372;2548;5431;8982;9284;9753;13682</t>
  </si>
  <si>
    <t>2956;2957;12037;12869;28519;48042;48043;49712;49713;52185;73519</t>
  </si>
  <si>
    <t>3412;3413;13797;14777;33054;55618;55619;57597;57598;60440;85198</t>
  </si>
  <si>
    <t>3412;13797;14777;33054;55618;57598;60440;85198</t>
  </si>
  <si>
    <t>Q61233</t>
  </si>
  <si>
    <t>ENSMUSG00000021998</t>
  </si>
  <si>
    <t>Lcp1</t>
  </si>
  <si>
    <t>Plastin-2</t>
  </si>
  <si>
    <t>sp|Q61233|PLSL_MOUSE Plastin-2 OS=Mus musculus OX=10090 GN=Lcp1 PE=1 SV=4</t>
  </si>
  <si>
    <t>625;7609;8050;9249;12782;12922</t>
  </si>
  <si>
    <t>False;False;False;True;True;False</t>
  </si>
  <si>
    <t>650;7799;8268;9526;13146;13291</t>
  </si>
  <si>
    <t>3468;41281;43587;51040;70539;71212</t>
  </si>
  <si>
    <t>4046;47695;50332;59125;81656;82462</t>
  </si>
  <si>
    <t>Q61474</t>
  </si>
  <si>
    <t>ENSMUSG00000054256</t>
  </si>
  <si>
    <t>Msi1</t>
  </si>
  <si>
    <t>Q61474;Q61474-2;A0A0J9YU67;F8WJA5;A0A0J9YTX9;Q920Q6-3;Q920Q6-2;Q920Q6</t>
  </si>
  <si>
    <t>Q61474;Q61474-2;A0A0J9YU67;F8WJA5</t>
  </si>
  <si>
    <t>5;4;3;3;2;1;1;1</t>
  </si>
  <si>
    <t>RNA-binding protein Musashi homolog 1</t>
  </si>
  <si>
    <t>sp|Q61474|MSI1H_MOUSE RNA-binding protein Musashi homolog 1 OS=Mus musculus OX=10090 GN=Msi1 PE=1 SV=1;sp|Q61474-2|MSI1H_MOUSE Isoform 2 of RNA-binding protein Musashi homolog 1 OS=Mus musculus OX=10090 GN=Msi1;tr|A0A0J9YU67|A0A0J9YU67_MOUSE RNA-binding pr</t>
  </si>
  <si>
    <t>362;301;269;325;196;282;328;346</t>
  </si>
  <si>
    <t>3223;3280;7989;8002;11755</t>
  </si>
  <si>
    <t>3317;3376;8197;8212;12102</t>
  </si>
  <si>
    <t>16678;16679;16963;16964;16965;16966;16967;16968;16969;16970;43226;43227;43299;43300;65040</t>
  </si>
  <si>
    <t>19130;19131;19453;19454;19455;19456;19457;19458;19459;19460;49914;49915;50014;50015;75370;75371</t>
  </si>
  <si>
    <t>19130;19453;49914;50015;75370</t>
  </si>
  <si>
    <t>Q61495</t>
  </si>
  <si>
    <t>ENSMUSG00000069441</t>
  </si>
  <si>
    <t>Q61495;Q7TSF1;Q7TSF0;Q7TSF0-2</t>
  </si>
  <si>
    <t>Q61495;Q7TSF1;Q7TSF0</t>
  </si>
  <si>
    <t>Desmoglein-1-alpha;Desmoglein-1-beta;Desmoglein-1-gamma</t>
  </si>
  <si>
    <t>Dsg1a;Dsg1b;Dsg1c</t>
  </si>
  <si>
    <t>sp|Q61495|DSG1A_MOUSE Desmoglein-1-alpha OS=Mus musculus OX=10090 GN=Dsg1a PE=2 SV=2;sp|Q7TSF1|DSG1B_MOUSE Desmoglein-1-beta OS=Mus musculus OX=10090 GN=Dsg1b PE=1 SV=1;sp|Q7TSF0|DSG1C_MOUSE Desmoglein-1-gamma OS=Mus musculus OX=10090 GN=Dsg1c PE=1 SV=1</t>
  </si>
  <si>
    <t>1057;1060;911;427</t>
  </si>
  <si>
    <t>2893;6288;9207;11299</t>
  </si>
  <si>
    <t>2977;6454;9482;9483;11630</t>
  </si>
  <si>
    <t>15127;15128;15129;15130;15131;15132;15133;15134;34091;34092;34093;34094;50794;50795;50796;50797;50798;50799;50800;50801;50802;50803;50804;50805;50806;50807;50808;50809;62344;62345;62346;62347;62348;62349</t>
  </si>
  <si>
    <t>17375;17376;17377;17378;17379;17380;17381;17382;39475;39476;39477;39478;58821;58822;58823;58824;58825;58826;58827;58828;58829;58830;58831;58832;58833;58834;58835;58836;58837;58838;58839;72268;72269;72270;72271;72272;72273</t>
  </si>
  <si>
    <t>17376;39476;58835;72271</t>
  </si>
  <si>
    <t>329;330;331</t>
  </si>
  <si>
    <t>208;221;660</t>
  </si>
  <si>
    <t>Q61553</t>
  </si>
  <si>
    <t>ENSMUSG00000029581</t>
  </si>
  <si>
    <t>Fscn1</t>
  </si>
  <si>
    <t>Fascin</t>
  </si>
  <si>
    <t>sp|Q61553|FSCN1_MOUSE Fascin OS=Mus musculus OX=10090 GN=Fscn1 PE=1 SV=4</t>
  </si>
  <si>
    <t>7553;12891</t>
  </si>
  <si>
    <t>7742;13260</t>
  </si>
  <si>
    <t>41012;41013;71093</t>
  </si>
  <si>
    <t>47391;47392;47393;82323</t>
  </si>
  <si>
    <t>47393;82323</t>
  </si>
  <si>
    <t>Q61584-4</t>
  </si>
  <si>
    <t>ENSMUSG00000027680</t>
  </si>
  <si>
    <t>Fxr1</t>
  </si>
  <si>
    <t>Q61584-4;Q61584-3;Q61584;Q61584-5;Q61584-6;Q61584-7;A0A0G2JEP0;Q61584-2;A0A0H2UH27;A0A0G2JGL6</t>
  </si>
  <si>
    <t>Q61584-4;Q61584-3;Q61584;Q61584-5;Q61584-6;Q61584-7;A0A0G2JEP0;Q61584-2;A0A0H2UH27</t>
  </si>
  <si>
    <t>19;19;19;18;18;18;17;16;12;4</t>
  </si>
  <si>
    <t>17;17;17;16;16;16;15;14;10;4</t>
  </si>
  <si>
    <t>Fragile X mental retardation syndrome-related protein 1</t>
  </si>
  <si>
    <t>sp|Q61584-4|FXR1_MOUSE Isoform C of Fragile X mental retardation syndrome-related protein 1 OS=Mus musculus OX=10090 GN=Fxr1;sp|Q61584-3|FXR1_MOUSE Isoform B of Fragile X mental retardation syndrome-related protein 1 OS=Mus musculus OX=10090 GN=Fxr1;sp|Q61</t>
  </si>
  <si>
    <t>650;677;677;621;648;651;568;539;454;133</t>
  </si>
  <si>
    <t>528;773;1384;1901;2087;2090;2345;2675;4698;5324;5936;5982;6240;7472;9335;9656;12115;12360;12409</t>
  </si>
  <si>
    <t>548;806;1433;1961;2152;2155;2417;2755;4818;5461;6093;6140;6406;7659;9614;9941;12470;12721;12770</t>
  </si>
  <si>
    <t>2912;2913;2914;2915;2916;2917;2918;4285;4286;4287;4288;4289;4290;4291;4292;4293;7428;7429;7430;7431;7432;7433;7434;7435;7436;10047;10048;10049;10884;10885;10886;10895;10896;10897;10898;10899;10900;10901;12236;12237;12238;12239;12240;12241;12242;12243;12244;12245;13926;13927;13928;13929;13930;13931;13932;25185;25186;25187;25188;25189;28700;28701;28702;28703;28704;28705;28706;28707;28708;32148;32450;32451;33789;33790;33791;40607;40608;40609;40610;40611;40612;40613;51550;51551;51552;51553;51554;51555;51556;53330;53331;53332;53333;66959;66960;66961;66962;66963;66964;66965;66966;66967;68345;68346;68347;68348;68349;68350;68351;68352;68353;68589;68590;68591;68592;68593;68594;68595;68596</t>
  </si>
  <si>
    <t>3366;3367;3368;3369;3370;3371;3372;3373;3374;4974;4975;4976;4977;4978;4979;4980;4981;4982;4983;4984;4985;8536;8537;8538;8539;8540;8541;8542;8543;8544;8545;11551;11552;11553;11554;11555;12484;12485;12486;12487;12496;12497;12498;12499;12500;12501;12502;14037;14038;14039;14040;14041;14042;14043;14044;14045;14046;14047;14048;14049;14050;15988;15989;15990;15991;15992;15993;15994;15995;29161;29162;29163;29164;29165;29166;33265;33266;33267;33268;33269;33270;33271;33272;33273;33274;33275;33276;37292;37645;37646;39135;39136;39137;46947;46948;46949;46950;46951;46952;46953;59721;59722;59723;59724;59725;59726;59727;59728;61796;61797;61798;61799;61800;77543;77544;77545;77546;77547;77548;77549;77550;77551;77552;79145;79146;79147;79148;79149;79150;79151;79152;79153;79416;79417;79418;79419;79420;79421;79422;79423</t>
  </si>
  <si>
    <t>3371;4983;8545;11554;12484;12500;14046;15995;29164;33273;37292;37645;39136;46947;59725;61797;77544;79152;79420</t>
  </si>
  <si>
    <t>Q61598-2</t>
  </si>
  <si>
    <t>ENSMUSG00000021218</t>
  </si>
  <si>
    <t>Q61598-2;Q61598;A0A1Y7VLG4;P50396;D6RI86;A0A1Y7VL99;B7FAU8</t>
  </si>
  <si>
    <t>Q61598-2;Q61598;A0A1Y7VLG4;P50396</t>
  </si>
  <si>
    <t>5;5;3;3;2;2;1</t>
  </si>
  <si>
    <t>Rab GDP dissociation inhibitor beta;Rab GDP dissociation inhibitor alpha</t>
  </si>
  <si>
    <t>Gdi2;Gdi1</t>
  </si>
  <si>
    <t>sp|Q61598-2|GDIB_MOUSE Isoform 2 of Rab GDP dissociation inhibitor beta OS=Mus musculus OX=10090 GN=Gdi2;sp|Q61598|GDIB_MOUSE Rab GDP dissociation inhibitor beta OS=Mus musculus OX=10090 GN=Gdi2 PE=1 SV=1;tr|A0A1Y7VLG4|A0A1Y7VLG4_MOUSE Rab GDP dissociation</t>
  </si>
  <si>
    <t>409;445;104;447;78;318;149</t>
  </si>
  <si>
    <t>2135;3590;8731;8837;13110</t>
  </si>
  <si>
    <t>2200;3696;8994;9103;13482</t>
  </si>
  <si>
    <t>11125;18745;48122;48123;48832;72452</t>
  </si>
  <si>
    <t>12743;21515;55708;55709;55710;56589;83998</t>
  </si>
  <si>
    <t>12743;21515;55709;56589;83998</t>
  </si>
  <si>
    <t>Q8BZY3</t>
  </si>
  <si>
    <t>ENSMUSG00000033658</t>
  </si>
  <si>
    <t>Q8BZY3;Q8R3C7;Q61655</t>
  </si>
  <si>
    <t>ATP-dependent RNA helicase DDX19A</t>
  </si>
  <si>
    <t>Ddx19b;Ddx19a</t>
  </si>
  <si>
    <t>tr|Q8BZY3|Q8BZY3_MOUSE RNA helicase OS=Mus musculus OX=10090 GN=Ddx19b PE=1 SV=1;tr|Q8R3C7|Q8R3C7_MOUSE RNA helicase OS=Mus musculus OX=10090 GN=Ddx19b PE=1 SV=1;sp|Q61655|DD19A_MOUSE ATP-dependent RNA helicase DDX19A OS=Mus musculus OX=10090 GN=Ddx19a PE=</t>
  </si>
  <si>
    <t>494;479;478</t>
  </si>
  <si>
    <t>6512;10395</t>
  </si>
  <si>
    <t>6680;10714</t>
  </si>
  <si>
    <t>35314;57524;57525;57526;57527;57528;57529;57530;57531</t>
  </si>
  <si>
    <t>40876;66629;66630;66631;66632;66633;66634;66635;66636</t>
  </si>
  <si>
    <t>40876;66635</t>
  </si>
  <si>
    <t>Q8BTS0</t>
  </si>
  <si>
    <t>ENSMUSG00000020719</t>
  </si>
  <si>
    <t>Ddx5</t>
  </si>
  <si>
    <t>Q8BTS0;Q61656;S4R1I6;B1ARB9;B1ARC0;S4R1E3</t>
  </si>
  <si>
    <t>Q8BTS0;Q61656;S4R1I6</t>
  </si>
  <si>
    <t>30;30;23;8;7;3</t>
  </si>
  <si>
    <t>21;21;15;7;7;3</t>
  </si>
  <si>
    <t>Probable ATP-dependent RNA helicase DDX5</t>
  </si>
  <si>
    <t>tr|Q8BTS0|Q8BTS0_MOUSE DEAD box protein 5 OS=Mus musculus OX=10090 GN=Ddx5 PE=1 SV=1;sp|Q61656|DDX5_MOUSE Probable ATP-dependent RNA helicase DDX5 OS=Mus musculus OX=10090 GN=Ddx5 PE=1 SV=2;tr|S4R1I6|S4R1I6_MOUSE RNA helicase OS=Mus musculus OX=10090 GN=Dd</t>
  </si>
  <si>
    <t>615;614;406;182;167;71</t>
  </si>
  <si>
    <t>828;1640;2137;2156;2252;2725;3486;3826;3960;4133;4292;4633;4722;5862;6077;6887;7160;7224;8067;8343;9042;9444;9610;9660;10628;10841;11170;11272;11536;12873</t>
  </si>
  <si>
    <t>863;1694;2202;2221;2321;2806;3591;3937;4072;4246;4406;4753;4842;6018;6238;7062;7342;7406;8286;8287;8589;9312;9725;9893;9946;10951;11167;11498;11603;11879;13242</t>
  </si>
  <si>
    <t>4563;4564;4565;4566;4567;4568;4569;4570;4571;8758;8759;8760;8761;8762;11127;11128;11129;11130;11131;11132;11133;11134;11135;11227;11228;11229;11230;11231;11232;11233;11234;11759;11760;11761;14220;14221;14222;14223;14224;14225;14226;14227;14228;14229;18127;20317;20318;20319;20320;20321;20322;20323;20324;20325;21043;21044;21045;21046;21047;21048;21049;21050;21051;21999;22922;22923;22924;22925;22926;22927;22928;22929;22930;24861;24862;25319;25320;25321;31784;31785;31786;32908;37525;37526;37527;37528;37529;37530;37531;37532;37533;38945;38946;38947;38948;38949;38950;38951;38952;39221;39222;39223;39224;39225;39226;39227;39228;39229;43645;43646;43647;43648;43649;43650;43651;43652;43653;43654;43655;43656;43657;45680;45681;45682;45683;45684;45685;45686;45687;45688;45689;45690;49820;49821;49822;49823;49824;49825;49826;49827;49828;52023;52024;52025;52026;52027;52028;52029;53025;53026;53027;53028;53029;53030;53031;53032;53033;53348;53349;53350;53351;53352;53353;53354;53355;53356;58805;58806;58807;58808;58809;58810;58811;58812;58813;59903;59904;59905;59906;59907;59908;59909;59910;59911;61649;61650;61651;61652;61653;61654;61655;61656;61657;61658;61659;62228;62229;62230;62231;62232;62233;62234;62235;62236;63765;63766;63767;63768;63769;63770;63771;63772;63773;70990;70991</t>
  </si>
  <si>
    <t>5292;5293;5294;5295;5296;5297;5298;5299;5300;5301;10052;10053;10054;10055;10056;10057;12746;12747;12748;12749;12750;12751;12752;12753;12754;12852;12853;12854;12855;12856;12857;12858;12859;13473;13474;13475;16313;16314;16315;16316;16317;16318;16319;16320;16321;16322;16323;20774;23473;23474;23475;23476;23477;23478;23479;23480;23481;23482;23483;24295;24296;24297;24298;24299;24300;24301;24302;24303;25406;26488;26489;26490;26491;26492;26493;26494;26495;26496;28788;28789;29310;29311;29312;36865;36866;36867;38142;43488;43489;43490;43491;43492;43493;43494;43495;43496;43497;43498;45057;45058;45059;45060;45061;45062;45063;45064;45381;45382;45383;45384;45385;45386;45387;45388;45389;50393;50394;50395;50396;50397;50398;50399;50400;50401;50402;50403;50404;50405;50406;52833;52834;52835;52836;52837;52838;52839;52840;52841;52842;52843;52844;57710;57711;57712;57713;57714;57715;57716;57717;57718;57719;57720;57721;57722;60257;60258;60259;60260;60261;60262;60263;60264;60265;60266;60267;61444;61445;61446;61447;61448;61449;61450;61451;61452;61453;61816;61817;61818;61819;61820;61821;61822;61823;61824;68117;68118;68119;68120;68121;68122;68123;68124;68125;68126;68127;68128;69425;69426;69427;69428;69429;69430;69431;69432;69433;69434;71472;71473;71474;71475;71476;71477;71478;71479;71480;71481;71482;71483;72141;72142;72143;72144;72145;72146;72147;72148;72149;72150;73916;73917;73918;73919;73920;73921;73922;73923;73924;73925;82213;82214</t>
  </si>
  <si>
    <t>5297;10053;12747;12852;13475;16321;20774;23475;24302;25406;26494;28788;29311;36866;38142;43491;45061;45381;50403;52837;57719;60266;61446;61820;68123;69431;71474;72150;73917;82213</t>
  </si>
  <si>
    <t>Q61686</t>
  </si>
  <si>
    <t>ENSMUSG00000009575</t>
  </si>
  <si>
    <t>Cbx5</t>
  </si>
  <si>
    <t>Chromobox protein homolog 5</t>
  </si>
  <si>
    <t>sp|Q61686|CBX5_MOUSE Chromobox protein homolog 5 OS=Mus musculus OX=10090 GN=Cbx5 PE=1 SV=1</t>
  </si>
  <si>
    <t>1341;2020;4103;5424;7742;8452;10551</t>
  </si>
  <si>
    <t>False;True;True;True;True;True;True</t>
  </si>
  <si>
    <t>1390;2082;4215;5564;7934;8701;10874</t>
  </si>
  <si>
    <t>7243;7244;7245;7246;7247;7248;7249;7250;7251;10603;10604;10605;10606;10607;10608;21804;21805;21806;21807;21808;21809;21810;21811;21812;29206;41908;41909;41910;41911;46317;46318;46319;46320;46321;46322;46323;46324;46325;58407;58408;58409;58410;58411;58412;58413;58414;58415</t>
  </si>
  <si>
    <t>8317;8318;8319;8320;8321;8322;8323;8324;8325;8326;8327;8328;8329;8330;8331;8332;12178;12179;12180;12181;12182;12183;12184;25169;25170;25171;25172;25173;25174;25175;25176;25177;33839;48410;48411;48412;48413;53583;53584;53585;53586;53587;53588;53589;53590;53591;53592;53593;67645;67646;67647;67648;67649;67650;67651;67652;67653;67654;67655</t>
  </si>
  <si>
    <t>8327;12182;25170;33839;48412;53587;67652</t>
  </si>
  <si>
    <t>Q61699-2</t>
  </si>
  <si>
    <t>ENSMUSG00000029657</t>
  </si>
  <si>
    <t>Hsph1</t>
  </si>
  <si>
    <t>Q61699-2;Q61699;E9Q0U7;D3Z3I9;A0A0J9YTZ7;D3Z027;E0CY23;P48722-2;P48722</t>
  </si>
  <si>
    <t>Q61699-2;Q61699;E9Q0U7</t>
  </si>
  <si>
    <t>13;13;12;4;2;2;1;1;1</t>
  </si>
  <si>
    <t>12;12;11;4;2;2;0;0;0</t>
  </si>
  <si>
    <t>Heat shock protein 105 kDa</t>
  </si>
  <si>
    <t>sp|Q61699-2|HS105_MOUSE Isoform HSP105-beta of Heat shock protein 105 kDa OS=Mus musculus OX=10090 GN=Hsph1;sp|Q61699|HS105_MOUSE Heat shock protein 105 kDa OS=Mus musculus OX=10090 GN=Hsph1 PE=1 SV=2;tr|E9Q0U7|E9Q0U7_MOUSE Heat shock protein 105 kDa OS=Mu</t>
  </si>
  <si>
    <t>814;858;817;144;94;100;571;817;838</t>
  </si>
  <si>
    <t>238;351;2119;2824;3849;3938;6167;8248;8644;9159;10483;10717;12205</t>
  </si>
  <si>
    <t>249;363;2184;2906;3961;4050;6329;8493;8906;9434;10802;11041;12561</t>
  </si>
  <si>
    <t>1357;1358;1359;1360;1361;1930;1931;1932;1933;1934;1935;1936;1937;11051;11052;14708;14709;14710;14711;14712;14713;20431;20432;20433;20434;20435;20436;20437;20438;20439;20899;20900;20901;20902;20903;20904;20905;33361;33362;45167;45168;47660;50426;50427;50428;50429;50430;50431;58024;58025;59333;67469;67470;67471;67472</t>
  </si>
  <si>
    <t>1558;1559;1560;1561;1562;2224;2225;2226;2227;2228;2229;2230;2231;2232;12661;12662;16850;16851;16852;16853;16854;16855;23597;23598;23599;23600;23601;23602;23603;23604;23605;24139;24140;24141;24142;24143;24144;24145;38657;38658;52217;52218;55183;58395;58396;58397;58398;58399;58400;67194;67195;68757;78144;78145;78146;78147;78148</t>
  </si>
  <si>
    <t>1562;2232;12662;16855;23603;24140;38657;52217;55183;58396;67195;68757;78144</t>
  </si>
  <si>
    <t>Q61733</t>
  </si>
  <si>
    <t>ENSMUSG00000031533</t>
  </si>
  <si>
    <t>Mrps31</t>
  </si>
  <si>
    <t>28S ribosomal protein S31, mitochondrial</t>
  </si>
  <si>
    <t>sp|Q61733|RT31_MOUSE 28S ribosomal protein S31, mitochondrial OS=Mus musculus OX=10090 GN=Mrps31 PE=1 SV=1</t>
  </si>
  <si>
    <t>323;6159;7866;9406;11821</t>
  </si>
  <si>
    <t>335;6321;8059;9685;12170</t>
  </si>
  <si>
    <t>1769;1770;33338;42575;51839;65368;65369;65370</t>
  </si>
  <si>
    <t>2044;2045;38634;49152;60053;75739;75740;75741</t>
  </si>
  <si>
    <t>2044;38634;49152;60053;75739</t>
  </si>
  <si>
    <t>Q61753</t>
  </si>
  <si>
    <t>ENSMUSG00000053398</t>
  </si>
  <si>
    <t>Phgdh</t>
  </si>
  <si>
    <t>Q61753;F6ZSB7</t>
  </si>
  <si>
    <t>14;5</t>
  </si>
  <si>
    <t>D-3-phosphoglycerate dehydrogenase</t>
  </si>
  <si>
    <t>sp|Q61753|SERA_MOUSE D-3-phosphoglycerate dehydrogenase OS=Mus musculus OX=10090 GN=Phgdh PE=1 SV=3</t>
  </si>
  <si>
    <t>533;149</t>
  </si>
  <si>
    <t>440;705;727;3617;4153;4496;4594;5560;8224;9074;9314;11217;12219;12572</t>
  </si>
  <si>
    <t>455;733;755;3723;4266;4613;4714;5706;8469;9347;9593;11548;12575;12933</t>
  </si>
  <si>
    <t>2408;2409;2410;2411;2412;2413;2414;2415;2416;3914;4019;4020;4021;4022;4023;18891;22147;22148;22149;22150;22151;22152;23963;23964;23965;23966;23967;23968;23969;24662;24663;24664;24665;24666;24667;24668;24669;24670;30024;30025;30026;30027;30028;30029;30030;30031;30032;44513;49999;50000;50001;50002;50003;50004;50005;50006;50007;51383;51384;51385;61899;61900;61901;61902;61903;61904;67530;67531;67532;67533;67534;67535;67536;67537;67538;69480;69481</t>
  </si>
  <si>
    <t>2778;2779;2780;2781;2782;2783;2784;2785;2786;2787;2788;2789;4548;4664;4665;4666;4667;4668;4669;4670;4671;21677;25571;25572;25573;25574;25575;25576;27680;27681;27682;27683;27684;27685;27686;28563;28564;28565;28566;28567;28568;28569;28570;28571;28572;28573;34790;34791;34792;34793;34794;34795;34796;34797;34798;51419;57915;57916;57917;57918;57919;57920;57921;57922;57923;59528;59529;59530;71746;71747;71748;71749;71750;71751;78213;78214;78215;78216;78217;78218;78219;78220;78221;78222;78223;78224;78225;78226;78227;80457;80458</t>
  </si>
  <si>
    <t>2784;4548;4666;21677;25573;27685;28563;34798;51419;57916;59530;71747;78224;80457</t>
  </si>
  <si>
    <t>Q61818-2</t>
  </si>
  <si>
    <t>ENSMUSG00000062115</t>
  </si>
  <si>
    <t>Rai1</t>
  </si>
  <si>
    <t>Q61818-2;Q61818</t>
  </si>
  <si>
    <t>Retinoic acid-induced protein 1</t>
  </si>
  <si>
    <t>sp|Q61818-2|RAI1_MOUSE Isoform 2 of Retinoic acid-induced protein 1 OS=Mus musculus OX=10090 GN=Rai1;sp|Q61818|RAI1_MOUSE Retinoic acid-induced protein 1 OS=Mus musculus OX=10090 GN=Rai1 PE=1 SV=3</t>
  </si>
  <si>
    <t>1840;1889</t>
  </si>
  <si>
    <t>106;1802;2374;2466;6578;9534;10341;10937</t>
  </si>
  <si>
    <t>110;1856;2446;2541;6748;9817;10657;11265</t>
  </si>
  <si>
    <t>609;9540;12396;12834;12835;12836;12837;12838;35650;52517;57243;57244;57245;60515</t>
  </si>
  <si>
    <t>685;10962;10963;14226;14739;14740;14741;14742;14743;14744;41281;60824;66306;66307;66308;70182</t>
  </si>
  <si>
    <t>685;10962;14226;14742;41281;60824;66307;70182</t>
  </si>
  <si>
    <t>Q61823</t>
  </si>
  <si>
    <t>ENSMUSG00000024975</t>
  </si>
  <si>
    <t>Pdcd4</t>
  </si>
  <si>
    <t>Q61823;A0A494BA05</t>
  </si>
  <si>
    <t>Programmed cell death protein 4</t>
  </si>
  <si>
    <t>sp|Q61823|PDCD4_MOUSE Programmed cell death protein 4 OS=Mus musculus OX=10090 GN=Pdcd4 PE=1 SV=1;tr|A0A494BA05|A0A494BA05_MOUSE Programmed cell death protein 4 OS=Mus musculus OX=10090 GN=Pdcd4 PE=1 SV=1</t>
  </si>
  <si>
    <t>469;319</t>
  </si>
  <si>
    <t>846;1131;1819;3811;3986;4609;10125</t>
  </si>
  <si>
    <t>881;1170;1873;3922;4098;4729;10435</t>
  </si>
  <si>
    <t>4672;4673;4674;4675;4676;4677;4678;4679;6159;6160;6161;6162;6163;9621;9622;20216;21177;21178;21179;24738;24739;24740;55957;55958;55959</t>
  </si>
  <si>
    <t>5420;5421;5422;5423;5424;5425;5426;5427;7098;7099;7100;7101;7102;11053;11054;23358;24439;24440;24441;28649;28650;28651;64805;64806;64807</t>
  </si>
  <si>
    <t>5427;7099;11054;23358;24439;28649;64805</t>
  </si>
  <si>
    <t>Q61881</t>
  </si>
  <si>
    <t>ENSMUSG00000029730</t>
  </si>
  <si>
    <t>Mcm7</t>
  </si>
  <si>
    <t>Q61881;D3Z6N3;D3Z335;D3Z0J6;D3Z2K9</t>
  </si>
  <si>
    <t>26;10;2;2;2</t>
  </si>
  <si>
    <t>DNA replication licensing factor MCM7</t>
  </si>
  <si>
    <t>sp|Q61881|MCM7_MOUSE DNA replication licensing factor MCM7 OS=Mus musculus OX=10090 GN=Mcm7 PE=1 SV=1</t>
  </si>
  <si>
    <t>719;389;50;110;142</t>
  </si>
  <si>
    <t>398;671;1363;2094;2095;2367;3375;4393;4557;5137;5682;6282;6283;6676;7639;8602;9285;9481;9718;9897;10208;10255;10500;10707;10824;13111</t>
  </si>
  <si>
    <t>411;697;1412;2159;2160;2439;3475;4508;4677;5267;5835;6448;6449;6848;7829;8862;9563;9763;10004;10190;10521;10568;10820;11031;11149;13483</t>
  </si>
  <si>
    <t>2194;2195;2196;2197;2198;2199;2200;3746;3747;7331;7332;7333;7334;7335;7336;7337;7338;10914;10915;10916;10917;10918;10919;10920;10921;10922;10923;12356;12357;12358;17500;17501;17502;17503;17504;23392;23393;24396;27682;27683;27684;27685;27686;27687;27688;27689;27690;27691;30741;30742;30743;30744;34064;34065;34066;34067;34068;34069;36162;36163;36164;36165;36166;36167;36168;36169;36170;41422;41423;47357;47358;47359;47360;47361;47362;47363;47364;47365;51243;51244;51245;51246;51247;51248;52235;52236;52237;52238;52239;52240;52241;52242;53615;53616;53617;53618;53619;54632;54633;54634;54635;54636;54637;54638;56451;56452;56453;56454;56455;56456;56457;56458;56752;56753;56754;56755;56756;56757;56758;56759;56760;58128;58129;58130;58131;58132;58133;58134;58135;58136;59281;59282;59283;59284;59285;59286;59287;59836;59837;59838;59839;59840;59841;59842;59843;59844;59845;59846;59847;72453;72454;72455</t>
  </si>
  <si>
    <t>2517;2518;2519;2520;2521;2522;2523;2524;4362;4363;8420;8421;8422;8423;8424;8425;8426;8427;8428;8429;8430;12515;12516;12517;12518;12519;12520;12521;12522;12523;12524;12525;14182;14183;14184;20065;20066;20067;20068;20069;27021;27022;28232;32063;32064;32065;32066;32067;32068;32069;32070;32071;32072;35607;35608;35609;35610;39447;39448;39449;39450;39451;39452;39453;41888;41889;41890;41891;41892;41893;41894;41895;41896;41897;47867;47868;54815;54816;54817;54818;54819;54820;54821;54822;54823;54824;59371;59372;59373;59374;59375;59376;60492;60493;60494;60495;60496;60497;60498;60499;60500;62115;62116;62117;62118;62119;63280;63281;63282;63283;63284;63285;63286;65385;65386;65387;65388;65389;65390;65391;65392;65727;65728;65729;65730;65731;65732;65733;65734;65735;65736;67311;67312;67313;67314;67315;67316;67317;67318;67319;68703;68704;68705;68706;68707;68708;68709;69351;69352;69353;69354;69355;69356;69357;69358;69359;69360;69361;69362;69363;69364;69365;83999;84000;84001</t>
  </si>
  <si>
    <t>2524;4362;8425;12522;12524;14183;20065;27022;28232;32064;35607;39450;39452;41889;47867;54816;59373;60497;62115;63285;65392;65736;67314;68703;69361;83999</t>
  </si>
  <si>
    <t>Q61937</t>
  </si>
  <si>
    <t>ENSMUSG00000057113</t>
  </si>
  <si>
    <t>Npm1</t>
  </si>
  <si>
    <t>Q61937;Q9DAY9;Q5SQB0;Q5SQB5</t>
  </si>
  <si>
    <t>12;11;11;11</t>
  </si>
  <si>
    <t>Nucleophosmin</t>
  </si>
  <si>
    <t>sp|Q61937|NPM_MOUSE Nucleophosmin OS=Mus musculus OX=10090 GN=Npm1 PE=1 SV=1;tr|Q9DAY9|Q9DAY9_MOUSE Nucleophosmin OS=Mus musculus OX=10090 GN=Npm1 PE=1 SV=1;tr|Q5SQB0|Q5SQB0_MOUSE Nucleophosmin OS=Mus musculus OX=10090 GN=Npm1 PE=1 SV=1;tr|Q5SQB5|Q5SQB5_MO</t>
  </si>
  <si>
    <t>292;257;264;285</t>
  </si>
  <si>
    <t>1526;1792;4466;7083;7960;8123;8167;8168;8990;11607;11807;12613</t>
  </si>
  <si>
    <t>1577;1578;1846;4582;7262;7263;8165;8354;8404;8405;8406;8407;9259;11952;12156;12975</t>
  </si>
  <si>
    <t>8221;8222;8223;8224;8225;8226;8227;8228;8229;8230;8231;8232;8233;8234;8235;8236;9488;23788;23789;23790;23791;23792;23793;23794;23795;23796;38523;38524;43133;43134;43135;43136;43137;43956;43957;43958;43959;43960;43961;43962;43963;43964;44204;44205;44206;44207;44208;44209;44210;44211;44212;44213;44214;44215;44216;44217;44218;44219;44220;44221;44222;44223;44224;44225;44226;44227;44228;44229;44230;44231;44232;49588;49589;49590;49591;49592;49593;64103;64104;64105;64106;64107;64108;64109;64110;64111;65297;65298;65299;65300;65301;65302;65303;65304;65305;65306;65307;65308;69698;69699;69700;69701;69702;69703;69704</t>
  </si>
  <si>
    <t>9434;9435;9436;9437;9438;9439;9440;9441;9442;9443;9444;9445;9446;9447;9448;9449;9450;9451;9452;9453;9454;9455;9456;10906;27484;27485;27486;27487;27488;27489;27490;27491;27492;44590;44591;49808;49809;49810;49811;49812;49813;50734;50735;50736;50737;50738;50739;50740;50741;50742;51051;51052;51053;51054;51055;51056;51057;51058;51059;51060;51061;51062;51063;51064;51065;51066;51067;51068;51069;51070;51071;51072;51073;51074;51075;51076;51077;51078;51079;51080;51081;51082;51083;51084;57458;57459;57460;57461;57462;57463;74278;74279;74280;74281;74282;74283;74284;74285;74286;75660;75661;75662;75663;75664;75665;75666;75667;75668;75669;75670;75671;75672;75673;75674;75675;80724;80725;80726;80727;80728;80729;80730</t>
  </si>
  <si>
    <t>9437;10906;27485;44591;49813;50735;51051;51080;57459;74283;75667;80727</t>
  </si>
  <si>
    <t>332;333;334;335</t>
  </si>
  <si>
    <t>65;81;138;276</t>
  </si>
  <si>
    <t>Q61990</t>
  </si>
  <si>
    <t>ENSMUSG00000056851</t>
  </si>
  <si>
    <t>Pcbp2</t>
  </si>
  <si>
    <t>Q61990;B2M1R7;Q61990-3;Q61990-2;A0A2R8VHP9;A0A2R8VI25;Q3TT81;A0A2R8VI12;A0A2R8W6L5;A0A2R8VI71;A0A2R8VHY9;A0A2R8VHG2;A0A2R8VI73;A0A2R8VKN0;A0A2R8VHN3;A0A2R8W6U6;A0A2R8VHZ0;A0A2R8VJY1;A0A2R8VKF0;A0A2R8VHL8;P57722;E9Q7D8;A0A2R8VI15;P57722-2;A0A2R8W6H3;A0A2R8VI92;A0A2R8VHI3</t>
  </si>
  <si>
    <t>Q61990;B2M1R7;Q61990-3;Q61990-2;A0A2R8VHP9;A0A2R8VI25;Q3TT81;A0A2R8VI12;A0A2R8W6L5;A0A2R8VI71;A0A2R8VHY9;A0A2R8VHG2;A0A2R8VI73;A0A2R8VKN0;A0A2R8VHN3;A0A2R8W6U6;A0A2R8VHZ0;A0A2R8VJY1;A0A2R8VKF0</t>
  </si>
  <si>
    <t>11;10;10;10;10;9;9;8;8;8;7;7;7;7;7;6;6;6;6;5;4;4;4;4;3;3;3</t>
  </si>
  <si>
    <t>8;7;7;7;7;6;6;5;5;5;4;5;5;5;4;5;4;4;4;4;1;1;3;1;3;3;1</t>
  </si>
  <si>
    <t>Poly(rC)-binding protein 2</t>
  </si>
  <si>
    <t>sp|Q61990|PCBP2_MOUSE Poly(rC)-binding protein 2 OS=Mus musculus OX=10090 GN=Pcbp2 PE=1 SV=1;tr|B2M1R7|B2M1R7_MOUSE Poly(rC)-binding protein 2 OS=Mus musculus OX=10090 GN=Pcbp2 PE=1 SV=1;sp|Q61990-3|PCBP2_MOUSE Isoform 3 of Poly(rC)-binding protein 2 OS=Mu</t>
  </si>
  <si>
    <t>362;361;349;331;335;316;322;280;224;241;249;186;264;253;168;265;231;205;190;225;371;226;192;370;184;181;96</t>
  </si>
  <si>
    <t>553;3107;3211;4726;5128;5469;5621;6553;7847;9012;9664</t>
  </si>
  <si>
    <t>576;3196;3197;3305;4846;5258;5612;5773;6721;8040;9282;9950</t>
  </si>
  <si>
    <t>3040;3041;3042;3043;3044;3045;3046;3047;3048;16099;16100;16101;16102;16103;16104;16105;16106;16107;16108;16109;16627;16628;25336;25337;25338;25339;27634;27635;27636;27637;27638;27639;27640;29541;29542;29543;29544;30414;30415;30416;30417;30418;30419;30420;30421;30422;30423;35520;35521;42465;42466;42467;42468;42469;42470;42471;42472;49706;49707;49708;53367</t>
  </si>
  <si>
    <t>3508;3509;3510;3511;3512;3513;3514;3515;3516;3517;3518;18452;18453;18454;18455;18456;18457;18458;18459;18460;18461;18462;18463;18464;18465;18466;18467;18468;18469;19076;19077;29329;29330;29331;29332;29333;29334;32009;32010;32011;32012;32013;32014;32015;32016;34258;34259;34260;34261;34262;35212;35213;35214;35215;35216;35217;35218;35219;35220;35221;35222;35223;41118;41119;41120;49034;49035;49036;49037;49038;49039;49040;49041;57589;57590;57591;57592;57593;61835</t>
  </si>
  <si>
    <t>3509;18467;19076;29329;32015;34261;35215;41119;49036;57592;61835</t>
  </si>
  <si>
    <t>Q62018</t>
  </si>
  <si>
    <t>ENSMUSG00000005609</t>
  </si>
  <si>
    <t>Ctr9</t>
  </si>
  <si>
    <t>Q62018;Q62018-3;Q62018-2</t>
  </si>
  <si>
    <t>13;12;8</t>
  </si>
  <si>
    <t>RNA polymerase-associated protein CTR9 homolog</t>
  </si>
  <si>
    <t>sp|Q62018|CTR9_MOUSE RNA polymerase-associated protein CTR9 homolog OS=Mus musculus OX=10090 GN=Ctr9 PE=1 SV=2;sp|Q62018-3|CTR9_MOUSE Isoform 3 of RNA polymerase-associated protein CTR9 homolog OS=Mus musculus OX=10090 GN=Ctr9;sp|Q62018-2|CTR9_MOUSE Isofor</t>
  </si>
  <si>
    <t>1173;1090;721</t>
  </si>
  <si>
    <t>2244;2610;2756;3373;5187;5437;5527;8415;8530;9136;9683;12446;13028</t>
  </si>
  <si>
    <t>2312;2689;2837;3473;5318;5578;5672;8664;8779;9411;9969;12807;13400</t>
  </si>
  <si>
    <t>11706;11707;11708;11709;13546;13547;14358;14359;17491;27953;27954;27955;29278;29279;29280;29862;29863;46089;46090;46765;50312;50313;50314;50315;53459;68839;68840;68841;68842;68843;72020</t>
  </si>
  <si>
    <t>13410;13411;13412;13413;13414;15530;15531;15532;16474;16475;20055;32375;32376;32377;33928;33929;33930;34621;34622;53315;53316;54096;58268;58269;58270;58271;61935;79720;79721;79722;79723;79724;79725;83489</t>
  </si>
  <si>
    <t>13411;15532;16474;20055;32377;33929;34621;53315;54096;58270;61935;79720;83489</t>
  </si>
  <si>
    <t>Q62093</t>
  </si>
  <si>
    <t>ENSMUSG00000034120</t>
  </si>
  <si>
    <t>Srsf2</t>
  </si>
  <si>
    <t>Serine/arginine-rich splicing factor 2</t>
  </si>
  <si>
    <t>sp|Q62093|SRSF2_MOUSE Serine/arginine-rich splicing factor 2 OS=Mus musculus OX=10090 GN=Srsf2 PE=1 SV=4</t>
  </si>
  <si>
    <t>1424;10776;11809;11978</t>
  </si>
  <si>
    <t>1473;11101;12158;12331</t>
  </si>
  <si>
    <t>7674;7675;7676;7677;7678;7679;7680;59621;59622;59623;59624;59625;59626;59627;59628;65318;65319;65320;65321;65322;65323;65324;65325;66245;66246;66247;66248;66249;66250;66251;66252;66253</t>
  </si>
  <si>
    <t>8814;8815;8816;8817;8818;8819;8820;69100;69101;69102;69103;69104;69105;69106;69107;69108;69109;69110;69111;69112;69113;69114;69115;75687;75688;75689;75690;75691;75692;75693;75694;76767;76768;76769;76770;76771;76772;76773;76774;76775</t>
  </si>
  <si>
    <t>8818;69112;75690;76770</t>
  </si>
  <si>
    <t>Q62095</t>
  </si>
  <si>
    <t>ENSMUSG00000069045</t>
  </si>
  <si>
    <t>Ddx3y</t>
  </si>
  <si>
    <t>ATP-dependent RNA helicase DDX3Y</t>
  </si>
  <si>
    <t>sp|Q62095|DDX3Y_MOUSE ATP-dependent RNA helicase DDX3Y OS=Mus musculus OX=10090 GN=Ddx3y PE=1 SV=2</t>
  </si>
  <si>
    <t>1471;1796;1805;1958;1990;2670;2732;3738;3942;4735;5064;5356;6609;8067;10043;12007;12025;12752;13205;13332</t>
  </si>
  <si>
    <t>False;False;False;False;False;False;False;False;False;False;False;False;False;False;False;False;False;True;False;False</t>
  </si>
  <si>
    <t>1520;1850;1859;2019;2051;2750;2813;3847;4054;4855;5194;5495;6779;8286;8287;10349;12360;12378;13116;13579;13711</t>
  </si>
  <si>
    <t>7954;7955;9509;9510;9511;9512;9513;9514;9515;9516;9554;9555;9556;9557;9558;9559;9560;9561;9562;10312;10313;10314;10315;10316;10317;10318;10319;10468;13895;14269;14270;14271;14272;14273;14274;19535;19536;20921;20922;20923;20924;20925;20926;25390;25391;25392;25393;27360;27361;27362;27363;27364;27365;28855;28856;35774;35775;35776;35777;35778;35779;35780;35781;35782;43645;43646;43647;43648;43649;43650;43651;43652;43653;43654;43655;43656;43657;55492;55493;55494;55495;55496;55497;55498;55499;55500;66377;66378;66379;66380;66381;66382;66464;66465;66466;66467;66468;66469;66470;66471;66472;70402;70403;70404;70405;70406;70407;70408;70409;72938;72939;72940;72941;72942;72943;72944;72945;72946;73639</t>
  </si>
  <si>
    <t>9134;9135;10927;10928;10929;10930;10931;10932;10933;10934;10979;10980;10981;10982;10983;10984;10985;10986;10987;10988;11853;11854;11855;11856;11857;11858;11859;11860;12033;15952;16366;16367;16368;16369;16370;16371;22492;22493;24162;24163;24164;24165;24166;24167;24168;24169;29393;29394;29395;29396;31693;31694;31695;31696;31697;31698;33440;33441;41427;41428;41429;41430;41431;41432;41433;41434;41435;41436;50393;50394;50395;50396;50397;50398;50399;50400;50401;50402;50403;50404;50405;50406;64270;64271;64272;64273;64274;64275;64276;64277;64278;76911;76912;76913;76914;76915;76916;77005;77006;77007;77008;77009;77010;77011;77012;77013;81504;81505;81506;81507;81508;81509;81510;81511;81512;81513;84547;84548;84549;84550;84551;84552;84553;84554;84555;84556;84557;84558;85331</t>
  </si>
  <si>
    <t>9134;10931;10987;11855;12033;15952;16367;22493;24163;29395;31696;33441;41434;50403;64272;76915;77013;81513;84553;85331</t>
  </si>
  <si>
    <t>Q62167</t>
  </si>
  <si>
    <t>ENSMUSG00000000787</t>
  </si>
  <si>
    <t>Q62167;P16381</t>
  </si>
  <si>
    <t>24;21</t>
  </si>
  <si>
    <t>23;20</t>
  </si>
  <si>
    <t>ATP-dependent RNA helicase DDX3X;Putative ATP-dependent RNA helicase Pl10</t>
  </si>
  <si>
    <t>Ddx3x;D1Pas1</t>
  </si>
  <si>
    <t>sp|Q62167|DDX3X_MOUSE ATP-dependent RNA helicase DDX3X OS=Mus musculus OX=10090 GN=Ddx3x PE=1 SV=3;sp|P16381|DDX3L_MOUSE Putative ATP-dependent RNA helicase Pl10 OS=Mus musculus OX=10090 GN=D1Pas1 PE=1 SV=1</t>
  </si>
  <si>
    <t>662;660</t>
  </si>
  <si>
    <t>1471;1796;1805;1958;1990;2670;2732;3738;3887;3942;4735;5064;5356;6609;8067;9220;9575;10043;10440;12007;12025;12506;13205;13332</t>
  </si>
  <si>
    <t>True;True;True;True;True;True;True;True;True;True;True;True;True;True;False;True;True;True;True;True;True;True;True;True</t>
  </si>
  <si>
    <t>1520;1850;1859;2019;2051;2750;2813;3847;3999;4054;4855;5194;5495;6779;8286;8287;9496;9858;10349;10759;12360;12378;12867;13579;13711</t>
  </si>
  <si>
    <t>7954;7955;9509;9510;9511;9512;9513;9514;9515;9516;9554;9555;9556;9557;9558;9559;9560;9561;9562;10312;10313;10314;10315;10316;10317;10318;10319;10468;13895;14269;14270;14271;14272;14273;14274;19535;19536;20655;20656;20921;20922;20923;20924;20925;20926;25390;25391;25392;25393;27360;27361;27362;27363;27364;27365;28855;28856;35774;35775;35776;35777;35778;35779;35780;35781;35782;43645;43646;43647;43648;43649;43650;43651;43652;43653;43654;43655;43656;43657;50879;50880;52811;52812;52813;52814;52815;52816;52817;52818;55492;55493;55494;55495;55496;55497;55498;55499;55500;57773;57774;57775;57776;57777;57778;57779;57780;57781;66377;66378;66379;66380;66381;66382;66464;66465;66466;66467;66468;66469;66470;66471;66472;69142;72938;72939;72940;72941;72942;72943;72944;72945;72946;73639</t>
  </si>
  <si>
    <t>9134;9135;10927;10928;10929;10930;10931;10932;10933;10934;10979;10980;10981;10982;10983;10984;10985;10986;10987;10988;11853;11854;11855;11856;11857;11858;11859;11860;12033;15952;16366;16367;16368;16369;16370;16371;22492;22493;23865;23866;24162;24163;24164;24165;24166;24167;24168;24169;29393;29394;29395;29396;31693;31694;31695;31696;31697;31698;33440;33441;41427;41428;41429;41430;41431;41432;41433;41434;41435;41436;50393;50394;50395;50396;50397;50398;50399;50400;50401;50402;50403;50404;50405;50406;58932;58933;58934;61192;61193;61194;61195;61196;61197;61198;61199;64270;64271;64272;64273;64274;64275;64276;64277;64278;66907;66908;66909;66910;66911;66912;66913;66914;66915;66916;76911;76912;76913;76914;76915;76916;77005;77006;77007;77008;77009;77010;77011;77012;77013;80068;84547;84548;84549;84550;84551;84552;84553;84554;84555;84556;84557;84558;85331</t>
  </si>
  <si>
    <t>9134;10931;10987;11855;12033;15952;16367;22493;23865;24163;29395;31696;33441;41434;50403;58933;61193;64272;66915;76915;77013;80068;84553;85331</t>
  </si>
  <si>
    <t>Q9D8L3</t>
  </si>
  <si>
    <t>ENSMUSG00000002014</t>
  </si>
  <si>
    <t>Ssr4</t>
  </si>
  <si>
    <t>Q9D8L3;Q62186</t>
  </si>
  <si>
    <t>Translocon-associated protein subunit delta</t>
  </si>
  <si>
    <t>tr|Q9D8L3|Q9D8L3_MOUSE Signal sequence receptor subunit delta OS=Mus musculus OX=10090 GN=Ssr4 PE=1 SV=1;sp|Q62186|SSRD_MOUSE Translocon-associated protein subunit delta OS=Mus musculus OX=10090 GN=Ssr4 PE=1 SV=1</t>
  </si>
  <si>
    <t>173;172</t>
  </si>
  <si>
    <t>3438;9830</t>
  </si>
  <si>
    <t>3541;10119</t>
  </si>
  <si>
    <t>17854;54197</t>
  </si>
  <si>
    <t>20454;62770</t>
  </si>
  <si>
    <t>Q62187</t>
  </si>
  <si>
    <t>ENSMUSG00000026803</t>
  </si>
  <si>
    <t>Ttf1</t>
  </si>
  <si>
    <t>Transcription termination factor 1</t>
  </si>
  <si>
    <t>sp|Q62187|TTF1_MOUSE Transcription termination factor 1 OS=Mus musculus OX=10090 GN=Ttf1 PE=1 SV=2</t>
  </si>
  <si>
    <t>991;2490;2935;2985;3138;3759;4552;5294;6509;6607;8235;8778;10479</t>
  </si>
  <si>
    <t>1028;2566;3021;3073;3228;3868;4672;5430;6677;6777;8480;9042;10798</t>
  </si>
  <si>
    <t>5394;5395;5396;12935;12936;12937;12938;12939;12940;15301;15547;16291;19643;19644;19645;19646;19647;19648;24325;28518;35301;35302;35303;35304;35305;35306;35759;35760;35761;35762;35763;35764;45116;45117;48491;48492;48493;58013</t>
  </si>
  <si>
    <t>6252;6253;6254;6255;6256;14848;14849;14850;14851;14852;14853;14854;17561;17841;18684;22609;22610;22611;22612;22613;22614;28127;33053;40862;40863;40864;40865;40866;40867;40868;41411;41412;41413;41414;41415;41416;41417;52162;52163;52164;56192;56193;56194;67183</t>
  </si>
  <si>
    <t>6254;14854;17561;17841;18684;22613;28127;33053;40863;41414;52163;56192;67183</t>
  </si>
  <si>
    <t>Q62241</t>
  </si>
  <si>
    <t>ENSMUSG00000024217</t>
  </si>
  <si>
    <t>Snrpc</t>
  </si>
  <si>
    <t>U1 small nuclear ribonucleoprotein C</t>
  </si>
  <si>
    <t>sp|Q62241|RU1C_MOUSE U1 small nuclear ribonucleoprotein C OS=Mus musculus OX=10090 GN=Snrpc PE=1 SV=1</t>
  </si>
  <si>
    <t>Q62315</t>
  </si>
  <si>
    <t>ENSMUSG00000038518</t>
  </si>
  <si>
    <t>Jarid2</t>
  </si>
  <si>
    <t>Q62315;Q62315-2;G3UZT8;G3UZW3;G3UZQ8</t>
  </si>
  <si>
    <t>Q62315;Q62315-2;G3UZT8</t>
  </si>
  <si>
    <t>19;18;12;5;1</t>
  </si>
  <si>
    <t>Protein Jumonji</t>
  </si>
  <si>
    <t xml:space="preserve">sp|Q62315|JARD2_MOUSE Protein Jumonji OS=Mus musculus OX=10090 GN=Jarid2 PE=1 SV=1;sp|Q62315-2|JARD2_MOUSE Isoform 2 of Protein Jumonji OS=Mus musculus OX=10090 GN=Jarid2;tr|G3UZT8|G3UZT8_MOUSE Protein Jumonji (Fragment) OS=Mus musculus OX=10090 GN=Jarid2 </t>
  </si>
  <si>
    <t>1234;1196;1029;507;80</t>
  </si>
  <si>
    <t>642;1078;1159;2958;3001;4619;4822;4848;5867;6925;7070;7215;8163;10667;10740;11828;12866;12957;13081</t>
  </si>
  <si>
    <t>667;1115;1201;3044;3089;4739;4944;4971;6023;7100;7248;7397;8399;10991;11064;12177;13235;13329;13453</t>
  </si>
  <si>
    <t>3580;3581;3582;3583;5835;5836;5837;5838;6287;6288;6289;6290;6291;15408;15409;15410;15602;15603;15604;15605;15606;15607;15608;15609;15610;24796;24797;24798;24799;24800;24801;24802;24803;25898;25899;25900;25901;25902;25903;25904;26148;31799;31800;31801;31802;31803;31804;31805;31806;31807;37712;38442;39191;39192;39193;39194;39195;39196;39197;39198;39199;44184;59056;59057;59058;59059;59060;59438;59439;59440;59441;65402;65403;65404;70969;70970;71469;72282;72283</t>
  </si>
  <si>
    <t>4177;4178;4179;4180;6743;6744;6745;6746;7237;7238;7239;7240;7241;17682;17683;17684;17899;17900;17901;17902;17903;17904;17905;17906;17907;28711;28712;28713;28714;28715;28716;28717;28718;30008;30009;30010;30011;30012;30013;30014;30015;30016;30017;30018;30292;36880;36881;36882;36883;36884;36885;36886;36887;36888;36889;36890;43682;44497;45345;45346;45347;45348;45349;45350;45351;45352;45353;45354;51026;68438;68439;68440;68441;68442;68879;68880;68881;68882;75774;75775;75776;82189;82190;82773;83816;83817</t>
  </si>
  <si>
    <t>4180;6744;7241;17682;17905;28716;30014;30292;36882;43682;44497;45350;51026;68440;68882;75776;82189;82773;83816</t>
  </si>
  <si>
    <t>Q62318</t>
  </si>
  <si>
    <t>ENSMUSG00000005566</t>
  </si>
  <si>
    <t>Trim28</t>
  </si>
  <si>
    <t>Q62318;Q62318-2</t>
  </si>
  <si>
    <t>20;10</t>
  </si>
  <si>
    <t>Transcription intermediary factor 1-beta</t>
  </si>
  <si>
    <t>sp|Q62318|TIF1B_MOUSE Transcription intermediary factor 1-beta OS=Mus musculus OX=10090 GN=Trim28 PE=1 SV=3;sp|Q62318-2|TIF1B_MOUSE Isoform 2 of Transcription intermediary factor 1-beta OS=Mus musculus OX=10090 GN=Trim28</t>
  </si>
  <si>
    <t>834;500</t>
  </si>
  <si>
    <t>101;209;1660;1724;2398;2399;3714;5852;6382;6484;7611;8052;8102;8905;8949;9041;9755;10078;11948;12304</t>
  </si>
  <si>
    <t>105;220;1714;1778;2471;2472;3823;6007;6548;6652;7801;8270;8327;9172;9217;9311;10041;10387;12301;12663</t>
  </si>
  <si>
    <t>586;587;1213;1214;1215;8848;9147;9148;9149;9150;9151;9152;9153;9154;9155;12490;12491;12492;12493;12494;12495;12496;12497;12498;12499;12500;12501;12502;19405;19406;19407;19408;19409;19410;19411;31710;31711;31712;31713;31714;31715;31716;31717;31718;34712;34713;34714;35185;35186;35187;41286;41287;41288;41289;41290;41291;41292;41293;43589;43590;43591;43592;43593;43594;43595;43596;43597;43598;43831;43832;43833;43834;49169;49170;49171;49172;49173;49174;49400;49817;49818;49819;53780;53781;53782;53783;53784;53785;53786;53787;53788;53789;55663;55664;55665;55666;55667;55668;55669;55670;55671;66066;66067;66068;66069;66070;66071;66072;66073;66074;66075;68034</t>
  </si>
  <si>
    <t>651;652;653;1389;1390;1391;10157;10158;10520;10521;10522;10523;10524;10525;10526;10527;10528;14342;14343;14344;14345;14346;14347;14348;14349;14350;14351;14352;14353;14354;14355;14356;14357;14358;14359;14360;22328;22329;22330;22331;22332;22333;22334;36785;36786;36787;36788;36789;36790;36791;36792;36793;36794;40217;40218;40219;40220;40736;40737;40738;47701;47702;47703;47704;47705;47706;47707;47708;47709;47710;47711;47712;47713;47714;47715;47716;47717;47718;47719;50334;50335;50336;50337;50338;50339;50340;50341;50342;50343;50344;50595;50596;50597;50598;56996;56997;56998;56999;57000;57001;57247;57707;57708;57709;62301;62302;62303;62304;62305;62306;62307;62308;62309;62310;62311;64470;64471;64472;64473;64474;64475;64476;64477;64478;64479;76555;76556;76557;76558;76559;76560;76561;76562;76563;76564;76565;76566;76567;76568;76569;76570;76571;76572;76573;76574;76575;76576;76577;78770</t>
  </si>
  <si>
    <t>653;1390;10157;10525;14343;14345;22334;36788;40217;40737;47712;50337;50596;57000;57247;57709;62303;64474;76559;78770</t>
  </si>
  <si>
    <t>Q62348</t>
  </si>
  <si>
    <t>ENSMUSG00000026374</t>
  </si>
  <si>
    <t>Tsn</t>
  </si>
  <si>
    <t>Translin</t>
  </si>
  <si>
    <t>sp|Q62348|TSN_MOUSE Translin OS=Mus musculus OX=10090 GN=Tsn PE=1 SV=1</t>
  </si>
  <si>
    <t>2279;12730</t>
  </si>
  <si>
    <t>2348;13094</t>
  </si>
  <si>
    <t>11882;70284</t>
  </si>
  <si>
    <t>13621;81360</t>
  </si>
  <si>
    <t>Q62376</t>
  </si>
  <si>
    <t>ENSMUSG00000063511</t>
  </si>
  <si>
    <t>Snrnp70</t>
  </si>
  <si>
    <t>Q62376;A0A1B0GR44;A0A1B0GRR8;Q62376-2;A0A1B0GSX5;A0A1B0GR50;A0A1B0GR69;A0A1B0GRV8</t>
  </si>
  <si>
    <t>Q62376;A0A1B0GR44;A0A1B0GRR8;Q62376-2</t>
  </si>
  <si>
    <t>11;6;6;6;4;4;3;2</t>
  </si>
  <si>
    <t>U1 small nuclear ribonucleoprotein 70 kDa</t>
  </si>
  <si>
    <t>sp|Q62376|RU17_MOUSE U1 small nuclear ribonucleoprotein 70 kDa OS=Mus musculus OX=10090 GN=Snrnp70 PE=1 SV=2;tr|A0A1B0GR44|A0A1B0GR44_MOUSE U1 small nuclear ribonucleoprotein 70 kDa (Fragment) OS=Mus musculus OX=10090 GN=Snrnp70 PE=1 SV=1;tr|A0A1B0GRR8|A0A</t>
  </si>
  <si>
    <t>448;116;168;166;84;86;109;111</t>
  </si>
  <si>
    <t>2486;4121;4144;4692;6757;8198;9503;9790;12298;12383;12958</t>
  </si>
  <si>
    <t>2562;4233;4257;4812;6931;8441;9785;10077;12657;12744;13330</t>
  </si>
  <si>
    <t>12909;12910;12911;12912;12913;12914;12915;12916;12917;21937;21938;21939;21940;22097;22098;22099;22100;22101;25152;36830;36831;36832;44387;44388;44389;44390;44391;44392;44393;44394;44395;52355;52356;52357;53972;53973;53974;67997;68456;68457;68458;68459;68460;68461;68462;71470;71471;71472;71473;71474;71475;71476;71477</t>
  </si>
  <si>
    <t>14820;14821;14822;14823;14824;14825;14826;14827;14828;25325;25326;25327;25328;25518;25519;25520;25521;25522;29120;42727;42728;42729;51256;51257;51258;51259;51260;51261;51262;51263;51264;51265;51266;51267;51268;51269;51270;51271;51272;60634;60635;60636;60637;62520;62521;62522;78730;79265;79266;79267;79268;79269;79270;79271;82774;82775;82776;82777;82778;82779;82780;82781;82782;82783</t>
  </si>
  <si>
    <t>14825;25327;25519;29120;42728;51263;60634;62521;78730;79267;82777</t>
  </si>
  <si>
    <t>Q62398</t>
  </si>
  <si>
    <t>ENSMUSG00000005864</t>
  </si>
  <si>
    <t>Cnga2</t>
  </si>
  <si>
    <t>Cyclic nucleotide-gated olfactory channel</t>
  </si>
  <si>
    <t>sp|Q62398|CNGA2_MOUSE Cyclic nucleotide-gated olfactory channel OS=Mus musculus OX=10090 GN=Cnga2 PE=2 SV=2</t>
  </si>
  <si>
    <t>Q62418-3</t>
  </si>
  <si>
    <t>ENSMUSG00000020476</t>
  </si>
  <si>
    <t>Dbnl</t>
  </si>
  <si>
    <t>Q62418-3;Q62418-2;Q62418</t>
  </si>
  <si>
    <t>Drebrin-like protein</t>
  </si>
  <si>
    <t>sp|Q62418-3|DBNL_MOUSE Isoform 3 of Drebrin-like protein OS=Mus musculus OX=10090 GN=Dbnl;sp|Q62418-2|DBNL_MOUSE Isoform 2 of Drebrin-like protein OS=Mus musculus OX=10090 GN=Dbnl;sp|Q62418|DBNL_MOUSE Drebrin-like protein OS=Mus musculus OX=10090 GN=Dbnl P</t>
  </si>
  <si>
    <t>432;433;436</t>
  </si>
  <si>
    <t>Q64012-2</t>
  </si>
  <si>
    <t>ENSMUSG00000027593</t>
  </si>
  <si>
    <t>Raly</t>
  </si>
  <si>
    <t>Q64012-2;A2AU62;Q64012;A2AU61;A2AU60</t>
  </si>
  <si>
    <t>19;18;18;15;11</t>
  </si>
  <si>
    <t>RNA-binding protein Raly</t>
  </si>
  <si>
    <t>sp|Q64012-2|RALY_MOUSE Isoform 1 of RNA-binding protein Raly OS=Mus musculus OX=10090 GN=Raly;tr|A2AU62|A2AU62_MOUSE RNA-binding protein Raly (Fragment) OS=Mus musculus OX=10090 GN=Raly PE=1 SV=1;sp|Q64012|RALY_MOUSE RNA-binding protein Raly OS=Mus musculu</t>
  </si>
  <si>
    <t>296;298;312;211;141</t>
  </si>
  <si>
    <t>109;126;3983;4696;5718;6042;6078;6201;6610;7328;7615;9934;10384;10541;10960;11932;12135;12136;12655</t>
  </si>
  <si>
    <t>113;130;4095;4816;5871;6203;6239;6365;6780;7514;7805;10231;10703;10863;11288;12284;12490;12491;13018</t>
  </si>
  <si>
    <t>621;622;623;624;625;626;627;628;698;699;700;701;702;703;704;705;706;21162;25172;25173;25174;25175;25176;25177;25178;25179;25180;30916;30917;30918;30919;30920;30921;30922;30923;30924;30925;32740;32741;32742;32743;32744;32745;32746;32747;32909;33558;33559;33560;33561;33562;33563;33564;33565;33566;35783;35784;35785;35786;35787;35788;35789;35790;35791;39846;39847;39848;39849;39850;39851;39852;41304;41305;41306;41307;41308;41309;41310;41311;54821;54822;54823;54824;54825;54826;54827;54828;54829;57465;57466;57467;57468;57469;57470;57471;57472;57473;58357;58358;60627;65968;65969;65970;65971;65972;67080;67081;67082;67083;67084;67085;67086;67087;67088;67089;67090;67091;67092;67093;67094;67095;67096;69946;69947;69948;69949;69950;69951;69952;69953;69954</t>
  </si>
  <si>
    <t>697;698;699;700;701;702;703;704;781;782;783;784;785;786;787;788;789;790;24424;29147;29148;29149;29150;29151;29152;29153;29154;29155;29156;35812;35813;35814;35815;35816;35817;35818;35819;35820;35821;35822;37964;37965;37966;37967;37968;37969;37970;37971;38143;38884;38885;38886;38887;38888;38889;38890;38891;38892;38893;41437;41438;41439;41440;41441;41442;41443;41444;41445;41446;46101;46102;46103;46104;46105;46106;46107;46108;46109;46110;46111;47730;47731;47732;47733;47734;47735;47736;47737;47738;47739;63495;63496;63497;63498;63499;63500;63501;63502;63503;66554;66555;66556;66557;66558;66559;66560;66561;66562;66563;66564;66565;67590;67591;70311;76432;76433;76434;76435;76436;76437;77681;77682;77683;77684;77685;77686;77687;77688;77689;77690;77691;77692;77693;77694;77695;77696;77697;77698;77699;77700;77701;77702;77703;80995;80996;80997;80998;80999;81000;81001;81002;81003</t>
  </si>
  <si>
    <t>703;787;24424;29153;35819;37966;38143;38889;41437;46102;47737;63500;66557;67591;70311;76436;77681;77692;80998</t>
  </si>
  <si>
    <t>Q640M1</t>
  </si>
  <si>
    <t>ENSMUSG00000063785</t>
  </si>
  <si>
    <t>Utp14a</t>
  </si>
  <si>
    <t>Q640M1;Q640M1-2;E9Q9S3;Q6EJB6</t>
  </si>
  <si>
    <t>10;4;1;1</t>
  </si>
  <si>
    <t>U3 small nucleolar RNA-associated protein 14 homolog A</t>
  </si>
  <si>
    <t>sp|Q640M1|UT14A_MOUSE U3 small nucleolar RNA-associated protein 14 homolog A OS=Mus musculus OX=10090 GN=Utp14a PE=1 SV=1</t>
  </si>
  <si>
    <t>767;194;780;756</t>
  </si>
  <si>
    <t>708;1116;2007;2202;2988;6220;7026;9492;9980;12519</t>
  </si>
  <si>
    <t>736;1155;2069;2270;3076;6386;7204;9774;10279;12880</t>
  </si>
  <si>
    <t>3926;6062;10545;11495;15556;33700;33701;38223;38224;38225;38226;38227;38228;38229;52301;52302;52303;52304;52305;52306;52307;52308;52309;55104;55105;55106;69199;69200;69201;69202;69203;69204;69205;69206</t>
  </si>
  <si>
    <t>4560;6993;6994;6995;12114;13169;17850;39034;39035;44249;44250;44251;44252;44253;44254;44255;60571;60572;60573;60574;60575;60576;60577;60578;60579;63817;63818;63819;80136;80137;80138;80139;80140;80141;80142;80143</t>
  </si>
  <si>
    <t>4560;6995;12114;13169;17850;39034;44255;60579;63817;80142</t>
  </si>
  <si>
    <t>Q64368</t>
  </si>
  <si>
    <t>ENSMUSG00000010592</t>
  </si>
  <si>
    <t>Dazl</t>
  </si>
  <si>
    <t>Q64368;Q3TUC3;A0A3B2WD26</t>
  </si>
  <si>
    <t>Q64368;Q3TUC3</t>
  </si>
  <si>
    <t>9;6;2</t>
  </si>
  <si>
    <t>Deleted in azoospermia-like</t>
  </si>
  <si>
    <t>sp|Q64368|DAZL_MOUSE Deleted in azoospermia-like OS=Mus musculus OX=10090 GN=Dazl PE=1 SV=1;tr|Q3TUC3|Q3TUC3_MOUSE Deleted in azoospermia-like OS=Mus musculus OX=10090 GN=Dazl PE=1 SV=1</t>
  </si>
  <si>
    <t>298;261;133</t>
  </si>
  <si>
    <t>2268;4714;5613;5870;6186;8687;9449;9864;10194</t>
  </si>
  <si>
    <t>2337;4834;5764;6026;6349;8950;9731;10154;10507</t>
  </si>
  <si>
    <t>11828;11829;11830;11831;11832;11833;11834;11835;11836;11837;11838;25274;25275;25276;25277;30374;30375;30376;30377;30378;30379;31817;31818;31819;31820;31821;31822;31823;31824;31825;33474;33475;47892;47893;47894;47895;47896;47897;47898;52057;52058;52059;52060;52061;52062;52063;52064;52065;54356;54357;54358;54359;54360;54361;54362;54363;56353;56354;56355;56356;56357;56358;56359;56360</t>
  </si>
  <si>
    <t>13559;13560;13561;13562;13563;13564;13565;13566;13567;13568;13569;13570;13571;29256;29257;29258;29259;29260;35172;35173;35174;35175;35176;35177;36902;36903;36904;36905;36906;36907;36908;36909;36910;38786;38787;55447;55448;55449;55450;55451;55452;55453;55454;60299;60300;60301;60302;60303;60304;60305;60306;60307;60308;62942;62943;62944;62945;62946;62947;62948;62949;65254;65255;65256;65257;65258;65259;65260;65261;65262;65263;65264;65265;65266;65267</t>
  </si>
  <si>
    <t>13567;29260;35175;36905;38787;55450;60302;62943;65263</t>
  </si>
  <si>
    <t>Q64511</t>
  </si>
  <si>
    <t>ENSMUSG00000017485</t>
  </si>
  <si>
    <t>Top2b</t>
  </si>
  <si>
    <t>Q64511;F6U5K2</t>
  </si>
  <si>
    <t>17;3</t>
  </si>
  <si>
    <t>DNA topoisomerase 2-beta</t>
  </si>
  <si>
    <t>sp|Q64511|TOP2B_MOUSE DNA topoisomerase 2-beta OS=Mus musculus OX=10090 GN=Top2b PE=1 SV=2</t>
  </si>
  <si>
    <t>1612;230</t>
  </si>
  <si>
    <t>2793;3244;3266;3286;3613;4251;4938;5292;5605;5874;6027;6358;6428;8736;9309;12195;13082</t>
  </si>
  <si>
    <t>False;False;False;False;False;False;True;False;False;False;False;True;False;True;False;False;False</t>
  </si>
  <si>
    <t>2875;3339;3362;3382;3719;4365;5062;5428;5752;5753;6030;6188;6524;6596;8999;9587;9588;12550;13454</t>
  </si>
  <si>
    <t>14536;14537;14538;14539;14540;14541;14542;14543;14544;16766;16767;16768;16769;16770;16771;16772;16773;16774;16775;16873;16874;16875;16876;16877;16878;16879;16880;16881;17005;17006;17007;17008;17009;17010;17011;17012;17013;18875;18876;18877;18878;18879;18880;18881;18882;18883;22697;22698;22699;26659;28507;28508;28509;28510;28511;28512;28513;28514;28515;28516;30296;30297;30298;30299;30300;30301;30302;30303;30304;30305;30306;30307;30308;30309;31840;31841;31842;31843;31844;31845;31846;32669;32670;32671;32672;34592;34951;34952;34953;34954;34955;34956;34957;34958;34959;48140;48141;48142;48143;51356;51357;51358;51359;51360;51361;51362;51363;51364;51365;51366;51367;51368;67416;67417;67418;72284;72285;72286;72287;72288;72289;72290;72291;72292</t>
  </si>
  <si>
    <t>16658;16659;16660;16661;16662;16663;16664;16665;16666;16667;16668;19225;19226;19227;19228;19229;19230;19231;19232;19233;19234;19346;19347;19348;19349;19350;19351;19352;19353;19354;19355;19356;19357;19358;19359;19500;19501;19502;19503;19504;19505;19506;19507;19508;21660;21661;21662;21663;21664;21665;21666;21667;21668;21669;26215;26216;26217;30898;30899;33041;33042;33043;33044;33045;33046;33047;33048;33049;33050;33051;35089;35090;35091;35092;35093;35094;35095;35096;35097;35098;35099;35100;35101;35102;35103;35104;36931;36932;36933;36934;36935;36936;36937;37891;37892;37893;37894;40088;40481;40482;40483;40484;40485;40486;40487;40488;40489;40490;55730;55731;55732;55733;55734;59500;59501;59502;59503;59504;59505;59506;59507;59508;59509;59510;59511;59512;78077;78078;78079;83818;83819;83820;83821;83822;83823;83824;83825;83826</t>
  </si>
  <si>
    <t>16667;19231;19352;19506;21663;26215;30898;33041;35091;36932;37892;40088;40490;55734;59504;78078;83825</t>
  </si>
  <si>
    <t>305;307</t>
  </si>
  <si>
    <t>511;546</t>
  </si>
  <si>
    <t>Q64522</t>
  </si>
  <si>
    <t>ENSMUSG00000063689</t>
  </si>
  <si>
    <t>Histone H2A type 2-B</t>
  </si>
  <si>
    <t>Hist2h2ab</t>
  </si>
  <si>
    <t>sp|Q64522|H2A2B_MOUSE Histone H2A type 2-B OS=Mus musculus OX=10090 GN=H2ac21 PE=1 SV=3</t>
  </si>
  <si>
    <t>413;4928;7079</t>
  </si>
  <si>
    <t>False;True;False</t>
  </si>
  <si>
    <t>428;5052;7258</t>
  </si>
  <si>
    <t>2256;2257;2258;2259;2260;2261;2262;2263;2264;2265;2266;2267;2268;2269;26614;26615;26616;26617;26618;26619;26620;26621;38496;38497;38498;38499;38500;38501;38502;38503;38504;38505;38506</t>
  </si>
  <si>
    <t>2585;2586;2587;2588;2589;2590;2591;2592;2593;2594;2595;2596;2597;2598;2599;2600;2601;2602;2603;2604;2605;2606;2607;2608;2609;2610;2611;2612;2613;2614;30848;30849;30850;30851;30852;30853;30854;30855;30856;44554;44555;44556;44557;44558;44559;44560;44561;44562;44563;44564;44565;44566;44567;44568;44569;44570</t>
  </si>
  <si>
    <t>2589;30850;44568</t>
  </si>
  <si>
    <t>Q64707</t>
  </si>
  <si>
    <t>ENSMUSG00000044068</t>
  </si>
  <si>
    <t>Q64707;B1B0E8;Q62377;B1B0F0;B1B0E9</t>
  </si>
  <si>
    <t>Q64707;B1B0E8;Q62377</t>
  </si>
  <si>
    <t>4;2;2;1;1</t>
  </si>
  <si>
    <t>U2 small nuclear ribonucleoprotein auxiliary factor 35 kDa subunit-related protein 1;U2 small nuclear ribonucleoprotein auxiliary factor 35 kDa subunit-related protein 2</t>
  </si>
  <si>
    <t>Zrsr1;Zrsr2</t>
  </si>
  <si>
    <t>sp|Q64707|U2AFL_MOUSE U2 small nuclear ribonucleoprotein auxiliary factor 35 kDa subunit-related protein 1 OS=Mus musculus OX=10090 GN=Zrsr1 PE=1 SV=1;tr|B1B0E8|B1B0E8_MOUSE U2 small nuclear ribonucleoprotein auxiliary factor 35 kDa subunit-related protein</t>
  </si>
  <si>
    <t>428;541;462;113;144</t>
  </si>
  <si>
    <t>4758;6837;8069;9398</t>
  </si>
  <si>
    <t>4878;7011;8289;9677</t>
  </si>
  <si>
    <t>25516;25517;25518;25519;25520;37221;37222;37223;37224;37225;37226;37227;37228;43659;43660;51807</t>
  </si>
  <si>
    <t>29541;29542;29543;29544;29545;43142;43143;43144;43145;43146;43147;43148;43149;43150;50408;50409;60012</t>
  </si>
  <si>
    <t>29542;43146;50408;60012</t>
  </si>
  <si>
    <t>Q64727</t>
  </si>
  <si>
    <t>ENSMUSG00000021823</t>
  </si>
  <si>
    <t>Vcl</t>
  </si>
  <si>
    <t>Q64727;A0A286YDJ4</t>
  </si>
  <si>
    <t>9;1</t>
  </si>
  <si>
    <t>Vinculin</t>
  </si>
  <si>
    <t>sp|Q64727|VINC_MOUSE Vinculin OS=Mus musculus OX=10090 GN=Vcl PE=1 SV=4</t>
  </si>
  <si>
    <t>1066;149</t>
  </si>
  <si>
    <t>3169;6992;8074;8170;9636;10041;11818;12262;12848</t>
  </si>
  <si>
    <t>3260;7169;8295;8409;9919;10347;12167;12620;13216</t>
  </si>
  <si>
    <t>16426;38058;43680;44235;53170;55482;65357;67789;70892</t>
  </si>
  <si>
    <t>18844;44059;44060;50431;51087;61609;64256;75727;78507;78508;82100</t>
  </si>
  <si>
    <t>18844;44060;50431;51087;61609;64256;75727;78507;82100</t>
  </si>
  <si>
    <t>Q64737-2</t>
  </si>
  <si>
    <t>ENSMUSG00000022962</t>
  </si>
  <si>
    <t>Gart</t>
  </si>
  <si>
    <t>Q64737-2;Q64737;A0A338P6X4;D6RCG1</t>
  </si>
  <si>
    <t>Trifunctional purine biosynthetic protein adenosine-3;Phosphoribosylamine--glycine ligase;Phosphoribosylformylglycinamidine cyclo-ligase;Phosphoribosylglycinamide formyltransferase</t>
  </si>
  <si>
    <t>sp|Q64737-2|PUR2_MOUSE Isoform Short of Trifunctional purine biosynthetic protein adenosine-3 OS=Mus musculus OX=10090 GN=Gart;sp|Q64737|PUR2_MOUSE Trifunctional purine biosynthetic protein adenosine-3 OS=Mus musculus OX=10090 GN=Gart PE=1 SV=3;tr|A0A338P6</t>
  </si>
  <si>
    <t>433;1010;199;306</t>
  </si>
  <si>
    <t>1254;3463</t>
  </si>
  <si>
    <t>1299;3566</t>
  </si>
  <si>
    <t>6794;6795;6796;6797;6798;17991</t>
  </si>
  <si>
    <t>7809;7810;7811;7812;7813;20601</t>
  </si>
  <si>
    <t>7809;20601</t>
  </si>
  <si>
    <t>Q68FG2</t>
  </si>
  <si>
    <t>ENSMUSG00000067889</t>
  </si>
  <si>
    <t>Sptbn2</t>
  </si>
  <si>
    <t xml:space="preserve">spectrin beta, non-erythrocytic 2 </t>
  </si>
  <si>
    <t>tr|Q68FG2|Q68FG2_MOUSE Spectrin beta chain OS=Mus musculus OX=10090 GN=Sptbn2 PE=1 SV=1</t>
  </si>
  <si>
    <t>104;1808;2736;3052;7017;8091;10237</t>
  </si>
  <si>
    <t>108;1862;2817;3140;7195;8314;10550</t>
  </si>
  <si>
    <t>601;9569;14286;15839;38169;43766;56619</t>
  </si>
  <si>
    <t>677;10996;16385;18161;44184;50522;65577</t>
  </si>
  <si>
    <t>Q69ZA1</t>
  </si>
  <si>
    <t>ENSMUSG00000041297</t>
  </si>
  <si>
    <t>Cdk13</t>
  </si>
  <si>
    <t>Q69ZA1;Q69ZA1-2;A0A1Y7VLM0</t>
  </si>
  <si>
    <t>7;7;4</t>
  </si>
  <si>
    <t>Cyclin-dependent kinase 13</t>
  </si>
  <si>
    <t xml:space="preserve">sp|Q69ZA1|CDK13_MOUSE Cyclin-dependent kinase 13 OS=Mus musculus OX=10090 GN=Cdk13 PE=1 SV=3;sp|Q69ZA1-2|CDK13_MOUSE Isoform 2 of Cyclin-dependent kinase 13 OS=Mus musculus OX=10090 GN=Cdk13;tr|A0A1Y7VLM0|A0A1Y7VLM0_MOUSE Cyclin-dependent kinase 13 OS=Mus </t>
  </si>
  <si>
    <t>1511;1451;837</t>
  </si>
  <si>
    <t>2688;4410;6145;6286;9390;10576;11811</t>
  </si>
  <si>
    <t>2769;4526;6307;6452;9669;10899;12160</t>
  </si>
  <si>
    <t>14021;23501;23502;23503;23504;23505;33242;33243;33244;33245;34083;34084;51781;58560;65329;65330;65331;65332</t>
  </si>
  <si>
    <t>16094;27139;27140;27141;27142;27143;38514;38515;38516;38517;38518;39467;39468;59984;67851;75698;75699;75700;75701</t>
  </si>
  <si>
    <t>16094;27141;38516;39467;59984;67851;75698</t>
  </si>
  <si>
    <t>Q69ZQ2</t>
  </si>
  <si>
    <t>ENSMUSG00000030056</t>
  </si>
  <si>
    <t>Isy1</t>
  </si>
  <si>
    <t>Q69ZQ2;A0A0N4SUM8;A0A0N4SV90;A0A0N4SUJ7</t>
  </si>
  <si>
    <t>Q69ZQ2;A0A0N4SUM8</t>
  </si>
  <si>
    <t>3;2;1;1</t>
  </si>
  <si>
    <t>Pre-mRNA-splicing factor ISY1 homolog</t>
  </si>
  <si>
    <t>sp|Q69ZQ2|ISY1_MOUSE Pre-mRNA-splicing factor ISY1 homolog OS=Mus musculus OX=10090 GN=Isy1 PE=1 SV=2;tr|A0A0N4SUM8|A0A0N4SUM8_MOUSE Predicted gene 45140 OS=Mus musculus OX=10090 GN=Gm45140 PE=3 SV=1</t>
  </si>
  <si>
    <t>285;220;95;150</t>
  </si>
  <si>
    <t>2776;11723;12935</t>
  </si>
  <si>
    <t>2858;12070;13305</t>
  </si>
  <si>
    <t>14447;64797;64798;64799;64800;64801;71288;71289;71290;71291;71292;71293;71294</t>
  </si>
  <si>
    <t>16568;75066;75067;75068;75069;75070;75071;75072;82545;82546;82547;82548;82549;82550;82551;82552</t>
  </si>
  <si>
    <t>16568;75067;82547</t>
  </si>
  <si>
    <t>Q6A068</t>
  </si>
  <si>
    <t>ENSMUSG00000023932</t>
  </si>
  <si>
    <t>Cdc5l</t>
  </si>
  <si>
    <t>Q6A068;A0A1W2P7S8;A0A1W2P855;A0A1W2P7Z8;A0A1W2P7H4;A0A1W2P6Q8</t>
  </si>
  <si>
    <t>26;20;19;19;19;19</t>
  </si>
  <si>
    <t>Cell division cycle 5-like protein</t>
  </si>
  <si>
    <t>sp|Q6A068|CDC5L_MOUSE Cell division cycle 5-like protein OS=Mus musculus OX=10090 GN=Cdc5l PE=1 SV=2;tr|A0A1W2P7S8|A0A1W2P7S8_MOUSE Predicted gene, 32717 OS=Mus musculus OX=10090 GN=Gm32717 PE=1 SV=1;tr|A0A1W2P855|A0A1W2P855_MOUSE Predicted gene 9046 OS=Mu</t>
  </si>
  <si>
    <t>802;802;802;802;802;802</t>
  </si>
  <si>
    <t>869;3069;4161;4628;4769;5140;5561;6127;6783;6970;7236;7275;7799;8271;8717;8753;8848;8999;9050;9392;9501;10801;11117;11376;12013;12911</t>
  </si>
  <si>
    <t>904;3158;4274;4748;4889;5270;5707;6289;6957;7147;7419;7458;7991;8517;8980;9016;9115;9269;9321;9671;9783;11126;11445;11713;12366;13280</t>
  </si>
  <si>
    <t>4800;15916;15917;15918;15919;15920;15921;15922;15923;22175;22176;22177;22178;22179;22180;22181;22182;22183;22184;24838;24839;24840;24841;24842;24843;24844;25565;25566;25567;25568;25569;25570;25571;27702;27703;27704;30033;30034;30035;30036;30037;30038;30039;30040;33150;33151;33152;36950;36951;36952;36953;36954;36955;36956;36957;36958;37954;37955;37956;37957;37958;39285;39286;39287;39288;39289;39290;39291;39533;42195;42196;42197;42198;42199;42200;42201;42202;42203;45303;45304;45305;45306;48030;48031;48032;48207;48208;48897;48898;48899;48900;48901;49650;49651;49857;49858;49859;49860;49861;49862;49863;49864;49865;51787;51788;51789;51790;51791;51792;51793;51794;52351;59738;59739;59740;59741;59742;59743;59744;59745;59746;61400;61401;61402;61403;61404;61405;61406;62853;62854;62855;62856;62857;62858;62859;66401;66402;66403;66404;71175;71176;71177;71178;71179;71180</t>
  </si>
  <si>
    <t>5564;18247;18248;18249;18250;18251;18252;18253;18254;18255;18256;25604;25605;25606;25607;25608;25609;25610;25611;25612;25613;25614;25615;25616;25617;28758;28759;28760;28761;28762;28763;28764;28765;28766;28767;28768;28769;29596;29597;29598;29599;29600;29601;29602;29603;32083;32084;32085;34799;34800;34801;34802;34803;34804;34805;34806;34807;34808;38408;38409;38410;38411;42850;42851;42852;42853;42854;42855;42856;42857;42858;43943;43944;43945;43946;43947;45449;45450;45451;45452;45453;45454;45455;45755;48739;48740;48741;48742;48743;48744;48745;48746;48747;52367;52368;52369;52370;55604;55605;55606;55801;55802;55803;56670;56671;56672;56673;56674;56675;56676;57524;57525;57753;57754;57755;57756;57757;57758;57759;57760;57761;59991;59992;59993;59994;59995;59996;59997;59998;59999;60630;69242;69243;69244;69245;69246;69247;69248;69249;69250;69251;71179;71180;71181;71182;71183;71184;71185;72874;72875;72876;72877;72878;72879;72880;72881;76937;76938;76939;76940;82422;82423;82424;82425;82426;82427</t>
  </si>
  <si>
    <t>5564;18253;25612;28763;29599;32084;34808;38410;42856;43946;45454;45755;48745;52369;55604;55801;56676;57525;57758;59999;60630;69242;71180;72878;76940;82424</t>
  </si>
  <si>
    <t>Q6A0A9</t>
  </si>
  <si>
    <t>ENSMUSG00000038014</t>
  </si>
  <si>
    <t>Constitutive coactivator of PPAR-gamma-like protein 1</t>
  </si>
  <si>
    <t>FAM120A</t>
  </si>
  <si>
    <t>sp|Q6A0A9|F120A_MOUSE Constitutive coactivator of PPAR-gamma-like protein 1 OS=Mus musculus OX=10090 GN=FAM120A PE=1 SV=2</t>
  </si>
  <si>
    <t>7197;10453;10488;11862</t>
  </si>
  <si>
    <t>7379;10772;10808;12212</t>
  </si>
  <si>
    <t>39109;57853;57854;57855;57856;58062;58063;65568;65569;65570;65571;65572</t>
  </si>
  <si>
    <t>45252;66996;66997;66998;66999;67234;67235;75969;75970;75971;75972;75973</t>
  </si>
  <si>
    <t>45252;66997;67234;75973</t>
  </si>
  <si>
    <t>Q6DFW4</t>
  </si>
  <si>
    <t>ENSMUSG00000026020</t>
  </si>
  <si>
    <t>Nop58</t>
  </si>
  <si>
    <t>Q6DFW4;A0A0A0MQ76;A0A087WSU5;A0A087WQ46;A0A087WSL8;A0A087WP00;A0A087WNW0</t>
  </si>
  <si>
    <t>Q6DFW4;A0A0A0MQ76</t>
  </si>
  <si>
    <t>20;16;7;7;6;5;2</t>
  </si>
  <si>
    <t>Nucleolar protein 58</t>
  </si>
  <si>
    <t>sp|Q6DFW4|NOP58_MOUSE Nucleolar protein 58 OS=Mus musculus OX=10090 GN=Nop58 PE=1 SV=1;tr|A0A0A0MQ76|A0A0A0MQ76_MOUSE Nucleolar protein 58 OS=Mus musculus OX=10090 GN=Nop58 PE=1 SV=1</t>
  </si>
  <si>
    <t>536;444;146;213;191;195;60</t>
  </si>
  <si>
    <t>2223;2446;2485;2825;3271;3681;4728;5242;5460;6069;6880;7283;7456;8796;10504;11409;11636;11827;12949;13067</t>
  </si>
  <si>
    <t>2291;2520;2561;2907;2908;3367;3789;3790;4848;5375;5602;6230;7055;7466;7467;7643;9062;10824;10825;11746;11982;12176;13320;13321;13439</t>
  </si>
  <si>
    <t>11579;11580;11581;11582;11583;11584;11585;11586;11587;11588;11589;11590;11591;12732;12733;12734;12735;12736;12737;12906;12907;12908;14714;14715;14716;14717;14718;14719;14720;14721;14722;14723;14724;16896;16897;16898;16899;16900;16901;16902;16903;16904;16905;16906;16907;19223;19224;19225;19226;19227;19228;19229;25352;25353;25354;25355;25356;25357;25358;25359;25360;25361;25362;25363;25364;28246;28247;28248;28249;28250;28251;28252;28253;28254;28255;29420;29421;29422;29423;29424;29425;29426;29427;29428;29429;32878;32879;32880;32881;32882;32883;32884;32885;32886;32887;37481;37482;37483;37484;37485;37486;37487;37488;37489;37490;37491;37492;37493;37494;39569;39570;39571;39572;39573;39574;39575;39576;39577;39578;39579;39580;40523;40524;40525;40526;40527;40528;40529;40530;40531;48626;48627;48628;48629;48630;58152;58153;58154;58155;58156;58157;58158;58159;58160;58161;58162;63010;63011;63012;63013;63014;63015;63016;63017;63018;64297;64298;64299;64300;64301;64302;64303;64304;64305;64306;65401;71402;71403;71404;71405;71406;71407;71408;71409;71410;71411;71412;71413;71414;71415;71416;71417;71418;71419;72194;72195;72196;72197;72198;72199;72200;72201;72202;72203;72204</t>
  </si>
  <si>
    <t>13267;13268;13269;13270;13271;13272;13273;13274;13275;13276;13277;13278;13279;13280;13281;13282;14621;14622;14623;14624;14625;14626;14627;14628;14629;14817;14818;14819;16856;16857;16858;16859;16860;16861;16862;16863;16864;16865;16866;16867;16868;16869;19376;19377;19378;19379;19380;19381;19382;19383;19384;19385;19386;19387;19388;19389;19390;22106;22107;22108;22109;22110;22111;22112;22113;22114;29348;29349;29350;29351;29352;29353;29354;29355;29356;29357;29358;29359;29360;32726;32727;32728;32729;32730;32731;32732;32733;32734;32735;32736;32737;34086;34087;34088;34089;34090;34091;34092;34093;34094;34095;38111;38112;38113;38114;38115;38116;38117;38118;38119;38120;43443;43444;43445;43446;43447;43448;43449;43450;43451;43452;43453;43454;43455;43456;45793;45794;45795;45796;45797;45798;45799;45800;45801;45802;45803;45804;45805;46857;46858;46859;46860;46861;46862;46863;46864;46865;56362;56363;56364;56365;56366;56367;67336;67337;67338;67339;67340;67341;67342;67343;67344;67345;67346;67347;73046;73047;73048;73049;73050;73051;73052;73053;73054;73055;74507;74508;74509;74510;74511;74512;74513;74514;74515;74516;74517;74518;74519;74520;75773;82688;82689;82690;82691;82692;82693;82694;82695;82696;82697;82698;82699;82700;82701;82702;82703;82704;82705;82706;82707;82708;82709;82710;82711;82712;82713;82714;82715;82716;82717;83695;83696;83697;83698;83699;83700;83701;83702;83703;83704;83705;83706;83707;83708</t>
  </si>
  <si>
    <t>13276;14628;14818;16867;19390;22108;29352;32733;34093;38115;43453;45798;46860;56364;67342;73053;74516;75773;82709;83701</t>
  </si>
  <si>
    <t>337;338;339;340;341</t>
  </si>
  <si>
    <t>64;116;123;161;383</t>
  </si>
  <si>
    <t>Q6DIC6</t>
  </si>
  <si>
    <t>ENSMUSG00000025272</t>
  </si>
  <si>
    <t>Tro</t>
  </si>
  <si>
    <t xml:space="preserve">trophinin </t>
  </si>
  <si>
    <t>Q6DIC6;E9Q160;E9Q098;E9Q886;E9Q1Q4;A2AFN3</t>
  </si>
  <si>
    <t>Q6DIC6;E9Q160;E9Q098;E9Q886</t>
  </si>
  <si>
    <t>4;2;2;2;1;1</t>
  </si>
  <si>
    <t>tr|Q6DIC6|Q6DIC6_MOUSE Tro protein OS=Mus musculus OX=10090 GN=Tro PE=1 SV=1;tr|E9Q160|E9Q160_MOUSE Trophinin OS=Mus musculus OX=10090 GN=Tro PE=1 SV=1;tr|E9Q098|E9Q098_MOUSE Trophinin OS=Mus musculus OX=10090 GN=Tro PE=1 SV=1;tr|E9Q886|E9Q886_MOUSE Trophi</t>
  </si>
  <si>
    <t>2087;802;838;972;296;560</t>
  </si>
  <si>
    <t>879;938;2425;3140</t>
  </si>
  <si>
    <t>914;974;2498;3230</t>
  </si>
  <si>
    <t>4851;4852;5096;12627;12628;16300</t>
  </si>
  <si>
    <t>5624;5625;5901;14496;14497;18699</t>
  </si>
  <si>
    <t>5625;5901;14496;18699</t>
  </si>
  <si>
    <t>Q6DID5</t>
  </si>
  <si>
    <t>ENSMUSG00000020156</t>
  </si>
  <si>
    <t>Q6DID5;D3Z468</t>
  </si>
  <si>
    <t>13;5</t>
  </si>
  <si>
    <t>PWWP domain-containing protein MUM1</t>
  </si>
  <si>
    <t>Mum1</t>
  </si>
  <si>
    <t>sp|Q6DID5|PWP3A_MOUSE PWWP domain-containing DNA repair factor 3A OS=Mus musculus OX=10090 GN=Pwwp3a PE=1 SV=1</t>
  </si>
  <si>
    <t>682;219</t>
  </si>
  <si>
    <t>1851;2696;3977;4467;6474;10193;10304;10473;10531;10644;11464;11566;11704</t>
  </si>
  <si>
    <t>1910;2777;4089;4583;6642;10506;10618;10792;10853;10967;11801;11909;12050</t>
  </si>
  <si>
    <t>9829;9830;9831;14050;14051;14052;14053;21142;21143;21144;21145;23797;23798;35135;35136;35137;35138;56349;56350;56351;56352;57044;57045;57046;57047;57983;57984;57985;57986;57987;57988;57989;57990;58301;58302;58910;58911;58912;58913;58914;63315;63316;63317;63318;63319;63320;63321;63913;63914;63915;63916;63917;63918;63919;63920;63921;64671;64672;64673;64674;64675;64676;64677;64678;64679</t>
  </si>
  <si>
    <t>11296;11297;11298;16126;16127;16128;16129;24396;24397;24398;24399;27493;27494;40683;40684;40685;40686;40687;65250;65251;65252;65253;66064;66065;66066;66067;67152;67153;67154;67155;67156;67157;67158;67159;67514;67515;68253;68254;68255;68256;68257;68258;73396;73397;73398;73399;73400;73401;73402;74077;74078;74079;74080;74081;74082;74083;74084;74085;74930;74931;74932;74933;74934;74935;74936;74937;74938;74939;74940;74941</t>
  </si>
  <si>
    <t>11298;16128;24396;27493;40683;65252;66064;67155;67515;68256;73396;74081;74940</t>
  </si>
  <si>
    <t>Q6IFZ8</t>
  </si>
  <si>
    <t>ENSMUSG00000064232</t>
  </si>
  <si>
    <t>Gm5414</t>
  </si>
  <si>
    <t xml:space="preserve">predicted gene 5414 </t>
  </si>
  <si>
    <t>tr|Q6IFZ8|Q6IFZ8_MOUSE Predicted gene 5414 OS=Mus musculus OX=10090 GN=Gm5414 PE=1 SV=1</t>
  </si>
  <si>
    <t>3338;5969;7048;7544;9126;9194;12469;12995</t>
  </si>
  <si>
    <t>False;True;True;False;False;False;False;False</t>
  </si>
  <si>
    <t>3437;6126;7226;7733;9401;9469;12830;13367</t>
  </si>
  <si>
    <t>17299;17300;17301;17302;17303;17304;17305;17306;17307;17308;32344;32345;32346;38331;40974;40975;50253;50254;50255;50256;50257;50258;50259;50260;50261;50262;50263;50647;50648;50649;50650;50651;50652;50653;50654;50655;68955;68956;68957;68958;68959;68960;68961;68962;71815;71816;71817;71818;71819;71820;71821;71822;71823;71824;71825;71826;71827</t>
  </si>
  <si>
    <t>19822;19823;19824;19825;19826;19827;19828;19829;19830;19831;19832;19833;19834;19835;19836;19837;19838;19839;37521;37522;37523;44372;47349;47350;58203;58204;58205;58206;58207;58208;58209;58210;58211;58212;58213;58214;58215;58649;58650;58651;58652;58653;58654;58655;58656;58657;58658;79863;79864;79865;79866;79867;79868;79869;79870;79871;83233;83234;83235;83236;83237;83238;83239;83240;83241;83242;83243;83244;83245;83246;83247</t>
  </si>
  <si>
    <t>19830;37521;44372;47350;58212;58654;79865;83239</t>
  </si>
  <si>
    <t>Q6IMF0</t>
  </si>
  <si>
    <t>ENSMUSG00000047641</t>
  </si>
  <si>
    <t>Q6IMF0;P97861</t>
  </si>
  <si>
    <t>13;12</t>
  </si>
  <si>
    <t>Keratin, type II cuticular Hb3;Keratin, type II cuticular Hb6</t>
  </si>
  <si>
    <t>Krt83;Krt86</t>
  </si>
  <si>
    <t>sp|Q6IMF0|KRT87_MOUSE Keratin, type II cuticular 87 OS=Mus musculus OX=10090 GN=Krt87 PE=2 SV=2;sp|P97861|KRT86_MOUSE Keratin, type II cuticular Hb6 OS=Mus musculus OX=10090 GN=Krt86 PE=2 SV=2</t>
  </si>
  <si>
    <t>495;486</t>
  </si>
  <si>
    <t>917;1226;2062;2409;3293;3303;3567;6419;7049;7659;9162;9740;9805</t>
  </si>
  <si>
    <t>True;False;False;False;False;False;False;False;False;False;False;False;True</t>
  </si>
  <si>
    <t>953;1268;2125;2482;3391;3392;3402;3673;6587;7227;7849;9437;10026;10092</t>
  </si>
  <si>
    <t>5020;6606;10774;12550;17070;17071;17107;18517;18518;18519;18520;18521;18522;18523;18524;34905;34906;34907;38332;38333;41506;41507;50446;53714;54036</t>
  </si>
  <si>
    <t>5808;7594;12365;14413;19565;19566;19603;19604;21215;21216;21217;21218;21219;21220;21221;21222;40429;40430;40431;40432;44373;44374;47953;47954;58415;62226;62587</t>
  </si>
  <si>
    <t>5808;7594;12365;14413;19565;19604;21216;40431;44374;47954;58415;62226;62587</t>
  </si>
  <si>
    <t>387;398</t>
  </si>
  <si>
    <t>Q6IRU2</t>
  </si>
  <si>
    <t>ENSMUSG00000031799</t>
  </si>
  <si>
    <t>Tpm4</t>
  </si>
  <si>
    <t>Q6IRU2;A0A571BEU1</t>
  </si>
  <si>
    <t>Tropomyosin alpha-4 chain</t>
  </si>
  <si>
    <t>sp|Q6IRU2|TPM4_MOUSE Tropomyosin alpha-4 chain OS=Mus musculus OX=10090 GN=Tpm4 PE=1 SV=3;tr|A0A571BEU1|A0A571BEU1_MOUSE Tropomyosin alpha-4 chain OS=Mus musculus OX=10090 GN=Tpm4 PE=1 SV=1</t>
  </si>
  <si>
    <t>248;158</t>
  </si>
  <si>
    <t>321;412;1262;2337</t>
  </si>
  <si>
    <t>True;True;False;False</t>
  </si>
  <si>
    <t>333;427;1307;2408</t>
  </si>
  <si>
    <t>1766;2255;6833;12191</t>
  </si>
  <si>
    <t>2041;2584;7850;13970</t>
  </si>
  <si>
    <t>Q6IRU5-2</t>
  </si>
  <si>
    <t>ENSMUSG00000047547</t>
  </si>
  <si>
    <t>Cltb</t>
  </si>
  <si>
    <t>Q6IRU5-2;Q6IRU5;F7BHJ0;Q6IRU5-3</t>
  </si>
  <si>
    <t>Q6IRU5-2;Q6IRU5</t>
  </si>
  <si>
    <t>Clathrin light chain B</t>
  </si>
  <si>
    <t>sp|Q6IRU5-2|CLCB_MOUSE Isoform 2 of Clathrin light chain B OS=Mus musculus OX=10090 GN=Cltb;sp|Q6IRU5|CLCB_MOUSE Clathrin light chain B OS=Mus musculus OX=10090 GN=Cltb PE=1 SV=1</t>
  </si>
  <si>
    <t>211;229;123;155</t>
  </si>
  <si>
    <t>939;2462;7721</t>
  </si>
  <si>
    <t>975;2537;7912</t>
  </si>
  <si>
    <t>5097;12822;41818</t>
  </si>
  <si>
    <t>5902;14727;48311</t>
  </si>
  <si>
    <t>Q6NS46</t>
  </si>
  <si>
    <t>ENSMUSG00000025047</t>
  </si>
  <si>
    <t>Pdcd11</t>
  </si>
  <si>
    <t>Protein RRP5 homolog</t>
  </si>
  <si>
    <t>sp|Q6NS46|RRP5_MOUSE Protein RRP5 homolog OS=Mus musculus OX=10090 GN=Pdcd11 PE=1 SV=2</t>
  </si>
  <si>
    <t>140;344;350;431;504;608;784;1045;1171;1398;1401;1408;2218;2397;2537;2617;2875;3063;3285;3334;3420;3598;3712;3830;3831;3845;3869;4358;4359;4367;4569;4779;5021;5224;5231;5368;5501;5652;5802;6129;6247;6262;6555;6641;6858;7262;7347;7598;8031;8222;8479;8892;9212;9476;9686;10059;10173;10334;10595;10596;11504;11743;11939;12018;12020;12094;12141;12158;12225;12267;12268;12547;12748;12857;13292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</si>
  <si>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</si>
  <si>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145;356;362;446;523;633;817;1082;1213;1447;1450;1457;2286;2470;2613;2696;2959;3152;3381;3433;3522;3704;3821;3941;3942;3957;3981;4472;4473;4481;4689;4899;5151;5356;5363;5364;5507;5646;5804;5957;6291;6413;6428;6723;6724;6812;7033;7445;7533;7787;8248;8467;8728;9159;9488;9758;9972;10365;10484;10649;10650;10918;10919;11844;12090;12292;12371;12373;12448;12496;12513;12581;12625;12626;12908;13112;13226;13670</t>
  </si>
  <si>
    <t>782;783;784;785;786;787;788;1878;1879;1880;1881;1882;1883;1884;1885;1886;1919;1920;1921;1922;1923;1924;1925;1926;1927;1928;1929;2346;2347;2348;2349;2350;2351;2352;2353;2784;2785;2786;2787;2788;2789;2790;2791;2792;2793;3338;3339;3340;3341;3342;3343;3344;3345;4358;4359;4360;4361;4362;4363;4364;4365;5661;6344;6345;6346;6347;6348;6349;6350;6351;6352;6353;7490;7491;7492;7493;7494;7495;7496;7497;7498;7510;7511;7512;7513;7514;7515;7542;7543;7544;7545;7546;7547;7548;7549;7550;7551;7552;7553;7554;11561;11562;11563;11564;11565;11566;11567;11568;12483;12484;12485;12486;12487;12488;12489;13191;13192;13575;13576;13577;13578;13579;13580;13581;13582;13583;15049;15050;15051;15052;15053;15054;15055;15056;15057;15881;15882;15883;15884;15885;16996;16997;16998;16999;17000;17001;17002;17003;17004;17275;17276;17277;17278;17279;17280;17281;17282;17283;17743;17744;17745;17746;17747;17748;17749;17750;17751;18794;18795;18796;18797;18798;18799;18800;18801;18802;19391;19392;19393;19394;19395;19396;19397;19398;19399;19400;19401;19402;20344;20345;20346;20347;20348;20349;20350;20351;20352;20353;20354;20355;20408;20409;20410;20411;20412;20413;20414;20415;20416;20417;20418;20419;20420;20570;20571;20572;20573;20574;20575;20576;20577;20578;23234;23235;23236;23237;23238;23239;23240;23241;23242;23243;23244;23245;23246;23247;23248;23249;23250;23251;23272;23273;24489;24490;24491;24492;24493;24494;24495;24496;24497;24498;25617;25618;25619;25620;25621;25622;25623;25624;25625;25626;25627;25628;25629;25630;27143;27144;27145;27146;27147;27148;27149;28170;28171;28172;28173;28174;28175;28176;28177;28200;28201;28202;28203;28204;28205;28206;28207;28208;28912;29729;29730;29731;29732;29733;29734;29735;29736;29737;30596;30597;30598;30599;30600;30601;30602;30603;30604;31448;31449;31450;31451;31452;31453;31454;31455;31456;33154;33155;33156;33157;33158;33159;33160;33161;33162;33163;33164;33165;33166;33167;33168;33169;33823;33824;33825;33908;33909;33910;33911;33912;33913;33914;33915;35524;35525;35526;35527;35528;35529;35530;35531;35532;35533;35951;35952;35953;35954;35955;35956;35957;35958;35959;35960;35961;35962;35963;35964;35965;37354;37355;37356;37357;37358;39466;39467;39468;39469;39470;39471;39472;39473;39950;39951;39952;39953;39954;39955;39956;39957;39958;41222;41223;43479;43480;43481;43482;43483;43484;43485;43486;43487;44507;44508;44509;44510;44511;46486;46487;46488;46489;46490;46491;46492;46493;46494;46495;46496;49098;49099;49100;49101;49102;49103;49104;49105;49106;49107;49108;49109;50834;50835;50836;50837;50838;50839;50840;50841;50842;52204;52205;52206;52207;52208;52209;52210;52211;53476;53477;53478;53479;53480;55569;55570;55571;55572;55573;56240;56241;56242;56243;56244;56245;56246;56247;56248;57200;57201;57202;57203;57204;57205;57206;57207;57208;57209;58617;58618;58619;58620;58621;58622;58623;58624;58625;58626;58627;58628;58629;58630;58631;58632;58633;58634;58635;58636;58637;58638;63560;63561;63562;63563;63564;63565;63566;63567;63568;64968;64969;64970;64971;64972;64973;64974;64975;64976;64977;66015;66016;66017;66018;66019;66020;66021;66022;66023;66430;66431;66432;66433;66434;66435;66436;66437;66438;66439;66440;66447;66448;66449;66450;66451;66452;66453;66851;66852;66853;66854;67120;67121;67122;67123;67206;67207;67208;67209;67210;67211;67212;67213;67214;67570;67571;67572;67573;67574;67575;67576;67577;67578;67809;67810;67811;67812;67813;67814;67815;67816;67817;67818;67819;69349;69350;69351;69352;69353;69354;69355;69356;69357;69358;69359;70368;70369;70370;70371;70372;70373;70374;70375;70376;70930;70931;70932;70933;70934;70935;73467;73468;73469;73470;73471;73472;73473;73474</t>
  </si>
  <si>
    <t>877;878;879;880;881;882;883;2165;2166;2167;2168;2169;2170;2171;2172;2173;2212;2213;2214;2215;2216;2217;2218;2219;2220;2221;2222;2223;2703;2704;2705;2706;2707;2708;2709;2710;2711;2712;2713;2714;2715;2716;2717;2718;3226;3227;3228;3229;3230;3231;3232;3233;3234;3235;3236;3237;3238;3239;3853;3854;3855;3856;3857;3858;3859;3860;3861;3862;3863;5054;5055;5056;5057;5058;5059;5060;5061;5062;6553;7300;7301;7302;7303;7304;7305;7306;7307;7308;7309;8601;8602;8603;8604;8605;8606;8607;8608;8609;8621;8622;8623;8624;8625;8626;8655;8656;8657;8658;8659;8660;8661;8662;8663;8664;8665;8666;8667;13246;13247;13248;13249;13250;13251;13252;13253;13254;14335;14336;14337;14338;14339;14340;14341;15133;15134;15135;15566;15567;15568;15569;15570;15571;15572;15573;15574;15575;15576;15577;15578;15579;17288;17289;17290;17291;17292;17293;17294;17295;17296;18205;18206;18207;18208;18209;19488;19489;19490;19491;19492;19493;19494;19495;19496;19497;19498;19499;19795;19796;19797;19798;19799;19800;19801;19802;19803;19804;19805;20333;20334;20335;20336;20337;20338;20339;20340;20341;21569;21570;21571;21572;21573;21574;21575;21576;21577;22310;22311;22312;22313;22314;22315;22316;22317;22318;22319;22320;22321;22322;22323;22324;22325;23504;23505;23506;23507;23508;23509;23510;23511;23512;23513;23514;23515;23516;23517;23573;23574;23575;23576;23577;23578;23579;23580;23581;23582;23583;23584;23585;23586;23762;23763;23764;23765;23766;23767;23768;23769;23770;23771;23772;23773;26835;26836;26837;26838;26839;26840;26841;26842;26843;26844;26845;26846;26847;26848;26849;26850;26851;26852;26853;26854;26877;26878;28356;28357;28358;28359;28360;28361;28362;28363;28364;28365;29654;29655;29656;29657;29658;29659;29660;29661;29662;29663;29664;29665;29666;29667;29668;29669;29670;29671;29672;29673;29674;29675;31447;31448;31449;31450;31451;31452;31453;31454;31455;31456;31457;32632;32633;32634;32635;32636;32637;32638;32639;32640;32641;32642;32643;32674;32675;32676;32677;32678;32679;32680;32681;32682;32683;32684;32685;33497;34466;34467;34468;34469;34470;34471;34472;34473;34474;34475;34476;34477;34478;34479;35452;35453;35454;35455;35456;35457;35458;35459;35460;36480;36481;36482;36483;36484;36485;36486;36487;36488;38413;38414;38415;38416;38417;38418;38419;38420;38421;38422;38423;38424;38425;38426;38427;38428;38429;38430;39175;39176;39177;39267;39268;39269;39270;39271;39272;39273;39274;41123;41124;41125;41126;41127;41128;41129;41130;41131;41132;41133;41134;41135;41136;41137;41138;41650;41651;41652;41653;41654;41655;41656;41657;41658;41659;41660;41661;41662;41663;41664;41665;41666;41667;43297;43298;43299;43300;43301;45679;45680;45681;45682;45683;45684;45685;45686;45687;45688;45689;45690;45691;45692;46217;46218;46219;46220;46221;46222;46223;46224;46225;46226;47631;47632;50210;50211;50212;50213;50214;50215;50216;50217;50218;51412;51413;51414;51415;51416;51417;53774;53775;53776;53777;53778;53779;53780;53781;53782;53783;53784;56921;56922;56923;56924;56925;56926;56927;56928;56929;56930;56931;56932;58867;58868;58869;58870;58871;58872;58873;58874;58875;60461;60462;60463;60464;60465;60466;60467;60468;61957;61958;61959;61960;61961;61962;61963;64354;64355;64356;64357;64358;64359;65129;65130;65131;65132;65133;65134;65135;65136;65137;66253;66254;66255;66256;66257;66258;66259;66260;66261;66262;66263;67910;67911;67912;67913;67914;67915;67916;67917;67918;67919;67920;67921;67922;67923;67924;67925;67926;67927;67928;67929;67930;67931;67932;67933;67934;67935;67936;67937;73689;73690;73691;73692;73693;73694;73695;73696;73697;73698;73699;75291;75292;75293;75294;75295;75296;75297;75298;75299;75300;75301;76496;76497;76498;76499;76500;76501;76502;76503;76504;76505;76966;76967;76968;76969;76970;76971;76972;76973;76974;76975;76976;76977;76984;76985;76986;76987;76988;76989;76990;76991;76992;76993;76994;77430;77431;77432;77433;77434;77727;77728;77729;77730;77827;77828;77829;77830;77831;77832;77833;77834;77835;78260;78261;78262;78263;78264;78265;78266;78267;78268;78269;78270;78271;78272;78273;78528;78529;78530;78531;78532;78533;78534;78535;78536;78537;78538;78539;80295;80296;80297;80298;80299;80300;80301;80302;80303;80304;80305;80306;80307;80308;80309;80310;80311;80312;80313;80314;81451;81452;81453;81454;81455;81456;81457;81458;81459;81460;82148;82149;82150;82151;82152;82153;85135;85136;85137;85138;85139;85140;85141;85142;85143;85144;85145</t>
  </si>
  <si>
    <t>883;2170;2218;2703;3235;3853;5054;6553;7301;8608;8625;8661;13252;14336;15135;15575;17296;18206;19497;19796;20335;21575;22322;23506;23517;23578;23764;26835;26849;26877;28362;29658;31455;32641;32684;33497;34472;35458;36485;38425;39177;39274;41125;41665;43299;45686;46223;47632;50212;51417;53781;56929;58868;60465;61959;64359;65131;66256;67922;67937;73694;75293;76498;76972;76989;77432;77728;77832;78263;78531;78539;80302;81456;82148;85135</t>
  </si>
  <si>
    <t>Q6NV83-2</t>
  </si>
  <si>
    <t>ENSMUSG00000032407</t>
  </si>
  <si>
    <t>U2surp</t>
  </si>
  <si>
    <t>Q6NV83-2;Q6NV83;Q6NV83-3;A0A087WR93;A0A087WRG2</t>
  </si>
  <si>
    <t>Q6NV83-2;Q6NV83;Q6NV83-3</t>
  </si>
  <si>
    <t>4;4;3;1;1</t>
  </si>
  <si>
    <t>U2 snRNP-associated SURP motif-containing protein</t>
  </si>
  <si>
    <t>sp|Q6NV83-2|SR140_MOUSE Isoform 2 of U2 snRNP-associated SURP motif-containing protein OS=Mus musculus OX=10090 GN=U2surp;sp|Q6NV83|SR140_MOUSE U2 snRNP-associated SURP motif-containing protein OS=Mus musculus OX=10090 GN=U2surp PE=1 SV=3;sp|Q6NV83-3|SR140</t>
  </si>
  <si>
    <t>1028;1029;985;204;425</t>
  </si>
  <si>
    <t>3091;3677;6142;7899</t>
  </si>
  <si>
    <t>3180;3785;6304;8093</t>
  </si>
  <si>
    <t>16020;16021;19192;19193;33228;33229;33230;33231;33232;33233;33234;33235;42764;42765</t>
  </si>
  <si>
    <t>18361;18362;22067;22068;22069;22070;38498;38499;38500;38501;38502;38503;38504;38505;38506;38507;49353;49354</t>
  </si>
  <si>
    <t>18361;22068;38498;49354</t>
  </si>
  <si>
    <t>Q6NVF4</t>
  </si>
  <si>
    <t>ENSMUSG00000020228</t>
  </si>
  <si>
    <t>Helb</t>
  </si>
  <si>
    <t>DNA helicase B</t>
  </si>
  <si>
    <t>sp|Q6NVF4|HELB_MOUSE DNA helicase B OS=Mus musculus OX=10090 GN=Helb PE=1 SV=2</t>
  </si>
  <si>
    <t>Q6NZF1</t>
  </si>
  <si>
    <t>ENSMUSG00000102976</t>
  </si>
  <si>
    <t>Zc3h11a</t>
  </si>
  <si>
    <t>Q6NZF1;A0A0A6YWW2;A0A0A6YXN6;A0A0A6YXI9</t>
  </si>
  <si>
    <t>Q6NZF1;A0A0A6YWW2;A0A0A6YXN6</t>
  </si>
  <si>
    <t>3;2;2;1</t>
  </si>
  <si>
    <t>Zinc finger CCCH domain-containing protein 11A</t>
  </si>
  <si>
    <t>sp|Q6NZF1|ZC11A_MOUSE Zinc finger CCCH domain-containing protein 11A OS=Mus musculus OX=10090 GN=Zc3h11a PE=1 SV=1;tr|A0A0A6YWW2|A0A0A6YWW2_MOUSE Zinc finger CCCH domain-containing protein 11A (Fragment) OS=Mus musculus OX=10090 GN=Zc3h11a PE=1 SV=1;tr|A0A</t>
  </si>
  <si>
    <t>792;133;189;194</t>
  </si>
  <si>
    <t>11203;11472;11585</t>
  </si>
  <si>
    <t>11534;11809;11929</t>
  </si>
  <si>
    <t>61837;63360;63988;63989;63990;63991</t>
  </si>
  <si>
    <t>71681;73445;74153;74154;74155;74156</t>
  </si>
  <si>
    <t>71681;73445;74155</t>
  </si>
  <si>
    <t>Q6NZL1</t>
  </si>
  <si>
    <t>ENSMUSG00000029480</t>
  </si>
  <si>
    <t>Dhx37</t>
  </si>
  <si>
    <t xml:space="preserve">DEAH (Asp-Glu-Ala-His) box polypeptide 37 </t>
  </si>
  <si>
    <t>Q6NZL1;A0A0G2JG93</t>
  </si>
  <si>
    <t>tr|Q6NZL1|Q6NZL1_MOUSE DEAH (Asp-Glu-Ala-His) box polypeptide 37 OS=Mus musculus OX=10090 GN=Dhx37 PE=1 SV=1</t>
  </si>
  <si>
    <t>1150;173</t>
  </si>
  <si>
    <t>2769;3588;3620;4423;4626;6711;7488;8856;9308;11304;11339;11354;11359;11846;12605;12696;13002</t>
  </si>
  <si>
    <t>2851;3694;3726;4539;4746;6884;7676;9123;9586;11639;11675;11691;11696;12195;12967;13059;13374</t>
  </si>
  <si>
    <t>14413;18733;18734;18735;18896;23568;23569;24821;24822;24823;24824;24825;24826;24827;24828;36378;36379;36380;36381;36382;36383;36384;36385;36386;40703;40704;48948;51354;51355;62396;62397;62631;62632;62633;62634;62635;62636;62637;62638;62639;62724;62725;62726;62727;62728;62729;62730;62731;62759;62760;62761;62762;62763;62764;62765;62766;65479;65480;65481;65482;65483;65484;65485;65486;69658;69659;70124;70125;70126;71874;71875;71876;71877;71878;71879</t>
  </si>
  <si>
    <t>16533;21501;21502;21503;21682;27228;27229;28738;28739;28740;28741;28742;28743;28744;28745;42140;42141;42142;42143;42144;42145;42146;42147;42148;47055;47056;56732;56733;59498;59499;72331;72332;72622;72623;72624;72625;72626;72627;72628;72629;72630;72727;72728;72729;72730;72731;72732;72733;72734;72735;72763;72764;72765;72766;72767;72768;72769;72770;75856;75857;75858;75859;75860;75861;75862;75863;80673;80674;81188;81189;81190;83320;83321;83322;83323;83324;83325</t>
  </si>
  <si>
    <t>16533;21501;21682;27229;28740;42141;47056;56732;59498;72332;72629;72729;72769;75858;80673;81190;83325</t>
  </si>
  <si>
    <t>Q6NZQ2</t>
  </si>
  <si>
    <t>ENSMUSG00000026806</t>
  </si>
  <si>
    <t>Ddx31</t>
  </si>
  <si>
    <t xml:space="preserve">DEAD/H box helicase 31 </t>
  </si>
  <si>
    <t>sp|Q6NZQ2|DDX31_MOUSE Probable ATP-dependent RNA helicase DDX31 OS=Mus musculus OX=10090 GN=Ddx31 PE=2 SV=2</t>
  </si>
  <si>
    <t>957;1081;1201;1720;2718;4248;5004;5330;5505;6843;7752;7957;8164;8564;9283;9466;9506;9561;9792;9900;11483;12860</t>
  </si>
  <si>
    <t>993;1118;1243;1774;2799;4362;5134;5467;5650;7018;7944;8160;8161;8400;8823;9561;9748;9788;9844;10079;10193;11822;13229</t>
  </si>
  <si>
    <t>5207;5208;5209;5210;5211;5212;5213;5845;5846;5847;5848;5849;5850;5851;5852;5853;5854;5855;6493;9129;9130;9131;9132;9133;9134;9135;9136;14179;14180;14181;14182;14183;14184;14185;14186;14187;14188;22669;22670;22671;22672;22673;22674;22675;22676;22677;27052;27053;27054;27055;27056;27057;27058;27059;28737;28738;28739;28740;28741;29753;29754;29755;29756;29757;29758;29759;29760;29761;37281;37282;37283;37284;37285;37286;37287;37288;37289;41976;41977;41978;41979;41980;41981;41982;41983;41984;41985;41986;41987;43104;43105;43106;43107;43108;43109;43110;43111;43112;43113;44185;47056;47057;47058;47059;47060;47061;47062;47063;47064;47065;51231;51232;51233;51234;51235;51236;51237;51238;51239;52153;52154;52155;52156;52157;52158;52159;52160;52161;52364;52365;52366;52367;52368;52631;52632;52633;52634;52635;52636;52637;52638;52639;52640;53977;53978;54643;54644;54645;54646;54647;54648;54649;54650;63445;70947;70948;70949;70950;70951;70952;70953;70954;70955</t>
  </si>
  <si>
    <t>6034;6035;6036;6037;6038;6039;6040;6753;6754;6755;6756;6757;6758;6759;6760;6761;6762;6763;7470;10500;10501;10502;10503;10504;10505;10506;10507;10508;10509;16271;16272;16273;16274;16275;16276;16277;16278;16279;16280;26186;26187;26188;26189;26190;26191;26192;26193;26194;31341;31342;31343;31344;31345;31346;31347;31348;31349;33307;33308;33309;33310;33311;33312;34495;34496;34497;34498;34499;34500;34501;34502;34503;43213;43214;43215;43216;43217;43218;43219;43220;43221;48489;48490;48491;48492;48493;48494;48495;48496;48497;48498;48499;48500;49770;49771;49772;49773;49774;49775;49776;49777;49778;49779;51027;54440;54441;54442;54443;54444;54445;54446;54447;54448;54449;54450;59354;59355;59356;59357;59358;59359;59360;59361;59362;59363;59364;59365;59366;59367;60404;60405;60406;60407;60408;60409;60410;60411;60412;60644;60645;60646;60647;60648;60649;60650;60947;60948;60949;60950;60951;60952;60953;60954;60955;60956;60957;60958;60959;62525;62526;63293;63294;63295;63296;63297;63298;63299;63300;73556;82166;82167;82168;82169;82170;82171;82172;82173;82174</t>
  </si>
  <si>
    <t>6035;6758;7470;10504;16274;26194;31348;33309;34497;43219;48495;49779;51027;54441;59357;60407;60649;60949;62526;63300;73556;82168</t>
  </si>
  <si>
    <t>Q6P1F6</t>
  </si>
  <si>
    <t>ENSMUSG00000022052</t>
  </si>
  <si>
    <t>Ppp2r2a</t>
  </si>
  <si>
    <t>Q6P1F6;Q9CWU3;Q925E7;F6RV17;A0A668KLA9;Q6ZWR4-3;Q6ZWR4;Q6ZWR4-2;Q8BG02</t>
  </si>
  <si>
    <t>Q6P1F6;Q9CWU3</t>
  </si>
  <si>
    <t>6;5;2;1;1;1;1;1;1</t>
  </si>
  <si>
    <t>Serine/threonine-protein phosphatase 2A 55 kDa regulatory subunit B alpha isoform;Serine/threonine-protein phosphatase 2A 55 kDa regulatory subunit B</t>
  </si>
  <si>
    <t xml:space="preserve">sp|Q6P1F6|2ABA_MOUSE Serine/threonine-protein phosphatase 2A 55 kDa regulatory subunit B alpha isoform OS=Mus musculus OX=10090 GN=Ppp2r2a PE=1 SV=1;tr|Q9CWU3|Q9CWU3_MOUSE Serine/threonine-protein phosphatase 2A 55 kDa regulatory subunit B OS=Mus musculus </t>
  </si>
  <si>
    <t>447;367;453;288;501;425;443;446;447</t>
  </si>
  <si>
    <t>1717;6435;6661;8208;8973;12695</t>
  </si>
  <si>
    <t>1771;6603;6832;8452;9242;13058</t>
  </si>
  <si>
    <t>9126;34981;34982;34983;34984;36085;36086;36087;36088;44440;44441;49508;49509;49510;70115;70116;70117;70118;70119;70120;70121;70122;70123</t>
  </si>
  <si>
    <t>10497;40515;40516;40517;40518;40519;41810;41811;41812;41813;51320;51321;57372;57373;57374;81179;81180;81181;81182;81183;81184;81185;81186;81187</t>
  </si>
  <si>
    <t>10497;40515;41812;51320;57373;81184</t>
  </si>
  <si>
    <t>Q6P4T2</t>
  </si>
  <si>
    <t>ENSMUSG00000003660</t>
  </si>
  <si>
    <t>Snrnp200</t>
  </si>
  <si>
    <t>U5 small nuclear ribonucleoprotein 200 kDa helicase</t>
  </si>
  <si>
    <t>sp|Q6P4T2|U520_MOUSE U5 small nuclear ribonucleoprotein 200 kDa helicase OS=Mus musculus OX=10090 GN=Snrnp200 PE=1 SV=1</t>
  </si>
  <si>
    <t>69;503;798;1349;1533;2400;2410;2628;3615;3862;4301;4315;4394;4472;4606;4868;4901;5476;5857;5954;6165;6400;6592;6908;7339;7661;7879;7953;8177;8199;8233;8401;8663;8874;9044;10094;10355;10461;11119;11284;11655;11881;11957;12708;12867;12933;13105;13238;13347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</si>
  <si>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</si>
  <si>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70;522;832;1398;1585;2473;2483;2708;3721;3974;4415;4429;4509;4588;4726;4992;5025;5619;6013;6111;6327;6567;6762;7083;7525;7851;8072;8154;8417;8442;8478;8650;8926;9141;9314;10403;10671;10780;11447;11615;12001;12231;12310;13072;13236;13303;13477;13615;13726</t>
  </si>
  <si>
    <t>395;396;2775;2776;2777;2778;2779;2780;2781;2782;2783;4399;4400;4401;4402;4403;4404;7280;7281;7282;8257;8258;8259;8260;8261;8262;8263;12503;12504;12505;12506;12507;12508;12509;12510;12511;12551;12552;12553;12554;12555;12556;12557;12558;12559;13636;13637;13638;13639;13640;18885;18886;18887;18888;18889;20526;20527;20528;20529;20530;20531;20532;20533;20534;22959;23014;23015;23016;23017;23394;23395;23821;23822;23823;23824;23825;23826;23827;23828;24727;24728;24729;24730;24731;24732;26273;26274;26275;26444;26445;26446;26447;26448;26449;29583;29584;29585;29586;31746;31747;31748;31749;31750;31751;31752;31753;31754;32237;32238;32239;32240;32241;32242;32243;33349;33350;33351;33352;33353;33354;33355;33356;34818;34819;34820;34821;34822;34823;35693;35694;35695;35696;35697;35698;35699;35700;35701;37637;37638;39913;41509;41510;41511;42661;42662;42663;42664;42665;42666;42667;42668;42669;42670;42671;42672;42673;42674;42675;43085;44285;44286;44287;44288;44396;44397;44398;44399;44400;44401;44402;45108;46025;46026;46027;46028;46029;46030;46031;46032;47778;47779;47780;47781;47782;47783;47784;47785;49015;49016;49017;49018;49019;49020;49021;49022;49023;49831;49832;49833;49834;55792;57320;57321;57906;57907;57908;57909;57910;57911;57912;57913;61416;61417;61418;61419;61420;61421;62288;62289;62290;62291;62292;62293;62294;62295;64391;64392;64393;64394;64395;64396;64397;65694;65695;65696;65697;65698;65699;65700;65701;66138;66139;66140;66141;66142;66143;66144;66145;70183;70184;70185;70186;70187;70188;70189;70190;70191;70971;70972;70973;70974;70975;70976;70977;70978;70979;71280;71281;71282;71283;71284;71285;71286;72421;72422;72423;72424;73136;73137;73704</t>
  </si>
  <si>
    <t>441;442;443;3217;3218;3219;3220;3221;3222;3223;3224;3225;5100;5101;5102;5103;5104;5105;8363;8364;8365;9478;9479;9480;9481;9482;9483;9484;14361;14362;14363;14364;14365;14366;14367;14368;14369;14370;14371;14372;14414;14415;14416;14417;14418;14419;14420;14421;14422;15651;15652;15653;15654;15655;21671;21672;21673;21674;21675;23709;23710;23711;23712;23713;23714;23715;23716;23717;23718;26528;26590;26591;26592;26593;27023;27024;27521;27522;27523;27524;27525;27526;27527;27528;28638;28639;28640;28641;28642;28643;30440;30441;30442;30646;30647;30648;30649;30650;30651;34307;34308;34309;34310;36825;36826;36827;36828;36829;36830;36831;36832;36833;36834;37401;37402;37403;37404;37405;37406;37407;38645;38646;38647;38648;38649;38650;38651;38652;40336;40337;40338;40339;40340;40341;41327;41328;41329;41330;41331;41332;41333;41334;41335;43607;43608;46175;47956;47957;47958;47959;49245;49246;49247;49248;49249;49250;49251;49252;49253;49254;49255;49256;49257;49258;49259;49748;51143;51144;51145;51146;51273;51274;51275;51276;51277;51278;51279;52154;53247;53248;53249;53250;53251;53252;53253;53254;55318;55319;55320;55321;55322;55323;55324;55325;55326;55327;56821;56822;56823;56824;56825;56826;56827;56828;56829;56830;56831;57725;57726;57727;57728;64622;66391;66392;67064;67065;67066;67067;67068;67069;67070;67071;71203;71204;71205;71206;71207;71208;72203;72204;72205;72206;72207;72208;72209;72210;72211;74619;74620;74621;74622;74623;74624;74625;76115;76116;76117;76118;76119;76120;76121;76122;76123;76124;76125;76126;76127;76645;76646;76647;76648;76649;76650;76651;76652;81252;81253;81254;81255;81256;81257;81258;81259;81260;81261;81262;82191;82192;82193;82194;82195;82196;82197;82198;82199;82200;82536;82537;82538;82539;82540;82541;82542;82543;83965;83966;83967;83968;84769;84770;85401</t>
  </si>
  <si>
    <t>441;3219;5102;8363;9480;14372;14414;15652;21671;23711;26528;26592;27024;27525;28638;30442;30647;34308;36834;37406;38646;40338;41329;43608;46175;47956;49247;49748;51145;51273;52154;53252;55320;56829;57725;64622;66392;67070;71208;72211;74621;76120;76650;81252;82191;82540;83967;84770;85401</t>
  </si>
  <si>
    <t>Q6P542</t>
  </si>
  <si>
    <t>ENSMUSG00000038762</t>
  </si>
  <si>
    <t>Abcf1</t>
  </si>
  <si>
    <t>Q6P542;G3V012</t>
  </si>
  <si>
    <t>ATP-binding cassette sub-family F member 1</t>
  </si>
  <si>
    <t>sp|Q6P542|ABCF1_MOUSE ATP-binding cassette sub-family F member 1 OS=Mus musculus OX=10090 GN=Abcf1 PE=1 SV=1</t>
  </si>
  <si>
    <t>837;43</t>
  </si>
  <si>
    <t>88;772;1089;3217;3931;5164;5341;5488;6211;7468;7712;8456;8618;9100;9415;9525;10047;10650;11004;11234;12685</t>
  </si>
  <si>
    <t>92;805;1126;3311;4043;5295;5478;5632;5633;6376;7655;7903;8705;8880;9374;9694;9808;10353;10973;11332;11565;13048</t>
  </si>
  <si>
    <t>513;514;515;516;517;518;519;520;521;4281;4282;4283;4284;5878;5879;5880;5881;5882;5883;5884;5885;5886;16651;16652;16653;16654;16655;16656;16657;16658;16659;20870;27842;27843;27844;27845;27846;27847;27848;28793;29670;29671;29672;29673;29674;29675;33646;40584;40585;40586;40587;40588;40589;40590;40591;41788;41789;41790;41791;41792;41793;41794;41795;41796;46345;46346;47439;47440;47441;47442;47443;47444;50113;50114;50115;50116;50117;50118;50119;51878;51879;51880;51881;51882;51883;51884;51885;52457;52458;52459;52460;52461;52462;52463;52464;55508;55509;55510;55511;55512;55513;55514;55515;58929;58930;58931;58932;58933;58934;58935;58936;58937;58938;58939;60818;60819;60820;60821;60822;60823;62035;62036;62037;62038;62039;62040;62041;70070;70071;70072;70073;70074;70075;70076;70077;70078</t>
  </si>
  <si>
    <t>562;563;564;565;566;567;568;569;570;571;572;573;574;4970;4971;4972;4973;6786;6787;6788;6789;6790;6791;6792;6793;6794;6795;6796;6797;6798;19101;19102;19103;19104;19105;19106;19107;19108;19109;24105;32246;32247;32248;32249;32250;32251;32252;32253;33371;34397;34398;34399;34400;34401;34402;34403;34404;38978;46923;46924;46925;46926;46927;46928;46929;46930;46931;48277;48278;48279;48280;48281;48282;48283;48284;48285;48286;48287;53614;53615;54912;54913;54914;54915;54916;54917;58038;58039;58040;58041;58042;58043;58044;58045;60094;60095;60096;60097;60098;60099;60100;60101;60102;60103;60104;60105;60106;60107;60754;60755;60756;60757;60758;60759;60760;60761;60762;60763;60764;60765;60766;60767;64286;64287;64288;64289;64290;64291;64292;64293;68273;68274;68275;68276;68277;68278;68279;68280;68281;68282;68283;68284;68285;70518;70519;70520;70521;70522;70523;71922;71923;71924;71925;71926;71927;71928;81134;81135;81136;81137;81138;81139;81140;81141;81142</t>
  </si>
  <si>
    <t>573;4973;6789;19104;24105;32246;33371;34403;38978;46927;48287;53615;54916;58038;60100;60765;64291;68276;70522;71927;81138</t>
  </si>
  <si>
    <t>Q6P5B0</t>
  </si>
  <si>
    <t>ENSMUSG00000035049</t>
  </si>
  <si>
    <t>Rrp12</t>
  </si>
  <si>
    <t>RRP12-like protein</t>
  </si>
  <si>
    <t>sp|Q6P5B0|RRP12_MOUSE RRP12-like protein OS=Mus musculus OX=10090 GN=Rrp12 PE=1 SV=1</t>
  </si>
  <si>
    <t>99;471;714;749;1119;1303;1308;1776;1861;2547;2624;3347;3443;3494;3839;3852;4519;5075;6498;6861;7396;8332;9020;9888;9913;10472;10571;10762;11219;11231;11265;11746;12150;12170;12179;13248;13249</t>
  </si>
  <si>
    <t>True;True;True;True;True;True;True;True;True;True;True;True;True;True;True;True;True;True;True;True;True;True;True;True;True;True;True;True;True;True;True;True;True;True;True;True;True</t>
  </si>
  <si>
    <t>103;486;742;777;1158;1349;1354;1830;1921;2623;2704;3446;3546;3599;3950;3964;4639;5205;6666;7036;7582;8578;9290;10180;10210;10791;10894;11086;11550;11562;11596;12093;12505;12525;12534;13625;13626</t>
  </si>
  <si>
    <t>574;575;576;577;578;579;580;581;2558;2559;2560;2561;2562;2563;2564;2565;2566;3950;3951;3952;3953;3954;4133;4134;4135;4136;4137;4138;4139;4140;6085;6086;6087;6088;6089;6090;6091;6092;6093;7057;7073;7074;7075;7076;7077;7078;7079;7080;7081;9402;9403;9404;9405;9406;9407;9408;9409;9410;9881;13232;13233;13234;13235;13236;13622;13623;17358;17359;17360;17361;17362;17879;17880;17881;17882;17883;17884;17885;18174;18175;18176;18177;18178;18179;18180;18181;18182;20388;20389;20390;20457;20458;20459;20460;20461;20462;20463;20464;20465;20466;24108;27407;27408;27409;27410;27411;27412;27413;27414;27415;35249;35250;35251;35252;37376;37377;37378;37379;37380;37381;37382;37383;37384;37385;37386;37387;40198;45646;45647;49723;49724;49725;49726;49727;49728;49729;49730;54578;54579;54580;54581;54582;54735;54736;54737;54738;54739;54740;54741;54742;57974;57975;57976;57977;57978;57979;57980;57981;57982;58540;59570;61910;61911;61912;61913;61914;61915;62009;62010;62011;62012;62013;62014;62015;62016;62192;64980;64981;67162;67163;67164;67165;67166;67167;67168;67169;67283;67284;67285;67286;67287;67288;67289;67290;67328;67329;67330;67331;67332;67333;67334;67335;67336;67337;67338;73189;73190;73191;73192;73193;73194;73195;73196;73197;73198;73199;73200;73201</t>
  </si>
  <si>
    <t>639;640;641;642;643;644;645;646;2960;2961;2962;2963;2964;2965;2966;2967;2968;4588;4589;4590;4591;4592;4793;4794;4795;4796;4797;4798;4799;4800;7019;7020;7021;7022;7023;7024;7025;7026;7027;8104;8123;8124;8125;8126;8127;8128;8129;8130;8131;10811;10812;10813;10814;10815;10816;10817;10818;10819;11350;15180;15181;15182;15183;15184;15632;15633;19898;19899;19900;19901;19902;20479;20480;20481;20482;20483;20484;20485;20486;20487;20829;20830;20831;20832;20833;20834;20835;20836;20837;20838;20839;20840;20841;20842;20843;23551;23552;23553;23626;23627;23628;23629;23630;23631;23632;23633;23634;23635;27860;31746;31747;31748;31749;31750;31751;31752;31753;31754;40806;40807;40808;40809;43325;43326;43327;43328;43329;43330;43331;43332;43333;43334;43335;43336;43337;46489;52781;52782;52783;57609;57610;57611;57612;57613;57614;57615;57616;63211;63212;63213;63214;63215;63398;63399;63400;63401;63402;63403;63404;63405;63406;67139;67140;67141;67142;67143;67144;67145;67146;67147;67148;67149;67150;67151;67829;69042;71757;71758;71759;71760;71761;71762;71879;71880;71881;71882;71883;71884;71885;71886;72098;72099;75305;75306;77777;77778;77779;77780;77781;77782;77783;77784;77785;77926;77927;77928;77929;77930;77931;77932;77933;77934;77935;77936;77981;77982;77983;77984;77985;77986;77987;77988;77989;77990;77991;77992;77993;77994;77995;77996;84829;84830;84831;84832;84833;84834;84835;84836;84837;84838;84839;84840;84841;84842</t>
  </si>
  <si>
    <t>644;2967;4591;4800;7022;8104;8127;10819;11350;15181;15633;19898;20481;20833;23552;23629;27860;31750;40806;43335;46489;52781;57613;63211;63406;67151;67829;69042;71758;71883;72098;75305;77777;77934;77985;84831;84840</t>
  </si>
  <si>
    <t>Q6P5B5</t>
  </si>
  <si>
    <t>ENSMUSG00000018765</t>
  </si>
  <si>
    <t>Fxr2</t>
  </si>
  <si>
    <t>Q6P5B5;Q9WVR4</t>
  </si>
  <si>
    <t>18;13</t>
  </si>
  <si>
    <t>16;12</t>
  </si>
  <si>
    <t>15;11</t>
  </si>
  <si>
    <t>Fragile X mental retardation syndrome-related protein 2</t>
  </si>
  <si>
    <t>tr|Q6P5B5|Q6P5B5_MOUSE Fragile X mental retardation syndrome-related protein 2 OS=Mus musculus OX=10090 GN=Fxr2 PE=1 SV=1;sp|Q9WVR4|FXR2_MOUSE Fragile X mental retardation syndrome-related protein 2 OS=Mus musculus OX=10090 GN=Fxr2 PE=1 SV=1</t>
  </si>
  <si>
    <t>674;673</t>
  </si>
  <si>
    <t>428;460;973;1902;2344;2926;4156;5937;7472;7543;9299;9313;10779;11047;11048;11589;12115;12410</t>
  </si>
  <si>
    <t>True;True;True;True;True;True;True;True;False;True;True;True;True;True;True;True;False;True</t>
  </si>
  <si>
    <t>443;475;1010;1962;2415;2416;3012;4269;6094;7659;7732;9577;9592;11104;11375;11376;11933;12470;12771</t>
  </si>
  <si>
    <t>2340;2511;2512;2513;2514;2515;2516;2517;2518;2519;2520;2521;2522;5296;5297;5298;5299;5300;5301;5302;5303;10050;10051;10052;10053;12226;12227;12228;12229;12230;12231;12232;12233;12234;12235;15248;15249;15250;15251;15252;15253;15254;15255;22160;32149;32150;32151;32152;32153;32154;32155;32156;32157;40607;40608;40609;40610;40611;40612;40613;40964;40965;40966;40967;40968;40969;40970;40971;40972;40973;51317;51382;59634;59635;61001;61002;61003;61004;61005;61006;61007;61008;61009;64004;66959;66960;66961;66962;66963;66964;66965;66966;66967;68597;68598;68599;68600;68601;68602;68603;68604</t>
  </si>
  <si>
    <t>2697;2910;2911;2912;2913;2914;2915;2916;2917;2918;2919;2920;2921;2922;6142;6143;6144;6145;6146;6147;6148;6149;6150;11556;11557;11558;11559;11560;11561;11562;11563;14016;14017;14018;14019;14020;14021;14022;14023;14024;14025;14026;14027;14028;14029;14030;14031;14032;14033;14034;14035;14036;17502;17503;17504;17505;17506;17507;17508;17509;17510;25585;37293;37294;37295;37296;37297;37298;37299;37300;37301;37302;46947;46948;46949;46950;46951;46952;46953;47339;47340;47341;47342;47343;47344;47345;47346;47347;47348;59458;59527;69121;69122;69123;70711;70712;70713;70714;70715;70716;70717;70718;70719;70720;70721;74170;77543;77544;77545;77546;77547;77548;77549;77550;77551;77552;79424;79425;79426;79427;79428;79429;79430;79431;79432;79433;79434</t>
  </si>
  <si>
    <t>2697;2920;6149;11562;14022;17508;25585;37297;46947;47344;59458;59527;69123;70713;70718;74170;77544;79433</t>
  </si>
  <si>
    <t>Q6P5D3-5</t>
  </si>
  <si>
    <t>ENSMUSG00000035051</t>
  </si>
  <si>
    <t>Dhx57</t>
  </si>
  <si>
    <t>Q6P5D3-5;Q6P5D3-4;Q6P5D3-2;Q6P5D3</t>
  </si>
  <si>
    <t>Putative ATP-dependent RNA helicase DHX57</t>
  </si>
  <si>
    <t>sp|Q6P5D3-5|DHX57_MOUSE Isoform 5 of Putative ATP-dependent RNA helicase DHX57 OS=Mus musculus OX=10090 GN=Dhx57;sp|Q6P5D3-4|DHX57_MOUSE Isoform 4 of Putative ATP-dependent RNA helicase DHX57 OS=Mus musculus OX=10090 GN=Dhx57;sp|Q6P5D3-2|DHX57_MOUSE Isofor</t>
  </si>
  <si>
    <t>228;388;1335;1388</t>
  </si>
  <si>
    <t>4871;4872</t>
  </si>
  <si>
    <t>5645;5646</t>
  </si>
  <si>
    <t>Q6P5D8</t>
  </si>
  <si>
    <t>ENSMUSG00000024054</t>
  </si>
  <si>
    <t>Smchd1</t>
  </si>
  <si>
    <t>Structural maintenance of chromosomes flexible hinge domain-containing protein 1</t>
  </si>
  <si>
    <t>sp|Q6P5D8|SMHD1_MOUSE Structural maintenance of chromosomes flexible hinge domain-containing protein 1 OS=Mus musculus OX=10090 GN=Smchd1 PE=1 SV=2</t>
  </si>
  <si>
    <t>36;710;785;1004;1212;1974;2088;2608;3579;4241;4366;4450;4989;5119;5281;5551;5820;5827;6124;7069;7146;7697;7811;8935;9120;9288;9394;10316</t>
  </si>
  <si>
    <t>37;738;818;1041;1254;2035;2153;2687;3685;4355;4480;4566;5117;5249;5417;5697;5975;5982;6286;7247;7328;7888;8003;9202;9394;9566;9673;10631</t>
  </si>
  <si>
    <t>226;227;228;229;230;231;232;3935;3936;3937;4366;4367;5464;5465;5466;5467;6541;6542;6543;6544;6545;6546;10395;10396;10397;10887;10888;13542;13543;13544;18690;18691;18692;22634;22635;22636;22637;22638;23271;23715;23716;23717;26937;26938;26939;26940;27580;27581;27582;28453;28454;28455;28456;28457;28458;28459;28460;29981;29982;29983;29984;31567;31591;31592;31593;31594;31595;31596;31597;31598;31599;33134;33135;33136;33137;38437;38438;38439;38440;38441;38889;41709;42277;42278;49319;50224;50225;50226;50227;50228;51260;51261;51262;51263;51264;51265;51266;51797;57110;57111</t>
  </si>
  <si>
    <t>254;255;256;257;258;259;260;261;4571;4572;4573;5063;5064;6333;6334;6335;6336;6337;6338;7525;7526;7527;7528;7529;7530;7531;11952;11953;11954;12488;12489;15526;15527;15528;21458;21459;21460;26149;26150;26151;26152;26153;26876;27397;27398;27399;31205;31206;31207;31208;31209;31210;31949;31950;31951;32981;32982;32983;32984;32985;32986;32987;32988;32989;34745;34746;34747;34748;36617;36649;36650;36651;36652;36653;36654;36655;36656;36657;36658;36659;38392;38393;38394;38395;44492;44493;44494;44495;44496;44998;48184;48832;48833;57155;58167;58168;58169;58170;58171;58172;59390;59391;59392;59393;59394;59395;59396;60002;66149;66150</t>
  </si>
  <si>
    <t>258;4572;5064;6338;7530;11954;12489;15528;21460;26151;26876;27398;31208;31951;32988;34746;36617;36654;38395;44493;44998;48184;48833;57155;58168;59396;60002;66149</t>
  </si>
  <si>
    <t>Q6P5F9</t>
  </si>
  <si>
    <t>ENSMUSG00000020290</t>
  </si>
  <si>
    <t>Xpo1</t>
  </si>
  <si>
    <t>Exportin-1</t>
  </si>
  <si>
    <t>sp|Q6P5F9|XPO1_MOUSE Exportin-1 OS=Mus musculus OX=10090 GN=Xpo1 PE=1 SV=1</t>
  </si>
  <si>
    <t>2023;7492;8743;9826</t>
  </si>
  <si>
    <t>2085;7680;9006;10115</t>
  </si>
  <si>
    <t>10611;10612;40715;40716;40717;40718;40719;40720;40721;40722;48168;54181</t>
  </si>
  <si>
    <t>12187;12188;47068;47069;47070;47071;47072;47073;47074;47075;47076;55761;62753</t>
  </si>
  <si>
    <t>12188;47074;55761;62753</t>
  </si>
  <si>
    <t>Q6P6L6</t>
  </si>
  <si>
    <t>ENSMUSG00000049396</t>
  </si>
  <si>
    <t>Gemin4</t>
  </si>
  <si>
    <t xml:space="preserve">gem nuclear organelle associated protein 4 </t>
  </si>
  <si>
    <t>tr|Q6P6L6|Q6P6L6_MOUSE Gem (Nuclear organelle) associated protein 4 OS=Mus musculus OX=10090 GN=Gemin4 PE=1 SV=1</t>
  </si>
  <si>
    <t>67796;67797;67798</t>
  </si>
  <si>
    <t>78515;78516;78517</t>
  </si>
  <si>
    <t>Q6P8W7</t>
  </si>
  <si>
    <t>ENSMUSG00000007812</t>
  </si>
  <si>
    <t>Zfp655</t>
  </si>
  <si>
    <t xml:space="preserve">zinc finger protein 655 </t>
  </si>
  <si>
    <t>tr|Q6P8W7|Q6P8W7_MOUSE Zfp655 protein OS=Mus musculus OX=10090 GN=Zfp655 PE=1 SV=1</t>
  </si>
  <si>
    <t>73230;73231;73232</t>
  </si>
  <si>
    <t>84874;84875;84876</t>
  </si>
  <si>
    <t>Q6P9P6</t>
  </si>
  <si>
    <t>ENSMUSG00000012443</t>
  </si>
  <si>
    <t>Kif11</t>
  </si>
  <si>
    <t>Kinesin-like protein KIF11</t>
  </si>
  <si>
    <t>sp|Q6P9P6|KIF11_MOUSE Kinesin-like protein KIF11 OS=Mus musculus OX=10090 GN=Kif11 PE=1 SV=1</t>
  </si>
  <si>
    <t>5486;7285</t>
  </si>
  <si>
    <t>5630;7469</t>
  </si>
  <si>
    <t>29664;39586;39587;39588;39589</t>
  </si>
  <si>
    <t>34391;45811;45812;45813;45814</t>
  </si>
  <si>
    <t>34391;45814</t>
  </si>
  <si>
    <t>Q6P9R1</t>
  </si>
  <si>
    <t>ENSMUSG00000029504</t>
  </si>
  <si>
    <t>Ddx51</t>
  </si>
  <si>
    <t>ATP-dependent RNA helicase DDX51</t>
  </si>
  <si>
    <t>sp|Q6P9R1|DDX51_MOUSE ATP-dependent RNA helicase DDX51 OS=Mus musculus OX=10090 GN=Ddx51 PE=1 SV=1</t>
  </si>
  <si>
    <t>1293;2727;3011;3583;4013;4198;5699;7162;7751;8043;10745;11066;11709;11945;12196;12530;12660;12923;13318</t>
  </si>
  <si>
    <t>1338;2808;3099;3689;4125;4311;5852;7344;7943;8261;11069;11394;12055;12298;12551;12891;13023;13292;13697</t>
  </si>
  <si>
    <t>7006;7007;7008;7009;7010;7011;7012;7013;7014;14239;14240;14241;14242;14243;14244;14245;14246;14247;15643;15644;15645;15646;15647;15648;15649;18703;18704;18705;18706;18707;18708;18709;21313;21314;21315;21316;21317;21318;21319;21320;22398;22399;22400;22401;22402;22403;22404;22405;22406;30820;30821;30822;38958;38959;38960;38961;41975;43559;43560;43561;43562;59467;59468;59469;59470;59471;59472;59473;59474;59475;59476;59477;61086;61087;61088;61089;64697;64698;64699;64700;64701;64702;64703;64704;64705;66053;66054;67419;67420;67421;67422;69269;69270;69271;69272;69273;69274;69275;69276;69277;69960;69961;69962;69963;69964;69965;69966;69967;69968;71213;71214;71215;71216;73582;73583;73584;73585;73586;73587;73588;73589;73590</t>
  </si>
  <si>
    <t>8044;8045;8046;8047;8048;8049;8050;8051;8052;8053;8054;8055;16335;16336;16337;16338;16339;16340;16341;16342;16343;17945;17946;17947;17948;17949;17950;17951;21471;21472;21473;21474;21475;21476;21477;24591;24592;24593;24594;24595;24596;24597;24598;24599;24600;24601;24602;24603;24604;25886;25887;25888;25889;25890;25891;25892;25893;25894;25895;25896;25897;35695;35696;35697;45070;45071;45072;45073;48488;50298;50299;50300;50301;68912;68913;68914;68915;68916;68917;68918;68919;68920;68921;68922;68923;68924;68925;68926;68927;68928;68929;68930;70798;70799;70800;70801;74960;74961;74962;74963;74964;74965;74966;74967;74968;76538;76539;78080;78081;78082;78083;80209;80210;80211;80212;80213;80214;80215;80216;80217;80218;81009;81010;81011;81012;81013;81014;81015;81016;81017;81018;82463;82464;82465;82466;82467;85263;85264;85265;85266;85267;85268;85269;85270;85271;85272;85273</t>
  </si>
  <si>
    <t>8053;16336;17948;21477;24604;25893;35697;45070;48488;50299;68918;70801;74960;76538;78081;80217;81018;82466;85264</t>
  </si>
  <si>
    <t>Q6P9R2</t>
  </si>
  <si>
    <t>ENSMUSG00000036737</t>
  </si>
  <si>
    <t>Oxsr1</t>
  </si>
  <si>
    <t>Serine/threonine-protein kinase OSR1</t>
  </si>
  <si>
    <t>sp|Q6P9R2|OXSR1_MOUSE Serine/threonine-protein kinase OSR1 OS=Mus musculus OX=10090 GN=Oxsr1 PE=1 SV=1</t>
  </si>
  <si>
    <t>7174;10124</t>
  </si>
  <si>
    <t>7356;10434</t>
  </si>
  <si>
    <t>39013;55953;55954;55955;55956</t>
  </si>
  <si>
    <t>45136;64801;64802;64803;64804</t>
  </si>
  <si>
    <t>45136;64802</t>
  </si>
  <si>
    <t>Q6PAC3</t>
  </si>
  <si>
    <t>ENSMUSG00000022300</t>
  </si>
  <si>
    <t>Dcaf13</t>
  </si>
  <si>
    <t>DDB1- and CUL4-associated factor 13</t>
  </si>
  <si>
    <t>sp|Q6PAC3|DCA13_MOUSE DDB1- and CUL4-associated factor 13 OS=Mus musculus OX=10090 GN=Dcaf13 PE=2 SV=2</t>
  </si>
  <si>
    <t>1637;1929;2515;3642;5080;6826;7941;8426;8587;8798;8903;10211;10232;11627</t>
  </si>
  <si>
    <t>1691;1989;2591;3749;5210;7000;8139;8675;8847;9064;9170;10524;10545;11973</t>
  </si>
  <si>
    <t>8744;10141;10142;10143;10144;10145;10146;10147;10148;13077;13078;13079;19004;19005;19006;19007;19008;19009;19010;27424;27425;27426;37174;43023;43024;43025;43026;43027;46166;46167;46168;46169;46170;46171;46172;46173;46174;47262;47263;47264;47265;47266;47267;47268;48638;48639;48640;48641;48642;48643;48644;48645;48646;48647;49160;49161;49162;49163;49164;49165;49166;56470;56471;56472;56473;56474;56475;56476;56601;56602;64249;64250;64251;64252;64253;64254;64255;64256</t>
  </si>
  <si>
    <t>10038;11660;11661;11662;11663;11664;11665;11666;11667;15004;15005;15006;21800;21801;21802;21803;21804;21805;21806;21807;21808;31763;31764;31765;43094;49676;49677;49678;49679;49680;53401;53402;53403;53404;53405;53406;53407;53408;53409;54693;54694;54695;54696;54697;54698;54699;56375;56376;56377;56378;56379;56380;56381;56382;56383;56384;56987;56988;56989;56990;56991;56992;56993;65404;65405;65406;65407;65408;65409;65410;65555;65556;74459;74460;74461;74462;74463;74464;74465;74466</t>
  </si>
  <si>
    <t>10038;11667;15005;21803;31765;43094;49680;53409;54693;56383;56993;65405;65556;74463</t>
  </si>
  <si>
    <t>Q6PAL7</t>
  </si>
  <si>
    <t>ENSMUSG00000037692</t>
  </si>
  <si>
    <t>Ahdc1</t>
  </si>
  <si>
    <t>AT-hook DNA-binding motif-containing protein 1</t>
  </si>
  <si>
    <t>sp|Q6PAL7|AHDC1_MOUSE AT-hook DNA-binding motif-containing protein 1 OS=Mus musculus OX=10090 GN=Ahdc1 PE=1 SV=1</t>
  </si>
  <si>
    <t>4570;12666</t>
  </si>
  <si>
    <t>4690;13029</t>
  </si>
  <si>
    <t>24499;69996;69997;69998;69999;70000</t>
  </si>
  <si>
    <t>28366;81048;81049;81050;81051;81052</t>
  </si>
  <si>
    <t>28366;81050</t>
  </si>
  <si>
    <t>Q6PE01</t>
  </si>
  <si>
    <t>ENSMUSG00000074088</t>
  </si>
  <si>
    <t>Snrnp40</t>
  </si>
  <si>
    <t>U5 small nuclear ribonucleoprotein 40 kDa protein</t>
  </si>
  <si>
    <t>sp|Q6PE01|SNR40_MOUSE U5 small nuclear ribonucleoprotein 40 kDa protein OS=Mus musculus OX=10090 GN=Snrnp40 PE=1 SV=1</t>
  </si>
  <si>
    <t>1375;3516;3850;4216;4459;4777;5309;6057;7360;7361;9726;11547</t>
  </si>
  <si>
    <t>1424;3621;3962;4329;4575;4897;5446;6218;7546;7547;10012;11890</t>
  </si>
  <si>
    <t>7401;7402;18267;18268;18269;18270;18271;18272;18273;18274;20440;20441;20442;20443;20444;20445;20446;20447;22506;22507;23755;25605;25606;25607;25608;25609;25610;25611;25612;25613;28597;28598;28599;28600;28601;28602;32812;40034;40035;40036;53655;53656;53657;63823;63824;63825;63826;63827;63828</t>
  </si>
  <si>
    <t>8501;8502;20941;20942;20943;20944;20945;20946;20947;20948;23606;23607;23608;23609;23610;23611;23612;23613;23614;26008;26009;27445;29640;29641;29642;29643;29644;29645;29646;29647;29648;29649;29650;33136;33137;33138;33139;33140;33141;38041;46312;46313;46314;62161;62162;62163;62164;62165;73976;73977;73978;73979;73980;73981</t>
  </si>
  <si>
    <t>8501;20941;23613;26009;27445;29640;33137;38041;46312;46313;62161;73977</t>
  </si>
  <si>
    <t>Q9D2W5</t>
  </si>
  <si>
    <t>ENSMUSG00000001700</t>
  </si>
  <si>
    <t>Gramd3</t>
  </si>
  <si>
    <t>Q9D2W5;Q6PEM6</t>
  </si>
  <si>
    <t>GRAM domain-containing protein 3</t>
  </si>
  <si>
    <t>tr|Q9D2W5|Q9D2W5_MOUSE GRAM domain-containing 3 OS=Mus musculus OX=10090 GN=Gramd3 PE=1 SV=1;sp|Q6PEM6|GRM2B_MOUSE GRAM domain-containing protein 2B OS=Mus musculus OX=10090 GN=Gramd2b PE=1 SV=2</t>
  </si>
  <si>
    <t>432;445</t>
  </si>
  <si>
    <t>Q8VE37</t>
  </si>
  <si>
    <t>ENSMUSG00000028896</t>
  </si>
  <si>
    <t>Rcc1</t>
  </si>
  <si>
    <t>Q8VE37;Q6PFB2;A2CER2</t>
  </si>
  <si>
    <t>Q8VE37;Q6PFB2</t>
  </si>
  <si>
    <t>Regulator of chromosome condensation</t>
  </si>
  <si>
    <t>sp|Q8VE37|RCC1_MOUSE Regulator of chromosome condensation OS=Mus musculus OX=10090 GN=Rcc1 PE=1 SV=1;tr|Q6PFB2|Q6PFB2_MOUSE Rcc1 protein OS=Mus musculus OX=10090 GN=Rcc1 PE=1 SV=1</t>
  </si>
  <si>
    <t>421;434;116</t>
  </si>
  <si>
    <t>1880;10147;10375;11731;12401</t>
  </si>
  <si>
    <t>1940;10458;10694;12078;12762</t>
  </si>
  <si>
    <t>9969;56113;57433;57434;64849;64850;68548</t>
  </si>
  <si>
    <t>11460;64984;66521;66522;75136;75137;79374</t>
  </si>
  <si>
    <t>11460;64984;66522;75137;79374</t>
  </si>
  <si>
    <t>Q6PGF5</t>
  </si>
  <si>
    <t>ENSMUSG00000030138</t>
  </si>
  <si>
    <t>Bms1</t>
  </si>
  <si>
    <t xml:space="preserve">BMS1, ribosome biogenesis factor </t>
  </si>
  <si>
    <t>tr|Q6PGF5|Q6PGF5_MOUSE BMS1 homolog, ribosome assembly protein (Yeast) OS=Mus musculus OX=10090 GN=Bms1 PE=1 SV=1</t>
  </si>
  <si>
    <t>33;328;1434;1992;2354;2460;3414;3672;3708;3857;4272;4273;4374;4473;4800;4925;5104;5604;7121;7855;7958;8570;8913;9109;9527;9644;11356;12137;12502;12503;12546</t>
  </si>
  <si>
    <t>34;340;1483;2053;2426;2535;3516;3780;3817;3969;4386;4387;4488;4589;4922;5049;5234;5751;7303;8048;8162;8829;9180;9383;9810;9928;11693;12492;12863;12864;12907</t>
  </si>
  <si>
    <t>202;203;204;205;206;207;1796;1797;1798;1799;1800;1801;1802;1803;7753;7754;7755;10475;12283;12284;12285;12286;12815;12816;17715;17716;19180;19181;19353;19354;19355;19356;19357;19358;19359;19360;19361;19362;20501;20502;20503;20504;20505;22809;22810;22811;22812;22813;22814;22815;23298;23299;23300;23829;23830;23831;23832;23833;23834;23835;23836;23837;25755;25756;26570;26571;26572;27514;27515;27516;27517;27518;27519;27520;27521;27522;30290;30291;30292;30293;30294;30295;38741;38742;38743;38744;38745;38746;38747;38748;38749;42510;42511;42512;42513;42514;42515;42516;42517;42518;43114;43115;43116;43117;43118;43119;43120;43121;47111;47112;47113;49206;49207;49208;49209;49210;49211;49212;50166;50167;50168;50169;50170;50171;50172;50173;50174;52470;52471;52472;52473;52474;52475;52476;52477;52478;53213;53214;53215;53216;53217;53218;53219;53220;53221;53222;62742;62743;67097;67098;67099;67100;67101;67102;67103;67104;67105;69121;69122;69123;69124;69125;69126;69127;69128;69129;69130;69131;69132;69133;69348</t>
  </si>
  <si>
    <t>227;228;229;230;231;232;2072;2073;2074;2075;2076;2077;2078;2079;8905;8906;8907;12042;14099;14100;14101;14102;14717;14718;20304;20305;22054;22055;22272;22273;22274;22275;22276;22277;22278;22279;22280;22281;23683;23684;23685;23686;23687;23688;26341;26342;26343;26344;26345;26346;26347;26348;26349;26350;26912;26913;26914;27529;27530;27531;27532;27533;27534;27535;27536;27537;27538;27539;27540;27541;27542;29834;29835;30787;30788;30789;30790;31866;31867;31868;31869;31870;31871;31872;31873;31874;35083;35084;35085;35086;35087;35088;44836;44837;44838;44839;44840;44841;44842;44843;44844;44845;49082;49083;49084;49085;49086;49087;49088;49089;49090;49091;49780;49781;49782;49783;49784;49785;49786;49787;54509;54510;54511;54512;57035;57036;57037;57038;57039;57040;57041;58104;58105;58106;58107;58108;58109;58110;58111;58112;58113;60773;60774;60775;60776;60777;60778;60779;60780;60781;61663;61664;61665;61666;61667;61668;61669;61670;61671;61672;61673;72746;72747;77704;77705;77706;77707;77708;77709;77710;77711;77712;80047;80048;80049;80050;80051;80052;80053;80054;80055;80056;80057;80058;80059;80294</t>
  </si>
  <si>
    <t>231;2075;8905;12042;14102;14718;20305;22054;22276;23685;26345;26350;26914;27533;29834;30789;31871;35088;44838;49090;49784;54511;57038;58105;60778;61673;72746;77712;80050;80056;80294</t>
  </si>
  <si>
    <t>Q6PGH1-2</t>
  </si>
  <si>
    <t>ENSMUSG00000038722</t>
  </si>
  <si>
    <t>Bud31</t>
  </si>
  <si>
    <t>Q6PGH1-2;Q6PGH1</t>
  </si>
  <si>
    <t>Protein BUD31 homolog</t>
  </si>
  <si>
    <t>sp|Q6PGH1-2|BUD31_MOUSE Isoform 2 of Protein BUD31 homolog OS=Mus musculus OX=10090 GN=Bud31;sp|Q6PGH1|BUD31_MOUSE Protein BUD31 homolog OS=Mus musculus OX=10090 GN=Bud31 PE=1 SV=2</t>
  </si>
  <si>
    <t>103;144</t>
  </si>
  <si>
    <t>5416;9276</t>
  </si>
  <si>
    <t>5555;9554</t>
  </si>
  <si>
    <t>29166;29167;29168;29169;29170;29171;29172;29173;29174;51192;51193;51194;51195;51196;51197;51198</t>
  </si>
  <si>
    <t>33797;33798;33799;33800;33801;33802;33803;33804;33805;59311;59312;59313;59314;59315;59316;59317;59318;59319</t>
  </si>
  <si>
    <t>33804;59311</t>
  </si>
  <si>
    <t>Q6VY05</t>
  </si>
  <si>
    <t>ENSMUSG00000044595</t>
  </si>
  <si>
    <t>Dnd1</t>
  </si>
  <si>
    <t>Q6VY05;Q6VY05-2</t>
  </si>
  <si>
    <t>Dead end protein homolog 1</t>
  </si>
  <si>
    <t>sp|Q6VY05|DND1_MOUSE Dead end protein homolog 1 OS=Mus musculus OX=10090 GN=Dnd1 PE=1 SV=1;sp|Q6VY05-2|DND1_MOUSE Isoform 2 of Dead end protein homolog 1 OS=Mus musculus OX=10090 GN=Dnd1</t>
  </si>
  <si>
    <t>352;340</t>
  </si>
  <si>
    <t>66;77;1467;3603;6812;7388;7828;11468</t>
  </si>
  <si>
    <t>67;78;1516;3709;6986;7574;8021;11805</t>
  </si>
  <si>
    <t>378;379;380;381;382;450;451;452;453;454;7901;7902;7903;18830;18831;18832;18833;18834;37112;37113;37114;37115;37116;37117;40169;40170;42381;63348</t>
  </si>
  <si>
    <t>424;425;426;427;428;498;499;500;501;502;9070;9071;9072;21607;21608;21609;21610;21611;43028;43029;43030;43031;43032;43033;46458;46459;48946;48947;73432</t>
  </si>
  <si>
    <t>424;498;9071;21611;43032;46458;48947;73432</t>
  </si>
  <si>
    <t>Q6ZPJ3</t>
  </si>
  <si>
    <t>ENSMUSG00000020802</t>
  </si>
  <si>
    <t>Ube2o</t>
  </si>
  <si>
    <t>E2/E3 hybrid ubiquitin-protein ligase UBE2O</t>
  </si>
  <si>
    <t>sp|Q6ZPJ3|UBE2O_MOUSE (E3-independent) E2 ubiquitin-conjugating enzyme UBE2O OS=Mus musculus OX=10090 GN=Ube2o PE=1 SV=3</t>
  </si>
  <si>
    <t>2317;12489</t>
  </si>
  <si>
    <t>2388;12850</t>
  </si>
  <si>
    <t>12110;12111;69062</t>
  </si>
  <si>
    <t>13877;13878;79976</t>
  </si>
  <si>
    <t>13878;79976</t>
  </si>
  <si>
    <t>Q6ZQ08</t>
  </si>
  <si>
    <t>ENSMUSG00000036550</t>
  </si>
  <si>
    <t>Cnot1</t>
  </si>
  <si>
    <t>Q6ZQ08;Q6ZQ08-4;B7ZWL1;A0A1D5RMJ8;Q6ZQ08-2;A0A1D5RMD8;Q6ZQ08-3;A0A1D5RML9;A0A1D5RMB6;A0A1D5RM04</t>
  </si>
  <si>
    <t>Q6ZQ08;Q6ZQ08-4;B7ZWL1;A0A1D5RMJ8;Q6ZQ08-2;A0A1D5RMD8</t>
  </si>
  <si>
    <t>8;8;7;7;7;4;3;2;1;1</t>
  </si>
  <si>
    <t>CCR4-NOT transcription complex subunit 1</t>
  </si>
  <si>
    <t>sp|Q6ZQ08|CNOT1_MOUSE CCR4-NOT transcription complex subunit 1 OS=Mus musculus OX=10090 GN=Cnot1 PE=1 SV=2;sp|Q6ZQ08-4|CNOT1_MOUSE Isoform 4 of CCR4-NOT transcription complex subunit 1 OS=Mus musculus OX=10090 GN=Cnot1;tr|B7ZWL1|B7ZWL1_MOUSE CCR4-NOT trans</t>
  </si>
  <si>
    <t>2375;2376;2326;2369;2371;1614;494;823;92;122</t>
  </si>
  <si>
    <t>1169;1444;5868;6821;8480;9343;10394;13168</t>
  </si>
  <si>
    <t>1211;1493;6024;6995;8729;9622;10713;13541</t>
  </si>
  <si>
    <t>6340;6341;6342;7788;31808;37155;46497;51581;57521;57522;57523;72765</t>
  </si>
  <si>
    <t>7296;7297;7298;8943;36891;43075;53785;59760;66626;66627;66628;84354</t>
  </si>
  <si>
    <t>7296;8943;36891;43075;53785;59760;66628;84354</t>
  </si>
  <si>
    <t>Q6ZQ38</t>
  </si>
  <si>
    <t>ENSMUSG00000020114</t>
  </si>
  <si>
    <t>Cand1</t>
  </si>
  <si>
    <t>Cullin-associated NEDD8-dissociated protein 1</t>
  </si>
  <si>
    <t>sp|Q6ZQ38|CAND1_MOUSE Cullin-associated NEDD8-dissociated protein 1 OS=Mus musculus OX=10090 GN=Cand1 PE=1 SV=2</t>
  </si>
  <si>
    <t>25;930;1086;2573</t>
  </si>
  <si>
    <t>26;966;1123;2651</t>
  </si>
  <si>
    <t>147;5071;5874;13344</t>
  </si>
  <si>
    <t>167;5875;6782;15304</t>
  </si>
  <si>
    <t>Z4YJT3</t>
  </si>
  <si>
    <t>ENSMUSG00000037331</t>
  </si>
  <si>
    <t>Larp1</t>
  </si>
  <si>
    <t>Z4YJT3;Q6ZQ58;Q9D423;Q6ZQ58-2</t>
  </si>
  <si>
    <t>Z4YJT3;Q6ZQ58</t>
  </si>
  <si>
    <t>21;21;2;1</t>
  </si>
  <si>
    <t>La-related protein 1</t>
  </si>
  <si>
    <t>tr|Z4YJT3|Z4YJT3_MOUSE La-related protein 1 OS=Mus musculus OX=10090 GN=Larp1 PE=1 SV=1;sp|Q6ZQ58|LARP1_MOUSE La-related protein 1 OS=Mus musculus OX=10090 GN=Larp1 PE=1 SV=3</t>
  </si>
  <si>
    <t>1072;1072;248;66</t>
  </si>
  <si>
    <t>1069;1570;2144;3371;3692;3701;4527;4738;4983;5031;6772;9294;10324;10733;10941;11089;11886;12104;12680;12906;13063</t>
  </si>
  <si>
    <t>1106;1623;2209;3471;3801;3810;4647;4858;5110;5161;6946;9572;10639;11057;11269;11417;12237;12459;13043;13275;13435</t>
  </si>
  <si>
    <t>5794;5795;8417;8418;8419;11167;11168;11169;11170;11171;11172;17485;17486;17487;17488;17489;19255;19307;19308;19309;19310;19311;19312;19313;24132;25408;25409;26895;26896;27196;36903;36904;36905;36906;36907;36908;51292;51293;51294;57142;57143;57144;57145;57146;57147;57148;57149;57150;57151;59402;59403;59404;59405;59406;59407;59408;60535;60536;60537;60538;60539;61227;61228;65724;65725;66916;70059;70060;70061;70062;70063;70064;71148;71149;71150;72175;72176;72177;72178;72179</t>
  </si>
  <si>
    <t>6694;6695;9668;9669;9670;12788;12789;12790;12791;12792;12793;20048;20049;20050;20051;20052;20053;22140;22202;22203;22204;22205;22206;22207;22208;22209;27884;29411;29412;31160;31161;31505;42802;42803;42804;42805;42806;42807;59425;59426;59427;66188;66189;66190;66191;66192;66193;66194;66195;66196;66197;66198;66199;68833;68834;68835;68836;68837;68838;68839;68840;68841;70202;70203;70204;70205;70206;70963;70964;76153;76154;77499;81121;81122;81123;81124;81125;81126;82387;82388;82389;82390;83672;83673;83674;83675;83676</t>
  </si>
  <si>
    <t>6694;9670;12793;20049;22140;22206;27884;29411;31161;31505;42807;59426;66197;68839;70206;70964;76154;77499;81125;82388;83672</t>
  </si>
  <si>
    <t>Q6ZQ73</t>
  </si>
  <si>
    <t>ENSMUSG00000030319</t>
  </si>
  <si>
    <t>Cand2</t>
  </si>
  <si>
    <t>Cullin-associated NEDD8-dissociated protein 2</t>
  </si>
  <si>
    <t>sp|Q6ZQ73|CAND2_MOUSE Cullin-associated NEDD8-dissociated protein 2 OS=Mus musculus OX=10090 GN=Cand2 PE=1 SV=2</t>
  </si>
  <si>
    <t>1087;11584</t>
  </si>
  <si>
    <t>1124;11928</t>
  </si>
  <si>
    <t>5875;5876;63986;63987</t>
  </si>
  <si>
    <t>6783;6784;74151;74152</t>
  </si>
  <si>
    <t>6784;74151</t>
  </si>
  <si>
    <t>Q6ZQL4</t>
  </si>
  <si>
    <t>ENSMUSG00000041057</t>
  </si>
  <si>
    <t>Wdr43</t>
  </si>
  <si>
    <t>Q6ZQL4;A0A3Q4EHN7;A0A3Q4EGD3</t>
  </si>
  <si>
    <t>Q6ZQL4;A0A3Q4EHN7</t>
  </si>
  <si>
    <t>22;19;7</t>
  </si>
  <si>
    <t>WD repeat-containing protein 43</t>
  </si>
  <si>
    <t>sp|Q6ZQL4|WDR43_MOUSE WD repeat-containing protein 43 OS=Mus musculus OX=10090 GN=Wdr43 PE=1 SV=2;tr|A0A3Q4EHN7|A0A3Q4EHN7_MOUSE WD repeat-containing protein 43 OS=Mus musculus OX=10090 GN=Wdr43 PE=1 SV=1</t>
  </si>
  <si>
    <t>677;483;149</t>
  </si>
  <si>
    <t>1710;2032;3798;3976;4806;5977;6150;6724;6815;6864;6918;7135;7381;7874;8080;8931;11387;12305;12345;12697;12765;13138</t>
  </si>
  <si>
    <t>1764;2094;3908;4088;4928;6135;6312;6898;6989;7039;7093;7317;7567;8067;8302;9198;11724;12664;12706;13060;13129;13511</t>
  </si>
  <si>
    <t>9092;9093;9094;9095;9096;9097;9098;9099;10652;20135;20136;20137;20138;20139;20140;20141;20142;20143;20144;20145;21133;21134;21135;21136;21137;21138;21139;21140;21141;25783;25784;25785;25786;25787;25788;25789;32434;33282;33283;33284;33285;33286;33287;33288;33289;33290;33291;33292;33293;33294;33295;36466;36467;36468;36469;36470;36471;37131;37132;37133;37398;37399;37400;37401;37402;37403;37404;37405;37406;37407;37680;37681;37682;37683;37684;37685;37686;37687;37688;38828;38829;38830;38831;38832;38833;38834;38835;38836;40135;42629;42630;42631;42632;42633;42634;42635;42636;42637;43709;43710;43711;43712;43713;43714;43715;43716;43717;49295;49296;49297;49298;49299;49300;49301;49302;62920;62921;62922;62923;62924;62925;62926;62927;62928;68035;68036;68037;68038;68039;68040;68041;68042;68043;68044;68274;68275;68276;68277;68278;68279;68280;68281;68282;70127;70128;70129;70130;70131;70132;70133;70134;70135;70460;70461;70462;70463;70464;70465;70466;72599;72600;72601;72602;72603;72604</t>
  </si>
  <si>
    <t>10455;10456;10457;10458;10459;10460;10461;10462;10463;12232;23262;23263;23264;23265;23266;23267;23268;23269;23270;23271;23272;23273;23274;23275;23276;23277;24387;24388;24389;24390;24391;24392;24393;24394;24395;29868;29869;29870;29871;29872;29873;29874;37626;38572;38573;38574;38575;38576;38577;38578;38579;38580;38581;38582;38583;38584;38585;38586;42237;42238;42239;42240;42241;42242;43049;43050;43051;43052;43053;43348;43349;43350;43351;43352;43353;43354;43355;43356;43357;43358;43359;43360;43361;43362;43363;43364;43650;43651;43652;43653;43654;43655;43656;43657;43658;44931;44932;44933;44934;44935;44936;44937;44938;44939;44940;44941;46424;49211;49212;49213;49214;49215;49216;49217;49218;49219;49220;49221;50465;50466;50467;50468;50469;50470;50471;50472;50473;57130;57131;57132;57133;57134;57135;57136;57137;72948;72949;72950;72951;72952;72953;72954;72955;72956;78771;78772;78773;78774;78775;78776;78777;78778;78779;78780;78781;79067;79068;79069;79070;79071;79072;79073;79074;79075;79076;79077;79078;79079;79080;79081;81191;81192;81193;81194;81195;81196;81197;81198;81199;81568;81569;81570;81571;81572;81573;81574;81575;81576;84166;84167;84168;84169;84170;84171;84172;84173;84174;84175;84176</t>
  </si>
  <si>
    <t>10462;12232;23265;24393;29868;37626;38575;42240;43052;43358;43652;44941;46424;49217;50473;57135;72953;78772;79068;81199;81576;84176</t>
  </si>
  <si>
    <t>Q6ZWN5</t>
  </si>
  <si>
    <t>ENSMUSG00000006333</t>
  </si>
  <si>
    <t>Rps9</t>
  </si>
  <si>
    <t>Q6ZWN5;F7CJS8;D3YWH9;Q9CXW7;D3Z673;D3YUV6</t>
  </si>
  <si>
    <t>Q6ZWN5;F7CJS8;D3YWH9;Q9CXW7</t>
  </si>
  <si>
    <t>15;11;11;11;4;2</t>
  </si>
  <si>
    <t>40S ribosomal protein S9</t>
  </si>
  <si>
    <t>sp|Q6ZWN5|RS9_MOUSE 40S ribosomal protein S9 OS=Mus musculus OX=10090 GN=Rps9 PE=1 SV=3;tr|F7CJS8|F7CJS8_MOUSE 40S ribosomal protein S9 (Fragment) OS=Mus musculus OX=10090 GN=Rps9 PE=1 SV=1;tr|D3YWH9|D3YWH9_MOUSE 40S ribosomal protein S9 OS=Mus musculus OX</t>
  </si>
  <si>
    <t>194;135;136;139;79;57</t>
  </si>
  <si>
    <t>2813;2814;4858;5219;5379;6193;6523;6664;6907;7533;8054;9669;9746;10466;10524</t>
  </si>
  <si>
    <t>2895;2896;4981;5351;5518;6356;6691;6835;7082;7722;8272;9955;10032;10785;10846</t>
  </si>
  <si>
    <t>14656;14657;14658;14659;14660;14661;14662;14663;14664;14665;14666;14667;14668;26198;26199;26200;26201;26202;26203;26204;26205;26206;28117;28118;28119;28120;28121;28122;28123;28124;28125;28126;28127;28959;28960;28961;28962;28963;28964;28965;28966;28967;33499;33500;33501;33502;33503;33504;33505;33506;33507;35380;35381;35382;35383;35384;35385;35386;35387;35388;36099;36100;36101;36102;36103;36104;36105;36106;36107;37628;37629;37630;37631;37632;37633;37634;37635;37636;40910;40911;40912;40913;43600;43601;43602;53381;53382;53383;53384;53385;53386;53387;53388;53389;53723;53724;53725;53726;53727;53728;53729;53730;53731;57936;57937;57938;57939;58271;58272;58273;58274</t>
  </si>
  <si>
    <t>16794;16795;16796;16797;16798;16799;16800;16801;16802;16803;16804;16805;16806;16807;16808;30350;30351;30352;30353;30354;30355;30356;30357;30358;30359;30360;32553;32554;32555;32556;32557;32558;32559;32560;32561;32562;32563;32564;32565;33545;33546;33547;33548;33549;33550;33551;33552;33553;33554;33555;33556;38811;38812;38813;38814;38815;38816;38817;38818;38819;40953;40954;40955;40956;40957;40958;40959;40960;40961;40962;40963;41824;41825;41826;41827;41828;41829;41830;41831;41832;41833;43596;43597;43598;43599;43600;43601;43602;43603;43604;43605;43606;47283;47284;47285;47286;50346;50347;50348;61849;61850;61851;61852;61853;61854;61855;61856;61857;61858;61859;62236;62237;62238;62239;62240;62241;62242;62243;62244;67097;67098;67099;67100;67483;67484;67485;67486</t>
  </si>
  <si>
    <t>16803;16806;30351;32562;33545;38817;40954;41827;43599;47286;50348;61859;62242;67100;67484</t>
  </si>
  <si>
    <t>Q6ZWV7</t>
  </si>
  <si>
    <t>ENSMUSG00000062997</t>
  </si>
  <si>
    <t>Rpl35</t>
  </si>
  <si>
    <t>60S ribosomal protein L35</t>
  </si>
  <si>
    <t>sp|Q6ZWV7|RL35_MOUSE 60S ribosomal protein L35 OS=Mus musculus OX=10090 GN=Rpl35 PE=1 SV=1</t>
  </si>
  <si>
    <t>11879;12289;13144</t>
  </si>
  <si>
    <t>12229;12648;13517</t>
  </si>
  <si>
    <t>65687;67951;67952;67953;67954;67955;67956;67957;67958;67959;72636;72637;72638;72639;72640;72641</t>
  </si>
  <si>
    <t>76107;78682;78683;78684;78685;78686;78687;78688;78689;78690;84208;84209;84210;84211;84212;84213</t>
  </si>
  <si>
    <t>76107;78682;84209</t>
  </si>
  <si>
    <t>Q6ZWX6</t>
  </si>
  <si>
    <t>ENSMUSG00000021116</t>
  </si>
  <si>
    <t>Eif2s1</t>
  </si>
  <si>
    <t>Eukaryotic translation initiation factor 2 subunit 1</t>
  </si>
  <si>
    <t>sp|Q6ZWX6|IF2A_MOUSE Eukaryotic translation initiation factor 2 subunit 1 OS=Mus musculus OX=10090 GN=Eif2s1 PE=1 SV=3</t>
  </si>
  <si>
    <t>3219;5622;12740;13353</t>
  </si>
  <si>
    <t>3313;5774;13104;13732</t>
  </si>
  <si>
    <t>16663;16664;30424;70340;70341;70342;70343;70344;70345;73729</t>
  </si>
  <si>
    <t>19113;19114;35224;81420;81421;81422;81423;81424;81425;85431</t>
  </si>
  <si>
    <t>19113;35224;81421;85431</t>
  </si>
  <si>
    <t>Q6ZWY3</t>
  </si>
  <si>
    <t>ENSMUSG00000036781</t>
  </si>
  <si>
    <t>Rps27l</t>
  </si>
  <si>
    <t>Q6ZWY3;D6RH49;D3YYB0</t>
  </si>
  <si>
    <t>40S ribosomal protein S27-like;40S ribosomal protein S27</t>
  </si>
  <si>
    <t>sp|Q6ZWY3|RS27L_MOUSE 40S ribosomal protein S27-like OS=Mus musculus OX=10090 GN=Rps27l PE=1 SV=3;tr|D6RH49|D6RH49_MOUSE 40S ribosomal protein S27 OS=Mus musculus OX=10090 GN=Rps27l PE=1 SV=1;tr|D3YYB0|D3YYB0_MOUSE 40S ribosomal protein S27 OS=Mus musculus</t>
  </si>
  <si>
    <t>84;77;105</t>
  </si>
  <si>
    <t>1798;7680</t>
  </si>
  <si>
    <t>1852;7870</t>
  </si>
  <si>
    <t>9518;9519;9520;9521;9522;9523;9524;9525;9526;41597;41598;41599;41600;41601;41602;41603;41604;41605</t>
  </si>
  <si>
    <t>10936;10937;10938;10939;10940;10941;10942;10943;10944;10945;10946;48052;48053;48054;48055;48056;48057;48058;48059;48060;48061;48062;48063</t>
  </si>
  <si>
    <t>10942;48057</t>
  </si>
  <si>
    <t>Q6ZWZ4</t>
  </si>
  <si>
    <t>ENSMUSG00000057863</t>
  </si>
  <si>
    <t>Rpl36</t>
  </si>
  <si>
    <t>Q6ZWZ4;P47964</t>
  </si>
  <si>
    <t>6;3</t>
  </si>
  <si>
    <t>60S ribosomal protein L36</t>
  </si>
  <si>
    <t>tr|Q6ZWZ4|Q6ZWZ4_MOUSE 60S ribosomal protein L36 OS=Mus musculus OX=10090 GN=Rpl36 PE=1 SV=1;sp|P47964|RL36_MOUSE 60S ribosomal protein L36 OS=Mus musculus OX=10090 GN=Rpl36 PE=1 SV=2</t>
  </si>
  <si>
    <t>105;105</t>
  </si>
  <si>
    <t>2434;3185;6194;9696;9711;13237</t>
  </si>
  <si>
    <t>2507;2508;3277;6357;6358;9982;9997;13613;13614</t>
  </si>
  <si>
    <t>12671;12672;12673;12674;12675;12676;12677;12678;12679;12680;12681;12682;12683;12684;12685;12686;12687;12688;16509;16510;16511;16512;16513;16514;16515;16516;16517;33508;33509;33510;33511;33512;33513;33514;33515;33516;33517;33518;33519;33520;33521;33522;33523;33524;33525;53508;53509;53510;53583;53584;53585;53586;53587;53588;53589;53590;53591;53592;73123;73124;73125;73126;73127;73128;73129;73130;73131;73132;73133;73134;73135</t>
  </si>
  <si>
    <t>14548;14549;14550;14551;14552;14553;14554;14555;14556;14557;14558;14559;14560;14561;14562;14563;14564;14565;14566;14567;14568;14569;14570;14571;14572;14573;18940;18941;18942;18943;18944;18945;18946;18947;18948;18949;38820;38821;38822;38823;38824;38825;38826;38827;38828;38829;38830;38831;38832;38833;38834;38835;38836;38837;38838;61992;61993;61994;62079;62080;62081;62082;62083;62084;62085;62086;62087;62088;62089;62090;84756;84757;84758;84759;84760;84761;84762;84763;84764;84765;84766;84767;84768</t>
  </si>
  <si>
    <t>14564;18945;38823;61992;62079;84763</t>
  </si>
  <si>
    <t>346;347</t>
  </si>
  <si>
    <t>7;97</t>
  </si>
  <si>
    <t>Q6ZWZ7</t>
  </si>
  <si>
    <t>ENSMUSG00000062328</t>
  </si>
  <si>
    <t>Rpl17</t>
  </si>
  <si>
    <t>Q6ZWZ7;Q9CPR4;B2RY53</t>
  </si>
  <si>
    <t>Q6ZWZ7;Q9CPR4</t>
  </si>
  <si>
    <t>60S ribosomal protein L17</t>
  </si>
  <si>
    <t>tr|Q6ZWZ7|Q6ZWZ7_MOUSE 60S ribosomal protein L17 OS=Mus musculus OX=10090 GN=Rpl17 PE=1 SV=1;sp|Q9CPR4|RL17_MOUSE 60S ribosomal protein L17 OS=Mus musculus OX=10090 GN=Rpl17 PE=1 SV=3</t>
  </si>
  <si>
    <t>184;184;190</t>
  </si>
  <si>
    <t>3020;4291;6173;8220;9671;9821;13294</t>
  </si>
  <si>
    <t>3108;4405;6335;8465;9957;10109;10110;13672</t>
  </si>
  <si>
    <t>15673;15674;15675;15676;15677;15678;15679;15680;15681;15682;15683;15684;15685;15686;15687;15688;15689;22900;22901;22902;22903;22904;22905;22906;22907;22908;22909;22910;22911;22912;22913;22914;22915;22916;22917;22918;22919;22920;22921;33392;33393;33394;33395;44493;44494;44495;44496;44497;44498;44499;44500;44501;44502;44503;44504;44505;53393;53394;53395;53396;53397;53398;53399;53400;53401;53402;54140;54141;54142;54143;54144;54145;54146;54147;54148;54149;54150;54151;54152;54153;54154;54155;54156;54157;54158;54159;73483;73484;73485;73486;73487;73488;73489;73490</t>
  </si>
  <si>
    <t>17979;17980;17981;17982;17983;17984;17985;17986;17987;17988;17989;17990;17991;17992;17993;17994;17995;17996;17997;26449;26450;26451;26452;26453;26454;26455;26456;26457;26458;26459;26460;26461;26462;26463;26464;26465;26466;26467;26468;26469;26470;26471;26472;26473;26474;26475;26476;26477;26478;26479;26480;26481;26482;26483;26484;26485;26486;26487;38694;38695;38696;38697;51383;51384;51385;51386;51387;51388;51389;51390;51391;51392;51393;51394;51395;51396;51397;51398;51399;51400;51401;51402;51403;51404;51405;51406;51407;51408;51409;51410;61863;61864;61865;61866;61867;61868;61869;61870;61871;61872;61873;61874;61875;62709;62710;62711;62712;62713;62714;62715;62716;62717;62718;62719;62720;62721;62722;62723;62724;62725;62726;62727;62728;85154;85155;85156;85157;85158;85159;85160;85161;85162;85163;85164;85165;85166;85167</t>
  </si>
  <si>
    <t>17996;26464;38695;51407;61873;62719;85162</t>
  </si>
  <si>
    <t>Q76KJ5</t>
  </si>
  <si>
    <t>ENSMUSG00000047649</t>
  </si>
  <si>
    <t>Cd3eap</t>
  </si>
  <si>
    <t>DNA-directed RNA polymerase I subunit RPA34</t>
  </si>
  <si>
    <t>sp|Q76KJ5|RPA34_MOUSE DNA-directed RNA polymerase I subunit RPA34 OS=Mus musculus OX=10090 GN=Polr1g PE=1 SV=2</t>
  </si>
  <si>
    <t>2272;3718;4575</t>
  </si>
  <si>
    <t>2341;3827;4695</t>
  </si>
  <si>
    <t>11857;11858;19439;24518;24519</t>
  </si>
  <si>
    <t>13593;13594;22377;28388;28389</t>
  </si>
  <si>
    <t>13593;22377;28389</t>
  </si>
  <si>
    <t>Q76MZ3</t>
  </si>
  <si>
    <t>ENSMUSG00000007564</t>
  </si>
  <si>
    <t>Ppp2r1a</t>
  </si>
  <si>
    <t>Q76MZ3;G3UWL2</t>
  </si>
  <si>
    <t>Serine/threonine-protein phosphatase 2A 65 kDa regulatory subunit A alpha isoform</t>
  </si>
  <si>
    <t>sp|Q76MZ3|2AAA_MOUSE Serine/threonine-protein phosphatase 2A 65 kDa regulatory subunit A alpha isoform OS=Mus musculus OX=10090 GN=Ppp2r1a PE=1 SV=3</t>
  </si>
  <si>
    <t>589;143</t>
  </si>
  <si>
    <t>543;2870;3259;5364;7640;7719;8292;9412;12181</t>
  </si>
  <si>
    <t>563;2954;3354;5503;7830;7910;8538;9691;12536</t>
  </si>
  <si>
    <t>2977;15033;16835;28881;28882;28883;28884;28885;28886;28887;28888;41424;41425;41426;41427;41428;41429;41815;41816;45414;45415;45416;51870;67348</t>
  </si>
  <si>
    <t>3436;17269;19303;33466;33467;33468;33469;33470;33471;33472;33473;47869;47870;47871;47872;47873;47874;48308;48309;52504;52505;52506;60086;78006</t>
  </si>
  <si>
    <t>3436;17269;19303;33471;47870;48308;52504;60086;78006</t>
  </si>
  <si>
    <t>Q78PY7</t>
  </si>
  <si>
    <t>ENSMUSG00000001424</t>
  </si>
  <si>
    <t>Snd1</t>
  </si>
  <si>
    <t>Q78PY7;Q3TJ56;E9Q3E9</t>
  </si>
  <si>
    <t>Q78PY7;Q3TJ56</t>
  </si>
  <si>
    <t>14;10;2</t>
  </si>
  <si>
    <t>Staphylococcal nuclease domain-containing protein 1</t>
  </si>
  <si>
    <t>sp|Q78PY7|SND1_MOUSE Staphylococcal nuclease domain-containing protein 1 OS=Mus musculus OX=10090 GN=Snd1 PE=1 SV=1;tr|Q3TJ56|Q3TJ56_MOUSE Staphylococcal nuclease domain-containing protein 1 OS=Mus musculus OX=10090 GN=Snd1 PE=1 SV=1</t>
  </si>
  <si>
    <t>910;608;262</t>
  </si>
  <si>
    <t>158;995;2039;3805;8498;8852;9311;10574;10888;11673;12123;12337;12382;13320</t>
  </si>
  <si>
    <t>163;1032;2101;3915;8747;9119;9590;10897;11214;12019;12478;12698;12743;13699</t>
  </si>
  <si>
    <t>877;878;879;880;5419;5420;5421;5422;5423;5424;5425;10696;20176;20177;20178;20179;46606;46607;46608;48925;48926;48927;48928;48929;48930;48931;48932;51370;58545;58546;58547;58548;60253;60254;60255;64502;64503;64504;64505;64506;64507;67011;67012;67013;67014;67015;67016;67017;67018;67019;68241;68242;68243;68244;68245;68246;68247;68454;68455;73592</t>
  </si>
  <si>
    <t>987;988;989;990;6280;6281;6282;6283;6284;6285;6286;6287;6288;6289;12282;23311;23312;23313;23314;53901;53902;53903;56707;56708;56709;56710;56711;56712;56713;56714;56715;56716;59514;67834;67835;67836;67837;69878;69879;69880;74740;74741;74742;74743;74744;74745;77608;77609;77610;77611;77612;77613;77614;77615;77616;77617;77618;79029;79030;79031;79032;79033;79034;79035;79263;79264;85275</t>
  </si>
  <si>
    <t>989;6282;12282;23311;53901;56709;59514;67835;69879;74741;77609;79035;79264;85275</t>
  </si>
  <si>
    <t>Q78WZ7</t>
  </si>
  <si>
    <t>ENSMUSG00000020561</t>
  </si>
  <si>
    <t>DNA-directed RNA polymerase I subunit RPA43</t>
  </si>
  <si>
    <t>Twistnb</t>
  </si>
  <si>
    <t>sp|Q78WZ7|RPA43_MOUSE DNA-directed RNA polymerase I subunit RPA43 OS=Mus musculus OX=10090 GN=Polr1f PE=1 SV=1</t>
  </si>
  <si>
    <t>3026;13282</t>
  </si>
  <si>
    <t>3114;13660</t>
  </si>
  <si>
    <t>15716;73410</t>
  </si>
  <si>
    <t>18026;85071</t>
  </si>
  <si>
    <t>Q792Z1</t>
  </si>
  <si>
    <t>ENSMUSG00000071521</t>
  </si>
  <si>
    <t>Try10</t>
  </si>
  <si>
    <t xml:space="preserve">trypsin 10 </t>
  </si>
  <si>
    <t>tr|Q792Z1|Q792Z1_MOUSE Trypsin 10 OS=Mus musculus OX=10090 GN=Try10 PE=1 SV=1</t>
  </si>
  <si>
    <t>1965;11191;11192</t>
  </si>
  <si>
    <t>2026;11520;11521;11522;11523</t>
  </si>
  <si>
    <t>10346;10347;10348;10349;10350;10351;10352;10353;61754;61755;61756;61757;61758;61759;61760;61761;61762;61763;61764;61765;61766;61767;61768;61769;61770;61771;61772;61773;61774;61775;61776;61777;61778;61779;61780;61781;61782;61783;61784;61785;61786;61787;61788;61789;61790;61791;61792;61793;61794;61795;61796;61797;61798;61799;61800;61801;61802;61803;61804;61805;61806;61807;61808</t>
  </si>
  <si>
    <t>11891;11892;11893;11894;11895;11896;11897;11898;11899;11900;11901;11902;11903;71586;71587;71588;71589;71590;71591;71592;71593;71594;71595;71596;71597;71598;71599;71600;71601;71602;71603;71604;71605;71606;71607;71608;71609;71610;71611;71612;71613;71614;71615;71616;71617;71618;71619;71620;71621;71622;71623;71624;71625;71626;71627;71628;71629;71630;71631;71632;71633;71634;71635;71636;71637;71638;71639;71640;71641;71642;71643;71644;71645;71646;71647;71648;71649;71650;71651</t>
  </si>
  <si>
    <t>11897;71595;71622</t>
  </si>
  <si>
    <t>Q7TMD7</t>
  </si>
  <si>
    <t>ENSMUSG00000001804</t>
  </si>
  <si>
    <t>Dsg4</t>
  </si>
  <si>
    <t>Desmoglein-4</t>
  </si>
  <si>
    <t>sp|Q7TMD7|DSG4_MOUSE Desmoglein-4 OS=Mus musculus OX=10090 GN=Dsg4 PE=2 SV=1</t>
  </si>
  <si>
    <t>7551;11493</t>
  </si>
  <si>
    <t>7740;11832</t>
  </si>
  <si>
    <t>41008;63502</t>
  </si>
  <si>
    <t>47387;73621</t>
  </si>
  <si>
    <t>Q7TMK9</t>
  </si>
  <si>
    <t>ENSMUSG00000032423</t>
  </si>
  <si>
    <t>Syncrip</t>
  </si>
  <si>
    <t>Q7TMK9;G3V018;A0A0R4J259;Q7TMK9-2;G3UZI2;G3UZ48;G3UXJ6;G3UWM1;G3XA76</t>
  </si>
  <si>
    <t>Q7TMK9;G3V018;A0A0R4J259;Q7TMK9-2;G3UZI2;G3UZ48;G3UXJ6</t>
  </si>
  <si>
    <t>18;17;16;16;15;13;10;7;2</t>
  </si>
  <si>
    <t>13;12;11;11;10;9;7;4;2</t>
  </si>
  <si>
    <t>Heterogeneous nuclear ribonucleoprotein Q</t>
  </si>
  <si>
    <t>sp|Q7TMK9|HNRPQ_MOUSE Heterogeneous nuclear ribonucleoprotein Q OS=Mus musculus OX=10090 GN=Syncrip PE=1 SV=2;tr|G3V018|G3V018_MOUSE Heterogeneous nuclear ribonucleoprotein Q OS=Mus musculus OX=10090 GN=Syncrip PE=1 SV=1;tr|A0A0R4J259|A0A0R4J259_MOUSE Hete</t>
  </si>
  <si>
    <t>623;588;561;562;527;464;448;196;94</t>
  </si>
  <si>
    <t>429;1761;1769;1968;2500;3017;4067;6716;7235;7895;8447;9615;9825;9990;11087;12594;12769;13055</t>
  </si>
  <si>
    <t>False;True;True;True;True;True;False;False;True;True;True;True;False;True;False;True;True;True</t>
  </si>
  <si>
    <t>444;1815;1823;2029;2576;3105;4179;6889;7418;8089;8696;9898;10114;10290;11415;12956;13133;13427</t>
  </si>
  <si>
    <t>2341;2342;2343;2344;9333;9334;9335;9336;9337;9338;9339;9340;9341;9342;9343;9344;9345;9365;9366;9367;9368;9369;9370;9371;9372;10368;10369;10370;10371;10372;10373;10374;10375;10376;12984;12985;12986;12987;12988;12989;12990;12991;12992;15666;15667;21591;21592;21593;21594;21595;21596;21597;21598;21599;21600;21601;21602;21603;21604;36412;36413;36414;36415;36416;36417;36418;39277;39278;39279;39280;39281;39282;39283;39284;42742;42743;42744;42745;42746;42747;42748;42749;42750;46281;46282;46283;46284;46285;46286;46287;46288;46289;53055;53056;53057;53058;53059;54179;54180;55144;55145;55146;55147;61215;61216;61217;61218;61219;61220;61221;61222;61223;61224;69583;69584;69585;69586;69587;69588;69589;69590;69591;69592;69593;70479;72145;72146;72147;72148;72149;72150</t>
  </si>
  <si>
    <t>2698;2699;2700;2701;10737;10738;10739;10740;10741;10742;10743;10744;10745;10746;10747;10748;10749;10750;10751;10771;10772;10773;10774;10775;10776;10777;10778;11921;11922;11923;11924;11925;11926;11927;11928;11929;14898;14899;14900;14901;14902;14903;14904;14905;14906;14907;14908;14909;17972;17973;24916;24917;24918;24919;24920;24921;24922;24923;24924;24925;24926;24927;24928;24929;24930;24931;24932;24933;24934;42175;42176;42177;42178;42179;42180;42181;45440;45441;45442;45443;45444;45445;45446;45447;45448;49328;49329;49330;49331;49332;49333;49334;49335;49336;53544;53545;53546;53547;53548;53549;53550;53551;53552;53553;53554;61476;61477;61478;61479;61480;61481;61482;61483;62751;62752;63859;63860;63861;63862;63863;70949;70950;70951;70952;70953;70954;70955;70956;70957;70958;70959;70960;80578;80579;80580;80581;80582;80583;80584;80585;80586;80587;80588;81589;83635;83636;83637;83638;83639;83640;83641;83642;83643;83644</t>
  </si>
  <si>
    <t>2701;10749;10776;11922;14898;17973;24923;42176;45446;49336;53545;61478;62752;63863;70957;80580;81589;83644</t>
  </si>
  <si>
    <t>Q7TMM9</t>
  </si>
  <si>
    <t>ENSMUSG00000058672</t>
  </si>
  <si>
    <t>Q7TMM9;Q9CWF2</t>
  </si>
  <si>
    <t>17;16</t>
  </si>
  <si>
    <t>Tubulin beta-2A chain;Tubulin beta-2B chain</t>
  </si>
  <si>
    <t>Tubb2a;Tubb2b</t>
  </si>
  <si>
    <t>sp|Q7TMM9|TBB2A_MOUSE Tubulin beta-2A chain OS=Mus musculus OX=10090 GN=Tubb2a PE=1 SV=1;sp|Q9CWF2|TBB2B_MOUSE Tubulin beta-2B chain OS=Mus musculus OX=10090 GN=Tubb2b PE=1 SV=1</t>
  </si>
  <si>
    <t>445;445</t>
  </si>
  <si>
    <t>525;3194;3661;4224;5633;5726;5750;6408;6839;7733;8145;8545;8700;8864;10107;10855;13202</t>
  </si>
  <si>
    <t>False;False;False;False;True;False;False;False;False;False;False;False;False;False;False;False;True</t>
  </si>
  <si>
    <t>544;545;3286;3287;3768;4337;5785;5879;5904;5905;6575;6576;7013;7014;7924;7925;8377;8378;8797;8798;8963;9131;10416;11181;13576</t>
  </si>
  <si>
    <t>2892;2893;2894;2895;2896;2897;2898;2899;2900;2901;2902;2903;2904;2905;2906;2907;2908;2909;16557;16558;16559;16560;16561;16562;16563;16564;16565;16566;16567;16568;16569;16570;16571;16572;16573;19101;19102;19103;19104;19105;19106;19107;19108;19109;22547;22548;22549;22550;22551;22552;22553;22554;22555;30505;30947;30948;30949;30950;30951;30952;30953;30954;30955;31085;31086;31087;31088;31089;31090;31091;31092;31093;31094;31095;31096;31097;31098;31099;31100;31101;31102;34845;34846;34847;34848;34849;34850;34851;34852;34853;34854;34855;34856;34857;34858;34859;34860;34861;34862;37233;37234;37235;37236;37237;37238;37239;37240;37241;37242;37243;37244;37245;37246;37247;37248;37249;37250;37251;37252;41874;41875;41876;41877;41878;41879;41880;41881;41882;41883;41884;41885;44042;44043;44044;44045;44046;44047;44048;44049;44050;44051;44052;44053;46820;46821;46822;46823;46824;46825;46826;46827;46828;46829;46830;46831;46832;46833;46834;46835;47948;47949;47950;47951;47952;47953;47954;47955;48986;48987;48988;48989;48990;48991;48992;48993;55848;55849;55850;55851;55852;55853;55854;55855;55856;55857;55858;55859;55860;55861;59988;59989;59990;59991;59992;59993;59994;59995;59996;59997;59998;59999;60000;60001;60002;72917;72918</t>
  </si>
  <si>
    <t>3346;3347;3348;3349;3350;3351;3352;3353;3354;3355;3356;3357;3358;3359;3360;3361;3362;3363;18994;18995;18996;18997;18998;18999;19000;19001;19002;19003;19004;19005;19006;19007;19008;19009;19010;19011;19012;21915;21916;21917;21918;21919;21920;21921;21922;21923;21924;21925;21926;21927;21928;21929;21930;21931;21932;21933;21934;21935;21936;21937;21938;21939;21940;21941;21942;21943;21944;21945;21946;21947;21948;21949;21950;21951;21952;26053;26054;26055;26056;26057;26058;26059;26060;26061;26062;26063;35351;35352;35845;35846;35847;35848;35849;35850;35851;35852;35853;35993;35994;35995;35996;35997;35998;35999;36000;36001;36002;36003;36004;36005;36006;36007;36008;36009;36010;36011;36012;36013;36014;36015;36016;36017;36018;36019;36020;36021;36022;40364;40365;40366;40367;40368;40369;40370;40371;40372;40373;40374;40375;40376;40377;40378;40379;40380;40381;43155;43156;43157;43158;43159;43160;43161;43162;43163;43164;43165;43166;43167;43168;43169;43170;43171;43172;43173;43174;43175;43176;43177;43178;48373;48374;48375;48376;48377;48378;48379;48380;48381;48382;48383;48384;48385;50829;50830;50831;50832;50833;50834;50835;50836;50837;50838;50839;50840;50841;54164;54165;54166;54167;54168;54169;54170;54171;54172;54173;54174;54175;54176;54177;54178;54179;54180;54181;55512;55513;55514;55515;55516;55517;55518;55519;55520;55521;55522;55523;56783;56784;56785;56786;56787;56788;56789;56790;56791;56792;56793;56794;56795;56796;56797;64680;64681;64682;64683;64684;64685;64686;64687;64688;64689;64690;64691;64692;64693;64694;64695;64696;64697;64698;64699;64700;64701;64702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84522;84523</t>
  </si>
  <si>
    <t>3363;19008;21926;26054;35352;35851;36013;40371;43178;48382;50836;54173;55512;56783;64690;69528;84523</t>
  </si>
  <si>
    <t>283;285;286;287;288;289;290;303</t>
  </si>
  <si>
    <t>73;233;257;267;300;330;363;388</t>
  </si>
  <si>
    <t>Q7TMX5</t>
  </si>
  <si>
    <t>ENSMUSG00000035378</t>
  </si>
  <si>
    <t>Shq1</t>
  </si>
  <si>
    <t>Q7TMX5;Q7TMX5-2</t>
  </si>
  <si>
    <t>Protein SHQ1 homolog</t>
  </si>
  <si>
    <t>sp|Q7TMX5|SHQ1_MOUSE Protein SHQ1 homolog OS=Mus musculus OX=10090 GN=Shq1 PE=1 SV=2;sp|Q7TMX5-2|SHQ1_MOUSE Isoform 2 of Protein SHQ1 homolog OS=Mus musculus OX=10090 GN=Shq1</t>
  </si>
  <si>
    <t>569;458</t>
  </si>
  <si>
    <t>5865;8626</t>
  </si>
  <si>
    <t>6021;8888</t>
  </si>
  <si>
    <t>31795;31796;31797;47484;47485</t>
  </si>
  <si>
    <t>36876;36877;36878;54959;54960</t>
  </si>
  <si>
    <t>36878;54960</t>
  </si>
  <si>
    <t>Q7TNC4-2</t>
  </si>
  <si>
    <t>ENSMUSG00000029823</t>
  </si>
  <si>
    <t>Luc7l2</t>
  </si>
  <si>
    <t>Q7TNC4-2;Q7TNC4-3;Q7TNC4-4;Q7TNC4;E9Q715;Q05CX5</t>
  </si>
  <si>
    <t>11;11;11;11;8;8</t>
  </si>
  <si>
    <t>6;6;6;6;4;4</t>
  </si>
  <si>
    <t>Putative RNA-binding protein Luc7-like 2</t>
  </si>
  <si>
    <t>sp|Q7TNC4-2|LC7L2_MOUSE Isoform 2 of Putative RNA-binding protein Luc7-like 2 OS=Mus musculus OX=10090 GN=Luc7l2;sp|Q7TNC4-3|LC7L2_MOUSE Isoform 3 of Putative RNA-binding protein Luc7-like 2 OS=Mus musculus OX=10090 GN=Luc7l2;sp|Q7TNC4-4|LC7L2_MOUSE Isofor</t>
  </si>
  <si>
    <t>325;335;382;392;272;339</t>
  </si>
  <si>
    <t>214;760;2198;6856;8688;9855;10146;11758;11891;12044;12045</t>
  </si>
  <si>
    <t>225;791;2266;7031;8951;10145;10457;12105;12242;12397;12398</t>
  </si>
  <si>
    <t>1230;1231;1232;1233;1234;1235;1236;4214;4215;4216;4217;4218;11481;37345;37346;37347;37348;37349;37350;37351;37352;47899;47900;47901;47902;47903;47904;47905;47906;47907;54326;56111;56112;65058;65059;65060;65061;65062;65744;65745;65746;65747;65748;65749;66558;66559;66560;66561;66562;66563;66564;66565;66566;66567;66568</t>
  </si>
  <si>
    <t>1406;1407;1408;1409;1410;1411;1412;1413;4897;4898;4899;4900;4901;4902;13155;43288;43289;43290;43291;43292;43293;43294;43295;55455;55456;55457;55458;55459;55460;55461;55462;55463;55464;55465;62912;64982;64983;75389;75390;75391;75392;75393;76175;76176;76177;76178;76179;76180;76181;77108;77109;77110;77111;77112;77113;77114;77115;77116;77117;77118</t>
  </si>
  <si>
    <t>1412;4900;13155;43293;55462;62912;64983;75393;76180;77108;77115</t>
  </si>
  <si>
    <t>Q7TND5</t>
  </si>
  <si>
    <t>ENSMUSG00000028187</t>
  </si>
  <si>
    <t>Rpf1</t>
  </si>
  <si>
    <t>Q7TND5;A0A0G2JFR7;A0A0G2JEG7</t>
  </si>
  <si>
    <t>Q7TND5;A0A0G2JFR7</t>
  </si>
  <si>
    <t>10;5;4</t>
  </si>
  <si>
    <t>Ribosome production factor 1</t>
  </si>
  <si>
    <t>sp|Q7TND5|RPF1_MOUSE Ribosome production factor 1 OS=Mus musculus OX=10090 GN=Rpf1 PE=2 SV=2;tr|A0A0G2JFR7|A0A0G2JFR7_MOUSE Ribosome production factor 1 OS=Mus musculus OX=10090 GN=Rpf1 PE=1 SV=1</t>
  </si>
  <si>
    <t>349;212;147</t>
  </si>
  <si>
    <t>7;1579;1580;4268;5538;6420;7997;9637;11996;13049</t>
  </si>
  <si>
    <t>7;1632;1633;4382;5683;6588;8207;9920;12349;13421</t>
  </si>
  <si>
    <t>32;33;34;35;36;37;38;39;40;41;8454;8455;8456;8457;8458;22785;22786;22787;22788;22789;22790;22791;29918;29919;29920;29921;29922;29923;29924;29925;29926;34908;34909;34910;34911;34912;34913;34914;34915;34916;43275;53171;53172;53173;66325;66326;66327;66328;66329;66330;66331;66332;66333;72109;72110;72111;72112;72113;72114;72115;72116;72117</t>
  </si>
  <si>
    <t>37;38;39;40;41;42;43;44;45;46;47;48;9712;9713;9714;9715;9716;9717;26310;26311;26312;26313;26314;26315;26316;26317;26318;26319;26320;34679;34680;34681;34682;34683;34684;34685;34686;34687;40433;40434;40435;40436;40437;40438;40439;40440;40441;49984;61610;61611;61612;76857;76858;76859;76860;76861;76862;76863;76864;76865;83592;83593;83594;83595;83596;83597;83598;83599;83600;83601;83602</t>
  </si>
  <si>
    <t>37;9716;9717;26314;34679;40439;49984;61612;76860;83600</t>
  </si>
  <si>
    <t>Q7TNL7</t>
  </si>
  <si>
    <t>ENSMUSG00000031383</t>
  </si>
  <si>
    <t>Dusp9</t>
  </si>
  <si>
    <t xml:space="preserve">dual specificity phosphatase 9 </t>
  </si>
  <si>
    <t>tr|Q7TNL7|Q7TNL7_MOUSE Dual specificity protein phosphatase OS=Mus musculus OX=10090 GN=Dusp9 PE=1 SV=1</t>
  </si>
  <si>
    <t>19182;19183;19184;19185;19186</t>
  </si>
  <si>
    <t>22056;22057;22058;22059;22060</t>
  </si>
  <si>
    <t>Q7TNV0</t>
  </si>
  <si>
    <t>ENSMUSG00000021377</t>
  </si>
  <si>
    <t>Dek</t>
  </si>
  <si>
    <t>Q7TNV0;E9Q8Y1;D3YVJ6</t>
  </si>
  <si>
    <t>Protein DEK</t>
  </si>
  <si>
    <t>sp|Q7TNV0|DEK_MOUSE Protein DEK OS=Mus musculus OX=10090 GN=Dek PE=1 SV=1;tr|E9Q8Y1|E9Q8Y1_MOUSE Protein DEK (Fragment) OS=Mus musculus OX=10090 GN=Dek PE=1 SV=1;tr|D3YVJ6|D3YVJ6_MOUSE Protein DEK (Fragment) OS=Mus musculus OX=10090 GN=Dek PE=1 SV=1</t>
  </si>
  <si>
    <t>380;202;258</t>
  </si>
  <si>
    <t>3256;6981;8756;10159</t>
  </si>
  <si>
    <t>3351;7158;9019;10470</t>
  </si>
  <si>
    <t>16823;37999;38000;48222;48223;56161;56162;56163</t>
  </si>
  <si>
    <t>19291;43991;43992;55817;55818;65034;65035;65036</t>
  </si>
  <si>
    <t>19291;43992;55817;65035</t>
  </si>
  <si>
    <t>Q7TPR4</t>
  </si>
  <si>
    <t>ENSMUSG00000015143</t>
  </si>
  <si>
    <t>Actn1</t>
  </si>
  <si>
    <t>Q7TPR4;A1BN54</t>
  </si>
  <si>
    <t>21;20</t>
  </si>
  <si>
    <t>8;7</t>
  </si>
  <si>
    <t>Alpha-actinin-1</t>
  </si>
  <si>
    <t>sp|Q7TPR4|ACTN1_MOUSE Alpha-actinin-1 OS=Mus musculus OX=10090 GN=Actn1 PE=1 SV=1;tr|A1BN54|A1BN54_MOUSE Alpha actinin 1a OS=Mus musculus OX=10090 GN=Actn1 PE=1 SV=1</t>
  </si>
  <si>
    <t>892;887</t>
  </si>
  <si>
    <t>442;595;967;1348;1661;1801;2149;2562;2832;3325;4765;5006;5614;6062;6328;6379;7065;7233;11019;12038;12153</t>
  </si>
  <si>
    <t>True;False;False;False;True;False;True;False;False;False;False;True;True;False;True;False;True;False;False;False;True</t>
  </si>
  <si>
    <t>457;619;1003;1397;1715;1855;2214;2638;2915;3424;4885;5136;5765;6223;6494;6545;7243;7416;11347;12391;12508</t>
  </si>
  <si>
    <t>2418;2419;2420;3271;5256;7277;7278;7279;8849;9538;9539;11188;13300;14731;14732;14733;17233;25548;27069;30380;32840;34314;34698;38422;39267;60885;66532;67176</t>
  </si>
  <si>
    <t>2791;2792;2793;2794;3776;6098;8360;8361;8362;10159;10960;10961;12809;15259;15260;16876;16877;16878;16879;19752;29574;31361;35178;38072;39719;40203;44477;45430;70589;77081;77792</t>
  </si>
  <si>
    <t>2794;3776;6098;8361;10159;10961;12809;15260;16876;19752;29574;31361;35178;38072;39719;40203;44477;45430;70589;77081;77792</t>
  </si>
  <si>
    <t>Q7TPV4</t>
  </si>
  <si>
    <t>ENSMUSG00000040463</t>
  </si>
  <si>
    <t>Mybbp1a</t>
  </si>
  <si>
    <t>Myb-binding protein 1A</t>
  </si>
  <si>
    <t>sp|Q7TPV4|MBB1A_MOUSE Myb-binding protein 1A OS=Mus musculus OX=10090 GN=Mybbp1a PE=1 SV=2</t>
  </si>
  <si>
    <t>290;600;728;870;1001;1065;1068;1510;1855;2071;2493;3591;4090;4792;4793;4987;5306;5447;5448;5576;6052;6206;6841;6943;7073;7379;7510;7624;7645;7824;7832;7880;8210;8486;8487;8606;8789;9124;9209;9280;9520;9618;10414;10416;10438;10699;12178;12798;12941;13162;13296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</si>
  <si>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</si>
  <si>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302;624;756;905;1038;1102;1105;1561;1914;1915;2136;2569;3697;4202;4912;4913;4914;4915;5114;5115;5442;5443;5588;5589;5722;6213;6371;7016;7118;7251;7252;7565;7698;7814;7835;8016;8017;8025;8073;8074;8454;8455;8735;8736;8866;8867;9055;9398;9399;9485;9558;9802;9803;9901;10733;10735;10757;11023;12533;13163;13311;13535;13674;13675</t>
  </si>
  <si>
    <t>1598;1599;1600;1601;1602;1603;1604;1605;1606;3291;3292;3293;3294;3295;3296;3297;3298;3299;4024;4025;4026;4801;4802;4803;4804;4805;4806;4807;4808;4809;5450;5451;5452;5453;5454;5455;5456;5457;5458;5768;5769;5770;5771;5772;5773;5774;5785;5786;5787;5788;5789;5790;5791;5792;5793;8130;8131;8132;8133;8134;8135;8136;8137;8138;9844;9845;9846;9847;9848;9849;9850;9851;9852;9853;9854;9855;9856;9857;9858;9859;9860;9861;10821;10822;10823;10824;10825;10826;12945;12946;12947;12948;12949;12950;12951;12952;12953;18746;18747;18748;18749;18750;18751;18752;18753;18754;21729;21730;21731;21732;21733;21734;21735;21736;21737;25689;25690;25691;25692;25693;25694;25695;25696;25697;25698;25699;25700;25701;25702;25703;25704;25705;25706;25707;25708;25709;25710;26912;26913;26914;26915;26916;26917;26918;26919;26920;26921;26922;26923;26924;26925;26926;26927;26928;28578;28579;28580;28581;28582;28583;28584;28585;28586;28587;29333;29334;29335;29336;29337;29338;29339;29340;29341;29342;29343;29344;29345;29346;29347;29348;29349;29350;30121;30122;30123;30124;30125;30126;30127;30128;30129;30130;30131;30132;32786;32787;32788;32789;32790;33611;33612;33613;33614;33615;33616;33617;33618;37262;37263;37264;37265;37266;37267;37268;37269;37270;37271;37803;37804;37805;37806;37807;37808;37809;37810;37811;38445;38446;38447;38448;38449;38450;38451;38452;38453;38454;38455;38456;38457;38458;38459;40117;40118;40119;40120;40121;40122;40123;40124;40125;40800;40801;40802;40803;40804;40805;40806;40807;40808;40809;41349;41350;41351;41352;41353;41354;41355;41356;41357;41456;41457;41458;41459;41460;41461;41462;41463;41464;42355;42356;42357;42358;42359;42360;42361;42362;42363;42364;42365;42366;42367;42368;42369;42393;42394;42395;42396;42397;42398;42399;42400;42401;42402;42403;42404;42676;42677;42678;42679;42680;42681;42682;42683;42684;42685;44443;44444;44445;44446;44447;44448;44449;44450;44451;44452;44453;44454;46530;46531;46532;46533;46534;46535;46536;46537;46538;46539;46540;46541;46542;46543;46544;46545;46546;46547;46548;47385;47386;47387;47388;48593;48594;48595;48596;48597;48598;48599;48600;48601;48602;48603;48604;50240;50241;50242;50243;50244;50245;50246;50247;50248;50249;50250;50251;50811;50812;50813;50814;50815;50816;50817;50818;50819;51212;51213;51214;51215;51216;51217;51218;51219;51220;52441;52442;52443;52444;52445;53063;53064;53065;53066;53067;53068;53069;53070;53071;53072;53073;53074;57633;57634;57635;57636;57637;57638;57639;57640;57641;57642;57651;57652;57653;57654;57655;57656;57657;57658;57659;57763;57764;57765;57766;57767;57768;57769;57770;59228;59229;59230;59231;59232;59233;59234;59235;67322;67323;67324;67325;67326;67327;70626;70627;70628;70629;70630;70631;70632;70633;70634;70635;71331;71332;71333;71334;71335;71336;71337;71338;71339;71340;71341;71342;71343;71344;71345;71346;71347;71348;71349;71350;72733;72734;72735;72736;72737;72738;72739;72740;72741;73492;73493;73494;73495;73496;73497;73498;73499;73500;73501</t>
  </si>
  <si>
    <t>1835;1836;1837;1838;1839;1840;1841;1842;1843;1844;1845;3797;3798;3799;3800;3801;3802;3803;3804;3805;4672;4673;4674;4675;5565;5566;5567;5568;5569;5570;5571;5572;5573;5574;6318;6319;6320;6321;6322;6323;6324;6325;6326;6327;6667;6668;6669;6670;6671;6672;6673;6684;6685;6686;6687;6688;6689;6690;6691;6692;6693;9331;9332;9333;9334;9335;9336;9337;9338;9339;9340;11312;11313;11314;11315;11316;11317;11318;11319;11320;11321;11322;11323;11324;11325;11326;11327;11328;11329;12417;12418;12419;12420;12421;12422;14859;14860;14861;14862;14863;14864;14865;14866;14867;21516;21517;21518;21519;21520;21521;21522;21523;21524;21525;21526;21527;21528;25082;25083;25084;25085;25086;25087;25088;25089;25090;29740;29741;29742;29743;29744;29745;29746;29747;29748;29749;29750;29751;29752;29753;29754;29755;29756;29757;29758;29759;29760;29761;29762;29763;29764;29765;29766;29767;29768;29769;29770;29771;29772;29773;29774;29775;29776;29777;29778;29779;31179;31180;31181;31182;31183;31184;31185;31186;31187;31188;31189;31190;31191;31192;31193;31194;31195;33115;33116;33117;33118;33119;33120;33121;33122;33123;33124;33988;33989;33990;33991;33992;33993;33994;33995;33996;33997;33998;33999;34000;34001;34002;34003;34004;34005;34006;34007;34008;34895;34896;34897;34898;34899;34900;34901;34902;34903;34904;34905;34906;34907;38013;38014;38015;38016;38017;38941;38942;38943;38944;38945;38946;38947;38948;38949;43188;43189;43190;43191;43192;43193;43194;43195;43196;43197;43198;43199;43200;43201;43202;43780;43781;43782;43783;43784;43785;43786;43787;43788;44500;44501;44502;44503;44504;44505;44506;44507;44508;44509;44510;44511;44512;44513;44514;46401;46402;46403;46404;46405;46406;46407;46408;46409;46410;47165;47166;47167;47168;47169;47170;47171;47172;47173;47174;47175;47778;47779;47780;47781;47782;47783;47784;47785;47786;47787;47788;47901;47902;47903;47904;47905;47906;47907;47908;47909;48919;48920;48921;48922;48923;48924;48925;48926;48927;48928;48929;48930;48931;48932;48933;48934;48959;48960;48961;48962;48963;48964;48965;48966;48967;48968;48969;48970;48971;49260;49261;49262;49263;49264;49265;49266;49267;49268;49269;51323;51324;51325;51326;51327;51328;51329;51330;51331;51332;51333;51334;51335;51336;51337;51338;51339;51340;53818;53819;53820;53821;53822;53823;53824;53825;53826;53827;53828;53829;53830;53831;53832;53833;53834;53835;53836;53837;53838;54849;54850;54851;54852;56327;56328;56329;56330;56331;56332;56333;56334;56335;56336;56337;56338;56339;56340;58189;58190;58191;58192;58193;58194;58195;58196;58197;58198;58199;58200;58201;58841;58842;58843;58844;58845;58846;58847;58848;58849;58850;58851;58852;59335;59336;59337;59338;59339;59340;59341;59342;59343;60736;60737;60738;60739;60740;61489;61490;61491;61492;61493;61494;61495;61496;61497;61498;61499;61500;61501;66750;66751;66752;66753;66754;66755;66756;66757;66758;66759;66760;66769;66770;66771;66772;66773;66774;66775;66776;66777;66895;66896;66897;66898;66899;66900;66901;66902;66903;66904;68626;68627;68628;68629;68630;68631;68632;68633;68634;68635;68636;68637;68638;68639;68640;68641;68642;77975;77976;77977;77978;77979;77980;81757;81758;81759;81760;81761;81762;81763;81764;81765;81766;81767;82590;82591;82592;82593;82594;82595;82596;82597;82598;82599;82600;82601;82602;82603;82604;82605;82606;82607;82608;82609;82610;82611;82612;82613;82614;82615;82616;82617;82618;82619;82620;82621;82622;82623;82624;82625;82626;82627;82628;82629;82630;84322;84323;84324;84325;84326;84327;84328;84329;84330;85169;85170;85171;85172;85173;85174;85175;85176;85177;85178</t>
  </si>
  <si>
    <t>1845;3805;4674;5566;6324;6671;6684;9336;11328;12420;14860;21524;25087;29740;29778;31185;33117;33994;34000;34900;38013;38948;43196;43780;44506;46402;47167;47788;47901;48925;48967;49263;51332;53825;53838;54850;56336;58197;58841;59340;60739;61493;66754;66772;66898;68628;77978;81762;82623;84322;85171</t>
  </si>
  <si>
    <t>350;351;352;353;354;355;356;357;358;359;360;361;362</t>
  </si>
  <si>
    <t>122;190;302;323;335;411;549;574;575;880;1030;1140;1208</t>
  </si>
  <si>
    <t>Q7TQK4</t>
  </si>
  <si>
    <t>ENSMUSG00000028322</t>
  </si>
  <si>
    <t>Exosc3</t>
  </si>
  <si>
    <t>Q7TQK4;F6TGV1</t>
  </si>
  <si>
    <t>10;6</t>
  </si>
  <si>
    <t>Exosome complex component RRP40</t>
  </si>
  <si>
    <t>sp|Q7TQK4|EXOS3_MOUSE Exosome complex component RRP40 OS=Mus musculus OX=10090 GN=Exosc3 PE=1 SV=3;tr|F6TGV1|F6TGV1_MOUSE Ribosomal RNA-processing protein 40 (Fragment) OS=Mus musculus OX=10090 GN=Exosc3 PE=1 SV=1</t>
  </si>
  <si>
    <t>274;145</t>
  </si>
  <si>
    <t>318;1853;3962;4875;6988;8661;11833;12245;12616;12668</t>
  </si>
  <si>
    <t>330;1912;4074;4999;7165;8924;12182;12601;12978;13031</t>
  </si>
  <si>
    <t>1755;1756;9837;21061;21062;21063;26299;38033;38034;38035;38036;38037;38038;38039;38040;38041;47767;47768;47769;47770;47771;47772;65429;67673;69711;69712;70010</t>
  </si>
  <si>
    <t>2029;2030;2031;11305;24313;24314;24315;30471;44029;44030;44031;44032;44033;44034;44035;44036;44037;55306;55307;55308;55309;55310;55311;55312;75803;78376;80737;80738;81067</t>
  </si>
  <si>
    <t>2030;11305;24313;30471;44036;55307;75803;78376;80737;81067</t>
  </si>
  <si>
    <t>Q7TS74-2</t>
  </si>
  <si>
    <t>ENSMUSG00000048327</t>
  </si>
  <si>
    <t>Ckap2l</t>
  </si>
  <si>
    <t>Q7TS74-2;Q7TS74</t>
  </si>
  <si>
    <t>Cytoskeleton-associated protein 2-like</t>
  </si>
  <si>
    <t>sp|Q7TS74-2|CKP2L_MOUSE Isoform 2 of Cytoskeleton-associated protein 2-like OS=Mus musculus OX=10090 GN=Ckap2l;sp|Q7TS74|CKP2L_MOUSE Cytoskeleton-associated protein 2-like OS=Mus musculus OX=10090 GN=Ckap2l PE=1 SV=1</t>
  </si>
  <si>
    <t>617;745</t>
  </si>
  <si>
    <t>66396;66397</t>
  </si>
  <si>
    <t>76932;76933</t>
  </si>
  <si>
    <t>Q7TSH6</t>
  </si>
  <si>
    <t>ENSMUSG00000022983</t>
  </si>
  <si>
    <t>Q7TSH6;Q7TSH6-2;Q7TSH6-3;A0A338P6R5;Q6DID3</t>
  </si>
  <si>
    <t>2;2;2;1;1</t>
  </si>
  <si>
    <t>Protein SCAF8</t>
  </si>
  <si>
    <t>Scaf4;Scaf8</t>
  </si>
  <si>
    <t>sp|Q7TSH6|SCAF4_MOUSE SR-related and CTD-associated factor 4 OS=Mus musculus OX=10090 GN=Scaf4 PE=1 SV=1;sp|Q7TSH6-2|SCAF4_MOUSE Isoform 2 of SR-related and CTD-associated factor 4 OS=Mus musculus OX=10090 GN=Scaf4;sp|Q7TSH6-3|SCAF4_MOUSE Isoform 3 of SR-r</t>
  </si>
  <si>
    <t>1183;1184;1209;110;1268</t>
  </si>
  <si>
    <t>5083;12407</t>
  </si>
  <si>
    <t>5213;12768</t>
  </si>
  <si>
    <t>27431;27432;68584;68585;68586</t>
  </si>
  <si>
    <t>31770;31771;79411;79412;79413</t>
  </si>
  <si>
    <t>31771;79412</t>
  </si>
  <si>
    <t>Q7TSV4</t>
  </si>
  <si>
    <t>ENSMUSG00000029171</t>
  </si>
  <si>
    <t>Pgm2</t>
  </si>
  <si>
    <t>Phosphoglucomutase-2</t>
  </si>
  <si>
    <t>sp|Q7TSV4|PGM2_MOUSE Phosphoglucomutase-2 OS=Mus musculus OX=10090 GN=Pgm2 PE=1 SV=1</t>
  </si>
  <si>
    <t>1900;5878</t>
  </si>
  <si>
    <t>1960;6034</t>
  </si>
  <si>
    <t>10046;31863</t>
  </si>
  <si>
    <t>11550;36955</t>
  </si>
  <si>
    <t>Q7TSY8</t>
  </si>
  <si>
    <t>ENSMUSG00000026039</t>
  </si>
  <si>
    <t>Q7TSY8;J3QMK1</t>
  </si>
  <si>
    <t>10;2</t>
  </si>
  <si>
    <t>Shugoshin-like 2</t>
  </si>
  <si>
    <t>Sgol2</t>
  </si>
  <si>
    <t>sp|Q7TSY8|SGO2_MOUSE Shugoshin 2 OS=Mus musculus OX=10090 GN=Sgo2 PE=1 SV=1</t>
  </si>
  <si>
    <t>1164;1167</t>
  </si>
  <si>
    <t>1264;1628;2952;5553;5843;7265;8715;9632;11260;11829</t>
  </si>
  <si>
    <t>1309;1682;3038;5699;5998;7448;8978;9915;11591;12178</t>
  </si>
  <si>
    <t>6843;6844;6845;8705;15383;15384;29986;29987;31669;39488;39489;39490;39491;39492;39493;48026;53148;62164;62165;62166;62167;62168;62169;62170;62171;65405;65406;65407;65408;65409;65410;65411</t>
  </si>
  <si>
    <t>7860;7861;7862;9994;17653;17654;34750;34751;36738;45710;45711;45712;45713;45714;45715;55600;61582;72069;72070;72071;72072;72073;72074;72075;72076;75777;75778;75779;75780;75781;75782;75783</t>
  </si>
  <si>
    <t>7862;9994;17653;34750;36738;45714;55600;61582;72071;75778</t>
  </si>
  <si>
    <t>Q7TT37</t>
  </si>
  <si>
    <t>ENSMUSG00000028431</t>
  </si>
  <si>
    <t>Elongator complex protein 1</t>
  </si>
  <si>
    <t>Ikbkap</t>
  </si>
  <si>
    <t>sp|Q7TT37|ELP1_MOUSE Elongator complex protein 1 OS=Mus musculus OX=10090 GN=Elp1 PE=1 SV=2</t>
  </si>
  <si>
    <t>Q80SY5</t>
  </si>
  <si>
    <t>ENSMUSG00000027881</t>
  </si>
  <si>
    <t>Prpf38b</t>
  </si>
  <si>
    <t>Q80SY5;A0A0G2JEW4;A0A0G2JGW4</t>
  </si>
  <si>
    <t>Q80SY5;A0A0G2JEW4</t>
  </si>
  <si>
    <t>7;4;3</t>
  </si>
  <si>
    <t>Pre-mRNA-splicing factor 38B</t>
  </si>
  <si>
    <t>sp|Q80SY5|PR38B_MOUSE Pre-mRNA-splicing factor 38B OS=Mus musculus OX=10090 GN=Prpf38b PE=1 SV=1;tr|A0A0G2JEW4|A0A0G2JEW4_MOUSE Pre-mRNA-splicing factor 38B OS=Mus musculus OX=10090 GN=Prpf38b PE=1 SV=1</t>
  </si>
  <si>
    <t>542;182;94</t>
  </si>
  <si>
    <t>390;792;5669;9265;10818;11646;12607</t>
  </si>
  <si>
    <t>403;826;5822;9543;11143;11992;12969</t>
  </si>
  <si>
    <t>2165;4380;4381;4382;30665;30666;51119;51120;51121;51122;51123;51124;51125;51126;51127;59807;59808;59809;59810;59811;64336;64337;64338;64339;64340;64341;64342;64343;64344;64345;64346;64347;64348;69662;69663;69664;69665;69666;69667;69668;69669;69670;69671</t>
  </si>
  <si>
    <t>2483;5078;5079;5080;5081;35526;35527;59213;59214;59215;59216;59217;59218;59219;59220;59221;59222;59223;59224;59225;69318;69319;69320;69321;69322;74555;74556;74557;74558;74559;74560;74561;74562;74563;74564;74565;74566;74567;74568;80678;80679;80680;80681;80682;80683;80684;80685;80686;80687;80688</t>
  </si>
  <si>
    <t>2483;5079;35526;59213;69319;74564;80686</t>
  </si>
  <si>
    <t>Q80T06</t>
  </si>
  <si>
    <t>ENSMUSG00000055762</t>
  </si>
  <si>
    <t>Eef1d</t>
  </si>
  <si>
    <t>Q80T06;A0A0R4J1E2;P57776;D3YY68;A0A0R4J1L2;Q91VK2;P57776-3;F6ZFU0;P57776-2;E9QN08;D3YUQ9;D3YZT9;D3Z7N2</t>
  </si>
  <si>
    <t>Q80T06;A0A0R4J1E2;P57776;D3YY68;A0A0R4J1L2;Q91VK2;P57776-3;F6ZFU0;P57776-2;E9QN08</t>
  </si>
  <si>
    <t>8;7;7;6;6;6;6;5;5;4;3;2;1</t>
  </si>
  <si>
    <t>6;5;5;4;4;4;4;3;3;4;3;2;1</t>
  </si>
  <si>
    <t>Elongation factor 1-delta</t>
  </si>
  <si>
    <t>tr|Q80T06|Q80T06_MOUSE Elongation factor 1-delta OS=Mus musculus OX=10090 GN=Eef1d PE=1 SV=1;tr|A0A0R4J1E2|A0A0R4J1E2_MOUSE Elongation factor 1-delta OS=Mus musculus OX=10090 GN=Eef1d PE=1 SV=1;sp|P57776|EF1D_MOUSE Elongation factor 1-delta OS=Mus musculus</t>
  </si>
  <si>
    <t>281;660;281;190;257;276;660;552;257;245;193;210;129</t>
  </si>
  <si>
    <t>1062;3405;6113;7473;9206;10192;10229;12029</t>
  </si>
  <si>
    <t>1099;3507;6274;7660;9481;10505;10542;12382</t>
  </si>
  <si>
    <t>5757;5758;17683;33082;40614;40615;50793;56348;56582;56583;56584;56585;56586;56587;56588;66492</t>
  </si>
  <si>
    <t>6654;6655;20270;38334;46954;46955;58820;65249;65533;65534;65535;65536;65537;65538;65539;65540;77035</t>
  </si>
  <si>
    <t>6654;20270;38334;46954;58820;65249;65534;77035</t>
  </si>
  <si>
    <t>Q80T69</t>
  </si>
  <si>
    <t>ENSMUSG00000044098</t>
  </si>
  <si>
    <t>Rsbn1</t>
  </si>
  <si>
    <t>Q80T69;D6RG56</t>
  </si>
  <si>
    <t>Round spermatid basic protein 1</t>
  </si>
  <si>
    <t>sp|Q80T69|RSBN1_MOUSE Lysine-specific demethylase 9 OS=Mus musculus OX=10090 GN=Rsbn1 PE=1 SV=3;tr|D6RG56|D6RG56_MOUSE Lysine-specific demethylase 9 (Fragment) OS=Mus musculus OX=10090 GN=Rsbn1 PE=1 SV=2</t>
  </si>
  <si>
    <t>795;421</t>
  </si>
  <si>
    <t>1088;2662;5692</t>
  </si>
  <si>
    <t>1125;2742;5845</t>
  </si>
  <si>
    <t>5877;13861;30790;30791</t>
  </si>
  <si>
    <t>6785;15913;35660;35661</t>
  </si>
  <si>
    <t>6785;15913;35660</t>
  </si>
  <si>
    <t>Q80TA9</t>
  </si>
  <si>
    <t>ENSMUSG00000039840</t>
  </si>
  <si>
    <t>Epg5</t>
  </si>
  <si>
    <t>Ectopic P granules protein 5 homolog</t>
  </si>
  <si>
    <t>sp|Q80TA9|EPG5_MOUSE Ectopic P granules protein 5 homolog OS=Mus musculus OX=10090 GN=Epg5 PE=1 SV=2</t>
  </si>
  <si>
    <t>12233;12234</t>
  </si>
  <si>
    <t>65703;65704;65705</t>
  </si>
  <si>
    <t>76129;76130;76131</t>
  </si>
  <si>
    <t>Q80TG9</t>
  </si>
  <si>
    <t>ENSMUSG00000040490</t>
  </si>
  <si>
    <t>Lrfn2</t>
  </si>
  <si>
    <t>Leucine-rich repeat and fibronectin type-III domain-containing protein 2</t>
  </si>
  <si>
    <t>sp|Q80TG9|LRFN2_MOUSE Leucine-rich repeat and fibronectin type-III domain-containing protein 2 OS=Mus musculus OX=10090 GN=Lrfn2 PE=1 SV=2</t>
  </si>
  <si>
    <t>Q80TR8-4</t>
  </si>
  <si>
    <t>ENSMUSG00000040325</t>
  </si>
  <si>
    <t>Q80TR8-4;Q80TR8;Q80TR8-2</t>
  </si>
  <si>
    <t>Protein VPRBP</t>
  </si>
  <si>
    <t>Vprbp</t>
  </si>
  <si>
    <t>sp|Q80TR8-4|DCAF1_MOUSE Isoform 4 of DDB1- and CUL4-associated factor 1 OS=Mus musculus OX=10090 GN=Dcaf1;sp|Q80TR8|DCAF1_MOUSE DDB1- and CUL4-associated factor 1 OS=Mus musculus OX=10090 GN=Dcaf1 PE=1 SV=4;sp|Q80TR8-2|DCAF1_MOUSE Isoform 2 of DDB1- and CU</t>
  </si>
  <si>
    <t>1419;1506;1512</t>
  </si>
  <si>
    <t>39074;39075;39076</t>
  </si>
  <si>
    <t>45209;45210;45211;45212</t>
  </si>
  <si>
    <t>Q80UW8</t>
  </si>
  <si>
    <t>ENSMUSG00000004667</t>
  </si>
  <si>
    <t>Polr2e</t>
  </si>
  <si>
    <t>DNA-directed RNA polymerases I, II, and III subunit RPABC1</t>
  </si>
  <si>
    <t>sp|Q80UW8|RPAB1_MOUSE DNA-directed RNA polymerases I, II, and III subunit RPABC1 OS=Mus musculus OX=10090 GN=Polr2e PE=1 SV=1</t>
  </si>
  <si>
    <t>3659;3660;3661;3662;3663;3664;3665</t>
  </si>
  <si>
    <t>4266;4267;4268;4269;4270;4271;4272</t>
  </si>
  <si>
    <t>Q80VD1</t>
  </si>
  <si>
    <t>ENSMUSG00000027349</t>
  </si>
  <si>
    <t>Fam98b</t>
  </si>
  <si>
    <t>Protein FAM98B</t>
  </si>
  <si>
    <t>sp|Q80VD1|FA98B_MOUSE Protein FAM98B OS=Mus musculus OX=10090 GN=Fam98b PE=1 SV=1</t>
  </si>
  <si>
    <t>4443;6519;8669;9931;10236;11806</t>
  </si>
  <si>
    <t>4559;6687;8932;10228;10549;12155</t>
  </si>
  <si>
    <t>23675;23676;23677;23678;23679;23680;23681;23682;35359;35360;47807;47808;47809;54804;54805;54806;54807;54808;54809;54810;56614;56615;56616;56617;56618;65293;65294;65295;65296</t>
  </si>
  <si>
    <t>27356;27357;27358;27359;27360;27361;27362;27363;40931;40932;55350;55351;55352;55353;55354;55355;55356;63475;63476;63477;63478;63479;63480;63481;63482;63483;63484;65571;65572;65573;65574;65575;65576;75655;75656;75657;75658;75659</t>
  </si>
  <si>
    <t>27356;40932;55352;63477;65574;75658</t>
  </si>
  <si>
    <t>Q80VY9</t>
  </si>
  <si>
    <t>ENSMUSG00000040620</t>
  </si>
  <si>
    <t>Dhx33</t>
  </si>
  <si>
    <t>Putative ATP-dependent RNA helicase DHX33</t>
  </si>
  <si>
    <t>sp|Q80VY9|DHX33_MOUSE ATP-dependent RNA helicase DHX33 OS=Mus musculus OX=10090 GN=Dhx33 PE=1 SV=1</t>
  </si>
  <si>
    <t>2231;3402;9261;11530;13276</t>
  </si>
  <si>
    <t>2299;3504;9539;11873;13653</t>
  </si>
  <si>
    <t>11648;17671;51109;51110;63732;63733;63734;63735;73381;73382;73383</t>
  </si>
  <si>
    <t>13349;20255;59203;59204;73878;73879;73880;73881;85039;85040;85041;85042</t>
  </si>
  <si>
    <t>13349;20255;59203;73879;85040</t>
  </si>
  <si>
    <t>Q80WJ7</t>
  </si>
  <si>
    <t>ENSMUSG00000022255</t>
  </si>
  <si>
    <t>Mtdh</t>
  </si>
  <si>
    <t>Q80WJ7;F6QHD1;E9PUX0;F6ZQL0;F6ZSG0;F6QFT1</t>
  </si>
  <si>
    <t>Q80WJ7;F6QHD1;E9PUX0;F6ZQL0;F6ZSG0</t>
  </si>
  <si>
    <t>8;5;4;4;4;3</t>
  </si>
  <si>
    <t>Protein LYRIC</t>
  </si>
  <si>
    <t>sp|Q80WJ7|LYRIC_MOUSE Protein LYRIC OS=Mus musculus OX=10090 GN=Mtdh PE=1 SV=1;tr|F6QHD1|F6QHD1_MOUSE Protein LYRIC (Fragment) OS=Mus musculus OX=10090 GN=Mtdh PE=1 SV=2;tr|E9PUX0|E9PUX0_MOUSE Protein LYRIC OS=Mus musculus OX=10090 GN=Mtdh PE=1 SV=1;tr|F6Z</t>
  </si>
  <si>
    <t>579;393;164;220;356;382</t>
  </si>
  <si>
    <t>2372;3982;3984;7260;7633;10764;10957;11559</t>
  </si>
  <si>
    <t>2444;4094;4096;7443;7823;11088;11285;11902</t>
  </si>
  <si>
    <t>12375;12376;12377;12378;12379;21158;21159;21160;21161;21163;21164;21165;21166;21167;21168;39459;41400;41401;41402;41403;41404;41405;59575;59576;59577;59578;59579;60611;60612;63862;63863;63864</t>
  </si>
  <si>
    <t>14205;14206;14207;14208;14209;24420;24421;24422;24423;24425;24426;24427;24428;24429;24430;45672;47844;47845;47846;47847;47848;47849;69047;69048;69049;69050;69051;70295;70296;74022;74023;74024</t>
  </si>
  <si>
    <t>14205;24423;24427;45672;47848;69049;70295;74024</t>
  </si>
  <si>
    <t>Q80WS3</t>
  </si>
  <si>
    <t>ENSMUSG00000051062</t>
  </si>
  <si>
    <t>Fbll1</t>
  </si>
  <si>
    <t>rRNA/tRNA 2-O-methyltransferase fibrillarin-like protein 1</t>
  </si>
  <si>
    <t>sp|Q80WS3|FBLL1_MOUSE rRNA/tRNA 2-O-methyltransferase fibrillarin-like protein 1 OS=Mus musculus OX=10090 GN=Fbll1 PE=1 SV=1</t>
  </si>
  <si>
    <t>1645;5856;6265;11313</t>
  </si>
  <si>
    <t>1699;6012;6431;11649</t>
  </si>
  <si>
    <t>8778;8779;8780;8781;8782;8783;8784;8785;8786;8787;8788;8789;8790;8791;8792;8793;8794;31739;31740;31741;31742;31743;31744;31745;33924;33925;33926;33927;33928;33929;33930;33931;33932;62464;62465;62466;62467;62468;62469;62470;62471</t>
  </si>
  <si>
    <t>10073;10074;10075;10076;10077;10078;10079;10080;10081;10082;10083;10084;10085;10086;10087;10088;10089;10090;10091;10092;10093;10094;10095;36817;36818;36819;36820;36821;36822;36823;36824;39283;39284;39285;39286;39287;39288;39289;39290;39291;72414;72415;72416;72417;72418;72419;72420;72421</t>
  </si>
  <si>
    <t>10090;36820;39289;72419</t>
  </si>
  <si>
    <t>Q80X85</t>
  </si>
  <si>
    <t>ENSMUSG00000046756</t>
  </si>
  <si>
    <t>Mrps7</t>
  </si>
  <si>
    <t>28S ribosomal protein S7, mitochondrial</t>
  </si>
  <si>
    <t>sp|Q80X85|RT07_MOUSE 28S ribosomal protein S7, mitochondrial OS=Mus musculus OX=10090 GN=Mrps7 PE=1 SV=1</t>
  </si>
  <si>
    <t>5;103;4149;6163;7581;8255;12870</t>
  </si>
  <si>
    <t>5;107;4262;6325;7770;8500;13239</t>
  </si>
  <si>
    <t>28;29;598;599;600;22122;33347;41146;45196;45197;45198;70982;70983;70984</t>
  </si>
  <si>
    <t>32;33;34;672;673;674;675;676;25545;38643;47549;52249;52250;52251;82203;82204;82205</t>
  </si>
  <si>
    <t>32;676;25545;38643;47549;52250;82205</t>
  </si>
  <si>
    <t>Q80X90</t>
  </si>
  <si>
    <t>ENSMUSG00000025278</t>
  </si>
  <si>
    <t>Flnb</t>
  </si>
  <si>
    <t>Filamin-B</t>
  </si>
  <si>
    <t>sp|Q80X90|FLNB_MOUSE Filamin-B OS=Mus musculus OX=10090 GN=Flnb PE=1 SV=3</t>
  </si>
  <si>
    <t>468;1440;1633;1740;3310;3634;3904;5044;5363;6517;6882;7089;7378;7833;8909;8964;10433;10434;11002;11745;12193;12664;13328</t>
  </si>
  <si>
    <t>483;1489;1687;1794;3409;3741;4016;5174;5502;6685;7057;7269;7564;8026;9176;9232;10752;10753;11330;12092;12548;13027;13707</t>
  </si>
  <si>
    <t>2543;7772;8725;9231;17161;18982;20745;27268;28880;35344;37506;38563;40116;42405;49199;49467;57749;57750;60816;64979;67412;69991;73615</t>
  </si>
  <si>
    <t>2944;8925;10017;10623;19667;21777;23965;31585;33465;40914;43468;44633;46400;48972;57028;57322;66881;66882;70516;75304;78073;81041;85300</t>
  </si>
  <si>
    <t>Q80Y44</t>
  </si>
  <si>
    <t>ENSMUSG00000053289</t>
  </si>
  <si>
    <t>Ddx10</t>
  </si>
  <si>
    <t>Probable ATP-dependent RNA helicase DDX10</t>
  </si>
  <si>
    <t>sp|Q80Y44|DDX10_MOUSE Probable ATP-dependent RNA helicase DDX10 OS=Mus musculus OX=10090 GN=Ddx10 PE=1 SV=2</t>
  </si>
  <si>
    <t>125;852;924;1483;1907;2075;2733;2969;3234;3240;3727;4340;5624;5815;6100;6138;7240;7440;7594;7838;8375;8572;8610;9605;9609;11543;13309</t>
  </si>
  <si>
    <t>129;887;960;1533;1967;2140;2814;3056;3328;3335;3836;4454;5776;5970;6261;6300;7423;7627;7783;8031;8621;8831;8872;9888;9892;11886;13688</t>
  </si>
  <si>
    <t>689;690;691;692;693;694;695;696;697;4707;4708;4709;4710;4711;4712;4713;4714;5056;8026;8027;10062;10830;10831;10832;10833;10834;14275;14276;14277;14278;15463;15464;15465;16716;16752;16753;16754;16755;19486;19487;19488;19489;19490;19491;19492;19493;23111;23112;23113;23114;23115;23116;23117;23118;30426;30427;30428;30429;30430;30431;30432;30433;30434;31533;31534;31535;31536;31537;31538;31539;31540;31541;33018;33019;33020;33021;33022;33023;33024;33214;33215;33216;33217;33218;39302;39303;39304;39305;39306;39307;39308;40435;40436;40437;40438;41212;41213;41214;41215;42427;42428;42429;42430;42431;42432;42433;45868;45869;45870;47119;47406;47407;47408;47409;52985;52986;52987;52988;52989;52990;52991;52992;53017;53018;53019;53020;53021;53022;53023;53024;63809;63810;63811;63812;73544</t>
  </si>
  <si>
    <t>772;773;774;775;776;777;778;779;780;5458;5459;5460;5461;5462;5463;5464;5465;5466;5467;5857;9210;9211;11573;11574;12426;12427;12428;12429;12430;16372;16373;16374;16375;17742;17743;17744;19174;19211;19212;19213;19214;22427;22428;22429;22430;22431;22432;22433;22434;22435;22436;26695;26696;26697;26698;26699;26700;26701;26702;35226;35227;35228;35229;35230;35231;35232;35233;35234;36575;36576;36577;36578;36579;36580;36581;36582;36583;36584;36585;36586;36587;36588;38268;38269;38270;38271;38272;38273;38274;38484;38485;38486;38487;38488;45466;45467;45468;45469;45470;45471;45472;46757;46758;46759;46760;47621;47622;47623;47624;48994;48995;48996;48997;48998;48999;49000;53063;53064;53065;54519;54870;54871;54872;54873;61403;61404;61405;61406;61407;61408;61409;61410;61436;61437;61438;61439;61440;61441;61442;61443;73962;73963;73964;73965;85223</t>
  </si>
  <si>
    <t>773;5460;5857;9210;11573;12430;16375;17742;19174;19213;22436;26698;35230;36584;38271;38486;45471;46758;47622;48997;53063;54519;54871;61404;61440;73965;85223</t>
  </si>
  <si>
    <t>Q80Y84</t>
  </si>
  <si>
    <t>ENSMUSG00000042207</t>
  </si>
  <si>
    <t>Kdm5b</t>
  </si>
  <si>
    <t>Q80Y84;Q80Y84-2;Q62240-4</t>
  </si>
  <si>
    <t>Q80Y84;Q80Y84-2</t>
  </si>
  <si>
    <t>Lysine-specific demethylase 5B</t>
  </si>
  <si>
    <t>sp|Q80Y84|KDM5B_MOUSE Lysine-specific demethylase 5B OS=Mus musculus OX=10090 GN=Kdm5b PE=1 SV=1;sp|Q80Y84-2|KDM5B_MOUSE Isoform 2 of Lysine-specific demethylase 5B OS=Mus musculus OX=10090 GN=Kdm5b</t>
  </si>
  <si>
    <t>1544;1517;691</t>
  </si>
  <si>
    <t>7821;9589;11321</t>
  </si>
  <si>
    <t>8013;9872;11657</t>
  </si>
  <si>
    <t>42341;42342;42343;42344;42345;52915;52916;52917;52918;62515</t>
  </si>
  <si>
    <t>48904;48905;48906;48907;48908;61330;61331;61332;61333;61334;72475</t>
  </si>
  <si>
    <t>48908;61331;72475</t>
  </si>
  <si>
    <t>Q80Y86</t>
  </si>
  <si>
    <t>ENSMUSG00000063704</t>
  </si>
  <si>
    <t>Mapk15</t>
  </si>
  <si>
    <t>Mitogen-activated protein kinase 15</t>
  </si>
  <si>
    <t>sp|Q80Y86|MK15_MOUSE Mitogen-activated protein kinase 15 OS=Mus musculus OX=10090 GN=Mapk15 PE=1 SV=1</t>
  </si>
  <si>
    <t>34886;34887</t>
  </si>
  <si>
    <t>40409;40410</t>
  </si>
  <si>
    <t>Q80YR5</t>
  </si>
  <si>
    <t>ENSMUSG00000042625</t>
  </si>
  <si>
    <t>Safb2</t>
  </si>
  <si>
    <t>Q80YR5;F6XJ79;F6Z0Y5;D6RHP9;D6RJ78;F6WIZ2;F6VRR0</t>
  </si>
  <si>
    <t>18;5;5;3;2;2;1</t>
  </si>
  <si>
    <t>11;4;4;3;2;2;1</t>
  </si>
  <si>
    <t>Scaffold attachment factor B2</t>
  </si>
  <si>
    <t>sp|Q80YR5|SAFB2_MOUSE Scaffold attachment factor B2 OS=Mus musculus OX=10090 GN=Safb2 PE=1 SV=2</t>
  </si>
  <si>
    <t>991;248;249;214;179;295;83</t>
  </si>
  <si>
    <t>857;1354;2406;2407;2450;2711;3319;3504;4223;4744;5504;6444;6573;7256;8131;8529;9995;13075</t>
  </si>
  <si>
    <t>False;False;True;False;True;True;False;False;True;True;False;True;True;True;True;True;False;True</t>
  </si>
  <si>
    <t>892;1403;2479;2480;2525;2792;3418;3609;4336;4864;5649;6612;6743;7439;8363;8778;10295;13447</t>
  </si>
  <si>
    <t>4736;4737;4738;4739;4740;4741;4742;4743;7298;7299;7300;7301;7302;7303;7304;12537;12538;12539;12540;12541;12758;14118;14119;14120;14121;14122;14123;17202;17203;17204;17205;17206;17207;17208;18229;18230;18231;18232;18233;18234;22539;22540;22541;22542;22543;22544;22545;22546;25445;25446;29749;29750;29751;29752;35010;35607;35608;35609;35610;35611;35612;39446;43993;43994;43995;43996;43997;46759;46760;46761;46762;46763;46764;55168;55169;55170;55171;55172;55173;55174;55175;55176;72251;72252</t>
  </si>
  <si>
    <t>5493;5494;5495;5496;5497;5498;5499;5500;8386;8387;8388;8389;8390;8391;8392;14400;14401;14402;14403;14404;14653;16205;16206;16207;16208;16209;16210;19715;19716;19717;19718;19719;19720;19721;19722;20897;20898;20899;20900;20901;20902;26045;26046;26047;26048;26049;26050;26051;26052;29458;29459;34491;34492;34493;34494;40548;41228;41229;41230;41231;41232;41233;45657;50774;50775;50776;50777;50778;54090;54091;54092;54093;54094;54095;63889;63890;63891;63892;63893;63894;63895;63896;63897;63898;63899;63900;63901;83781;83782;83783</t>
  </si>
  <si>
    <t>5494;8387;14400;14404;14653;16210;19718;20902;26046;29459;34492;40548;41228;45657;50774;54095;63901;83783</t>
  </si>
  <si>
    <t>Q80ZM5</t>
  </si>
  <si>
    <t>ENSMUSG00000044927</t>
  </si>
  <si>
    <t xml:space="preserve">H1.10 linker histone </t>
  </si>
  <si>
    <t>H1fx</t>
  </si>
  <si>
    <t>tr|Q80ZM5|Q80ZM5_MOUSE H1 histone family, member X OS=Mus musculus OX=10090 GN=H1f10 PE=1 SV=1</t>
  </si>
  <si>
    <t>393;738;3919;10694;11338;11747;13305</t>
  </si>
  <si>
    <t>406;766;4031;11018;11674;12094;13684</t>
  </si>
  <si>
    <t>2170;2171;4075;4076;4077;4078;4079;4080;4081;4082;20812;59209;59210;59211;59212;59213;62630;64982;64983;64984;64985;64986;64987;64988;64989;64990;73521;73522;73523;73524;73525;73526;73527;73528;73529</t>
  </si>
  <si>
    <t>2492;2493;4732;4733;4734;4735;4736;4737;4738;4739;4740;24039;24040;68606;68607;68608;68609;68610;68611;72621;75307;75308;75309;75310;75311;75312;75313;75314;75315;75316;75317;85200;85201;85202;85203;85204;85205;85206;85207;85208</t>
  </si>
  <si>
    <t>2492;4734;24040;68607;72621;75315;85201</t>
  </si>
  <si>
    <t>Q80ZS3</t>
  </si>
  <si>
    <t>ENSMUSG00000037740</t>
  </si>
  <si>
    <t>Mrps26</t>
  </si>
  <si>
    <t>28S ribosomal protein S26, mitochondrial</t>
  </si>
  <si>
    <t>sp|Q80ZS3|RT26_MOUSE 28S ribosomal protein S26, mitochondrial OS=Mus musculus OX=10090 GN=Mrps26 PE=1 SV=1</t>
  </si>
  <si>
    <t>873;5230;12499</t>
  </si>
  <si>
    <t>908;5362;12860</t>
  </si>
  <si>
    <t>4821;4822;28199;69111;69112</t>
  </si>
  <si>
    <t>5586;5587;32673;80034;80035;80036;80037</t>
  </si>
  <si>
    <t>5586;32673;80034</t>
  </si>
  <si>
    <t>Q810D6</t>
  </si>
  <si>
    <t>ENSMUSG00000053801</t>
  </si>
  <si>
    <t>Grwd1</t>
  </si>
  <si>
    <t>Glutamate-rich WD repeat-containing protein 1</t>
  </si>
  <si>
    <t>sp|Q810D6|GRWD1_MOUSE Glutamate-rich WD repeat-containing protein 1 OS=Mus musculus OX=10090 GN=Grwd1 PE=1 SV=2</t>
  </si>
  <si>
    <t>7184;12570</t>
  </si>
  <si>
    <t>7366;12931</t>
  </si>
  <si>
    <t>39055;69466;69467;69468;69469;69470</t>
  </si>
  <si>
    <t>45188;80438;80439;80440;80441;80442;80443;80444;80445;80446</t>
  </si>
  <si>
    <t>45188;80445</t>
  </si>
  <si>
    <t>Q810V0</t>
  </si>
  <si>
    <t>ENSMUSG00000030521</t>
  </si>
  <si>
    <t>Mphosph10</t>
  </si>
  <si>
    <t>U3 small nucleolar ribonucleoprotein protein MPP10</t>
  </si>
  <si>
    <t>sp|Q810V0|MPP10_MOUSE U3 small nucleolar ribonucleoprotein protein MPP10 OS=Mus musculus OX=10090 GN=Mphosph10 PE=1 SV=2</t>
  </si>
  <si>
    <t>1064;5758;6168;6446;7561;7587;7923;9766;10932;12598;12736</t>
  </si>
  <si>
    <t>1101;5913;6330;6614;7750;7776;8117;10052;11260;12960;13100</t>
  </si>
  <si>
    <t>5761;5762;5763;5764;5765;5766;5767;31227;31228;31229;31230;33363;33364;33365;35014;35015;35016;35017;35018;35019;35020;35021;35022;41041;41042;41043;41044;41045;41046;41047;41048;41168;41169;41170;41171;41172;41173;41174;41175;41176;42878;42879;53840;53841;53842;53843;53844;53845;53846;53847;53848;60488;60489;60490;60491;60492;60493;69616;69617;69618;69619;70318</t>
  </si>
  <si>
    <t>6658;6659;6660;6661;6662;6663;6664;6665;6666;36221;36222;36223;36224;38659;38660;38661;40552;40553;40554;40555;40556;40557;40558;40559;40560;40561;40562;47423;47424;47425;47426;47427;47428;47429;47430;47431;47572;47573;47574;47575;47576;47577;47578;47579;47580;47581;47582;47583;47584;49482;49483;62365;62366;62367;62368;62369;62370;62371;62372;62373;62374;62375;70151;70152;70153;70154;70155;70156;70157;80612;80613;80614;80615;80616;81395</t>
  </si>
  <si>
    <t>6666;36223;38661;40558;47425;47584;49483;62373;70155;80615;81395</t>
  </si>
  <si>
    <t>Q85ZW7</t>
  </si>
  <si>
    <t>ENSMUSG00000037246</t>
  </si>
  <si>
    <t>Q85ZW7;A0A494B9G2;A7VMS2;O19443;Q85ZW8;F6TIX5;F6VXI7;Q6W9L1;Q9BCZ1;A7VMS3;A0A494BA33;Q3TH01;Q85ZW5;O19441;Q0WXH6;A0A494BAT0;F6T1I5;Q31615;G3UZP7;Q05A75;E9Q0G4;Q85ZW6;E9PX63;E9PWT4;A0A0B4J1G3;A0A494B9G8;A7VMS6;G3UWS8;P01895-2;P04223;Q6W9J6;G3UXE9;H3BJA9;E9QJR9;H3BK58;P79568;P03991;P01896;P14428;P14432;P14429;G3UXW2;Q85ZW9;P01901;P14430;P06339;P01902;P01895;P14427;P01900;P01898;P14426;P01899;P04223-2;P01897</t>
  </si>
  <si>
    <t>2;1;1;1;1;1;1;1;1;1;1;1;1;1;1;1;1;1;1;1;1;1;1;1;1;1;1;1;1;1;1;1;1;1;1;1;1;1;1;1;1;1;1;1;1;1;1;1;1;1;1;1;1;1;1</t>
  </si>
  <si>
    <t>Beta-2-microglobulin;H-2 class I histocompatibility antigen, alpha chain;H-2 class I histocompatibility antigen, K-K alpha chain;H-2 class I histocompatibility antigen, K-W28 alpha chain;H-2 class I histocompatibility antigen, K-Q alpha chain;H-2 class I histocompatibility antigen, TLA(B) alpha chain;H-2 class I histocompatibility antigen, Q7 alpha chain;H-2 class I histocompatibility antigen, K-B alpha chain;H-2 class I histocompatibility antigen, Q8 alpha chain;H-2 class I histocompatibility antigen, D-37 alpha chain;H-2 class I histocompatibility antigen, K-D alpha chain;H-2 class I histocompatibility antigen, D-P alpha chain;H-2 class I histocompatibility antigen, D-D alpha chain;H-2 class I histocompatibility antigen, Q10 alpha chain;H-2 class I histocompatibility antigen, D-K alpha chain;H-2 class I histocompatibility antigen, D-B alpha chain;H-2 class I histocompatibility antigen, L-D alpha chain</t>
  </si>
  <si>
    <t>H2-M10.5;Gm11127;H2-M10.1;H2-M10.4;H2-T3;H2-M5;H2-M2;H2-T22;H2-K1;H2-M10.6;H2-Q1;Gm7030;H2-T10;H2-D1;Gm8909;H2-M10.3;H2-Q7;H2-Q6;H2-M10.2;H2-Q8;H2-T23;H2-Q10;H2-L</t>
  </si>
  <si>
    <t>tr|Q85ZW7|Q85ZW7_MOUSE Histocompatibility 2, M region locus 10.5 OS=Mus musculus OX=10090 GN=H2-M10.5 PE=2 SV=1;tr|A0A494B9G2|A0A494B9G2_MOUSE H-2 class I histocompatibility antigen, K-K alpha chain (Fragment) OS=Mus musculus OX=10090 GN=H2-K1 PE=1 SV=1;tr</t>
  </si>
  <si>
    <t>330;130;374;331;331;340;138;343;344;348;355;360;330;368;285;356;379;379;380;384;393;330;341;310;187;190;368;287;285;369;304;396;318;325;327;326;368;185;328;384;334;289;329;369;326;357;368;298;368;365;325;362;362;360;362</t>
  </si>
  <si>
    <t>4331;8830</t>
  </si>
  <si>
    <t>4445;9096</t>
  </si>
  <si>
    <t>23078;48798</t>
  </si>
  <si>
    <t>26660;56554</t>
  </si>
  <si>
    <t>Q8BFR5</t>
  </si>
  <si>
    <t>ENSMUSG00000073838</t>
  </si>
  <si>
    <t>Tufm</t>
  </si>
  <si>
    <t>Q8BFR5;Q8BFR5-2;A0A0U1RNQ6;A0A0U1RPC4</t>
  </si>
  <si>
    <t>Q8BFR5;Q8BFR5-2;A0A0U1RNQ6</t>
  </si>
  <si>
    <t>7;6;4;1</t>
  </si>
  <si>
    <t>Elongation factor Tu, mitochondrial</t>
  </si>
  <si>
    <t>sp|Q8BFR5|EFTU_MOUSE Elongation factor Tu, mitochondrial OS=Mus musculus OX=10090 GN=Tufm PE=1 SV=1;sp|Q8BFR5-2|EFTU_MOUSE Isoform 2 of Elongation factor Tu, mitochondrial OS=Mus musculus OX=10090 GN=Tufm;tr|A0A0U1RNQ6|A0A0U1RNQ6_MOUSE Elongation factor Tu</t>
  </si>
  <si>
    <t>452;435;118;116</t>
  </si>
  <si>
    <t>224;2606;2812;4018;7003;11134;12990</t>
  </si>
  <si>
    <t>235;2684;2894;4130;7180;11462;13362</t>
  </si>
  <si>
    <t>1291;1292;1293;13532;13533;14655;21332;21333;21334;21335;21336;38107;38108;38109;38110;38111;38112;61482;61483;61484;61485;61486;61487;71727</t>
  </si>
  <si>
    <t>1484;1485;1486;15516;15517;16793;24616;24617;24618;24619;24620;44114;44115;44116;44117;44118;44119;71275;71276;71277;71278;71279;71280;83116</t>
  </si>
  <si>
    <t>1484;15516;16793;24616;44119;71275;83116</t>
  </si>
  <si>
    <t>Q8BFY9-2</t>
  </si>
  <si>
    <t>ENSMUSG00000009470</t>
  </si>
  <si>
    <t>Tnpo1</t>
  </si>
  <si>
    <t>Q8BFY9-2;Q8BFY9;Q3TKD0;J3QMX2;Q99LG2</t>
  </si>
  <si>
    <t>Q8BFY9-2;Q8BFY9;Q3TKD0</t>
  </si>
  <si>
    <t>7;7;6;3;1</t>
  </si>
  <si>
    <t>Transportin-1</t>
  </si>
  <si>
    <t>sp|Q8BFY9-2|TNPO1_MOUSE Isoform 2 of Transportin-1 OS=Mus musculus OX=10090 GN=Tnpo1;sp|Q8BFY9|TNPO1_MOUSE Transportin-1 OS=Mus musculus OX=10090 GN=Tnpo1 PE=1 SV=2;tr|Q3TKD0|Q3TKD0_MOUSE Transportin-1 (Fragment) OS=Mus musculus OX=10090 GN=Tnpo1 PE=1 SV=1</t>
  </si>
  <si>
    <t>890;898;807;178;887</t>
  </si>
  <si>
    <t>3103;3729;3995;6434;9946;11233;13277</t>
  </si>
  <si>
    <t>3192;3838;4107;6602;10244;11564;13654</t>
  </si>
  <si>
    <t>16075;16076;16077;16078;16079;16080;16081;19498;21235;21236;21237;34979;34980;54898;62027;62028;62029;62030;62031;62032;62033;62034;73384;73385;73386;73387</t>
  </si>
  <si>
    <t>18426;18427;18428;18429;18430;18431;18432;22441;24503;24504;24505;40513;40514;63575;71914;71915;71916;71917;71918;71919;71920;71921;85043;85044;85045;85046</t>
  </si>
  <si>
    <t>18432;22441;24503;40514;63575;71919;85046</t>
  </si>
  <si>
    <t>Q8BFZ3</t>
  </si>
  <si>
    <t>ENSMUSG00000055194</t>
  </si>
  <si>
    <t>Actbl2</t>
  </si>
  <si>
    <t>Beta-actin-like protein 2</t>
  </si>
  <si>
    <t>sp|Q8BFZ3|ACTBL_MOUSE Beta-actin-like protein 2 OS=Mus musculus OX=10090 GN=Actbl2 PE=1 SV=1</t>
  </si>
  <si>
    <t>1837;4238;4995;5409;10773</t>
  </si>
  <si>
    <t>False;True;False;False;False</t>
  </si>
  <si>
    <t>1892;1893;4351;4352;5123;5124;5125;5548;11098</t>
  </si>
  <si>
    <t>9708;9709;9710;9711;9712;9713;9714;9715;9716;9717;9718;22620;22621;26989;26990;26991;26992;26993;26994;26995;26996;26997;26998;26999;27000;27001;27002;27003;27004;27005;27006;27007;27008;27009;27010;27011;27012;27013;27014;27015;27016;29095;29096;29097;29098;29099;29100;29101;59611;59612;59613;59614;59615</t>
  </si>
  <si>
    <t>11157;11158;11159;11160;11161;11162;11163;11164;11165;11166;11167;26133;26134;31274;31275;31276;31277;31278;31279;31280;31281;31282;31283;31284;31285;31286;31287;31288;31289;31290;31291;31292;31293;31294;31295;31296;31297;31298;31299;31300;31301;31302;33709;33710;33711;33712;33713;33714;33715;69084;69085;69086;69087;69088;69089;69090;69091;69092;69093;69094</t>
  </si>
  <si>
    <t>11167;26134;31291;33715;69094</t>
  </si>
  <si>
    <t>156;157;158;365</t>
  </si>
  <si>
    <t>45;48;191;284</t>
  </si>
  <si>
    <t>Q8BG05-2</t>
  </si>
  <si>
    <t>sp|Q8BG05-2|ROA3_MOUSE Isoform 2 of Heterogeneous nuclear ribonucleoprotein A3 OS=Mus musculus OX=10090 GN=Hnrnpa3</t>
  </si>
  <si>
    <t>2362;2363;4058;5272;6102;6685;7970;7971;8885;10566;12847;13102</t>
  </si>
  <si>
    <t>False;False;False;False;False;False;True;True;False;False;False;False</t>
  </si>
  <si>
    <t>2434;2435;4170;5406;5407;6263;6857;8176;8177;9152;10889;13214;13215;13474</t>
  </si>
  <si>
    <t>12318;12319;12320;12321;12322;12323;12324;12325;12326;12327;12328;12329;12330;12331;12332;12333;12334;12335;12336;12337;12338;12339;12340;12341;12342;12343;21519;21520;21521;21522;21523;21524;21525;21526;21527;21528;21529;21530;21531;28412;28413;28414;28415;28416;28417;28418;28419;28420;28421;28422;28423;28424;28425;28426;33037;36223;36224;36225;36226;36227;36228;36229;36230;36231;36232;36233;36234;36235;36236;36237;36238;36239;36240;36241;36242;43165;43166;43167;43168;43169;43170;43171;43172;43173;43174;49060;58501;58502;58503;58504;58505;58506;58507;58508;58509;58510;58511;58512;58513;70873;70874;70875;70876;70877;70878;70879;70880;70881;70882;70883;70884;70885;70886;70887;70888;70889;70890;70891;72394;72395;72396;72397;72398;72399;72400;72401;72402</t>
  </si>
  <si>
    <t>14138;14139;14140;14141;14142;14143;14144;14145;14146;14147;14148;14149;14150;14151;14152;14153;14154;14155;14156;14157;14158;14159;14160;14161;14162;14163;14164;14165;14166;14167;24827;24828;24829;24830;24831;24832;24833;24834;24835;24836;24837;24838;24839;24840;32936;32937;32938;32939;32940;32941;32942;32943;32944;32945;32946;32947;32948;32949;32950;32951;32952;38287;41963;41964;41965;41966;41967;41968;41969;41970;41971;41972;41973;41974;41975;41976;41977;41978;41979;41980;41981;41982;41983;41984;41985;41986;41987;41988;41989;41990;49849;49850;49851;49852;49853;49854;49855;49856;49857;49858;56870;67771;67772;67773;67774;67775;67776;67777;67778;67779;67780;67781;67782;67783;67784;67785;67786;67787;67788;82078;82079;82080;82081;82082;82083;82084;82085;82086;82087;82088;82089;82090;82091;82092;82093;82094;82095;82096;82097;82098;82099;83935;83936;83937;83938;83939;83940;83941;83942;83943;83944</t>
  </si>
  <si>
    <t>14154;14161;24830;32952;38287;41980;49856;49858;56870;67785;82092;83936</t>
  </si>
  <si>
    <t>40;42</t>
  </si>
  <si>
    <t>45;136</t>
  </si>
  <si>
    <t>Q8BG17</t>
  </si>
  <si>
    <t>ENSMUSG00000033099</t>
  </si>
  <si>
    <t>Nol12</t>
  </si>
  <si>
    <t>Q8BG17;F8WGP0</t>
  </si>
  <si>
    <t>Nucleolar protein 12</t>
  </si>
  <si>
    <t>sp|Q8BG17|NOL12_MOUSE Nucleolar protein 12 OS=Mus musculus OX=10090 GN=Nol12 PE=1 SV=1</t>
  </si>
  <si>
    <t>217;195</t>
  </si>
  <si>
    <t>2377;7082;7798;10985</t>
  </si>
  <si>
    <t>2449;7261;7990;11313</t>
  </si>
  <si>
    <t>12412;12413;12414;12415;12416;12417;12418;38521;38522;42192;42193;42194;60743;60744</t>
  </si>
  <si>
    <t>14244;14245;14246;14247;14248;14249;14250;14251;14252;14253;14254;14255;44587;44588;44589;48736;48737;48738;70438;70439</t>
  </si>
  <si>
    <t>14254;44588;48738;70438</t>
  </si>
  <si>
    <t>Q8BGC0</t>
  </si>
  <si>
    <t>ENSMUSG00000067873</t>
  </si>
  <si>
    <t>Htatsf1</t>
  </si>
  <si>
    <t>Q8BGC0;Q8BGC0-2</t>
  </si>
  <si>
    <t>HIV Tat-specific factor 1 homolog</t>
  </si>
  <si>
    <t>sp|Q8BGC0|HTSF1_MOUSE HIV Tat-specific factor 1 homolog OS=Mus musculus OX=10090 GN=Htatsf1 PE=1 SV=1</t>
  </si>
  <si>
    <t>757;195</t>
  </si>
  <si>
    <t>1923;6657;6869;7005</t>
  </si>
  <si>
    <t>1983;6828;7044;7182</t>
  </si>
  <si>
    <t>10118;10119;36067;36068;37433;37434;38114;38115;38116;38117;38118</t>
  </si>
  <si>
    <t>11637;11638;41790;41791;41792;43391;43392;44121;44122;44123;44124;44125</t>
  </si>
  <si>
    <t>11638;41791;43391;44123</t>
  </si>
  <si>
    <t>Q8BGJ5</t>
  </si>
  <si>
    <t>ENSMUSG00000006498</t>
  </si>
  <si>
    <t>Ptbp1</t>
  </si>
  <si>
    <t>Q8BGJ5;Q922I7;Q8CB58;P17225;E9QMW9;F7AXP1;F7DCW4;E9Q0W3;E9Q279</t>
  </si>
  <si>
    <t>Q8BGJ5;Q922I7;Q8CB58;P17225</t>
  </si>
  <si>
    <t>15;15;14;12;7;3;2;1;1</t>
  </si>
  <si>
    <t>12;12;11;9;5;2;1;1;1</t>
  </si>
  <si>
    <t>Polypyrimidine tract-binding protein 1</t>
  </si>
  <si>
    <t>tr|Q8BGJ5|Q8BGJ5_MOUSE Polypyrimidine tract-binding protein 1 OS=Mus musculus OX=10090 GN=Ptbp1 PE=1 SV=1;tr|Q922I7|Q922I7_MOUSE Polypyrimidine tract-binding protein 1 OS=Mus musculus OX=10090 GN=Ptbp1 PE=1 SV=1;tr|Q8CB58|Q8CB58_MOUSE Polypyrimidine tract-</t>
  </si>
  <si>
    <t>529;555;489;527;353;162;107;55;62</t>
  </si>
  <si>
    <t>2155;2579;2906;4495;5000;5120;7395;7589;7726;7916;7939;8337;8566;10267;12633</t>
  </si>
  <si>
    <t>2220;2657;2992;4612;5130;5250;7581;7778;7917;8110;8136;8137;8583;8825;10580;12996</t>
  </si>
  <si>
    <t>11218;11219;11220;11221;11222;11223;11224;11225;11226;13367;13368;13369;13370;13371;13372;13373;13374;13375;15179;15180;15181;23957;23958;23959;23960;23961;23962;27031;27032;27033;27034;27035;27036;27037;27038;27039;27583;27584;27585;27586;27587;27588;27589;27590;27591;27592;27593;40189;40190;40191;40192;40193;40194;40195;40196;40197;41186;41187;41188;41189;41190;41191;41192;41193;41194;41834;41835;41836;41837;41838;41839;41840;41841;42859;43014;43015;43016;43017;43018;43019;43020;45652;45653;45654;45655;45656;45657;45658;45659;45660;45661;45662;45663;45664;45665;45666;45667;45668;45669;47076;47077;47078;47079;47080;47081;47082;47083;47084;47085;47086;47087;47088;47089;56824;56825;56826;56827;56828;56829;69837;69838;69839;69840;69841;69842;69843;69844;69845;69846</t>
  </si>
  <si>
    <t>12841;12842;12843;12844;12845;12846;12847;12848;12849;12850;12851;15331;15332;15333;15334;15335;15336;15337;15338;15339;15340;17429;17430;17431;17432;27673;27674;27675;27676;27677;27678;27679;31317;31318;31319;31320;31321;31322;31323;31324;31325;31326;31952;31953;31954;31955;31956;31957;31958;31959;31960;31961;31962;31963;31964;31965;31966;46480;46481;46482;46483;46484;46485;46486;46487;46488;47594;47595;47596;47597;47598;47599;47600;47601;47602;47603;48327;48328;48329;48330;48331;48332;48333;48334;48335;48336;49461;49666;49667;49668;49669;49670;49671;49672;49673;52788;52789;52790;52791;52792;52793;52794;52795;52796;52797;52798;52799;52800;52801;52802;52803;52804;52805;52806;52807;52808;52809;52810;52811;52812;52813;52814;52815;52816;52817;52818;52819;52820;52821;52822;54468;54469;54470;54471;54472;54473;54474;54475;54476;54477;54478;54479;54480;54481;54482;65806;65807;65808;65809;65810;65811;65812;80878;80879;80880;80881;80882;80883;80884;80885;80886;80887;80888;80889</t>
  </si>
  <si>
    <t>12848;15338;17429;27674;31319;31958;46488;47601;48332;49461;49670;52819;54479;65808;80880</t>
  </si>
  <si>
    <t>Q8BGQ7</t>
  </si>
  <si>
    <t>ENSMUSG00000031960</t>
  </si>
  <si>
    <t>Aars</t>
  </si>
  <si>
    <t>Alanine--tRNA ligase, cytoplasmic</t>
  </si>
  <si>
    <t>sp|Q8BGQ7|SYAC_MOUSE Alanine--tRNA ligase, cytoplasmic OS=Mus musculus OX=10090 GN=Aars1 PE=1 SV=1</t>
  </si>
  <si>
    <t>1124;1686;1873;4295;4952;5808;5859;6680;10718;11166;11969</t>
  </si>
  <si>
    <t>1163;1740;1933;4409;5078;5963;6015;6852;11042;11494;12322</t>
  </si>
  <si>
    <t>6109;6110;6111;6112;6113;6114;8981;8982;8983;8984;8985;9913;22939;22940;22941;22942;22943;26736;26737;31492;31493;31494;31495;31496;31497;31498;31499;31771;31772;31773;31774;36187;59334;61634;61635;66209;66210;66211;66212;66213;66214</t>
  </si>
  <si>
    <t>7044;7045;7046;7047;7048;7049;10319;10320;10321;10322;10323;11385;26507;26508;26509;26510;26511;30985;30986;36530;36531;36532;36533;36534;36535;36536;36537;36538;36851;36852;36853;36854;41914;68758;71454;71455;76723;76724;76725;76726;76727;76728;76729;76730</t>
  </si>
  <si>
    <t>7048;10320;11385;26510;30985;36531;36851;41914;68758;71455;76726</t>
  </si>
  <si>
    <t>Q8BGS0-2</t>
  </si>
  <si>
    <t>ENSMUSG00000031578</t>
  </si>
  <si>
    <t>Mak16</t>
  </si>
  <si>
    <t>Q8BGS0-2;Q8BGS0</t>
  </si>
  <si>
    <t>Protein MAK16 homolog</t>
  </si>
  <si>
    <t>sp|Q8BGS0-2|MAK16_MOUSE Isoform 2 of Protein MAK16 homolog OS=Mus musculus OX=10090 GN=Mak16;sp|Q8BGS0|MAK16_MOUSE Protein MAK16 homolog OS=Mus musculus OX=10090 GN=Mak16 PE=1 SV=1</t>
  </si>
  <si>
    <t>290;296</t>
  </si>
  <si>
    <t>627;647;5845;8138;8312;9170;10533</t>
  </si>
  <si>
    <t>652;672;6000;8370;8558;9445;10855</t>
  </si>
  <si>
    <t>3473;3474;3475;3476;3477;3478;3479;3480;3481;3599;3600;3601;3602;3603;3604;3605;3606;3607;31677;44013;44014;44015;44016;44017;44018;44019;45501;45502;45503;45504;45505;45506;45507;45508;45509;50484;50485;50486;50487;50488;50489;50490;50491;50492;50493;50494;58305;58306;58307;58308;58309;58310;58311;58312;58313</t>
  </si>
  <si>
    <t>4051;4052;4053;4054;4055;4056;4057;4058;4059;4060;4061;4062;4199;4200;4201;4202;4203;4204;4205;4206;4207;36746;50797;50798;50799;50800;50801;50802;50803;50804;50805;50806;52612;52613;52614;52615;52616;52617;52618;52619;52620;52621;52622;52623;52624;52625;58457;58458;58459;58460;58461;58462;58463;58464;58465;58466;58467;58468;58469;58470;67519;67520;67521;67522;67523;67524;67525;67526;67527;67528;67529</t>
  </si>
  <si>
    <t>4057;4200;36746;50803;52624;58464;67526</t>
  </si>
  <si>
    <t>Q8BHB4</t>
  </si>
  <si>
    <t>ENSMUSG00000033285</t>
  </si>
  <si>
    <t>Wdr3</t>
  </si>
  <si>
    <t>Q8BHB4;H3BJD8;H3BLC1</t>
  </si>
  <si>
    <t>31;3;3</t>
  </si>
  <si>
    <t>WD repeat-containing protein 3</t>
  </si>
  <si>
    <t>sp|Q8BHB4|WDR3_MOUSE WD repeat-containing protein 3 OS=Mus musculus OX=10090 GN=Wdr3 PE=1 SV=1</t>
  </si>
  <si>
    <t>942;61;76</t>
  </si>
  <si>
    <t>1469;2207;2299;2357;2971;3449;3851;4115;4395;5312;5389;5537;5599;5917;6942;6994;7304;8490;9221;9657;10025;10144;10262;10652;11257;11426;11965;12715;12909;13338;13342</t>
  </si>
  <si>
    <t>1518;2275;2368;2429;3058;3552;3963;4227;4510;5449;5528;5682;5745;6074;7117;7171;7488;8739;9497;9942;9943;10331;10455;10575;10975;11588;11763;12318;13079;13278;13717;13721</t>
  </si>
  <si>
    <t>7911;7912;7913;7914;7915;7916;7917;7918;7919;11514;11515;11516;11517;11518;11519;11520;11521;11522;12004;12005;12006;12007;12008;12290;12291;12292;12293;12294;12295;12296;12297;12298;15474;17918;20448;20449;20450;20451;20452;20453;20454;20455;20456;21878;21879;21880;21881;21882;21883;21884;21885;21886;23396;23397;23398;23399;23400;23401;23402;28611;28612;28613;28614;28615;28616;29012;29912;29913;29914;29915;29916;29917;30262;30263;30264;30265;30266;30267;30268;30269;30270;32054;32055;32056;32057;32058;32059;32060;32061;32062;37794;37795;37796;37797;37798;37799;37800;37801;37802;38064;38065;38066;38067;38068;38069;38070;39702;39703;39704;39705;39706;39707;39708;39709;46554;46555;46556;46557;46558;46559;50881;50882;50883;50884;50885;50886;50887;50888;50889;53334;53335;53336;53337;55393;55394;55395;55396;55397;55398;55399;55400;55401;56095;56096;56097;56098;56099;56100;56101;56102;56103;56794;56795;56796;56797;58941;58942;58943;62137;62138;62139;62140;62141;62142;62143;62144;62145;63114;63115;63116;63117;63118;63119;63120;63121;63122;66184;66185;66186;66187;66188;66189;66190;70225;70226;70227;70228;70229;70230;71165;71166;71167;71168;71169;71170;71171;71172;73655;73656;73657;73658;73659;73660;73661;73662;73681;73682;73683;73684;73685;73686;73687;73688;73689;73690;73691</t>
  </si>
  <si>
    <t>9080;9081;9082;9083;9084;9085;9086;9087;9088;13191;13192;13193;13194;13195;13196;13197;13198;13199;13200;13201;13755;13756;13757;13758;13759;14106;14107;14108;14109;14110;14111;14112;14113;14114;14115;17754;20521;23615;23616;23617;23618;23619;23620;23621;23622;23623;23624;23625;25257;25258;25259;25260;25261;25262;25263;25264;25265;27025;27026;27027;27028;27029;27030;27031;33150;33151;33152;33153;33154;33155;33608;33609;34671;34672;34673;34674;34675;34676;34677;34678;35051;35052;35053;35054;35055;35056;35057;35058;35059;35060;35061;35062;35063;37173;37174;37175;37176;37177;37178;37179;37180;37181;37182;37183;37184;37185;43769;43770;43771;43772;43773;43774;43775;43776;43777;43778;43779;44066;44067;44068;44069;44070;44071;44072;44073;45947;45948;45949;45950;45951;45952;45953;45954;53845;53846;53847;53848;53849;53850;58935;58936;58937;58938;58939;58940;58941;58942;58943;58944;61801;61802;61803;61804;64158;64159;64160;64161;64162;64163;64164;64165;64166;64966;64967;64968;64969;64970;64971;64972;64973;64974;65770;65771;65772;65773;68287;68288;68289;72039;72040;72041;72042;72043;72044;72045;72046;72047;72048;73168;73169;73170;73171;73172;73173;73174;73175;73176;73177;76697;76698;76699;76700;76701;76702;76703;81298;81299;81300;81301;81302;81303;82411;82412;82413;82414;82415;82416;82417;82418;82419;85349;85350;85351;85352;85353;85354;85355;85356;85375;85376;85377;85378;85379;85380;85381;85382;85383;85384;85385;85386;85387;85388</t>
  </si>
  <si>
    <t>9082;13198;13759;14111;17754;20521;23625;25265;27031;33155;33609;34672;35054;37182;43769;44071;45951;53848;58941;61802;64163;64973;65772;68288;72048;73168;76701;81303;82419;85349;85383</t>
  </si>
  <si>
    <t>Q8BHC4</t>
  </si>
  <si>
    <t>ENSMUSG00000020935</t>
  </si>
  <si>
    <t>Dcakd</t>
  </si>
  <si>
    <t>Q8BHC4;B0QZX9</t>
  </si>
  <si>
    <t>Dephospho-CoA kinase domain-containing protein</t>
  </si>
  <si>
    <t>sp|Q8BHC4|DCAKD_MOUSE Dephospho-CoA kinase domain-containing protein OS=Mus musculus OX=10090 GN=Dcakd PE=1 SV=1;tr|B0QZX9|B0QZX9_MOUSE Dephospho-CoA kinase domain-containing protein (Fragment) OS=Mus musculus OX=10090 GN=Dcakd PE=1 SV=1</t>
  </si>
  <si>
    <t>231;105</t>
  </si>
  <si>
    <t>5052;5084;5617;7921;8006;9384;12197</t>
  </si>
  <si>
    <t>5182;5214;5769;8115;8217;9663;12552</t>
  </si>
  <si>
    <t>27283;27284;27285;27433;27434;27435;27436;30396;42870;43312;51756;51757;51758;51759;51760;67423;67424;67425;67426;67427;67428;67429</t>
  </si>
  <si>
    <t>31602;31603;31604;31772;31773;31774;31775;35194;49473;50028;59958;59959;59960;59961;59962;78084;78085;78086;78087;78088;78089;78090;78091;78092</t>
  </si>
  <si>
    <t>31603;31772;35194;49473;50028;59958;78090</t>
  </si>
  <si>
    <t>Q8BHE0</t>
  </si>
  <si>
    <t>ENSMUSG00000020493</t>
  </si>
  <si>
    <t>Prr11</t>
  </si>
  <si>
    <t>Proline-rich protein 11</t>
  </si>
  <si>
    <t>sp|Q8BHE0|PRR11_MOUSE Proline-rich protein 11 OS=Mus musculus OX=10090 GN=Prr11 PE=2 SV=1</t>
  </si>
  <si>
    <t>10197;10435</t>
  </si>
  <si>
    <t>10510;10754</t>
  </si>
  <si>
    <t>56366;57751</t>
  </si>
  <si>
    <t>65273;66883</t>
  </si>
  <si>
    <t>Z4YM25</t>
  </si>
  <si>
    <t>ENSMUSG00000020409</t>
  </si>
  <si>
    <t>Slu7</t>
  </si>
  <si>
    <t>Z4YM25;Q8BHJ9</t>
  </si>
  <si>
    <t>Pre-mRNA-splicing factor SLU7</t>
  </si>
  <si>
    <t>tr|Z4YM25|Z4YM25_MOUSE Pre-mRNA-splicing factor SLU7 (Fragment) OS=Mus musculus OX=10090 GN=Slu7 PE=1 SV=1;sp|Q8BHJ9|SLU7_MOUSE Pre-mRNA-splicing factor SLU7 OS=Mus musculus OX=10090 GN=Slu7 PE=1 SV=1</t>
  </si>
  <si>
    <t>497;585</t>
  </si>
  <si>
    <t>Q8BHN3-2</t>
  </si>
  <si>
    <t>ENSMUSG00000071650</t>
  </si>
  <si>
    <t>Ganab</t>
  </si>
  <si>
    <t>Q8BHN3-2;Q8BHN3;Q8BHN3-3</t>
  </si>
  <si>
    <t>Neutral alpha-glucosidase AB</t>
  </si>
  <si>
    <t>sp|Q8BHN3-2|GANAB_MOUSE Isoform 2 of Neutral alpha-glucosidase AB OS=Mus musculus OX=10090 GN=Ganab;sp|Q8BHN3|GANAB_MOUSE Neutral alpha-glucosidase AB OS=Mus musculus OX=10090 GN=Ganab PE=1 SV=1;sp|Q8BHN3-3|GANAB_MOUSE Isoform 3 of Neutral alpha-glucosidas</t>
  </si>
  <si>
    <t>966;944;692</t>
  </si>
  <si>
    <t>8827;12237;12593</t>
  </si>
  <si>
    <t>9093;12593;12955</t>
  </si>
  <si>
    <t>48778;48779;67641;69582</t>
  </si>
  <si>
    <t>56533;56534;78342;80577</t>
  </si>
  <si>
    <t>56534;78342;80577</t>
  </si>
  <si>
    <t>Q8BHS3</t>
  </si>
  <si>
    <t>ENSMUSG00000024604</t>
  </si>
  <si>
    <t>Rbm22</t>
  </si>
  <si>
    <t>Pre-mRNA-splicing factor RBM22</t>
  </si>
  <si>
    <t>sp|Q8BHS3|RBM22_MOUSE Pre-mRNA-splicing factor RBM22 OS=Mus musculus OX=10090 GN=Rbm22 PE=1 SV=1</t>
  </si>
  <si>
    <t>1071;3301;8381;13371</t>
  </si>
  <si>
    <t>1108;3400;8629;13750</t>
  </si>
  <si>
    <t>5797;5798;5799;5800;5801;17103;17104;45918;45919;45920;45921;45922;45923;45924;45925;45926;45927;45928;45929;45930;73845;73846;73847;73848;73849;73850;73851;73852</t>
  </si>
  <si>
    <t>6697;6698;6699;6700;6701;6702;19599;19600;53116;53117;53118;53119;53120;53121;53122;53123;53124;53125;53126;53127;53128;53129;53130;53131;53132;85590;85591;85592;85593;85594;85595;85596;85597</t>
  </si>
  <si>
    <t>6698;19599;53128;85594</t>
  </si>
  <si>
    <t>Q8BHX3</t>
  </si>
  <si>
    <t>ENSMUSG00000028873</t>
  </si>
  <si>
    <t>Cdca8</t>
  </si>
  <si>
    <t>Q8BHX3;Q8BHX3-2;Q8BHX3-3;E9Q2C7</t>
  </si>
  <si>
    <t>Q8BHX3;Q8BHX3-2;Q8BHX3-3</t>
  </si>
  <si>
    <t>6;6;3;2</t>
  </si>
  <si>
    <t>Borealin</t>
  </si>
  <si>
    <t>sp|Q8BHX3|BOREA_MOUSE Borealin OS=Mus musculus OX=10090 GN=Cdca8 PE=1 SV=2;sp|Q8BHX3-2|BOREA_MOUSE Isoform 2 of Borealin OS=Mus musculus OX=10090 GN=Cdca8;sp|Q8BHX3-3|BOREA_MOUSE Isoform 3 of Borealin OS=Mus musculus OX=10090 GN=Cdca8</t>
  </si>
  <si>
    <t>289;326;162;105</t>
  </si>
  <si>
    <t>1715;3204;5189;6606;6989;12856</t>
  </si>
  <si>
    <t>1769;3297;5320;6776;7166;13225</t>
  </si>
  <si>
    <t>9121;16596;16597;16598;16599;16600;16601;16602;27961;27962;27963;27964;27965;27966;27967;35758;38042;70929</t>
  </si>
  <si>
    <t>10488;19036;19037;19038;19039;19040;19041;19042;32383;32384;32385;32386;32387;32388;32389;32390;41410;44038;82147</t>
  </si>
  <si>
    <t>10488;19037;32386;41410;44038;82147</t>
  </si>
  <si>
    <t>Q8BHY2</t>
  </si>
  <si>
    <t>ENSMUSG00000033294</t>
  </si>
  <si>
    <t>Noc4l</t>
  </si>
  <si>
    <t>Nucleolar complex protein 4 homolog</t>
  </si>
  <si>
    <t>sp|Q8BHY2|NOC4L_MOUSE Nucleolar complex protein 4 homolog OS=Mus musculus OX=10090 GN=Noc4l PE=2 SV=1</t>
  </si>
  <si>
    <t>629;2424;3838;4959;6562;6677;7034;7890;8116;8941;12340</t>
  </si>
  <si>
    <t>654;2497;3949;5085;6732;6849;7212;8084;8347;9208;12701</t>
  </si>
  <si>
    <t>3491;3492;3493;3494;3495;3496;12623;12624;12625;12626;20387;26754;26755;26756;26757;35564;35565;35566;35567;35568;35569;35570;36171;36172;38247;38248;38249;38250;38251;38252;38253;38254;42714;42715;43927;43928;43929;43930;49346;68250</t>
  </si>
  <si>
    <t>4074;4075;4076;4077;4078;4079;14492;14493;14494;14495;23550;31005;31006;31007;31008;41177;41178;41179;41180;41181;41182;41183;41898;41899;44275;44276;44277;44278;44279;44280;44281;44282;49299;49300;50701;50702;50703;50704;57189;79038</t>
  </si>
  <si>
    <t>4075;14495;23550;31006;41181;41898;44278;49300;50703;57189;79038</t>
  </si>
  <si>
    <t>Q8BI72</t>
  </si>
  <si>
    <t>ENSMUSG00000038069</t>
  </si>
  <si>
    <t>Cdkn2aip</t>
  </si>
  <si>
    <t>Q8BI72;A0A1I7Q4A1</t>
  </si>
  <si>
    <t>CDKN2A-interacting protein</t>
  </si>
  <si>
    <t>sp|Q8BI72|CARF_MOUSE CDKN2A-interacting protein OS=Mus musculus OX=10090 GN=Cdkn2aip PE=1 SV=1</t>
  </si>
  <si>
    <t>563;119</t>
  </si>
  <si>
    <t>8223;10066;10626;10690</t>
  </si>
  <si>
    <t>8468;10372;10949;11014</t>
  </si>
  <si>
    <t>44512;55598;58789;58790;58791;59195</t>
  </si>
  <si>
    <t>51418;64390;68099;68100;68101;68102;68590</t>
  </si>
  <si>
    <t>51418;64390;68101;68590</t>
  </si>
  <si>
    <t>Q8BIG4</t>
  </si>
  <si>
    <t>ENSMUSG00000047539</t>
  </si>
  <si>
    <t>Fbxo28</t>
  </si>
  <si>
    <t>F-box only protein 28</t>
  </si>
  <si>
    <t>sp|Q8BIG4|FBX28_MOUSE F-box only protein 28 OS=Mus musculus OX=10090 GN=Fbxo28 PE=1 SV=1</t>
  </si>
  <si>
    <t>38397;38398;38399;38400;38401;38402;38403;38404</t>
  </si>
  <si>
    <t>44451;44452;44453;44454;44455;44456;44457;44458;44459</t>
  </si>
  <si>
    <t>Q8BIS1</t>
  </si>
  <si>
    <t>ENSMUSG00000072623</t>
  </si>
  <si>
    <t>Zfp9</t>
  </si>
  <si>
    <t xml:space="preserve">zinc finger protein 9 </t>
  </si>
  <si>
    <t>tr|Q8BIS1|Q8BIS1_MOUSE Zinc finger protein 9 OS=Mus musculus OX=10090 GN=Zfp9 PE=1 SV=1</t>
  </si>
  <si>
    <t>45409;45410;45411;45412;45413</t>
  </si>
  <si>
    <t>52499;52500;52501;52502;52503</t>
  </si>
  <si>
    <t>Q8BIZ6</t>
  </si>
  <si>
    <t>ENSMUSG00000050213</t>
  </si>
  <si>
    <t>Snip1</t>
  </si>
  <si>
    <t>Smad nuclear-interacting protein 1</t>
  </si>
  <si>
    <t>sp|Q8BIZ6|SNIP1_MOUSE Smad nuclear-interacting protein 1 OS=Mus musculus OX=10090 GN=Snip1 PE=1 SV=1</t>
  </si>
  <si>
    <t>1999;3299</t>
  </si>
  <si>
    <t>2060;3398</t>
  </si>
  <si>
    <t>10508;10509;17101</t>
  </si>
  <si>
    <t>12076;12077;19597</t>
  </si>
  <si>
    <t>12077;19597</t>
  </si>
  <si>
    <t>Q8BJ05</t>
  </si>
  <si>
    <t>ENSMUSG00000021012</t>
  </si>
  <si>
    <t>Zc3h14</t>
  </si>
  <si>
    <t>Q8BJ05;Q8BJ05-2;Q8BJ05-3;A0A1Y7VJD9;A0A1Y7VK20;A0A1Y7VP61;A0A1Y7VK72;Q8BJ05-4</t>
  </si>
  <si>
    <t>Q8BJ05;Q8BJ05-2;Q8BJ05-3</t>
  </si>
  <si>
    <t>9;8;8;4;2;1;1;1</t>
  </si>
  <si>
    <t>Zinc finger CCCH domain-containing protein 14</t>
  </si>
  <si>
    <t>sp|Q8BJ05|ZC3HE_MOUSE Zinc finger CCCH domain-containing protein 14 OS=Mus musculus OX=10090 GN=Zc3h14 PE=1 SV=1;sp|Q8BJ05-2|ZC3HE_MOUSE Isoform 2 of Zinc finger CCCH domain-containing protein 14 OS=Mus musculus OX=10090 GN=Zc3h14;sp|Q8BJ05-3|ZC3HE_MOUSE I</t>
  </si>
  <si>
    <t>735;579;604;180;238;70;269;309</t>
  </si>
  <si>
    <t>540;5372;7479;7558;9049;9349;9611;10747;11520</t>
  </si>
  <si>
    <t>560;5511;7666;7747;9320;9628;9894;11071;11863</t>
  </si>
  <si>
    <t>2963;2964;2965;2966;2967;28928;28929;40643;41031;49854;49855;49856;51612;51613;51614;51615;51616;51617;53034;53035;53036;53037;59482;63683;63684;63685;63686;63687;63688</t>
  </si>
  <si>
    <t>3420;3421;3422;3423;3424;33514;33515;46984;47411;47412;57750;57751;57752;59800;59801;59802;59803;59804;59805;61454;61455;61456;61457;68935;73823;73824;73825;73826;73827;73828</t>
  </si>
  <si>
    <t>3420;33515;46984;47411;57752;59800;61454;68935;73825</t>
  </si>
  <si>
    <t>Q8BJ71</t>
  </si>
  <si>
    <t>ENSMUSG00000032939</t>
  </si>
  <si>
    <t>Nup93</t>
  </si>
  <si>
    <t>Q8BJ71;A0A1D5RLQ0;Q8BJ71-2;A0A1D5RM86</t>
  </si>
  <si>
    <t>Q8BJ71;A0A1D5RLQ0;Q8BJ71-2</t>
  </si>
  <si>
    <t>5;4;4;1</t>
  </si>
  <si>
    <t>Nuclear pore complex protein Nup93</t>
  </si>
  <si>
    <t xml:space="preserve">sp|Q8BJ71|NUP93_MOUSE Nuclear pore complex protein Nup93 OS=Mus musculus OX=10090 GN=Nup93 PE=1 SV=1;tr|A0A1D5RLQ0|A0A1D5RLQ0_MOUSE Nuclear pore complex protein Nup93 OS=Mus musculus OX=10090 GN=Nup93 PE=1 SV=1;sp|Q8BJ71-2|NUP93_MOUSE Isoform 2 of Nuclear </t>
  </si>
  <si>
    <t>819;699;696;18</t>
  </si>
  <si>
    <t>888;1870;3100;7300;7814</t>
  </si>
  <si>
    <t>923;1930;3189;7484;8006</t>
  </si>
  <si>
    <t>4884;4885;9903;16067;16068;16069;39683;42281;42282;42283</t>
  </si>
  <si>
    <t>5659;5660;11375;18417;18418;18419;45923;45924;48836;48837;48838;48839</t>
  </si>
  <si>
    <t>5660;11375;18418;45924;48837</t>
  </si>
  <si>
    <t>Q8BJ90</t>
  </si>
  <si>
    <t>ENSMUSG00000054716</t>
  </si>
  <si>
    <t>Zinc finger protein 771</t>
  </si>
  <si>
    <t>Znf771</t>
  </si>
  <si>
    <t>sp|Q8BJ90|ZN771_MOUSE Zinc finger protein 771 OS=Mus musculus OX=10090 GN=Znf771 PE=2 SV=1</t>
  </si>
  <si>
    <t>39853;39854;39855</t>
  </si>
  <si>
    <t>46112;46113;46114</t>
  </si>
  <si>
    <t>Q8BJW5</t>
  </si>
  <si>
    <t>ENSMUSG00000018433</t>
  </si>
  <si>
    <t>Nol11</t>
  </si>
  <si>
    <t>Q8BJW5;Q8BJW5-2</t>
  </si>
  <si>
    <t>15;14</t>
  </si>
  <si>
    <t>Nucleolar protein 11</t>
  </si>
  <si>
    <t>sp|Q8BJW5|NOL11_MOUSE Nucleolar protein 11 OS=Mus musculus OX=10090 GN=Nol11 PE=2 SV=1;sp|Q8BJW5-2|NOL11_MOUSE Isoform 2 of Nucleolar protein 11 OS=Mus musculus OX=10090 GN=Nol11</t>
  </si>
  <si>
    <t>723;703</t>
  </si>
  <si>
    <t>293;1056;1243;2297;3709;4861;5920;6693;9388;10497;10752;10973;11907;12517;13324</t>
  </si>
  <si>
    <t>305;1093;1285;2366;3818;4984;6077;6865;9667;10817;11076;11301;12259;12878;13703</t>
  </si>
  <si>
    <t>1610;1611;1612;1613;1614;1615;1616;5713;5714;5715;5716;5717;5718;5719;5720;5721;6705;6706;6707;6708;6709;11986;11987;11988;11989;11990;11991;11992;11993;11994;19363;19364;19365;19366;19367;19368;19369;19370;19371;26212;26213;26214;26215;26216;26217;32084;32085;32086;32087;36284;36285;36286;36287;36288;36289;36290;36291;51779;58120;58121;58122;58123;58124;59507;59508;59509;59510;59511;59512;60692;60693;60694;60695;60696;60697;60698;60699;60700;65842;65843;65844;65845;65846;65847;65848;69189;69190;69191;69192;69193;73601</t>
  </si>
  <si>
    <t>1849;1850;1851;1852;1853;1854;1855;6610;6611;6612;6613;6614;6615;6616;6617;6618;7705;7706;7707;7708;7709;13736;13737;13738;13739;13740;13741;13742;13743;13744;22282;22283;22284;22285;22286;22287;22288;22289;22290;30366;30367;30368;30369;30370;30371;30372;37212;37213;37214;37215;37216;42036;42037;42038;42039;42040;42041;42042;42043;59982;67303;67304;67305;67306;67307;68962;68963;68964;68965;68966;68967;70379;70380;70381;70382;70383;70384;70385;70386;70387;76291;76292;76293;76294;76295;76296;76297;76298;76299;80125;80126;80127;80128;80129;80130;85285</t>
  </si>
  <si>
    <t>1853;6612;7707;13741;22287;30366;37213;42038;59982;67306;68966;70387;76299;80130;85285</t>
  </si>
  <si>
    <t>Q8BJY1</t>
  </si>
  <si>
    <t>ENSMUSG00000026869</t>
  </si>
  <si>
    <t>Psmd5</t>
  </si>
  <si>
    <t>26S proteasome non-ATPase regulatory subunit 5</t>
  </si>
  <si>
    <t>sp|Q8BJY1|PSMD5_MOUSE 26S proteasome non-ATPase regulatory subunit 5 OS=Mus musculus OX=10090 GN=Psmd5 PE=1 SV=4</t>
  </si>
  <si>
    <t>96;707;6537;7151;11277</t>
  </si>
  <si>
    <t>100;735;6705;7333;11608</t>
  </si>
  <si>
    <t>570;3922;3923;3924;3925;35462;35463;35464;35465;38906;38907;38908;38909;62254</t>
  </si>
  <si>
    <t>634;4556;4557;4558;4559;41050;41051;41052;41053;45015;45016;45017;45018;45019;72168</t>
  </si>
  <si>
    <t>634;4558;41050;45018;72168</t>
  </si>
  <si>
    <t>Q8BK35</t>
  </si>
  <si>
    <t>ENSMUSG00000041560</t>
  </si>
  <si>
    <t xml:space="preserve">NOP53 ribosome biogenesis factor </t>
  </si>
  <si>
    <t>Gltscr2</t>
  </si>
  <si>
    <t>sp|Q8BK35|NOP53_MOUSE Ribosome biogenesis protein NOP53 OS=Mus musculus OX=10090 GN=Nop53 PE=1 SV=1</t>
  </si>
  <si>
    <t>434;570;1689;2224;6295;6673;6848;7176;7471;8895;9010;9024;9341;10469;10470;11510;11800</t>
  </si>
  <si>
    <t>449;593;1743;2292;6461;6845;7023;7358;7658;9162;9280;9294;9620;10788;10789;11852;12149</t>
  </si>
  <si>
    <t>2372;2373;2374;2375;2376;2377;2378;2379;3133;8991;8992;8993;8994;8995;8996;8997;8998;8999;11592;11593;11594;11595;11596;11597;11598;11599;11600;11601;11602;11603;11604;11605;11606;34132;34133;34134;34135;34136;34137;34138;34139;34140;36150;36151;36152;36153;36154;36155;36156;36157;37298;37299;37300;37301;37302;37303;37304;37305;37306;37307;37308;37309;37310;37311;39022;40596;40597;40598;40599;40600;40601;40602;40603;40604;40605;40606;49120;49689;49690;49691;49692;49693;49694;49695;49696;49697;49745;51570;51571;51572;51573;51574;51575;51576;51577;51578;51579;57958;57959;57960;57961;57962;57963;57964;57965;63605;63606;63607;63608;63609;63610;63611;65250;65251;65252;65253;65254;65255;65256;65257</t>
  </si>
  <si>
    <t>2738;2739;2740;2741;2742;2743;2744;2745;2746;2747;2748;2749;3612;10330;10331;10332;10333;10334;10335;10336;10337;10338;13283;13284;13285;13286;13287;13288;13289;13290;13291;13292;13293;13294;13295;13296;13297;13298;39517;39518;39519;39520;39521;39522;39523;39524;39525;39526;39527;39528;41876;41877;41878;41879;41880;41881;41882;41883;43230;43231;43232;43233;43234;43235;43236;43237;43238;43239;43240;43241;43242;43243;43244;43245;45145;46936;46937;46938;46939;46940;46941;46942;46943;46944;46945;46946;56943;57568;57569;57570;57571;57572;57573;57574;57575;57576;57577;57578;57632;59742;59743;59744;59745;59746;59747;59748;59749;59750;59751;59752;59753;59754;59755;59756;59757;67119;67120;67121;67122;67123;67124;67125;67126;67127;67128;67129;73739;73740;73741;73742;73743;73744;73745;73746;73747;75610;75611;75612;75613;75614;75615;75616;75617</t>
  </si>
  <si>
    <t>2745;3612;10338;13283;39527;41877;43236;45145;46936;56943;57569;57632;59750;67119;67128;73742;75615</t>
  </si>
  <si>
    <t>Q8BK67</t>
  </si>
  <si>
    <t>ENSMUSG00000040945</t>
  </si>
  <si>
    <t>Rcc2</t>
  </si>
  <si>
    <t>Q8BK67;A2AWQ2</t>
  </si>
  <si>
    <t>12;2</t>
  </si>
  <si>
    <t>Protein RCC2</t>
  </si>
  <si>
    <t>sp|Q8BK67|RCC2_MOUSE Protein RCC2 OS=Mus musculus OX=10090 GN=Rcc2 PE=1 SV=1</t>
  </si>
  <si>
    <t>520;170</t>
  </si>
  <si>
    <t>49;1168;1621;2056;4400;5283;6658;6896;7353;8391;8472;11958</t>
  </si>
  <si>
    <t>50;1210;1675;2118;4515;5419;6829;7071;7539;8639;8721;12311</t>
  </si>
  <si>
    <t>267;268;269;270;271;272;273;274;275;6331;6332;6333;6334;6335;6336;6337;6338;6339;8656;8657;8658;8659;8660;8661;8662;10748;23430;23431;23432;23433;23434;23435;23436;23437;28462;28463;28464;28465;28466;28467;28468;28469;28470;36069;36070;36071;36072;36073;36074;36075;36076;36077;37569;37570;37571;37572;37573;37574;37575;39998;39999;40000;40001;40002;45978;45979;46453;46454;46455;46456;66146;66147;66148;66149;66150;66151;66152;66153;66154</t>
  </si>
  <si>
    <t>300;301;302;303;304;305;306;307;308;7286;7287;7288;7289;7290;7291;7292;7293;7294;7295;9937;9938;9939;9940;9941;9942;9943;9944;12336;27061;27062;27063;27064;27065;27066;27067;27068;27069;32991;32992;32993;32994;32995;32996;32997;32998;32999;33000;41793;41794;41795;41796;41797;41798;41799;41800;41801;43534;43535;43536;43537;43538;43539;43540;46275;46276;46277;46278;46279;53187;53188;53737;53738;53739;53740;53741;76653;76654;76655;76656;76657;76658;76659;76660;76661</t>
  </si>
  <si>
    <t>303;7291;9939;12336;27069;32999;41799;43536;46275;53187;53737;76653</t>
  </si>
  <si>
    <t>Q8BK72</t>
  </si>
  <si>
    <t>ENSMUSG00000041632</t>
  </si>
  <si>
    <t>Mrps27</t>
  </si>
  <si>
    <t>Q8BK72;A0A338P7I7</t>
  </si>
  <si>
    <t>9;3</t>
  </si>
  <si>
    <t>28S ribosomal protein S27, mitochondrial</t>
  </si>
  <si>
    <t>sp|Q8BK72|RT27_MOUSE 28S ribosomal protein S27, mitochondrial OS=Mus musculus OX=10090 GN=Mrps27 PE=1 SV=2</t>
  </si>
  <si>
    <t>415;289</t>
  </si>
  <si>
    <t>748;2340;2699;3216;3810;7323;9227;11732;11897</t>
  </si>
  <si>
    <t>776;2411;2780;3310;3921;7509;9504;12079;12248</t>
  </si>
  <si>
    <t>4132;12202;12203;12204;14064;14065;16649;16650;20213;20214;20215;39833;39834;50933;64851;64852;65766;65767;65768</t>
  </si>
  <si>
    <t>4792;13981;13982;13983;13984;13985;16143;16144;16145;19099;19100;23355;23356;23357;46087;46088;59005;75138;75139;76198;76199;76200;76201</t>
  </si>
  <si>
    <t>4792;13982;16145;19100;23357;46088;59005;75139;76201</t>
  </si>
  <si>
    <t>Q8BMA6</t>
  </si>
  <si>
    <t>ENSMUSG00000020780</t>
  </si>
  <si>
    <t>Srp68</t>
  </si>
  <si>
    <t>Q8BMA6;A2AAN2</t>
  </si>
  <si>
    <t>19;17</t>
  </si>
  <si>
    <t>Signal recognition particle subunit SRP68</t>
  </si>
  <si>
    <t>sp|Q8BMA6|SRP68_MOUSE Signal recognition particle subunit SRP68 OS=Mus musculus OX=10090 GN=Srp68 PE=1 SV=2;tr|A2AAN2|A2AAN2_MOUSE Signal recognition particle subunit SRP68 OS=Mus musculus OX=10090 GN=Srp68 PE=1 SV=1</t>
  </si>
  <si>
    <t>625;587</t>
  </si>
  <si>
    <t>673;674;1195;1366;1817;1891;2142;3419;3432;6244;6374;6533;6669;9828;9834;11853;12591;12887;12931</t>
  </si>
  <si>
    <t>700;701;1237;1415;1871;1951;2207;3521;3535;6410;6540;6701;6841;10117;10124;12202;12953;13256;13301</t>
  </si>
  <si>
    <t>3764;3765;3766;3767;3768;3769;3770;3771;3772;3773;3774;3775;6472;7344;7345;7346;7347;7348;7349;7350;9603;9604;9605;9606;9607;9608;9609;9610;9611;10006;10007;11160;11161;11162;11163;17734;17735;17736;17737;17738;17739;17740;17741;17742;17820;17821;17822;17823;17824;33810;34668;34669;34670;34671;34672;34673;34674;34675;35433;35434;35435;35436;35437;35438;35439;35440;35441;36130;36131;36132;36133;36134;36135;36136;36137;36138;54184;54185;54186;54187;54188;54189;54190;54191;54230;54231;54232;54233;54234;54235;65517;65518;65519;69573;69574;69575;69576;69577;69578;69579;69580;71074;71075;71076;71077;71078;71079;71080;71081;71263;71264;71265;71266;71267;71268;71269;71270;71271</t>
  </si>
  <si>
    <t>4383;4384;4385;4386;4387;4388;4389;4390;4391;4392;4393;4394;7447;8436;8437;8438;8439;8440;8441;8442;8443;8444;11034;11035;11036;11037;11038;11039;11040;11041;11042;11043;11506;11507;12781;12782;12783;12784;20324;20325;20326;20327;20328;20329;20330;20331;20332;20418;20419;20420;20421;20422;39159;40168;40169;40170;40171;40172;40173;40174;40175;41019;41020;41021;41022;41023;41024;41025;41026;41027;41856;41857;41858;41859;41860;41861;41862;41863;41864;62757;62758;62759;62760;62761;62762;62763;62764;62805;62806;62807;62808;62809;62810;75899;75900;75901;80568;80569;80570;80571;80572;80573;80574;80575;82303;82304;82305;82306;82307;82308;82309;82310;82311;82519;82520;82521;82522;82523;82524;82525;82526;82527</t>
  </si>
  <si>
    <t>4384;4390;7447;8443;11038;11507;12781;20327;20420;39159;40171;41024;41856;62760;62810;75900;80571;82310;82522</t>
  </si>
  <si>
    <t>Q8BMC4</t>
  </si>
  <si>
    <t>ENSMUSG00000019297</t>
  </si>
  <si>
    <t>Nop9</t>
  </si>
  <si>
    <t>Nucleolar protein 9</t>
  </si>
  <si>
    <t>sp|Q8BMC4|NOP9_MOUSE Nucleolar protein 9 OS=Mus musculus OX=10090 GN=Nop9 PE=1 SV=1</t>
  </si>
  <si>
    <t>16584;16585</t>
  </si>
  <si>
    <t>19024;19025</t>
  </si>
  <si>
    <t>Q8BMJ2</t>
  </si>
  <si>
    <t>ENSMUSG00000024493</t>
  </si>
  <si>
    <t>Lars</t>
  </si>
  <si>
    <t>Q8BMJ2;A0A494BA98</t>
  </si>
  <si>
    <t>Leucine--tRNA ligase, cytoplasmic</t>
  </si>
  <si>
    <t>sp|Q8BMJ2|SYLC_MOUSE Leucine--tRNA ligase, cytoplasmic OS=Mus musculus OX=10090 GN=Lars1 PE=1 SV=2</t>
  </si>
  <si>
    <t>1178;99</t>
  </si>
  <si>
    <t>3363;4955;8538;10040;10272;11042;11915;12077;12189</t>
  </si>
  <si>
    <t>3463;5081;8789;10346;10586;11370;12267;12431;12544</t>
  </si>
  <si>
    <t>17451;17452;17453;17454;26741;26742;26743;46796;55473;55474;55475;55476;55477;55478;55479;55480;55481;56854;56855;56856;60971;60972;60973;60974;65878;65879;65880;65881;65882;66751;66752;66753;66754;66755;66756;66757;66758;66759;67384;67385;67386</t>
  </si>
  <si>
    <t>20007;20008;20009;20010;30990;30991;30992;54135;64245;64246;64247;64248;64249;64250;64251;64252;64253;64254;64255;65841;65842;65843;70680;70681;70682;70683;76330;76331;76332;76333;76334;77321;77322;77323;77324;77325;77326;77327;77328;77329;78044;78045;78046</t>
  </si>
  <si>
    <t>20008;30991;54135;64247;65841;70680;76332;77329;78044</t>
  </si>
  <si>
    <t>Q8BMK4</t>
  </si>
  <si>
    <t>ENSMUSG00000046841</t>
  </si>
  <si>
    <t>Ckap4</t>
  </si>
  <si>
    <t>Cytoskeleton-associated protein 4</t>
  </si>
  <si>
    <t>sp|Q8BMK4|CKAP4_MOUSE Cytoskeleton-associated protein 4 OS=Mus musculus OX=10090 GN=Ckap4 PE=1 SV=2</t>
  </si>
  <si>
    <t>1583;1831;5274</t>
  </si>
  <si>
    <t>1636;1885;5409</t>
  </si>
  <si>
    <t>8471;9666;28430</t>
  </si>
  <si>
    <t>9730;11107;32956</t>
  </si>
  <si>
    <t>Q8BMS1</t>
  </si>
  <si>
    <t>ENSMUSG00000025745</t>
  </si>
  <si>
    <t>Hadha</t>
  </si>
  <si>
    <t>Trifunctional enzyme subunit alpha, mitochondrial;Long-chain enoyl-CoA hydratase;Long chain 3-hydroxyacyl-CoA dehydrogenase</t>
  </si>
  <si>
    <t>sp|Q8BMS1|ECHA_MOUSE Trifunctional enzyme subunit alpha, mitochondrial OS=Mus musculus OX=10090 GN=Hadha PE=1 SV=1</t>
  </si>
  <si>
    <t>3809;5562</t>
  </si>
  <si>
    <t>3920;5708</t>
  </si>
  <si>
    <t>20212;30041</t>
  </si>
  <si>
    <t>23354;34809</t>
  </si>
  <si>
    <t>Q8BP48</t>
  </si>
  <si>
    <t>ENSMUSG00000005813</t>
  </si>
  <si>
    <t>Metap1</t>
  </si>
  <si>
    <t>Q8BP48;A0A0G2JF71</t>
  </si>
  <si>
    <t>Methionine aminopeptidase 1</t>
  </si>
  <si>
    <t>sp|Q8BP48|MAP11_MOUSE Methionine aminopeptidase 1 OS=Mus musculus OX=10090 GN=Metap1 PE=1 SV=1</t>
  </si>
  <si>
    <t>386;142</t>
  </si>
  <si>
    <t>457;3214;6679;6775;7179;7427;7827;9046;9874;11757</t>
  </si>
  <si>
    <t>472;3308;6851;6949;7361;7614;8020;9316;10165;12104</t>
  </si>
  <si>
    <t>2495;16634;16635;16636;16637;16638;16639;16640;16641;16642;36182;36183;36184;36185;36186;36922;36923;36924;36925;36926;36927;36928;36929;36930;39029;39030;39031;39032;39033;39034;39035;39036;40375;40376;40377;42380;49839;49840;54501;54502;54503;54504;54505;54506;54507;54508;65050;65051;65052;65053;65054;65055;65056;65057</t>
  </si>
  <si>
    <t>2891;19083;19084;19085;19086;19087;19088;19089;19090;19091;41909;41910;41911;41912;41913;42822;42823;42824;42825;42826;42827;42828;42829;42830;45152;45153;45154;45155;45156;45157;45158;45159;45160;45161;46692;46693;46694;48945;57733;57734;57735;57736;63120;63121;63122;63123;63124;63125;63126;63127;63128;63129;63130;63131;63132;63133;63134;75381;75382;75383;75384;75385;75386;75387;75388</t>
  </si>
  <si>
    <t>2891;19089;41910;42825;45160;46694;48945;57734;63133;75386</t>
  </si>
  <si>
    <t>Q8BP67</t>
  </si>
  <si>
    <t>ENSMUSG00000098274</t>
  </si>
  <si>
    <t>Rpl24</t>
  </si>
  <si>
    <t>60S ribosomal protein L24</t>
  </si>
  <si>
    <t>sp|Q8BP67|RL24_MOUSE 60S ribosomal protein L24 OS=Mus musculus OX=10090 GN=Rpl24 PE=1 SV=2</t>
  </si>
  <si>
    <t>550;1250;6226;9312;11872;11950</t>
  </si>
  <si>
    <t>571;572;1295;6392;9591;12222;12303</t>
  </si>
  <si>
    <t>3006;3007;3008;3009;3010;3011;3012;3013;3014;3015;3016;3017;3018;3019;3020;3021;3022;3023;6761;6762;6763;6764;6765;6766;6767;6768;6769;6770;6771;6772;33732;51371;51372;51373;51374;51375;51376;51377;51378;51379;51380;51381;65643;65644;65645;65646;65647;65648;65649;65650;65651;66077;66078;66079;66080;66081;66082;66083;66084;66085;66086;66087;66088;66089</t>
  </si>
  <si>
    <t>3467;3468;3469;3470;3471;3472;3473;3474;3475;3476;3477;3478;3479;3480;3481;3482;3483;3484;3485;3486;3487;3488;3489;3490;3491;7773;7774;7775;7776;7777;7778;7779;7780;7781;7782;7783;7784;7785;7786;7787;39075;59515;59516;59517;59518;59519;59520;59521;59522;59523;59524;59525;59526;76059;76060;76061;76062;76063;76064;76065;76066;76067;76068;76579;76580;76581;76582;76583;76584;76585;76586;76587;76588;76589;76590;76591;76592;76593</t>
  </si>
  <si>
    <t>3485;7773;39075;59522;76064;76581</t>
  </si>
  <si>
    <t>Q8BPK2</t>
  </si>
  <si>
    <t>ENSMUSG00000074682</t>
  </si>
  <si>
    <t>Zcchc3</t>
  </si>
  <si>
    <t xml:space="preserve">zinc finger, CCHC domain containing 3 </t>
  </si>
  <si>
    <t>sp|Q8BPK2|ZCHC3_MOUSE Zinc finger CCHC domain-containing protein 3 OS=Mus musculus OX=10090 GN=Zcchc3 PE=2 SV=1</t>
  </si>
  <si>
    <t>2479;4199;4747;5160</t>
  </si>
  <si>
    <t>2554;4312;4867;5291</t>
  </si>
  <si>
    <t>12886;12887;12888;22407;25451;25452;25453;25454;25455;25456;25457;25458;25459;27814</t>
  </si>
  <si>
    <t>14796;14797;14798;25898;29467;29468;29469;29470;29471;29472;29473;29474;29475;29476;32211</t>
  </si>
  <si>
    <t>14798;25898;29472;32211</t>
  </si>
  <si>
    <t>Q8BQM4</t>
  </si>
  <si>
    <t>ENSMUSG00000031657</t>
  </si>
  <si>
    <t>Heatr3</t>
  </si>
  <si>
    <t>Q8BQM4;E9PWH6</t>
  </si>
  <si>
    <t>HEAT repeat-containing protein 3</t>
  </si>
  <si>
    <t>sp|Q8BQM4|HEAT3_MOUSE HEAT repeat-containing protein 3 OS=Mus musculus OX=10090 GN=Heatr3 PE=1 SV=1;tr|E9PWH6|E9PWH6_MOUSE HEAT repeat-containing protein 3 OS=Mus musculus OX=10090 GN=Heatr3 PE=1 SV=1</t>
  </si>
  <si>
    <t>679;562</t>
  </si>
  <si>
    <t>6796;13300</t>
  </si>
  <si>
    <t>6970;13679</t>
  </si>
  <si>
    <t>36988;36989;36990;36991;36992;36993;36994;36995;73512</t>
  </si>
  <si>
    <t>42889;42890;42891;42892;42893;42894;42895;42896;85190;85191</t>
  </si>
  <si>
    <t>42892;85190</t>
  </si>
  <si>
    <t>Q8BT60</t>
  </si>
  <si>
    <t>ENSMUSG00000028228</t>
  </si>
  <si>
    <t>Q8BT60;Q9D6C8;A0A0R4J1D0;A0A0R4J0J1;Q3UYN2;P59108;Q1RLL3;Q9Z140;Q8BLR2;Q0VE82;Q9DC53;Q8JZW4</t>
  </si>
  <si>
    <t>2;1;1;1;1;1;1;1;1;1;1;1</t>
  </si>
  <si>
    <t>Copine-3;Copine-2;Copine-9;Copine-6;Copine-4;Copine-7;Copine-8;Copine-5</t>
  </si>
  <si>
    <t>Cpne3;Cpne4;Cpne6;Cpne2;Cpne9;Cpne7;Cpne8;Cpne5</t>
  </si>
  <si>
    <t>sp|Q8BT60|CPNE3_MOUSE Copine-3 OS=Mus musculus OX=10090 GN=Cpne3 PE=1 SV=2;tr|Q9D6C8|Q9D6C8_MOUSE Copine-4 OS=Mus musculus OX=10090 GN=Cpne4 PE=1 SV=1;tr|A0A0R4J1D0|A0A0R4J1D0_MOUSE Copine-2 OS=Mus musculus OX=10090 GN=Cpne2 PE=1 SV=1;tr|A0A0R4J0J1|A0A0R4J</t>
  </si>
  <si>
    <t>533;475;547;553;556;548;553;557;557;557;577;593</t>
  </si>
  <si>
    <t>1725;3484</t>
  </si>
  <si>
    <t>1779;3589</t>
  </si>
  <si>
    <t>9156;9157;9158;9159;18111;18112;18113;18114;18115;18116;18117;18118</t>
  </si>
  <si>
    <t>10529;10530;10531;10532;20756;20757;20758;20759;20760;20761;20762;20763;20764;20765</t>
  </si>
  <si>
    <t>10529;20762</t>
  </si>
  <si>
    <t>Q8BTI8-3</t>
  </si>
  <si>
    <t>ENSMUSG00000039218</t>
  </si>
  <si>
    <t>Srrm2</t>
  </si>
  <si>
    <t>Q8BTI8-3;Q8BTI8;Q8BTI8-2;A0A087WRX8;A0A3B2W3Z4;A0A087WPS9;A0A087WR98</t>
  </si>
  <si>
    <t>Q8BTI8-3;Q8BTI8;Q8BTI8-2</t>
  </si>
  <si>
    <t>44;44;41;5;5;2;1</t>
  </si>
  <si>
    <t>Serine/arginine repetitive matrix protein 2</t>
  </si>
  <si>
    <t>sp|Q8BTI8-3|SRRM2_MOUSE Isoform 3 of Serine/arginine repetitive matrix protein 2 OS=Mus musculus OX=10090 GN=Srrm2;sp|Q8BTI8|SRRM2_MOUSE Serine/arginine repetitive matrix protein 2 OS=Mus musculus OX=10090 GN=Srrm2 PE=1 SV=3;sp|Q8BTI8-2|SRRM2_MOUSE Isoform</t>
  </si>
  <si>
    <t>2603;2703;2607;171;191;88;105</t>
  </si>
  <si>
    <t>41;691;2461;2890;2891;2945;3757;4215;4465;4536;4741;4887;5400;5635;6605;6781;7922;7979;8675;8858;8894;9054;9777;9831;10045;10303;10340;10366;10460;10464;10599;10668;10751;10836;10854;11176;11327;11329;11331;11371;11433;11997;12417;12557</t>
  </si>
  <si>
    <t>True;True;True;True;True;True;True;True;True;True;True;True;True;True;True;True;True;True;True;True;True;True;True;True;True;True;True;True;True;True;True;True;True;True;True;True;True;True;True;True;True;True;True;True</t>
  </si>
  <si>
    <t>42;719;2536;2974;2975;3031;3866;4328;4581;4656;4861;5011;5539;5787;6775;6955;8116;8187;8938;9125;9161;9325;10063;10120;10351;10617;10656;10683;10779;10783;10922;10992;11075;11162;11180;11504;11663;11665;11667;11708;11770;12350;12778;12918</t>
  </si>
  <si>
    <t>244;245;246;247;3845;3846;12817;12818;12819;12820;12821;15109;15110;15111;15112;15113;15114;15115;15116;15117;15118;15119;15120;15121;15122;15338;15339;15340;15341;15342;15343;15344;15345;19629;19630;19631;19632;22500;22501;22502;22503;22504;22505;23783;23784;23785;23786;23787;24185;25419;25420;25421;25422;25423;25424;25425;26367;26368;26369;26370;26371;26372;26373;26374;26375;29053;29054;29055;29056;29057;29058;30515;30516;30517;30518;30519;30520;30521;30522;30523;35756;35757;36940;36941;36942;36943;36944;36945;36946;36947;36948;42871;42872;42873;42874;42875;42876;42877;43197;43198;43199;47843;47844;47845;47846;47847;47848;47849;47850;47851;48959;48960;48961;48962;48963;48964;48965;48966;48967;49118;49119;49877;49878;49879;49880;49881;49882;49883;53904;53905;53906;53907;53908;53909;53910;53911;53912;53913;54198;54199;54200;54201;54202;54203;54204;54205;54206;54207;54208;55502;55503;55504;57037;57038;57039;57040;57041;57042;57043;57237;57238;57239;57240;57241;57242;57382;57383;57384;57385;57386;57902;57903;57904;57905;57926;58645;59061;59062;59063;59064;59065;59497;59498;59499;59500;59501;59502;59503;59504;59505;59506;59890;59891;59892;59893;59894;59895;59896;59897;59979;59980;59981;59982;59983;59984;59985;59986;59987;61682;62560;62561;62562;62563;62564;62565;62566;62567;62568;62578;62579;62580;62581;62591;62592;62593;62594;62595;62596;62597;62598;62599;62817;62818;62819;62820;62821;62822;62823;62824;62825;63154;63155;63156;63157;63158;63159;63160;63161;63162;66334;66335;66336;68637;68638;68639;69390;69391;69392;69393;69394;69395;69396;69397</t>
  </si>
  <si>
    <t>275;276;277;278;279;4473;4474;14719;14720;14721;14722;14723;14724;14725;14726;17353;17354;17355;17356;17357;17358;17359;17360;17361;17362;17363;17364;17365;17366;17367;17368;17369;17603;17604;17605;17606;17607;17608;17609;17610;17611;22595;22596;22597;22598;25999;26000;26001;26002;26003;26004;26005;26006;26007;27479;27480;27481;27482;27483;27941;29424;29425;29426;29427;29428;29429;29430;30555;30556;30557;30558;30559;30560;30561;30562;30563;33661;33662;33663;33664;33665;33666;33667;35365;35366;35367;35368;35369;35370;35371;35372;35373;41408;41409;42840;42841;42842;42843;42844;42845;42846;42847;42848;49474;49475;49476;49477;49478;49479;49480;49481;49882;49883;49884;55396;55397;55398;55399;55400;55401;55402;55403;55404;56746;56747;56748;56749;56750;56751;56752;56753;56754;56755;56756;56941;56942;57777;57778;57779;57780;57781;57782;57783;57784;57785;62438;62439;62440;62441;62442;62443;62444;62445;62446;62447;62448;62449;62450;62771;62772;62773;62774;62775;62776;62777;62778;62779;62780;62781;64280;64281;64282;66051;66052;66053;66054;66055;66056;66057;66058;66059;66060;66061;66062;66063;66300;66301;66302;66303;66304;66305;66461;66462;66463;66464;66465;66466;66467;66468;67060;67061;67062;67063;67087;67944;68443;68444;68445;68446;68447;68448;68449;68450;68451;68950;68951;68952;68953;68954;68955;68956;68957;68958;68959;68960;68961;69412;69413;69414;69415;69416;69417;69418;69419;69512;69513;69514;69515;69516;69517;69518;69519;69520;69521;71512;72528;72529;72530;72531;72532;72533;72534;72535;72536;72537;72538;72539;72550;72551;72552;72553;72554;72571;72572;72573;72574;72575;72576;72577;72578;72579;72580;72834;72835;72836;72837;72838;72839;72840;72841;72842;72843;73213;73214;73215;73216;73217;73218;73219;73220;73221;76866;76867;76868;79478;79479;79480;80346;80347;80348;80349;80350;80351;80352;80353;80354;80355</t>
  </si>
  <si>
    <t>275;4473;14720;17354;17369;17603;22598;26001;27483;27941;29426;30559;33664;35372;41408;42845;49475;49883;55398;56747;56942;57777;62448;62773;64281;66051;66301;66464;67061;67087;67944;68446;68961;69414;69515;71512;72537;72553;72574;72843;73214;76866;79478;80354</t>
  </si>
  <si>
    <t>Q8BTW3</t>
  </si>
  <si>
    <t>ENSMUSG00000109941</t>
  </si>
  <si>
    <t>Exosc6</t>
  </si>
  <si>
    <t>Exosome complex component MTR3</t>
  </si>
  <si>
    <t>sp|Q8BTW3|EXOS6_MOUSE Exosome complex component MTR3 OS=Mus musculus OX=10090 GN=Exosc6 PE=1 SV=1</t>
  </si>
  <si>
    <t>2780;4425;4516;4532;6779;12154</t>
  </si>
  <si>
    <t>2862;4541;4636;4652;6953;12509</t>
  </si>
  <si>
    <t>14470;14471;14472;14473;14474;14475;14476;14477;14478;23572;23573;23574;23575;23576;23577;23578;24088;24089;24162;24163;24164;24165;36938;67177;67178</t>
  </si>
  <si>
    <t>16591;16592;16593;16594;16595;16596;16597;16598;16599;27233;27234;27235;27236;27237;27238;27239;27240;27241;27833;27834;27914;27915;27916;27917;42838;77793;77794</t>
  </si>
  <si>
    <t>16594;27241;27834;27914;42838;77793</t>
  </si>
  <si>
    <t>Q8BU03</t>
  </si>
  <si>
    <t>ENSMUSG00000032834</t>
  </si>
  <si>
    <t>Pwp2</t>
  </si>
  <si>
    <t>Periodic tryptophan protein 2 homolog</t>
  </si>
  <si>
    <t>sp|Q8BU03|PWP2_MOUSE Periodic tryptophan protein 2 homolog OS=Mus musculus OX=10090 GN=Pwp2 PE=1 SV=1</t>
  </si>
  <si>
    <t>432;523;1265;1394;1865;2525;2692;2693;3639;3749;4392;4564;6362;7024;7122;7863;10174;10720;11641;12180;12649</t>
  </si>
  <si>
    <t>447;542;1310;1443;1925;2601;2773;2774;3746;3858;4507;4684;6528;7202;7304;8056;10485;11044;11987;12535;13012</t>
  </si>
  <si>
    <t>2354;2355;2356;2357;2358;2359;2360;2361;2362;2885;2886;6846;6847;6848;6849;6850;6851;6852;6853;6854;6855;7470;7471;7472;7473;7474;7475;7476;9890;9891;9892;9893;9894;13125;13126;13127;13128;13129;13130;13131;13132;13133;13134;13135;13136;13137;13138;13139;14040;14041;14042;14043;14044;14045;18989;18990;18991;18992;19572;19573;19574;19575;19576;19577;19578;19579;19580;23390;23391;24433;24434;24435;24436;24437;24438;24439;24440;24441;34609;34610;34611;34612;34613;34614;34615;34616;38212;38213;38214;38215;38216;38217;38218;38219;38220;38221;38750;38751;38752;38753;38754;38755;38756;38757;38758;42552;42553;42554;42555;42556;42557;42558;42559;56249;56250;56251;56252;56253;56254;56255;56256;56257;56258;56259;59343;59344;64318;64319;64320;64321;64322;64323;64324;64325;64326;67339;67340;67341;67342;67343;67344;67345;67346;67347;69909;69910;69911;69912;69913;69914;69915</t>
  </si>
  <si>
    <t>2719;2720;2721;2722;2723;2724;2725;2726;2727;3339;3340;7863;7864;7865;7866;7867;7868;7869;7870;7871;7872;7873;8580;8581;8582;8583;8584;8585;8586;11361;11362;11363;11364;11365;15062;15063;15064;15065;15066;15067;15068;15069;15070;15071;15072;15073;15074;15075;15076;15077;15078;16116;16117;16118;16119;16120;16121;21784;21785;21786;21787;22530;22531;22532;22533;22534;22535;22536;22537;22538;27019;27020;28273;28274;28275;28276;28277;28278;28279;28280;28281;28282;40106;40107;40108;40109;40110;40111;40112;40113;40114;44236;44237;44238;44239;44240;44241;44242;44243;44244;44245;44246;44247;44846;44847;44848;44849;44850;44851;44852;44853;44854;49129;49130;49131;49132;49133;49134;49135;49136;65138;65139;65140;65141;65142;65143;65144;65145;65146;65147;65148;65149;68768;68769;74533;74534;74535;74536;74537;74538;74539;74540;74541;74542;74543;74544;74545;77997;77998;77999;78000;78001;78002;78003;78004;78005;80957;80958;80959;80960;80961;80962;80963</t>
  </si>
  <si>
    <t>2725;3339;7871;8581;11362;15076;16116;16120;21787;22538;27019;28276;40106;44238;44854;49130;65148;68769;74544;77998;80958</t>
  </si>
  <si>
    <t>Q8BU30</t>
  </si>
  <si>
    <t>ENSMUSG00000037851</t>
  </si>
  <si>
    <t>Iars</t>
  </si>
  <si>
    <t>Q8BU30;E9Q866;F6Q6R1</t>
  </si>
  <si>
    <t>23;3;1</t>
  </si>
  <si>
    <t>Isoleucine--tRNA ligase, cytoplasmic</t>
  </si>
  <si>
    <t>sp|Q8BU30|SYIC_MOUSE Isoleucine--tRNA ligase, cytoplasmic OS=Mus musculus OX=10090 GN=Iars1 PE=1 SV=2</t>
  </si>
  <si>
    <t>1262;92;96</t>
  </si>
  <si>
    <t>291;834;1322;1514;2689;3087;3447;3500;3614;4951;6688;7606;7653;7894;8142;8560;8766;9211;12488;12924;13037;13128;13187</t>
  </si>
  <si>
    <t>303;869;1369;1565;2770;3176;3550;3605;3720;5077;6860;7796;7843;8088;8374;8819;9029;9487;12849;13293;13409;13501;13561</t>
  </si>
  <si>
    <t>1607;4601;4602;4603;4604;4605;4606;7172;7173;7174;8154;8155;8156;8157;14022;14023;14024;14025;14026;14027;14028;14029;16005;16006;16007;16008;17907;17908;18204;18205;18206;18207;18884;26729;26730;26731;26732;26733;26734;26735;36261;36262;36263;36264;36265;36266;36267;36268;36269;41259;41260;41261;41262;41263;41264;41265;41266;41267;41479;41480;41481;42733;42734;42735;42736;42737;42738;42739;42740;42741;44027;44028;44029;44030;44031;44032;44033;44034;47034;47035;47036;47037;48265;48266;48267;48268;48269;50831;50832;50833;69056;69057;69058;69059;69060;69061;71217;71218;71219;71220;72061;72540;72541;72542;72543;72544;72545;72546;72845;72846</t>
  </si>
  <si>
    <t>1846;5334;5335;5336;5337;5338;5339;5340;5341;8230;8231;8232;9356;9357;9358;9359;9360;16095;16096;16097;16098;16099;16100;16101;16102;18346;18347;18348;18349;20510;20511;20866;20867;20868;20869;21670;30978;30979;30980;30981;30982;30983;30984;42013;42014;42015;42016;42017;42018;42019;42020;42021;47673;47674;47675;47676;47677;47678;47679;47680;47681;47924;47925;47926;47927;49319;49320;49321;49322;49323;49324;49325;49326;49327;50814;50815;50816;50817;50818;50819;50820;50821;54414;54415;54416;54417;55865;55866;55867;55868;55869;55870;58864;58865;58866;79970;79971;79972;79973;79974;79975;82468;82469;82470;82471;83537;84100;84101;84102;84103;84104;84105;84106;84444;84445</t>
  </si>
  <si>
    <t>1846;5340;8232;9359;16101;18349;20510;20868;21670;30981;42020;47680;47927;49326;50816;54416;55868;58865;79975;82468;83537;84100;84444</t>
  </si>
  <si>
    <t>Q8BU88</t>
  </si>
  <si>
    <t>ENSMUSG00000020514</t>
  </si>
  <si>
    <t>Mrpl22</t>
  </si>
  <si>
    <t>39S ribosomal protein L22, mitochondrial</t>
  </si>
  <si>
    <t>sp|Q8BU88|RM22_MOUSE 39S ribosomal protein L22, mitochondrial OS=Mus musculus OX=10090 GN=Mrpl22 PE=1 SV=1</t>
  </si>
  <si>
    <t>1656;2157;3220;4377;5908;7763;9757;10393</t>
  </si>
  <si>
    <t>1710;2222;3314;4492;6065;7955;10043;10712</t>
  </si>
  <si>
    <t>8831;11235;11236;16665;16666;23324;32019;42031;42032;42033;53800;53801;53802;57519;57520</t>
  </si>
  <si>
    <t>10139;12860;12861;19115;19116;26944;37131;48551;48552;48553;62323;62324;62325;66623;66624;66625</t>
  </si>
  <si>
    <t>10139;12860;19116;26944;37131;48552;62323;66625</t>
  </si>
  <si>
    <t>Q8BUI3</t>
  </si>
  <si>
    <t>ENSMUSG00000029703</t>
  </si>
  <si>
    <t>Q8BUI3;H9KV12;F6RP62</t>
  </si>
  <si>
    <t>Q8BUI3;H9KV12</t>
  </si>
  <si>
    <t>8;5;1</t>
  </si>
  <si>
    <t>Leucine-rich repeat and WD repeat-containing protein 1</t>
  </si>
  <si>
    <t>LRWD1;Lrwd1</t>
  </si>
  <si>
    <t>sp|Q8BUI3|LRWD1_MOUSE Leucine-rich repeat and WD repeat-containing protein 1 OS=Mus musculus OX=10090 GN=LRWD1 PE=2 SV=1;tr|H9KV12|H9KV12_MOUSE Leucine-rich repeats and WD repeat domain-containing 1 (Fragment) OS=Mus musculus OX=10090 GN=Lrwd1 PE=1 SV=1</t>
  </si>
  <si>
    <t>648;216;73</t>
  </si>
  <si>
    <t>837;2019;2741;3521;3522;9587;11759;12438</t>
  </si>
  <si>
    <t>872;2081;2822;3626;3627;9870;12106;12799</t>
  </si>
  <si>
    <t>4620;4621;4622;4623;4624;10602;14304;14305;14306;18294;18295;18296;52912;52913;65063;68797;68798;68799;68800;68801</t>
  </si>
  <si>
    <t>5358;5359;5360;5361;5362;12177;16403;16404;16405;20970;20971;20972;61327;61328;75394;79670;79671;79672;79673;79674</t>
  </si>
  <si>
    <t>5362;12177;16404;20970;20971;61328;75394;79674</t>
  </si>
  <si>
    <t>Q8BVE8</t>
  </si>
  <si>
    <t>ENSMUSG00000057406</t>
  </si>
  <si>
    <t>Q8BVE8;Q8BVE8-2;Q8BVE8-3;Q8BVE8-4;D3Z3E4;D3Z3E0;F6Y765;D3Z229;A0A0J9YUM7;F6S6G6</t>
  </si>
  <si>
    <t>Q8BVE8;Q8BVE8-2;Q8BVE8-3;Q8BVE8-4</t>
  </si>
  <si>
    <t>29;29;18;15;14;14;11;7;4;3</t>
  </si>
  <si>
    <t>Histone-lysine N-methyltransferase NSD2</t>
  </si>
  <si>
    <t>Whsc1</t>
  </si>
  <si>
    <t>sp|Q8BVE8|NSD2_MOUSE Histone-lysine N-methyltransferase NSD2 OS=Mus musculus OX=10090 GN=Nsd2 PE=1 SV=2;sp|Q8BVE8-2|NSD2_MOUSE Isoform 2 of Histone-lysine N-methyltransferase NSD2 OS=Mus musculus OX=10090 GN=Nsd2;sp|Q8BVE8-3|NSD2_MOUSE Isoform 3 of Histone</t>
  </si>
  <si>
    <t>1365;1366;847;704;629;647;534;225;272;167</t>
  </si>
  <si>
    <t>161;491;902;932;1210;1258;1261;1316;1400;1841;3618;3778;3786;3867;4237;6029;6422;8234;9554;9619;9682;10345;10660;11411;11437;12476;12910;12974;13225</t>
  </si>
  <si>
    <t>167;508;938;968;1252;1303;1306;1363;1449;1897;3724;3888;3896;3979;4350;6190;6590;8479;9837;9902;9968;10661;10984;11748;11774;12837;13279;13346;13600</t>
  </si>
  <si>
    <t>896;2693;2694;4958;4959;4960;4961;4962;4963;4964;5073;6532;6809;6810;6811;6812;6813;6814;6815;6827;6828;6829;6830;6831;6832;7146;7147;7505;7506;7507;7508;7509;9731;18892;18893;18894;20023;20070;20071;20072;20073;20074;20075;20076;20077;20554;20555;20556;20557;20558;20559;20560;20561;22611;22612;22613;22614;22615;22616;22617;22618;22619;32674;32675;32676;32677;32678;34920;34921;34922;34923;34924;45109;45110;45111;45112;45113;45114;45115;52593;52594;52595;52596;52597;52598;52599;52600;53075;53076;53077;53078;53079;53080;53081;53449;53450;53451;53452;53453;53454;53455;53456;53457;53458;57258;57259;57260;57261;57262;57263;57264;59019;59020;59021;59022;59023;59024;63022;63023;63024;63025;63026;63027;63170;63171;63172;68995;68996;68997;68998;71173;71174;71610;71611;73055</t>
  </si>
  <si>
    <t>1007;1008;3116;3117;5737;5738;5739;5740;5741;5742;5743;5877;7515;7825;7826;7827;7828;7829;7830;7831;7843;7844;7845;7846;7847;7848;7849;8200;8201;8616;8617;8618;8619;8620;11184;21678;21679;21680;23138;23190;23191;23192;23193;23194;23195;23196;23197;23745;23746;23747;23748;23749;23750;23751;23752;26123;26124;26125;26126;26127;26128;26129;26130;26131;26132;37896;37897;37898;37899;37900;40445;40446;40447;40448;40449;52155;52156;52157;52158;52159;52160;52161;60908;60909;60910;60911;60912;60913;60914;60915;61502;61503;61504;61505;61506;61507;61508;61925;61926;61927;61928;61929;61930;61931;61932;61933;61934;66322;66323;66324;66325;66326;66327;66328;68391;68392;68393;68394;68395;68396;68397;73059;73060;73061;73062;73063;73064;73065;73229;73230;73231;73232;79905;79906;79907;79908;82420;82421;82988;82989;84680</t>
  </si>
  <si>
    <t>1008;3116;5743;5877;7515;7828;7846;8200;8617;11184;21678;23138;23197;23748;26123;37898;40449;52158;60914;61504;61934;66325;68396;73065;73230;79905;82421;82989;84680</t>
  </si>
  <si>
    <t>Q8BVY0</t>
  </si>
  <si>
    <t>ENSMUSG00000005846</t>
  </si>
  <si>
    <t>Rsl1d1</t>
  </si>
  <si>
    <t>Q8BVY0;A0A2R8VHW2</t>
  </si>
  <si>
    <t>21;7</t>
  </si>
  <si>
    <t>Ribosomal L1 domain-containing protein 1</t>
  </si>
  <si>
    <t>sp|Q8BVY0|RL1D1_MOUSE Ribosomal L1 domain-containing protein 1 OS=Mus musculus OX=10090 GN=Rsl1d1 PE=1 SV=1</t>
  </si>
  <si>
    <t>452;238</t>
  </si>
  <si>
    <t>662;1072;1123;1287;1518;4514;4844;4921;5348;5964;5966;6063;6134;6242;7086;8126;9729;10738;12443;12589;12590</t>
  </si>
  <si>
    <t>688;1109;1162;1332;1569;4634;4966;5045;5486;5487;6121;6123;6224;6296;6408;7266;8357;10015;11062;12804;12951;12952</t>
  </si>
  <si>
    <t>3687;3688;3689;3690;3691;3692;3693;3694;3695;3696;3697;3698;5802;5803;5804;5805;5806;5807;5808;5809;5810;6101;6102;6103;6104;6105;6106;6107;6108;6970;6971;6972;6973;6974;6975;6976;6977;6978;8174;8175;8176;8177;8178;8179;8180;8181;8182;24077;24078;26054;26055;26056;26057;26058;26059;26060;26061;26062;26543;26544;26545;26546;26547;26548;26549;26550;28819;28820;28821;28822;28823;28824;28825;28826;28827;28828;28829;32303;32304;32305;32306;32307;32308;32309;32310;32311;32312;32313;32314;32326;32327;32328;32329;32330;32331;32332;32333;32334;32841;32842;32843;32844;32845;32846;32847;32848;32849;33196;33197;33198;33199;33200;33201;33202;33203;33204;33205;33800;38532;38533;38534;38535;38536;38537;38538;38539;38540;38541;38542;38543;38544;38545;38546;38547;38548;38549;38550;43969;43970;43971;43972;43973;43974;43975;43976;43977;53660;53661;53662;53663;53664;53665;53666;53667;59429;59430;59431;59432;59433;59434;68815;68816;68817;68818;68819;68820;68821;68822;68823;68824;68825;68826;69554;69555;69556;69557;69558;69559;69560;69561;69562;69563;69564;69565;69566;69567;69568;69569;69570;69571;69572</t>
  </si>
  <si>
    <t>4296;4297;4298;4299;4300;4301;4302;4303;4304;4305;4306;4307;4308;4309;4310;4311;6703;6704;6705;6706;6707;6708;6709;6710;6711;6712;6713;7035;7036;7037;7038;7039;7040;7041;7042;7043;8004;8005;8006;8007;8008;8009;8010;8011;8012;8013;9377;9378;9379;9380;9381;9382;9383;9384;9385;9386;9387;9388;9389;9390;9391;27818;27819;27820;27821;30187;30188;30189;30190;30191;30192;30193;30194;30195;30196;30197;30751;30752;30753;30754;30755;30756;30757;30758;33401;33402;33403;33404;33405;33406;33407;33408;33409;33410;33411;33412;33413;37477;37478;37479;37480;37481;37482;37483;37484;37485;37486;37487;37488;37501;37502;37503;37504;37505;37506;37507;37508;37509;37510;37511;38073;38074;38075;38076;38077;38078;38079;38080;38081;38461;38462;38463;38464;38465;38466;38467;38468;38469;38470;38471;38472;39146;44599;44600;44601;44602;44603;44604;44605;44606;44607;44608;44609;44610;44611;44612;44613;44614;44615;44616;44617;44618;44619;50747;50748;50749;50750;50751;50752;50753;50754;50755;50756;62168;62169;62170;62171;62172;62173;62174;62175;68868;68869;68870;68871;68872;68873;68874;79689;79690;79691;79692;79693;79694;79695;79696;79697;79698;79699;79700;79701;80544;80545;80546;80547;80548;80549;80550;80551;80552;80553;80554;80555;80556;80557;80558;80559;80560;80561;80562;80563;80564;80565;80566;80567</t>
  </si>
  <si>
    <t>4301;6710;7039;8009;9390;27819;30188;30755;33409;37479;37511;38081;38466;39146;44613;50755;62175;68874;79695;80554;80561</t>
  </si>
  <si>
    <t>Q8BX10</t>
  </si>
  <si>
    <t>ENSMUSG00000029500</t>
  </si>
  <si>
    <t>Pgam5</t>
  </si>
  <si>
    <t>Q8BX10;Q8BX10-2;A0A0G2JG95</t>
  </si>
  <si>
    <t>9;9;8</t>
  </si>
  <si>
    <t>Serine/threonine-protein phosphatase PGAM5, mitochondrial</t>
  </si>
  <si>
    <t>sp|Q8BX10|PGAM5_MOUSE Serine/threonine-protein phosphatase PGAM5, mitochondrial OS=Mus musculus OX=10090 GN=Pgam5 PE=1 SV=1;sp|Q8BX10-2|PGAM5_MOUSE Isoform 2 of Serine/threonine-protein phosphatase PGAM5, mitochondrial OS=Mus musculus OX=10090 GN=Pgam5;tr|</t>
  </si>
  <si>
    <t>288;287;179</t>
  </si>
  <si>
    <t>2973;2999;4678;4920;5029;8749;9713;11213;11279</t>
  </si>
  <si>
    <t>3060;3087;4798;5044;5159;9012;9999;11544;11610</t>
  </si>
  <si>
    <t>15484;15485;15593;25064;25065;25066;25067;25068;25069;25070;25071;26539;26540;26541;26542;27185;27186;27187;27188;27189;27190;27191;27192;27193;27194;48187;48188;48189;48190;48191;48192;48193;48194;53596;53597;53598;53599;61874;61875;61876;61877;61878;61879;61880;61881;62273;62274;62275;62276;62277;62278</t>
  </si>
  <si>
    <t>17771;17772;17889;29019;29020;29021;29022;29023;29024;29025;29026;30747;30748;30749;30750;31494;31495;31496;31497;31498;31499;31500;31501;31502;31503;55781;55782;55783;55784;55785;55786;55787;55788;62094;62095;62096;62097;71721;71722;71723;71724;71725;71726;71727;71728;72188;72189;72190;72191;72192;72193</t>
  </si>
  <si>
    <t>17772;17889;29020;30750;31494;55788;62095;71727;72189</t>
  </si>
  <si>
    <t>Q8BX22</t>
  </si>
  <si>
    <t>ENSMUSG00000027547</t>
  </si>
  <si>
    <t>Sall4</t>
  </si>
  <si>
    <t>Q8BX22;A2AUZ7;A0A5F8MPC9;Q6P5E3;Q8BX22-2;Q62255-2;Q62255</t>
  </si>
  <si>
    <t>3;1;1;1;1;1;1</t>
  </si>
  <si>
    <t>2;1;0;0;1;0;0</t>
  </si>
  <si>
    <t>Sal-like protein 4</t>
  </si>
  <si>
    <t>sp|Q8BX22|SALL4_MOUSE Sal-like protein 4 OS=Mus musculus OX=10090 GN=Sall4 PE=1 SV=2</t>
  </si>
  <si>
    <t>1067;215;1320;1323;623;1248;1320</t>
  </si>
  <si>
    <t>388;7505;10923</t>
  </si>
  <si>
    <t>401;7693;11250</t>
  </si>
  <si>
    <t>2156;2157;40776;40777;40778;40779;60429;60430</t>
  </si>
  <si>
    <t>2474;2475;47139;47140;47141;47142;70071;70072</t>
  </si>
  <si>
    <t>2475;47140;70071</t>
  </si>
  <si>
    <t>Q8BZR9</t>
  </si>
  <si>
    <t>ENSMUSG00000020783</t>
  </si>
  <si>
    <t>Ncbp3</t>
  </si>
  <si>
    <t>Q8BZR9;Q8BZR9-2;Q8BZR9-3</t>
  </si>
  <si>
    <t>Uncharacterized protein C17orf85 homolog</t>
  </si>
  <si>
    <t>sp|Q8BZR9|NCBP3_MOUSE Nuclear cap-binding protein subunit 3 OS=Mus musculus OX=10090 GN=Ncbp3 PE=1 SV=1</t>
  </si>
  <si>
    <t>615;121;161</t>
  </si>
  <si>
    <t>226;651;12747</t>
  </si>
  <si>
    <t>237;676;13111</t>
  </si>
  <si>
    <t>1295;3628;3629;70366;70367</t>
  </si>
  <si>
    <t>1488;4229;4230;81449;81450</t>
  </si>
  <si>
    <t>1488;4229;81450</t>
  </si>
  <si>
    <t>Q8BZX4-2</t>
  </si>
  <si>
    <t>ENSMUSG00000032621</t>
  </si>
  <si>
    <t>Srek1</t>
  </si>
  <si>
    <t>Q8BZX4-2;A0A1B0GSB4;A0A1B0GSR3;Q8BZX4</t>
  </si>
  <si>
    <t>2;1;1;1</t>
  </si>
  <si>
    <t>Splicing regulatory glutamine/lysine-rich protein 1</t>
  </si>
  <si>
    <t>sp|Q8BZX4-2|SREK1_MOUSE Isoform 2 of Splicing regulatory glutamine/lysine-rich protein 1 OS=Mus musculus OX=10090 GN=Srek1;tr|A0A1B0GSB4|A0A1B0GSB4_MOUSE Splicing regulatory glutamine/lysine-rich protein 1 OS=Mus musculus OX=10090 GN=Srek1 PE=1 SV=1;tr|A0A</t>
  </si>
  <si>
    <t>610;198;314;494</t>
  </si>
  <si>
    <t>656;3320</t>
  </si>
  <si>
    <t>681;3419</t>
  </si>
  <si>
    <t>3644;3645;3646;3647;3648;3649;3650;17209;17210;17211;17212;17213;17214;17215;17216</t>
  </si>
  <si>
    <t>4246;4247;4248;4249;4250;4251;4252;4253;4254;4255;19723;19724;19725;19726;19727;19728;19729;19730;19731;19732;19733;19734</t>
  </si>
  <si>
    <t>4247;19734</t>
  </si>
  <si>
    <t>Q8BZZ3</t>
  </si>
  <si>
    <t>ENSMUSG00000041058</t>
  </si>
  <si>
    <t>Wwp1</t>
  </si>
  <si>
    <t>NEDD4-like E3 ubiquitin-protein ligase WWP1</t>
  </si>
  <si>
    <t>sp|Q8BZZ3|WWP1_MOUSE NEDD4-like E3 ubiquitin-protein ligase WWP1 OS=Mus musculus OX=10090 GN=Wwp1 PE=1 SV=2</t>
  </si>
  <si>
    <t>36861;36862</t>
  </si>
  <si>
    <t>42760;42761</t>
  </si>
  <si>
    <t>Q8C0E2</t>
  </si>
  <si>
    <t>ENSMUSG00000031988</t>
  </si>
  <si>
    <t>Vps26b</t>
  </si>
  <si>
    <t>Vacuolar protein sorting-associated protein 26B</t>
  </si>
  <si>
    <t>sp|Q8C0E2|VP26B_MOUSE Vacuolar protein sorting-associated protein 26B OS=Mus musculus OX=10090 GN=Vps26b PE=1 SV=1</t>
  </si>
  <si>
    <t>Q8C156</t>
  </si>
  <si>
    <t>ENSMUSG00000034906</t>
  </si>
  <si>
    <t>Ncaph</t>
  </si>
  <si>
    <t>Condensin complex subunit 2</t>
  </si>
  <si>
    <t>sp|Q8C156|CND2_MOUSE Condensin complex subunit 2 OS=Mus musculus OX=10090 GN=Ncaph PE=1 SV=1</t>
  </si>
  <si>
    <t>4497;11128;11386;11656</t>
  </si>
  <si>
    <t>4614;11456;11723;12002</t>
  </si>
  <si>
    <t>23970;23971;23972;23973;61449;61450;61451;61452;61453;62919;64398;64399;64400;64401;64402;64403;64404</t>
  </si>
  <si>
    <t>27687;27688;27689;27690;71239;71240;71241;71242;71243;72947;74626;74627;74628;74629;74630;74631;74632</t>
  </si>
  <si>
    <t>27687;71239;72947;74626</t>
  </si>
  <si>
    <t>Q8C166</t>
  </si>
  <si>
    <t>ENSMUSG00000074643</t>
  </si>
  <si>
    <t>Cpne1</t>
  </si>
  <si>
    <t>Q8C166;B7ZCP7;B7ZCP6;B7ZCP5;E9Q806;A3KGK7;B7ZCP4;V9GX86;B7ZCP8;V9GWY2;F6R587</t>
  </si>
  <si>
    <t>Q8C166;B7ZCP7;B7ZCP6;B7ZCP5;E9Q806;A3KGK7;B7ZCP4;V9GX86;B7ZCP8;V9GWY2</t>
  </si>
  <si>
    <t>4;3;3;3;3;3;3;2;2;2;1</t>
  </si>
  <si>
    <t>3;2;2;2;2;2;2;1;1;1;1</t>
  </si>
  <si>
    <t>Copine-1</t>
  </si>
  <si>
    <t>sp|Q8C166|CPNE1_MOUSE Copine-1 OS=Mus musculus OX=10090 GN=Cpne1 PE=1 SV=1;tr|B7ZCP7|B7ZCP7_MOUSE Copine-1 (Fragment) OS=Mus musculus OX=10090 GN=Cpne1 PE=1 SV=1;tr|B7ZCP6|B7ZCP6_MOUSE Copine-1 (Fragment) OS=Mus musculus OX=10090 GN=Cpne1 PE=1 SV=2;tr|B7ZC</t>
  </si>
  <si>
    <t>536;178;230;325;350;378;480;123;127;161;211</t>
  </si>
  <si>
    <t>464;1726;3484;9917</t>
  </si>
  <si>
    <t>479;1780;3589;10214</t>
  </si>
  <si>
    <t>2527;2528;2529;9160;9161;9162;9163;9164;9165;18111;18112;18113;18114;18115;18116;18117;18118;54754;54755</t>
  </si>
  <si>
    <t>2927;2928;2929;2930;10533;10534;10535;10536;10537;10538;20756;20757;20758;20759;20760;20761;20762;20763;20764;20765;63420;63421</t>
  </si>
  <si>
    <t>2927;10537;20762;63421</t>
  </si>
  <si>
    <t>Q8C2Q3</t>
  </si>
  <si>
    <t>ENSMUSG00000006456</t>
  </si>
  <si>
    <t>Rbm14</t>
  </si>
  <si>
    <t>Q8C2Q3;E9QL13;Q8C2Q3-2;J3QN51;J3QPT3</t>
  </si>
  <si>
    <t>Q8C2Q3;E9QL13;Q8C2Q3-2</t>
  </si>
  <si>
    <t>19;14;14;3;3</t>
  </si>
  <si>
    <t>16;11;11;0;0</t>
  </si>
  <si>
    <t>RNA-binding protein 14</t>
  </si>
  <si>
    <t>sp|Q8C2Q3|RBM14_MOUSE RNA-binding protein 14 OS=Mus musculus OX=10090 GN=Rbm14 PE=1 SV=1;tr|E9QL13|E9QL13_MOUSE RNA-binding protein 14 OS=Mus musculus OX=10090 GN=Rbm14 PE=1 SV=2;sp|Q8C2Q3-2|RBM14_MOUSE Isoform 2 of RNA-binding protein 14 OS=Mus musculus O</t>
  </si>
  <si>
    <t>669;614;618;118;119</t>
  </si>
  <si>
    <t>60;492;740;908;909;910;1015;2140;5321;5631;6056;6303;7333;7565;9491;9742;11417;11422;13288</t>
  </si>
  <si>
    <t>61;509;768;944;945;946;1052;2205;5458;5783;6217;6469;7519;7754;9773;10028;11754;11759;13666</t>
  </si>
  <si>
    <t>336;337;338;339;340;341;342;343;344;2695;2696;2697;2698;2699;2700;2701;2702;2703;2704;2705;2706;4089;4090;4091;4092;4093;4993;4994;4995;4996;4997;4998;4999;5000;5001;5002;5003;5515;5516;5517;5518;5519;5520;5521;5522;5523;11152;11153;11154;11155;11156;11157;28673;28674;28675;28676;28677;28678;28679;28680;28681;30501;30502;30503;32803;32804;32805;32806;32807;32808;32809;32810;32811;34183;34184;34185;34186;34187;39869;39870;39871;39872;39873;39874;39875;39876;39877;39878;39879;41061;41062;41063;41064;41065;41066;41067;41068;41069;52298;52299;52300;53717;53718;63049;63050;63051;63052;63053;63054;63055;63056;63057;63081;63082;63083;63084;63085;63086;63087;63088;63089;73435;73436;73437;73438;73439;73440;73441;73442;73443</t>
  </si>
  <si>
    <t>376;377;378;379;380;381;382;383;384;3118;3119;3120;3121;3122;3123;3124;3125;3126;3127;3128;3129;3130;3131;3132;4748;4749;4750;4751;4752;5781;5782;5783;5784;5785;5786;5787;5788;5789;5790;5791;6388;6389;6390;6391;6392;6393;6394;6395;6396;6397;12773;12774;12775;12776;12777;12778;33224;33225;33226;33227;33228;33229;33230;33231;33232;33233;33234;33235;35347;35348;35349;38032;38033;38034;38035;38036;38037;38038;38039;38040;39578;39579;39580;39581;39582;46128;46129;46130;46131;46132;46133;46134;46135;46136;46137;46138;46139;47444;47445;47446;47447;47448;47449;47450;47451;47452;47453;47454;47455;47456;47457;47458;60568;60569;60570;62229;62230;73094;73095;73096;73097;73098;73099;73100;73101;73102;73129;73130;73131;73132;73133;73134;73135;73136;73137;73138;73139;73140;85099;85100;85101;85102;85103;85104;85105;85106;85107;85108</t>
  </si>
  <si>
    <t>377;3130;4748;5781;5783;5790;6389;12773;33235;35347;38036;39582;46134;47446;60570;62230;73098;73131;85108</t>
  </si>
  <si>
    <t>Q8C4J7</t>
  </si>
  <si>
    <t>ENSMUSG00000040688</t>
  </si>
  <si>
    <t>Tbl3</t>
  </si>
  <si>
    <t>Q8C4J7;F6YAR3</t>
  </si>
  <si>
    <t>31;12</t>
  </si>
  <si>
    <t>Transducin beta-like protein 3</t>
  </si>
  <si>
    <t>sp|Q8C4J7|TBL3_MOUSE Transducin beta-like protein 3 OS=Mus musculus OX=10090 GN=Tbl3 PE=2 SV=1</t>
  </si>
  <si>
    <t>801;299</t>
  </si>
  <si>
    <t>307;435;513;639;895;1698;2122;3079;3354;3576;4369;4541;4548;4748;4768;6538;6991;7109;7608;7857;7858;9203;9230;10558;10623;11001;11602;12359;12758;12768;12777</t>
  </si>
  <si>
    <t>319;450;532;664;930;1752;2187;3168;3453;3682;4483;4661;4668;4868;4888;6706;7168;7289;7798;8050;8051;9478;9507;10881;10946;11329;11947;12720;13122;13132;13141</t>
  </si>
  <si>
    <t>1662;1663;1664;1665;1666;1667;1668;1669;1670;2380;2381;2382;2383;2384;2385;2386;2387;2388;2834;2835;3553;3554;3555;3556;3557;3558;3559;3560;4904;9023;9024;9025;9026;9027;9028;9029;9030;9031;11058;11059;11060;11061;11062;11063;11064;11065;15979;15980;15981;15982;15983;15984;15985;15986;17402;17403;17404;17405;17406;17407;18671;18672;18673;18674;18675;18676;18677;18678;18679;23275;24218;24219;24220;24221;24222;24223;24224;24225;24226;24298;24299;24300;24301;24302;24303;24304;24305;24306;24307;24308;24309;24310;25460;25461;25462;25463;25464;25465;25466;25467;25468;25469;25553;25554;25555;25556;25557;25558;25559;25560;25561;25562;25563;25564;35466;35467;35468;35469;35470;35471;38052;38053;38054;38055;38056;38057;38654;38655;38656;38657;38658;38659;38660;38661;41278;41279;41280;42523;42524;42525;42526;42527;42528;42529;42530;42531;42532;42533;50768;50769;50770;50771;50772;50773;50774;50775;50776;50948;50949;50950;50951;50952;50953;50954;50955;50956;58461;58462;58463;58464;58465;58466;58467;58468;58759;58760;58761;58762;58763;58764;58765;58766;60807;60808;60809;60810;60811;60812;60813;60814;60815;64078;64079;68336;68337;68338;68339;68340;68341;68342;68343;68344;70427;70428;70429;70430;70431;70469;70470;70471;70472;70473;70474;70475;70476;70477;70478;70520;70521</t>
  </si>
  <si>
    <t>1908;1909;1910;1911;1912;1913;1914;1915;1916;1917;2750;2751;2752;2753;2754;2755;2756;2757;2758;3284;3285;4144;4145;4146;4147;4148;4149;4150;4151;4152;4153;4154;4155;5679;10364;10365;10366;10367;10368;10369;10370;10371;10372;10373;12668;12669;12670;12671;12672;12673;12674;12675;12676;12677;18313;18314;18315;18316;18317;18318;18319;18320;18321;18322;18323;18324;18325;18326;19953;19954;19955;19956;19957;19958;19959;19960;21424;21425;21426;21427;21428;21429;21430;21431;21432;21433;21434;21435;21436;21437;26880;27977;27978;27979;27980;27981;27982;27983;27984;27985;28099;28100;28101;28102;28103;28104;28105;28106;28107;28108;28109;28110;28111;29477;29478;29479;29480;29481;29482;29483;29484;29485;29486;29487;29488;29580;29581;29582;29583;29584;29585;29586;29587;29588;29589;29590;29591;29592;29593;29594;29595;41054;41055;41056;41057;41058;41059;44052;44053;44054;44055;44056;44057;44058;44730;44731;44732;44733;44734;44735;44736;44737;44738;47692;47693;47694;49096;49097;49098;49099;49100;49101;49102;49103;49104;49105;49106;49107;58794;58795;58796;58797;58798;58799;58800;58801;58802;59022;59023;59024;59025;59026;59027;59028;59029;59030;59031;59032;59033;59034;59035;59036;59037;67722;67723;67724;67725;67726;67727;67728;67729;67730;67731;68066;68067;68068;68069;68070;68071;68072;68073;70505;70506;70507;70508;70509;70510;70511;70512;70513;70514;70515;74249;74250;74251;79136;79137;79138;79139;79140;79141;79142;79143;79144;81531;81532;81533;81534;81535;81579;81580;81581;81582;81583;81584;81585;81586;81587;81588;81636;81637</t>
  </si>
  <si>
    <t>1912;2752;3284;4144;5679;10373;12672;18314;19960;21429;26880;27982;28105;29487;29594;41058;44056;44732;47693;49097;49099;58802;59036;67730;68070;70515;74249;79140;81532;81582;81637</t>
  </si>
  <si>
    <t>Q8C4M7</t>
  </si>
  <si>
    <t>ENSMUSG00000031629</t>
  </si>
  <si>
    <t>Cenpu</t>
  </si>
  <si>
    <t>Q8C4M7;Q8C4M7-2;A0A1B0GS45</t>
  </si>
  <si>
    <t>Q8C4M7;Q8C4M7-2</t>
  </si>
  <si>
    <t>4;3;1</t>
  </si>
  <si>
    <t>Centromere protein U</t>
  </si>
  <si>
    <t>sp|Q8C4M7|CENPU_MOUSE Centromere protein U OS=Mus musculus OX=10090 GN=Cenpu PE=1 SV=2;sp|Q8C4M7-2|CENPU_MOUSE Isoform 2 of Centromere protein U OS=Mus musculus OX=10090 GN=Cenpu</t>
  </si>
  <si>
    <t>410;260;113</t>
  </si>
  <si>
    <t>4752;6905;10177;11896</t>
  </si>
  <si>
    <t>4872;7080;10488;12247</t>
  </si>
  <si>
    <t>25480;25481;25482;37626;56268;56269;65761;65762;65763;65764;65765</t>
  </si>
  <si>
    <t>29500;29501;29502;43594;65158;65159;76193;76194;76195;76196;76197</t>
  </si>
  <si>
    <t>29500;43594;65159;76194</t>
  </si>
  <si>
    <t>Q8C570</t>
  </si>
  <si>
    <t>ENSMUSG00000027509</t>
  </si>
  <si>
    <t>Rae1</t>
  </si>
  <si>
    <t>Q8C570;A2ASC6</t>
  </si>
  <si>
    <t>mRNA export factor</t>
  </si>
  <si>
    <t>sp|Q8C570|RAE1L_MOUSE mRNA export factor OS=Mus musculus OX=10090 GN=Rae1 PE=1 SV=1;tr|A2ASC6|A2ASC6_MOUSE Rae1 protein homolog (Fragment) OS=Mus musculus OX=10090 GN=Rae1 PE=1 SV=1</t>
  </si>
  <si>
    <t>368;203</t>
  </si>
  <si>
    <t>839;1404;8197;8205;11701</t>
  </si>
  <si>
    <t>874;1453;8440;8449;12047</t>
  </si>
  <si>
    <t>4634;7521;7522;7523;7524;7525;7526;7527;44386;44428;64655;64656;64657;64658</t>
  </si>
  <si>
    <t>5374;8633;8634;8635;8636;8637;8638;8639;51255;51308;74914;74915;74916;74917</t>
  </si>
  <si>
    <t>5374;8638;51255;51308;74917</t>
  </si>
  <si>
    <t>Q8C5G6</t>
  </si>
  <si>
    <t>ENSMUSG00000025139</t>
  </si>
  <si>
    <t>Tollip</t>
  </si>
  <si>
    <t>Q8C5G6;Q9QZ06</t>
  </si>
  <si>
    <t>Toll-interacting protein</t>
  </si>
  <si>
    <t>tr|Q8C5G6|Q8C5G6_MOUSE Toll-interacting protein OS=Mus musculus OX=10090 GN=Tollip PE=1 SV=1;sp|Q9QZ06|TOLIP_MOUSE Toll-interacting protein OS=Mus musculus OX=10090 GN=Tollip PE=1 SV=1</t>
  </si>
  <si>
    <t>220;274</t>
  </si>
  <si>
    <t>1079;4474</t>
  </si>
  <si>
    <t>1116;4590</t>
  </si>
  <si>
    <t>5839;23838</t>
  </si>
  <si>
    <t>6747;27543</t>
  </si>
  <si>
    <t>Q8C5L7</t>
  </si>
  <si>
    <t>ENSMUSG00000033931</t>
  </si>
  <si>
    <t>Rbm34</t>
  </si>
  <si>
    <t>Q8C5L7;A0A1D5RLR3</t>
  </si>
  <si>
    <t>RNA-binding protein 34</t>
  </si>
  <si>
    <t>sp|Q8C5L7|RBM34_MOUSE RNA-binding protein 34 OS=Mus musculus OX=10090 GN=Rbm34 PE=1 SV=2;tr|A0A1D5RLR3|A0A1D5RLR3_MOUSE RNA-binding protein 34 OS=Mus musculus OX=10090 GN=Rbm34 PE=1 SV=1</t>
  </si>
  <si>
    <t>442;422</t>
  </si>
  <si>
    <t>3065;3284;4170;5225;5668;6081;6166;6277;6451;7289;8346;9576;10183;10702;11565;11669;11801</t>
  </si>
  <si>
    <t>3154;3380;4283;5357;5821;6242;6328;6443;6619;7473;8592;9859;10494;11026;11908;12015;12150</t>
  </si>
  <si>
    <t>15890;15891;15892;15893;15894;15895;15896;16988;16989;16990;16991;16992;16993;16994;16995;22226;22227;28178;28179;30664;32928;33357;33358;33359;33360;34022;34023;34024;34025;34026;34027;34028;35036;39616;39617;39618;39619;45699;45700;45701;45702;45703;52819;52820;52821;52822;52823;52824;52825;52826;52827;56295;56296;56297;56298;59242;59243;59244;59245;59246;59247;59248;59249;59250;63904;63905;63906;63907;63908;63909;63910;63911;63912;64484;64485;64486;64487;64488;64489;64490;65258;65259;65260;65261;65262;65263;65264;65265</t>
  </si>
  <si>
    <t>18217;18218;18219;18220;18221;18222;18223;19479;19480;19481;19482;19483;19484;19485;19486;19487;25668;25669;32644;32645;35525;38168;38653;38654;38655;38656;39401;39402;39403;39404;39405;39406;39407;39408;40576;45844;45845;45846;45847;45848;45849;52854;52855;52856;52857;52858;61200;61201;61202;61203;61204;61205;61206;61207;61208;61209;61210;61211;61212;65188;65189;65190;65191;68650;68651;68652;68653;68654;68655;68656;68657;68658;74068;74069;74070;74071;74072;74073;74074;74075;74076;74719;74720;74721;74722;74723;74724;74725;74726;74727;75618;75619;75620;75621;75622;75623;75624;75625</t>
  </si>
  <si>
    <t>18219;19481;25669;32644;35525;38168;38656;39406;40576;45844;52855;61207;65190;68654;74076;74724;75621</t>
  </si>
  <si>
    <t>Q8C5Q4</t>
  </si>
  <si>
    <t>ENSMUSG00000044221</t>
  </si>
  <si>
    <t>Grsf1</t>
  </si>
  <si>
    <t>Q8C5Q4;E9Q179;D3YUN1</t>
  </si>
  <si>
    <t>Q8C5Q4;E9Q179</t>
  </si>
  <si>
    <t>G-rich sequence factor 1</t>
  </si>
  <si>
    <t>sp|Q8C5Q4|GRSF1_MOUSE G-rich sequence factor 1 OS=Mus musculus OX=10090 GN=Grsf1 PE=1 SV=2;tr|E9Q179|E9Q179_MOUSE G-rich sequence factor 1 OS=Mus musculus OX=10090 GN=Grsf1 PE=1 SV=1</t>
  </si>
  <si>
    <t>479;362;137</t>
  </si>
  <si>
    <t>6731;8672;10225;11038;13119</t>
  </si>
  <si>
    <t>6905;8935;10538;11366;13491</t>
  </si>
  <si>
    <t>36504;36505;36506;47824;56565;56566;56567;60961;72492</t>
  </si>
  <si>
    <t>42275;42276;42277;55374;65507;65508;65509;70669;70670;84044</t>
  </si>
  <si>
    <t>42277;55374;65508;70669;84044</t>
  </si>
  <si>
    <t>Q8C605</t>
  </si>
  <si>
    <t>ENSMUSG00000021196</t>
  </si>
  <si>
    <t>Q8C605;Q9WUA3-2;Q9WUA3;D3YUA3;P47857;P12382;P47857-2;P47857-3</t>
  </si>
  <si>
    <t>ATP-dependent 6-phosphofructokinase;ATP-dependent 6-phosphofructokinase, platelet type;ATP-dependent 6-phosphofructokinase, muscle type;ATP-dependent 6-phosphofructokinase, liver type</t>
  </si>
  <si>
    <t>Pfkp;Pfkm;Pfkl</t>
  </si>
  <si>
    <t>tr|Q8C605|Q8C605_MOUSE ATP-dependent 6-phosphofructokinase OS=Mus musculus OX=10090 GN=Pfkp PE=1 SV=1;sp|Q9WUA3-2|PFKAP_MOUSE Isoform 2 of ATP-dependent 6-phosphofructokinase, platelet type OS=Mus musculus OX=10090 GN=Pfkp;sp|Q9WUA3|PFKAP_MOUSE ATP-depende</t>
  </si>
  <si>
    <t>784;496;784;167;780;780;850;931</t>
  </si>
  <si>
    <t>3268;4194</t>
  </si>
  <si>
    <t>3364;4307</t>
  </si>
  <si>
    <t>16888;22379</t>
  </si>
  <si>
    <t>19367;25861</t>
  </si>
  <si>
    <t>Q8C6B9</t>
  </si>
  <si>
    <t>ENSMUSG00000051518</t>
  </si>
  <si>
    <t>Rps19bp1</t>
  </si>
  <si>
    <t>Q8C6B9;A0A2R8VHY2</t>
  </si>
  <si>
    <t>Active regulator of SIRT1</t>
  </si>
  <si>
    <t>sp|Q8C6B9|AROS_MOUSE Active regulator of SIRT1 OS=Mus musculus OX=10090 GN=Rps19bp1 PE=1 SV=1</t>
  </si>
  <si>
    <t>143;64</t>
  </si>
  <si>
    <t>266;1161;10681</t>
  </si>
  <si>
    <t>278;1203;11005</t>
  </si>
  <si>
    <t>1504;6301;6302;6303;59149</t>
  </si>
  <si>
    <t>1725;7251;7252;7253;7254;68541;68542</t>
  </si>
  <si>
    <t>1725;7254;68542</t>
  </si>
  <si>
    <t>Q8C7V3</t>
  </si>
  <si>
    <t>ENSMUSG00000041747</t>
  </si>
  <si>
    <t>Utp15</t>
  </si>
  <si>
    <t>U3 small nucleolar RNA-associated protein 15 homolog</t>
  </si>
  <si>
    <t>sp|Q8C7V3|UTP15_MOUSE U3 small nucleolar RNA-associated protein 15 homolog OS=Mus musculus OX=10090 GN=Utp15 PE=1 SV=1</t>
  </si>
  <si>
    <t>458;1135;1490;3540;4175;4637;5842;7175;7291;7861;8279;8768;9026;9545;10984;11346;11612;11788;13304</t>
  </si>
  <si>
    <t>473;1175;1541;3646;4288;4757;5997;7357;7475;8054;8525;9031;9296;9828;11312;11682;11958;12137;13683</t>
  </si>
  <si>
    <t>2496;2497;2498;2499;2500;2501;2502;2503;2504;6183;6184;6185;6186;6187;6188;6189;6190;8060;18384;18385;18386;18387;18388;18389;18390;18391;18392;22247;22248;22249;22250;22251;22252;22253;22254;24879;24880;24881;24882;24883;24884;24885;31660;31661;31662;31663;31664;31665;31666;31667;31668;39014;39015;39016;39017;39018;39019;39020;39021;39629;39630;39631;39632;39633;39634;39635;39636;39637;39638;42536;42537;42538;42539;42540;42541;42542;42543;45346;45347;45348;45349;45350;45351;45352;45353;45354;45355;45356;45357;45358;48279;48280;48281;48282;48283;48284;48285;48286;48287;49755;49756;49757;49758;49759;52567;60734;60735;60736;60737;60738;60739;60740;60741;60742;62673;62674;62675;62676;62677;62678;62679;62680;62681;64185;65224;65225;73520</t>
  </si>
  <si>
    <t>2892;2893;2894;2895;2896;2897;2898;2899;2900;2901;7124;7125;7126;7127;7128;7129;7130;7131;9249;21067;21068;21069;21070;21071;21072;21073;21074;21075;25691;25692;25693;25694;25695;25696;25697;25698;28811;28812;28813;28814;28815;28816;28817;28818;36724;36725;36726;36727;36728;36729;36730;36731;36732;36733;36734;36735;36736;36737;45137;45138;45139;45140;45141;45142;45143;45144;45865;45866;45867;45868;45869;45870;45871;45872;45873;45874;45875;45876;49110;49111;49112;49113;49114;49115;49116;49117;49118;49119;52422;52423;52424;52425;52426;52427;52428;52429;52430;52431;52432;52433;52434;52435;52436;52437;52438;52439;52440;52441;52442;52443;55880;55881;55882;55883;55884;55885;55886;55887;55888;57642;57643;57644;57645;57646;60881;70428;70429;70430;70431;70432;70433;70434;70435;70436;70437;72671;72672;72673;72674;72675;72676;72677;72678;72679;74375;75582;75583;85199</t>
  </si>
  <si>
    <t>2899;7127;9249;21068;25695;28816;36737;45137;45866;49117;52424;55888;57645;60881;70431;72671;74375;75583;85199</t>
  </si>
  <si>
    <t>Q8CCK0</t>
  </si>
  <si>
    <t>ENSMUSG00000020086</t>
  </si>
  <si>
    <t>Core histone macro-H2A.2</t>
  </si>
  <si>
    <t>H2afy2</t>
  </si>
  <si>
    <t>sp|Q8CCK0|H2AW_MOUSE Core histone macro-H2A.2 OS=Mus musculus OX=10090 GN=Macroh2a2 PE=1 SV=3</t>
  </si>
  <si>
    <t>447;539;1242;1967;2494;2587;3824;4664;4866;5397;7602;8260;8261;9592;10012;10350;10489;10684;11859</t>
  </si>
  <si>
    <t>462;559;1284;2028;2570;2665;3935;4784;4990;5536;7791;8505;8506;9875;10317;10666;10809;11008;12209</t>
  </si>
  <si>
    <t>2444;2445;2446;2447;2448;2449;2450;2451;2958;2959;2960;2961;2962;6697;6698;6699;6700;6701;6702;6703;6704;10362;10363;10364;10365;10366;10367;12954;12955;12956;12957;12958;12959;13406;13407;13408;13409;13410;13411;13412;13413;13414;20288;20289;20290;20291;20292;20293;20294;20295;20296;20297;20298;20299;20300;24990;24991;24992;24993;24994;24995;24996;24997;26251;26252;26253;26254;26255;26256;26257;26258;26259;26260;26261;26262;26263;26264;29045;29046;41235;41236;41237;41238;41239;41240;41241;41242;41243;41244;45226;45227;45228;45229;45230;45231;45232;45233;45234;45235;45236;45237;45238;45239;45240;45241;52924;52925;52926;52927;52928;52929;52930;52931;52932;52933;55337;55338;55339;55340;55341;55342;57288;57289;57290;57291;57292;57293;57294;58064;58065;58066;58067;58068;58069;58070;58071;58072;58073;59159;59160;59161;59162;59163;59164;59165;59166;59167;65556;65557;65558</t>
  </si>
  <si>
    <t>2822;2823;2824;2825;2826;2827;2828;2829;3414;3415;3416;3417;3418;3419;7694;7695;7696;7697;7698;7699;7700;7701;7702;7703;7704;11912;11913;11914;11915;11916;11917;11918;11919;11920;14868;14869;14870;14871;14872;14873;15374;15375;15376;15377;15378;15379;15380;15381;15382;15383;15384;23435;23436;23437;23438;23439;23440;23441;23442;23443;23444;23445;23446;23447;28928;28929;28930;28931;28932;28933;28934;28935;28936;28937;30414;30415;30416;30417;30418;30419;30420;30421;30422;30423;30424;30425;30426;30427;30428;30429;30430;33653;33654;47645;47646;47647;47648;47649;47650;47651;47652;47653;47654;47655;47656;47657;47658;52284;52285;52286;52287;52288;52289;52290;52291;52292;52293;52294;52295;52296;52297;52298;52299;52300;61340;61341;61342;61343;61344;61345;61346;61347;61348;61349;64098;64099;64100;64101;64102;64103;66353;66354;66355;66356;66357;66358;66359;67236;67237;67238;67239;67240;67241;67242;67243;67244;67245;67246;68552;68553;68554;68555;68556;68557;68558;68559;68560;75953;75954;75955</t>
  </si>
  <si>
    <t>2823;3414;7695;11916;14868;15384;23444;28930;30429;33654;47650;52286;52292;61340;64103;66354;67241;68558;75954</t>
  </si>
  <si>
    <t>Q8CCP0</t>
  </si>
  <si>
    <t>ENSMUSG00000020982</t>
  </si>
  <si>
    <t>Nemf</t>
  </si>
  <si>
    <t>Q8CCP0;Q8CCP0-2;Q8CCP0-3;Q8CCP0-4;A0A1Y7VM23;A0A1Y7VJ12</t>
  </si>
  <si>
    <t>Q8CCP0;Q8CCP0-2;Q8CCP0-3;Q8CCP0-4</t>
  </si>
  <si>
    <t>16;15;12;10;6;4</t>
  </si>
  <si>
    <t>Nuclear export mediator factor Nemf</t>
  </si>
  <si>
    <t xml:space="preserve">sp|Q8CCP0|NEMF_MOUSE Nuclear export mediator factor Nemf OS=Mus musculus OX=10090 GN=Nemf PE=1 SV=2;sp|Q8CCP0-2|NEMF_MOUSE Isoform 2 of Nuclear export mediator factor Nemf OS=Mus musculus OX=10090 GN=Nemf;sp|Q8CCP0-3|NEMF_MOUSE Isoform 3 of Nuclear export </t>
  </si>
  <si>
    <t>1064;892;641;415;149;122</t>
  </si>
  <si>
    <t>1055;1111;1529;1948;2256;2386;3068;3233;3766;5401;6535;7686;12244;12367;12510;13235</t>
  </si>
  <si>
    <t>1092;1149;1581;2008;2325;2458;3157;3327;3876;5540;6703;7876;12600;12728;12871;13610</t>
  </si>
  <si>
    <t>5712;6020;8240;10243;10244;10245;10246;10247;10248;10249;10250;10251;11778;11779;11780;11781;12440;15907;15908;15909;15910;15911;15912;15913;15914;15915;16707;16708;16709;16710;16711;16712;16713;16714;16715;19973;19974;19975;19976;19977;29059;29060;29061;29062;29063;29064;35451;35452;35453;35454;35455;35456;35457;35458;35459;41632;41633;41634;41635;41636;41637;41638;41639;67670;67671;67672;68372;68373;68374;68375;69151;73099;73100</t>
  </si>
  <si>
    <t>6609;6948;9460;11776;11777;11778;11779;11780;11781;11782;11783;11784;13494;13495;13496;13497;14277;18237;18238;18239;18240;18241;18242;18243;18244;18245;18246;19164;19165;19166;19167;19168;19169;19170;19171;19172;19173;23084;23085;23086;23087;23088;33668;33669;33670;33671;33672;33673;33674;41038;41039;41040;41041;41042;41043;41044;41045;41046;41047;48091;48092;48093;48094;48095;48096;48097;48098;48099;78373;78374;78375;79173;79174;79175;79176;80077;84728;84729</t>
  </si>
  <si>
    <t>6609;6948;9460;11780;13495;14277;18242;19170;23086;33674;41047;48099;78373;79174;80077;84728</t>
  </si>
  <si>
    <t>Q8CD15</t>
  </si>
  <si>
    <t>ENSMUSG00000022724</t>
  </si>
  <si>
    <t>Q8CD15;D3YTU3;Q8CCK9;D3Z287</t>
  </si>
  <si>
    <t>Q8CD15;D3YTU3</t>
  </si>
  <si>
    <t>10;6;2;1</t>
  </si>
  <si>
    <t>Bifunctional lysine-specific demethylase and histidyl-hydroxylase MINA</t>
  </si>
  <si>
    <t>Mina</t>
  </si>
  <si>
    <t>sp|Q8CD15|RIOX2_MOUSE Ribosomal oxygenase 2 OS=Mus musculus OX=10090 GN=Riox2 PE=1 SV=2;tr|D3YTU3|D3YTU3_MOUSE Bifunctional lysine-specific demethylase and histidyl-hydroxylase OS=Mus musculus OX=10090 GN=Riox2 PE=1 SV=1</t>
  </si>
  <si>
    <t>465;373;156;73</t>
  </si>
  <si>
    <t>1049;1653;1654;2517;3664;5374;7901;8079;9328;11182</t>
  </si>
  <si>
    <t>1086;1707;1708;2593;3771;5513;8095;8301;9607;11510</t>
  </si>
  <si>
    <t>5689;5690;5691;5692;8823;8824;8825;13082;13083;19126;19127;19128;19129;28931;28932;42767;43708;51507;51508;51509;51510;61710</t>
  </si>
  <si>
    <t>6585;6586;6587;6588;10129;10130;10131;10132;10133;15009;15010;21970;21971;21972;21973;33517;33518;49356;49357;50464;59668;59669;59670;59671;71541</t>
  </si>
  <si>
    <t>6588;10129;10131;15010;21970;33518;49357;50464;59669;71541</t>
  </si>
  <si>
    <t>Q8CDG1</t>
  </si>
  <si>
    <t>ENSMUSG00000033644</t>
  </si>
  <si>
    <t>Piwil2</t>
  </si>
  <si>
    <t>Q8CDG1;A0A2I3BRK1</t>
  </si>
  <si>
    <t>Piwi-like protein 2</t>
  </si>
  <si>
    <t>sp|Q8CDG1|PIWL2_MOUSE Piwi-like protein 2 OS=Mus musculus OX=10090 GN=Piwil2 PE=1 SV=2</t>
  </si>
  <si>
    <t>971;285</t>
  </si>
  <si>
    <t>5782;6135;6413;7512;10894;11160;11541</t>
  </si>
  <si>
    <t>5937;6297;6581;7700;11220;11488;11884</t>
  </si>
  <si>
    <t>31343;31344;31345;33206;33207;33208;33209;33210;33211;34878;34879;34880;34881;34882;34883;34884;34885;40815;60276;61602;63799;63800;63801</t>
  </si>
  <si>
    <t>36361;36362;36363;38473;38474;38475;38476;38477;38478;40399;40400;40401;40402;40403;40404;40405;40406;40407;40408;47181;69904;71416;73952;73953;73954</t>
  </si>
  <si>
    <t>36363;38474;40406;47181;69904;71416;73954</t>
  </si>
  <si>
    <t>Q8CFI7</t>
  </si>
  <si>
    <t>ENSMUSG00000029250</t>
  </si>
  <si>
    <t>Polr2b</t>
  </si>
  <si>
    <t>DNA-directed RNA polymerase II subunit RPB2</t>
  </si>
  <si>
    <t>sp|Q8CFI7|RPB2_MOUSE DNA-directed RNA polymerase II subunit RPB2 OS=Mus musculus OX=10090 GN=Polr2b PE=1 SV=2</t>
  </si>
  <si>
    <t>456;11616</t>
  </si>
  <si>
    <t>471;11962</t>
  </si>
  <si>
    <t>2494;64195</t>
  </si>
  <si>
    <t>2890;74387</t>
  </si>
  <si>
    <t>Q8CG48</t>
  </si>
  <si>
    <t>ENSMUSG00000028312</t>
  </si>
  <si>
    <t>Smc2</t>
  </si>
  <si>
    <t>Q8CG48;B1AWH6</t>
  </si>
  <si>
    <t>Structural maintenance of chromosomes protein 2</t>
  </si>
  <si>
    <t>sp|Q8CG48|SMC2_MOUSE Structural maintenance of chromosomes protein 2 OS=Mus musculus OX=10090 GN=Smc2 PE=1 SV=2</t>
  </si>
  <si>
    <t>1191;471</t>
  </si>
  <si>
    <t>611;682;1889;2597;2841;2933;3808;4960;5492;8614;9303;10247;11126;11141;11615</t>
  </si>
  <si>
    <t>636;710;1949;2675;2924;3019;3919;5086;5637;8876;9581;10560;11454;11469;11961</t>
  </si>
  <si>
    <t>3383;3384;3385;3386;3387;3809;3810;3811;3812;3813;3814;3815;3816;10003;10004;13462;13463;13464;13465;13466;13467;13468;13469;14769;15287;15288;15289;15290;15291;20210;20211;26758;26759;26760;26761;26762;26763;26764;26765;29693;29694;29695;29696;29697;29698;47424;47425;47426;47427;51338;51339;51340;51341;51342;51343;51344;51345;56707;56708;56709;56710;56711;56712;61446;61447;61519;61520;64193;64194</t>
  </si>
  <si>
    <t>3935;3936;3937;3938;3939;4432;4433;4434;4435;4436;4437;4438;4439;4440;11502;11503;15434;15435;15436;15437;15438;15439;15440;15441;16916;17546;17547;17548;17549;17550;17551;23352;23353;31009;31010;31011;31012;31013;31014;31015;31016;34425;34426;34427;34428;34429;34430;34431;54894;54895;54896;54897;59480;59481;59482;59483;59484;59485;59486;59487;65681;65682;65683;65684;65685;65686;71236;71237;71314;71315;74384;74385;74386</t>
  </si>
  <si>
    <t>3939;4440;11503;15436;16916;17549;23353;31010;34431;54895;59487;65686;71237;71315;74385</t>
  </si>
  <si>
    <t>Q8CGB9</t>
  </si>
  <si>
    <t>ENSMUSG00000056999</t>
  </si>
  <si>
    <t>Ide</t>
  </si>
  <si>
    <t>Q8CGB9;Q9JHR7</t>
  </si>
  <si>
    <t>Insulin-degrading enzyme</t>
  </si>
  <si>
    <t>tr|Q8CGB9|Q8CGB9_MOUSE Insulin-degrading enzyme OS=Mus musculus OX=10090 GN=Ide PE=1 SV=1;sp|Q9JHR7|IDE_MOUSE Insulin-degrading enzyme OS=Mus musculus OX=10090 GN=Ide PE=1 SV=1</t>
  </si>
  <si>
    <t>1019;1019</t>
  </si>
  <si>
    <t>263;341;494;1809;3092;3224;4690;6703</t>
  </si>
  <si>
    <t>274;353;511;1863;3181;3318;4810;6876</t>
  </si>
  <si>
    <t>1481;1858;2715;9570;16022;16680;25133;36343</t>
  </si>
  <si>
    <t>1694;2143;3146;10997;18363;19132;29093;42102</t>
  </si>
  <si>
    <t>Q8CGC4</t>
  </si>
  <si>
    <t>ENSMUSG00000039108</t>
  </si>
  <si>
    <t>Lsm14b</t>
  </si>
  <si>
    <t>Q8CGC4;Q8BM41;A2BH69;F6X2V9</t>
  </si>
  <si>
    <t>Q8CGC4;Q8BM41</t>
  </si>
  <si>
    <t>10;6;1;1</t>
  </si>
  <si>
    <t>9;6;0;0</t>
  </si>
  <si>
    <t>Protein LSM14 homolog B</t>
  </si>
  <si>
    <t>sp|Q8CGC4|LS14B_MOUSE Protein LSM14 homolog B OS=Mus musculus OX=10090 GN=Lsm14b PE=1 SV=3;tr|Q8BM41|Q8BM41_MOUSE Protein LSM14 homolog B OS=Mus musculus OX=10090 GN=Lsm14b PE=1 SV=1</t>
  </si>
  <si>
    <t>385;305;175;287</t>
  </si>
  <si>
    <t>890;2414;3415;7307;8849;10032;10036;10037;10445;12641</t>
  </si>
  <si>
    <t>925;2487;3517;7491;9116;10338;10342;10343;10764;13004</t>
  </si>
  <si>
    <t>4894;12565;12566;12567;12568;12569;12570;12571;12572;12573;17717;17718;17719;17720;17721;17722;17723;17724;17725;39723;39724;39725;39726;39727;39728;39729;39730;39731;48902;48903;48904;48905;48906;48907;48908;48909;48910;55428;55429;55430;55453;55454;55455;55456;55457;57802;57803;57804;57805;57806;57807;57808;57809;57810;57811;57812;69882;69883;69884;69885;69886</t>
  </si>
  <si>
    <t>5669;14428;14429;14430;14431;14432;14433;14434;14435;14436;14437;14438;20306;20307;20308;20309;20310;20311;20312;20313;20314;20315;45968;45969;45970;45971;45972;45973;45974;45975;45976;56677;56678;56679;56680;56681;56682;56683;56684;56685;56686;56687;56688;64193;64194;64195;64224;64225;64226;64227;64228;66937;66938;66939;66940;66941;66942;66943;66944;66945;66946;66947;66948;80926;80927;80928;80929;80930</t>
  </si>
  <si>
    <t>5669;14434;20307;45970;56687;64195;64224;64227;66947;80927</t>
  </si>
  <si>
    <t>Q8CGC6</t>
  </si>
  <si>
    <t>ENSMUSG00000029701</t>
  </si>
  <si>
    <t>Rbm28</t>
  </si>
  <si>
    <t>Q8CGC6;F6SB18;REV__Q3UGM2;REV__K3W4R8</t>
  </si>
  <si>
    <t>24;2;1;1</t>
  </si>
  <si>
    <t>RNA-binding protein 28</t>
  </si>
  <si>
    <t>sp|Q8CGC6|RBM28_MOUSE RNA-binding protein 28 OS=Mus musculus OX=10090 GN=Rbm28 PE=1 SV=4</t>
  </si>
  <si>
    <t>750;133;1111;1115</t>
  </si>
  <si>
    <t>37;317;1127;1291;1458;2682;3108;3643;3937;4055;4499;4799;5211;6188;6424;7105;8641;9132;9517;9771;9920;11545;12139;12703</t>
  </si>
  <si>
    <t>38;329;1166;1336;1507;2763;3198;3750;4049;4167;4616;4921;5342;6351;6592;7285;8903;9407;9799;10057;10217;11888;12494;13066</t>
  </si>
  <si>
    <t>233;234;235;236;237;238;239;240;1746;1747;1748;1749;1750;1751;1752;1753;1754;6127;6128;6129;6130;6131;6132;6133;6134;6988;6989;6990;6991;6992;6993;6994;6995;6996;7868;7869;7870;7871;13976;13977;13978;13979;13980;13981;13982;13983;13984;16110;16111;16112;16113;16114;16115;16116;16117;16118;19011;19012;19013;19014;19015;19016;19017;19018;19019;20893;20894;20895;20896;20897;20898;21501;21502;23983;23984;23985;23986;23987;23988;23989;23990;23991;23992;25746;25747;25748;25749;25750;25751;25752;25753;25754;28091;33478;33479;33480;33481;34934;34935;38623;38624;38625;47639;47640;47641;47642;47643;47644;47645;47646;47647;50295;50296;50297;50298;50299;50300;50301;52424;52425;52426;52427;52428;52429;52430;53868;53869;53870;53871;54759;54760;54761;54762;54763;54764;54765;54766;54767;63816;63817;63818;67110;70145;70146;70147;70148;70149;70150;70151;70152;70153</t>
  </si>
  <si>
    <t>262;263;264;265;266;267;268;269;270;2020;2021;2022;2023;2024;2025;2026;2027;2028;7062;7063;7064;7065;7066;7067;7068;7069;7070;8024;8025;8026;8027;8028;8029;8030;8031;8032;8033;8034;9034;9035;9036;9037;9038;16047;16048;16049;16050;16051;16052;16053;16054;16055;16056;16057;18470;18471;18472;18473;18474;18475;18476;18477;18478;18479;21809;21810;21811;21812;21813;21814;21815;21816;21817;21818;21819;24132;24133;24134;24135;24136;24137;24138;24803;24804;24805;27702;27703;27704;27705;27706;27707;27708;27709;27710;27711;27712;27713;29824;29825;29826;29827;29828;29829;29830;29831;29832;29833;32522;38790;38791;38792;38793;40463;40464;44696;44697;44698;55158;55159;55160;55161;55162;55163;55164;55165;55166;58249;58250;58251;58252;58253;58254;58255;58256;60719;60720;60721;60722;60723;60724;60725;62400;62401;62402;62403;63425;63426;63427;63428;63429;63430;63431;63432;63433;63434;63435;73969;73970;73971;77717;81214;81215;81216;81217;81218;81219;81220;81221;81222</t>
  </si>
  <si>
    <t>264;2025;7062;8028;9038;16050;18477;21811;24138;24805;27713;29824;32522;38793;40463;44697;55166;58252;60720;62401;63430;73970;77717;81218</t>
  </si>
  <si>
    <t>Q8CGC7</t>
  </si>
  <si>
    <t>ENSMUSG00000026615</t>
  </si>
  <si>
    <t>Eprs</t>
  </si>
  <si>
    <t>Q8CGC7;A0A0A6YWA4;A0A0A6YWH3</t>
  </si>
  <si>
    <t>41;4;2</t>
  </si>
  <si>
    <t>40;4;2</t>
  </si>
  <si>
    <t>Bifunctional glutamate/proline--tRNA ligase;Glutamate--tRNA ligase;Proline--tRNA ligase</t>
  </si>
  <si>
    <t>sp|Q8CGC7|SYEP_MOUSE Bifunctional glutamate/proline--tRNA ligase OS=Mus musculus OX=10090 GN=Eprs1 PE=1 SV=4</t>
  </si>
  <si>
    <t>1512;131;96</t>
  </si>
  <si>
    <t>535;1219;1934;1953;2254;3060;3253;3364;3637;3816;3997;3998;4509;4551;5198;6040;6823;7282;7301;7724;7741;8383;8591;9231;9237;9884;10490;10606;10750;10953;10954;11069;11096;11664;11667;12080;12175;12522;12588;12787;12836</t>
  </si>
  <si>
    <t>True;True;True;True;True;True;True;True;True;True;True;True;True;True;True;True;True;True;True;True;True;True;True;True;True;True;True;True;True;True;True;True;True;True;True;True;True;True;True;True;True</t>
  </si>
  <si>
    <t>555;1261;1994;2013;2323;3149;3348;3464;3744;3927;4109;4110;4629;4671;5329;6201;6997;7465;7485;7915;7933;8631;8851;9508;9514;10176;10810;10929;11074;11281;11282;11397;11424;12010;12013;12434;12530;12883;12950;13151;13203</t>
  </si>
  <si>
    <t>2944;2945;2946;2947;2948;2949;2950;6572;10164;10165;10166;10167;10168;10169;10170;10171;10269;10270;10271;10272;10273;10274;10275;10276;10277;11772;11773;11774;11775;15860;15861;15862;15863;16811;16812;16813;16814;16815;16816;17455;17456;17457;17458;18985;18986;18987;20243;21242;21243;21244;24052;24053;24054;24319;24320;24321;24322;24323;24324;28023;28024;28025;28026;28027;28028;28029;28030;28031;32731;32732;32733;32734;32735;32736;37163;37164;37165;37166;37167;37168;37169;39560;39561;39562;39563;39564;39565;39566;39567;39568;39684;39685;39686;39687;39688;39689;39690;39691;39692;41824;41825;41826;41827;41828;41829;41830;41831;41907;45940;45941;45942;45943;47293;47294;47295;47296;47297;47298;47299;47300;50957;50985;50986;50987;50988;54558;54559;54560;58074;58075;58076;58077;58078;58079;58080;58667;58668;58669;58670;58671;59492;59493;59494;59495;59496;60593;60594;60595;60596;60597;60598;60599;61095;61096;61097;61098;61099;61100;61101;61102;61103;61277;61278;61279;61280;61281;61282;61283;61284;61285;64439;64440;64441;64442;64443;64444;64445;64446;64447;64468;64469;64470;64471;64472;64473;64474;66768;66769;66770;66771;66772;66773;66774;66775;66776;67308;67309;67310;67311;67312;67313;69228;69229;69230;69231;69232;69233;69234;69235;69236;69545;69546;69547;69548;69549;69550;69551;69552;69553;70557;70558;70559;70560;70561;70562;70563;70564;70565;70841</t>
  </si>
  <si>
    <t>3400;3401;3402;3403;3404;3405;3406;7559;11684;11685;11686;11687;11688;11689;11690;11691;11807;11808;11809;11810;11811;11812;11813;11814;11815;13488;13489;13490;13491;18182;18183;18184;18185;18186;19277;19278;19279;19280;19281;19282;19283;19284;20011;20012;20013;20014;20015;21780;21781;21782;23387;24510;24511;24512;27787;27788;27789;27790;27791;28121;28122;28123;28124;28125;28126;32446;32447;32448;32449;32450;32451;32452;32453;32454;32455;32456;37955;37956;37957;37958;37959;37960;43083;43084;43085;43086;43087;43088;43089;45784;45785;45786;45787;45788;45789;45790;45791;45792;45925;45926;45927;45928;45929;45930;45931;45932;45933;45934;45935;45936;45937;48317;48318;48319;48320;48321;48322;48323;48324;48409;53142;53143;53144;53145;54736;54737;54738;54739;54740;54741;54742;54743;54744;54745;59038;59068;59069;59070;59071;63190;63191;63192;67247;67248;67249;67250;67251;67252;67253;67254;67968;67969;67970;67971;67972;68945;68946;68947;68948;68949;70274;70275;70276;70277;70278;70279;70280;70281;70811;70812;70813;70814;70815;70816;70817;70818;70819;70820;70821;71031;71032;71033;71034;71035;71036;71037;71038;71039;74673;74674;74675;74676;74677;74678;74679;74680;74681;74703;74704;74705;74706;74707;74708;74709;77338;77339;77340;77341;77342;77343;77344;77345;77346;77960;77961;77962;77963;77964;77965;77966;80166;80167;80168;80169;80170;80171;80172;80173;80174;80532;80533;80534;80535;80536;80537;80538;80539;80540;80541;80542;80543;81677;81678;81679;81680;81681;81682;81683;81684;81685;81686;82041</t>
  </si>
  <si>
    <t>3400;7559;11687;11815;13491;18182;19281;20013;21781;23387;24511;24512;27787;28126;32453;37955;43087;45784;45929;48324;48409;53144;54737;59038;59069;63192;67247;67969;68948;70274;70277;70815;71039;74681;74707;77340;77961;80174;80542;81680;82041</t>
  </si>
  <si>
    <t>Q8CGP0</t>
  </si>
  <si>
    <t>Q8CGP0;Q9D2U9;Q64524</t>
  </si>
  <si>
    <t>Histone H2B type 3-B;Histone H2B type 3-A;Histone H2B type 2-E</t>
  </si>
  <si>
    <t>Hist3h2bb;Hist3h2ba;Hist2h2be</t>
  </si>
  <si>
    <t xml:space="preserve">sp|Q8CGP0|H2B3B_MOUSE Histone H2B type 3-B OS=Mus musculus OX=10090 GN=H2bu1 PE=1 SV=3;sp|Q9D2U9|H2B3A_MOUSE Histone H2B type 3-A OS=Mus musculus OX=10090 GN=Hist3h2ba PE=1 SV=3;sp|Q64524|H2B2E_MOUSE Histone H2B type 2-E OS=Mus musculus OX=10090 GN=H2bc21 </t>
  </si>
  <si>
    <t>126;126;126</t>
  </si>
  <si>
    <t>756;3119;3232;6023;7112;9647</t>
  </si>
  <si>
    <t>False;True;True;True;False;False</t>
  </si>
  <si>
    <t>785;786;787;3209;3326;6184;7292;9931</t>
  </si>
  <si>
    <t>4176;4177;4178;4179;4180;4181;4182;4183;4184;4185;4186;4187;4188;4189;4190;4191;4192;4193;4194;4195;4196;4197;4198;4199;4200;4201;4202;4203;4204;4205;4206;4207;4208;4209;16179;16180;16181;16182;16183;16698;16699;16700;16701;16702;16703;16704;16705;16706;32640;32641;32642;38675;38676;38677;38678;38679;38680;38681;38682;38683;38684;38685;38686;38687;38688;38689;38690;38691;38692;53233;53234;53235;53236;53237;53238;53239;53240;53241;53242;53243;53244;53245;53246;53247;53248;53249;53250;53251;53252;53253;53254;53255;53256;53257</t>
  </si>
  <si>
    <t>4842;4843;4844;4845;4846;4847;4848;4849;4850;4851;4852;4853;4854;4855;4856;4857;4858;4859;4860;4861;4862;4863;4864;4865;4866;4867;4868;4869;4870;4871;4872;4873;4874;4875;4876;4877;4878;4879;4880;4881;4882;4883;4884;4885;4886;4887;4888;4889;4890;4891;4892;18543;18544;18545;18546;18547;19152;19153;19154;19155;19156;19157;19158;19159;19160;19161;19162;19163;37855;37856;37857;37858;37859;44753;44754;44755;44756;44757;44758;44759;44760;44761;44762;44763;44764;44765;44766;44767;44768;44769;44770;44771;44772;44773;44774;44775;44776;44777;44778;44779;44780;44781;44782;44783;44784;61685;61686;61687;61688;61689;61690;61691;61692;61693;61694;61695;61696;61697;61698;61699;61700;61701;61702;61703;61704;61705;61706;61707;61708;61709;61710;61711;61712;61713;61714;61715;61716;61717;61718;61719</t>
  </si>
  <si>
    <t>4864;18543;19160;37855;44778;61688</t>
  </si>
  <si>
    <t>Q8CH09</t>
  </si>
  <si>
    <t>ENSMUSG00000036054</t>
  </si>
  <si>
    <t>Sugp2</t>
  </si>
  <si>
    <t>Q8CH09;D3Z0I4;F6X398</t>
  </si>
  <si>
    <t>SURP and G-patch domain-containing protein 2</t>
  </si>
  <si>
    <t>sp|Q8CH09|SUGP2_MOUSE SURP and G-patch domain-containing protein 2 OS=Mus musculus OX=10090 GN=Sugp2 PE=1 SV=2</t>
  </si>
  <si>
    <t>1067;175;244</t>
  </si>
  <si>
    <t>1077;2356;10588</t>
  </si>
  <si>
    <t>1114;2428;10911</t>
  </si>
  <si>
    <t>5828;5829;5830;5831;5832;5833;5834;12289;58587</t>
  </si>
  <si>
    <t>6735;6736;6737;6738;6739;6740;6741;6742;14105;67878</t>
  </si>
  <si>
    <t>6738;14105;67878</t>
  </si>
  <si>
    <t>Q8CH25-2</t>
  </si>
  <si>
    <t>ENSMUSG00000032212</t>
  </si>
  <si>
    <t>Sltm</t>
  </si>
  <si>
    <t>Q8CH25-2;Q8CH25;A0A1L1STF9;A0A1L1SRL0</t>
  </si>
  <si>
    <t>Q8CH25-2;Q8CH25;A0A1L1STF9</t>
  </si>
  <si>
    <t>7;7;5;1</t>
  </si>
  <si>
    <t>SAFB-like transcription modulator</t>
  </si>
  <si>
    <t xml:space="preserve">sp|Q8CH25-2|SLTM_MOUSE Isoform 2 of SAFB-like transcription modulator OS=Mus musculus OX=10090 GN=Sltm;sp|Q8CH25|SLTM_MOUSE SAFB-like transcription modulator OS=Mus musculus OX=10090 GN=Sltm PE=1 SV=1;tr|A0A1L1STF9|A0A1L1STF9_MOUSE SAFB-like transcription </t>
  </si>
  <si>
    <t>1013;1031;664;62</t>
  </si>
  <si>
    <t>4;3657;8270;8427;10958;11526;11574</t>
  </si>
  <si>
    <t>4;3764;8516;8676;11286;11869;11917</t>
  </si>
  <si>
    <t>26;27;19089;19090;19091;19092;19093;19094;45297;45298;45299;45300;45301;45302;46175;46176;46177;46178;46179;46180;46181;60613;60614;60615;60616;60617;60618;60619;60620;63714;63953;63954</t>
  </si>
  <si>
    <t>30;31;21894;21895;21896;21897;21898;21899;21900;21901;21902;21903;21904;21905;21906;21907;21908;52361;52362;52363;52364;52365;52366;53410;53411;53412;53413;53414;53415;53416;53417;70297;70298;70299;70300;70301;70302;70303;70304;73858;74117;74118</t>
  </si>
  <si>
    <t>31;21901;52362;53415;70304;73858;74117</t>
  </si>
  <si>
    <t>Q8CHP0</t>
  </si>
  <si>
    <t>ENSMUSG00000075600</t>
  </si>
  <si>
    <t>Zc3h3</t>
  </si>
  <si>
    <t>Zinc finger CCCH domain-containing protein 3</t>
  </si>
  <si>
    <t>sp|Q8CHP0|ZC3H3_MOUSE Zinc finger CCCH domain-containing protein 3 OS=Mus musculus OX=10090 GN=Zc3h3 PE=1 SV=1</t>
  </si>
  <si>
    <t>5045;10060;12147</t>
  </si>
  <si>
    <t>5175;10366;12502</t>
  </si>
  <si>
    <t>27269;55574;67159</t>
  </si>
  <si>
    <t>31586;64360;77774</t>
  </si>
  <si>
    <t>Q8CI11</t>
  </si>
  <si>
    <t>ENSMUSG00000042354</t>
  </si>
  <si>
    <t>Gnl3</t>
  </si>
  <si>
    <t>Q8CI11;Q8CI11-2;A0A2I3BR32;A0A2I3BRV9;A0A2I3BPZ6;A0A2I3BR82;REV__Q8BMK4;Q5SPX1-2;Q5SPX1</t>
  </si>
  <si>
    <t>Q8CI11;Q8CI11-2</t>
  </si>
  <si>
    <t>33;30;9;7;7;6;1;1;1</t>
  </si>
  <si>
    <t>Guanine nucleotide-binding protein-like 3</t>
  </si>
  <si>
    <t>sp|Q8CI11|GNL3_MOUSE Guanine nucleotide-binding protein-like 3 OS=Mus musculus OX=10090 GN=Gnl3 PE=1 SV=2;sp|Q8CI11-2|GNL3_MOUSE Isoform 2 of Guanine nucleotide-binding protein-like 3 OS=Mus musculus OX=10090 GN=Gnl3</t>
  </si>
  <si>
    <t>538;505;159;146;156;136;575;616;718</t>
  </si>
  <si>
    <t>1340;1706;1722;1914;1984;2834;2852;2853;2929;4093;4191;5995;6053;6101;6104;6189;6647;6920;7076;8216;8555;8996;9223;9322;9518;9599;10371;10418;10559;10617;12083;12722;13334</t>
  </si>
  <si>
    <t>1389;1760;1776;1974;2045;2917;2935;2936;3015;4205;4304;6153;6214;6262;6265;6352;6818;7095;7255;8461;8814;9266;9499;9500;9601;9800;9882;10688;10689;10737;10882;10940;12437;13086;13713</t>
  </si>
  <si>
    <t>7234;7235;7236;7237;7238;7239;7240;7241;7242;9066;9067;9068;9069;9070;9071;9072;9073;9074;9075;9076;9077;9078;9138;9139;9140;9141;9142;9143;10081;10082;10440;10441;10442;10443;10444;10445;10446;10447;10448;14735;14736;14817;14818;14819;14820;14821;14822;14823;14824;14825;14826;14827;14828;14829;14830;14831;14832;14833;14834;14835;15266;15267;15268;15269;15270;15271;15272;15273;15274;21750;21751;21752;21753;21754;21755;21756;21757;21758;21759;21760;22360;22361;22362;22363;22364;22365;22366;22367;22368;32491;32492;32493;32494;32495;32496;32497;32498;32499;32500;32791;33025;33026;33027;33028;33029;33030;33031;33032;33033;33034;33035;33036;33047;33048;33049;33050;33051;33052;33053;33482;33483;33484;33485;33486;33487;33488;33489;35998;35999;36000;36001;36002;36003;36004;36005;37694;37695;37696;37697;37698;37699;37700;37701;38470;38471;38472;38473;38474;38475;38476;38477;38478;44474;44475;44476;44477;44478;44479;44480;44481;44482;46984;46985;46986;46987;46988;46989;46990;46991;46992;49635;49636;49637;49638;49639;49640;49641;49642;50899;50900;50901;50902;50903;50904;50905;50906;51479;51480;51481;51482;51483;51484;52431;52432;52433;52969;52970;57420;57421;57422;57423;57424;57425;57426;57427;57669;57670;57671;57672;57673;57674;57675;57676;57677;58469;58470;58471;58472;58473;58474;58726;58727;58728;58729;58730;58731;58732;58733;58734;58735;66794;66795;66796;66797;66798;66799;66800;66801;66802;70260;70261;73641</t>
  </si>
  <si>
    <t>8303;8304;8305;8306;8307;8308;8309;8310;8311;8312;8313;8314;8315;8316;10412;10413;10414;10415;10416;10417;10418;10419;10420;10421;10422;10423;10424;10425;10426;10511;10512;10513;10514;10515;10516;11599;11600;12001;12002;12003;12004;12005;12006;12007;12008;12009;12010;16881;16882;16967;16968;16969;16970;16971;16972;16973;16974;16975;16976;16977;16978;16979;16980;16981;16982;16983;16984;16985;17522;17523;17524;17525;17526;17527;17528;17529;17530;25106;25107;25108;25109;25110;25111;25112;25113;25114;25115;25116;25841;25842;25843;25844;25845;25846;25847;25848;25849;37689;37690;37691;37692;37693;37694;37695;37696;37697;37698;37699;38018;38275;38276;38277;38278;38279;38280;38281;38282;38283;38284;38285;38286;38297;38298;38299;38300;38301;38302;38303;38304;38305;38794;38795;38796;38797;38798;38799;38800;38801;41701;41702;41703;41704;41705;41706;41707;41708;41709;41710;41711;41712;41713;41714;41715;41716;41717;41718;41719;41720;41721;43664;43665;43666;43667;43668;43669;43670;43671;44525;44526;44527;44528;44529;44530;44531;44532;44533;44534;51363;51364;51365;51366;51367;51368;51369;51370;51371;54358;54359;54360;54361;54362;54363;54364;54365;54366;54367;57509;57510;57511;57512;57513;57514;57515;57516;58954;58955;58956;58957;58958;58959;58960;58961;58962;59638;59639;59640;59641;59642;59643;60726;60727;60728;61386;61387;66508;66509;66510;66511;66512;66513;66514;66515;66790;66791;66792;66793;66794;66795;66796;66797;66798;66799;66800;67732;67733;67734;67735;67736;67737;68031;68032;68033;68034;68035;68036;68037;68038;68039;68040;77369;77370;77371;77372;77373;77374;77375;77376;77377;81336;81337;85333</t>
  </si>
  <si>
    <t>8310;10425;10516;11600;12008;16881;16970;16978;17527;25107;25849;37693;38018;38282;38303;38798;41702;43669;44528;51368;54366;57512;58957;59642;60727;61386;66512;66793;67732;68035;77377;81337;85333</t>
  </si>
  <si>
    <t>370;371</t>
  </si>
  <si>
    <t>281;287</t>
  </si>
  <si>
    <t>Q8CI94</t>
  </si>
  <si>
    <t>ENSMUSG00000033059</t>
  </si>
  <si>
    <t>Pygb</t>
  </si>
  <si>
    <t>Q8CI94;E9PUM3;Q3UEJ6;Q9WUB3;Q9ET01</t>
  </si>
  <si>
    <t>8;3;3;3;3</t>
  </si>
  <si>
    <t>Glycogen phosphorylase, brain form</t>
  </si>
  <si>
    <t>sp|Q8CI94|PYGB_MOUSE Glycogen phosphorylase, brain form OS=Mus musculus OX=10090 GN=Pygb PE=1 SV=3</t>
  </si>
  <si>
    <t>843;754;759;842;850</t>
  </si>
  <si>
    <t>4226;4884;5886;8443;9118;11848;12087;12313</t>
  </si>
  <si>
    <t>4339;5008;6043;8692;9392;12197;12441;12673</t>
  </si>
  <si>
    <t>22557;26356;31900;46265;50219;50220;50221;65488;65489;66817;66818;68121</t>
  </si>
  <si>
    <t>26065;30544;36996;53528;58162;58163;58164;75865;75866;77393;77394;78895</t>
  </si>
  <si>
    <t>26065;30544;36996;53528;58162;75866;77394;78895</t>
  </si>
  <si>
    <t>Q8CIB9</t>
  </si>
  <si>
    <t>ENSMUSG00000022034</t>
  </si>
  <si>
    <t>Esco2</t>
  </si>
  <si>
    <t>Q8CIB9;A0A286YD00</t>
  </si>
  <si>
    <t>15;2</t>
  </si>
  <si>
    <t>N-acetyltransferase ESCO2</t>
  </si>
  <si>
    <t>sp|Q8CIB9|ESCO2_MOUSE N-acetyltransferase ESCO2 OS=Mus musculus OX=10090 GN=Esco2 PE=1 SV=3</t>
  </si>
  <si>
    <t>592;68</t>
  </si>
  <si>
    <t>1360;3733;4757;4794;5883;6110;8496;8678;9765;10160;11161;12271;12661;12689;13374</t>
  </si>
  <si>
    <t>1409;3842;4877;4916;6039;6271;8745;8941;10051;10471;11489;12629;13024;13052;13753</t>
  </si>
  <si>
    <t>7316;7317;7318;7319;7320;7321;7322;19519;25512;25513;25514;25515;25711;25712;25713;25714;25715;25716;25717;25718;31876;31877;31878;31879;31880;31881;33075;33076;33077;46589;46590;46591;46592;46593;46594;46595;46596;47855;53831;53832;53833;53834;53835;53836;53837;53838;53839;56164;56165;56166;56167;56168;56169;61603;61604;61605;61606;61607;61608;61609;61610;67830;67831;67832;67833;67834;67835;69969;69970;69971;69972;69973;70090;70091;73859;73860;73861;73862;73863;73864;73865</t>
  </si>
  <si>
    <t>8404;8405;8406;8407;8408;8409;8410;8411;22475;29537;29538;29539;29540;29780;29781;29782;29783;29784;29785;29786;29787;36970;36971;36972;36973;36974;36975;38327;38328;38329;53881;53882;53883;53884;53885;53886;53887;53888;53889;53890;55408;62356;62357;62358;62359;62360;62361;62362;62363;62364;65037;65038;65039;65040;65041;65042;65043;65044;65045;65046;65047;71417;71418;71419;71420;71421;71422;71423;71424;71425;71426;71427;78550;78551;78552;78553;78554;78555;81019;81020;81021;81022;81023;81154;81155;85604;85605;85606;85607;85608;85609;85610</t>
  </si>
  <si>
    <t>8411;22475;29539;29785;36970;38329;53885;55408;62362;65043;71427;78554;81019;81155;85610</t>
  </si>
  <si>
    <t>Q8CIG3</t>
  </si>
  <si>
    <t>ENSMUSG00000038080</t>
  </si>
  <si>
    <t>Kdm1b</t>
  </si>
  <si>
    <t>Q8CIG3;Q8CIG3-2;D3Z353;F6V3V2</t>
  </si>
  <si>
    <t>Q8CIG3;Q8CIG3-2</t>
  </si>
  <si>
    <t>Lysine-specific histone demethylase 1B</t>
  </si>
  <si>
    <t>sp|Q8CIG3|KDM1B_MOUSE Lysine-specific histone demethylase 1B OS=Mus musculus OX=10090 GN=Kdm1b PE=1 SV=1;sp|Q8CIG3-2|KDM1B_MOUSE Isoform 2 of Lysine-specific histone demethylase 1B OS=Mus musculus OX=10090 GN=Kdm1b</t>
  </si>
  <si>
    <t>826;726;176;443</t>
  </si>
  <si>
    <t>10390;10722;11236</t>
  </si>
  <si>
    <t>10709;11046;11567</t>
  </si>
  <si>
    <t>57505;57506;59350;59351;59352;59353;62050;62051;62052;62053</t>
  </si>
  <si>
    <t>66607;66608;68775;68776;68777;68778;71940;71941;71942;71943</t>
  </si>
  <si>
    <t>66608;68776;71940</t>
  </si>
  <si>
    <t>Q8CJF7</t>
  </si>
  <si>
    <t>ENSMUSG00000026491</t>
  </si>
  <si>
    <t>Ahctf1</t>
  </si>
  <si>
    <t>Q8CJF7;F6QTR3;F6SJR1</t>
  </si>
  <si>
    <t>34;3;2</t>
  </si>
  <si>
    <t>32;3;2</t>
  </si>
  <si>
    <t>Protein ELYS</t>
  </si>
  <si>
    <t>sp|Q8CJF7|ELYS_MOUSE Protein ELYS OS=Mus musculus OX=10090 GN=Ahctf1 PE=1 SV=1</t>
  </si>
  <si>
    <t>2243;104;176</t>
  </si>
  <si>
    <t>284;1607;2118;2950;3111;3741;4524;6508;7077;7355;7834;8515;8740;8997;9279;9301;9922;10110;10441;10633;11418;11458;11485;11523;11630;11698;11719;12357;12441;12575;12662;12724;12912;13323</t>
  </si>
  <si>
    <t>True;True;True;True;True;True;True;True;True;True;True;True;True;True;True;True;True;True;True;True;True;True;True;True;True;True;True;True;True;True;True;True;True;True</t>
  </si>
  <si>
    <t>296;1661;2183;3036;3201;3850;4644;6676;7256;7541;8027;8764;9003;9267;9557;9579;10219;10419;10760;10956;11755;11795;11824;11866;11976;12044;12066;12718;12802;12936;13025;13088;13281;13702</t>
  </si>
  <si>
    <t>1565;8585;8586;8587;8588;8589;8590;8591;8592;8593;11041;11042;11043;11044;11045;11046;11047;11048;11049;11050;15376;15377;16132;16133;16134;19547;19548;19549;19550;19551;24121;24122;35292;35293;35294;35295;35296;35297;35298;35299;35300;38479;38480;38481;38482;38483;38484;38485;38486;40006;40007;40008;40009;42406;42407;46682;46683;46684;46685;46686;48155;49643;49644;49645;49646;49647;51209;51210;51211;51328;51329;51330;51331;54769;55872;55873;55874;55875;55876;55877;55878;57782;58878;63058;63059;63060;63061;63062;63063;63285;63286;63287;63288;63289;63290;63291;63455;63456;63457;63458;63459;63460;63461;63702;63703;64265;64642;64643;64644;64645;64646;64647;64770;64771;64772;64773;64774;64775;68325;68326;68327;68328;68812;68813;69493;69494;69974;69975;69976;69977;69978;69979;69980;69981;69982;70263;70264;70265;70266;71181;73596;73597;73598;73599;73600</t>
  </si>
  <si>
    <t>1801;9861;9862;9863;9864;9865;9866;9867;9868;9869;12651;12652;12653;12654;12655;12656;12657;12658;12659;12660;17646;17647;18493;18494;18495;22505;22506;22507;22508;22509;27873;27874;40853;40854;40855;40856;40857;40858;40859;40860;40861;44535;44536;44537;44538;44539;44540;44541;44542;44543;44544;46283;46284;46285;46286;48973;48974;53995;53996;53997;53998;53999;55748;57517;57518;57519;57520;57521;59332;59333;59334;59470;59471;59472;59473;63437;64714;64715;64716;64717;64718;64719;64720;64721;66917;68216;73103;73104;73105;73106;73107;73108;73109;73364;73365;73366;73367;73368;73369;73370;73566;73567;73568;73569;73570;73571;73572;73845;73846;74475;74901;74902;74903;74904;74905;74906;75038;75039;75040;75041;75042;75043;79125;79126;79127;79128;79686;79687;80472;80473;80474;80475;81024;81025;81026;81027;81028;81029;81030;81031;81032;81339;81340;81341;81342;82428;85279;85280;85281;85282;85283;85284</t>
  </si>
  <si>
    <t>1801;9866;12653;17646;18495;22506;27874;40859;44540;46285;48973;53999;55748;57521;59334;59470;63437;64715;66917;68216;73104;73366;73571;73845;74475;74901;75040;79126;79686;80472;81026;81341;82428;85282</t>
  </si>
  <si>
    <t>Q8JZQ9</t>
  </si>
  <si>
    <t>ENSMUSG00000056076</t>
  </si>
  <si>
    <t>Eif3b</t>
  </si>
  <si>
    <t>Q8JZQ9;A0A0G2JG48</t>
  </si>
  <si>
    <t>Eukaryotic translation initiation factor 3 subunit B</t>
  </si>
  <si>
    <t>sp|Q8JZQ9|EIF3B_MOUSE Eukaryotic translation initiation factor 3 subunit B OS=Mus musculus OX=10090 GN=Eif3b PE=1 SV=1</t>
  </si>
  <si>
    <t>803;175</t>
  </si>
  <si>
    <t>1961;3342;4604;5440;8991;13366</t>
  </si>
  <si>
    <t>2022;3441;4724;5581;9260;13745</t>
  </si>
  <si>
    <t>10322;17326;17327;17328;17329;17330;24718;24719;29290;29291;29292;29293;29294;29295;49594;49595;73820</t>
  </si>
  <si>
    <t>11863;19859;19860;19861;19862;19863;19864;28627;28628;33940;33941;33942;33943;33944;33945;57464;57465;85562</t>
  </si>
  <si>
    <t>11863;19862;28627;33941;57465;85562</t>
  </si>
  <si>
    <t>Q8K019-2</t>
  </si>
  <si>
    <t>ENSMUSG00000037608</t>
  </si>
  <si>
    <t>Bclaf1</t>
  </si>
  <si>
    <t>Q8K019-2;Q8K019;F8WI22;A0A087WQA0;Q8K019-3;A0A087WRN1;A0A087WRF8</t>
  </si>
  <si>
    <t>Q8K019-2;Q8K019;F8WI22;A0A087WQA0;Q8K019-3;A0A087WRN1</t>
  </si>
  <si>
    <t>13;13;12;10;10;9;1</t>
  </si>
  <si>
    <t>12;12;12;10;10;9;1</t>
  </si>
  <si>
    <t>Bcl-2-associated transcription factor 1</t>
  </si>
  <si>
    <t>sp|Q8K019-2|BCLF1_MOUSE Isoform 2 of Bcl-2-associated transcription factor 1 OS=Mus musculus OX=10090 GN=Bclaf1;sp|Q8K019|BCLF1_MOUSE Bcl-2-associated transcription factor 1 OS=Mus musculus OX=10090 GN=Bclaf1 PE=1 SV=2;tr|F8WI22|F8WI22_MOUSE Bcl-2-associat</t>
  </si>
  <si>
    <t>917;919;870;750;748;583;43</t>
  </si>
  <si>
    <t>2028;2167;2401;3506;7924;8041;9863;10419;10552;10664;11163;13258;13302</t>
  </si>
  <si>
    <t>True;True;False;True;True;True;True;True;True;True;True;True;True</t>
  </si>
  <si>
    <t>2090;2234;2474;3611;8118;8259;10153;10738;10875;10988;11491;13635;13681</t>
  </si>
  <si>
    <t>10629;10630;10631;10632;10633;10634;10635;10636;10637;10638;10639;10640;11334;11335;11336;11337;11338;11339;12512;12513;12514;12515;12516;12517;12518;12519;18242;42880;42881;42882;43542;43543;43544;43545;43546;43547;43548;43549;54351;54352;54353;54354;54355;57678;57679;57680;57681;57682;57683;58416;58417;58418;58419;58420;58421;58422;58423;58424;59041;59042;59043;59044;61622;61623;73265;73514;73515;73516;73517;73518</t>
  </si>
  <si>
    <t>12209;12210;12211;12212;12213;12214;12215;12216;12217;12218;12219;12220;12984;12985;12986;12987;12988;12989;14373;14374;14375;14376;14377;14378;14379;14380;14381;20913;49484;49485;49486;50280;50281;50282;50283;50284;50285;50286;50287;50288;62937;62938;62939;62940;62941;66801;66802;66803;66804;66805;66806;67656;67657;67658;67659;67660;67661;67662;67663;67664;67665;68415;68416;68417;68418;68419;68420;68421;71440;71441;84915;85193;85194;85195;85196;85197</t>
  </si>
  <si>
    <t>12212;12987;14375;20913;49484;50281;62937;66801;67657;68421;71440;84915;85196</t>
  </si>
  <si>
    <t>Q8K0E8</t>
  </si>
  <si>
    <t>ENSMUSG00000033831</t>
  </si>
  <si>
    <t>Fgb</t>
  </si>
  <si>
    <t>Q8K0E8;CON__P02676</t>
  </si>
  <si>
    <t>Fibrinogen beta chain;Fibrinopeptide B;Fibrinogen beta chain</t>
  </si>
  <si>
    <t>sp|Q8K0E8|FIBB_MOUSE Fibrinogen beta chain OS=Mus musculus OX=10090 GN=Fgb PE=1 SV=1</t>
  </si>
  <si>
    <t>481;495</t>
  </si>
  <si>
    <t>1871;2326;11341</t>
  </si>
  <si>
    <t>1931;2397;11677</t>
  </si>
  <si>
    <t>9904;12152;62652</t>
  </si>
  <si>
    <t>11376;13921;72645</t>
  </si>
  <si>
    <t>Q8K0V4</t>
  </si>
  <si>
    <t>ENSMUSG00000035632</t>
  </si>
  <si>
    <t>Cnot3</t>
  </si>
  <si>
    <t>CCR4-NOT transcription complex subunit 3</t>
  </si>
  <si>
    <t>sp|Q8K0V4|CNOT3_MOUSE CCR4-NOT transcription complex subunit 3 OS=Mus musculus OX=10090 GN=Cnot3 PE=1 SV=1</t>
  </si>
  <si>
    <t>Q8K1N4</t>
  </si>
  <si>
    <t>ENSMUSG00000051934</t>
  </si>
  <si>
    <t>Spats2</t>
  </si>
  <si>
    <t>Q8K1N4;Q8K1N4-2;A0A2R8W6M8;A0A2R8VJN7;A0A2R8W6T4;A0A2R8VJY7;A0A2R8VKR1</t>
  </si>
  <si>
    <t>Q8K1N4;Q8K1N4-2</t>
  </si>
  <si>
    <t>13;8;6;5;5;3;1</t>
  </si>
  <si>
    <t>Spermatogenesis-associated serine-rich protein 2</t>
  </si>
  <si>
    <t>sp|Q8K1N4|SPAS2_MOUSE Spermatogenesis-associated serine-rich protein 2 OS=Mus musculus OX=10090 GN=Spats2 PE=1 SV=1;sp|Q8K1N4-2|SPAS2_MOUSE Isoform 2 of Spermatogenesis-associated serine-rich protein 2 OS=Mus musculus OX=10090 GN=Spats2</t>
  </si>
  <si>
    <t>545;361;255;160;200;160;40</t>
  </si>
  <si>
    <t>1367;2749;3777;6254;8147;8169;8699;8850;9559;9853;10396;11074;11522</t>
  </si>
  <si>
    <t>1416;2830;3887;6420;8380;8408;8962;9117;9842;10143;10715;11402;11865</t>
  </si>
  <si>
    <t>7351;7352;14316;14317;14318;14319;14320;14321;14322;20017;20018;20019;20020;20021;20022;33860;33861;33862;33863;33864;33865;33866;33867;44063;44064;44065;44066;44067;44068;44069;44070;44071;44233;44234;47946;47947;48911;48912;48913;48914;48915;48916;48917;52618;52619;52620;52621;54311;54312;54313;54314;54315;54316;57532;57533;57534;57535;57536;57537;57538;61131;61132;61133;61134;61135;61136;61137;61138;61139;63699;63700;63701</t>
  </si>
  <si>
    <t>8445;8446;8447;16419;16420;16421;16422;16423;16424;16425;16426;16427;16428;16429;16430;16431;16432;23130;23131;23132;23133;23134;23135;23136;23137;39215;39216;39217;39218;39219;39220;39221;39222;50853;50854;50855;50856;50857;50858;50859;50860;50861;50862;50863;50864;50865;50866;50867;50868;51085;51086;55510;55511;56689;56690;56691;56692;56693;56694;56695;56696;60934;60935;60936;60937;62896;62897;62898;62899;62900;62901;66637;66638;66639;66640;66641;66642;66643;66644;66645;66646;70853;70854;70855;70856;70857;70858;70859;70860;70861;70862;73839;73840;73841;73842;73843;73844</t>
  </si>
  <si>
    <t>8447;16421;23131;39218;50864;51085;55510;56696;60934;62899;66642;70861;73844</t>
  </si>
  <si>
    <t>Q9D4G5</t>
  </si>
  <si>
    <t>ENSMUSG00000022325</t>
  </si>
  <si>
    <t>Pop1</t>
  </si>
  <si>
    <t xml:space="preserve">processing of precursor 1, ribonuclease P/MRP family, (S. cerevisiae) </t>
  </si>
  <si>
    <t>Q9D4G5;Q8K205</t>
  </si>
  <si>
    <t>tr|Q9D4G5|Q9D4G5_MOUSE Processing of precursor 1, ribonuclease P/MRP family, (S. cerevisiae) OS=Mus musculus OX=10090 GN=Pop1 PE=1 SV=1;tr|Q8K205|Q8K205_MOUSE Processing of 1, ribonuclease P/MRP family, (S. cerevisiae) OS=Mus musculus OX=10090 GN=Pop1 PE=1</t>
  </si>
  <si>
    <t>1015;1045</t>
  </si>
  <si>
    <t>95;427;450;2626;5651;6137;6405;7019;8176;9414;9977;10589;12042;13137</t>
  </si>
  <si>
    <t>99;442;465;2706;5803;6299;6572;7197;8416;9693;10276;10912;12395;13510</t>
  </si>
  <si>
    <t>569;2339;2454;2455;2456;2457;2458;13625;13626;13627;13628;13629;13630;13631;13632;13633;30587;30588;30589;30590;30591;30592;30593;30594;30595;33213;34834;38172;44284;51872;51873;51874;51875;51876;51877;55096;55097;55098;55099;58588;58589;58590;58591;58592;58593;58594;58595;66548;66549;66550;66551;66552;66553;66554;72598</t>
  </si>
  <si>
    <t>633;2696;2833;2834;2835;2836;2837;15635;15636;15637;15638;15639;15640;15641;15642;15643;15644;15645;15646;15647;15648;35442;35443;35444;35445;35446;35447;35448;35449;35450;35451;38483;40352;44187;51142;60088;60089;60090;60091;60092;60093;63809;63810;63811;63812;67879;67880;67881;67882;67883;67884;67885;67886;67887;77097;77098;77099;77100;77101;77102;77103;77104;84165</t>
  </si>
  <si>
    <t>633;2696;2837;15644;35445;38483;40352;44187;51142;60089;63812;67885;77098;84165</t>
  </si>
  <si>
    <t>Q8K224</t>
  </si>
  <si>
    <t>ENSMUSG00000027185</t>
  </si>
  <si>
    <t>Nat10</t>
  </si>
  <si>
    <t>Q8K224;A2BH46;E9Q498</t>
  </si>
  <si>
    <t>43;7;2</t>
  </si>
  <si>
    <t>N-acetyltransferase 10</t>
  </si>
  <si>
    <t>sp|Q8K224|NAT10_MOUSE RNA cytidine acetyltransferase OS=Mus musculus OX=10090 GN=Nat10 PE=1 SV=1</t>
  </si>
  <si>
    <t>1024;186;44</t>
  </si>
  <si>
    <t>387;433;496;702;945;951;1852;1954;2127;2603;2637;2775;3095;3525;3533;3655;3949;4068;5149;5534;5893;5990;6524;6696;6799;7217;9141;9536;9560;9606;9620;9845;10269;10677;10692;10921;11221;11266;11608;12192;12862;12932;12948</t>
  </si>
  <si>
    <t>True;True;True;True;True;True;True;True;True;True;True;True;True;True;True;True;True;True;True;True;True;True;True;True;True;True;True;True;True;True;True;True;True;True;True;True;True;True;True;True;True;True;True</t>
  </si>
  <si>
    <t>400;448;514;515;730;981;987;1911;2014;2192;2681;2717;2857;3184;3630;3638;3762;4061;4180;5279;5280;5679;6050;6148;6692;6868;6973;7399;9416;9819;9843;9889;9903;10135;10583;11001;11016;11248;11552;11597;11953;12547;13231;13302;13319</t>
  </si>
  <si>
    <t>2149;2150;2151;2152;2153;2154;2155;2363;2364;2365;2366;2367;2368;2369;2370;2371;2724;2725;2726;2727;2728;2729;2730;2731;2732;2733;3894;3895;3896;3897;3898;3899;3900;3901;3902;5126;5127;5128;5129;5130;5131;5132;5133;5134;5159;5160;5161;5162;5163;5164;9832;9833;9834;9835;9836;10278;10279;11084;11085;11086;11087;11088;11089;11090;13509;13510;13511;13512;13513;13514;13515;13516;13517;13518;13519;13520;13683;13684;13685;13686;13687;13688;13689;13690;14438;14439;14440;14441;14442;14443;14444;14445;14446;16037;16038;16039;16040;16041;16042;16043;16044;16045;18307;18308;18309;18310;18311;18312;18313;18352;18353;18354;18355;19081;19082;20989;20990;20991;20992;20993;20994;20995;20996;21605;21606;27754;27755;27756;27757;27758;27759;27760;27761;27762;27763;27764;29892;29893;29894;29895;29896;29897;29898;29899;29900;31919;31920;31921;31922;31923;31924;31925;31926;31927;31928;32475;32476;32477;32478;32479;32480;32481;32482;32483;35389;35390;35391;35392;35393;35394;35395;35396;35397;36300;36301;36302;37013;37014;37015;37016;37017;37018;37019;37020;39203;39204;39205;39206;39207;39208;39209;39210;50341;50342;50343;50344;50345;50346;50347;50348;50349;52523;52524;52525;52526;52527;52528;52529;52530;52531;52622;52623;52624;52625;52626;52627;52628;52629;52630;52993;52994;52995;52996;52997;52998;52999;53000;53001;53002;53003;53004;53082;53083;53084;53085;53086;53087;53088;53089;53090;54292;56837;56838;56839;56840;56841;56842;56843;56844;56845;59127;59128;59129;59130;59131;59132;59133;59134;59135;59197;59198;59199;59200;60407;60408;60409;60410;60411;60412;60413;60414;60415;60416;60417;60418;60419;61925;61926;61927;61928;61929;61930;61931;61932;61933;62193;62194;62195;62196;62197;62198;62199;62200;62201;64112;64113;64114;64115;64116;64117;64118;64119;64120;64121;67405;67406;67407;67408;67409;67410;67411;70957;70958;70959;70960;70961;70962;70963;70964;71272;71273;71274;71275;71276;71277;71278;71279;71389;71390;71391;71392;71393;71394;71395;71396;71397;71398;71399;71400;71401</t>
  </si>
  <si>
    <t>2466;2467;2468;2469;2470;2471;2472;2473;2728;2729;2730;2731;2732;2733;2734;2735;2736;2737;3156;3157;3158;3159;3160;3161;3162;3163;3164;3165;4526;4527;4528;4529;4530;4531;4532;4533;4534;4535;5936;5937;5938;5939;5940;5941;5942;5943;5944;5970;5971;5972;5973;5974;5975;11299;11300;11301;11302;11303;11304;11816;11817;12696;12697;12698;12699;12700;12701;12702;15490;15491;15492;15493;15494;15495;15496;15497;15498;15499;15500;15501;15502;15503;15704;15705;15706;15707;15708;15709;15710;15711;16559;16560;16561;16562;16563;16564;16565;16566;16567;18379;18380;18381;18382;18383;18384;18385;18386;18387;18388;18389;18390;18391;18392;18393;18394;20984;20985;20986;20987;20988;20989;20990;21030;21031;21032;21033;21034;21884;21885;24234;24235;24236;24237;24238;24239;24240;24241;24935;24936;24937;24938;32140;32141;32142;32143;32144;32145;32146;32147;32148;32149;32150;32151;32152;34651;34652;34653;34654;34655;34656;34657;34658;34659;37015;37016;37017;37018;37019;37020;37021;37022;37023;37024;37025;37026;37671;37672;37673;37674;37675;37676;37677;37678;37679;37680;40964;40965;40966;40967;40968;40969;40970;40971;40972;42052;42053;42054;42917;42918;42919;42920;42921;42922;42923;42924;45358;45359;45360;45361;45362;45363;45364;45365;45366;58304;58305;58306;58307;58308;58309;58310;58311;58312;58313;60830;60831;60832;60833;60834;60835;60836;60837;60838;60839;60938;60939;60940;60941;60942;60943;60944;60945;60946;61411;61412;61413;61414;61415;61416;61417;61418;61419;61420;61421;61422;61423;61509;61510;61511;61512;61513;61514;61515;61516;61517;61518;61519;61520;62876;65820;65821;65822;65823;65824;65825;65826;65827;65828;65829;65830;65831;68519;68520;68521;68522;68523;68524;68525;68526;68527;68592;68593;68594;68595;70049;70050;70051;70052;70053;70054;70055;70056;70057;70058;70059;70060;70061;71772;71773;71774;71775;71776;71777;71778;71779;71780;71781;72100;72101;72102;72103;72104;72105;72106;72107;72108;74287;74288;74289;74290;74291;74292;74293;74294;74295;74296;78066;78067;78068;78069;78070;78071;78072;82176;82177;82178;82179;82180;82181;82182;82183;82528;82529;82530;82531;82532;82533;82534;82535;82674;82675;82676;82677;82678;82679;82680;82681;82682;82683;82684;82685;82686;82687</t>
  </si>
  <si>
    <t>2472;2734;3164;4526;5937;5974;11301;11817;12698;15498;15710;16563;18379;20990;21030;21884;24238;24938;32145;34657;37016;37672;40964;42052;42924;45364;58308;60836;60941;61416;61520;62876;65831;68527;68594;70057;71781;72101;74292;78066;82180;82531;82679</t>
  </si>
  <si>
    <t>372;373</t>
  </si>
  <si>
    <t>638;918</t>
  </si>
  <si>
    <t>Q8K2F8</t>
  </si>
  <si>
    <t>ENSMUSG00000066568</t>
  </si>
  <si>
    <t>Lsm14a</t>
  </si>
  <si>
    <t>Q8K2F8;A0A0U1RP30</t>
  </si>
  <si>
    <t>Protein LSM14 homolog A</t>
  </si>
  <si>
    <t>sp|Q8K2F8|LS14A_MOUSE Protein LSM14 homolog A OS=Mus musculus OX=10090 GN=Lsm14a PE=1 SV=1;tr|A0A0U1RP30|A0A0U1RP30_MOUSE Protein LSM14 homolog A (Fragment) OS=Mus musculus OX=10090 GN=Lsm14a PE=1 SV=1</t>
  </si>
  <si>
    <t>462;124</t>
  </si>
  <si>
    <t>2474;10031;10036</t>
  </si>
  <si>
    <t>2549;10337;10342</t>
  </si>
  <si>
    <t>12870;12871;12872;55425;55426;55427;55453</t>
  </si>
  <si>
    <t>14778;14779;14780;64190;64191;64192;64224</t>
  </si>
  <si>
    <t>14780;64192;64224</t>
  </si>
  <si>
    <t>Q8K2M0</t>
  </si>
  <si>
    <t>ENSMUSG00000020775</t>
  </si>
  <si>
    <t>Mrpl38</t>
  </si>
  <si>
    <t>Q8K2M0;Q8K2M0-2</t>
  </si>
  <si>
    <t>39S ribosomal protein L38, mitochondrial</t>
  </si>
  <si>
    <t>sp|Q8K2M0|RM38_MOUSE 39S ribosomal protein L38, mitochondrial OS=Mus musculus OX=10090 GN=Mrpl38 PE=1 SV=2;sp|Q8K2M0-2|RM38_MOUSE Isoform 2 of 39S ribosomal protein L38, mitochondrial OS=Mus musculus OX=10090 GN=Mrpl38</t>
  </si>
  <si>
    <t>380;346</t>
  </si>
  <si>
    <t>6311;10845;11364</t>
  </si>
  <si>
    <t>6477;11171;11701</t>
  </si>
  <si>
    <t>34231;34232;34233;59927;59928;59929;62781;62782</t>
  </si>
  <si>
    <t>39631;39632;39633;39634;69455;69456;69457;72795;72796;72797</t>
  </si>
  <si>
    <t>39631;69457;72797</t>
  </si>
  <si>
    <t>Q8K2R5</t>
  </si>
  <si>
    <t>ENSMUSG00000049728</t>
  </si>
  <si>
    <t>Zinc finger protein 668</t>
  </si>
  <si>
    <t>Znf668</t>
  </si>
  <si>
    <t>sp|Q8K2R5|ZN668_MOUSE Zinc finger protein 668 OS=Mus musculus OX=10090 GN=Znf668 PE=2 SV=1</t>
  </si>
  <si>
    <t>3619;12055</t>
  </si>
  <si>
    <t>3725;12409</t>
  </si>
  <si>
    <t>18895;66636;66637;66638;66639;66640;66641;66642</t>
  </si>
  <si>
    <t>21681;77196;77197;77198;77199;77200;77201;77202</t>
  </si>
  <si>
    <t>21681;77199</t>
  </si>
  <si>
    <t>Q8K2T8</t>
  </si>
  <si>
    <t>ENSMUSG00000003437</t>
  </si>
  <si>
    <t>Paf1</t>
  </si>
  <si>
    <t>RNA polymerase II-associated factor 1 homolog</t>
  </si>
  <si>
    <t>sp|Q8K2T8|PAF1_MOUSE RNA polymerase II-associated factor 1 homolog OS=Mus musculus OX=10090 GN=Paf1 PE=1 SV=1</t>
  </si>
  <si>
    <t>455;859;1935;1996;2526;3539;4705;7038;9505;10992;12637;12946;13060</t>
  </si>
  <si>
    <t>470;894;1995;2057;2602;3645;4825;7216;9787;11320;13000;13317;13432</t>
  </si>
  <si>
    <t>2490;2491;2492;2493;4753;4754;10172;10173;10494;10495;10496;10497;10498;13140;13141;13142;13143;13144;18378;18379;18380;18381;18382;18383;25221;25222;25223;25224;38267;38268;38269;38270;38271;38272;38273;38274;52359;52360;52361;52362;52363;60772;69869;69870;71381;71382;71383;71384;71385;71386;72161;72162;72163</t>
  </si>
  <si>
    <t>2886;2887;2888;2889;5511;5512;11692;11693;12061;12062;12063;12064;12065;12066;15079;15080;15081;15082;15083;21060;21061;21062;21063;21064;21065;21066;29199;29200;29201;29202;44295;44296;44297;44298;44299;44300;44301;44302;60639;60640;60641;60642;60643;70467;80912;80913;82664;82665;82666;82667;82668;82669;82670;82671;83656;83657;83658</t>
  </si>
  <si>
    <t>2889;5511;11692;12061;15080;21065;29200;44296;60641;70467;80912;82668;83658</t>
  </si>
  <si>
    <t>Q8K2Y7</t>
  </si>
  <si>
    <t>ENSMUSG00000037531</t>
  </si>
  <si>
    <t>Mrpl47</t>
  </si>
  <si>
    <t>39S ribosomal protein L47, mitochondrial</t>
  </si>
  <si>
    <t>sp|Q8K2Y7|RM47_MOUSE 39S ribosomal protein L47, mitochondrial OS=Mus musculus OX=10090 GN=Mrpl47 PE=1 SV=2</t>
  </si>
  <si>
    <t>4296;7169;8543;10068;12675</t>
  </si>
  <si>
    <t>4410;7351;8795;10375;13038</t>
  </si>
  <si>
    <t>22944;22945;38997;46808;46809;46810;46811;55601;55602;55603;55604;70037;70038;70039;70040</t>
  </si>
  <si>
    <t>26512;26513;26514;45114;54150;54151;54152;54153;54154;64393;64394;64395;64396;81096;81097;81098;81099</t>
  </si>
  <si>
    <t>26514;45114;54152;64393;81097</t>
  </si>
  <si>
    <t>Q8K301</t>
  </si>
  <si>
    <t>ENSMUSG00000020677</t>
  </si>
  <si>
    <t>Ddx52</t>
  </si>
  <si>
    <t>Probable ATP-dependent RNA helicase DDX52</t>
  </si>
  <si>
    <t>sp|Q8K301|DDX52_MOUSE Probable ATP-dependent RNA helicase DDX52 OS=Mus musculus OX=10090 GN=Ddx52 PE=2 SV=2</t>
  </si>
  <si>
    <t>733;1179;1894;2730;2771;2799;3025;3086;3383;4652;5405;5745;6030;6033;8665;10687;10736;11402</t>
  </si>
  <si>
    <t>761;1221;1954;2811;2853;2881;3113;3175;3484;4772;5544;5899;6191;6194;8928;11011;11060;11739</t>
  </si>
  <si>
    <t>4046;4047;4048;4049;4050;4051;6383;6384;6385;6386;6387;6388;10021;10022;10023;14259;14260;14261;14262;14263;14264;14265;14266;14423;14424;14580;14581;14582;14583;14584;14585;14586;14587;14588;15709;15710;15711;15712;15713;15714;15715;16004;17548;17549;17550;17551;17552;17553;17554;24928;24929;24930;24931;29070;29071;29072;31069;31070;31071;31072;31073;31074;31075;31076;31077;32679;32680;32681;32682;32683;32684;32685;32690;32691;32692;32693;32694;32695;47789;47790;47791;47792;47793;47794;47795;47796;47797;59179;59180;59181;59182;59183;59184;59185;59186;59187;59412;59413;59414;59415;59416;59417;59418;59419;59420;62981;62982;62983;62984;62985;62986;62987</t>
  </si>
  <si>
    <t>4699;4700;4701;4702;4703;4704;7344;7345;7346;7347;7348;7349;11522;11523;11524;16355;16356;16357;16358;16359;16360;16361;16362;16544;16545;16708;16709;16710;16711;16712;16713;16714;16715;16716;16717;18017;18018;18019;18020;18021;18022;18023;18024;18025;18345;20118;20119;20120;20121;20122;20123;20124;28861;28862;28863;28864;33680;33681;33682;33683;35975;35976;35977;35978;35979;35980;35981;35982;35983;37901;37902;37903;37904;37905;37906;37907;37912;37913;37914;37915;37916;37917;37918;55331;55332;55333;55334;55335;55336;55337;55338;55339;55340;68573;68574;68575;68576;68577;68578;68579;68580;68581;68582;68845;68846;68847;68848;68849;68850;68851;68852;68853;68854;68855;68856;68857;68858;73012;73013;73014;73015;73016;73017;73018;73019;73020;73021</t>
  </si>
  <si>
    <t>4701;7345;11522;16356;16544;16714;18024;18345;20119;28864;33683;35977;37905;37912;55339;68582;68854;73014</t>
  </si>
  <si>
    <t>Q8K310</t>
  </si>
  <si>
    <t>ENSMUSG00000037236</t>
  </si>
  <si>
    <t>Matr3</t>
  </si>
  <si>
    <t>Q8K310;A0A494BAZ2;A0A494BAZ7;A0A494BAD4;A0A494B9X1;A0A494B9B1;A0A494BAC5;A0A494BAL7;A0A494BB50;A0A494B968;A0A494B9C9;A0A494B8Y5;A0A494B9Q4</t>
  </si>
  <si>
    <t>Q8K310;A0A494BAZ2</t>
  </si>
  <si>
    <t>25;15;10;10;8;5;4;3;1;1;1;1;1</t>
  </si>
  <si>
    <t>Matrin-3</t>
  </si>
  <si>
    <t>sp|Q8K310|MATR3_MOUSE Matrin-3 OS=Mus musculus OX=10090 GN=Matr3 PE=1 SV=1;tr|A0A494BAZ2|A0A494BAZ2_MOUSE Matrin-3 (Fragment) OS=Mus musculus OX=10090 GN=Matr3 PE=1 SV=1</t>
  </si>
  <si>
    <t>846;385;508;558;403;155;121;102;33;60;61;87;91</t>
  </si>
  <si>
    <t>742;1356;1501;1748;2310;3269;3384;3917;3990;4398;4435;4447;4464;4717;5235;5839;6433;8723;10049;10471;10482;10935;12095;12694;13266</t>
  </si>
  <si>
    <t>770;1405;1552;1802;2380;3365;3485;4029;4102;4513;4551;4563;4580;4837;5368;5994;6601;8986;10355;10790;10801;11263;12449;13057;13643</t>
  </si>
  <si>
    <t>4101;4102;4103;4104;4105;4106;4107;4108;4109;7307;8101;8102;9269;9270;9271;9272;9273;12079;12080;12081;12082;12083;12084;12085;12086;16889;16890;16891;16892;16893;17555;17556;17557;17558;17559;17560;17561;17562;17563;20797;20798;20799;20800;20801;20802;20803;20804;20805;20806;20807;20808;21197;21198;21199;21200;21201;21202;21203;21204;21205;23412;23413;23414;23415;23416;23417;23418;23419;23420;23637;23638;23639;23640;23700;23701;23702;23772;23773;23774;23775;23776;23777;23778;23779;23780;23781;23782;25289;25290;25291;25292;25293;25294;25295;25296;25297;28221;28222;28223;28224;31641;31642;31643;31644;31645;31646;31647;31648;31649;34971;34972;34973;34974;34975;34976;34977;34978;48073;48074;48075;55517;55518;55519;55520;55521;55522;55523;55524;55525;57966;57967;57968;57969;57970;57971;57972;57973;58016;58017;58018;58019;58020;58021;58022;58023;60506;60507;60508;60509;60510;60511;60512;66855;66856;66857;66858;66859;66860;66861;66862;66863;66864;66865;66866;66867;66868;66869;70107;70108;70109;70110;70111;70112;70113;70114;73306;73307;73308;73309;73310;73311;73312;73313;73314</t>
  </si>
  <si>
    <t>4760;4761;4762;4763;4764;4765;4766;4767;4768;8395;9296;9297;10662;10663;10664;10665;10666;10667;10668;13844;13845;13846;13847;13848;13849;13850;13851;19368;19369;19370;19371;19372;19373;20125;20126;20127;20128;20129;20130;20131;20132;20133;24023;24024;24025;24026;24027;24028;24029;24030;24031;24032;24033;24034;24035;24462;24463;24464;24465;24466;24467;24468;24469;24470;27042;27043;27044;27045;27046;27047;27048;27049;27050;27051;27314;27315;27316;27317;27382;27383;27384;27466;27467;27468;27469;27470;27471;27472;27473;27474;27475;27476;27477;27478;29278;29279;29280;29281;29282;29283;29284;29285;29286;29287;29288;32698;32699;32700;32701;32702;36703;36704;36705;36706;36707;36708;36709;36710;36711;36712;40504;40505;40506;40507;40508;40509;40510;40511;40512;55654;55655;55656;55657;64295;64296;64297;64298;64299;64300;64301;64302;64303;67130;67131;67132;67133;67134;67135;67136;67137;67138;67186;67187;67188;67189;67190;67191;67192;67193;70173;70174;70175;70176;70177;70178;70179;77435;77436;77437;77438;77439;77440;77441;77442;77443;77444;77445;77446;77447;77448;77449;77450;77451;81171;81172;81173;81174;81175;81176;81177;81178;84959;84960;84961;84962;84963;84964;84965;84966;84967</t>
  </si>
  <si>
    <t>4760;8395;9297;10663;13846;19370;20126;24023;24463;27051;27316;27383;27469;29288;32699;36704;40511;55657;64295;67131;67188;70173;77443;81174;84964</t>
  </si>
  <si>
    <t>Q8K327</t>
  </si>
  <si>
    <t>ENSMUSG00000047710</t>
  </si>
  <si>
    <t>Champ1</t>
  </si>
  <si>
    <t>Chromosome alignment-maintaining phosphoprotein 1</t>
  </si>
  <si>
    <t>sp|Q8K327|CHAP1_MOUSE Chromosome alignment-maintaining phosphoprotein 1 OS=Mus musculus OX=10090 GN=Champ1 PE=1 SV=1</t>
  </si>
  <si>
    <t>8771;11813</t>
  </si>
  <si>
    <t>9034;12162</t>
  </si>
  <si>
    <t>48298;48299;65342;65343</t>
  </si>
  <si>
    <t>55900;55901;75712;75713</t>
  </si>
  <si>
    <t>55900;75712</t>
  </si>
  <si>
    <t>Q8K363</t>
  </si>
  <si>
    <t>ENSMUSG00000001674</t>
  </si>
  <si>
    <t>Ddx18</t>
  </si>
  <si>
    <t>Q8K363;F6ZX28</t>
  </si>
  <si>
    <t>30;7</t>
  </si>
  <si>
    <t>ATP-dependent RNA helicase DDX18</t>
  </si>
  <si>
    <t>sp|Q8K363|DDX18_MOUSE ATP-dependent RNA helicase DDX18 OS=Mus musculus OX=10090 GN=Ddx18 PE=1 SV=1</t>
  </si>
  <si>
    <t>660;171</t>
  </si>
  <si>
    <t>495;2721;2821;2976;2977;3182;4138;4201;4287;5513;6021;7010;7128;7455;7731;7732;7920;8365;8504;9297;9613;10196;10729;10939;10940;12021;12416;12421;12516;13107</t>
  </si>
  <si>
    <t>512;513;2802;2903;3063;3064;3274;4251;4314;4401;5658;6182;7188;7310;7642;7922;7923;8114;8611;8753;9575;9896;10509;11053;11267;11268;12374;12777;12782;12877;13479</t>
  </si>
  <si>
    <t>2716;2717;2718;2719;2720;2721;2722;2723;14191;14192;14193;14194;14195;14196;14197;14198;14699;14700;15495;15496;15497;15498;15499;15500;15501;15502;15503;16498;16499;16500;16501;16502;16503;16504;16505;16506;22034;22035;22036;22037;22038;22039;22040;22041;22042;22420;22421;22422;22423;22424;22425;22426;22427;22428;22429;22430;22431;22881;22882;22883;22884;22885;22886;29805;29806;29807;29808;29809;29810;29811;32630;38141;38142;38143;38144;38145;38146;38147;38148;38149;38150;38151;38786;38787;38788;38789;38790;38791;38792;38793;38794;40512;40513;40514;40515;40516;40517;40518;40519;40520;40521;40522;41861;41862;41863;41864;41865;41866;41867;41868;41869;41870;41871;41872;41873;42869;45810;45811;45812;46631;46632;46633;46634;46635;46636;46637;46638;51315;53046;53047;53048;53049;53050;53051;53052;53053;56363;56364;56365;59373;59374;59375;59376;59377;59378;59379;59380;59381;59382;59383;60520;60521;60522;60523;60524;60525;60526;60527;60528;60529;60530;60531;60532;60533;60534;66454;68628;68629;68630;68631;68632;68633;68634;68635;68636;68670;68671;68672;68673;68674;68675;68676;68677;68678;68679;68680;68681;68682;68683;68684;69180;69181;69182;69183;69184;69185;69186;69187;69188;72426;72427;72428;72429;72430;72431;72432;72433;72434;72435</t>
  </si>
  <si>
    <t>3147;3148;3149;3150;3151;3152;3153;3154;3155;16283;16284;16285;16286;16287;16288;16289;16290;16840;16841;16842;17782;17783;17784;17785;17786;17787;17788;17789;17790;17791;17792;17793;18924;18925;18926;18927;18928;18929;18930;18931;18932;18933;18934;18935;18936;18937;25447;25448;25449;25450;25451;25452;25453;25454;25455;25456;25912;25913;25914;25915;25916;25917;25918;25919;25920;25921;25922;25923;26425;26426;26427;26428;26429;26430;26431;26432;26433;26434;34556;34557;34558;34559;34560;34561;34562;37844;44151;44152;44153;44154;44155;44156;44157;44158;44159;44160;44161;44162;44163;44164;44883;44884;44885;44886;44887;44888;44889;44890;44891;46840;46841;46842;46843;46844;46845;46846;46847;46848;46849;46850;46851;46852;46853;46854;46855;46856;48357;48358;48359;48360;48361;48362;48363;48364;48365;48366;48367;48368;48369;48370;48371;48372;49471;49472;52994;52995;52996;53936;53937;53938;53939;53940;53941;53942;53943;53944;53945;53946;59456;61466;61467;61468;61469;61470;61471;61472;61473;61474;65270;65271;65272;68799;68800;68801;68802;68803;68804;68805;68806;68807;68808;68809;68810;68811;68812;70187;70188;70189;70190;70191;70192;70193;70194;70195;70196;70197;70198;70199;70200;70201;76995;79467;79468;79469;79470;79471;79472;79473;79474;79475;79476;79477;79529;79530;79531;79532;79533;79534;79535;79536;79537;79538;79539;79540;79541;79542;79543;79544;79545;80116;80117;80118;80119;80120;80121;80122;80123;80124;83970;83971;83972;83973;83974;83975;83976;83977;83978;83979</t>
  </si>
  <si>
    <t>3151;16287;16842;17782;17789;18937;25451;25916;26427;34558;37844;44163;44883;46847;48361;48372;49471;52996;53943;59456;61473;65270;68812;70188;70196;76995;79473;79534;80121;83977</t>
  </si>
  <si>
    <t>Q8K370</t>
  </si>
  <si>
    <t>ENSMUSG00000029456</t>
  </si>
  <si>
    <t>Acad10</t>
  </si>
  <si>
    <t>Acyl-CoA dehydrogenase family member 10</t>
  </si>
  <si>
    <t>sp|Q8K370|ACD10_MOUSE Acyl-CoA dehydrogenase family member 10 OS=Mus musculus OX=10090 GN=Acad10 PE=1 SV=1</t>
  </si>
  <si>
    <t>59736;59737</t>
  </si>
  <si>
    <t>69240;69241</t>
  </si>
  <si>
    <t>Q8K3A9</t>
  </si>
  <si>
    <t>ENSMUSG00000029726</t>
  </si>
  <si>
    <t>Mepce</t>
  </si>
  <si>
    <t>7SK snRNA methylphosphate capping enzyme</t>
  </si>
  <si>
    <t>sp|Q8K3A9|MEPCE_MOUSE 7SK snRNA methylphosphate capping enzyme OS=Mus musculus OX=10090 GN=Mepce PE=1 SV=2</t>
  </si>
  <si>
    <t>12;1536;1544;1714;2093;4851;5095;7421</t>
  </si>
  <si>
    <t>12;1588;1597;1768;2158;4974;5225;7608</t>
  </si>
  <si>
    <t>59;60;61;62;63;64;65;66;8266;8267;8268;8269;8310;8311;8312;9115;9116;9117;9118;9119;9120;10913;26164;27480;27481;40337;40338;40339;40340;40341;40342;40343</t>
  </si>
  <si>
    <t>68;69;70;71;72;73;74;75;9487;9488;9489;9490;9545;9546;9547;9548;10481;10482;10483;10484;10485;10486;10487;12514;30314;31829;31830;46652;46653;46654;46655;46656;46657;46658</t>
  </si>
  <si>
    <t>69;9489;9546;10486;12514;30314;31829;46655</t>
  </si>
  <si>
    <t>Q8K3Y3</t>
  </si>
  <si>
    <t>ENSMUSG00000050966</t>
  </si>
  <si>
    <t>Lin28a</t>
  </si>
  <si>
    <t>Q8K3Y3;H3BLC6;H3BL11;H3BK51;Q45KJ6;Q45KJ6-2</t>
  </si>
  <si>
    <t>10;4;3;3;1;1</t>
  </si>
  <si>
    <t>Protein lin-28 homolog A</t>
  </si>
  <si>
    <t>sp|Q8K3Y3|LN28A_MOUSE Protein lin-28 homolog A OS=Mus musculus OX=10090 GN=Lin28a PE=1 SV=1</t>
  </si>
  <si>
    <t>209;75;81;83;247;271</t>
  </si>
  <si>
    <t>24;444;815;1274;1410;2387;2536;4566;6859;12603</t>
  </si>
  <si>
    <t>25;459;850;1319;1459;2459;2612;4686;7034;12965</t>
  </si>
  <si>
    <t>136;137;138;139;140;141;142;143;144;145;146;2429;2430;2431;2432;2433;2434;2435;2436;2437;2438;2439;2440;4479;4480;4481;4482;4483;4484;4485;4486;4487;6906;6907;7564;7565;7566;7567;7568;12441;12442;12443;12444;12445;12446;12447;12448;12449;13182;13183;13184;13185;13186;13187;13188;13189;13190;24451;24452;24453;24454;24455;24456;24457;24458;24459;24460;37359;37360;37361;37362;37363;37364;37365;37366;69642;69643;69644;69645;69646;69647;69648;69649;69650</t>
  </si>
  <si>
    <t>154;155;156;157;158;159;160;161;162;163;164;165;166;2804;2805;2806;2807;2808;2809;2810;2811;2812;2813;2814;2815;2816;2817;2818;5199;5200;5201;5202;5203;5204;5205;5206;5207;5208;5209;5210;7936;7937;7938;7939;8678;8679;8680;8681;8682;8683;14278;14279;14280;14281;14282;14283;14284;14285;14286;14287;14288;14289;14290;15123;15124;15125;15126;15127;15128;15129;15130;15131;15132;28294;28295;28296;28297;28298;28299;28300;28301;28302;28303;28304;28305;28306;28307;43302;43303;43304;43305;43306;43307;43308;43309;43310;43311;43312;80647;80648;80649;80650;80651;80652;80653;80654;80655;80656;80657;80658;80659;80660;80661;80662;80663;80664</t>
  </si>
  <si>
    <t>155;2816;5210;7938;8682;14286;15129;28301;43311;80658</t>
  </si>
  <si>
    <t>Q8K4L0</t>
  </si>
  <si>
    <t>ENSMUSG00000029599</t>
  </si>
  <si>
    <t>Ddx54</t>
  </si>
  <si>
    <t>ATP-dependent RNA helicase DDX54</t>
  </si>
  <si>
    <t>sp|Q8K4L0|DDX54_MOUSE ATP-dependent RNA helicase DDX54 OS=Mus musculus OX=10090 GN=Ddx54 PE=1 SV=1</t>
  </si>
  <si>
    <t>415;653;692;1103;1369;1926;1936;2125;2719;2740;3819;6668;7199;7358;7527;7781;7959;8860;8984;9190;10086;10525;10804;11154;11449;11513;11712;12432</t>
  </si>
  <si>
    <t>430;678;720;1140;1418;1986;1996;2190;2800;2821;3930;6839;6840;7381;7544;7715;7973;8163;8164;9127;9253;9465;10395;10847;11129;11482;11786;11855;12059;12793</t>
  </si>
  <si>
    <t>2277;2278;2279;2280;2281;2282;2283;2284;2285;3634;3635;3636;3847;3848;3849;3850;3851;5963;5964;5965;5966;5967;5968;5969;5970;7360;7361;7362;7363;7364;7365;7366;7367;7368;10130;10131;10132;10133;10134;10135;10136;10174;10175;10176;10177;10178;10179;10180;10181;10182;10183;10184;11072;11073;11074;14189;14303;20255;20256;20257;20258;20259;20260;20261;20262;20263;36123;36124;36125;36126;36127;36128;36129;39111;39112;39113;39114;39115;39116;39117;39118;39119;40017;40018;40019;40020;40021;40022;40023;40024;40871;40872;40873;40874;40875;40876;40877;40878;40879;42123;43122;43123;43124;43125;43126;43127;43128;43129;43130;43131;43132;48972;48973;48974;48975;48976;48977;48978;48979;48980;49547;50618;50619;50620;50621;50622;50623;50624;50625;50626;55712;55713;55714;55715;55716;55717;55718;55719;55720;58275;58276;58277;58278;58279;58280;59754;59755;59756;59757;59758;59759;59760;61580;61581;61582;61583;61584;61585;61586;63218;63219;63220;63221;63222;63223;63224;63225;63226;63644;63645;63646;63647;63648;64715;64716;64717;64718;64719;64720;64721;64722;64723;68750;68751;68752;68753;68754;68755;68756;68757</t>
  </si>
  <si>
    <t>2624;2625;2626;2627;2628;2629;2630;2631;2632;2633;2634;2635;2636;4235;4236;4237;4238;4475;4476;4477;4478;4479;6878;6879;6880;6881;6882;6883;6884;6885;8455;8456;8457;8458;8459;8460;8461;8462;8463;11649;11650;11651;11652;11653;11654;11655;11694;11695;11696;11697;11698;11699;11700;11701;11702;11703;11704;11705;12684;12685;12686;16281;16402;23399;23400;23401;23402;23403;23404;23405;23406;23407;41849;41850;41851;41852;41853;41854;41855;45255;45256;45257;45258;45259;45260;45261;45262;45263;46294;46295;46296;46297;46298;46299;46300;46301;46302;47240;47241;47242;47243;47244;47245;47246;47247;47248;47249;48657;49788;49789;49790;49791;49792;49793;49794;49795;49796;49797;49798;49799;49800;49801;49802;49803;49804;49805;49806;49807;56762;56763;56764;56765;56766;56767;56768;56769;56770;56771;56772;56773;56774;56775;56776;57415;58616;58617;58618;58619;58620;58621;58622;58623;58624;58625;58626;64521;64522;64523;64524;64525;64526;64527;64528;64529;64530;64531;64532;67487;67488;67489;67490;67491;67492;69259;69260;69261;69262;69263;69264;69265;71387;71388;71389;71390;71391;71392;71393;71394;73280;73281;73282;73283;73284;73285;73286;73287;73288;73783;73784;73785;73786;73787;74980;74981;74982;74983;74984;74985;74986;74987;74988;79619;79620;79621;79622;79623;79624;79625;79626</t>
  </si>
  <si>
    <t>2636;4237;4475;6885;8458;11649;11695;12684;16281;16402;23405;41852;45257;46301;47243;48657;49803;56776;57415;58617;64532;67491;69260;71394;73287;73787;74984;79623</t>
  </si>
  <si>
    <t>375;376</t>
  </si>
  <si>
    <t>205;254</t>
  </si>
  <si>
    <t>Q8K4L4</t>
  </si>
  <si>
    <t>ENSMUSG00000034607</t>
  </si>
  <si>
    <t>Pof1b</t>
  </si>
  <si>
    <t>Protein POF1B</t>
  </si>
  <si>
    <t>sp|Q8K4L4|POF1B_MOUSE Protein POF1B OS=Mus musculus OX=10090 GN=Pof1b PE=2 SV=3</t>
  </si>
  <si>
    <t>2426;3274;6838;11650;13025</t>
  </si>
  <si>
    <t>2499;3370;7012;11996;13397</t>
  </si>
  <si>
    <t>12629;12630;16932;16933;16934;16935;16936;37229;37230;37231;37232;64364;72016;72017</t>
  </si>
  <si>
    <t>14498;14499;19419;19420;19421;19422;19423;19424;19425;43151;43152;43153;43154;74585;83485;83486</t>
  </si>
  <si>
    <t>14498;19421;43152;74585;83485</t>
  </si>
  <si>
    <t>Q8K4Z5</t>
  </si>
  <si>
    <t>ENSMUSG00000002129</t>
  </si>
  <si>
    <t>Sf3a1</t>
  </si>
  <si>
    <t>Splicing factor 3A subunit 1</t>
  </si>
  <si>
    <t>sp|Q8K4Z5|SF3A1_MOUSE Splicing factor 3A subunit 1 OS=Mus musculus OX=10090 GN=Sf3a1 PE=1 SV=1</t>
  </si>
  <si>
    <t>3215;10896;10927;12451</t>
  </si>
  <si>
    <t>3309;11222;11254;12812</t>
  </si>
  <si>
    <t>16643;16644;16645;16646;16647;16648;60280;60456;68874;68875;68876;68877;68878;68879;68880;68881</t>
  </si>
  <si>
    <t>19092;19093;19094;19095;19096;19097;19098;69908;70099;79772;79773;79774;79775;79776;79777;79778;79779;79780;79781</t>
  </si>
  <si>
    <t>19096;69908;70099;79775</t>
  </si>
  <si>
    <t>Q8QZY1</t>
  </si>
  <si>
    <t>ENSMUSG00000033047</t>
  </si>
  <si>
    <t>Eif3l</t>
  </si>
  <si>
    <t>Eukaryotic translation initiation factor 3 subunit L</t>
  </si>
  <si>
    <t>sp|Q8QZY1|EIF3L_MOUSE Eukaryotic translation initiation factor 3 subunit L OS=Mus musculus OX=10090 GN=Eif3l PE=1 SV=1</t>
  </si>
  <si>
    <t>6315;11953;12527;12789</t>
  </si>
  <si>
    <t>6481;12306;12888;13153</t>
  </si>
  <si>
    <t>34241;66107;66108;66109;66110;69255;70568</t>
  </si>
  <si>
    <t>39642;39643;76611;76612;76613;76614;80193;81689</t>
  </si>
  <si>
    <t>39643;76612;80193;81689</t>
  </si>
  <si>
    <t>Q8QZY9</t>
  </si>
  <si>
    <t>ENSMUSG00000068856</t>
  </si>
  <si>
    <t>Sf3b4</t>
  </si>
  <si>
    <t>Splicing factor 3B subunit 4</t>
  </si>
  <si>
    <t>sp|Q8QZY9|SF3B4_MOUSE Splicing factor 3B subunit 4 OS=Mus musculus OX=10090 GN=Sf3b4 PE=1 SV=1</t>
  </si>
  <si>
    <t>47431;47432;47433;47434;47435;47436;47437;47438</t>
  </si>
  <si>
    <t>54901;54902;54903;54904;54905;54906;54907;54908;54909;54910;54911</t>
  </si>
  <si>
    <t>Q8R010</t>
  </si>
  <si>
    <t>ENSMUSG00000029610</t>
  </si>
  <si>
    <t>Aimp2</t>
  </si>
  <si>
    <t>Q8R010;Q8R3V2</t>
  </si>
  <si>
    <t>Aminoacyl tRNA synthase complex-interacting multifunctional protein 2</t>
  </si>
  <si>
    <t>sp|Q8R010|AIMP2_MOUSE Aminoacyl tRNA synthase complex-interacting multifunctional protein 2 OS=Mus musculus OX=10090 GN=Aimp2 PE=1 SV=2;tr|Q8R3V2|Q8R3V2_MOUSE Aminoacyl tRNA synthase complex-interacting multifunctional protein 2 OS=Mus musculus OX=10090 GN</t>
  </si>
  <si>
    <t>320;280</t>
  </si>
  <si>
    <t>119;1253;3575;3770;10368;11533;12280</t>
  </si>
  <si>
    <t>123;1298;3681;3880;10685;11876;12638</t>
  </si>
  <si>
    <t>665;6788;6789;6790;6791;6792;6793;18667;18668;18669;18670;20000;20001;20002;57396;57397;57398;57399;57400;57401;63750;63751;63752;63753;63754;63755;63756;63757;63758;67891;67892;67893;67894;67895</t>
  </si>
  <si>
    <t>744;7803;7804;7805;7806;7807;7808;21420;21421;21422;21423;23113;23114;23115;66478;66479;66480;66481;66482;66483;66484;73900;73901;73902;73903;73904;73905;73906;73907;73908;73909;78614;78615;78616;78617;78618</t>
  </si>
  <si>
    <t>744;7805;21421;23113;66478;73903;78616</t>
  </si>
  <si>
    <t>Q8R016</t>
  </si>
  <si>
    <t>ENSMUSG00000020840</t>
  </si>
  <si>
    <t>Blmh</t>
  </si>
  <si>
    <t>Q8R016;E9PY26;E9QA53</t>
  </si>
  <si>
    <t>Q8R016;E9PY26</t>
  </si>
  <si>
    <t>Bleomycin hydrolase</t>
  </si>
  <si>
    <t>sp|Q8R016|BLMH_MOUSE Bleomycin hydrolase OS=Mus musculus OX=10090 GN=Blmh PE=1 SV=1;tr|E9PY26|E9PY26_MOUSE Bleomycin hydrolase (Fragment) OS=Mus musculus OX=10090 GN=Blmh PE=1 SV=1</t>
  </si>
  <si>
    <t>455;179;129</t>
  </si>
  <si>
    <t>2619;8103;11292;11884</t>
  </si>
  <si>
    <t>2698;2699;8328;8329;11623;12235</t>
  </si>
  <si>
    <t>13593;13594;13595;43835;43836;62317;62318;62319;62320;62321;62322;62323;62324;62325;65706;65707;65708;65709;65710;65711;65712;65713;65714</t>
  </si>
  <si>
    <t>15589;15590;15591;50599;50600;72241;72242;72243;72244;72245;72246;72247;72248;72249;76132;76133;76134;76135;76136;76137;76138;76139;76140;76141;76142</t>
  </si>
  <si>
    <t>15590;50599;72243;76133</t>
  </si>
  <si>
    <t>Q8R050-2</t>
  </si>
  <si>
    <t>ENSMUSG00000062203</t>
  </si>
  <si>
    <t>Q8R050-2;Q8R050;Q149F3;F7CE88</t>
  </si>
  <si>
    <t>Q8R050-2;Q8R050;Q149F3</t>
  </si>
  <si>
    <t>5;5;4;2</t>
  </si>
  <si>
    <t>Eukaryotic peptide chain release factor GTP-binding subunit ERF3A;Eukaryotic peptide chain release factor GTP-binding subunit ERF3B</t>
  </si>
  <si>
    <t>Gspt1;Gspt2</t>
  </si>
  <si>
    <t>sp|Q8R050-2|ERF3A_MOUSE Isoform 2 of Eukaryotic peptide chain release factor GTP-binding subunit ERF3A OS=Mus musculus OX=10090 GN=Gspt1;sp|Q8R050|ERF3A_MOUSE Eukaryotic peptide chain release factor GTP-binding subunit ERF3A OS=Mus musculus OX=10090 GN=Gsp</t>
  </si>
  <si>
    <t>635;636;632;100</t>
  </si>
  <si>
    <t>4807;4903;6045;9166;10819</t>
  </si>
  <si>
    <t>4929;5027;6206;9441;11144</t>
  </si>
  <si>
    <t>25790;25791;26458;26459;26460;26461;26462;32755;32756;32757;32758;32759;32760;32761;50463;50464;59812;59813;59814;59815;59816;59817;59818</t>
  </si>
  <si>
    <t>29875;29876;30660;30661;30662;30663;30664;37979;37980;37981;37982;37983;37984;37985;58433;58434;69323;69324;69325;69326;69327;69328;69329</t>
  </si>
  <si>
    <t>29875;30664;37981;58434;69328</t>
  </si>
  <si>
    <t>Q8R081</t>
  </si>
  <si>
    <t>Q8R081;G3UY38</t>
  </si>
  <si>
    <t>21;17</t>
  </si>
  <si>
    <t>Heterogeneous nuclear ribonucleoprotein L</t>
  </si>
  <si>
    <t>sp|Q8R081|HNRPL_MOUSE Heterogeneous nuclear ribonucleoprotein L OS=Mus musculus OX=10090 GN=Hnrnpl PE=1 SV=2;tr|G3UY38|G3UY38_MOUSE Heterogeneous nuclear ribonucleoprotein L OS=Mus musculus OX=10090 GN=Hnrnpl PE=1 SV=1</t>
  </si>
  <si>
    <t>586;456</t>
  </si>
  <si>
    <t>552;974;3765;5784;6423;8028;8112;8277;8278;8367;8597;9469;9485;9524;9892;10219;10600;10963;11340;13073;13370</t>
  </si>
  <si>
    <t>False;False;False;False;False;False;False;False;False;False;False;False;True;False;False;False;False;False;False;False;False</t>
  </si>
  <si>
    <t>574;575;1011;3875;5939;6591;8245;8341;8523;8524;8613;8857;9751;9767;9807;10184;10185;10532;10923;11291;11676;13445;13749</t>
  </si>
  <si>
    <t>3025;3026;3027;3028;3029;3030;3031;3032;3033;3034;3035;3036;3037;3038;3039;5304;5305;5306;5307;5308;5309;5310;5311;5312;19964;19965;19966;19967;19968;19969;19970;19971;19972;31347;31348;31349;31350;31351;31352;31353;34925;34926;34927;34928;34929;34930;34931;34932;34933;43467;43468;43889;43890;43891;43892;45330;45331;45332;45333;45334;45335;45336;45337;45338;45339;45340;45341;45342;45343;45344;45345;45819;45820;47331;47332;47333;47334;47335;47336;47337;47338;47339;52175;52176;52177;52178;52179;52180;52181;52182;52183;52270;52271;52272;52273;52274;52275;52276;52456;54602;54603;54604;54605;54606;54607;54608;54609;54610;54611;54612;56528;56529;56530;56531;56532;56533;56534;56535;56536;56537;56538;58646;58647;58648;58649;58650;58651;58652;58653;58654;60641;60642;60643;60644;60645;60646;60647;60648;60649;60650;60651;60652;62640;62641;62642;62643;62644;62645;62646;62647;62648;62649;62650;62651;72237;72238;72239;72240;72241;72242;72243;72244;72245;72246;73839;73840;73841;73842;73843;73844</t>
  </si>
  <si>
    <t>3493;3494;3495;3496;3497;3498;3499;3500;3501;3502;3503;3504;3505;3506;3507;6151;6152;6153;6154;6155;6156;6157;6158;6159;6160;6161;6162;23074;23075;23076;23077;23078;23079;23080;23081;23082;23083;36365;36366;36367;36368;36369;36370;36371;40450;40451;40452;40453;40454;40455;40456;40457;40458;40459;40460;40461;40462;50198;50199;50657;50658;50659;50660;52403;52404;52405;52406;52407;52408;52409;52410;52411;52412;52413;52414;52415;52416;52417;52418;52419;52420;52421;53004;53005;54779;54780;54781;54782;54783;54784;54785;54786;54787;54788;60429;60430;60431;60432;60433;60434;60435;60436;60437;60438;60534;60535;60536;60537;60538;60539;60540;60541;60542;60543;60544;60545;60546;60753;63241;63242;63243;63244;63245;63246;63247;63248;63249;63250;63251;63252;63253;63254;63255;63256;63257;63258;63259;65468;65469;65470;65471;65472;65473;65474;65475;65476;65477;65478;67945;67946;67947;67948;67949;67950;67951;67952;67953;70325;70326;70327;70328;70329;70330;70331;70332;70333;70334;70335;70336;70337;70338;70339;72631;72632;72633;72634;72635;72636;72637;72638;72639;72640;72641;72642;72643;72644;83753;83754;83755;83756;83757;83758;83759;83760;83761;83762;83763;83764;83765;83766;83767;83768;83769;83770;83771;83772;83773;83774;85584;85585;85586;85587;85588;85589</t>
  </si>
  <si>
    <t>3498;6159;23075;36369;40450;50199;50657;52407;52416;53005;54780;60429;60541;60753;63246;65475;67949;70334;72643;83770;85586</t>
  </si>
  <si>
    <t>441;564</t>
  </si>
  <si>
    <t>Q8R0F5</t>
  </si>
  <si>
    <t>ENSMUSG00000031107</t>
  </si>
  <si>
    <t>Rbmx2</t>
  </si>
  <si>
    <t>RNA-binding motif protein, X-linked 2</t>
  </si>
  <si>
    <t>sp|Q8R0F5|RBMX2_MOUSE RNA-binding motif protein, X-linked 2 OS=Mus musculus OX=10090 GN=Rbmx2 PE=1 SV=1</t>
  </si>
  <si>
    <t>844;3230;6922;10680;10945;12569</t>
  </si>
  <si>
    <t>879;3324;7097;11004;11273;12930</t>
  </si>
  <si>
    <t>4656;4657;4658;4659;4660;4661;4662;16695;16696;37709;59146;59147;59148;60547;60548;60549;60550;60551;60552;60553;60554;60555;69460;69461;69462;69463;69464;69465</t>
  </si>
  <si>
    <t>5400;5401;5402;5403;5404;5405;5406;5407;5408;5409;5410;19149;19150;43679;68538;68539;68540;70214;70215;70216;70217;70218;70219;70220;70221;70222;80432;80433;80434;80435;80436;80437</t>
  </si>
  <si>
    <t>5402;19149;43679;68539;70214;80436</t>
  </si>
  <si>
    <t>Q8R0K4</t>
  </si>
  <si>
    <t>ENSMUSG00000049957</t>
  </si>
  <si>
    <t>Ccdc137</t>
  </si>
  <si>
    <t>Q8R0K4;H3BJB7;H3BLI5</t>
  </si>
  <si>
    <t>Coiled-coil domain-containing protein 137</t>
  </si>
  <si>
    <t>sp|Q8R0K4|CC137_MOUSE Coiled-coil domain-containing protein 137 OS=Mus musculus OX=10090 GN=Ccdc137 PE=2 SV=1;tr|H3BJB7|H3BJB7_MOUSE Coiled-coil domain-containing protein 137 (Fragment) OS=Mus musculus OX=10090 GN=Ccdc137 PE=1 SV=2;tr|H3BLI5|H3BLI5_MOUSE C</t>
  </si>
  <si>
    <t>290;111;241</t>
  </si>
  <si>
    <t>8078;8619</t>
  </si>
  <si>
    <t>8300;8881</t>
  </si>
  <si>
    <t>43701;43702;43703;43704;43705;43706;43707;47445;47446;47447;47448;47449;47450</t>
  </si>
  <si>
    <t>50454;50455;50456;50457;50458;50459;50460;50461;50462;50463;54918;54919;54920;54921;54922;54923</t>
  </si>
  <si>
    <t>50459;54919</t>
  </si>
  <si>
    <t>Q8R149</t>
  </si>
  <si>
    <t>ENSMUSG00000032077</t>
  </si>
  <si>
    <t>Bud13</t>
  </si>
  <si>
    <t>Q8R149;Q8R149-2;A0A1L1SSX5</t>
  </si>
  <si>
    <t>BUD13 homolog</t>
  </si>
  <si>
    <t>sp|Q8R149|BUD13_MOUSE BUD13 homolog OS=Mus musculus OX=10090 GN=Bud13 PE=1 SV=1;sp|Q8R149-2|BUD13_MOUSE Isoform 2 of BUD13 homolog OS=Mus musculus OX=10090 GN=Bud13;tr|A0A1L1SSX5|A0A1L1SSX5_MOUSE BUD13 homolog (Fragment) OS=Mus musculus OX=10090 GN=Bud13 P</t>
  </si>
  <si>
    <t>637;607;185</t>
  </si>
  <si>
    <t>9533;11193;13116;13197;13286</t>
  </si>
  <si>
    <t>9816;11524;13488;13571;13664</t>
  </si>
  <si>
    <t>52513;52514;52515;52516;61809;61810;61811;61812;61813;61814;61815;61816;72483;72881;72882;72883;72884;72885;72886;72887;72888;72889;73421;73422;73423;73424;73425</t>
  </si>
  <si>
    <t>60820;60821;60822;60823;71652;71653;71654;71655;71656;71657;71658;71659;84032;84481;84482;84483;84484;84485;84486;84487;84488;84489;84490;84491;85083;85084;85085;85086;85087</t>
  </si>
  <si>
    <t>60821;71655;84032;84488;85084</t>
  </si>
  <si>
    <t>Q8R1B4</t>
  </si>
  <si>
    <t>ENSMUSG00000030738</t>
  </si>
  <si>
    <t>Eif3c</t>
  </si>
  <si>
    <t>Q8R1B4;M0QWV3</t>
  </si>
  <si>
    <t>Eukaryotic translation initiation factor 3 subunit C</t>
  </si>
  <si>
    <t>sp|Q8R1B4|EIF3C_MOUSE Eukaryotic translation initiation factor 3 subunit C OS=Mus musculus OX=10090 GN=Eif3c PE=1 SV=1</t>
  </si>
  <si>
    <t>911;249</t>
  </si>
  <si>
    <t>1442;2803;3409;4579;4608;7258;10975;12759</t>
  </si>
  <si>
    <t>1491;2885;3511;4699;4728;7441;11303;13123</t>
  </si>
  <si>
    <t>7781;7782;7783;7784;14596;14597;17699;17700;17701;24541;24542;24543;24734;24735;24736;24737;39448;39449;39450;60710;70432</t>
  </si>
  <si>
    <t>8935;8936;8937;8938;8939;16725;16726;20286;20287;20288;20289;28412;28413;28414;28645;28646;28647;28648;45661;45662;45663;70400;81536</t>
  </si>
  <si>
    <t>8938;16725;20288;28412;28645;45661;70400;81536</t>
  </si>
  <si>
    <t>Q8R1F1</t>
  </si>
  <si>
    <t>ENSMUSG00000026796</t>
  </si>
  <si>
    <t>Niban-like protein 1</t>
  </si>
  <si>
    <t>Fam129b</t>
  </si>
  <si>
    <t>sp|Q8R1F1|NIBA2_MOUSE Protein Niban 2 OS=Mus musculus OX=10090 GN=Niban2 PE=1 SV=2</t>
  </si>
  <si>
    <t>Q8R2K3</t>
  </si>
  <si>
    <t>ENSMUSG00000029911</t>
  </si>
  <si>
    <t>Ssbp1</t>
  </si>
  <si>
    <t>Q8R2K3;Q9CYR0;D3Z3Y3</t>
  </si>
  <si>
    <t>Q8R2K3;Q9CYR0</t>
  </si>
  <si>
    <t>Single-stranded DNA-binding protein;Single-stranded DNA-binding protein, mitochondrial</t>
  </si>
  <si>
    <t>tr|Q8R2K3|Q8R2K3_MOUSE Single-stranded DNA-binding protein, mitochondrial OS=Mus musculus OX=10090 GN=Ssbp1 PE=1 SV=1;sp|Q9CYR0|SSBP_MOUSE Single-stranded DNA-binding protein, mitochondrial OS=Mus musculus OX=10090 GN=Ssbp1 PE=1 SV=1</t>
  </si>
  <si>
    <t>148;152;76</t>
  </si>
  <si>
    <t>8611;9115;10077;11835;12016</t>
  </si>
  <si>
    <t>8873;9389;10386;12184;12369</t>
  </si>
  <si>
    <t>47410;47411;50193;50194;50195;50196;50197;50198;50199;50200;50201;55657;55658;55659;55660;55661;55662;65431;65432;65433;65434;65435;66419;66420;66421;66422;66423;66424;66425;66426;66427</t>
  </si>
  <si>
    <t>54874;54875;58132;58133;58134;58135;58136;58137;58138;58139;58140;58141;64462;64463;64464;64465;64466;64467;64468;64469;75805;75806;75807;75808;75809;76955;76956;76957;76958;76959;76960;76961;76962;76963</t>
  </si>
  <si>
    <t>54875;58139;64465;75805;76955</t>
  </si>
  <si>
    <t>Q8R2M2</t>
  </si>
  <si>
    <t>ENSMUSG00000039756</t>
  </si>
  <si>
    <t>Dnttip2</t>
  </si>
  <si>
    <t>Deoxynucleotidyltransferase terminal-interacting protein 2</t>
  </si>
  <si>
    <t>sp|Q8R2M2|TDIF2_MOUSE Deoxynucleotidyltransferase terminal-interacting protein 2 OS=Mus musculus OX=10090 GN=Dnttip2 PE=1 SV=1</t>
  </si>
  <si>
    <t>803;816;851;1140;2036;3085;3344;4751;5373;6199;7664;7728;9364;9906;10817;11168;13033</t>
  </si>
  <si>
    <t>837;851;886;1180;2098;3174;3443;4871;5512;6363;7854;7919;9643;10199;11142;11496;13405</t>
  </si>
  <si>
    <t>4411;4412;4413;4488;4489;4490;4491;4492;4493;4703;4704;4705;4706;6210;6211;6212;6213;10675;10676;10677;10678;10679;10680;10681;10682;10683;16000;16001;16002;16003;17338;17339;17340;17341;17342;17343;17344;17345;17346;25477;25478;25479;28930;33534;33535;33536;33537;41524;41525;41526;41527;41528;41529;41530;41531;41532;41533;41844;41845;41846;41847;41848;41849;51667;51668;51669;51670;51671;54662;54663;54664;54665;59804;59805;59806;61639;61640;72047;72048;72049;72050;72051;72052;72053</t>
  </si>
  <si>
    <t>5113;5114;5115;5211;5212;5213;5214;5215;5216;5454;5455;5456;5457;7151;7152;7153;7154;12256;12257;12258;12259;12260;12261;12262;12263;12264;18341;18342;18343;18344;19877;19878;19879;19880;19881;19882;19883;19884;19885;29497;29498;29499;33516;38849;38850;38851;38852;47972;47973;47974;47975;47976;47977;47978;47979;47980;47981;47982;47983;48339;48340;48341;48342;48343;48344;59861;59862;59863;59864;59865;59866;63314;63315;63316;63317;69314;69315;69316;69317;71461;71462;71463;83520;83521;83522;83523;83524;83525;83526;83527;83528;83529</t>
  </si>
  <si>
    <t>5114;5214;5454;7151;12262;18342;19882;29499;33516;38850;47978;48343;59864;63317;69314;71461;83529</t>
  </si>
  <si>
    <t>Q8R2N2</t>
  </si>
  <si>
    <t>ENSMUSG00000041438</t>
  </si>
  <si>
    <t>Cirhin</t>
  </si>
  <si>
    <t>Cirh1a</t>
  </si>
  <si>
    <t>sp|Q8R2N2|UTP4_MOUSE U3 small nucleolar RNA-associated protein 4 homolog OS=Mus musculus OX=10090 GN=Utp4 PE=2 SV=3</t>
  </si>
  <si>
    <t>1095;1389;1878;2044;3452;4578;6671;7195;8212;8306;8797;8954;9256;9689;9844;10320;11282;11588;12480;13322</t>
  </si>
  <si>
    <t>1132;1438;1938;2106;3555;4698;6843;7377;8457;8552;9063;9222;9533;9975;10134;10635;11613;11932;12841;13701</t>
  </si>
  <si>
    <t>5917;5918;5919;5920;5921;5922;5923;7455;7456;7457;7458;7459;7460;7461;7462;7463;9956;9957;9958;9959;9960;9961;9962;9963;9964;10714;10715;10716;10717;10718;10719;17928;17929;17930;17931;17932;17933;17934;17935;17936;24532;24533;24534;24535;24536;24537;24538;24539;24540;36140;36141;36142;36143;36144;36145;36146;36147;36148;39093;39094;39095;39096;39097;39098;39099;39100;39101;39102;44463;44464;44465;44466;44467;45480;48631;48632;48633;48634;48635;48636;48637;49424;51073;51074;51075;51076;51077;51078;51079;53486;53487;53488;53489;53490;54283;54284;54285;54286;54287;54288;54289;54290;54291;57128;62281;62282;62283;62284;62285;62286;64002;64003;69010;69011;69012;69013;69014;69015;69016;69017;69018;73595</t>
  </si>
  <si>
    <t>6829;6830;6831;6832;6833;6834;6835;6836;8565;8566;8567;8568;8569;8570;8571;8572;8573;11446;11447;11448;11449;11450;11451;11452;11453;11454;12300;12301;12302;12303;12304;12305;12306;20532;20533;20534;20535;20536;20537;20538;20539;20540;20541;28403;28404;28405;28406;28407;28408;28409;28410;28411;41866;41867;41868;41869;41870;41871;41872;41873;41874;45233;45234;45235;45236;45237;45238;45239;45240;45241;45242;45243;45244;45245;51349;51350;51351;51352;51353;52590;56368;56369;56370;56371;56372;56373;56374;57278;59161;59162;59163;59164;59165;59166;59167;61970;61971;61972;61973;61974;62863;62864;62865;62866;62867;62868;62869;62870;62871;62872;62873;62874;62875;66171;66172;72196;72197;72198;72199;72200;72201;74167;74168;74169;79920;79921;79922;79923;79924;79925;79926;79927;79928;79929;79930;85278</t>
  </si>
  <si>
    <t>6834;8565;11451;12305;20541;28408;41869;45244;51352;52590;56372;57278;59165;61974;62870;66172;72201;74167;79920;85278</t>
  </si>
  <si>
    <t>Q8R2P8</t>
  </si>
  <si>
    <t>ENSMUSG00000031948</t>
  </si>
  <si>
    <t>Kars</t>
  </si>
  <si>
    <t>Q8R2P8;Q99MN1</t>
  </si>
  <si>
    <t>Lysine--tRNA ligase</t>
  </si>
  <si>
    <t>tr|Q8R2P8|Q8R2P8_MOUSE Lysine--tRNA ligase OS=Mus musculus OX=10090 GN=Kars PE=1 SV=1;sp|Q99MN1|SYK_MOUSE Lysine--tRNA ligase OS=Mus musculus OX=10090 GN=Kars1 PE=1 SV=1</t>
  </si>
  <si>
    <t>624;595</t>
  </si>
  <si>
    <t>2625;5130;5851</t>
  </si>
  <si>
    <t>2705;5260;6006</t>
  </si>
  <si>
    <t>13624;27648;31705;31706;31707;31708;31709</t>
  </si>
  <si>
    <t>15634;32024;36779;36780;36781;36782;36783;36784</t>
  </si>
  <si>
    <t>15634;32024;36784</t>
  </si>
  <si>
    <t>Q8R2Q0</t>
  </si>
  <si>
    <t>ENSMUSG00000032013</t>
  </si>
  <si>
    <t>Trim29</t>
  </si>
  <si>
    <t>Tripartite motif-containing protein 29</t>
  </si>
  <si>
    <t>sp|Q8R2Q0|TRI29_MOUSE Tripartite motif-containing protein 29 OS=Mus musculus OX=10090 GN=Trim29 PE=1 SV=1</t>
  </si>
  <si>
    <t>522;1493;3003;6157;8390;10113;13297</t>
  </si>
  <si>
    <t>541;1544;3091;6319;8638;10423;13676</t>
  </si>
  <si>
    <t>2884;8071;15616;33332;45977;55905;73502</t>
  </si>
  <si>
    <t>3337;3338;9261;17914;38628;53186;64751;85179</t>
  </si>
  <si>
    <t>3337;9261;17914;38628;53186;64751;85179</t>
  </si>
  <si>
    <t>Q8R2U2</t>
  </si>
  <si>
    <t>ENSMUSG00000036208</t>
  </si>
  <si>
    <t xml:space="preserve">nucleolus and neural progenitor protein </t>
  </si>
  <si>
    <t>Q8R2U2;D6RFS8</t>
  </si>
  <si>
    <t>BC027231</t>
  </si>
  <si>
    <t>sp|Q8R2U2|NEPRO_MOUSE Nucleolus and neural progenitor protein OS=Mus musculus OX=10090 GN=Nepro PE=2 SV=1</t>
  </si>
  <si>
    <t>564;52</t>
  </si>
  <si>
    <t>20;5060;5659;7399;11109;11461</t>
  </si>
  <si>
    <t>21;5190;5811;7585;11437;11798</t>
  </si>
  <si>
    <t>117;118;119;120;121;122;123;27341;27342;27343;27344;27345;30628;40208;40209;40210;40211;40212;40213;61360;63306;63307</t>
  </si>
  <si>
    <t>134;135;136;137;138;139;140;141;31665;31666;31667;31668;31669;35486;35487;46499;46500;46501;46502;46503;46504;71135;73385;73386</t>
  </si>
  <si>
    <t>140;31669;35486;46500;71135;73385</t>
  </si>
  <si>
    <t>Q8R323</t>
  </si>
  <si>
    <t>ENSMUSG00000033970</t>
  </si>
  <si>
    <t>Rfc3</t>
  </si>
  <si>
    <t>Replication factor C subunit 3</t>
  </si>
  <si>
    <t>sp|Q8R323|RFC3_MOUSE Replication factor C subunit 3 OS=Mus musculus OX=10090 GN=Rfc3 PE=1 SV=1</t>
  </si>
  <si>
    <t>2557;3124;4046;8527;11542;12390;12698;12707</t>
  </si>
  <si>
    <t>2633;3214;4158;8776;11885;12751;13061;13071</t>
  </si>
  <si>
    <t>13281;13282;13283;16214;16215;16216;16217;16218;21458;46754;46755;46756;46757;63802;63803;63804;63805;63806;63807;63808;68505;68506;70136;70174;70175;70176;70177;70178;70179;70180;70181;70182</t>
  </si>
  <si>
    <t>15236;15237;15238;18593;18594;18595;18596;18597;18598;24753;54085;54086;54087;54088;73955;73956;73957;73958;73959;73960;73961;79328;79329;81200;81243;81244;81245;81246;81247;81248;81249;81250;81251</t>
  </si>
  <si>
    <t>15236;18598;24753;54085;73957;79328;81200;81251</t>
  </si>
  <si>
    <t>Q8R3C0</t>
  </si>
  <si>
    <t>ENSMUSG00000048170</t>
  </si>
  <si>
    <t>Mcmbp</t>
  </si>
  <si>
    <t>Q8R3C0;H9KV04</t>
  </si>
  <si>
    <t>Mini-chromosome maintenance complex-binding protein</t>
  </si>
  <si>
    <t>sp|Q8R3C0|MCMBP_MOUSE Mini-chromosome maintenance complex-binding protein OS=Mus musculus OX=10090 GN=Mcmbp PE=1 SV=1;tr|H9KV04|H9KV04_MOUSE Mini-chromosome maintenance complex-binding protein OS=Mus musculus OX=10090 GN=Mcmbp PE=1 SV=1</t>
  </si>
  <si>
    <t>642;660</t>
  </si>
  <si>
    <t>3558;3605</t>
  </si>
  <si>
    <t>3664;3711</t>
  </si>
  <si>
    <t>18468;18469;18470;18840</t>
  </si>
  <si>
    <t>21157;21158;21159;21617</t>
  </si>
  <si>
    <t>21159;21617</t>
  </si>
  <si>
    <t>Q8R3C6</t>
  </si>
  <si>
    <t>ENSMUSG00000029594</t>
  </si>
  <si>
    <t>Rbm19</t>
  </si>
  <si>
    <t>Q8R3C6;A0A0J9YUT8;Q8R3C6-2</t>
  </si>
  <si>
    <t>13;12;7</t>
  </si>
  <si>
    <t>Probable RNA-binding protein 19</t>
  </si>
  <si>
    <t>sp|Q8R3C6|RBM19_MOUSE Probable RNA-binding protein 19 OS=Mus musculus OX=10090 GN=Rbm19 PE=1 SV=1;tr|A0A0J9YUT8|A0A0J9YUT8_MOUSE Probable RNA-binding protein 19 OS=Mus musculus OX=10090 GN=Rbm19 PE=1 SV=1;sp|Q8R3C6-2|RBM19_MOUSE Isoform 2 of Probable RNA-b</t>
  </si>
  <si>
    <t>952;870;521</t>
  </si>
  <si>
    <t>316;1198;2265;3684;4079;8492;8762;9359;9954;10516;11215;11424;11706</t>
  </si>
  <si>
    <t>328;1240;2334;3793;4191;8741;9025;9638;10252;10837;11546;11761;12052</t>
  </si>
  <si>
    <t>1739;1740;1741;1742;1743;1744;1745;6484;6485;6486;6487;6488;11815;11816;11817;19238;21662;21663;21664;46569;46570;46571;46572;46573;46574;48249;48250;48251;48252;48253;48254;48255;51643;51644;51645;54935;58211;58212;58213;58214;58215;61886;61887;61888;61889;63098;63099;63100;63101;63102;63103;63104;63105;63106;64682;64683;64684;64685;64686;64687;64688;64689;64690</t>
  </si>
  <si>
    <t>2013;2014;2015;2016;2017;2018;2019;7460;7461;7462;7463;7464;13544;13545;13546;22123;25002;25003;25004;53860;53861;53862;53863;53864;53865;55848;55849;55850;55851;55852;55853;55854;59833;59834;59835;63616;67400;67401;67402;67403;67404;71733;71734;71735;71736;73150;73151;73152;73153;73154;73155;73156;73157;73158;74945;74946;74947;74948;74949;74950;74951;74952;74953</t>
  </si>
  <si>
    <t>2019;7461;13546;22123;25002;53863;55850;59833;63616;67404;71733;73151;74950</t>
  </si>
  <si>
    <t>Q8R3N1</t>
  </si>
  <si>
    <t>ENSMUSG00000036693</t>
  </si>
  <si>
    <t>Nop14</t>
  </si>
  <si>
    <t>Nucleolar protein 14</t>
  </si>
  <si>
    <t>sp|Q8R3N1|NOP14_MOUSE Nucleolar protein 14 OS=Mus musculus OX=10090 GN=Nop14 PE=1 SV=2</t>
  </si>
  <si>
    <t>210;1085;1320;2309;2789;3914;4761;5049;5994;7641;8132;8428;8670;9362;10364;10491</t>
  </si>
  <si>
    <t>221;1122;1367;2379;2871;4026;4881;5179;6152;7831;8364;8677;8933;9641;10680;10811</t>
  </si>
  <si>
    <t>1216;1217;5868;5869;5870;5871;5872;5873;7159;7160;7161;7162;7163;12076;12077;12078;14520;14521;14522;14523;14524;14525;14526;14527;14528;20786;20787;25533;25534;25535;25536;25537;25538;27275;27276;27277;27278;27279;32488;32489;32490;41430;41431;41432;41433;41434;41435;41436;41437;43998;43999;44000;46182;46183;46184;46185;46186;46187;46188;47810;47811;47812;47813;47814;47815;47816;47817;51658;51659;57365;57366;57367;57368;57369;57370;57371;57372;58081;58082;58083;58084</t>
  </si>
  <si>
    <t>1392;1393;6776;6777;6778;6779;6780;6781;8215;8216;8217;8218;8219;13841;13842;13843;16642;16643;16644;16645;16646;16647;16648;16649;16650;24011;24012;29558;29559;29560;29561;29562;29563;29564;31592;31593;31594;31595;31596;37686;37687;37688;47875;47876;47877;47878;47879;47880;47881;47882;50779;50780;50781;53418;53419;53420;53421;53422;53423;53424;53425;53426;53427;53428;53429;53430;55357;55358;55359;55360;55361;55362;55363;55364;55365;59852;59853;66438;66439;66440;66441;66442;66443;66444;66445;66446;66447;66448;66449;67255;67256;67257;67258</t>
  </si>
  <si>
    <t>1392;6777;8219;13843;16646;24012;29563;31595;37688;47877;50781;53430;55365;59853;66443;67257</t>
  </si>
  <si>
    <t>Q8R429</t>
  </si>
  <si>
    <t>ENSMUSG00000030730</t>
  </si>
  <si>
    <t>Atp2a1</t>
  </si>
  <si>
    <t>Sarcoplasmic/endoplasmic reticulum calcium ATPase 1</t>
  </si>
  <si>
    <t>sp|Q8R429|AT2A1_MOUSE Sarcoplasmic/endoplasmic reticulum calcium ATPase 1 OS=Mus musculus OX=10090 GN=Atp2a1 PE=1 SV=1</t>
  </si>
  <si>
    <t>1294;2510;5037;5351;8217;10323;11820</t>
  </si>
  <si>
    <t>True;False;False;True;False;False;False</t>
  </si>
  <si>
    <t>1339;2586;5167;5490;8462;10638;12169</t>
  </si>
  <si>
    <t>7015;13048;13049;27229;28836;44483;44484;57139;57140;57141;65366;65367</t>
  </si>
  <si>
    <t>8056;14971;14972;31542;33420;51372;51373;66183;66184;66185;66186;66187;75737;75738</t>
  </si>
  <si>
    <t>8056;14972;31542;33420;51373;66186;75738</t>
  </si>
  <si>
    <t>Q8R4X3</t>
  </si>
  <si>
    <t>ENSMUSG00000089824</t>
  </si>
  <si>
    <t>Rbm12</t>
  </si>
  <si>
    <t>RNA-binding protein 12</t>
  </si>
  <si>
    <t>sp|Q8R4X3|RBM12_MOUSE RNA-binding protein 12 OS=Mus musculus OX=10090 GN=Rbm12 PE=1 SV=3</t>
  </si>
  <si>
    <t>23301;23302;23303;23304;23305;23306;23307</t>
  </si>
  <si>
    <t>26915;26916;26917;26918;26919;26920;26921;26922;26923</t>
  </si>
  <si>
    <t>Q8R5K4-2</t>
  </si>
  <si>
    <t>ENSMUSG00000028430</t>
  </si>
  <si>
    <t>Nol6</t>
  </si>
  <si>
    <t>Q8R5K4-2;Q8R5K4</t>
  </si>
  <si>
    <t>26;26</t>
  </si>
  <si>
    <t>Nucleolar protein 6</t>
  </si>
  <si>
    <t>sp|Q8R5K4-2|NOL6_MOUSE Isoform 2 of Nucleolar protein 6 OS=Mus musculus OX=10090 GN=Nol6;sp|Q8R5K4|NOL6_MOUSE Nucleolar protein 6 OS=Mus musculus OX=10090 GN=Nol6 PE=2 SV=2</t>
  </si>
  <si>
    <t>1065;1152</t>
  </si>
  <si>
    <t>159;1026;1405;2042;2282;2438;2989;3133;3678;5402;6309;7137;7142;7209;7423;7426;7535;8867;8977;9117;10427;10546;10974;11407;11564;12424</t>
  </si>
  <si>
    <t>164;165;1063;1454;2104;2351;2512;3077;3223;3786;5541;6475;7319;7324;7391;7610;7613;7724;9134;9246;9391;10746;10869;11302;11744;11907;12785</t>
  </si>
  <si>
    <t>881;882;883;884;885;886;887;888;5578;7528;7529;7530;7531;7532;7533;7534;10709;10710;10711;11901;11902;11903;11904;11905;11906;11907;11908;11909;12704;15557;15558;15559;15560;15561;15562;15563;16272;16273;16274;16275;16276;16277;16278;19194;19195;19196;19197;19198;19199;19200;19201;19202;29065;29066;34214;34215;34216;34217;34218;34219;34220;34221;34222;34223;34224;34225;34226;34227;38838;38839;38840;38841;38867;38868;38869;38870;38871;38872;38873;38874;39167;39168;39169;39170;39171;39172;39173;39174;39175;40353;40354;40355;40356;40357;40358;40359;40360;40361;40366;40367;40368;40369;40370;40371;40372;40373;40374;40923;40924;40925;40926;40927;40928;40929;40930;40931;48996;48997;48998;48999;49000;49521;50210;50211;50212;50213;50214;50215;50216;50217;50218;57717;57718;57719;57720;57721;57722;58380;58381;60701;60702;60703;60704;60705;60706;60707;60708;60709;62999;63000;63001;63002;63003;63004;63005;63901;63902;63903;68702;68703;68704;68705;68706;68707;68708;68709;68710;68711;68712;68713</t>
  </si>
  <si>
    <t>991;992;993;994;995;996;997;998;6461;8640;8641;8642;8643;8644;8645;8646;8647;12295;12296;12297;13643;13644;13645;13646;13647;13648;13649;13650;13651;14590;17851;17852;17853;17854;17855;17856;17857;18658;18659;18660;18661;18662;18663;18664;18665;18666;18667;22071;22072;22073;22074;22075;22076;22077;22078;22079;33675;33676;39612;39613;39614;39615;39616;39617;39618;39619;39620;39621;39622;39623;39624;39625;39626;39627;44943;44944;44945;44946;44974;44975;44976;44977;44978;44979;44980;44981;45321;45322;45323;45324;45325;45326;45327;45328;45329;46668;46669;46670;46671;46672;46673;46674;46675;46676;46683;46684;46685;46686;46687;46688;46689;46690;46691;47298;47299;47300;47301;47302;47303;47304;47305;47306;56800;56801;56802;56803;56804;56805;56806;57385;58152;58153;58154;58155;58156;58157;58158;58159;58160;58161;66841;66842;66843;66844;66845;66846;66847;66848;66849;66850;66851;66852;66853;67617;67618;70388;70389;70390;70391;70392;70393;70394;70395;70396;70397;70398;70399;73033;73034;73035;73036;73037;73038;73039;73040;73041;74065;74066;74067;79565;79566;79567;79568;79569;79570;79571;79572;79573;79574;79575;79576;79577;79578;79579;79580</t>
  </si>
  <si>
    <t>996;6461;8644;12296;13648;14590;17855;18663;22077;33676;39614;44944;44981;45326;46670;46689;47301;56806;57385;58160;66849;67617;70395;73038;74067;79577</t>
  </si>
  <si>
    <t>Q8R5L1</t>
  </si>
  <si>
    <t>ENSMUSG00000018446</t>
  </si>
  <si>
    <t>C1qbp</t>
  </si>
  <si>
    <t>Q8R5L1;O35658</t>
  </si>
  <si>
    <t>Complement component 1 Q subcomponent-binding protein, mitochondrial</t>
  </si>
  <si>
    <t>tr|Q8R5L1|Q8R5L1_MOUSE Complement component 1 Q subcomponent-binding protein, mitochondrial OS=Mus musculus OX=10090 GN=C1qbp PE=1 SV=1;sp|O35658|C1QBP_MOUSE Complement component 1 Q subcomponent-binding protein, mitochondrial OS=Mus musculus OX=10090 GN=C</t>
  </si>
  <si>
    <t>279;278</t>
  </si>
  <si>
    <t>247;360;361;3237;8151;11285</t>
  </si>
  <si>
    <t>258;372;373;3331;8385;11616</t>
  </si>
  <si>
    <t>1405;1406;1407;1408;1409;1410;1411;1412;1413;1414;1991;1992;1993;1994;1995;1996;1997;1998;1999;2000;2001;2002;2003;16731;16732;16733;16734;16735;16736;44100;62296;62297;62298</t>
  </si>
  <si>
    <t>1612;1613;1614;1615;1616;1617;1618;1619;1620;1621;1622;2286;2287;2288;2289;2290;2291;2292;2293;2294;2295;2296;2297;2298;19190;19191;19192;19193;19194;19195;50907;72212;72213;72214;72215;72216;72217;72218</t>
  </si>
  <si>
    <t>1615;2289;2297;19192;50907;72214</t>
  </si>
  <si>
    <t>Q8VCG3</t>
  </si>
  <si>
    <t>ENSMUSG00000042729</t>
  </si>
  <si>
    <t>Wdr74</t>
  </si>
  <si>
    <t>Q8VCG3;Q3UL50</t>
  </si>
  <si>
    <t>17;14</t>
  </si>
  <si>
    <t>WD repeat-containing protein 74</t>
  </si>
  <si>
    <t>sp|Q8VCG3|WDR74_MOUSE WD repeat-containing protein 74 OS=Mus musculus OX=10090 GN=Wdr74 PE=2 SV=1;tr|Q3UL50|Q3UL50_MOUSE WD repeat-containing protein 74 OS=Mus musculus OX=10090 GN=Wdr74 PE=1 SV=1</t>
  </si>
  <si>
    <t>384;340</t>
  </si>
  <si>
    <t>2266;4280;4727;7337;7836;8281;8952;9164;10501;12012;12413;12756;12760;12786;12872;12947;13030</t>
  </si>
  <si>
    <t>2335;4394;4847;7523;8029;8527;9220;9439;10821;12365;12774;13120;13124;13150;13241;13318;13402</t>
  </si>
  <si>
    <t>11818;11819;11820;11821;11822;11823;11824;11825;11826;22844;22845;22846;22847;22848;22849;25340;25341;25342;25343;25344;25345;25346;25347;25348;25349;25350;25351;39897;39898;39899;39900;39901;39902;39903;39904;39905;42411;42412;42413;42414;42415;42416;42417;45365;49418;49419;49420;49421;50449;50450;50451;50452;50453;50454;50455;50456;58137;58138;58139;58140;58141;66398;66399;66400;68609;68610;68611;68612;68613;68614;68615;68616;68617;68618;70414;70415;70416;70417;70433;70555;70556;70986;70987;70988;70989;71387;71388;72030;72031;72032;72033;72034;72035;72036</t>
  </si>
  <si>
    <t>13547;13548;13549;13550;13551;13552;13553;13554;13555;13556;13557;26381;26382;26383;26384;26385;26386;26387;29335;29336;29337;29338;29339;29340;29341;29342;29343;29344;29345;29346;29347;46158;46159;46160;46161;46162;46163;46164;46165;46166;46167;48978;48979;48980;48981;48982;48983;48984;52450;57272;57273;57274;57275;58418;58419;58420;58421;58422;58423;58424;58425;58426;67320;67321;67322;67323;67324;67325;76934;76935;76936;79439;79440;79441;79442;79443;79444;79445;79446;79447;79448;79449;79450;79451;79452;79453;79454;79455;79456;79457;81518;81519;81520;81521;81537;81538;81675;81676;82207;82208;82209;82210;82211;82212;82672;82673;83501;83502;83503;83504;83505;83506;83507;83508;83509</t>
  </si>
  <si>
    <t>13549;26385;29345;46164;48981;52450;57272;58425;67322;76934;79457;81519;81538;81675;82210;82673;83506</t>
  </si>
  <si>
    <t>Q8VCY6</t>
  </si>
  <si>
    <t>ENSMUSG00000035575</t>
  </si>
  <si>
    <t>Utp6</t>
  </si>
  <si>
    <t>U3 small nucleolar RNA-associated protein 6 homolog</t>
  </si>
  <si>
    <t>sp|Q8VCY6|UTP6_MOUSE U3 small nucleolar RNA-associated protein 6 homolog OS=Mus musculus OX=10090 GN=Utp6 PE=2 SV=1</t>
  </si>
  <si>
    <t>85;693;1224;2010;2245;2431;2488;2690;2755;5360;5643;5981;7173;7537;7897;7980;8084;8881;9672;10425;10478;12470;13160</t>
  </si>
  <si>
    <t>87;721;1266;2072;2313;2504;2564;2771;2836;5499;5795;6139;7355;7726;8091;8188;8306;9148;9958;10744;10797;12831;13533</t>
  </si>
  <si>
    <t>486;487;488;489;490;491;3852;6594;6595;6596;6597;6598;6599;6600;10558;10559;10560;10561;10562;10563;11710;11711;11712;11713;11714;11715;11716;11717;11718;12655;12656;12657;12658;12659;12660;12661;12925;12926;12927;12928;12929;12930;12931;12932;12933;14030;14031;14032;14033;14034;14349;14350;14351;14352;14353;14354;14355;14356;14357;28865;28866;28867;28868;28869;28870;28871;28872;30556;30557;30558;30559;30560;30561;30562;30563;32443;32444;32445;32446;32447;32448;32449;39009;39010;39011;39012;40933;40934;40935;40936;40937;40938;40939;40940;40941;42754;42755;42756;42757;42758;42759;42760;43200;43201;43202;43734;43735;43736;43737;43738;43739;49042;49043;49044;49045;49046;49047;49048;49049;49050;53403;53404;53405;53406;53407;53408;53409;53410;53411;57706;57707;58012;68963;68964;68965;68966;68967;68968;72724;72725;72726;72727;72728;72729;72730;72731</t>
  </si>
  <si>
    <t>534;535;536;537;538;539;540;4480;7582;7583;7584;7585;7586;7587;7588;12128;12129;12130;12131;12132;12133;13415;13416;13417;13418;13419;13420;13421;13422;13423;13424;13425;14525;14526;14527;14528;14529;14530;14531;14532;14533;14837;14838;14839;14840;14841;14842;14843;14844;14845;14846;16103;16104;16105;16106;16107;16108;16109;16110;16463;16464;16465;16466;16467;16468;16469;16470;16471;16472;16473;33450;33451;33452;33453;33454;33455;33456;33457;35410;35411;35412;35413;35414;35415;35416;35417;37638;37639;37640;37641;37642;37643;37644;45132;45133;45134;45135;47308;47309;47310;47311;47312;47313;47314;47315;47316;49342;49343;49344;49345;49346;49347;49348;49349;49885;49886;49887;50490;50491;50492;50493;50494;50495;56850;56851;56852;56853;56854;56855;56856;56857;56858;61876;61877;61878;61879;61880;61881;61882;61883;61884;66830;66831;67182;79872;79873;79874;79875;79876;79877;79878;84313;84314;84315;84316;84317;84318;84319;84320</t>
  </si>
  <si>
    <t>539;4480;7583;12128;13421;14526;14846;16110;16464;33453;35412;37644;45133;47315;49347;49886;50495;56850;61882;66831;67182;79874;84320</t>
  </si>
  <si>
    <t>Q8VDD5</t>
  </si>
  <si>
    <t>ENSMUSG00000022443</t>
  </si>
  <si>
    <t>Myh9</t>
  </si>
  <si>
    <t>Q8VDD5;A0A2R8VHF9;E9QPE7;A0A338P6K2;O08638-2;O08638;Q5SV64;Q3UH59;Q61879;A0A2R8W6V7;A0A2R8VKI5;Q8BXF2</t>
  </si>
  <si>
    <t>39;8;8;8;8;8;5;5;5;2;2;1</t>
  </si>
  <si>
    <t>38;7;7;7;7;7;4;4;4;2;2;1</t>
  </si>
  <si>
    <t>35;4;4;4;4;4;2;2;2;2;2;0</t>
  </si>
  <si>
    <t>Myosin-9</t>
  </si>
  <si>
    <t>sp|Q8VDD5|MYH9_MOUSE Myosin-9 OS=Mus musculus OX=10090 GN=Myh9 PE=1 SV=4</t>
  </si>
  <si>
    <t>1960;1938;1972;1979;1938;1972;2007;2013;1976;110;211;231</t>
  </si>
  <si>
    <t>166;449;789;1319;1524;1571;1762;1772;1856;2359;2746;3029;3607;4034;4766;5135;5136;5427;6008;6032;6094;6180;6223;6572;6642;7449;7498;8499;8535;8714;9352;9386;9531;10901;10955;11088;11840;12534;12688</t>
  </si>
  <si>
    <t>True;True;True;False;True;True;True;True;True;True;True;True;True;True;True;True;True;True;True;True;True;True;True;True;True;True;True;True;True;True;True;True;True;True;True;True;True;True;True</t>
  </si>
  <si>
    <t>172;464;823;1366;1575;1624;1816;1826;1916;2431;2827;3117;3713;4146;4886;5265;5266;5568;6169;6193;6255;6342;6389;6742;6813;7636;7686;8748;8785;8786;8977;9631;9665;9814;11228;11283;11416;12189;12895;13051</t>
  </si>
  <si>
    <t>930;2453;4373;7158;8204;8205;8420;9346;9347;9383;9862;12303;14311;15726;18846;21400;25549;27674;27675;27676;27677;27678;27679;27680;27681;29220;32566;32567;32689;32994;33427;33715;35606;35966;40490;40745;40746;40747;46609;46785;46786;48025;51620;51770;52505;60318;60600;61225;61226;65463;69291;70089</t>
  </si>
  <si>
    <t>1044;2832;5071;8214;9416;9417;9418;9671;9672;10752;10753;10789;11330;14122;16413;16414;18038;21624;24689;29575;32054;32055;32056;32057;32058;32059;32060;32061;32062;33857;37772;37773;37911;38240;38730;38731;39049;41227;41668;46815;47102;47103;47104;53904;53905;53906;54124;54125;55599;59808;59972;59973;60810;69955;70282;70961;70962;75840;80232;81153</t>
  </si>
  <si>
    <t>1044;2832;5071;8214;9418;9671;10753;10789;11330;14122;16414;18038;21624;24689;29575;32054;32056;33857;37772;37911;38240;38730;39049;41227;41668;46815;47103;53906;54125;55599;59808;59973;60810;69955;70282;70961;75840;80232;81153</t>
  </si>
  <si>
    <t>Q8VDF2</t>
  </si>
  <si>
    <t>ENSMUSG00000001228</t>
  </si>
  <si>
    <t>Uhrf1</t>
  </si>
  <si>
    <t>Q8VDF2;Q8VDF2-2;E9Q5Y5;Q7TMI3</t>
  </si>
  <si>
    <t>Q8VDF2;Q8VDF2-2</t>
  </si>
  <si>
    <t>21;20;4;1</t>
  </si>
  <si>
    <t>E3 ubiquitin-protein ligase UHRF1</t>
  </si>
  <si>
    <t>sp|Q8VDF2|UHRF1_MOUSE E3 ubiquitin-protein ligase UHRF1 OS=Mus musculus OX=10090 GN=Uhrf1 PE=1 SV=2;sp|Q8VDF2-2|UHRF1_MOUSE Isoform 2 of E3 ubiquitin-protein ligase UHRF1 OS=Mus musculus OX=10090 GN=Uhrf1</t>
  </si>
  <si>
    <t>782;774;146;803</t>
  </si>
  <si>
    <t>579;626;713;914;2212;2873;3422;3892;4117;5243;6070;7126;9053;9365;9430;9562;9773;10639;10909;11502;12953</t>
  </si>
  <si>
    <t>602;651;741;950;2280;2957;3524;4004;4229;5376;6231;7308;9324;9644;9709;9845;10059;10962;11236;11842;13325</t>
  </si>
  <si>
    <t>3176;3177;3178;3179;3180;3181;3182;3469;3470;3471;3472;3941;3942;3943;3944;3945;3946;3947;3948;3949;5009;5010;5011;5012;5013;5014;5015;5016;5017;11533;11534;11535;11536;11537;11538;15037;15038;15039;17753;17754;17755;20691;20692;21895;21896;21897;21898;21899;21900;28256;28257;28258;28259;28260;28261;28262;28263;28264;28265;32888;38773;38774;38775;38776;38777;38778;38779;38780;38781;49869;49870;49871;49872;49873;49874;49875;49876;51672;51673;51674;51943;52641;52642;53886;53887;58898;58899;58900;58901;58902;58903;58904;58905;60344;60345;60346;60347;60348;60349;60350;60351;60352;63550;63551;63552;71439;71440;71441;71442;71443;71444;71445;71446;71447</t>
  </si>
  <si>
    <t>3672;3673;3674;3675;3676;3677;3678;4047;4048;4049;4050;4577;4578;4579;4580;4581;4582;4583;4584;4585;4586;4587;5797;5798;5799;5800;5801;5802;5803;5804;5805;13216;13217;13218;13219;13220;13221;17273;17274;17275;20343;20344;20345;23908;23909;25278;25279;25280;25281;25282;25283;25284;32738;32739;32740;32741;32742;32743;32744;32745;32746;32747;38121;44870;44871;44872;44873;44874;44875;44876;44877;44878;57765;57766;57767;57768;57769;57770;57771;57772;57773;57774;57775;57776;59867;59868;59869;59870;60168;60960;60961;62419;62420;68240;68241;68242;68243;68244;68245;68246;68247;69982;69983;69984;69985;69986;69987;69988;69989;69990;73676;73677;73678;73679;73680;73681;82737;82738;82739;82740;82741;82742;82743;82744;82745</t>
  </si>
  <si>
    <t>3676;4049;4578;5805;13217;17275;20343;23908;25282;32747;38121;44870;57771;59869;60168;60960;62419;68246;69984;73679;82742</t>
  </si>
  <si>
    <t>Q8VDM4</t>
  </si>
  <si>
    <t>ENSMUSG00000006998</t>
  </si>
  <si>
    <t>Psmd2</t>
  </si>
  <si>
    <t>Q8VDM4;A0A338P6M5;E9Q2S8;A0A338P6S9;A0A338P7H4</t>
  </si>
  <si>
    <t>15;4;1;1;1</t>
  </si>
  <si>
    <t>26S proteasome non-ATPase regulatory subunit 2</t>
  </si>
  <si>
    <t>sp|Q8VDM4|PSMD2_MOUSE 26S proteasome non-ATPase regulatory subunit 2 OS=Mus musculus OX=10090 GN=Psmd2 PE=1 SV=1</t>
  </si>
  <si>
    <t>908;142;60;97;139</t>
  </si>
  <si>
    <t>1163;1668;1919;3267;3480;6367;7274;7780;8836;9399;11389;12014;12015;12864;13209</t>
  </si>
  <si>
    <t>1205;1722;1979;3363;3584;6533;7457;7972;9102;9678;11726;12367;12368;13233;13583</t>
  </si>
  <si>
    <t>6305;6306;8878;10104;10105;10106;10107;16882;16883;16884;16885;16886;16887;18087;18088;18089;18090;18091;18092;18093;18094;18095;34636;39525;39526;39527;39528;39529;39530;39531;39532;42116;42117;42118;42119;42120;42121;42122;48830;48831;51808;51809;62935;62936;62937;62938;62939;62940;66405;66406;66407;66408;66409;66410;66411;66412;66413;66414;66415;66416;66417;66418;70967;72962</t>
  </si>
  <si>
    <t>7256;7257;10190;11622;11623;11624;11625;19360;19361;19362;19363;19364;19365;19366;20730;20731;20732;20733;20734;20735;20736;20737;20738;40136;45747;45748;45749;45750;45751;45752;45753;45754;48650;48651;48652;48653;48654;48655;48656;56587;56588;60013;60014;72965;72966;72967;72968;72969;72970;76941;76942;76943;76944;76945;76946;76947;76948;76949;76950;76951;76952;76953;76954;82187;84574</t>
  </si>
  <si>
    <t>7257;10190;11622;19365;20732;40136;45748;48655;56587;60013;72966;76944;76946;82187;84574</t>
  </si>
  <si>
    <t>Q8VDM6</t>
  </si>
  <si>
    <t>ENSMUSG00000040725</t>
  </si>
  <si>
    <t>Hnrnpul1</t>
  </si>
  <si>
    <t>Q8VDM6;Q8VDM6-2;Q8VDM6-3</t>
  </si>
  <si>
    <t>Q8VDM6;Q8VDM6-2</t>
  </si>
  <si>
    <t>19;18;7</t>
  </si>
  <si>
    <t>Heterogeneous nuclear ribonucleoprotein U-like protein 1</t>
  </si>
  <si>
    <t>sp|Q8VDM6|HNRL1_MOUSE Heterogeneous nuclear ribonucleoprotein U-like protein 1 OS=Mus musculus OX=10090 GN=Hnrnpul1 PE=1 SV=1;sp|Q8VDM6-2|HNRL1_MOUSE Isoform 2 of Heterogeneous nuclear ribonucleoprotein U-like protein 1 OS=Mus musculus OX=10090 GN=Hnrnpul1</t>
  </si>
  <si>
    <t>859;759;340</t>
  </si>
  <si>
    <t>230;294;559;560;4922;5618;6933;6979;8252;8599;8803;9177;9458;9772;10892;10908;12819;12869;13222</t>
  </si>
  <si>
    <t>241;306;582;583;5046;5770;7108;7156;8497;8859;9069;9452;9740;10058;11218;11235;13184;13238;13596</t>
  </si>
  <si>
    <t>1320;1617;1618;1619;1620;1621;1622;1623;3068;3069;3070;3071;3072;3073;3074;3075;3076;3077;3078;3079;3080;3081;3082;3083;3084;3085;26551;26552;26553;26554;26555;26556;26557;26558;26559;30397;30398;30399;30400;30401;30402;30403;37738;37739;37740;37995;37996;37997;45177;45178;45179;45180;45181;45182;45183;45184;45185;47341;47342;48667;48668;48669;48670;48671;48672;48673;48674;48675;50535;50536;50537;50538;50539;50540;50541;50542;50543;50544;50545;50546;52104;52105;52106;52107;52108;52109;52110;52111;52112;53872;53873;53874;53875;53876;53877;53878;53879;53880;53881;53882;53883;53884;53885;60273;60274;60343;70722;70723;70724;70725;70726;70727;70728;70729;70730;70981;73027;73028;73029;73030;73031;73032;73033;73034</t>
  </si>
  <si>
    <t>1516;1517;1856;1857;1858;1859;1860;1861;1862;1863;1864;3543;3544;3545;3546;3547;3548;3549;3550;3551;3552;3553;3554;3555;3556;3557;3558;3559;3560;3561;30759;30760;30761;30762;30763;30764;30765;30766;30767;30768;30769;30770;30771;35195;35196;35197;35198;35199;35200;35201;43710;43711;43712;43987;43988;43989;52227;52228;52229;52230;52231;52232;52233;52234;52235;52236;52237;52238;54790;54791;56404;56405;56406;56407;56408;56409;56410;56411;56412;58512;58513;58514;58515;58516;58517;58518;58519;58520;58521;58522;58523;58524;58525;58526;60350;60351;60352;60353;60354;60355;60356;60357;60358;60359;60360;62404;62405;62406;62407;62408;62409;62410;62411;62412;62413;62414;62415;62416;62417;62418;69901;69902;69981;81872;81873;81874;81875;81876;81877;81878;81879;81880;81881;81882;81883;81884;81885;81886;81887;81888;81889;81890;82202;84648;84649;84650;84651;84652;84653;84654;84655</t>
  </si>
  <si>
    <t>1516;1859;3546;3558;30770;35199;43711;43987;52238;54790;56412;58526;60359;62418;69902;69981;81873;82202;84652</t>
  </si>
  <si>
    <t>Q8VDP4</t>
  </si>
  <si>
    <t>ENSMUSG00000033712</t>
  </si>
  <si>
    <t>Ccar2</t>
  </si>
  <si>
    <t>Cell cycle and apoptosis regulator protein 2</t>
  </si>
  <si>
    <t>sp|Q8VDP4|CCAR2_MOUSE Cell cycle and apoptosis regulator protein 2 OS=Mus musculus OX=10090 GN=Ccar2 PE=1 SV=2</t>
  </si>
  <si>
    <t>61708;61709</t>
  </si>
  <si>
    <t>71539;71540</t>
  </si>
  <si>
    <t>Q8VDT9</t>
  </si>
  <si>
    <t>ENSMUSG00000044018</t>
  </si>
  <si>
    <t>Mrpl50</t>
  </si>
  <si>
    <t>39S ribosomal protein L50, mitochondrial</t>
  </si>
  <si>
    <t>sp|Q8VDT9|RM50_MOUSE 39S ribosomal protein L50, mitochondrial OS=Mus musculus OX=10090 GN=Mrpl50 PE=1 SV=2</t>
  </si>
  <si>
    <t>1218;2092;2993;3218;6986</t>
  </si>
  <si>
    <t>1260;2157;3081;3312;7163</t>
  </si>
  <si>
    <t>6569;6570;6571;10911;10912;15571;15572;16660;16661;16662;38024</t>
  </si>
  <si>
    <t>7556;7557;7558;12512;12513;17865;17866;19110;19111;19112;44020</t>
  </si>
  <si>
    <t>7557;12512;17865;19111;44020</t>
  </si>
  <si>
    <t>Q8VDW0</t>
  </si>
  <si>
    <t>ENSMUSG00000005481</t>
  </si>
  <si>
    <t>Ddx39a</t>
  </si>
  <si>
    <t>Q8VDW0;D6RHT5;G3UXI6;Q8VDW0-2</t>
  </si>
  <si>
    <t>9;4;3;3</t>
  </si>
  <si>
    <t>4;3;0;1</t>
  </si>
  <si>
    <t>ATP-dependent RNA helicase DDX39A</t>
  </si>
  <si>
    <t>sp|Q8VDW0|DX39A_MOUSE ATP-dependent RNA helicase DDX39A OS=Mus musculus OX=10090 GN=Ddx39a PE=1 SV=1</t>
  </si>
  <si>
    <t>427;208;148;182</t>
  </si>
  <si>
    <t>2111;2716;4281;4808;5550;5589;8071;8263;12564</t>
  </si>
  <si>
    <t>2176;2797;4395;4930;5696;5735;8291;8509;12925</t>
  </si>
  <si>
    <t>11000;11001;11002;11003;14162;14163;14164;14165;14166;22850;22851;22852;22853;22854;25792;25793;25794;29976;29977;29978;29979;29980;30215;30216;30217;30218;30219;30220;30221;30222;30223;43664;43665;43666;43667;43668;43669;45262;45263;45264;45265;69432</t>
  </si>
  <si>
    <t>12607;12608;12609;12610;16254;16255;16256;16257;16258;26388;26389;26390;26391;26392;26393;26394;26395;29877;29878;29879;34740;34741;34742;34743;34744;35003;35004;35005;35006;35007;35008;35009;35010;35011;50413;50414;50415;50416;50417;50418;52322;52323;52324;52325;52326;80394</t>
  </si>
  <si>
    <t>12608;16255;26395;29879;34744;35003;50417;52325;80394</t>
  </si>
  <si>
    <t>Q8VED9</t>
  </si>
  <si>
    <t>ENSMUSG00000042363</t>
  </si>
  <si>
    <t>Lgalsl</t>
  </si>
  <si>
    <t>Galectin-related protein</t>
  </si>
  <si>
    <t>sp|Q8VED9|LEGL_MOUSE Galectin-related protein OS=Mus musculus OX=10090 GN=Lgalsl PE=1 SV=1</t>
  </si>
  <si>
    <t>5715;11870</t>
  </si>
  <si>
    <t>5868;12220</t>
  </si>
  <si>
    <t>30912;65631</t>
  </si>
  <si>
    <t>35806;76043</t>
  </si>
  <si>
    <t>Q8VEJ4</t>
  </si>
  <si>
    <t>ENSMUSG00000020692</t>
  </si>
  <si>
    <t>Nle1</t>
  </si>
  <si>
    <t>Q8VEJ4;F6QAD9</t>
  </si>
  <si>
    <t>Notchless protein homolog 1</t>
  </si>
  <si>
    <t>sp|Q8VEJ4|NLE1_MOUSE Notchless protein homolog 1 OS=Mus musculus OX=10090 GN=Nle1 PE=1 SV=4</t>
  </si>
  <si>
    <t>485;57</t>
  </si>
  <si>
    <t>21;5861;11029;12843;13155</t>
  </si>
  <si>
    <t>22;6017;11357;13210;13528</t>
  </si>
  <si>
    <t>124;31777;31778;31779;31780;31781;31782;31783;60917;60918;60919;70861;72683;72684;72685;72686;72687</t>
  </si>
  <si>
    <t>142;36857;36858;36859;36860;36861;36862;36863;36864;70622;70623;70624;70625;82063;84258;84259;84260;84261;84262</t>
  </si>
  <si>
    <t>142;36861;70622;82063;84258</t>
  </si>
  <si>
    <t>Q8VEK3</t>
  </si>
  <si>
    <t>ENSMUSG00000039630</t>
  </si>
  <si>
    <t>Hnrnpu</t>
  </si>
  <si>
    <t>Q8VEK3;Q8VEK3-2</t>
  </si>
  <si>
    <t>30;27</t>
  </si>
  <si>
    <t>Heterogeneous nuclear ribonucleoprotein U</t>
  </si>
  <si>
    <t>sp|Q8VEK3|HNRPU_MOUSE Heterogeneous nuclear ribonucleoprotein U OS=Mus musculus OX=10090 GN=Hnrnpu PE=1 SV=1;sp|Q8VEK3-2|HNRPU_MOUSE Isoform 2 of Heterogeneous nuclear ribonucleoprotein U OS=Mus musculus OX=10090 GN=Hnrnpu</t>
  </si>
  <si>
    <t>800;793</t>
  </si>
  <si>
    <t>840;1476;1670;1818;2703;3526;4390;4708;5968;5974;7063;7310;7411;7412;7932;8100;8329;8363;8646;8647;8841;9057;9058;10452;10563;10607;10868;12520;12521;13223</t>
  </si>
  <si>
    <t>875;1525;1526;1724;1872;2784;3631;4505;4828;6125;6131;6132;7241;7494;7597;7598;7599;8128;8129;8325;8575;8609;8908;8909;9107;9108;9328;9329;10771;10886;10930;11194;12881;12882;13597;13598</t>
  </si>
  <si>
    <t>4635;4636;4637;4638;4639;4640;4641;7972;7973;7974;7975;7976;7977;7978;7979;7980;7981;7982;7983;7984;7985;7986;7987;7988;7989;7990;8882;8883;8884;8885;8886;8887;8888;8889;8890;9612;9613;9614;9615;9616;9617;9618;9619;9620;14070;14071;14072;14073;14074;14075;14076;14077;14078;14079;18314;18315;18316;18317;18318;18319;18320;18321;18322;23385;25227;25228;25229;25230;25231;25232;25233;25234;25235;25236;25237;25238;32338;32339;32340;32341;32342;32343;32386;32387;32388;32389;32390;32391;32392;32393;32394;32395;32396;32397;32398;32399;32400;32401;32402;32403;32404;32405;32406;32407;32408;32409;32410;32411;32412;32413;38405;38406;38407;38408;38409;38410;38411;38412;38413;38414;38415;38416;38417;38418;38419;39735;39736;39737;39738;39739;39740;39741;39742;39743;40266;40267;40268;40269;40270;40271;40272;40273;40274;40275;40276;40277;40278;40279;40280;40281;40282;40283;40284;40285;40286;40287;40288;40289;40290;40291;40292;40293;40294;40295;40296;42974;42975;42976;42977;42978;42979;42980;42981;42982;42983;42984;42985;42986;43829;45617;45618;45619;45620;45621;45622;45623;45624;45625;45626;45627;45628;45629;45630;45631;45632;45633;45634;45635;45636;45637;45638;45796;45797;45798;45799;45800;45801;45802;45803;45804;47671;47672;47673;47674;47675;47676;47677;47678;47679;47680;47681;47682;47683;47684;47685;48848;48849;48850;48851;48852;48853;48854;48855;48856;48857;48858;48859;48860;48861;48862;48863;48864;48865;48866;48867;48868;48869;48870;48871;49887;49888;49889;49890;49891;49892;49893;49894;49895;49896;49897;49898;49899;49900;49901;49902;57848;57849;57850;57851;57852;58483;58484;58485;58486;58487;58488;58489;58490;58491;58492;58493;58494;58495;58496;58672;58673;60116;60117;60118;60119;60120;60121;60122;60123;60124;60125;69207;69208;69209;69210;69211;69212;69213;69214;69215;69216;69217;69218;69219;69220;69221;69222;69223;69224;69225;69226;69227;73035;73036;73037;73038;73039;73040;73041;73042;73043;73044;73045;73046;73047;73048;73049;73050;73051</t>
  </si>
  <si>
    <t>5375;5376;5377;5378;5379;5380;5381;9152;9153;9154;9155;9156;9157;9158;9159;9160;9161;9162;9163;9164;9165;9166;9167;9168;9169;9170;9171;9172;10195;10196;10197;10198;10199;10200;10201;10202;10203;10204;10205;11044;11045;11046;11047;11048;11049;11050;11051;11052;16150;16151;16152;16153;16154;16155;16156;16157;16158;16159;16160;16161;16162;16163;20991;20992;20993;20994;20995;20996;20997;20998;20999;21000;27014;29205;29206;29207;29208;29209;29210;29211;29212;29213;29214;29215;29216;29217;37515;37516;37517;37518;37519;37520;37570;37571;37572;37573;37574;37575;37576;37577;37578;37579;37580;37581;37582;37583;37584;37585;37586;37587;37588;37589;37590;37591;37592;37593;37594;37595;37596;37597;37598;37599;37600;37601;44460;44461;44462;44463;44464;44465;44466;44467;44468;44469;44470;44471;44472;44473;44474;45980;45981;45982;45983;45984;45985;45986;45987;45988;46567;46568;46569;46570;46571;46572;46573;46574;46575;46576;46577;46578;46579;46580;46581;46582;46583;46584;46585;46586;46587;46588;46589;46590;46591;46592;46593;46594;46595;46596;46597;46598;46599;46600;46601;46602;46603;46604;46605;46606;46607;46608;49619;49620;49621;49622;49623;49624;49625;49626;49627;49628;49629;49630;49631;49632;49633;49634;50593;52741;52742;52743;52744;52745;52746;52747;52748;52749;52750;52751;52752;52753;52754;52755;52756;52757;52758;52759;52760;52761;52762;52763;52764;52765;52766;52767;52768;52769;52770;52771;52772;52773;52973;52974;52975;52976;52977;52978;52979;52980;52981;52982;52983;52984;52985;55197;55198;55199;55200;55201;55202;55203;55204;55205;55206;55207;55208;55209;55210;55211;55212;55213;56605;56606;56607;56608;56609;56610;56611;56612;56613;56614;56615;56616;56617;56618;56619;56620;56621;56622;56623;56624;56625;56626;56627;56628;56629;56630;56631;56632;56633;56634;56635;56636;56637;56638;57789;57790;57791;57792;57793;57794;57795;57796;57797;57798;57799;57800;57801;57802;57803;57804;57805;57806;66989;66990;66991;66992;66993;66994;66995;67747;67748;67749;67750;67751;67752;67753;67754;67755;67756;67757;67758;67759;67760;67761;67762;67763;67764;67765;67973;67974;69718;69719;69720;69721;69722;69723;69724;69725;69726;69727;80144;80145;80146;80147;80148;80149;80150;80151;80152;80153;80154;80155;80156;80157;80158;80159;80160;80161;80162;80163;80164;80165;84656;84657;84658;84659;84660;84661;84662;84663;84664;84665;84666;84667;84668;84669;84670;84671;84672;84673;84674;84675;84676</t>
  </si>
  <si>
    <t>5376;9172;10195;11051;16157;20993;27014;29209;37515;37581;44469;45981;46583;46603;49631;50593;52757;52977;55204;55208;56632;57799;57805;66995;67756;67973;69726;80155;80158;84670</t>
  </si>
  <si>
    <t>382;383;384;385;386</t>
  </si>
  <si>
    <t>52;477;478;510;569</t>
  </si>
  <si>
    <t>Q8VGV9</t>
  </si>
  <si>
    <t>ENSMUSG00000073961</t>
  </si>
  <si>
    <t>Olfr582</t>
  </si>
  <si>
    <t>Olfactory receptor</t>
  </si>
  <si>
    <t>tr|Q8VGV9|Q8VGV9_MOUSE Olfactory receptor OS=Mus musculus OX=10090 GN=Olfr582 PE=3 SV=1</t>
  </si>
  <si>
    <t>43517;43518;43519;43520</t>
  </si>
  <si>
    <t>50252;50253;50254;50255</t>
  </si>
  <si>
    <t>387;388</t>
  </si>
  <si>
    <t>2;6</t>
  </si>
  <si>
    <t>Q8VH51-2</t>
  </si>
  <si>
    <t>ENSMUSG00000027620</t>
  </si>
  <si>
    <t>Rbm39</t>
  </si>
  <si>
    <t>Q8VH51-2;Q8VH51;Q8VH51-3;E9Q8F0;F7AA45;B7ZD61;B7ZD63</t>
  </si>
  <si>
    <t>Q8VH51-2;Q8VH51;Q8VH51-3;E9Q8F0;F7AA45</t>
  </si>
  <si>
    <t>15;15;13;12;10;6;3</t>
  </si>
  <si>
    <t>RNA-binding protein 39</t>
  </si>
  <si>
    <t>sp|Q8VH51-2|RBM39_MOUSE Isoform 2 of RNA-binding protein 39 OS=Mus musculus OX=10090 GN=Rbm39;sp|Q8VH51|RBM39_MOUSE RNA-binding protein 39 OS=Mus musculus OX=10090 GN=Rbm39 PE=1 SV=2;sp|Q8VH51-3|RBM39_MOUSE Isoform 3 of RNA-binding protein 39 OS=Mus muscul</t>
  </si>
  <si>
    <t>524;530;367;415;311;273;156</t>
  </si>
  <si>
    <t>10;628;1342;1758;2970;4234;4712;4824;5269;7906;8664;10886;11053;11562;12212</t>
  </si>
  <si>
    <t>10;653;1391;1812;3057;4347;4832;4946;5403;8100;8927;11212;11381;11905;12568</t>
  </si>
  <si>
    <t>45;46;47;48;49;50;51;52;3482;3483;3484;3485;3486;3487;3488;3489;3490;7252;7253;7254;7255;7256;7257;7258;7259;9309;9310;9311;9312;9313;9314;9315;9316;9317;15466;15467;15468;15469;15470;15471;15472;15473;22599;22600;22601;22602;22603;22604;25251;25252;25253;25254;25255;25256;25257;25258;25911;25912;25913;28393;28394;28395;28396;28397;28398;42791;42792;42793;42794;47786;47787;47788;60236;60237;60238;60239;60240;60241;60242;60243;60244;61032;61033;61034;61035;61036;61037;61038;61039;61040;63899;67504;67505;67506;67507</t>
  </si>
  <si>
    <t>52;53;54;55;56;57;58;59;4063;4064;4065;4066;4067;4068;4069;4070;4071;4072;4073;8333;8334;8335;8336;8337;8338;8339;8340;10712;10713;10714;10715;10716;10717;10718;10719;10720;17745;17746;17747;17748;17749;17750;17751;17752;17753;26110;26111;26112;26113;26114;26115;29230;29231;29232;29233;29234;29235;29236;29237;29238;29239;30025;30026;30027;30028;32913;32914;32915;32916;32917;32918;32919;32920;49381;49382;49383;49384;55328;55329;55330;69857;69858;69859;69860;69861;69862;69863;69864;69865;69866;69867;69868;70744;70745;70746;70747;70748;70749;70750;70751;70752;74063;78187;78188;78189;78190</t>
  </si>
  <si>
    <t>58;4073;8338;10712;17747;26111;29233;30028;32915;49383;55328;69861;70745;74063;78190</t>
  </si>
  <si>
    <t>Q8VHM5</t>
  </si>
  <si>
    <t>ENSMUSG00000066037</t>
  </si>
  <si>
    <t>Hnrnpr</t>
  </si>
  <si>
    <t xml:space="preserve">heterogeneous nuclear ribonucleoprotein R </t>
  </si>
  <si>
    <t>Q8VHM5;F7B5B5;A2AW41;V9GWW3;A2AW40;S4R1E9;G3UXU5</t>
  </si>
  <si>
    <t>Q8VHM5;F7B5B5;A2AW41</t>
  </si>
  <si>
    <t>24;18;16;4;3;2;1</t>
  </si>
  <si>
    <t>19;14;12;4;3;1;0</t>
  </si>
  <si>
    <t>tr|Q8VHM5|Q8VHM5_MOUSE Heterogeneous nuclear ribonucleoprotein R OS=Mus musculus OX=10090 GN=Hnrnpr PE=1 SV=1;tr|F7B5B5|F7B5B5_MOUSE Heterogeneous nuclear ribonucleoprotein R OS=Mus musculus OX=10090 GN=Hnrnpr PE=1 SV=1;tr|A2AW41|A2AW41_MOUSE Heterogeneous</t>
  </si>
  <si>
    <t>632;531;270;103;73;72;67</t>
  </si>
  <si>
    <t>429;796;1849;2139;2389;2501;2634;2635;2924;3070;4067;4895;6415;6416;6716;6957;7234;8448;9825;10627;11087;11224;12595;13056</t>
  </si>
  <si>
    <t>444;830;1908;2204;2461;2577;2714;2715;3010;3159;4179;5019;6583;6584;6889;7134;7417;8697;10114;10950;11415;11555;12957;13428</t>
  </si>
  <si>
    <t>2341;2342;2343;2344;4396;4397;9817;9818;9819;9820;9821;9822;9823;9824;11143;11144;11145;11146;11147;11148;11149;11150;11151;12458;12459;12460;12993;12994;12995;12996;12997;12998;12999;13000;13655;13656;13657;13658;13659;13660;13661;13662;13663;13664;13665;13666;13667;13668;13669;13670;13671;13672;13673;15244;15245;15246;15924;15925;15926;15927;15928;15929;15930;15931;21591;21592;21593;21594;21595;21596;21597;21598;21599;21600;21601;21602;21603;21604;26422;26423;34888;34889;34890;34891;34892;36412;36413;36414;36415;36416;36417;36418;37897;37898;39268;39269;39270;39271;39272;39273;39274;39275;39276;46290;46291;46292;46293;46294;46295;46296;46297;46298;54179;54180;58792;58793;58794;58795;58796;58797;58798;58799;58800;58801;58802;58803;58804;61215;61216;61217;61218;61219;61220;61221;61222;61223;61224;61945;61946;61947;61948;61949;61950;61951;61952;61953;69594;69595;69596;69597;69598;69599;69600;69601;69602;69603;72151;72152;72153;72154;72155;72156;72157</t>
  </si>
  <si>
    <t>2698;2699;2700;2701;5096;5097;11284;11285;11286;11287;11288;11289;11290;11291;12762;12763;12764;12765;12766;12767;12768;12769;12770;12771;12772;14304;14305;14306;14910;14911;14912;14913;14914;14915;14916;14917;15672;15673;15674;15675;15676;15677;15678;15679;15680;15681;15682;15683;15684;15685;15686;15687;15688;15689;15690;15691;15692;17498;17499;17500;18257;18258;18259;18260;18261;18262;18263;18264;18265;24916;24917;24918;24919;24920;24921;24922;24923;24924;24925;24926;24927;24928;24929;24930;24931;24932;24933;24934;30622;30623;40411;40412;40413;40414;40415;42175;42176;42177;42178;42179;42180;42181;43879;43880;45431;45432;45433;45434;45435;45436;45437;45438;45439;53555;53556;53557;53558;53559;53560;53561;53562;53563;53564;62751;62752;68103;68104;68105;68106;68107;68108;68109;68110;68111;68112;68113;68114;68115;68116;70949;70950;70951;70952;70953;70954;70955;70956;70957;70958;70959;70960;71800;71801;71802;71803;71804;71805;71806;71807;71808;80589;80590;80591;80592;80593;80594;80595;80596;80597;80598;80599;83645;83646;83647;83648;83649;83650;83651;83652</t>
  </si>
  <si>
    <t>2701;5097;11291;12768;14304;14914;15678;15690;17498;18257;24923;30623;40412;40415;42176;43880;45433;53560;62752;68112;70957;71802;80590;83645</t>
  </si>
  <si>
    <t>Q8VHZ7</t>
  </si>
  <si>
    <t>ENSMUSG00000026127</t>
  </si>
  <si>
    <t>Imp4</t>
  </si>
  <si>
    <t>Q8VHZ7;F6VY64;D6RCI8</t>
  </si>
  <si>
    <t>Q8VHZ7;F6VY64</t>
  </si>
  <si>
    <t>6;4;1</t>
  </si>
  <si>
    <t>U3 small nucleolar ribonucleoprotein protein IMP4</t>
  </si>
  <si>
    <t>sp|Q8VHZ7|IMP4_MOUSE U3 small nucleolar ribonucleoprotein protein IMP4 OS=Mus musculus OX=10090 GN=Imp4 PE=2 SV=1;tr|F6VY64|F6VY64_MOUSE U3 small nucleolar ribonucleoprotein protein IMP4 (Fragment) OS=Mus musculus OX=10090 GN=Imp4 PE=1 SV=1</t>
  </si>
  <si>
    <t>291;171;97</t>
  </si>
  <si>
    <t>613;781;4783;8745;12124;12329</t>
  </si>
  <si>
    <t>638;814;4903;9008;12479;12689</t>
  </si>
  <si>
    <t>3389;3390;3391;3392;3393;3394;3395;3396;3397;4341;4342;4343;4344;4345;4346;4347;25641;25642;25643;25644;25645;25646;25647;25648;48173;67020;67021;67022;67023;67024;67025;67026;67027;67028;68192;68193;68194;68195</t>
  </si>
  <si>
    <t>3941;3942;3943;3944;3945;3946;3947;3948;3949;3950;3951;3952;3953;3954;3955;3956;3957;5036;5037;5038;5039;5040;5041;5042;29686;29687;29688;29689;29690;29691;29692;29693;55766;77619;77620;77621;77622;77623;77624;77625;77626;77627;77628;78974;78975;78976;78977</t>
  </si>
  <si>
    <t>3943;5042;29686;55766;77622;78976</t>
  </si>
  <si>
    <t>Q8VI75</t>
  </si>
  <si>
    <t>ENSMUSG00000002319</t>
  </si>
  <si>
    <t>Ipo4</t>
  </si>
  <si>
    <t>Q8VI75;Q5U4C5;D6RES6;A0A2I3BRV3</t>
  </si>
  <si>
    <t>Q8VI75;Q5U4C5</t>
  </si>
  <si>
    <t>6;5;2;1</t>
  </si>
  <si>
    <t>Importin-4</t>
  </si>
  <si>
    <t>sp|Q8VI75|IPO4_MOUSE Importin-4 OS=Mus musculus OX=10090 GN=Ipo4 PE=1 SV=1;tr|Q5U4C5|Q5U4C5_MOUSE Importin-4 OS=Mus musculus OX=10090 GN=Ipo4 PE=1 SV=1</t>
  </si>
  <si>
    <t>1082;818;98;188</t>
  </si>
  <si>
    <t>150;1032;8741;10352;10377;10598</t>
  </si>
  <si>
    <t>155;1069;9004;10668;10696;10921</t>
  </si>
  <si>
    <t>834;835;836;837;5608;5609;5610;5611;5612;5613;48156;57304;57436;58644</t>
  </si>
  <si>
    <t>934;935;936;937;6494;6495;6496;6497;6498;6499;6500;55749;66369;66524;67943</t>
  </si>
  <si>
    <t>935;6500;55749;66369;66524;67943</t>
  </si>
  <si>
    <t>Q8VI84</t>
  </si>
  <si>
    <t>ENSMUSG00000024999</t>
  </si>
  <si>
    <t>Noc3l</t>
  </si>
  <si>
    <t>Nucleolar complex protein 3 homolog</t>
  </si>
  <si>
    <t>sp|Q8VI84|NOC3L_MOUSE Nucleolar complex protein 3 homolog OS=Mus musculus OX=10090 GN=Noc3l PE=2 SV=2</t>
  </si>
  <si>
    <t>1833;2025;2480;2791;3304;3597;3868;4275;5688;5728;6437;6800;8800;10101;10365;10443;11263;12945</t>
  </si>
  <si>
    <t>1887;2087;2555;2873;3403;3703;3980;4389;5841;5881;6605;6974;9066;10410;10681;10682;10762;11594;13316</t>
  </si>
  <si>
    <t>9676;9677;9678;9679;9680;9681;9682;9683;10614;12889;12890;12891;12892;12893;12894;14531;14532;14533;17108;17109;17110;17111;17112;17113;17114;17115;17116;17117;17118;17119;17120;18785;18786;18787;18788;18789;18790;18791;18792;18793;20562;20563;20564;20565;20566;20567;20568;20569;22817;22818;22819;22820;30762;30763;30764;30765;30766;30767;30768;30769;30770;30965;34991;37021;37022;37023;37024;37025;37026;37027;37028;37029;37030;48656;48657;48658;48659;55826;55827;55828;55829;55830;55831;55832;57373;57374;57375;57376;57377;57378;57379;57380;57381;57788;57789;57790;57791;57792;57793;57794;62182;62183;62184;62185;62186;62187;62188;71372;71373;71374;71375;71376;71377;71378;71379;71380</t>
  </si>
  <si>
    <t>11117;11118;11119;11120;11121;11122;11123;11124;11125;11126;11127;12191;14799;14800;14801;14802;14803;14804;16653;16654;16655;19605;19606;19607;19608;19609;19610;19611;19612;19613;19614;19615;19616;19617;19618;19619;19620;19621;19622;19623;19624;21560;21561;21562;21563;21564;21565;21566;21567;21568;23753;23754;23755;23756;23757;23758;23759;23760;23761;26352;26353;26354;26355;35630;35631;35632;35633;35634;35635;35636;35637;35638;35639;35866;40526;42925;42926;42927;42928;42929;42930;42931;42932;42933;42934;56393;56394;56395;56396;64657;64658;64659;64660;64661;64662;64663;66450;66451;66452;66453;66454;66455;66456;66457;66458;66459;66460;66923;66924;66925;66926;66927;66928;66929;72088;72089;72090;72091;72092;72093;72094;82654;82655;82656;82657;82658;82659;82660;82661;82662;82663</t>
  </si>
  <si>
    <t>11118;12191;14803;16653;19614;21564;23759;26354;35637;35866;40526;42929;56393;64658;66457;66927;72090;82659</t>
  </si>
  <si>
    <t>Q8VI94</t>
  </si>
  <si>
    <t>ENSMUSG00000041827</t>
  </si>
  <si>
    <t>Oasl1</t>
  </si>
  <si>
    <t>2-5-oligoadenylate synthase-like protein 1</t>
  </si>
  <si>
    <t>sp|Q8VI94|OASL1_MOUSE 2-5-oligoadenylate synthase-like protein 1 OS=Mus musculus OX=10090 GN=Oasl1 PE=2 SV=1</t>
  </si>
  <si>
    <t>643;1101;2467;5097;5701;7570;8925</t>
  </si>
  <si>
    <t>668;1138;2542;5227;5854;7759;9192</t>
  </si>
  <si>
    <t>3584;3585;5952;5953;5954;5955;12839;12840;12841;12842;27486;27487;27488;30827;30828;41092;41093;41094;49257;49258;49259;49260;49261;49262;49263</t>
  </si>
  <si>
    <t>4181;4182;6867;6868;6869;6870;14745;14746;14747;14748;31835;31836;31837;35702;35703;47486;47487;47488;57088;57089;57090;57091;57092;57093;57094;57095;57096</t>
  </si>
  <si>
    <t>4181;6867;14748;31836;35703;47488;57093</t>
  </si>
  <si>
    <t>Q8VIG1</t>
  </si>
  <si>
    <t>ENSMUSG00000029249</t>
  </si>
  <si>
    <t>Rest</t>
  </si>
  <si>
    <t>Q8VIG1;Q8VIG1-2;Q8VIG1-3</t>
  </si>
  <si>
    <t>RE1-silencing transcription factor</t>
  </si>
  <si>
    <t>sp|Q8VIG1|REST_MOUSE RE1-silencing transcription factor OS=Mus musculus OX=10090 GN=Rest PE=1 SV=2</t>
  </si>
  <si>
    <t>1082;328;332</t>
  </si>
  <si>
    <t>1193;1352;5059;9243</t>
  </si>
  <si>
    <t>1235;1401;5189;9520</t>
  </si>
  <si>
    <t>6459;6460;6461;6462;6463;6464;6465;7292;7293;7294;7295;7296;27339;27340;51008;51009;51010;51011;51012;51013;51014</t>
  </si>
  <si>
    <t>7432;7433;7434;7435;7436;7437;7438;7439;8380;8381;8382;8383;8384;31663;31664;59091;59092;59093;59094;59095;59096;59097;59098;59099</t>
  </si>
  <si>
    <t>7438;8382;31663;59093</t>
  </si>
  <si>
    <t>Q8VIJ6</t>
  </si>
  <si>
    <t>ENSMUSG00000028820</t>
  </si>
  <si>
    <t>Sfpq</t>
  </si>
  <si>
    <t>Splicing factor, proline- and glutamine-rich</t>
  </si>
  <si>
    <t>sp|Q8VIJ6|SFPQ_MOUSE Splicing factor, proline- and glutamine-rich OS=Mus musculus OX=10090 GN=Sfpq PE=1 SV=1</t>
  </si>
  <si>
    <t>575;790;1187;3332;3340;3491;5737;6715;7967;9038;13044</t>
  </si>
  <si>
    <t>598;824;1229;3431;3439;3596;5890;6888;8173;9308;13416</t>
  </si>
  <si>
    <t>3169;4374;4375;6435;6436;6437;6438;6439;6440;6441;6442;6443;17272;17273;17318;17319;17320;17321;17322;17323;18152;18153;18154;18155;18156;18157;18158;18159;18160;31028;31029;31030;31031;31032;36403;36404;36405;36406;36407;36408;36409;36410;36411;43158;43159;43160;43161;43162;49795;49796;49797;49798;49799;49800;49801;49802;49803;72081;72082;72083</t>
  </si>
  <si>
    <t>3665;5072;5073;7402;7403;7404;7405;7406;7407;7408;7409;7410;7411;7412;19792;19793;19850;19851;19852;19853;19854;19855;20803;20804;20805;20806;20807;20808;20809;20810;20811;20812;20813;20814;20815;35933;35934;35935;35936;35937;42165;42166;42167;42168;42169;42170;42171;42172;42173;42174;49842;49843;49844;49845;49846;57683;57684;57685;57686;57687;57688;57689;57690;57691;83561;83562;83563</t>
  </si>
  <si>
    <t>3665;5073;7404;19793;19851;20811;35935;42165;49846;57688;83562</t>
  </si>
  <si>
    <t>Q91VC3</t>
  </si>
  <si>
    <t>ENSMUSG00000025580</t>
  </si>
  <si>
    <t>Q91VC3;A0A0N4SVP8;E9PV04;A2AFK7;A0A0N4SVM5;D6RJ60;D6RJ11</t>
  </si>
  <si>
    <t>Q91VC3;A0A0N4SVP8;E9PV04;A2AFK7</t>
  </si>
  <si>
    <t>18;16;15;13;8;2;2</t>
  </si>
  <si>
    <t>15;13;12;10;6;0;0</t>
  </si>
  <si>
    <t>Eukaryotic initiation factor 4A-III;Eukaryotic initiation factor 4A-III, N-terminally processed</t>
  </si>
  <si>
    <t>Eif4a3;Gm8994</t>
  </si>
  <si>
    <t>sp|Q91VC3|IF4A3_MOUSE Eukaryotic initiation factor 4A-III OS=Mus musculus OX=10090 GN=Eif4a3 PE=1 SV=3;tr|A0A0N4SVP8|A0A0N4SVP8_MOUSE RNA helicase OS=Mus musculus OX=10090 GN=Eif4a3l2 PE=3 SV=1;tr|E9PV04|E9PV04_MOUSE RNA helicase OS=Mus musculus OX=10090 G</t>
  </si>
  <si>
    <t>411;411;411;299;266;96;97</t>
  </si>
  <si>
    <t>89;1531;2089;2250;2731;3021;3155;3621;4264;4265;4293;6061;6086;6221;6522;8092;9702;12220</t>
  </si>
  <si>
    <t>True;True;True;True;True;True;True;True;False;False;True;True;True;False;True;True;True;True</t>
  </si>
  <si>
    <t>93;1583;2154;2319;2812;3109;3246;3727;4378;4379;4407;6222;6247;6387;6690;8315;9988;12576</t>
  </si>
  <si>
    <t>522;523;524;525;526;527;528;529;530;8246;8247;8248;8249;8250;8251;8252;8253;8254;10889;10890;10891;10892;10893;10894;11742;11743;11744;11745;11746;11747;11748;14267;14268;15690;15691;15692;15693;15694;15695;16355;16356;16357;16358;16359;16360;16361;16362;18897;18898;18899;18900;18901;18902;18903;18904;22761;22762;22763;22764;22765;22766;22767;22768;22769;22770;22771;22772;22773;22774;22931;22932;22933;22934;22935;22936;22937;32831;32832;32833;32834;32835;32836;32837;32838;32839;32951;32952;32953;32954;33702;33703;33704;33705;33706;33707;35372;35373;35374;35375;35376;35377;35378;35379;43767;43768;43769;43770;43771;43772;43773;43774;43775;53539;53540;53541;53542;53543;53544;53545;53546;53547;67539;67540;67541;67542;67543;67544;67545;67546;67547</t>
  </si>
  <si>
    <t>575;576;577;578;579;580;581;582;583;584;585;586;587;588;589;9467;9468;9469;9470;9471;9472;9473;9474;9475;12490;12491;12492;12493;12494;12495;13453;13454;13455;13456;13457;13458;13459;13460;13461;16363;16364;16365;17998;17999;18000;18001;18002;18003;18759;18760;18761;18762;18763;18764;18765;18766;18767;18768;21683;21684;21685;21686;21687;21688;21689;21690;26286;26287;26288;26289;26290;26291;26292;26293;26294;26295;26296;26297;26298;26299;26497;26498;26499;26500;26501;26502;26503;26504;26505;38062;38063;38064;38065;38066;38067;38068;38069;38070;38071;38191;38192;38193;38194;39036;39037;39038;39039;39040;39041;40944;40945;40946;40947;40948;40949;40950;40951;40952;50523;50524;50525;50526;50527;50528;50529;50530;50531;50532;50533;50534;50535;50536;62030;62031;62032;62033;62034;62035;62036;62037;62038;78228;78229;78230;78231;78232;78233;78234;78235;78236;78237</t>
  </si>
  <si>
    <t>580;9467;12493;13456;16365;18000;18762;21683;26286;26289;26497;38071;38191;39039;40949;50534;62038;78231</t>
  </si>
  <si>
    <t>Q91VE6</t>
  </si>
  <si>
    <t>ENSMUSG00000026377</t>
  </si>
  <si>
    <t>Nifk</t>
  </si>
  <si>
    <t>Q91VE6;Q91VE6-2;E0CXU3</t>
  </si>
  <si>
    <t>Q91VE6;Q91VE6-2</t>
  </si>
  <si>
    <t>17;16;3</t>
  </si>
  <si>
    <t>MKI67 FHA domain-interacting nucleolar phosphoprotein</t>
  </si>
  <si>
    <t>sp|Q91VE6|MK67I_MOUSE MKI67 FHA domain-interacting nucleolar phosphoprotein OS=Mus musculus OX=10090 GN=Nifk PE=1 SV=1;sp|Q91VE6-2|MK67I_MOUSE Isoform 2 of MKI67 FHA domain-interacting nucleolar phosphoprotein OS=Mus musculus OX=10090 GN=Nifk</t>
  </si>
  <si>
    <t>317;269;101</t>
  </si>
  <si>
    <t>402;403;720;1972;2332;2564;4208;4231;4677;4694;5853;7408;8231;9001;9005;10518;10614</t>
  </si>
  <si>
    <t>415;416;748;2033;2403;2640;4321;4344;4797;4814;6008;6009;7594;8476;9271;9275;10839;10840;10937</t>
  </si>
  <si>
    <t>2218;2219;2220;2221;2222;2223;2224;2225;2226;3974;3975;3976;3977;3978;3979;3980;3981;10382;10383;10384;10385;10386;10387;10388;10389;12170;12171;12172;12173;13306;13307;13308;22475;22476;22477;22478;22479;22480;22481;22482;22483;22582;22583;22584;22585;22586;22587;22588;22589;22590;25050;25051;25052;25053;25054;25055;25056;25057;25058;25059;25060;25061;25062;25063;25154;25155;25156;25157;25158;25159;25160;25161;25162;25163;25164;25165;25166;25167;31719;31720;31721;31722;31723;31724;31725;31726;31727;31728;31729;31730;31731;40262;40263;45098;45099;45100;45101;45102;45103;45104;45105;45106;49653;49654;49655;49656;49657;49658;49659;49664;49665;49666;49667;49668;49669;49670;49671;49672;58217;58218;58219;58220;58701;58702;58703;58704;58705;58706;58707;58708;58709</t>
  </si>
  <si>
    <t>2543;2544;2545;2546;2547;2548;2549;2550;2551;4612;4613;4614;4615;4616;4617;4618;4619;11936;11937;11938;11939;11940;11941;11942;11943;11944;11945;11946;13943;13944;13945;13946;13947;15266;15267;15268;25971;25972;25973;25974;25975;25976;25977;25978;25979;26092;26093;26094;26095;26096;26097;26098;26099;26100;26101;28996;28997;28998;28999;29000;29001;29002;29003;29004;29005;29006;29007;29008;29009;29010;29011;29012;29013;29014;29015;29016;29017;29018;29122;29123;29124;29125;29126;29127;29128;29129;29130;29131;29132;29133;29134;29135;29136;29137;29138;29139;29140;36795;36796;36797;36798;36799;36800;36801;36802;36803;36804;36805;36806;36807;36808;46563;46564;52144;52145;52146;52147;52148;52149;52150;52151;52152;57527;57528;57529;57530;57531;57532;57533;57538;57539;57540;57541;57542;57543;57544;57545;57546;57547;57548;57549;67406;67407;67408;67409;67410;68005;68006;68007;68008;68009;68010;68011;68012;68013;68014</t>
  </si>
  <si>
    <t>2545;2548;4612;11942;13944;15266;25978;26099;29016;29122;36802;46563;52148;57527;57547;67406;68010</t>
  </si>
  <si>
    <t>390;391</t>
  </si>
  <si>
    <t>108;273</t>
  </si>
  <si>
    <t>Q91VR5</t>
  </si>
  <si>
    <t>ENSMUSG00000037149</t>
  </si>
  <si>
    <t>Ddx1</t>
  </si>
  <si>
    <t>Q91VR5;A0A1Y7VM48</t>
  </si>
  <si>
    <t>24;6</t>
  </si>
  <si>
    <t>ATP-dependent RNA helicase DDX1</t>
  </si>
  <si>
    <t>sp|Q91VR5|DDX1_MOUSE ATP-dependent RNA helicase DDX1 OS=Mus musculus OX=10090 GN=Ddx1 PE=1 SV=1</t>
  </si>
  <si>
    <t>740;190</t>
  </si>
  <si>
    <t>655;813;1775;1893;2259;2715;2805;3469;3581;3632;4012;4212;4217;4229;4511;5099;5170;6453;7284;7947;8613;11031;12437;12882</t>
  </si>
  <si>
    <t>680;848;1829;1953;2328;2796;2887;3573;3687;3739;4124;4325;4330;4342;4631;5229;5301;6621;7468;8146;8875;11359;12798;13251</t>
  </si>
  <si>
    <t>3640;3641;3642;3643;4467;4468;4469;4470;4471;9393;9394;9395;9396;9397;9398;9399;9400;9401;10016;10017;10018;10019;10020;11785;14156;14157;14158;14159;14160;14161;14610;14611;18025;18026;18694;18695;18696;18697;18698;18699;18700;18701;18973;18974;18975;18976;18977;18978;18979;18980;21297;21298;21299;21300;21301;21302;21303;21304;21305;21306;21307;21308;21309;21310;21311;21312;22490;22491;22492;22493;22494;22495;22496;22497;22508;22509;22510;22511;22512;22513;22514;22568;22569;22570;22571;22572;24056;24057;24058;24059;24060;24061;24062;27495;27496;27497;27498;27499;27500;27501;27870;27871;27872;27873;35044;35045;39581;39582;39583;39584;39585;43052;43053;43054;43055;43056;43057;43058;43059;47420;47421;47422;47423;60929;60930;60931;60932;60933;60934;68791;68792;68793;68794;68795;68796;71042;71043;71044;71045;71046;71047;71048;71049</t>
  </si>
  <si>
    <t>4242;4243;4244;4245;5183;5184;5185;5186;5187;10799;10800;10801;10802;10803;10804;10805;10806;10807;10808;10809;10810;11517;11518;11519;11520;11521;13501;16248;16249;16250;16251;16252;16253;16741;16742;20637;20638;21462;21463;21464;21465;21466;21467;21468;21469;21768;21769;21770;21771;21772;21773;21774;21775;24572;24573;24574;24575;24576;24577;24578;24579;24580;24581;24582;24583;24584;24585;24586;24587;24588;24589;24590;25988;25989;25990;25991;25992;25993;25994;25995;25996;26010;26011;26012;26013;26014;26015;26016;26076;26077;26078;26079;26080;27793;27794;27795;27796;27797;27798;27799;31844;31845;31846;31847;31848;31849;31850;31851;31852;32278;32279;32280;32281;40584;40585;45806;45807;45808;45809;45810;49707;49708;49709;49710;49711;49712;49713;49714;54890;54891;54892;54893;70637;70638;70639;70640;70641;70642;79664;79665;79666;79667;79668;79669;82269;82270;82271;82272;82273;82274;82275;82276</t>
  </si>
  <si>
    <t>4244;5183;10806;11521;13501;16251;16742;20638;21466;21770;24590;25988;26014;26080;27794;31846;32279;40584;45806;49714;54891;70642;79666;82274</t>
  </si>
  <si>
    <t>Q91VY9</t>
  </si>
  <si>
    <t>ENSMUSG00000052253</t>
  </si>
  <si>
    <t>Q91VY9;A0A2I3BPL6</t>
  </si>
  <si>
    <t>Zinc finger protein 622</t>
  </si>
  <si>
    <t>Znf622</t>
  </si>
  <si>
    <t>sp|Q91VY9|ZN622_MOUSE Zinc finger protein 622 OS=Mus musculus OX=10090 GN=Znf622 PE=1 SV=1</t>
  </si>
  <si>
    <t>476;241</t>
  </si>
  <si>
    <t>80;820;2578;4302</t>
  </si>
  <si>
    <t>81;855;2656;4416</t>
  </si>
  <si>
    <t>465;466;467;468;4511;4512;13359;13360;13361;13362;13363;13364;13365;13366;22960</t>
  </si>
  <si>
    <t>513;514;515;516;5235;5236;15321;15322;15323;15324;15325;15326;15327;15328;15329;15330;26529</t>
  </si>
  <si>
    <t>516;5235;15324;26529</t>
  </si>
  <si>
    <t>Q91W50</t>
  </si>
  <si>
    <t>ENSMUSG00000068823</t>
  </si>
  <si>
    <t>Csde1</t>
  </si>
  <si>
    <t>Q91W50;Q8JZN2;A0A0G2JF72;A0A0G2JDJ7;A0A0G2JE62</t>
  </si>
  <si>
    <t>Q91W50;Q8JZN2;A0A0G2JF72</t>
  </si>
  <si>
    <t>15;13;11;1;1</t>
  </si>
  <si>
    <t>Cold shock domain-containing protein E1</t>
  </si>
  <si>
    <t>sp|Q91W50|CSDE1_MOUSE Cold shock domain-containing protein E1 OS=Mus musculus OX=10090 GN=Csde1 PE=1 SV=1;tr|Q8JZN2|Q8JZN2_MOUSE Cold shock domain-containing protein E1 OS=Mus musculus OX=10090 GN=Csde1 PE=1 SV=1;tr|A0A0G2JF72|A0A0G2JF72_MOUSE Cold shock d</t>
  </si>
  <si>
    <t>798;767;668;112;151</t>
  </si>
  <si>
    <t>1063;1872;1939;2078;3640;3971;4422;5484;7193;8348;8422;8640;9548;10413;12620</t>
  </si>
  <si>
    <t>1100;1932;1999;2143;3747;4083;4538;5628;7375;8594;8671;8902;9831;10732;12982</t>
  </si>
  <si>
    <t>5759;5760;9905;9906;9907;9908;9909;9910;9911;9912;10195;10196;10197;10198;10845;10846;18993;18994;18995;21120;21121;21122;21123;23566;23567;29656;39089;39090;45706;46130;46131;46132;46133;46134;47633;47634;47635;47636;47637;47638;52571;52572;57629;57630;57631;57632;69733;69734;69735</t>
  </si>
  <si>
    <t>6656;6657;11377;11378;11379;11380;11381;11382;11383;11384;11718;11719;11720;11721;12442;12443;21788;21789;21790;24373;24374;24375;24376;24377;27226;27227;34383;45229;45230;52863;53360;53361;53362;53363;53364;55152;55153;55154;55155;55156;55157;60885;60886;66746;66747;66748;66749;80759;80760;80761</t>
  </si>
  <si>
    <t>6656;11381;11719;12443;21789;24374;27227;34383;45229;52863;53363;55157;60885;66749;80760</t>
  </si>
  <si>
    <t>Q91WK2</t>
  </si>
  <si>
    <t>ENSMUSG00000022312</t>
  </si>
  <si>
    <t>Eif3h</t>
  </si>
  <si>
    <t>Eukaryotic translation initiation factor 3 subunit H</t>
  </si>
  <si>
    <t>sp|Q91WK2|EIF3H_MOUSE Eukaryotic translation initiation factor 3 subunit H OS=Mus musculus OX=10090 GN=Eif3h PE=1 SV=1</t>
  </si>
  <si>
    <t>13403;13404;13405</t>
  </si>
  <si>
    <t>15371;15372;15373</t>
  </si>
  <si>
    <t>Q91WM1-2</t>
  </si>
  <si>
    <t>ENSMUSG00000026915</t>
  </si>
  <si>
    <t>Strbp</t>
  </si>
  <si>
    <t>Q91WM1-2;Q91WM1;A2BH82;A2BH83</t>
  </si>
  <si>
    <t>Q91WM1-2;Q91WM1</t>
  </si>
  <si>
    <t>16;16;3;2</t>
  </si>
  <si>
    <t>12;12;3;2</t>
  </si>
  <si>
    <t>Spermatid perinuclear RNA-binding protein</t>
  </si>
  <si>
    <t>sp|Q91WM1-2|STRBP_MOUSE Isoform 2 of Spermatid perinuclear RNA-binding protein OS=Mus musculus OX=10090 GN=Strbp;sp|Q91WM1|STRBP_MOUSE Spermatid perinuclear RNA-binding protein OS=Mus musculus OX=10090 GN=Strbp PE=1 SV=1</t>
  </si>
  <si>
    <t>648;672;167;128</t>
  </si>
  <si>
    <t>1305;1737;1928;2334;3832;5076;6704;7548;8608;10171;11400;12103;12434;13008;13009;13271</t>
  </si>
  <si>
    <t>True;True;True;True;False;True;True;True;False;True;True;True;True;False;False;True</t>
  </si>
  <si>
    <t>1351;1791;1988;2405;3943;5206;6877;7737;8869;8870;10482;11737;12458;12795;13380;13381;13648</t>
  </si>
  <si>
    <t>7060;7061;7062;7063;7064;7065;7066;9213;10138;10139;10140;12175;12176;12177;12178;20356;20357;20358;20359;20360;20361;20362;20363;20364;20365;20366;20367;27416;27417;27418;36344;36345;40988;47394;47395;47396;47397;47398;47399;47400;47401;56236;56237;56238;62971;62972;66907;66908;66909;66910;66911;66912;66913;66914;66915;68762;68763;68764;68765;71911;71912;71913;71914;71915;71916;71917;71918;71919;71920;71921;71922;71923;71924;71925;71926;71927;71928;71929;71930;71931;71932;71933;73335</t>
  </si>
  <si>
    <t>8109;8110;8111;8112;8113;8114;8115;8116;10604;11657;11658;11659;13949;13950;13951;13952;13953;23518;23519;23520;23521;23522;23523;23524;23525;23526;23527;23528;23529;23530;31755;31756;31757;42103;42104;47363;54858;54859;54860;54861;54862;54863;54864;54865;65125;65126;65127;73001;73002;77490;77491;77492;77493;77494;77495;77496;77497;77498;79631;79632;79633;79634;83358;83359;83360;83361;83362;83363;83364;83365;83366;83367;83368;83369;83370;83371;83372;83373;83374;83375;83376;83377;83378;83379;83380;83381;83382;84988</t>
  </si>
  <si>
    <t>8112;10604;11658;13951;23529;31757;42104;47363;54863;65125;73002;77493;79632;83368;83382;84988</t>
  </si>
  <si>
    <t>Q91WM3</t>
  </si>
  <si>
    <t>ENSMUSG00000041506</t>
  </si>
  <si>
    <t>Rrp9</t>
  </si>
  <si>
    <t>U3 small nucleolar RNA-interacting protein 2</t>
  </si>
  <si>
    <t>sp|Q91WM3|U3IP2_MOUSE U3 small nucleolar RNA-interacting protein 2 OS=Mus musculus OX=10090 GN=Rrp9 PE=1 SV=1</t>
  </si>
  <si>
    <t>332;569;1468;2225;2291;2667;3761;4213;4589;6210;6959;7872;7893;8105;8703;8845;12772;12895</t>
  </si>
  <si>
    <t>344;592;1517;2293;2360;2747;3870;4326;4709;6375;7136;8065;8087;8334;8966;9112;13136;13264</t>
  </si>
  <si>
    <t>1816;1817;1818;1819;1820;1821;1822;1823;1824;3124;3125;3126;3127;3128;3129;3130;3131;3132;7904;7905;7906;7907;7908;7909;7910;11607;11608;11609;11610;11965;11966;13880;13881;13882;13883;13884;13885;13886;13887;13888;19654;19655;19656;19657;19658;19659;19660;19661;19662;19663;19664;22498;24642;24643;24644;33635;33636;33637;33638;33639;33640;33641;33642;33643;33644;33645;37906;37907;37908;37909;42610;42611;42612;42613;42614;42615;42616;42726;42727;42728;42729;42730;42731;42732;43866;47959;47960;47961;47962;47963;47964;48885;70496;70497;70498;70499;70500;70501;70502;70503;71106;71107;71108;71109;71110;71111</t>
  </si>
  <si>
    <t>2094;2095;2096;2097;2098;2099;2100;2101;2102;2103;3601;3602;3603;3604;3605;3606;3607;3608;3609;3610;3611;9073;9074;9075;9076;9077;9078;9079;13299;13300;13301;13302;13303;13304;13714;13715;15935;15936;15937;15938;15939;15940;15941;15942;15943;15944;22620;22621;22622;22623;22624;22625;22626;22627;22628;22629;22630;25997;28542;28543;28544;38966;38967;38968;38969;38970;38971;38972;38973;38974;38975;38976;38977;43889;43890;43891;43892;49192;49193;49194;49195;49196;49197;49198;49311;49312;49313;49314;49315;49316;49317;49318;50632;55527;55528;55529;55530;55531;55532;55533;55534;56655;81609;81610;81611;81612;81613;81614;81615;81616;82336;82337;82338;82339;82340;82341</t>
  </si>
  <si>
    <t>2103;3607;9079;13302;13715;15941;22620;25997;28542;38976;43891;49195;49311;50632;55534;56655;81615;82339</t>
  </si>
  <si>
    <t>Q91WN1</t>
  </si>
  <si>
    <t>ENSMUSG00000021811</t>
  </si>
  <si>
    <t>Dnajc9</t>
  </si>
  <si>
    <t>DnaJ homolog subfamily C member 9</t>
  </si>
  <si>
    <t>sp|Q91WN1|DNJC9_MOUSE DnaJ homolog subfamily C member 9 OS=Mus musculus OX=10090 GN=Dnajc9 PE=1 SV=2</t>
  </si>
  <si>
    <t>1190;2132;2781;2880;4525;6015;9125;12544;12783</t>
  </si>
  <si>
    <t>1232;2197;2863;2964;4645;6176;9400;12905;13147</t>
  </si>
  <si>
    <t>6448;6449;6450;6451;6452;6453;6454;6455;11109;11110;11111;11112;11113;11114;11115;11116;11117;14479;14480;14481;14482;14483;14484;14485;14486;15066;15067;15068;15069;24123;24124;24125;24126;24127;24128;32611;32612;32613;32614;32615;32616;32617;32618;50252;69338;69339;69340;69341;69342;69343;69344;69345;69346;70540;70541;70542;70543;70544;70545;70546</t>
  </si>
  <si>
    <t>7417;7418;7419;7420;7421;7422;7423;7424;7425;7426;7427;7428;12722;12723;12724;12725;12726;12727;12728;12729;12730;16600;16601;16602;16603;16604;16605;16606;16607;17305;17306;17307;17308;27875;27876;27877;27878;27879;27880;37824;37825;37826;37827;37828;37829;37830;37831;37832;58202;80284;80285;80286;80287;80288;80289;80290;80291;80292;81657;81658;81659;81660;81661;81662;81663</t>
  </si>
  <si>
    <t>7424;12722;16603;17308;27877;37827;58202;80290;81661</t>
  </si>
  <si>
    <t>Q91WS0</t>
  </si>
  <si>
    <t>ENSMUSG00000037710</t>
  </si>
  <si>
    <t>Cisd1</t>
  </si>
  <si>
    <t>CDGSH iron-sulfur domain-containing protein 1</t>
  </si>
  <si>
    <t>sp|Q91WS0|CISD1_MOUSE CDGSH iron-sulfur domain-containing protein 1 OS=Mus musculus OX=10090 GN=Cisd1 PE=1 SV=1</t>
  </si>
  <si>
    <t>Q91X20</t>
  </si>
  <si>
    <t>ENSMUSG00000031575</t>
  </si>
  <si>
    <t>Ash2l</t>
  </si>
  <si>
    <t>Q91X20;D6RI55;D6RET1;D3YYA0;E9PU93</t>
  </si>
  <si>
    <t>Set1/Ash2 histone methyltransferase complex subunit ASH2</t>
  </si>
  <si>
    <t>sp|Q91X20|ASH2L_MOUSE Set1/Ash2 histone methyltransferase complex subunit ASH2 OS=Mus musculus OX=10090 GN=Ash2l PE=1 SV=1;tr|D6RI55|D6RI55_MOUSE Set1/Ash2 histone methyltransferase complex subunit ASH2 OS=Mus musculus OX=10090 GN=Ash2l PE=1 SV=1;tr|D6RET1</t>
  </si>
  <si>
    <t>623;346;352;501;534</t>
  </si>
  <si>
    <t>8;6829</t>
  </si>
  <si>
    <t>8;7003</t>
  </si>
  <si>
    <t>42;37193;37194</t>
  </si>
  <si>
    <t>49;43114;43115</t>
  </si>
  <si>
    <t>49;43115</t>
  </si>
  <si>
    <t>Q91XQ0</t>
  </si>
  <si>
    <t>ENSMUSG00000033826</t>
  </si>
  <si>
    <t>Dnah8</t>
  </si>
  <si>
    <t>Dynein heavy chain 8, axonemal</t>
  </si>
  <si>
    <t>sp|Q91XQ0|DYH8_MOUSE Dynein axonemal heavy chain 8 OS=Mus musculus OX=10090 GN=Dnah8 PE=1 SV=2</t>
  </si>
  <si>
    <t>34300;34301;34302;34303;34304;34305</t>
  </si>
  <si>
    <t>39704;39705;39706;39707;39708;39709</t>
  </si>
  <si>
    <t>Q91XW8-3</t>
  </si>
  <si>
    <t>ENSMUSG00000040013</t>
  </si>
  <si>
    <t>Fkbp6</t>
  </si>
  <si>
    <t>Q91XW8-3;Q91XW8;Q91XW8-2</t>
  </si>
  <si>
    <t>12;11;10</t>
  </si>
  <si>
    <t>Inactive peptidyl-prolyl cis-trans isomerase FKBP6</t>
  </si>
  <si>
    <t>sp|Q91XW8-3|FKBP6_MOUSE Isoform 3 of Inactive peptidyl-prolyl cis-trans isomerase FKBP6 OS=Mus musculus OX=10090 GN=Fkbp6;sp|Q91XW8|FKBP6_MOUSE Inactive peptidyl-prolyl cis-trans isomerase FKBP6 OS=Mus musculus OX=10090 GN=Fkbp6 PE=1 SV=1;sp|Q91XW8-2|FKBP6</t>
  </si>
  <si>
    <t>327;327;287</t>
  </si>
  <si>
    <t>1269;1482;2487;2585;3036;3037;3345;7996;8065;13045;13046;13289</t>
  </si>
  <si>
    <t>1314;1532;2563;2663;3124;3125;3444;8206;8284;13417;13418;13667</t>
  </si>
  <si>
    <t>6869;6870;6871;6872;8022;8023;8024;8025;12918;12919;12920;12921;12922;12923;12924;13394;13395;13396;13397;13398;13399;13400;13401;13402;15750;15751;15752;15753;15754;15755;15756;15757;15758;17347;17348;17349;17350;17351;17352;17353;17354;17355;43269;43270;43271;43272;43273;43274;43639;43640;43641;43642;72084;72085;72086;72087;72088;72089;72090;72091;72092;72093;73444;73445</t>
  </si>
  <si>
    <t>7887;7888;7889;7890;7891;7892;9206;9207;9208;9209;14829;14830;14831;14832;14833;14834;14835;14836;15360;15361;15362;15363;15364;15365;15366;15367;15368;15369;15370;18063;18064;18065;18066;18067;18068;18069;18070;18071;19886;19887;19888;19889;19890;19891;19892;19893;19894;19895;49977;49978;49979;49980;49981;49982;49983;50387;50388;50389;50390;83564;83565;83566;83567;83568;83569;83570;83571;83572;83573;83574;85109;85110;85111</t>
  </si>
  <si>
    <t>7891;9207;14832;15366;18064;18066;19891;49981;50387;83568;83574;85111</t>
  </si>
  <si>
    <t>S4R273</t>
  </si>
  <si>
    <t>ENSMUSG00000032580</t>
  </si>
  <si>
    <t>Rbm5</t>
  </si>
  <si>
    <t>S4R273;Q91YE7-2;Q91YE7</t>
  </si>
  <si>
    <t>RNA-binding protein 5</t>
  </si>
  <si>
    <t>tr|S4R273|S4R273_MOUSE RNA-binding protein 5 (Fragment) OS=Mus musculus OX=10090 GN=Rbm5 PE=1 SV=1;sp|Q91YE7-2|RBM5_MOUSE Isoform 2 of RNA-binding protein 5 OS=Mus musculus OX=10090 GN=Rbm5;sp|Q91YE7|RBM5_MOUSE RNA-binding protein 5 OS=Mus musculus OX=1009</t>
  </si>
  <si>
    <t>154;814;815</t>
  </si>
  <si>
    <t>41049;41050;41051;41052;41053;41054</t>
  </si>
  <si>
    <t>47432;47433;47434;47435;47436;47437</t>
  </si>
  <si>
    <t>Q91YI4-2</t>
  </si>
  <si>
    <t>ENSMUSG00000060216</t>
  </si>
  <si>
    <t>Arrb2</t>
  </si>
  <si>
    <t>Q91YI4-2;Q91YI4;Q5F2D9</t>
  </si>
  <si>
    <t>Beta-arrestin-2</t>
  </si>
  <si>
    <t>sp|Q91YI4-2|ARRB2_MOUSE Isoform 2 of Beta-arrestin-2 OS=Mus musculus OX=10090 GN=Arrb2;sp|Q91YI4|ARRB2_MOUSE Beta-arrestin-2 OS=Mus musculus OX=10090 GN=Arrb2 PE=1 SV=1;tr|Q5F2D9|Q5F2D9_MOUSE Arrestin, beta 2 OS=Mus musculus OX=10090 GN=Arrb2 PE=1 SV=1</t>
  </si>
  <si>
    <t>421;410;406</t>
  </si>
  <si>
    <t>4770;11815;12468</t>
  </si>
  <si>
    <t>4890;12164;12829</t>
  </si>
  <si>
    <t>25572;25573;65351;65352;68945;68946;68947;68948;68949;68950;68951;68952;68953;68954</t>
  </si>
  <si>
    <t>29604;29605;75721;75722;79853;79854;79855;79856;79857;79858;79859;79860;79861;79862</t>
  </si>
  <si>
    <t>29605;75722;79853</t>
  </si>
  <si>
    <t>Q91YK2</t>
  </si>
  <si>
    <t>ENSMUSG00000058392</t>
  </si>
  <si>
    <t>Rrp1b</t>
  </si>
  <si>
    <t>Q91YK2;A0A494B9S4;A0A494BAM4;D6RDD0</t>
  </si>
  <si>
    <t>30;3;2;2</t>
  </si>
  <si>
    <t>Ribosomal RNA processing protein 1 homolog B</t>
  </si>
  <si>
    <t>sp|Q91YK2|RRP1B_MOUSE Ribosomal RNA processing protein 1 homolog B OS=Mus musculus OX=10090 GN=Rrp1b PE=1 SV=2</t>
  </si>
  <si>
    <t>724;122;82;118</t>
  </si>
  <si>
    <t>64;580;1623;1663;1978;2661;3679;3993;4634;6722;6892;7051;7242;8269;8695;8948;8986;9022;9101;9102;10120;10142;10180;10673;10848;11095;11421;11689;12398;12601</t>
  </si>
  <si>
    <t>65;603;604;1677;1717;2039;2741;3787;4105;4754;6896;7067;7229;7425;8515;8958;9216;9255;9292;9375;9376;10430;10453;10491;10997;11174;11423;11758;12035;12759;12963</t>
  </si>
  <si>
    <t>368;369;370;371;372;373;374;375;3183;3184;3185;3186;3187;3188;3189;3190;3191;3192;3193;3194;8666;8856;8857;8858;8859;8860;8861;8862;8863;10410;10411;10412;10413;10414;10415;10416;10417;10418;13854;13855;13856;13857;13858;13859;13860;19203;19204;19205;19206;19207;19208;19209;19210;19211;19212;19213;19214;19215;19216;19217;21216;21217;21218;21219;21220;21221;21222;21223;21224;24863;24864;24865;24866;24867;24868;36454;36455;36456;36457;36458;36459;36460;36461;36462;37553;37554;37555;37556;37557;38339;39314;39315;39316;39317;39318;39319;45288;45289;45290;45291;45292;45293;45294;45295;45296;47924;47925;47926;47927;47928;47929;47930;47931;49397;49398;49399;49553;49554;49555;49556;49557;49558;49559;49735;49736;50120;50121;50122;50123;50124;50125;50126;50127;50128;50129;50130;50131;50132;50133;50134;55936;55937;55938;55939;56079;56080;56081;56082;56083;56084;56085;56086;56087;56274;56275;56276;56277;56278;56279;56280;56281;56282;59090;59091;59092;59093;59094;59095;59096;59097;59098;59938;59939;59940;59941;59942;59943;59944;59945;59946;59947;59948;61275;61276;63072;63073;63074;63075;63076;63077;63078;63079;63080;64577;64578;64579;64580;68539;68540;68541;68542;68543;68544;68545;69638</t>
  </si>
  <si>
    <t>413;414;415;416;417;418;419;420;421;3679;3680;3681;3682;3683;3684;3685;3686;3687;3688;3689;3690;3691;3692;3693;3694;9948;10167;10168;10169;10170;10171;10172;10173;10174;10175;11967;11968;11969;11970;11971;11972;11973;11974;11975;15904;15905;15906;15907;15908;15909;15910;15911;15912;22080;22081;22082;22083;22084;22085;22086;22087;22088;22089;22090;22091;22092;22093;22094;22095;22096;22097;22098;22099;22100;24481;24482;24483;24484;24485;24486;24487;24488;24489;24490;24491;28790;28791;28792;28793;28794;28795;28796;28797;28798;42225;42226;42227;42228;42229;42230;42231;42232;42233;43518;43519;43520;43521;43522;44380;45479;45480;45481;45482;45483;45484;52351;52352;52353;52354;52355;52356;52357;52358;52359;52360;55484;55485;55486;55487;55488;55489;55490;55491;55492;55493;57244;57245;57246;57421;57422;57423;57424;57425;57426;57427;57621;57622;58046;58047;58048;58049;58050;58051;58052;58053;58054;58055;58056;58057;58058;58059;58060;58061;58062;58063;58064;64784;64785;64786;64787;64949;64950;64951;64952;64953;64954;64955;64956;64957;64958;65165;65166;65167;65168;65169;65170;65171;65172;65173;68478;68479;68480;68481;68482;68483;68484;68485;68486;69467;69468;69469;69470;69471;69472;69473;69474;69475;69476;69477;69478;71029;71030;73119;73120;73121;73122;73123;73124;73125;73126;73127;73128;74819;74820;74821;74822;74823;79364;79365;79366;79367;79368;79369;79370;79371;80640</t>
  </si>
  <si>
    <t>420;3693;9948;10171;11972;15912;22098;24491;28793;42228;43521;44380;45481;52360;55485;57244;57425;57621;58049;58063;64784;64949;65173;68480;69468;71029;73121;74819;79365;80640</t>
  </si>
  <si>
    <t>Q91YN9</t>
  </si>
  <si>
    <t>ENSMUSG00000042215</t>
  </si>
  <si>
    <t>Bag2</t>
  </si>
  <si>
    <t>BAG family molecular chaperone regulator 2</t>
  </si>
  <si>
    <t>sp|Q91YN9|BAG2_MOUSE BAG family molecular chaperone regulator 2 OS=Mus musculus OX=10090 GN=Bag2 PE=1 SV=1</t>
  </si>
  <si>
    <t>1413;3553</t>
  </si>
  <si>
    <t>1462;3659</t>
  </si>
  <si>
    <t>7584;18443;18444</t>
  </si>
  <si>
    <t>8699;21127;21128</t>
  </si>
  <si>
    <t>8699;21128</t>
  </si>
  <si>
    <t>Q91YQ5</t>
  </si>
  <si>
    <t>ENSMUSG00000030062</t>
  </si>
  <si>
    <t>Rpn1</t>
  </si>
  <si>
    <t>Q91YQ5;A0A0N4SUJ8</t>
  </si>
  <si>
    <t>12;3</t>
  </si>
  <si>
    <t>Dolichyl-diphosphooligosaccharide--protein glycosyltransferase subunit 1</t>
  </si>
  <si>
    <t>sp|Q91YQ5|RPN1_MOUSE Dolichyl-diphosphooligosaccharide--protein glycosyltransferase subunit 1 OS=Mus musculus OX=10090 GN=Rpn1 PE=1 SV=1</t>
  </si>
  <si>
    <t>608;90</t>
  </si>
  <si>
    <t>996;1181;4008;4786;7404;8418;9037;9473;11143;11550;11666;12573</t>
  </si>
  <si>
    <t>1033;1223;4120;4906;7590;8667;9307;9755;11471;11893;12012;12934</t>
  </si>
  <si>
    <t>5426;5427;5428;5429;5430;5431;5432;5433;6400;6401;6402;6403;6404;21276;21277;21278;21279;25652;25653;25654;25655;40243;40244;46104;46105;46106;46107;46108;46109;46110;46111;46112;49794;52194;61523;61524;61525;61526;61527;61528;63832;63833;63834;63835;64463;64464;64465;64466;64467;69482;69483;69484;69485;69486;69487;69488;69489</t>
  </si>
  <si>
    <t>6290;6291;6292;6293;6294;6295;6296;6297;6298;7364;7365;7366;7367;7368;7369;24547;24548;24549;24550;29697;29698;29699;29700;46542;46543;53331;53332;53333;53334;53335;53336;53337;53338;53339;57682;60451;71318;71319;71320;71321;71322;71323;73985;73986;73987;73988;74697;74698;74699;74700;74701;74702;80459;80460;80461;80462;80463;80464;80465;80466;80467;80468</t>
  </si>
  <si>
    <t>6298;7364;24547;29698;46543;53336;57682;60451;71319;73985;74701;80460</t>
  </si>
  <si>
    <t>Q91YR1</t>
  </si>
  <si>
    <t>ENSMUSG00000022451</t>
  </si>
  <si>
    <t>Twf1</t>
  </si>
  <si>
    <t>Twinfilin-1</t>
  </si>
  <si>
    <t>sp|Q91YR1|TWF1_MOUSE Twinfilin-1 OS=Mus musculus OX=10090 GN=Twf1 PE=1 SV=2</t>
  </si>
  <si>
    <t>5001;10150;13182</t>
  </si>
  <si>
    <t>5131;10461;13555</t>
  </si>
  <si>
    <t>27040;56122;72813</t>
  </si>
  <si>
    <t>31327;64993;84406</t>
  </si>
  <si>
    <t>Q91YR7</t>
  </si>
  <si>
    <t>ENSMUSG00000002455</t>
  </si>
  <si>
    <t>Prpf6</t>
  </si>
  <si>
    <t>Q91YR7;Q91YR7-2</t>
  </si>
  <si>
    <t>21;13</t>
  </si>
  <si>
    <t>Pre-mRNA-processing factor 6</t>
  </si>
  <si>
    <t>sp|Q91YR7|PRP6_MOUSE Pre-mRNA-processing factor 6 OS=Mus musculus OX=10090 GN=Prpf6 PE=1 SV=1;sp|Q91YR7-2|PRP6_MOUSE Isoform 2 of Pre-mRNA-processing factor 6 OS=Mus musculus OX=10090 GN=Prpf6</t>
  </si>
  <si>
    <t>941;570</t>
  </si>
  <si>
    <t>437;1138;1183;2286;3051;3093;3149;3423;4813;4872;4929;5338;5712;6551;6623;6638;7625;7714;8593;9952;12854</t>
  </si>
  <si>
    <t>452;1178;1225;2355;3139;3182;3240;3525;4935;4996;5053;5475;5865;6719;6794;6809;7815;7905;8853;10250;13223</t>
  </si>
  <si>
    <t>2395;2396;2397;6204;6414;6415;6416;11928;15836;15837;15838;16023;16024;16025;16026;16027;16028;16029;16338;16339;17756;17757;17758;17759;17760;17761;17762;17763;25830;25831;25832;25833;26286;26287;26288;26289;26290;26622;26623;26624;26625;26626;28775;28776;28777;30895;30896;30897;30898;35506;35507;35508;35509;35510;35511;35512;35857;35858;35932;35933;35934;35935;35936;41358;41359;41360;41361;41805;47302;47303;47304;47305;47306;54920;54921;70917;70918;70919;70920</t>
  </si>
  <si>
    <t>2765;2766;2767;7145;7379;7380;7381;13673;18158;18159;18160;18364;18365;18366;18367;18368;18369;18370;18741;18742;20346;20347;20348;20349;20350;20351;20352;20353;20354;20355;29920;29921;29922;29923;30454;30455;30456;30457;30458;30459;30857;30858;30859;30860;30861;33352;33353;33354;35788;35789;35790;35791;41099;41100;41101;41102;41103;41104;41105;41106;41107;41108;41535;41536;41629;41630;41631;41632;41633;41634;47789;47790;47791;47792;48297;54747;54748;54749;54750;54751;63600;63601;82133;82134;82135;82136;82137</t>
  </si>
  <si>
    <t>2765;7145;7380;13673;18160;18369;18742;20354;29923;30459;30861;33353;35790;41107;41535;41629;47791;48297;54749;63600;82135</t>
  </si>
  <si>
    <t>Q91YU8</t>
  </si>
  <si>
    <t>ENSMUSG00000004100</t>
  </si>
  <si>
    <t>Ppan</t>
  </si>
  <si>
    <t>Q91YU8;A0A1L1SRW3</t>
  </si>
  <si>
    <t>18;7</t>
  </si>
  <si>
    <t>Suppressor of SWI4 1 homolog</t>
  </si>
  <si>
    <t>sp|Q91YU8|SSF1_MOUSE Suppressor of SWI4 1 homolog OS=Mus musculus OX=10090 GN=Ppan PE=1 SV=2</t>
  </si>
  <si>
    <t>470;193</t>
  </si>
  <si>
    <t>1304;1480;2129;4403;4485;5681;7359;7434;7681;8035;8172;9121;9410;9460;10905;10934;12325;12726</t>
  </si>
  <si>
    <t>1350;1530;2194;4519;4601;5834;7545;7621;7871;8252;8412;9395;9689;9742;11232;11262;12685;13090</t>
  </si>
  <si>
    <t>7058;7059;8003;8004;8005;8006;8007;8008;8009;8010;8011;8012;11097;11098;11099;11100;11101;11102;11103;11104;11105;23461;23462;23463;23464;23465;23466;23467;23468;23469;23902;23903;23904;23905;23906;23907;23908;23909;30730;30731;30732;30733;30734;30735;30736;30737;30738;30739;30740;40025;40026;40027;40028;40029;40030;40031;40032;40033;40406;40407;40408;40409;40410;40411;41606;41607;41608;41609;41610;41611;41612;41613;41614;43503;43504;43505;43506;44264;44265;44266;44267;44268;44269;44270;44271;50229;50230;50231;50232;50233;50234;50235;50236;50237;51860;51861;51862;51863;51864;51865;51866;52116;52117;52118;52119;52120;52121;52122;52123;60336;60337;60497;60498;60499;60500;60501;60502;60503;60504;60505;68176;68177;68178;68179;68180;68181;68182;68183;68184;70269;70270;70271;70272;70273;70274;70275;70276;70277</t>
  </si>
  <si>
    <t>8105;8106;8107;8108;9185;9186;9187;9188;9189;9190;9191;9192;9193;9194;12709;12710;12711;12712;12713;12714;12715;12716;12717;12718;27094;27095;27096;27097;27098;27099;27100;27101;27102;27616;27617;27618;27619;27620;27621;27622;27623;35595;35596;35597;35598;35599;35600;35601;35602;35603;35604;35605;35606;46303;46304;46305;46306;46307;46308;46309;46310;46311;46725;46726;46727;46728;46729;46730;46731;48064;48065;48066;48067;48068;48069;48070;48071;48072;48073;50236;50237;50238;50239;51122;51123;51124;51125;51126;51127;51128;51129;58173;58174;58175;58176;58177;58178;58179;58180;58181;58182;58183;58184;58185;58186;60076;60077;60078;60079;60080;60081;60082;60364;60365;60366;60367;60368;60369;60370;60371;69974;69975;70161;70162;70163;70164;70165;70166;70167;70168;70169;70170;70171;70172;78955;78956;78957;78958;78959;78960;78961;78962;78963;78964;78965;81345;81346;81347;81348;81349;81350;81351;81352;81353</t>
  </si>
  <si>
    <t>8107;9188;12709;27096;27618;35604;46311;46730;48070;50239;51126;58179;60079;60365;69975;70165;78963;81348</t>
  </si>
  <si>
    <t>Q91Z49</t>
  </si>
  <si>
    <t>ENSMUSG00000022800</t>
  </si>
  <si>
    <t>Fyttd1</t>
  </si>
  <si>
    <t>Q91Z49;Q91Z49-2;Q91Z49-3;D3Z591</t>
  </si>
  <si>
    <t>8;7;5;4</t>
  </si>
  <si>
    <t>UAP56-interacting factor</t>
  </si>
  <si>
    <t>sp|Q91Z49|UIF_MOUSE UAP56-interacting factor OS=Mus musculus OX=10090 GN=Fyttd1 PE=1 SV=1;sp|Q91Z49-2|UIF_MOUSE Isoform 2 of UAP56-interacting factor OS=Mus musculus OX=10090 GN=Fyttd1;sp|Q91Z49-3|UIF_MOUSE Isoform 3 of UAP56-interacting factor OS=Mus musc</t>
  </si>
  <si>
    <t>317;283;199;129</t>
  </si>
  <si>
    <t>4655;5197;7778;9111;10858;11481;12500;12844</t>
  </si>
  <si>
    <t>4775;5328;7970;9385;11184;11820;12861;13211</t>
  </si>
  <si>
    <t>24943;24944;24945;24946;24947;24948;24949;24950;24951;28017;28018;28019;28020;28021;28022;42098;42099;42100;42101;42102;42103;42104;42105;42106;50179;50180;50181;50182;60015;60016;60017;60018;60019;60020;60021;63429;63430;63431;63432;63433;63434;63435;69113;69114;69115;69116;69117;69118;69119;70862</t>
  </si>
  <si>
    <t>28876;28877;28878;28879;28880;28881;28882;28883;28884;32440;32441;32442;32443;32444;32445;48629;48630;48631;48632;48633;48634;48635;48636;48637;48638;48639;48640;58118;58119;58120;58121;69582;69583;69584;69585;69586;69587;69588;73531;73532;73533;73534;73535;73536;73537;73538;73539;73540;73541;73542;80038;80039;80040;80041;80042;80043;80044;82064</t>
  </si>
  <si>
    <t>28877;32445;48629;58118;69588;73531;80040;82064</t>
  </si>
  <si>
    <t>Q91Z50</t>
  </si>
  <si>
    <t>ENSMUSG00000024742</t>
  </si>
  <si>
    <t>Fen1</t>
  </si>
  <si>
    <t>Q91Z50;P39749</t>
  </si>
  <si>
    <t>Flap endonuclease 1</t>
  </si>
  <si>
    <t>tr|Q91Z50|Q91Z50_MOUSE Flap endonuclease 1 OS=Mus musculus OX=10090 GN=Fen1 PE=1 SV=1;sp|P39749|FEN1_MOUSE Flap endonuclease 1 OS=Mus musculus OX=10090 GN=Fen1 PE=1 SV=1</t>
  </si>
  <si>
    <t>380;378</t>
  </si>
  <si>
    <t>2258;6109;6877;12888;13245</t>
  </si>
  <si>
    <t>2327;6270;7052;13257;13622</t>
  </si>
  <si>
    <t>11783;11784;33074;37468;37469;37470;37471;37472;37473;37474;37475;37476;71082;71083;71084;71085;71086;71087;73172;73173;73174;73175;73176;73177;73178</t>
  </si>
  <si>
    <t>13499;13500;38326;43430;43431;43432;43433;43434;43435;43436;43437;43438;82312;82313;82314;82315;82316;82317;84812;84813;84814;84815;84816;84817;84818</t>
  </si>
  <si>
    <t>13500;38326;43432;82313;84815</t>
  </si>
  <si>
    <t>Q91Z83</t>
  </si>
  <si>
    <t>ENSMUSG00000053093</t>
  </si>
  <si>
    <t>Myh7</t>
  </si>
  <si>
    <t>Myosin-7</t>
  </si>
  <si>
    <t>sp|Q91Z83|MYH7_MOUSE Myosin-7 OS=Mus musculus OX=10090 GN=Myh7 PE=2 SV=1</t>
  </si>
  <si>
    <t>175;408;548;797;1319;1667;1755;2862;3005;4730;4754;5236;5388;6089;6373;6542;6618;6619;7500;7969;8193;8430;10338;10936;11179;12006;13018</t>
  </si>
  <si>
    <t>False;False;False;False;False;False;False;False;False;False;False;True;False;False;False;False;False;False;False;True;True;False;False;False;False;False;False</t>
  </si>
  <si>
    <t>181;421;422;568;569;831;1366;1721;1809;2946;3093;4850;4874;5369;5527;6250;6539;6710;6788;6789;7688;8175;8435;8679;10654;11264;11507;12359;13390</t>
  </si>
  <si>
    <t>971;972;2242;2243;2999;3000;3001;4398;7158;8876;8877;9296;9297;15009;15619;15620;25372;25373;25492;28225;28226;29011;32973;32974;34666;34667;35488;35489;35816;35817;35818;35819;40757;43164;44372;46194;46195;57228;57229;60513;60514;61695;66375;66376;71986;71987</t>
  </si>
  <si>
    <t>1089;1090;2571;2572;3460;3461;3462;5098;5099;8214;10188;10189;10693;10694;10695;17244;17917;17918;29369;29370;29516;32703;32704;32705;33607;38215;38216;38217;40166;40167;41078;41079;41474;41475;41476;41477;41478;41479;47114;49848;51240;53441;53442;66287;66288;70180;70181;71526;76909;76910;83454;83455</t>
  </si>
  <si>
    <t>1089;2572;3461;5099;8214;10188;10694;17244;17917;29370;29516;32703;33607;38217;40166;41078;41474;41479;47114;49848;51240;53441;66287;70180;71526;76910;83455</t>
  </si>
  <si>
    <t>46;47;48</t>
  </si>
  <si>
    <t>493;776;1764</t>
  </si>
  <si>
    <t>Q91ZJ5-2</t>
  </si>
  <si>
    <t>ENSMUSG00000001891</t>
  </si>
  <si>
    <t>Ugp2</t>
  </si>
  <si>
    <t>Q91ZJ5-2;Q91ZJ5</t>
  </si>
  <si>
    <t>UTP--glucose-1-phosphate uridylyltransferase</t>
  </si>
  <si>
    <t>sp|Q91ZJ5-2|UGPA_MOUSE Isoform 2 of UTP--glucose-1-phosphate uridylyltransferase OS=Mus musculus OX=10090 GN=Ugp2;sp|Q91ZJ5|UGPA_MOUSE UTP--glucose-1-phosphate uridylyltransferase OS=Mus musculus OX=10090 GN=Ugp2 PE=1 SV=3</t>
  </si>
  <si>
    <t>497;508</t>
  </si>
  <si>
    <t>Q91ZW3</t>
  </si>
  <si>
    <t>ENSMUSG00000031715</t>
  </si>
  <si>
    <t>Smarca5</t>
  </si>
  <si>
    <t>Q91ZW3;Q6PGB8;Q6PGB8-2;F6Z6F4;Q8BS67</t>
  </si>
  <si>
    <t>36;11;11;5;1</t>
  </si>
  <si>
    <t>SWI/SNF-related matrix-associated actin-dependent regulator of chromatin subfamily A member 5</t>
  </si>
  <si>
    <t>sp|Q91ZW3|SMCA5_MOUSE SWI/SNF-related matrix-associated actin-dependent regulator of chromatin subfamily A member 5 OS=Mus musculus OX=10090 GN=Smarca5 PE=1 SV=1</t>
  </si>
  <si>
    <t>1051;1046;1062;768;381</t>
  </si>
  <si>
    <t>804;819;1317;1324;1532;1567;1671;2668;2934;2951;3075;3400;3537;4166;5117;5177;5353;5597;5945;6475;6504;6667;7129;7190;7755;8814;9167;9452;9600;10420;10532;10689;10832;12166;12218;13204</t>
  </si>
  <si>
    <t>838;854;1364;1371;1584;1620;1725;2748;3020;3037;3164;3502;3643;4279;5247;5308;5492;5743;6102;6643;6672;6838;7311;7372;7947;9080;9442;9734;9883;10739;10854;11013;11158;12521;12574;13578</t>
  </si>
  <si>
    <t>4414;4415;4416;4417;4418;4419;4420;4421;4422;4507;4508;4509;4510;7148;7149;7150;7151;7152;7153;7154;7155;7156;7176;7177;7178;7179;8255;8256;8411;8412;8413;8414;8891;8892;8893;8894;8895;8896;13889;13890;13891;13892;15292;15293;15294;15295;15296;15297;15298;15299;15300;15378;15379;15380;15381;15382;15954;15955;15956;15957;15958;15959;15960;15961;17664;17665;17666;17667;17668;18368;18369;18370;18371;18372;18373;18374;18375;18376;22207;22208;27578;27905;27906;27907;27908;27909;27910;27911;28838;28839;28840;28841;30260;32170;32171;32172;32173;35139;35140;35141;35142;35143;35144;35145;35146;35147;35148;35269;35270;35271;35272;35273;35274;35275;35276;35277;36117;36118;36119;36120;36121;36122;38795;38796;38797;38798;38799;38800;38801;39079;39080;39081;39082;39083;39084;39085;39086;41999;42000;42001;42002;42003;42004;48724;48725;48726;48727;48728;48729;50465;50466;50467;50468;50469;50470;50471;50472;50473;52083;52084;52085;52086;52087;52088;52089;52090;52091;52971;52972;52973;57684;57685;57686;57687;57688;57689;57690;57691;57692;58303;58304;59194;59879;59880;59881;59882;59883;59884;59885;67270;67271;67272;67273;67274;67275;67276;67277;67278;67521;67522;67523;67524;67525;67526;67527;67528;67529;72929;72930;72931;72932;72933;72934;72935;72936;72937</t>
  </si>
  <si>
    <t>5116;5117;5118;5119;5120;5121;5122;5123;5124;5231;5232;5233;5234;8202;8203;8204;8205;8206;8207;8208;8209;8210;8234;8235;8236;8237;8238;8239;9476;9477;9662;9663;9664;9665;10206;10207;10208;10209;10210;10211;10212;15945;15946;15947;15948;15949;17552;17553;17554;17555;17556;17557;17558;17559;17560;17648;17649;17650;17651;17652;18288;18289;18290;18291;18292;18293;18294;18295;20248;20249;20250;20251;20252;21048;21049;21050;21051;21052;21053;21054;21055;21056;21057;25641;25642;31946;32321;32322;32323;32324;32325;32326;32327;32328;33423;33424;33425;33426;35049;37316;37317;37318;37319;40688;40689;40690;40691;40692;40693;40694;40695;40696;40697;40826;40827;40828;40829;40830;40831;40832;40833;40834;40835;40836;41843;41844;41845;41846;41847;41848;44892;44893;44894;44895;44896;44897;44898;45215;45216;45217;45218;45219;45220;45221;45222;45223;45224;45225;48516;48517;48518;48519;48520;48521;56474;56475;56476;56477;56478;56479;58435;58436;58437;58438;58439;58440;58441;58442;58443;58444;58445;60327;60328;60329;60330;60331;60332;60333;60334;60335;60336;61388;61389;61390;66807;66808;66809;66810;66811;66812;66813;66814;66815;67516;67517;67518;68589;69401;69402;69403;69404;69405;69406;69407;77912;77913;77914;77915;77916;77917;77918;77919;77920;78204;78205;78206;78207;78208;78209;78210;78211;78212;84538;84539;84540;84541;84542;84543;84544;84545;84546</t>
  </si>
  <si>
    <t>5119;5233;8202;8238;9476;9664;10207;15949;17559;17651;18295;20248;21049;25641;31946;32326;33426;35049;37317;40697;40826;41848;44898;45225;48517;56478;58445;60329;61389;66808;67516;68589;69402;77914;78207;84545</t>
  </si>
  <si>
    <t>Q921F2</t>
  </si>
  <si>
    <t>ENSMUSG00000041459</t>
  </si>
  <si>
    <t>Tardbp</t>
  </si>
  <si>
    <t>Q921F2;Q6VYI4;Q6VYI5;Q8BLD4;Q8R0B4;A0A087WRZ5;A0A087WR97;A0A087WQA5;A0A087WSH7;H3BJV1;A0A087WRP4;A0A087WS74;A0A087WSE4;A0A087WNY6;A0A087WQX8;A0A087WS17;A0A087WP57;A0A087WSC6</t>
  </si>
  <si>
    <t>Q921F2;Q6VYI4;Q6VYI5;Q8BLD4;Q8R0B4;A0A087WRZ5;A0A087WR97;A0A087WQA5;A0A087WSH7;H3BJV1;A0A087WRP4</t>
  </si>
  <si>
    <t>9;8;8;8;8;8;7;6;5;5;5;4;3;3;3;2;1;1</t>
  </si>
  <si>
    <t>TAR DNA-binding protein 43</t>
  </si>
  <si>
    <t>sp|Q921F2|TADBP_MOUSE TAR DNA-binding protein 43 OS=Mus musculus OX=10090 GN=Tardbp PE=1 SV=1;tr|Q6VYI4|Q6VYI4_MOUSE TAR DNA-binding protein 43 OS=Mus musculus OX=10090 GN=Tardbp PE=1 SV=1;tr|Q6VYI5|Q6VYI5_MOUSE TAR DNA-binding protein 43 OS=Mus musculus O</t>
  </si>
  <si>
    <t>414;304;302;298;295;285;243;200;175;140;138;128;149;88;85;78;84;99</t>
  </si>
  <si>
    <t>326;3476;3785;4259;7762;7937;9572;11442;11727</t>
  </si>
  <si>
    <t>338;3580;3895;4373;7954;8134;9855;11779;12074</t>
  </si>
  <si>
    <t>1783;1784;1785;1786;1787;1788;1789;1790;1791;18058;18059;18060;18061;18062;18063;18064;18065;18066;20061;20062;20063;20064;20065;20066;20067;20068;20069;22743;42022;42023;42024;42025;42026;42027;42028;42029;42030;43010;43011;43012;52799;52800;52801;52802;52803;52804;52805;52806;52807;63181;63182;63183;63184;63185;63186;63187;63188;63189;64818;64819;64820;64821;64822;64823;64824;64825;64826</t>
  </si>
  <si>
    <t>2059;2060;2061;2062;2063;2064;2065;2066;2067;20691;20692;20693;20694;20695;20696;20697;20698;20699;20700;20701;20702;20703;23180;23181;23182;23183;23184;23185;23186;23187;23188;23189;26267;48542;48543;48544;48545;48546;48547;48548;48549;48550;49662;49663;49664;61179;61180;61181;61182;61183;61184;61185;61186;61187;73242;73243;73244;73245;73246;73247;73248;73249;73250;75098;75099;75100;75101;75102;75103;75104;75105;75106;75107;75108;75109;75110</t>
  </si>
  <si>
    <t>2062;20693;23181;26267;48544;49662;61184;73242;75100</t>
  </si>
  <si>
    <t>Q921F4</t>
  </si>
  <si>
    <t>ENSMUSG00000024095</t>
  </si>
  <si>
    <t>Hnrnpll</t>
  </si>
  <si>
    <t>Q921F4;V9GXB6;Q921F4-4</t>
  </si>
  <si>
    <t>Heterogeneous nuclear ribonucleoprotein L-like</t>
  </si>
  <si>
    <t>sp|Q921F4|HNRLL_MOUSE Heterogeneous nuclear ribonucleoprotein L-like OS=Mus musculus OX=10090 GN=Hnrnpll PE=1 SV=3;tr|V9GXB6|V9GXB6_MOUSE Heterogeneous nuclear ribonucleoprotein L-like OS=Mus musculus OX=10090 GN=Hnrnpll PE=1 SV=1;sp|Q921F4-4|HNRLL_MOUSE I</t>
  </si>
  <si>
    <t>591;331;326</t>
  </si>
  <si>
    <t>74;9099;9284;11151</t>
  </si>
  <si>
    <t>75;9373;9562;11479</t>
  </si>
  <si>
    <t>428;429;430;431;50105;50106;50107;50108;50109;50110;50111;50112;51240;51241;51242;61569</t>
  </si>
  <si>
    <t>475;476;477;478;58030;58031;58032;58033;58034;58035;58036;58037;59368;59369;59370;71374</t>
  </si>
  <si>
    <t>475;58032;59368;71374</t>
  </si>
  <si>
    <t>Q921I9</t>
  </si>
  <si>
    <t>ENSMUSG00000034259</t>
  </si>
  <si>
    <t>Exosc4</t>
  </si>
  <si>
    <t>Q921I9;A0A2R8VHM9</t>
  </si>
  <si>
    <t>Exosome complex component RRP41</t>
  </si>
  <si>
    <t>sp|Q921I9|EXOS4_MOUSE Exosome complex component RRP41 OS=Mus musculus OX=10090 GN=Exosc4 PE=1 SV=3</t>
  </si>
  <si>
    <t>245;68</t>
  </si>
  <si>
    <t>404;585;6836;9602</t>
  </si>
  <si>
    <t>417;609;7010;9885</t>
  </si>
  <si>
    <t>2227;2228;2229;2230;3225;3226;3227;3228;3229;3230;3231;3232;3233;37220;52975;52976;52977</t>
  </si>
  <si>
    <t>2552;2553;2554;2555;2556;3729;3730;3731;3732;3733;3734;3735;3736;3737;43141;61392;61393;61394</t>
  </si>
  <si>
    <t>2554;3734;43141;61394</t>
  </si>
  <si>
    <t>Q921K2</t>
  </si>
  <si>
    <t>ENSMUSG00000026496</t>
  </si>
  <si>
    <t>Parp1</t>
  </si>
  <si>
    <t>Q921K2;P11103;P11103-2;A0A0A6YY63;A0A0A6YX03</t>
  </si>
  <si>
    <t>Q921K2;P11103</t>
  </si>
  <si>
    <t>43;34;19;2;1</t>
  </si>
  <si>
    <t>Poly [ADP-ribose] polymerase 1</t>
  </si>
  <si>
    <t>tr|Q921K2|Q921K2_MOUSE Poly [ADP-ribose] polymerase OS=Mus musculus OX=10090 GN=Parp1 PE=1 SV=1;sp|P11103|PARP1_MOUSE Poly [ADP-ribose] polymerase 1 OS=Mus musculus OX=10090 GN=Parp1 PE=1 SV=3</t>
  </si>
  <si>
    <t>1014;1013;492;68;67</t>
  </si>
  <si>
    <t>292;731;906;970;1361;1525;1915;1970;2301;2311;2804;3872;3873;3877;3954;4106;4107;4120;4180;4266;5131;5308;6028;6039;6154;6615;7210;7480;7481;7914;8181;8722;9047;9474;9701;9895;11212;11519;11670;11951;12031;12667;12913</t>
  </si>
  <si>
    <t>304;759;942;1007;1410;1576;1975;2031;2371;2381;2382;2886;3984;3985;3989;4066;4218;4219;4232;4293;4380;5261;5445;6189;6200;6316;6785;7392;7667;7668;8108;8421;8985;9317;9318;9756;9987;10188;11543;11862;12016;12304;12384;13030;13282</t>
  </si>
  <si>
    <t>1608;1609;4032;4033;4034;4035;4036;4037;4038;4039;4040;4983;4984;4985;4986;4987;4988;4989;4990;4991;5268;5269;5270;5271;5272;7323;7324;7325;8206;8207;8208;8209;8210;8211;8212;8213;8214;8215;8216;8217;8218;8219;8220;10083;10084;10085;10086;10087;10379;10380;12034;12035;12036;12087;12088;12089;12090;12091;12092;12093;14598;14599;14600;14601;14602;14603;14604;14605;14606;14607;14608;14609;20581;20582;20583;20584;20585;20586;20587;20588;20589;20590;20591;20612;20613;20614;20615;20616;20617;20618;20619;20620;20621;20622;20623;21025;21026;21027;21823;21824;21825;21826;21827;21828;21829;21830;21831;21832;21833;21834;21835;21836;21837;21838;21914;21915;21916;21917;21918;21919;21920;21921;21922;21923;21924;21925;21926;21927;21928;21929;21930;21931;21932;21933;21934;21935;21936;22279;22280;22281;22282;22283;22284;22285;22286;22287;22288;22775;22776;22777;22778;22779;22780;22781;22782;22783;27649;27650;27651;27652;27653;27654;27655;27656;27657;28591;28592;28593;28594;28595;28596;32673;32726;32727;32728;32729;32730;33311;33312;33313;33314;33315;33316;33317;33318;33319;33320;33321;33322;33323;35798;35799;35800;35801;35802;35803;35804;35805;35806;39176;39177;39178;40644;40645;40646;40647;40648;40649;42842;42843;42844;42845;42846;42847;42848;42849;42850;44306;44307;44308;44309;44310;44311;44312;44313;44314;48062;48063;48064;48065;48066;48067;48068;48069;48070;48071;48072;49841;49842;49843;49844;49845;49846;49847;49848;49849;49850;52195;52196;52197;52198;52199;52200;53530;53531;53532;53533;53534;53535;53536;53537;53538;54619;54620;54621;54622;54623;54624;61865;61866;61867;61868;61869;61870;61871;61872;61873;63674;63675;63676;63677;63678;63679;63680;63681;63682;64491;64492;64493;64494;64495;64496;64497;64498;64499;66090;66091;66092;66093;66094;66095;66096;66097;66098;66099;66100;66101;66102;66494;66495;66496;66497;66498;66499;66500;66501;70001;70002;70003;70004;70005;70006;70007;70008;70009;71182;71183</t>
  </si>
  <si>
    <t>1847;1848;4682;4683;4684;4685;4686;4687;4688;4689;4690;4691;4692;4693;5764;5765;5766;5767;5768;5769;5770;5771;5772;5773;5774;5775;5776;5777;5778;6110;6111;6112;6113;6114;8412;8413;8414;9419;9420;9421;9422;9423;9424;9425;9426;9427;9428;9429;9430;9431;9432;9433;11601;11602;11603;11604;11605;11932;11933;11934;13794;13795;13796;13852;13853;13854;13855;13856;13857;13858;16727;16728;16729;16730;16731;16732;16733;16734;16735;16736;16737;16738;16739;16740;23776;23777;23778;23779;23780;23781;23782;23783;23784;23785;23786;23787;23788;23810;23811;23812;23813;23814;23815;23816;23817;23818;23819;23820;23821;23822;23823;23824;23825;24276;24277;24278;25188;25189;25190;25191;25192;25193;25194;25195;25196;25197;25198;25199;25200;25201;25202;25203;25204;25298;25299;25300;25301;25302;25303;25304;25305;25306;25307;25308;25309;25310;25311;25312;25313;25314;25315;25316;25317;25318;25319;25320;25321;25322;25323;25324;25724;25725;25726;25727;25728;25729;25730;25731;25732;25733;25734;25735;26300;26301;26302;26303;26304;26305;26306;26307;26308;32025;32026;32027;32028;32029;32030;32031;32032;32033;32034;32035;33128;33129;33130;33131;33132;33133;33134;33135;37895;37950;37951;37952;37953;37954;38604;38605;38606;38607;38608;38609;38610;38611;38612;38613;38614;38615;38616;38617;38618;38619;41453;41454;41455;41456;41457;41458;41459;41460;41461;45330;45331;45332;46985;46986;46987;46988;46989;46990;49438;49439;49440;49441;49442;49443;49444;49445;49446;49447;49448;49449;49450;49451;49452;51166;51167;51168;51169;51170;51171;51172;51173;51174;51175;55642;55643;55644;55645;55646;55647;55648;55649;55650;55651;55652;55653;57737;57738;57739;57740;57741;57742;57743;57744;57745;57746;60452;60453;60454;60455;60456;60457;62015;62016;62017;62018;62019;62020;62021;62022;62023;62024;62025;62026;62027;62028;62029;63266;63267;63268;63269;63270;63271;71711;71712;71713;71714;71715;71716;71717;71718;71719;71720;73814;73815;73816;73817;73818;73819;73820;73821;73822;74728;74729;74730;74731;74732;74733;74734;74735;74736;74737;76594;76595;76596;76597;76598;76599;76600;76601;76602;76603;76604;76605;76606;77037;77038;77039;77040;77041;77042;77043;77044;77045;81053;81054;81055;81056;81057;81058;81059;81060;81061;81062;81063;81064;81065;81066;82429;82430</t>
  </si>
  <si>
    <t>1848;4687;5777;6110;8414;9423;11605;11932;13795;13858;16737;23786;23788;23812;24277;25189;25198;25309;25727;26305;32028;33133;37895;37951;38613;41460;45332;46985;46989;49452;51168;55643;57744;60455;62027;63266;71712;73815;74734;76599;77037;81064;82430</t>
  </si>
  <si>
    <t>395;396</t>
  </si>
  <si>
    <t>615;682</t>
  </si>
  <si>
    <t>Q921M3</t>
  </si>
  <si>
    <t>ENSMUSG00000033732</t>
  </si>
  <si>
    <t>Sf3b3</t>
  </si>
  <si>
    <t>Q921M3;Q921M3-2</t>
  </si>
  <si>
    <t>16;14</t>
  </si>
  <si>
    <t>Splicing factor 3B subunit 3</t>
  </si>
  <si>
    <t>sp|Q921M3|SF3B3_MOUSE Splicing factor 3B subunit 3 OS=Mus musculus OX=10090 GN=Sf3b3 PE=1 SV=1;sp|Q921M3-2|SF3B3_MOUSE Isoform 2 of Splicing factor 3B subunit 3 OS=Mus musculus OX=10090 GN=Sf3b3</t>
  </si>
  <si>
    <t>1217;1122</t>
  </si>
  <si>
    <t>421;3485;3549;3752;4856;5399;5518;5875;6726;8304;8322;8761;8781;11384;11578;12908</t>
  </si>
  <si>
    <t>436;3590;3655;3861;4979;5538;5663;6031;6900;8550;8568;9024;9045;11721;11921;13277</t>
  </si>
  <si>
    <t>2324;18119;18120;18121;18122;18123;18124;18125;18126;18424;18425;18426;18427;18428;18429;18430;18431;18432;19599;19600;19601;26186;26187;26188;26189;26190;26191;26192;29048;29049;29050;29051;29052;29835;31847;31848;31849;31850;31851;36478;36479;36480;36481;36482;36483;36484;36485;36486;45469;45470;45471;45472;45473;45474;45475;45476;45477;45560;45561;45562;45563;45564;45565;45566;48244;48245;48246;48247;48248;48501;48502;48503;62901;62902;62903;62904;62905;62906;62907;62908;63958;63959;63960;63961;63962;63963;71161;71162;71163;71164</t>
  </si>
  <si>
    <t>2680;20766;20767;20768;20769;20770;20771;20772;20773;21108;21109;21110;21111;21112;21113;21114;21115;21116;22563;22564;22565;30338;30339;30340;30341;30342;30343;30344;33656;33657;33658;33659;33660;34588;36938;36939;36940;36941;36942;42249;42250;42251;42252;42253;42254;42255;42256;42257;52577;52578;52579;52580;52581;52582;52583;52584;52585;52586;52587;52676;52677;52678;52679;52680;52681;52682;55842;55843;55844;55845;55846;55847;56202;56203;56204;72928;72929;72930;72931;72932;72933;72934;72935;74122;74123;74124;74125;74126;74127;74128;82403;82404;82405;82406;82407;82408;82409;82410</t>
  </si>
  <si>
    <t>2680;20771;21113;22564;30343;33658;34588;36941;42250;52584;52682;55846;56203;72935;74128;82407</t>
  </si>
  <si>
    <t>Q921N6</t>
  </si>
  <si>
    <t>ENSMUSG00000017999</t>
  </si>
  <si>
    <t>Ddx27</t>
  </si>
  <si>
    <t>Q921N6;Q921N6-2;H3BLJ6</t>
  </si>
  <si>
    <t>26;10;8</t>
  </si>
  <si>
    <t>Probable ATP-dependent RNA helicase DDX27</t>
  </si>
  <si>
    <t>sp|Q921N6|DDX27_MOUSE Probable ATP-dependent RNA helicase DDX27 OS=Mus musculus OX=10090 GN=Ddx27 PE=1 SV=3</t>
  </si>
  <si>
    <t>760;292;310</t>
  </si>
  <si>
    <t>91;141;699;762;905;1665;2232;2568;2895;4477;4481;5323;5557;6060;6890;8036;8063;9815;10336;10484;10698;10741;10742;10799;11021;12303</t>
  </si>
  <si>
    <t>95;146;727;793;941;1719;2300;2646;2980;2981;4593;4597;5460;5703;6221;7065;8253;8281;8282;10103;10652;10803;11022;11065;11066;11124;11349;12662</t>
  </si>
  <si>
    <t>539;540;541;542;543;544;545;546;789;790;791;792;3873;3874;3875;3876;3877;3878;3879;3880;3881;4225;4226;4227;4228;4229;4230;4231;4232;4233;4977;4978;4979;4980;4981;4982;8865;8866;8867;8868;8869;8870;8871;8872;8873;11649;11650;11651;11652;11653;11654;11655;11656;11657;13323;13324;13325;13326;15144;15145;15146;15147;15148;15149;15150;15151;15152;15153;23862;23863;23864;23865;23866;23867;23868;23869;23892;23893;28691;28692;28693;28694;28695;28696;28697;28698;28699;30000;30001;30002;30003;30004;30005;32824;32825;32826;32827;32828;32829;32830;37537;43507;43508;43509;43510;43511;43512;43624;43625;43626;43627;43628;43629;43630;43631;43632;54115;54116;54117;54118;54119;54120;54121;54122;54123;57212;57213;57214;57215;57216;57217;57218;57219;58026;58027;59219;59220;59221;59222;59223;59224;59225;59226;59227;59442;59443;59444;59445;59446;59447;59448;59449;59450;59451;59452;59727;59728;59729;59730;59731;59732;59733;59734;59735;60895;60896;60897;60898;68025;68026;68027;68028;68029;68030;68031;68032;68033</t>
  </si>
  <si>
    <t>598;599;600;601;602;603;604;605;884;885;886;887;4504;4505;4506;4507;4508;4509;4510;4511;4512;4909;4910;4911;4912;4913;4914;4915;4916;4917;4918;4919;5758;5759;5760;5761;5762;5763;10177;10178;10179;10180;10181;10182;10183;10184;10185;13350;13351;13352;13353;13354;13355;13356;13357;13358;15283;15284;15285;15286;17393;17394;17395;17396;17397;17398;17399;17400;17401;17402;27568;27569;27570;27571;27572;27573;27574;27575;27604;27605;33247;33248;33249;33250;33251;33252;33253;33254;33255;33256;33257;33258;33259;33260;33261;33262;33263;33264;34765;34766;34767;34768;34769;34770;34771;38053;38054;38055;38056;38057;38058;38059;38060;38061;43502;50240;50241;50242;50243;50244;50245;50246;50247;50370;50371;50372;50373;50374;50375;50376;50377;50378;50379;50380;62680;62681;62682;62683;62684;62685;62686;62687;62688;62689;62690;62691;66267;66268;66269;66270;66271;66272;66273;66274;67196;67197;68617;68618;68619;68620;68621;68622;68623;68624;68625;68883;68884;68885;68886;68887;68888;68889;68890;68891;68892;68893;68894;69231;69232;69233;69234;69235;69236;69237;69238;69239;70599;70600;70601;70602;70603;78761;78762;78763;78764;78765;78766;78767;78768;78769</t>
  </si>
  <si>
    <t>602;886;4508;4913;5762;10185;13356;15284;17394;27575;27605;33258;34771;38058;43502;50245;50379;62685;66267;67197;68621;68892;68893;69231;70603;78763</t>
  </si>
  <si>
    <t>397;398</t>
  </si>
  <si>
    <t>342;589</t>
  </si>
  <si>
    <t>Q921Y2</t>
  </si>
  <si>
    <t>ENSMUSG00000032288</t>
  </si>
  <si>
    <t>Imp3</t>
  </si>
  <si>
    <t>U3 small nucleolar ribonucleoprotein protein IMP3</t>
  </si>
  <si>
    <t>sp|Q921Y2|IMP3_MOUSE U3 small nucleolar ribonucleoprotein protein IMP3 OS=Mus musculus OX=10090 GN=Imp3 PE=2 SV=1</t>
  </si>
  <si>
    <t>4542;5069;7875;7925;9638;9744;10363;12008</t>
  </si>
  <si>
    <t>4662;5199;8068;8119;9921;10030;10679;12361</t>
  </si>
  <si>
    <t>24227;24228;24229;24230;24231;27377;27378;27379;27380;27381;27382;27383;27384;27385;42638;42639;42640;42641;42642;42643;42644;42645;42883;42884;42885;42886;42887;53174;53175;53176;53177;53178;53179;53180;53181;53182;53183;53721;57356;57357;57358;57359;57360;57361;57362;57363;57364;66383;66384;66385;66386;66387;66388;66389;66390</t>
  </si>
  <si>
    <t>27986;27987;27988;27989;27990;31713;31714;31715;31716;31717;31718;31719;31720;31721;31722;31723;31724;49222;49223;49224;49225;49226;49227;49228;49229;49487;49488;49489;49490;49491;61613;61614;61615;61616;61617;61618;61619;61620;61621;61622;61623;61624;61625;62234;66428;66429;66430;66431;66432;66433;66434;66435;66436;66437;76917;76918;76919;76920;76921;76922;76923;76924</t>
  </si>
  <si>
    <t>27989;31720;49222;49491;61625;62234;66431;76924</t>
  </si>
  <si>
    <t>Q922B2</t>
  </si>
  <si>
    <t>ENSMUSG00000026356</t>
  </si>
  <si>
    <t>Dars</t>
  </si>
  <si>
    <t>Q922B2;Q8BJY7</t>
  </si>
  <si>
    <t>25;3</t>
  </si>
  <si>
    <t>Aspartate--tRNA ligase, cytoplasmic</t>
  </si>
  <si>
    <t>sp|Q922B2|SYDC_MOUSE Aspartate--tRNA ligase, cytoplasmic OS=Mus musculus OX=10090 GN=Dars1 PE=1 SV=2</t>
  </si>
  <si>
    <t>501;87</t>
  </si>
  <si>
    <t>163;646;2683;2706;3090;3306;3458;3566;3707;4015;4112;5385;5459;5948;6648;7374;7516;8558;9131;9429;9530;11480;11917;12629;13061</t>
  </si>
  <si>
    <t>169;671;2764;2787;3179;3405;3561;3672;3816;4127;4224;5524;5601;6105;6819;7560;7704;8817;9406;9708;9813;11819;12269;12991;13433</t>
  </si>
  <si>
    <t>903;904;905;906;907;908;909;910;3593;3594;3595;3596;3597;3598;13985;13986;13987;13988;13989;13990;14088;16011;16012;16013;16014;16015;16016;16017;16018;16019;17130;17131;17132;17133;17134;17135;17136;17137;17138;17967;17968;17969;18516;19352;21322;21323;21324;21325;21326;21327;21868;21869;21870;21871;21872;21873;21874;21875;29005;29006;29007;29008;29418;29419;32193;32194;32195;32196;32197;32198;32199;32200;32201;36006;36007;36008;36009;36010;36011;36012;36013;36014;40101;40102;40103;40104;40105;40106;40107;40108;40109;40828;40829;40830;40831;40832;40833;47023;47024;47025;47026;47027;47028;47029;47030;47031;50292;50293;50294;51938;51939;51940;51941;51942;52496;52497;52498;52499;52500;52501;52502;52503;52504;63426;63427;63428;65888;65889;65890;65891;65892;65893;65894;65895;65896;69795;69796;69797;69798;69799;69800;69801;69802;72164;72165;72166;72167;72168;72169;72170</t>
  </si>
  <si>
    <t>1015;1016;1017;1018;1019;1020;1021;1022;1023;1024;4193;4194;4195;4196;4197;4198;16058;16059;16060;16061;16062;16063;16172;18352;18353;18354;18355;18356;18357;18358;18359;18360;19634;19635;19636;19637;19638;19639;19640;19641;19642;20573;20574;20575;20576;21214;22271;24606;24607;24608;24609;24610;24611;25247;25248;25249;25250;25251;25252;25253;25254;33600;33601;33602;33603;33604;34084;34085;37355;37356;37357;37358;37359;37360;37361;37362;37363;41722;41723;41724;41725;41726;41727;41728;41729;41730;41731;41732;41733;46384;46385;46386;46387;46388;46389;46390;46391;46392;46393;47194;47195;47196;47197;47198;47199;54401;54402;54403;54404;54405;54406;54407;54408;54409;54410;54411;58246;58247;58248;60163;60164;60165;60166;60167;60801;60802;60803;60804;60805;60806;60807;60808;60809;73527;73528;73529;73530;76340;76341;76342;76343;76344;76345;76346;76347;76348;76349;76350;80831;80832;80833;80834;80835;80836;80837;80838;80839;83659;83660;83661;83662;83663;83664;83665;83666;83667</t>
  </si>
  <si>
    <t>1017;4196;16058;16172;18357;19634;20573;21214;22271;24607;25247;33604;34085;37358;41723;46389;47198;54406;58248;60163;60809;73530;76346;80838;83662</t>
  </si>
  <si>
    <t>Q922D8</t>
  </si>
  <si>
    <t>ENSMUSG00000021048</t>
  </si>
  <si>
    <t>Mthfd1</t>
  </si>
  <si>
    <t>Q922D8;A0A1W2P733;A0A1W2P7L5</t>
  </si>
  <si>
    <t>Q922D8;A0A1W2P733</t>
  </si>
  <si>
    <t>7;5;1</t>
  </si>
  <si>
    <t>C-1-tetrahydrofolate synthase, cytoplasmic;Methylenetetrahydrofolate dehydrogenase;Methenyltetrahydrofolate cyclohydrolase;Formyltetrahydrofolate synthetase;C-1-tetrahydrofolate synthase, cytoplasmic, N-terminally processed</t>
  </si>
  <si>
    <t>sp|Q922D8|C1TC_MOUSE C-1-tetrahydrofolate synthase, cytoplasmic OS=Mus musculus OX=10090 GN=Mthfd1 PE=1 SV=4;tr|A0A1W2P733|A0A1W2P733_MOUSE C-1-tetrahydrofolate synthase, cytoplasmic OS=Mus musculus OX=10090 GN=Mthfd1 PE=1 SV=1</t>
  </si>
  <si>
    <t>935;755;160</t>
  </si>
  <si>
    <t>1217;2066;3973;5935;10906;11388;12690</t>
  </si>
  <si>
    <t>1259;2130;4085;6092;11233;11725;13053</t>
  </si>
  <si>
    <t>6568;10795;21127;21128;32146;32147;60338;60339;60340;60341;62929;62930;62931;62932;62933;62934;70092</t>
  </si>
  <si>
    <t>7555;12391;24381;24382;37290;37291;69976;69977;69978;69979;72957;72958;72959;72960;72961;72962;72963;72964;81156</t>
  </si>
  <si>
    <t>7555;12391;24381;37291;69979;72958;81156</t>
  </si>
  <si>
    <t>Q922F4</t>
  </si>
  <si>
    <t>ENSMUSG00000001473</t>
  </si>
  <si>
    <t>Tubb6</t>
  </si>
  <si>
    <t>Tubulin beta-6 chain</t>
  </si>
  <si>
    <t>sp|Q922F4|TBB6_MOUSE Tubulin beta-6 chain OS=Mus musculus OX=10090 GN=Tubb6 PE=1 SV=1</t>
  </si>
  <si>
    <t>81;723;3193;3661;3855;4224;5726;6408;7927;8545;8700;8863;10108</t>
  </si>
  <si>
    <t>True;False;True;False;True;False;False;False;True;False;False;True;True</t>
  </si>
  <si>
    <t>82;83;751;3285;3768;3967;4337;5879;6575;6576;8122;8797;8798;8963;9130;10417</t>
  </si>
  <si>
    <t>469;470;471;472;473;474;475;3984;3985;3986;3987;3988;3989;3990;3991;16551;16552;16553;16554;16555;16556;19101;19102;19103;19104;19105;19106;19107;19108;19109;20498;20499;22547;22548;22549;22550;22551;22552;22553;22554;22555;30947;30948;30949;30950;30951;30952;30953;30954;30955;34845;34846;34847;34848;34849;34850;34851;34852;34853;34854;34855;34856;34857;34858;34859;34860;34861;34862;42924;42925;46820;46821;46822;46823;46824;46825;46826;46827;46828;46829;46830;46831;46832;46833;46834;46835;47948;47949;47950;47951;47952;47953;47954;47955;48985;55862</t>
  </si>
  <si>
    <t>517;518;519;520;521;522;523;4622;4623;4624;4625;4626;4627;4628;4629;4630;4631;18987;18988;18989;18990;18991;18992;18993;21915;21916;21917;21918;21919;21920;21921;21922;21923;21924;21925;21926;21927;21928;21929;21930;21931;21932;21933;21934;21935;21936;21937;21938;21939;21940;21941;21942;21943;21944;21945;21946;21947;21948;21949;21950;21951;21952;23680;23681;26053;26054;26055;26056;26057;26058;26059;26060;26061;26062;26063;35845;35846;35847;35848;35849;35850;35851;35852;35853;40364;40365;40366;40367;40368;40369;40370;40371;40372;40373;40374;40375;40376;40377;40378;40379;40380;40381;49550;49551;54164;54165;54166;54167;54168;54169;54170;54171;54172;54173;54174;54175;54176;54177;54178;54179;54180;54181;55512;55513;55514;55515;55516;55517;55518;55519;55520;55521;55522;55523;56782;64703</t>
  </si>
  <si>
    <t>521;4630;18988;21926;23681;26054;35851;40371;49550;54173;55512;56782;64703</t>
  </si>
  <si>
    <t>286;290;399</t>
  </si>
  <si>
    <t>73;257;300</t>
  </si>
  <si>
    <t>Q922Q8</t>
  </si>
  <si>
    <t>ENSMUSG00000020869</t>
  </si>
  <si>
    <t>Lrrc59</t>
  </si>
  <si>
    <t>Leucine-rich repeat-containing protein 59</t>
  </si>
  <si>
    <t>sp|Q922Q8|LRC59_MOUSE Leucine-rich repeat-containing protein 59 OS=Mus musculus OX=10090 GN=Lrrc59 PE=1 SV=1</t>
  </si>
  <si>
    <t>7504;7840</t>
  </si>
  <si>
    <t>7692;8033</t>
  </si>
  <si>
    <t>40772;40773;40774;40775;42435;42436;42437;42438;42439;42440</t>
  </si>
  <si>
    <t>47135;47136;47137;47138;49002;49003;49004;49005;49006;49007</t>
  </si>
  <si>
    <t>47135;49005</t>
  </si>
  <si>
    <t>Q922S8</t>
  </si>
  <si>
    <t>ENSMUSG00000028678</t>
  </si>
  <si>
    <t>Kif2c</t>
  </si>
  <si>
    <t>Q922S8;Q3TTL2;A2AE72;Q8C0N1</t>
  </si>
  <si>
    <t>Q922S8;Q3TTL2</t>
  </si>
  <si>
    <t>6;5;1;1</t>
  </si>
  <si>
    <t>Kinesin-like protein KIF2C;Kinesin-like protein</t>
  </si>
  <si>
    <t>sp|Q922S8|KIF2C_MOUSE Kinesin-like protein KIF2C OS=Mus musculus OX=10090 GN=Kif2c PE=1 SV=1;tr|Q3TTL2|Q3TTL2_MOUSE Kinesin-like protein OS=Mus musculus OX=10090 GN=Kif2c PE=1 SV=1</t>
  </si>
  <si>
    <t>721;670;57;668</t>
  </si>
  <si>
    <t>1973;1988;2630;3745;8970;10381</t>
  </si>
  <si>
    <t>False;True;True;True;True;True</t>
  </si>
  <si>
    <t>2034;2049;2710;3854;9238;10700</t>
  </si>
  <si>
    <t>10390;10391;10392;10393;10394;10463;10464;10465;13649;13650;19564;19565;19566;49486;49487;49488;57450;57451;57452</t>
  </si>
  <si>
    <t>11947;11948;11949;11950;11951;12027;12028;12029;12030;15664;15665;22522;22523;22524;57344;57345;57346;66538;66539;66540</t>
  </si>
  <si>
    <t>11949;12027;15665;22523;57346;66538</t>
  </si>
  <si>
    <t>Q922U1</t>
  </si>
  <si>
    <t>ENSMUSG00000015748</t>
  </si>
  <si>
    <t>Prpf3</t>
  </si>
  <si>
    <t>Q922U1;E0CYD0</t>
  </si>
  <si>
    <t>U4/U6 small nuclear ribonucleoprotein Prp3</t>
  </si>
  <si>
    <t>sp|Q922U1|PRPF3_MOUSE U4/U6 small nuclear ribonucleoprotein Prp3 OS=Mus musculus OX=10090 GN=Prpf3 PE=1 SV=1</t>
  </si>
  <si>
    <t>683;101</t>
  </si>
  <si>
    <t>2106;2738;3207;6787;7417;12198;12207</t>
  </si>
  <si>
    <t>2171;2819;3301;6961;7604;12553;12563</t>
  </si>
  <si>
    <t>10980;10981;14292;16615;36963;36964;36965;36966;36967;36968;36969;36970;40315;40316;67430;67477;67478;67479;67480</t>
  </si>
  <si>
    <t>12584;12585;12586;16391;19064;42863;42864;42865;42866;42867;42868;42869;42870;46628;46629;78093;78153;78154;78155;78156</t>
  </si>
  <si>
    <t>12584;16391;19064;42868;46629;78093;78155</t>
  </si>
  <si>
    <t>Q922V4</t>
  </si>
  <si>
    <t>ENSMUSG00000027998</t>
  </si>
  <si>
    <t>Plrg1</t>
  </si>
  <si>
    <t>Q922V4;D3Z4V1;F8WI31</t>
  </si>
  <si>
    <t>14;13;11</t>
  </si>
  <si>
    <t>Pleiotropic regulator 1</t>
  </si>
  <si>
    <t>sp|Q922V4|PLRG1_MOUSE Pleiotropic regulator 1 OS=Mus musculus OX=10090 GN=Plrg1 PE=1 SV=1;tr|D3Z4V1|D3Z4V1_MOUSE Pleiotropic regulator 1 OS=Mus musculus OX=10090 GN=Plrg1 PE=1 SV=1;tr|F8WI31|F8WI31_MOUSE Pleiotropic regulator 1 OS=Mus musculus OX=10090 GN=</t>
  </si>
  <si>
    <t>513;504;383</t>
  </si>
  <si>
    <t>1006;1188;1280;1346;2319;4460;5033;5913;8119;8311;9043;9685;10508;11085</t>
  </si>
  <si>
    <t>1043;1230;1325;1395;2390;4576;5163;6070;8350;8557;9313;9971;10829;11413</t>
  </si>
  <si>
    <t>5472;6444;6445;6446;6948;6949;6950;6951;6952;6953;7272;7273;7274;7275;12116;12117;23756;23757;23758;23759;23760;27209;27210;32027;43941;43942;43943;43944;43945;43946;43947;43948;45499;45500;49829;49830;53467;53468;53469;53470;53471;53472;53473;53474;53475;58189;58190;61211</t>
  </si>
  <si>
    <t>6343;7413;7414;7415;7982;7983;7984;7985;7986;7987;8353;8354;8355;8356;8357;8358;13883;13884;27446;27447;27448;27449;27450;31520;31521;37140;50717;50718;50719;50720;50721;50722;50723;50724;50725;50726;52610;52611;57723;57724;61943;61944;61945;61946;61947;61948;61949;61950;61951;61952;61953;61954;61955;61956;67377;67378;70945</t>
  </si>
  <si>
    <t>6343;7414;7985;8356;13883;27448;31520;37140;50726;52610;57723;61953;67378;70945</t>
  </si>
  <si>
    <t>Q923D4</t>
  </si>
  <si>
    <t>ENSMUSG00000078348</t>
  </si>
  <si>
    <t>Sf3b5</t>
  </si>
  <si>
    <t>Splicing factor 3B subunit 5</t>
  </si>
  <si>
    <t>sp|Q923D4|SF3B5_MOUSE Splicing factor 3B subunit 5 OS=Mus musculus OX=10090 GN=Sf3b5 PE=1 SV=1</t>
  </si>
  <si>
    <t>8085;12833;13126</t>
  </si>
  <si>
    <t>8307;13200;13499</t>
  </si>
  <si>
    <t>43740;70830;72538</t>
  </si>
  <si>
    <t>50496;82030;84098</t>
  </si>
  <si>
    <t>Q924C1</t>
  </si>
  <si>
    <t>ENSMUSG00000067150</t>
  </si>
  <si>
    <t>Xpo5</t>
  </si>
  <si>
    <t>Q924C1;Q924C1-3;Q924C1-2</t>
  </si>
  <si>
    <t>Q924C1;Q924C1-3</t>
  </si>
  <si>
    <t>6;3;1</t>
  </si>
  <si>
    <t>Exportin-5</t>
  </si>
  <si>
    <t>sp|Q924C1|XPO5_MOUSE Exportin-5 OS=Mus musculus OX=10090 GN=Xpo5 PE=1 SV=1;sp|Q924C1-3|XPO5_MOUSE Isoform 3 of Exportin-5 OS=Mus musculus OX=10090 GN=Xpo5</t>
  </si>
  <si>
    <t>1204;208;496</t>
  </si>
  <si>
    <t>1157;1704;6293;8704;9389;9876</t>
  </si>
  <si>
    <t>1199;1758;6459;8967;9668;10167</t>
  </si>
  <si>
    <t>6277;6278;6279;9057;34118;34119;47965;51780;54518;54519</t>
  </si>
  <si>
    <t>7227;7228;7229;10400;39502;39503;55535;59983;63146;63147</t>
  </si>
  <si>
    <t>7228;10400;39503;55535;59983;63146</t>
  </si>
  <si>
    <t>Q924T2</t>
  </si>
  <si>
    <t>ENSMUSG00000035772</t>
  </si>
  <si>
    <t>Mrps2</t>
  </si>
  <si>
    <t>28S ribosomal protein S2, mitochondrial</t>
  </si>
  <si>
    <t>sp|Q924T2|RT02_MOUSE 28S ribosomal protein S2, mitochondrial OS=Mus musculus OX=10090 GN=Mrps2 PE=1 SV=1</t>
  </si>
  <si>
    <t>4160;4526;5512;12602</t>
  </si>
  <si>
    <t>4273;4646;5657;12964</t>
  </si>
  <si>
    <t>22174;24129;24130;24131;29804;69639;69640;69641</t>
  </si>
  <si>
    <t>25603;27881;27882;27883;34555;80641;80642;80643;80644;80645;80646</t>
  </si>
  <si>
    <t>25603;27883;34555;80642</t>
  </si>
  <si>
    <t>Q99J09</t>
  </si>
  <si>
    <t>ENSMUSG00000000561</t>
  </si>
  <si>
    <t>Wdr77</t>
  </si>
  <si>
    <t>Q99J09;F7D5L2</t>
  </si>
  <si>
    <t>Methylosome protein 50</t>
  </si>
  <si>
    <t>sp|Q99J09|MEP50_MOUSE Methylosome protein 50 OS=Mus musculus OX=10090 GN=Wdr77 PE=1 SV=1;tr|F7D5L2|F7D5L2_MOUSE Methylosome protein 50 (Fragment) OS=Mus musculus OX=10090 GN=Wdr77 PE=1 SV=1</t>
  </si>
  <si>
    <t>342;167</t>
  </si>
  <si>
    <t>462;5912;8241;9901</t>
  </si>
  <si>
    <t>477;6069;8486;10194</t>
  </si>
  <si>
    <t>2524;32026;45139;45140;45141;54651;54652;54653;54654;54655</t>
  </si>
  <si>
    <t>2924;37139;52186;52187;52188;63301;63302;63303;63304;63305</t>
  </si>
  <si>
    <t>2924;37139;52188;63305</t>
  </si>
  <si>
    <t>Q99J77</t>
  </si>
  <si>
    <t>ENSMUSG00000028334</t>
  </si>
  <si>
    <t>Nans</t>
  </si>
  <si>
    <t xml:space="preserve">N-acetylneuraminic acid synthase (sialic acid synthase) </t>
  </si>
  <si>
    <t>sp|Q99J77|SIAS_MOUSE Sialic acid synthase OS=Mus musculus OX=10090 GN=Nans PE=1 SV=1</t>
  </si>
  <si>
    <t>Q99J95</t>
  </si>
  <si>
    <t>ENSMUSG00000009555</t>
  </si>
  <si>
    <t>Cdk9</t>
  </si>
  <si>
    <t>Q99J95;Q99J95-2;B0R021</t>
  </si>
  <si>
    <t>Cyclin-dependent kinase 9</t>
  </si>
  <si>
    <t>sp|Q99J95|CDK9_MOUSE Cyclin-dependent kinase 9 OS=Mus musculus OX=10090 GN=Cdk9 PE=1 SV=1;sp|Q99J95-2|CDK9_MOUSE Isoform 2 of Cyclin-dependent kinase 9 OS=Mus musculus OX=10090 GN=Cdk9;tr|B0R021|B0R021_MOUSE Cyclin-dependent kinase 9 (Fragment) OS=Mus musc</t>
  </si>
  <si>
    <t>372;321;54</t>
  </si>
  <si>
    <t>2545;6286</t>
  </si>
  <si>
    <t>2621;6452</t>
  </si>
  <si>
    <t>13217;13218;13219;13220;13221;13222;13223;13224;13225;34083;34084</t>
  </si>
  <si>
    <t>15164;15165;15166;15167;15168;15169;15170;15171;15172;15173;39467;39468</t>
  </si>
  <si>
    <t>15171;39467</t>
  </si>
  <si>
    <t>Q99JF8</t>
  </si>
  <si>
    <t>ENSMUSG00000028484</t>
  </si>
  <si>
    <t>Psip1</t>
  </si>
  <si>
    <t>Q99JF8;A2BI12;Q99JF8-2;F6RB63;Q3UMU9-4;Q3UMU9-2;Q3UMU9;Q3UMU9-3</t>
  </si>
  <si>
    <t>Q99JF8;A2BI12;Q99JF8-2</t>
  </si>
  <si>
    <t>14;9;9;5;1;1;1;1</t>
  </si>
  <si>
    <t>13;8;8;4;0;0;0;0</t>
  </si>
  <si>
    <t>PC4 and SFRS1-interacting protein</t>
  </si>
  <si>
    <t>sp|Q99JF8|PSIP1_MOUSE PC4 and SFRS1-interacting protein OS=Mus musculus OX=10090 GN=Psip1 PE=1 SV=1;tr|A2BI12|A2BI12_MOUSE PC4 and SFRS1-interacting protein OS=Mus musculus OX=10090 GN=Psip1 PE=1 SV=1;sp|Q99JF8-2|PSIP1_MOUSE Isoform 2 of PC4 and SFRS1-inte</t>
  </si>
  <si>
    <t>528;327;331;90;615;667;669;678</t>
  </si>
  <si>
    <t>1680;4092;4718;5038;5199;6178;7363;8539;8912;9472;9571;9643;11784;12555</t>
  </si>
  <si>
    <t>1734;4204;4838;5168;5330;6340;7549;8790;9179;9754;9854;9927;12133;12916</t>
  </si>
  <si>
    <t>8937;8938;8939;8940;8941;8942;21744;21745;21746;21747;21748;21749;25298;25299;25300;25301;27230;27231;27232;27233;27234;27235;28032;28033;28034;28035;33420;33421;40039;40040;40041;40042;40043;40044;40045;40046;40047;46797;49204;49205;52186;52187;52188;52189;52190;52191;52192;52193;52790;52791;52792;52793;52794;52795;52796;52797;52798;53207;53208;53209;53210;53211;53212;65209;65210;65211;65212;69378;69379;69380;69381</t>
  </si>
  <si>
    <t>10272;10273;10274;10275;10276;10277;25097;25098;25099;25100;25101;25102;25103;25104;25105;29289;29290;29291;29292;31543;31544;31545;31546;31547;31548;31549;32457;32458;32459;32460;38722;38723;38724;46317;46318;46319;46320;46321;46322;46323;46324;46325;46326;54136;57033;57034;60441;60442;60443;60444;60445;60446;60447;60448;60449;60450;61170;61171;61172;61173;61174;61175;61176;61177;61178;61653;61654;61655;61656;61657;61658;61659;61660;61661;61662;75566;75567;75568;75569;80334;80335;80336;80337</t>
  </si>
  <si>
    <t>10273;25101;29290;31543;32459;38723;46317;54136;57034;60449;61175;61654;75569;80334</t>
  </si>
  <si>
    <t>400;401</t>
  </si>
  <si>
    <t>411;424</t>
  </si>
  <si>
    <t>Q99JI4</t>
  </si>
  <si>
    <t>ENSMUSG00000021737</t>
  </si>
  <si>
    <t>Psmd6</t>
  </si>
  <si>
    <t>Q99JI4;A0A286YDW8</t>
  </si>
  <si>
    <t>26S proteasome non-ATPase regulatory subunit 6</t>
  </si>
  <si>
    <t>sp|Q99JI4|PSMD6_MOUSE 26S proteasome non-ATPase regulatory subunit 6 OS=Mus musculus OX=10090 GN=Psmd6 PE=1 SV=1</t>
  </si>
  <si>
    <t>389;192</t>
  </si>
  <si>
    <t>3894;8793;8943</t>
  </si>
  <si>
    <t>4006;9059;9211</t>
  </si>
  <si>
    <t>20699;48621;49362;49363</t>
  </si>
  <si>
    <t>23916;56357;57207;57208</t>
  </si>
  <si>
    <t>23916;56357;57207</t>
  </si>
  <si>
    <t>Q99JX7</t>
  </si>
  <si>
    <t>ENSMUSG00000010097</t>
  </si>
  <si>
    <t>Nxf1</t>
  </si>
  <si>
    <t>Q99JX7;V9GXF3;V9GXW3;V9GX96;V9GXM5</t>
  </si>
  <si>
    <t>Q99JX7;V9GXF3;V9GXW3</t>
  </si>
  <si>
    <t>10;8;7;1;1</t>
  </si>
  <si>
    <t>Nuclear RNA export factor 1</t>
  </si>
  <si>
    <t>sp|Q99JX7|NXF1_MOUSE Nuclear RNA export factor 1 OS=Mus musculus OX=10090 GN=Nxf1 PE=1 SV=3;tr|V9GXF3|V9GXF3_MOUSE Nuclear RNA export factor 1 OS=Mus musculus OX=10090 GN=Nxf1 PE=1 SV=1;tr|V9GXW3|V9GXW3_MOUSE Nuclear RNA export factor 1 OS=Mus musculus OX=</t>
  </si>
  <si>
    <t>618;418;282;75;89</t>
  </si>
  <si>
    <t>466;1306;3403;5763;6454;6563;8244;9916;11245;12961</t>
  </si>
  <si>
    <t>481;1352;3505;5918;6622;6733;8489;10213;11576;13333</t>
  </si>
  <si>
    <t>2532;2533;7067;7068;17672;17673;17674;17675;17676;17677;31252;31253;31254;31255;31256;31257;31258;31259;31260;35046;35047;35048;35049;35571;45153;45154;45155;45156;45157;45158;45159;45160;54746;54747;54748;54749;54750;54751;54752;54753;62075;62076;71490</t>
  </si>
  <si>
    <t>2933;2934;8117;8118;20256;20257;20258;20259;20260;20261;20262;20263;20264;36251;36252;36253;36254;36255;36256;36257;36258;36259;36260;36261;36262;40586;40587;40588;40589;41184;52203;52204;52205;52206;52207;52208;52209;52210;63410;63411;63412;63413;63414;63415;63416;63417;63418;63419;71970;71971;82796</t>
  </si>
  <si>
    <t>2933;8117;20257;36262;40587;41184;52210;63419;71971;82796</t>
  </si>
  <si>
    <t>Q99JY9</t>
  </si>
  <si>
    <t>ENSMUSG00000026341</t>
  </si>
  <si>
    <t>Actr3</t>
  </si>
  <si>
    <t>Q99JY9;A0A087WRA1;A0A087WQ14;A0A087WP86;A0A087WS98;A0A087WPR6;Q641P0</t>
  </si>
  <si>
    <t>Q99JY9;A0A087WRA1;A0A087WQ14</t>
  </si>
  <si>
    <t>8;5;4;3;2;1;1</t>
  </si>
  <si>
    <t>Actin-related protein 3</t>
  </si>
  <si>
    <t>sp|Q99JY9|ARP3_MOUSE Actin-related protein 3 OS=Mus musculus OX=10090 GN=Actr3 PE=1 SV=3;tr|A0A087WRA1|A0A087WRA1_MOUSE Actin-like protein 3 (Fragment) OS=Mus musculus OX=10090 GN=Actr3 PE=1 SV=1;tr|A0A087WQ14|A0A087WQ14_MOUSE Actin-like protein 3 (Fragmen</t>
  </si>
  <si>
    <t>418;216;161;155;129;41;418</t>
  </si>
  <si>
    <t>2505;4624;4827;6830;7324;7559;11276;13313</t>
  </si>
  <si>
    <t>2581;4744;4949;7004;7510;7748;11607;13692</t>
  </si>
  <si>
    <t>13022;24819;25919;37195;39835;41032;62253;73563</t>
  </si>
  <si>
    <t>14944;28736;30034;43116;46089;46090;47413;72167;85243</t>
  </si>
  <si>
    <t>14944;28736;30034;43116;46089;47413;72167;85243</t>
  </si>
  <si>
    <t>Q99K48</t>
  </si>
  <si>
    <t>ENSMUSG00000031311</t>
  </si>
  <si>
    <t>Nono</t>
  </si>
  <si>
    <t>Q99K48;Q99K48-2</t>
  </si>
  <si>
    <t>Non-POU domain-containing octamer-binding protein</t>
  </si>
  <si>
    <t>sp|Q99K48|NONO_MOUSE Non-POU domain-containing octamer-binding protein OS=Mus musculus OX=10090 GN=Nono PE=1 SV=3;sp|Q99K48-2|NONO_MOUSE Isoform 2 of Non-POU domain-containing octamer-binding protein OS=Mus musculus OX=10090 GN=Nono</t>
  </si>
  <si>
    <t>473;219</t>
  </si>
  <si>
    <t>383;1187;3309;3335;7966;11873</t>
  </si>
  <si>
    <t>396;1229;3408;3434;8172;12223</t>
  </si>
  <si>
    <t>2120;2121;2122;6435;6436;6437;6438;6439;6440;6441;6442;6443;17157;17158;17159;17160;17284;17285;43155;43156;43157;65652;65653;65654;65655;65656;65657;65658;65659;65660</t>
  </si>
  <si>
    <t>2437;2438;2439;7402;7403;7404;7405;7406;7407;7408;7409;7410;7411;7412;19663;19664;19665;19666;19806;19807;19808;49839;49840;49841;76069;76070;76071;76072;76073;76074;76075;76076;76077</t>
  </si>
  <si>
    <t>2439;7404;19665;19806;49841;76072</t>
  </si>
  <si>
    <t>Q99KJ8</t>
  </si>
  <si>
    <t>ENSMUSG00000025410</t>
  </si>
  <si>
    <t>Dctn2</t>
  </si>
  <si>
    <t>Dynactin subunit 2</t>
  </si>
  <si>
    <t>sp|Q99KJ8|DCTN2_MOUSE Dynactin subunit 2 OS=Mus musculus OX=10090 GN=Dctn2 PE=1 SV=3</t>
  </si>
  <si>
    <t>7091;7682;12917</t>
  </si>
  <si>
    <t>7271;7872;13286</t>
  </si>
  <si>
    <t>38570;41615;71196</t>
  </si>
  <si>
    <t>44640;48074;82445</t>
  </si>
  <si>
    <t>Q99KP6-2</t>
  </si>
  <si>
    <t>ENSMUSG00000024735</t>
  </si>
  <si>
    <t>Prpf19</t>
  </si>
  <si>
    <t>Q99KP6-2;Q99KP6;Q99KP6-3</t>
  </si>
  <si>
    <t>15;15;11</t>
  </si>
  <si>
    <t>Pre-mRNA-processing factor 19</t>
  </si>
  <si>
    <t xml:space="preserve">sp|Q99KP6-2|PRP19_MOUSE Isoform 2 of Pre-mRNA-processing factor 19 OS=Mus musculus OX=10090 GN=Prpf19;sp|Q99KP6|PRP19_MOUSE Pre-mRNA-processing factor 19 OS=Mus musculus OX=10090 GN=Prpf19 PE=1 SV=1;sp|Q99KP6-3|PRP19_MOUSE Isoform 3 of Pre-mRNA-processing </t>
  </si>
  <si>
    <t>523;504;419</t>
  </si>
  <si>
    <t>1082;3520;5582;5924;8939;9202;9635;10288;10631;11258;11599;11697;12583;12645;13109</t>
  </si>
  <si>
    <t>1119;3625;5728;6081;9206;9477;9918;10602;10954;11589;11944;12043;12945;13008;13481</t>
  </si>
  <si>
    <t>5856;5857;5858;5859;5860;5861;5862;5863;5864;18287;18288;18289;18290;18291;18292;18293;30190;30191;30192;30193;30194;30195;32103;32104;32105;32106;32107;32108;32109;32110;32111;49334;49335;49336;49337;49338;49339;49340;49341;50758;50759;50760;50761;50762;50763;50764;50765;50766;50767;53156;53157;53158;53159;53160;53161;53162;53163;53164;53165;53166;53167;53168;53169;56948;56949;56950;56951;56952;56953;56954;56955;58856;58857;58858;58859;58860;58861;58862;58863;58864;58865;58866;58867;58868;62146;62147;62148;62149;62150;62151;62152;62153;62154;62155;64049;64050;64051;64052;64053;64054;64055;64056;64057;64058;64059;64060;64633;64634;64635;64636;64637;64638;64639;64640;64641;69531;69532;69533;69534;69535;69536;69893;69894;69895;69896;69897;69898;69899;69900;69901;69902;69903;72439;72440;72441;72442;72443;72444;72445;72446;72447;72448;72449;72450;72451</t>
  </si>
  <si>
    <t>6764;6765;6766;6767;6768;6769;6770;6771;6772;20963;20964;20965;20966;20967;20968;20969;34977;34978;34979;34980;34981;34982;37241;37242;37243;37244;37245;37246;37247;37248;37249;37250;37251;37252;37253;57177;57178;57179;57180;57181;57182;57183;57184;58782;58783;58784;58785;58786;58787;58788;58789;58790;58791;58792;58793;61590;61591;61592;61593;61594;61595;61596;61597;61598;61599;61600;61601;61602;61603;61604;61605;61606;61607;61608;65941;65942;65943;65944;65945;65946;65947;65948;65949;65950;65951;65952;65953;65954;68193;68194;68195;68196;68197;68198;68199;68200;68201;68202;68203;68204;68205;72049;72050;72051;72052;72053;72054;72055;72056;72057;72058;72059;74219;74220;74221;74222;74223;74224;74225;74226;74227;74228;74229;74230;74231;74888;74889;74890;74891;74892;74893;74894;74895;74896;74897;74898;74899;74900;80513;80514;80515;80516;80517;80518;80519;80520;80521;80522;80937;80938;80939;80940;80941;80942;80943;80944;80945;80946;80947;80948;80949;80950;80951;83983;83984;83985;83986;83987;83988;83989;83990;83991;83992;83993;83994;83995;83996;83997</t>
  </si>
  <si>
    <t>6766;20968;34982;37246;57184;58793;61608;65942;68199;72050;74231;74897;80521;80946;83985</t>
  </si>
  <si>
    <t>Q99KQ4</t>
  </si>
  <si>
    <t>ENSMUSG00000020572</t>
  </si>
  <si>
    <t>Nampt</t>
  </si>
  <si>
    <t>Nicotinamide phosphoribosyltransferase</t>
  </si>
  <si>
    <t>sp|Q99KQ4|NAMPT_MOUSE Nicotinamide phosphoribosyltransferase OS=Mus musculus OX=10090 GN=Nampt PE=1 SV=1</t>
  </si>
  <si>
    <t>6036;11333;13179</t>
  </si>
  <si>
    <t>6197;11669;13552</t>
  </si>
  <si>
    <t>32712;62609;72806</t>
  </si>
  <si>
    <t>37935;72591;84397</t>
  </si>
  <si>
    <t>Q99L45</t>
  </si>
  <si>
    <t>ENSMUSG00000074656</t>
  </si>
  <si>
    <t>Eif2s2</t>
  </si>
  <si>
    <t>Q99L45;E0CXJ3</t>
  </si>
  <si>
    <t>Eukaryotic translation initiation factor 2 subunit 2</t>
  </si>
  <si>
    <t>sp|Q99L45|IF2B_MOUSE Eukaryotic translation initiation factor 2 subunit 2 OS=Mus musculus OX=10090 GN=Eif2s2 PE=1 SV=1</t>
  </si>
  <si>
    <t>331;118</t>
  </si>
  <si>
    <t>1462;2171;5293;7888;9292;10422</t>
  </si>
  <si>
    <t>1511;2238;5429;8082;9570;10741</t>
  </si>
  <si>
    <t>7887;11348;11349;28517;42707;51287;57694;57695</t>
  </si>
  <si>
    <t>9056;13000;13001;33052;49292;59420;66817;66818</t>
  </si>
  <si>
    <t>9056;13001;33052;49292;59420;66818</t>
  </si>
  <si>
    <t>Q99LE6</t>
  </si>
  <si>
    <t>ENSMUSG00000028953</t>
  </si>
  <si>
    <t>Abcf2</t>
  </si>
  <si>
    <t>Q99LE6;REV__Q9DAC9;REV__A0A0R4J273</t>
  </si>
  <si>
    <t>15;1;1</t>
  </si>
  <si>
    <t>ATP-binding cassette sub-family F member 2</t>
  </si>
  <si>
    <t>sp|Q99LE6|ABCF2_MOUSE ATP-binding cassette sub-family F member 2 OS=Mus musculus OX=10090 GN=Abcf2 PE=1 SV=1</t>
  </si>
  <si>
    <t>628;329;329</t>
  </si>
  <si>
    <t>3163;3225;5529;6055;6559;6588;6936;7185;7750;8094;9542;11361;11708;13066;13379</t>
  </si>
  <si>
    <t>3254;3319;5674;6216;6729;6758;7111;7367;7942;8317;9825;11698;12054;13438;13758</t>
  </si>
  <si>
    <t>16396;16397;16398;16399;16400;16401;16402;16403;16404;16405;16681;16682;16683;16684;16685;29867;29868;29869;29870;29871;29872;29873;29874;29875;29876;32801;32802;35553;35554;35673;37750;37751;37752;39056;39057;39058;39059;39060;39061;39062;39063;41968;41969;41970;41971;41972;41973;41974;43780;43781;43782;43783;43784;43785;43786;43787;43788;52556;62768;62769;62770;64693;64694;64695;64696;72189;72190;72191;72192;72193;73886;73887;73888;73889;73890;73891;73892;73893</t>
  </si>
  <si>
    <t>18810;18811;18812;18813;18814;18815;18816;18817;18818;18819;18820;18821;19133;19134;19135;19136;19137;34626;34627;34628;34629;34630;34631;34632;34633;34634;34635;38030;38031;41166;41167;41307;43722;43723;43724;45189;45190;45191;45192;45193;45194;45195;45196;45197;48479;48480;48481;48482;48483;48484;48485;48486;48487;50541;50542;50543;50544;50545;50546;50547;50548;50549;60870;72772;72773;72774;72775;74956;74957;74958;74959;83688;83689;83690;83691;83692;83693;83694;85636;85637;85638;85639;85640;85641;85642;85643</t>
  </si>
  <si>
    <t>18811;19137;34634;38031;41167;41307;43722;45193;48480;50546;60870;72773;74957;83693;85639</t>
  </si>
  <si>
    <t>Q99LF4</t>
  </si>
  <si>
    <t>ENSMUSG00000001783</t>
  </si>
  <si>
    <t>Rtcb</t>
  </si>
  <si>
    <t>tRNA-splicing ligase RtcB homolog</t>
  </si>
  <si>
    <t>sp|Q99LF4|RTCB_MOUSE RNA-splicing ligase RtcB homolog OS=Mus musculus OX=10090 GN=Rtcb PE=1 SV=1</t>
  </si>
  <si>
    <t>3024;4148;4308;4335;4372;5141;7229;7804;8083;8457;8784;8807;9300;10585;11890;11946</t>
  </si>
  <si>
    <t>3112;4261;4422;4449;4486;5271;7412;7996;8305;8706;9050;9073;9578;10908;12241;12299</t>
  </si>
  <si>
    <t>15706;15707;15708;22118;22119;22120;22121;22973;22974;22975;22976;23087;23288;23289;23290;23291;23292;23293;23294;23295;27705;27706;27707;27708;27709;27710;27711;27712;27713;27714;27715;27716;27717;39250;39251;39252;39253;39254;39255;42230;42231;42232;42233;42234;42235;42236;42237;42238;43725;43726;43727;43728;43729;43730;43731;43732;43733;46347;46348;46349;46350;46351;46352;46353;46354;46355;48567;48568;48569;48570;48571;48679;48680;48681;48682;48683;51318;51319;51320;51321;51322;51323;51324;51325;51326;51327;58583;65738;65739;65740;65741;65742;65743;66055;66056;66057;66058;66059</t>
  </si>
  <si>
    <t>18014;18015;18016;25541;25542;25543;25544;26543;26544;26545;26546;26669;26895;26896;26897;26898;26899;26900;26901;26902;26903;26904;26905;26906;26907;26908;26909;32086;32087;32088;32089;32090;32091;32092;32093;32094;32095;32096;32097;32098;32099;32100;45412;45413;45414;45415;45416;45417;48780;48781;48782;48783;48784;48785;48786;48787;48788;50481;50482;50483;50484;50485;50486;50487;50488;50489;53616;53617;53618;53619;53620;53621;53622;53623;53624;56300;56301;56302;56303;56304;56416;56417;56418;56419;56420;59459;59460;59461;59462;59463;59464;59465;59466;59467;59468;59469;67874;76168;76169;76170;76171;76172;76173;76174;76540;76541;76542;76543;76544;76545;76546;76547;76548</t>
  </si>
  <si>
    <t>18014;25544;26544;26669;26908;32087;45417;48784;50481;53619;56300;56419;59459;67874;76174;76543</t>
  </si>
  <si>
    <t>Q99LH1</t>
  </si>
  <si>
    <t>ENSMUSG00000028869</t>
  </si>
  <si>
    <t>Gnl2</t>
  </si>
  <si>
    <t>Q99LH1;B1ASC2</t>
  </si>
  <si>
    <t>23;1</t>
  </si>
  <si>
    <t>Nucleolar GTP-binding protein 2</t>
  </si>
  <si>
    <t>sp|Q99LH1|NOG2_MOUSE Nucleolar GTP-binding protein 2 OS=Mus musculus OX=10090 GN=Gnl2 PE=1 SV=2</t>
  </si>
  <si>
    <t>728;100</t>
  </si>
  <si>
    <t>841;1238;1845;3683;4899;5271;5305;7375;8186;8285;8671;9320;9928;10424;10437;10618;11430;11762;12051;12082;12100;12776;12903</t>
  </si>
  <si>
    <t>876;1280;1901;3792;5023;5405;5441;7561;8426;8531;8934;9599;10225;10743;10756;10941;11767;12109;12405;12436;12455;13140;13272</t>
  </si>
  <si>
    <t>4642;4643;4644;4645;4646;4647;4648;6670;6671;6672;6673;6674;9779;9780;9781;9782;9783;9784;19231;19232;19233;19234;19235;19236;19237;26435;26436;26437;26438;26439;26440;26441;28407;28408;28409;28410;28411;28576;28577;40110;40111;40112;44335;44336;44337;44338;44339;44340;44341;44342;45381;45382;47818;47819;47820;47821;47822;47823;51466;51467;51468;51469;51470;51471;51472;54798;54799;57697;57698;57699;57700;57701;57702;57703;57704;57705;57757;57758;57759;57760;57761;57762;58736;58737;58738;58739;58740;58741;58742;58743;63140;63141;63142;63143;63144;63145;63146;65074;65075;65076;65077;65078;65079;65080;65081;65082;66615;66616;66617;66618;66619;66620;66621;66622;66623;66624;66785;66786;66787;66788;66789;66790;66791;66792;66793;66894;66895;66896;66897;70519;71138</t>
  </si>
  <si>
    <t>5382;5383;5384;5385;5386;5387;5388;5389;5390;5391;7667;7668;7669;7670;7671;11235;11236;11237;11238;11239;11240;22116;22117;22118;22119;22120;22121;22122;30636;30637;30638;30639;30640;30641;30642;32931;32932;32933;32934;32935;33112;33113;33114;46394;46395;46396;51197;51198;51199;51200;51201;51202;51203;51204;52467;52468;55366;55367;55368;55369;55370;55371;55372;55373;59625;59626;59627;59628;59629;59630;59631;63469;63470;66820;66821;66822;66823;66824;66825;66826;66827;66828;66829;66889;66890;66891;66892;66893;66894;68041;68042;68043;68044;68045;68046;68047;68048;73198;73199;73200;73201;73202;73203;73204;73205;75407;75408;75409;75410;75411;75412;75413;75414;75415;77174;77175;77176;77177;77178;77179;77180;77181;77182;77183;77355;77356;77357;77358;77359;77360;77361;77362;77363;77364;77365;77366;77367;77368;77476;77477;77478;77479;81635;82377</t>
  </si>
  <si>
    <t>5389;7669;11236;22120;30641;32935;33113;46394;51200;52468;55372;59630;63470;66822;66891;68041;73204;75414;77181;77365;77479;81635;82377</t>
  </si>
  <si>
    <t>Q99LL5</t>
  </si>
  <si>
    <t>ENSMUSG00000001785</t>
  </si>
  <si>
    <t>Pwp1</t>
  </si>
  <si>
    <t>Q99LL5;A0A1W2P7U7;A0A1W2P8G3</t>
  </si>
  <si>
    <t>Periodic tryptophan protein 1 homolog</t>
  </si>
  <si>
    <t>sp|Q99LL5|PWP1_MOUSE Periodic tryptophan protein 1 homolog OS=Mus musculus OX=10090 GN=Pwp1 PE=1 SV=1</t>
  </si>
  <si>
    <t>501;94;126</t>
  </si>
  <si>
    <t>2027;3094;3151;3740;4354;5911;9662;10686;12497;12757</t>
  </si>
  <si>
    <t>2089;3183;3242;3849;4468;6068;9948;11010;12858;13121</t>
  </si>
  <si>
    <t>10620;10621;10622;10623;10624;10625;10626;10627;10628;16030;16031;16032;16033;16034;16035;16036;16341;16342;16343;16344;16345;16346;19541;19542;19543;19544;19545;19546;23210;23211;23212;23213;23214;32025;53360;53361;53362;53363;53364;53365;59176;59177;59178;69100;69101;69102;69103;69104;69105;70418;70419;70420;70421;70422;70423;70424;70425;70426</t>
  </si>
  <si>
    <t>12197;12198;12199;12200;12201;12202;12203;12204;12205;12206;12207;12208;18371;18372;18373;18374;18375;18376;18377;18378;18744;18745;18746;18747;18748;18749;22499;22500;22501;22502;22503;22504;26808;26809;26810;26811;26812;26813;37138;61828;61829;61830;61831;61832;61833;68570;68571;68572;80021;80022;80023;80024;80025;80026;80027;80028;81522;81523;81524;81525;81526;81527;81528;81529;81530</t>
  </si>
  <si>
    <t>12201;18377;18746;22500;26808;37138;61830;68571;80025;81525</t>
  </si>
  <si>
    <t>Q99LT0</t>
  </si>
  <si>
    <t>ENSMUSG00000024067</t>
  </si>
  <si>
    <t>Dpy30</t>
  </si>
  <si>
    <t>Protein dpy-30 homolog</t>
  </si>
  <si>
    <t>sp|Q99LT0|DPY30_MOUSE Protein dpy-30 homolog OS=Mus musculus OX=10090 GN=Dpy30 PE=1 SV=1</t>
  </si>
  <si>
    <t>65289;65290;65291;65292</t>
  </si>
  <si>
    <t>75651;75652;75653;75654</t>
  </si>
  <si>
    <t>Q99LX5</t>
  </si>
  <si>
    <t>ENSMUSG00000020441</t>
  </si>
  <si>
    <t>Multiple myeloma tumor-associated protein 2 homolog</t>
  </si>
  <si>
    <t>Mmtag2</t>
  </si>
  <si>
    <t>sp|Q99LX5|MMTA2_MOUSE Multiple myeloma tumor-associated protein 2 homolog OS=Mus musculus OX=10090 GN=Mmtag2 PE=2 SV=1</t>
  </si>
  <si>
    <t>2239;2323;2394;4173;11822</t>
  </si>
  <si>
    <t>2307;2394;2467;4286;12171</t>
  </si>
  <si>
    <t>11681;11682;11683;11684;11685;11686;11687;11688;12136;12137;12138;12480;22236;22237;22238;22239;22240;22241;22242;22243;22244;65371;65372;65373;65374;65375;65376;65377;65378;65379</t>
  </si>
  <si>
    <t>13384;13385;13386;13387;13388;13389;13390;13391;13905;13906;13907;14331;25678;25679;25680;25681;25682;25683;25684;25685;25686;25687;25688;75742;75743;75744;75745;75746;75747;75748;75749;75750</t>
  </si>
  <si>
    <t>13390;13906;14331;25688;75747</t>
  </si>
  <si>
    <t>Q99M28</t>
  </si>
  <si>
    <t>ENSMUSG00000034681</t>
  </si>
  <si>
    <t>Rnps1</t>
  </si>
  <si>
    <t>Q99M28;Q99M28-2</t>
  </si>
  <si>
    <t>RNA-binding protein with serine-rich domain 1</t>
  </si>
  <si>
    <t>sp|Q99M28|RNPS1_MOUSE RNA-binding protein with serine-rich domain 1 OS=Mus musculus OX=10090 GN=Rnps1 PE=1 SV=1;sp|Q99M28-2|RNPS1_MOUSE Isoform 2 of RNA-binding protein with serine-rich domain 1 OS=Mus musculus OX=10090 GN=Rnps1</t>
  </si>
  <si>
    <t>305;282</t>
  </si>
  <si>
    <t>1652;4701;4944;7944;8042;8082</t>
  </si>
  <si>
    <t>1706;4821;5068;8143;8260;8304</t>
  </si>
  <si>
    <t>8815;8816;8817;8818;8819;8820;8821;8822;25193;25194;25195;25196;25197;25198;25199;25200;26686;26687;26688;43040;43041;43550;43551;43552;43553;43554;43555;43556;43557;43558;43722;43723;43724</t>
  </si>
  <si>
    <t>10118;10119;10120;10121;10122;10123;10124;10125;10126;10127;10128;29170;29171;29172;29173;29174;29175;29176;29177;30929;30930;30931;30932;30933;30934;49695;49696;50289;50290;50291;50292;50293;50294;50295;50296;50297;50478;50479;50480</t>
  </si>
  <si>
    <t>10124;29173;30934;49696;50290;50479</t>
  </si>
  <si>
    <t>Q99M31</t>
  </si>
  <si>
    <t>ENSMUSG00000109865</t>
  </si>
  <si>
    <t>Hspa14</t>
  </si>
  <si>
    <t>Q99M31;Q99M31-2</t>
  </si>
  <si>
    <t>Heat shock 70 kDa protein 14</t>
  </si>
  <si>
    <t>sp|Q99M31|HSP7E_MOUSE Heat shock 70 kDa protein 14 OS=Mus musculus OX=10090 GN=Hspa14 PE=1 SV=2;sp|Q99M31-2|HSP7E_MOUSE Isoform 2 of Heat shock 70 kDa protein 14 OS=Mus musculus OX=10090 GN=Hspa14</t>
  </si>
  <si>
    <t>509;515</t>
  </si>
  <si>
    <t>3800;7808;9843</t>
  </si>
  <si>
    <t>3910;8000;10133</t>
  </si>
  <si>
    <t>20155;20156;20157;20158;42261;42262;42263;42264;54278;54279;54280;54281;54282</t>
  </si>
  <si>
    <t>23287;23288;23289;23290;23291;48813;48814;48815;48816;62858;62859;62860;62861;62862</t>
  </si>
  <si>
    <t>23289;48814;62858</t>
  </si>
  <si>
    <t>Q99M73</t>
  </si>
  <si>
    <t>ENSMUSG00000044294</t>
  </si>
  <si>
    <t>Krt84</t>
  </si>
  <si>
    <t>Keratin, type II cuticular Hb4</t>
  </si>
  <si>
    <t>sp|Q99M73|KRT84_MOUSE Keratin, type II cuticular Hb4 OS=Mus musculus OX=10090 GN=Krt84 PE=2 SV=2</t>
  </si>
  <si>
    <t>207;767;1038;2059;3016;3292;3338;3567;6290;6528;7047;8387;9348;10391;10713;12574;12889</t>
  </si>
  <si>
    <t>True;True;True;True;False;False;False;False;True;True;False;True;True;True;True;True;True</t>
  </si>
  <si>
    <t>218;800;1075;2121;3104;3389;3390;3437;3673;6456;6696;7225;8635;9627;10710;11037;12935;13258</t>
  </si>
  <si>
    <t>1199;1200;1201;1202;1203;4264;5633;5634;5635;10753;15665;17052;17053;17054;17055;17056;17057;17058;17059;17060;17061;17062;17063;17064;17065;17066;17067;17068;17069;17299;17300;17301;17302;17303;17304;17305;17306;17307;17308;18517;18518;18519;18520;18521;18522;18523;18524;34097;34098;34099;34100;34101;35415;35416;35417;35418;38330;45965;45966;51611;57507;57508;57509;59320;59321;59322;69490;69491;69492;71088;71089;71090;71091</t>
  </si>
  <si>
    <t>1369;1370;1371;1372;1373;4951;6521;6522;6523;12341;17971;19547;19548;19549;19550;19551;19552;19553;19554;19555;19556;19557;19558;19559;19560;19561;19562;19563;19564;19822;19823;19824;19825;19826;19827;19828;19829;19830;19831;19832;19833;19834;19835;19836;19837;19838;19839;21215;21216;21217;21218;21219;21220;21221;21222;39481;39482;39483;39484;39485;40998;40999;41000;41001;44371;53173;53174;59799;66609;66610;66611;66612;68744;68745;68746;80469;80470;80471;82318;82319;82320;82321</t>
  </si>
  <si>
    <t>1371;4951;6521;12341;17971;19559;19830;21216;39482;41001;44371;53174;59799;66611;68746;80469;82321</t>
  </si>
  <si>
    <t>Q99ME2</t>
  </si>
  <si>
    <t>ENSMUSG00000066357</t>
  </si>
  <si>
    <t>Wdr6</t>
  </si>
  <si>
    <t>WD repeat-containing protein 6</t>
  </si>
  <si>
    <t>sp|Q99ME2|WDR6_MOUSE WD repeat-containing protein 6 OS=Mus musculus OX=10090 GN=Wdr6 PE=1 SV=1</t>
  </si>
  <si>
    <t>6691;12723</t>
  </si>
  <si>
    <t>6863;13087</t>
  </si>
  <si>
    <t>36280;70262</t>
  </si>
  <si>
    <t>42032;81338</t>
  </si>
  <si>
    <t>Q99ME9</t>
  </si>
  <si>
    <t>ENSMUSG00000021149</t>
  </si>
  <si>
    <t>Gtpbp4</t>
  </si>
  <si>
    <t>Q99ME9;A0A217FL53</t>
  </si>
  <si>
    <t>35;10</t>
  </si>
  <si>
    <t>Nucleolar GTP-binding protein 1</t>
  </si>
  <si>
    <t>sp|Q99ME9|GTPB4_MOUSE GTP-binding protein 4 OS=Mus musculus OX=10090 GN=Gtpbp4 PE=1 SV=3</t>
  </si>
  <si>
    <t>634;164</t>
  </si>
  <si>
    <t>127;190;206;1556;2459;3030;3061;3795;5114;5642;5850;6076;6091;6092;6338;6560;6853;6854;7403;7617;7977;8525;8556;8724;8945;8951;9566;10268;10277;11235;12349;12885;12965;13042;13363</t>
  </si>
  <si>
    <t>131;132;200;217;1609;2534;3118;3150;3905;5244;5794;6005;6237;6252;6253;6504;6730;7028;7029;7589;7807;8184;8774;8815;8987;9213;9219;9849;10581;10582;10591;11566;12710;13254;13337;13414;13742</t>
  </si>
  <si>
    <t>707;708;709;710;711;712;713;714;715;716;717;718;719;720;1105;1106;1107;1108;1109;1110;1111;1112;1113;1190;1191;1192;1193;1194;1195;1196;1197;1198;8352;8353;8354;8355;8356;8357;8358;8359;8360;8361;12809;12810;12811;12812;12813;12814;15727;15728;15729;15730;15731;15732;15733;15734;15864;15865;15866;15867;15868;15869;15870;15871;15872;15873;15874;15875;15876;15877;15878;20116;20117;20118;20119;20120;20121;20122;20123;20124;20125;27567;27568;27569;27570;27571;27572;27573;27574;27575;30547;30548;30549;30550;30551;30552;30553;30554;30555;31698;31699;31700;31701;31702;31703;31704;32902;32903;32904;32905;32906;32907;32978;32979;32980;32981;32982;32983;32984;32985;32986;32987;32988;32989;32990;32991;32992;34473;34474;34475;34476;34477;34478;34479;34480;34481;34482;34483;35555;35556;35557;37334;37335;37336;37337;37338;37339;37340;37341;37342;40234;40235;40236;40237;40238;40239;40240;40241;40242;41313;41314;41315;41316;41317;41318;41319;41320;41321;43190;43191;43192;43193;43194;46736;46737;46738;46739;46740;46741;46742;46743;46744;46993;46994;46995;46996;46997;46998;46999;47000;47001;47002;47003;47004;47005;47006;48076;48077;48078;48079;48080;48081;48082;49369;49370;49371;49372;49373;49374;49375;49376;49377;49378;49379;49380;49381;49382;49383;49384;49385;49413;49414;49415;49416;49417;52752;52753;52754;52755;52756;52757;52758;52759;52760;52761;56830;56831;56832;56833;56834;56835;56836;56895;56896;56897;56898;56899;56900;56901;56902;62042;62043;62044;62045;62046;62047;62048;62049;68295;68296;68297;68298;71062;71063;71064;71065;71066;71067;71068;71069;71070;71071;71072;71497;72074;72075;72076;72077;72078;72079;73796;73797;73798;73799;73800;73801;73802;73803;73804</t>
  </si>
  <si>
    <t>791;792;793;794;795;796;797;798;799;800;801;802;803;804;805;806;1267;1268;1269;1270;1271;1272;1273;1274;1275;1276;1360;1361;1362;1363;1364;1365;1366;1367;1368;9592;9593;9594;9595;9596;9597;9598;9599;9600;9601;14710;14711;14712;14713;14714;14715;14716;18039;18040;18041;18042;18043;18044;18045;18046;18047;18187;18188;18189;18190;18191;18192;18193;18194;18195;18196;18197;18198;18199;18200;18201;18202;23241;23242;23243;23244;23245;23246;23247;23248;23249;23250;31932;31933;31934;31935;31936;31937;31938;31939;31940;31941;31942;31943;35401;35402;35403;35404;35405;35406;35407;35408;35409;36772;36773;36774;36775;36776;36777;36778;38136;38137;38138;38139;38140;38141;38222;38223;38224;38225;38226;38227;38228;38229;38230;38231;38232;38233;38234;38235;38236;38237;38238;39940;39941;39942;39943;39944;39945;39946;39947;39948;39949;39950;39951;39952;39953;39954;39955;41168;41169;41170;43275;43276;43277;43278;43279;43280;43281;43282;43283;43284;46532;46533;46534;46535;46536;46537;46538;46539;46540;46541;47741;47742;47743;47744;47745;47746;47747;47748;47749;49875;49876;49877;49878;49879;54066;54067;54068;54069;54070;54071;54072;54073;54074;54368;54369;54370;54371;54372;54373;54374;54375;54376;54377;54378;54379;54380;54381;55658;55659;55660;55661;55662;55663;55664;55665;57214;57215;57216;57217;57218;57219;57220;57221;57222;57223;57224;57225;57226;57227;57228;57229;57230;57231;57232;57267;57268;57269;57270;57271;61123;61124;61125;61126;61127;61128;61129;61130;61131;61132;61133;61134;61135;61136;65813;65814;65815;65816;65817;65818;65819;65885;65886;65887;65888;65889;65890;65891;65892;71929;71930;71931;71932;71933;71934;71935;71936;71937;71938;71939;79094;79095;79096;79097;82290;82291;82292;82293;82294;82295;82296;82297;82298;82299;82300;82301;82804;83553;83554;83555;83556;83557;83558;83559;85537;85538;85539;85540;85541;85542;85543;85544;85545;85546</t>
  </si>
  <si>
    <t>801;1270;1367;9596;14711;18040;18194;23242;31939;35409;36775;38136;38224;38235;39955;41168;43279;43283;46536;47748;49877;54066;54378;55665;57226;57269;61132;65816;65889;71937;79097;82298;82804;83559;85546</t>
  </si>
  <si>
    <t>402;403</t>
  </si>
  <si>
    <t>210;255</t>
  </si>
  <si>
    <t>Q99MJ9</t>
  </si>
  <si>
    <t>ENSMUSG00000020076</t>
  </si>
  <si>
    <t>Ddx50</t>
  </si>
  <si>
    <t>Q99MJ9;A0A1W2P700</t>
  </si>
  <si>
    <t>ATP-dependent RNA helicase DDX50</t>
  </si>
  <si>
    <t>sp|Q99MJ9|DDX50_MOUSE ATP-dependent RNA helicase DDX50 OS=Mus musculus OX=10090 GN=Ddx50 PE=2 SV=1</t>
  </si>
  <si>
    <t>734;134</t>
  </si>
  <si>
    <t>115;250;516;1822;1823;2521;2921;3725;4116;4285;4402;4669;7346;7418;7631;7644;8353;8857;9436;10292;10536;11008;11018;11052;12035;12291;12300;13016</t>
  </si>
  <si>
    <t>119;261;535;1876;1877;2597;3007;3834;4228;4399;4517;4518;4789;7532;7605;7821;7834;8599;9124;9717;10606;10858;11336;11346;11380;12388;12650;12659;13388</t>
  </si>
  <si>
    <t>646;647;648;1423;2842;2843;2844;2845;2846;2847;2848;9627;9628;9629;9630;9631;9632;9633;9634;9635;9636;9637;13102;13103;13104;13105;13106;13107;13108;15237;15238;19472;19473;19474;19475;19476;21887;21888;21889;21890;21891;21892;21893;21894;22872;22873;23447;23448;23449;23450;23451;23452;23453;23454;23455;23456;23457;23458;23459;23460;25015;25016;25017;25018;25019;39941;39942;39943;39944;39945;39946;39947;39948;39949;40317;40318;40319;40320;40321;40322;40323;40324;40325;41380;41381;41382;41383;41384;41385;41386;41387;41388;41389;41448;41449;41450;41451;41452;41453;41454;41455;45730;45731;45732;45733;45734;45735;45736;45737;45738;48949;48950;48951;48952;48953;48954;48955;48956;48957;48958;51984;51985;51986;51987;51988;51989;51990;51991;51992;51993;56981;56982;56983;56984;58316;60828;60829;60830;60831;60832;60833;60834;60835;60836;60837;60876;60877;60878;60879;60880;60881;60882;60883;60884;61029;61030;61031;66525;66526;66527;66528;67969;68002;68003;68004;68005;68006;68007;68008;68009;68010;71969;71970;71971;71972;71973;71974;71975;71976</t>
  </si>
  <si>
    <t>722;723;724;1631;3292;3293;3294;3295;3296;3297;3298;11060;11061;11062;11063;11064;11065;11066;11067;11068;11069;11070;15038;15039;15040;15041;15042;15043;15044;15045;17491;17492;22412;22413;22414;22415;22416;22417;25266;25267;25268;25269;25270;25271;25272;25273;25274;25275;25276;25277;26414;26415;27080;27081;27082;27083;27084;27085;27086;27087;27088;27089;27090;27091;27092;27093;28958;28959;28960;28961;28962;28963;46204;46205;46206;46207;46208;46209;46210;46211;46212;46213;46214;46215;46216;46630;46631;46632;46633;46634;46635;46636;46637;46638;46639;47811;47812;47813;47814;47815;47816;47817;47818;47819;47820;47893;47894;47895;47896;47897;47898;47899;47900;52894;52895;52896;52897;52898;52899;52900;52901;52902;52903;52904;52905;56734;56735;56736;56737;56738;56739;56740;56741;56742;56743;56744;56745;60213;60214;60215;60216;60217;60218;60219;60220;60221;60222;65983;65984;65985;65986;67532;70530;70531;70532;70533;70534;70535;70536;70537;70538;70539;70580;70581;70582;70583;70584;70585;70586;70587;70588;70741;70742;70743;77074;77075;77076;77077;78700;78735;78736;78737;78738;78739;78740;78741;78742;78743;78744;83436;83437;83438;83439;83440;83441;83442;83443;83444</t>
  </si>
  <si>
    <t>724;1631;3296;11061;11069;15039;17491;22417;25276;26415;27084;28960;46206;46634;47814;47898;52903;56742;60213;65985;67532;70538;70580;70743;77076;78700;78740;83437</t>
  </si>
  <si>
    <t>Q99MR6-3</t>
  </si>
  <si>
    <t>ENSMUSG00000037364</t>
  </si>
  <si>
    <t>Srrt</t>
  </si>
  <si>
    <t>Q99MR6-3;Q99MR6-4;Q99MR6-2;Q99MR6;A0A0G2JDF1;A0A0G2JDN3;A0A0G2JDF8</t>
  </si>
  <si>
    <t>Q99MR6-3;Q99MR6-4;Q99MR6-2;Q99MR6;A0A0G2JDF1;A0A0G2JDN3</t>
  </si>
  <si>
    <t>Serrate RNA effector molecule homolog</t>
  </si>
  <si>
    <t>sp|Q99MR6-3|SRRT_MOUSE Isoform C of Serrate RNA effector molecule homolog OS=Mus musculus OX=10090 GN=Srrt;sp|Q99MR6-4|SRRT_MOUSE Isoform D of Serrate RNA effector molecule homolog OS=Mus musculus OX=10090 GN=Srrt;sp|Q99MR6-2|SRRT_MOUSE Isoform B of Serrat</t>
  </si>
  <si>
    <t>864;868;871;875;239;467;517</t>
  </si>
  <si>
    <t>423;2294;5519</t>
  </si>
  <si>
    <t>438;2363;5664</t>
  </si>
  <si>
    <t>2332;2333;2334;11980;29836;29837</t>
  </si>
  <si>
    <t>2688;2689;2690;13730;34589;34590;34591</t>
  </si>
  <si>
    <t>2688;13730;34591</t>
  </si>
  <si>
    <t>Q99MU3-5</t>
  </si>
  <si>
    <t>ENSMUSG00000027951</t>
  </si>
  <si>
    <t>Adar</t>
  </si>
  <si>
    <t>Q99MU3-5;Q99MU3-2;Q99MU3</t>
  </si>
  <si>
    <t>Double-stranded RNA-specific adenosine deaminase</t>
  </si>
  <si>
    <t>sp|Q99MU3-5|DSRAD_MOUSE Isoform 5 of Double-stranded RNA-specific adenosine deaminase OS=Mus musculus OX=10090 GN=Adar;sp|Q99MU3-2|DSRAD_MOUSE Isoform 2 of Double-stranded RNA-specific adenosine deaminase OS=Mus musculus OX=10090 GN=Adar;sp|Q99MU3|DSRAD_MO</t>
  </si>
  <si>
    <t>930;1152;1178</t>
  </si>
  <si>
    <t>2124;10643</t>
  </si>
  <si>
    <t>2189;10966</t>
  </si>
  <si>
    <t>11070;11071;58909</t>
  </si>
  <si>
    <t>12682;12683;68252</t>
  </si>
  <si>
    <t>12683;68252</t>
  </si>
  <si>
    <t>Q99MV1</t>
  </si>
  <si>
    <t>ENSMUSG00000025081</t>
  </si>
  <si>
    <t>Tdrd1</t>
  </si>
  <si>
    <t>Tudor domain-containing protein 1</t>
  </si>
  <si>
    <t>sp|Q99MV1|TDRD1_MOUSE Tudor domain-containing protein 1 OS=Mus musculus OX=10090 GN=Tdrd1 PE=1 SV=2</t>
  </si>
  <si>
    <t>562;563;8759;10015;12310;12452;12483</t>
  </si>
  <si>
    <t>585;586;9022;10320;12669;12813;12844</t>
  </si>
  <si>
    <t>3093;3094;3095;3096;3097;3098;3099;3100;3101;3102;48234;55352;68075;68076;68077;68078;68079;68080;68882;68883;68884;69032;69033</t>
  </si>
  <si>
    <t>3569;3570;3571;3572;3573;3574;3575;3576;3577;3578;55829;64113;78822;78823;78824;78825;78826;78827;79782;79783;79784;79945;79946</t>
  </si>
  <si>
    <t>3569;3577;55829;64113;78826;79782;79946</t>
  </si>
  <si>
    <t>Q99MW3</t>
  </si>
  <si>
    <t>ENSMUSG00000041805</t>
  </si>
  <si>
    <t>Pramel1</t>
  </si>
  <si>
    <t xml:space="preserve">PRAME like 1 </t>
  </si>
  <si>
    <t>Q99MW3;B1ARV8;Q66JY9;J3QMM8;A0A0J9YU88;A0A0J9YVD0;A2ASJ0;Q6P8K3;B1ARV5;Q4FZF9;A6PW91;Q8CE24;Q3UTC0;Q9D2F1;J3QNN3;Q8C9W1;J3QPS7;A2ASI9</t>
  </si>
  <si>
    <t>5;1;1;1;1;1;1;1;1;1;1;1;1;1;1;1;1;1</t>
  </si>
  <si>
    <t>sp|Q99MW3|PRAL1_MOUSE Preferentially expressed antigen in melanoma-like protein 1 OS=Mus musculus OX=10090 GN=Pramel1 PE=1 SV=1</t>
  </si>
  <si>
    <t>458;132;481;481;481;481;481;481;481;481;194;480;476;463;407;407;407;494</t>
  </si>
  <si>
    <t>7406;7536;11357;11367;12294</t>
  </si>
  <si>
    <t>7592;7725;11694;11704;12653</t>
  </si>
  <si>
    <t>40252;40253;40254;40255;40932;62744;62745;62746;62747;62748;62749;62790;62791;62792;62793;67983</t>
  </si>
  <si>
    <t>46551;46552;46553;46554;46555;46556;47307;72748;72749;72750;72751;72752;72753;72805;72806;72807;72808;78714</t>
  </si>
  <si>
    <t>46553;47307;72752;72806;78714</t>
  </si>
  <si>
    <t>Q99MX1</t>
  </si>
  <si>
    <t>ENSMUSG00000055780</t>
  </si>
  <si>
    <t>Usp26</t>
  </si>
  <si>
    <t>Ubiquitin carboxyl-terminal hydrolase 26</t>
  </si>
  <si>
    <t>sp|Q99MX1|UBP26_MOUSE Ubiquitin carboxyl-terminal hydrolase 26 OS=Mus musculus OX=10090 GN=Usp26 PE=1 SV=2</t>
  </si>
  <si>
    <t>138;688;1678;1811;3077;3196;3988;4071;4771;5983;7097;7807;8559;8886;8938;9315;9441;10647;11259;11517;13093;13198</t>
  </si>
  <si>
    <t>143;716;1732;1865;3166;3289;4100;4183;4891;6141;7277;7999;8818;9153;9205;9594;9722;10970;11590;11860;13465;13572</t>
  </si>
  <si>
    <t>771;3834;3835;8925;8926;8927;9572;9573;9574;9575;9576;15969;16575;21187;21188;21189;21190;21191;21192;21193;21194;21195;21618;21619;21620;21621;21622;21623;21624;21625;21626;25574;32452;38585;42258;42259;42260;47032;47033;49061;49062;49063;49064;49065;49066;49067;49068;49333;51386;51387;51388;52007;52008;58921;58922;62156;62157;62158;62159;62160;62161;62162;62163;63661;63662;63663;63664;63665;63666;63667;63668;72338;72339;72340;72341;72890;72891;72892;72893;72894;72895;72896</t>
  </si>
  <si>
    <t>863;4461;4462;10259;10260;10261;10262;10999;11000;11001;11002;11003;18303;19014;19015;24452;24453;24454;24455;24456;24457;24458;24459;24460;24950;24951;24952;24953;24954;24955;24956;24957;24958;24959;24960;29606;37647;44658;48809;48810;48811;48812;54412;54413;56871;56872;56873;56874;56875;56876;56877;56878;56879;56880;57176;59531;59532;59533;60238;60239;68265;68266;72060;72061;72062;72063;72064;72065;72066;72067;72068;73801;73802;73803;73804;73805;73806;73807;73808;83876;83877;83878;83879;83880;84492;84493;84494;84495;84496;84497;84498</t>
  </si>
  <si>
    <t>863;4462;10260;10999;18303;19015;24459;24950;29606;37647;44658;48809;54413;56877;57176;59532;60239;68265;72065;73808;83879;84498</t>
  </si>
  <si>
    <t>Q99MY0</t>
  </si>
  <si>
    <t>ENSMUSG00000046957</t>
  </si>
  <si>
    <t>Spz1</t>
  </si>
  <si>
    <t>Spermatogenic leucine zipper protein 1</t>
  </si>
  <si>
    <t>sp|Q99MY0|SPZ1_MOUSE Spermatogenic leucine zipper protein 1 OS=Mus musculus OX=10090 GN=Spz1 PE=1 SV=1</t>
  </si>
  <si>
    <t>54802;54803</t>
  </si>
  <si>
    <t>63473;63474</t>
  </si>
  <si>
    <t>Q99N42</t>
  </si>
  <si>
    <t>ENSMUSG00000022615</t>
  </si>
  <si>
    <t>Tymp</t>
  </si>
  <si>
    <t>Thymidine phosphorylase</t>
  </si>
  <si>
    <t>sp|Q99N42|TYPH_MOUSE Thymidine phosphorylase OS=Mus musculus OX=10090 GN=Tymp PE=2 SV=1</t>
  </si>
  <si>
    <t>Q99N84</t>
  </si>
  <si>
    <t>ENSMUSG00000024436</t>
  </si>
  <si>
    <t>Mrps18b</t>
  </si>
  <si>
    <t>Q99N84;G3UYQ9;G3UYX8;G3UX79;Q99N84-2</t>
  </si>
  <si>
    <t>Q99N84;G3UYQ9;G3UYX8;G3UX79</t>
  </si>
  <si>
    <t>4;3;3;3;1</t>
  </si>
  <si>
    <t>28S ribosomal protein S18b, mitochondrial</t>
  </si>
  <si>
    <t>sp|Q99N84|RT18B_MOUSE 28S ribosomal protein S18b, mitochondrial OS=Mus musculus OX=10090 GN=Mrps18b PE=1 SV=1;tr|G3UYQ9|G3UYQ9_MOUSE 28S ribosomal protein S18b, mitochondrial (Fragment) OS=Mus musculus OX=10090 GN=Mrps18b PE=1 SV=1;tr|G3UYX8|G3UYX8_MOUSE 2</t>
  </si>
  <si>
    <t>254;106;111;188;162</t>
  </si>
  <si>
    <t>2295;4452;11693;13159</t>
  </si>
  <si>
    <t>2364;4568;12039;13532</t>
  </si>
  <si>
    <t>11981;11982;11983;23721;23722;64596;64597;64598;64599;64600;64601;64602;64603;64604;72718;72719;72720;72721;72722;72723</t>
  </si>
  <si>
    <t>13731;13732;13733;27403;27404;74840;74841;74842;74843;74844;74845;74846;74847;74848;84307;84308;84309;84310;84311;84312</t>
  </si>
  <si>
    <t>13731;27404;74841;84308</t>
  </si>
  <si>
    <t>Q99N87</t>
  </si>
  <si>
    <t>ENSMUSG00000027374</t>
  </si>
  <si>
    <t>Mrps5</t>
  </si>
  <si>
    <t>Q99N87;B2FDG7</t>
  </si>
  <si>
    <t>8;2</t>
  </si>
  <si>
    <t>28S ribosomal protein S5, mitochondrial</t>
  </si>
  <si>
    <t>sp|Q99N87|RT05_MOUSE 28S ribosomal protein S5, mitochondrial OS=Mus musculus OX=10090 GN=Mrps5 PE=1 SV=1</t>
  </si>
  <si>
    <t>432;139</t>
  </si>
  <si>
    <t>2381;2964;3912;7657;10080;10130;11842;13001</t>
  </si>
  <si>
    <t>2453;3051;4024;7847;10389;10440;12191;13373</t>
  </si>
  <si>
    <t>12434;12435;15448;20777;20778;20779;41499;41500;41501;41502;41503;41504;55679;55680;55681;56000;56001;56002;56003;65473;65474;71872;71873</t>
  </si>
  <si>
    <t>14271;14272;17727;24002;24003;24004;47946;47947;47948;47949;47950;47951;64488;64489;64490;64860;64861;64862;64863;75850;75851;83317;83318;83319</t>
  </si>
  <si>
    <t>14272;17727;24003;47951;64490;64861;75850;83317</t>
  </si>
  <si>
    <t>Q99N92</t>
  </si>
  <si>
    <t>ENSMUSG00000024414</t>
  </si>
  <si>
    <t>Mrpl27</t>
  </si>
  <si>
    <t>39S ribosomal protein L27, mitochondrial</t>
  </si>
  <si>
    <t>sp|Q99N92|RM27_MOUSE 39S ribosomal protein L27, mitochondrial OS=Mus musculus OX=10090 GN=Mrpl27 PE=1 SV=1</t>
  </si>
  <si>
    <t>1313;2131;8716;11024</t>
  </si>
  <si>
    <t>1359;2196;8979;11352</t>
  </si>
  <si>
    <t>7108;7109;11107;11108;48027;48028;48029;60901;60902</t>
  </si>
  <si>
    <t>8160;8161;12720;12721;55601;55602;55603;70606;70607</t>
  </si>
  <si>
    <t>8161;12720;55603;70607</t>
  </si>
  <si>
    <t>Q99N94</t>
  </si>
  <si>
    <t>ENSMUSG00000028140</t>
  </si>
  <si>
    <t>Mrpl9</t>
  </si>
  <si>
    <t>Q99N94;Q3UK02</t>
  </si>
  <si>
    <t>39S ribosomal protein L9, mitochondrial</t>
  </si>
  <si>
    <t>sp|Q99N94|RM09_MOUSE 39S ribosomal protein L9, mitochondrial OS=Mus musculus OX=10090 GN=Mrpl9 PE=1 SV=2;tr|Q3UK02|Q3UK02_MOUSE 39S ribosomal protein L9, mitochondrial OS=Mus musculus OX=10090 GN=Mrpl9 PE=1 SV=1</t>
  </si>
  <si>
    <t>265;268</t>
  </si>
  <si>
    <t>5088;7177;7343;12414;12831;12841</t>
  </si>
  <si>
    <t>5218;7359;7529;12775;13198;13208</t>
  </si>
  <si>
    <t>27454;39023;39024;39025;39026;39926;39927;39928;68619;68620;68621;70826;70827;70828;70859</t>
  </si>
  <si>
    <t>31798;45146;45147;45148;45149;46189;46190;46191;79458;79459;79460;82026;82027;82028;82061</t>
  </si>
  <si>
    <t>31798;45147;46190;79458;82028;82061</t>
  </si>
  <si>
    <t>Q9D3F3</t>
  </si>
  <si>
    <t>ENSMUSG00000029486</t>
  </si>
  <si>
    <t>Mrpl1</t>
  </si>
  <si>
    <t>Q9D3F3;Q99N96</t>
  </si>
  <si>
    <t>39S ribosomal protein L1, mitochondrial</t>
  </si>
  <si>
    <t>tr|Q9D3F3|Q9D3F3_MOUSE 39S ribosomal protein L1, mitochondrial OS=Mus musculus OX=10090 GN=Mrpl1 PE=1 SV=1;sp|Q99N96|RM01_MOUSE 39S ribosomal protein L1, mitochondrial OS=Mus musculus OX=10090 GN=Mrpl1 PE=1 SV=2</t>
  </si>
  <si>
    <t>276;336</t>
  </si>
  <si>
    <t>3713;5108;10784;10820;11441;11740</t>
  </si>
  <si>
    <t>3822;5238;11109;11145;11778;12087</t>
  </si>
  <si>
    <t>19403;19404;27544;27545;27546;59650;59819;59820;63178;63179;63180;64955;64956;64957</t>
  </si>
  <si>
    <t>22326;22327;31908;31909;31910;69140;69330;69331;73239;73240;73241;75277;75278;75279;75280</t>
  </si>
  <si>
    <t>22327;31908;69140;69331;73240;75277</t>
  </si>
  <si>
    <t>Q99PA7</t>
  </si>
  <si>
    <t>ENSMUSG00000046180</t>
  </si>
  <si>
    <t xml:space="preserve">MAGE family member A13 </t>
  </si>
  <si>
    <t>4930550L24Rik</t>
  </si>
  <si>
    <t>tr|Q99PA7|Q99PA7_MOUSE MAGE family member A13 OS=Mus musculus OX=10090 GN=Magea13 PE=1 SV=1</t>
  </si>
  <si>
    <t>661;13362</t>
  </si>
  <si>
    <t>687;13741</t>
  </si>
  <si>
    <t>3683;3684;3685;3686;73787;73788;73789;73790;73791;73792;73793;73794;73795</t>
  </si>
  <si>
    <t>4292;4293;4294;4295;85527;85528;85529;85530;85531;85532;85533;85534;85535;85536</t>
  </si>
  <si>
    <t>4294;85533</t>
  </si>
  <si>
    <t>Q99PT1</t>
  </si>
  <si>
    <t>ENSMUSG00000025132</t>
  </si>
  <si>
    <t>Arhgdia</t>
  </si>
  <si>
    <t>Rho GDP-dissociation inhibitor 1</t>
  </si>
  <si>
    <t>sp|Q99PT1|GDIR1_MOUSE Rho GDP-dissociation inhibitor 1 OS=Mus musculus OX=10090 GN=Arhgdia PE=1 SV=3</t>
  </si>
  <si>
    <t>296;10190;10916</t>
  </si>
  <si>
    <t>308;10503;11243</t>
  </si>
  <si>
    <t>1626;56338;60385</t>
  </si>
  <si>
    <t>1867;1868;65237;70025</t>
  </si>
  <si>
    <t>1868;65237;70025</t>
  </si>
  <si>
    <t>Q99PU8-2</t>
  </si>
  <si>
    <t>ENSMUSG00000032480</t>
  </si>
  <si>
    <t>Dhx30</t>
  </si>
  <si>
    <t>Q99PU8-2;Q99PU8;A0A0G2JGL8;Q99PU8-3;A0A0G2JE53;A0A0G2JGL1;A0A0G2JGY7;A0A0G2JGD9;A0A0G2JGU3;A0A0G2JFR1;A0A0G2JEY7</t>
  </si>
  <si>
    <t>Q99PU8-2;Q99PU8;A0A0G2JGL8;Q99PU8-3</t>
  </si>
  <si>
    <t>44;44;43;43;6;5;3;2;1;1;1</t>
  </si>
  <si>
    <t>Putative ATP-dependent RNA helicase DHX30</t>
  </si>
  <si>
    <t>sp|Q99PU8-2|DHX30_MOUSE Isoform 2 of ATP-dependent RNA helicase DHX30 OS=Mus musculus OX=10090 GN=Dhx30;sp|Q99PU8|DHX30_MOUSE ATP-dependent RNA helicase DHX30 OS=Mus musculus OX=10090 GN=Dhx30 PE=1 SV=1;tr|A0A0G2JGL8|A0A0G2JGL8_MOUSE RNA helicase OS=Mus mu</t>
  </si>
  <si>
    <t>1194;1217;1186;1223;175;239;134;101;49;72;98</t>
  </si>
  <si>
    <t>505;561;675;719;1050;1093;1110;1325;1909;1976;2001;2033;2621;2953;3289;4039;4181;4440;4682;5661;5734;6324;7385;7438;7514;7622;7856;8485;8754;8994;9060;9062;9395;9761;10273;10382;10697;10856;11355;12117;12405;12513;12533;13177</t>
  </si>
  <si>
    <t>524;584;702;747;1087;1130;1148;1372;1969;2037;2062;2095;2701;3039;3385;4151;4294;4556;4802;5813;5887;6490;7571;7625;7702;7812;8049;8734;9017;9264;9331;9332;9334;9674;10047;10587;10701;11021;11182;11692;12472;12766;12874;12894;13550</t>
  </si>
  <si>
    <t>2794;2795;2796;2797;2798;3086;3087;3088;3089;3090;3091;3092;3776;3777;3778;3779;3780;3781;3782;3783;3784;3969;3970;3971;3972;3973;5693;5903;5904;5905;5906;5907;5908;5909;5910;5911;6019;7180;7181;7182;7183;7184;7185;7186;10072;10073;10074;10075;10076;10403;10404;10405;10406;10407;10408;10511;10512;10513;10514;10653;10654;10655;10656;10657;10658;10659;10660;10661;10662;13597;13598;13599;13600;13601;13602;13603;13604;13605;15385;15386;15387;15388;15389;15390;15391;15392;15393;17016;17017;17018;17019;17020;17021;17022;17023;17024;21418;21419;21420;21421;21422;21423;21424;21425;21426;22289;22290;22291;22292;22293;22294;22295;22296;23664;23665;25091;25092;25093;25094;30635;30636;30637;30638;30639;30640;30641;30642;30643;31003;31004;31005;31006;31007;31008;31009;31010;31011;34293;40155;40156;40157;40158;40159;40160;40161;40162;40163;40422;40423;40424;40425;40426;40427;40428;40429;40818;40819;40820;40821;40822;40823;40824;40825;40826;41336;41337;41338;41339;41340;41341;41342;41343;41344;42519;42520;42521;42522;46521;46522;46523;46524;46525;46526;46527;46528;46529;48209;48210;48211;48212;48213;48214;48215;48216;49615;49616;49617;49618;49619;49620;49621;49622;49623;49624;49625;49911;49912;49913;49914;49915;49916;49917;49925;49926;49927;51798;51799;51800;51801;53817;56857;56858;56859;56860;56861;56862;56863;56864;57453;57454;57455;57456;57457;59216;59217;59218;60003;60004;60005;62732;62733;62734;62735;62736;62737;62738;62739;62740;62741;66972;66973;66974;66975;66976;66977;66978;66979;66980;68569;68570;68571;68572;68573;68574;68575;69172;69173;69174;69175;69176;69177;69287;69288;69289;69290;72799</t>
  </si>
  <si>
    <t>3240;3241;3242;3243;3244;3245;3562;3563;3564;3565;3566;3567;3568;4395;4396;4397;4398;4399;4400;4401;4402;4403;4404;4405;4406;4607;4608;4609;4610;4611;6589;6815;6816;6817;6818;6819;6820;6821;6822;6823;6947;8240;8241;8242;8243;8244;8245;8246;11589;11590;11591;11592;11593;11960;11961;11962;11963;11964;11965;12079;12080;12081;12082;12233;12234;12235;12236;12237;12238;12239;12240;12241;12242;12243;15593;15594;15595;15596;15597;15598;15599;15600;15601;15602;15603;15604;15605;15606;15607;15608;15609;15610;15611;17655;17656;17657;17658;17659;17660;17661;17662;17663;17664;17665;19511;19512;19513;19514;19515;19516;19517;19518;19519;24709;24710;24711;24712;24713;24714;24715;24716;24717;25736;25737;25738;25739;25740;25741;25742;25743;25744;25745;25746;25747;27344;27345;27346;29047;29048;29049;29050;35494;35495;35496;35497;35498;35499;35500;35501;35502;35907;35908;35909;35910;35911;35912;35913;35914;35915;35916;39697;46444;46445;46446;46447;46448;46449;46450;46451;46452;46744;46745;46746;46747;46748;46749;46750;46751;47184;47185;47186;47187;47188;47189;47190;47191;47192;47765;47766;47767;47768;47769;47770;47771;47772;47773;49092;49093;49094;49095;53809;53810;53811;53812;53813;53814;53815;53816;53817;55804;55805;55806;55807;55808;55809;55810;55811;57488;57489;57490;57491;57492;57493;57494;57495;57496;57497;57498;57499;57815;57816;57817;57818;57819;57820;57821;57822;57823;57824;57833;57834;57835;60003;60004;60005;60006;62341;65844;65845;65846;65847;65848;65849;65850;65851;66541;66542;66543;66544;66545;68614;68615;68616;69570;69571;69572;72736;72737;72738;72739;72740;72741;72742;72743;72744;72745;77557;77558;77559;77560;77561;77562;77563;77564;77565;79396;79397;79398;79399;79400;79401;79402;80104;80105;80106;80107;80108;80109;80110;80111;80112;80113;80228;80229;80230;80231;84390</t>
  </si>
  <si>
    <t>3244;3568;4401;4609;6589;6815;6947;8243;11589;11965;12081;12235;15593;17663;19513;24717;25744;27345;29050;35494;35916;39697;46450;46749;47186;47773;49093;53814;55808;57493;57823;57833;60005;62341;65844;66542;68614;69572;72738;77559;79398;80113;80231;84390</t>
  </si>
  <si>
    <t>Q99PV0</t>
  </si>
  <si>
    <t>ENSMUSG00000020850</t>
  </si>
  <si>
    <t>Prpf8</t>
  </si>
  <si>
    <t>Q99PV0;B7ZC27</t>
  </si>
  <si>
    <t>68;29</t>
  </si>
  <si>
    <t>Pre-mRNA-processing-splicing factor 8</t>
  </si>
  <si>
    <t>sp|Q99PV0|PRP8_MOUSE Pre-mRNA-processing-splicing factor 8 OS=Mus musculus OX=10090 GN=Prpf8 PE=1 SV=2</t>
  </si>
  <si>
    <t>2335;1044</t>
  </si>
  <si>
    <t>128;212;446;598;684;891;942;952;1639;1685;1697;1784;1884;2098;2280;2427;2518;2598;3044;3462;3471;3647;3666;3755;4261;4434;4715;4810;5196;5432;5595;5772;6251;6520;6948;7057;7099;7700;7711;7844;7870;8494;8575;8577;8828;8928;9007;9305;9598;10104;10105;10326;10808;10840;10926;11145;11312;11490;11898;12406;12482;12755;13010;13136;13200;13354;13364;13381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</si>
  <si>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</si>
  <si>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133;223;461;622;712;926;978;988;1693;1739;1751;1838;1944;2163;2349;2500;2594;2676;3132;3565;3575;3754;3773;3864;4375;4550;4835;4932;5327;5573;5741;5927;6417;6688;7124;7235;7279;7891;7902;8037;8063;8743;8834;8836;9094;9195;9277;9583;9881;10413;10414;10641;11133;11166;11253;11473;11648;11829;12249;12767;12843;13119;13382;13509;13574;13733;13743;13760</t>
  </si>
  <si>
    <t>721;722;1219;1220;1221;1222;1223;1224;1225;1226;1227;1228;2442;2443;3288;3289;3825;4895;5110;5111;5112;5113;5165;8749;8750;8751;8752;8753;8754;8755;8756;8757;8978;8979;8980;9019;9020;9021;9022;9445;9446;9447;9448;9982;9983;9984;9985;9986;9987;9988;9989;10934;10935;10936;10937;10938;10939;10940;11883;11884;11885;11886;11887;11888;11889;12631;12632;12633;12634;12635;13084;13085;13086;13470;13471;13472;13473;13474;13475;13476;15793;15794;15795;15796;15797;15798;15799;15800;17990;18036;18037;19041;19139;19140;19619;22748;22749;22750;22751;22752;22753;22754;22755;23628;23629;23630;23631;23632;23633;23634;23635;23636;25278;25279;25811;25812;25813;25814;25815;25816;28008;28009;28010;28011;28012;28013;28014;28015;28016;29248;29249;29250;29251;29252;29253;29254;29255;30252;30253;30254;30255;30256;31307;31308;31309;31310;31311;31312;31313;31314;33838;33839;33840;35361;35362;35363;37831;37832;37833;37834;37835;37836;37837;37838;37839;38363;38596;38597;38598;38599;38600;38601;38602;38603;38604;41724;41725;41726;41727;41728;41729;41730;41731;41732;41780;41781;41782;41783;41784;41785;41786;41787;42453;42454;42455;42456;42457;42458;42459;42593;42594;42595;42596;42597;42598;42599;42600;42601;46584;47188;47189;47190;47191;47192;47193;47194;47204;47205;47206;47207;48780;48781;48782;48783;48784;48785;48786;48787;48788;49268;49269;49270;49271;49272;49679;51347;51348;51349;51350;51351;52963;52964;52965;52966;52967;52968;55841;55842;55843;55844;57153;57154;57155;57156;59779;59780;59781;59782;59783;59784;59785;59786;59787;59902;60447;60448;60449;60450;60451;60452;60453;60454;60455;61545;61546;62459;62460;62461;62462;62463;63494;63495;63496;63497;63498;63499;65769;65770;65771;65772;65773;65774;65775;65776;68576;68577;68578;68579;68580;68581;68582;68583;69028;69029;69030;69031;70413;71934;71935;71936;71937;71938;71939;71940;71941;71942;72589;72590;72591;72592;72593;72594;72595;72596;72597;72904;72905;72906;72907;72908;72909;72910;72911;72912;72913;73730;73731;73732;73805;73806;73807;73808;73809;73810;73899</t>
  </si>
  <si>
    <t>807;808;1395;1396;1397;1398;1399;1400;1401;1402;1403;1404;2820;2821;3794;3795;4451;5670;5918;5919;5920;5921;5922;5976;10043;10044;10045;10046;10047;10048;10049;10050;10051;10316;10317;10318;10359;10360;10361;10362;10363;10862;10863;10864;10865;11477;11478;11479;11480;11481;11482;11483;11484;11485;11486;12537;12538;12539;12540;12541;12542;12543;13622;13623;13624;13625;13626;13627;13628;14500;14501;14502;14503;14504;15011;15012;15013;15442;15443;15444;15445;15446;15447;15448;15449;15450;15451;18112;18113;18114;18115;18116;18117;18118;18119;20600;20661;20662;21842;22001;22002;22585;26272;26273;26274;26275;26276;26277;26278;26279;27300;27301;27302;27303;27304;27305;27306;27307;27308;27309;27310;27311;27312;27313;29261;29262;29900;29901;29902;29903;29904;29905;29906;32431;32432;32433;32434;32435;32436;32437;32438;32439;33889;33890;33891;33892;33893;33894;33895;33896;35040;35041;35042;35043;35044;35045;36319;36320;36321;36322;36323;36324;36325;36326;39190;39191;39192;39193;39194;40933;40934;40935;43809;43810;43811;43812;43813;43814;43815;43816;43817;43818;44410;44669;44670;44671;44672;44673;44674;44675;44676;44677;48201;48202;48203;48204;48205;48206;48207;48208;48209;48210;48267;48268;48269;48270;48271;48272;48273;48274;48275;48276;49021;49022;49023;49024;49025;49026;49027;49028;49172;49173;49174;49175;49176;49177;49178;49179;49180;49181;49182;49183;53876;54604;54605;54606;54607;54608;54609;54610;54611;54612;54625;54626;54627;54628;56535;56536;56537;56538;56539;56540;56541;56542;56543;56544;57101;57102;57103;57104;57105;57106;57556;59489;59490;59491;59492;59493;59494;59495;61380;61381;61382;61383;61384;61385;64673;64674;64675;64676;66201;66202;66203;66204;69285;69286;69287;69288;69289;69290;69291;69292;69293;69294;69424;70090;70091;70092;70093;70094;70095;70096;70097;70098;71343;71344;72408;72409;72410;72411;72412;72413;73613;73614;73615;73616;73617;73618;76202;76203;76204;76205;76206;76207;76208;76209;79403;79404;79405;79406;79407;79408;79409;79410;79940;79941;79942;79943;79944;81517;83383;83384;83385;83386;83387;83388;83389;83390;83391;84154;84155;84156;84157;84158;84159;84160;84161;84162;84163;84164;84508;84509;84510;84511;84512;84513;84514;84515;84516;84517;84518;85432;85433;85434;85547;85548;85549;85550;85551;85552;85649</t>
  </si>
  <si>
    <t>807;1396;2820;3794;4451;5670;5922;5976;10043;10316;10359;10865;11480;12537;13624;14502;15012;15449;18119;20600;20662;21842;22001;22585;26274;27313;29262;29900;32439;33889;35041;36320;39194;40934;43813;44410;44677;48209;48274;49023;49172;53876;54610;54626;56538;57104;57556;59490;61381;64673;64675;66204;69291;69424;70091;71344;72412;73613;76203;79404;79940;81517;83388;84155;84515;85432;85547;85649</t>
  </si>
  <si>
    <t>Q9CPN8</t>
  </si>
  <si>
    <t>ENSMUSG00000029814</t>
  </si>
  <si>
    <t>Igf2bp3</t>
  </si>
  <si>
    <t>Insulin-like growth factor 2 mRNA-binding protein 3</t>
  </si>
  <si>
    <t>sp|Q9CPN8|IF2B3_MOUSE Insulin-like growth factor 2 mRNA-binding protein 3 OS=Mus musculus OX=10090 GN=Igf2bp3 PE=1 SV=1</t>
  </si>
  <si>
    <t>704;3783;5821;7204;7268;7892;8183;8974;10207;11083;11748</t>
  </si>
  <si>
    <t>732;3893;5976;7386;7451;8086;8423;9243;10520;11411;12095</t>
  </si>
  <si>
    <t>3907;3908;3909;3910;3911;3912;3913;20046;20047;20048;20049;20050;20051;31568;31569;31570;31571;31572;31573;39145;39146;39498;42725;44316;44317;44318;44319;44320;44321;44322;49511;56443;56444;56445;56446;56447;56448;56449;56450;61206;61207;61208;61209;64991;64992;64993;64994;64995;64996;64997</t>
  </si>
  <si>
    <t>4541;4542;4543;4544;4545;4546;4547;23163;23164;23165;23166;23167;23168;36618;36619;36620;36621;36622;36623;45299;45300;45720;49310;51177;51178;51179;51180;51181;51182;51183;57375;65377;65378;65379;65380;65381;65382;65383;65384;70940;70941;70942;70943;75318;75319;75320;75321;75322;75323;75324</t>
  </si>
  <si>
    <t>4547;23167;36619;45300;45720;49310;51183;57375;65378;70943;75324</t>
  </si>
  <si>
    <t>Q9CPN9</t>
  </si>
  <si>
    <t>ENSMUSG00000029882</t>
  </si>
  <si>
    <t>2210010C04Rik</t>
  </si>
  <si>
    <t xml:space="preserve">RIKEN cDNA 2210010C04 gene </t>
  </si>
  <si>
    <t>tr|Q9CPN9|Q9CPN9_MOUSE RIKEN cDNA 2210010C04 gene OS=Mus musculus OX=10090 GN=2210010C04Rik PE=1 SV=1</t>
  </si>
  <si>
    <t>73733;73734;73735;73736;73737;73738;73739;73740;73741;73742;73743;73744;73745;73746;73747;73748;73749;73750;73751;73752</t>
  </si>
  <si>
    <t>85435;85436;85437;85438;85439;85440;85441;85442;85443;85444;85445;85446;85447;85448;85449;85450;85451;85452;85453;85454;85455;85456;85457;85458;85459;85460;85461;85462;85463;85464;85465;85466;85467;85468;85469;85470;85471;85472;85473;85474;85475;85476;85477;85478;85479;85480;85481;85482;85483;85484;85485;85486;85487;85488;85489;85490</t>
  </si>
  <si>
    <t>Q9CPP0</t>
  </si>
  <si>
    <t>ENSMUSG00000056209</t>
  </si>
  <si>
    <t>Npm3</t>
  </si>
  <si>
    <t>Nucleoplasmin-3</t>
  </si>
  <si>
    <t>sp|Q9CPP0|NPM3_MOUSE Nucleoplasmin-3 OS=Mus musculus OX=10090 GN=Npm3 PE=1 SV=3</t>
  </si>
  <si>
    <t>48;1646;12391</t>
  </si>
  <si>
    <t>49;1700;12752</t>
  </si>
  <si>
    <t>260;261;262;263;264;265;266;8795;8796;8797;8798;8799;8800;8801;68507;68508;68509</t>
  </si>
  <si>
    <t>293;294;295;296;297;298;299;10096;10097;10098;10099;10100;10101;10102;10103;10104;79330;79331;79332</t>
  </si>
  <si>
    <t>299;10102;79331</t>
  </si>
  <si>
    <t>Q9CPR5</t>
  </si>
  <si>
    <t>ENSMUSG00000033845</t>
  </si>
  <si>
    <t>Mrpl15</t>
  </si>
  <si>
    <t>Q9CPR5;Q9CPR5-2;A0A0A6YVP4;F8WHN1</t>
  </si>
  <si>
    <t>Q9CPR5;Q9CPR5-2;A0A0A6YVP4</t>
  </si>
  <si>
    <t>7;5;4;1</t>
  </si>
  <si>
    <t>39S ribosomal protein L15, mitochondrial</t>
  </si>
  <si>
    <t>sp|Q9CPR5|RM15_MOUSE 39S ribosomal protein L15, mitochondrial OS=Mus musculus OX=10090 GN=Mrpl15 PE=1 SV=1;sp|Q9CPR5-2|RM15_MOUSE Isoform 2 of 39S ribosomal protein L15, mitochondrial OS=Mus musculus OX=10090 GN=Mrpl15;tr|A0A0A6YVP4|A0A0A6YVP4_MOUSE 39S ri</t>
  </si>
  <si>
    <t>295;204;168;52</t>
  </si>
  <si>
    <t>3502;3941;5540;7539;8352;11814;13053</t>
  </si>
  <si>
    <t>3607;4053;5685;7728;8598;12163;13425</t>
  </si>
  <si>
    <t>18222;18223;18224;20918;20919;20920;29935;40949;40950;40951;45725;45726;45727;45728;45729;65344;65345;65346;65347;65348;65349;65350;72140;72141;72142;72143</t>
  </si>
  <si>
    <t>20890;20891;20892;24158;24159;24160;24161;34696;47324;47325;47326;52889;52890;52891;52892;52893;75714;75715;75716;75717;75718;75719;75720;83630;83631;83632;83633</t>
  </si>
  <si>
    <t>20890;24161;34696;47326;52889;75714;83630</t>
  </si>
  <si>
    <t>Q9CPS7</t>
  </si>
  <si>
    <t>ENSMUSG00000020116</t>
  </si>
  <si>
    <t>Pno1</t>
  </si>
  <si>
    <t>RNA-binding protein PNO1</t>
  </si>
  <si>
    <t>sp|Q9CPS7|PNO1_MOUSE RNA-binding protein PNO1 OS=Mus musculus OX=10090 GN=Pno1 PE=1 SV=1</t>
  </si>
  <si>
    <t>43235;43236</t>
  </si>
  <si>
    <t>49925;49926;49927</t>
  </si>
  <si>
    <t>Q9CPT5</t>
  </si>
  <si>
    <t>ENSMUSG00000025869</t>
  </si>
  <si>
    <t>Nop16</t>
  </si>
  <si>
    <t>Q9CPT5;D3Z7M5</t>
  </si>
  <si>
    <t>9;8</t>
  </si>
  <si>
    <t>Nucleolar protein 16</t>
  </si>
  <si>
    <t>sp|Q9CPT5|NOP16_MOUSE Nucleolar protein 16 OS=Mus musculus OX=10090 GN=Nop16 PE=1 SV=1;tr|D3Z7M5|D3Z7M5_MOUSE Nucleolar protein 16 OS=Mus musculus OX=10090 GN=Nop16 PE=1 SV=1</t>
  </si>
  <si>
    <t>178;181</t>
  </si>
  <si>
    <t>755;1782;3874;5217;6171;6172;8820;9448;13214</t>
  </si>
  <si>
    <t>783;784;1836;3986;5348;6333;6334;9086;9729;9730;13588</t>
  </si>
  <si>
    <t>4164;4165;4166;4167;4168;4169;4170;4171;4172;4173;4174;4175;9436;9437;9438;9439;9440;9441;9442;9443;20592;20593;20594;20595;20596;20597;20598;20599;20600;28110;28111;28112;28113;33374;33375;33376;33377;33378;33379;33380;33381;33382;33383;33384;33385;33386;33387;33388;33389;33390;33391;48743;48744;48745;48746;48747;48748;48749;48750;48751;52045;52046;52047;52048;52049;52050;52051;52052;52053;52054;52055;52056;72983;72984;72985;72986;72987;72988;72989;72990;72991</t>
  </si>
  <si>
    <t>4830;4831;4832;4833;4834;4835;4836;4837;4838;4839;4840;4841;10852;10853;10854;10855;10856;10857;10858;10859;10860;23789;23790;23791;23792;23793;23794;23795;23796;23797;32542;32543;32544;32545;32546;32547;32548;38670;38671;38672;38673;38674;38675;38676;38677;38678;38679;38680;38681;38682;38683;38684;38685;38686;38687;38688;38689;38690;38691;38692;38693;56494;56495;56496;56497;56498;56499;56500;56501;56502;60284;60285;60286;60287;60288;60289;60290;60291;60292;60293;60294;60295;60296;60297;60298;84596;84597;84598;84599;84600;84601;84602;84603;84604</t>
  </si>
  <si>
    <t>4839;10855;23790;32548;38677;38685;56501;60289;84598</t>
  </si>
  <si>
    <t>407;408;409</t>
  </si>
  <si>
    <t>56;60;76</t>
  </si>
  <si>
    <t>Q9CPV3</t>
  </si>
  <si>
    <t>ENSMUSG00000062981</t>
  </si>
  <si>
    <t>Mrpl42</t>
  </si>
  <si>
    <t>Q9CPV3;A0A1W2P6M3;A0A1W2P7E4</t>
  </si>
  <si>
    <t>39S ribosomal protein L42, mitochondrial</t>
  </si>
  <si>
    <t>sp|Q9CPV3|RM42_MOUSE 39S ribosomal protein L42, mitochondrial OS=Mus musculus OX=10090 GN=Mrpl42 PE=1 SV=1</t>
  </si>
  <si>
    <t>142;77;79</t>
  </si>
  <si>
    <t>8932;9354;11167</t>
  </si>
  <si>
    <t>9199;9633;11495</t>
  </si>
  <si>
    <t>49303;49304;49305;49306;51623;51624;51625;61636;61637;61638</t>
  </si>
  <si>
    <t>57138;57139;57140;57141;59813;59814;59815;71456;71457;71458;71459;71460</t>
  </si>
  <si>
    <t>57138;59814;71460</t>
  </si>
  <si>
    <t>Q9CPX7</t>
  </si>
  <si>
    <t>ENSMUSG00000049960</t>
  </si>
  <si>
    <t>Mrps16</t>
  </si>
  <si>
    <t>28S ribosomal protein S16, mitochondrial</t>
  </si>
  <si>
    <t>sp|Q9CPX7|RT16_MOUSE 28S ribosomal protein S16, mitochondrial OS=Mus musculus OX=10090 GN=Mrps16 PE=1 SV=1</t>
  </si>
  <si>
    <t>1209;3817</t>
  </si>
  <si>
    <t>1251;3928</t>
  </si>
  <si>
    <t>6530;6531;20244;20245;20246;20247;20248;20249</t>
  </si>
  <si>
    <t>7513;7514;23388;23389;23390;23391;23392;23393</t>
  </si>
  <si>
    <t>7513;23391</t>
  </si>
  <si>
    <t>Q9CQ06</t>
  </si>
  <si>
    <t>ENSMUSG00000019710</t>
  </si>
  <si>
    <t>Mrpl24</t>
  </si>
  <si>
    <t>Q9CQ06;A0A0A6YXP0</t>
  </si>
  <si>
    <t>39S ribosomal protein L24, mitochondrial</t>
  </si>
  <si>
    <t>sp|Q9CQ06|RM24_MOUSE 39S ribosomal protein L24, mitochondrial OS=Mus musculus OX=10090 GN=Mrpl24 PE=1 SV=1</t>
  </si>
  <si>
    <t>216;62</t>
  </si>
  <si>
    <t>170;1074;2048;4600;7754;8794;11202</t>
  </si>
  <si>
    <t>176;1111;2110;4720;7946;9060;11533</t>
  </si>
  <si>
    <t>947;948;5812;5813;10724;10725;10726;10727;24689;41997;41998;48622;61835;61836</t>
  </si>
  <si>
    <t>1062;1063;1064;6715;6716;12311;12312;12313;12314;28596;48513;48514;48515;56358;71679;71680</t>
  </si>
  <si>
    <t>1063;6716;12313;28596;48515;56358;71680</t>
  </si>
  <si>
    <t>Q9CQ40</t>
  </si>
  <si>
    <t>39S ribosomal protein L49, mitochondrial</t>
  </si>
  <si>
    <t>sp|Q9CQ40|RM49_MOUSE 39S ribosomal protein L49, mitochondrial OS=Mus musculus OX=10090 GN=Mrpl49 PE=1 SV=1</t>
  </si>
  <si>
    <t>1916;2076;4707;6225;8037;11352</t>
  </si>
  <si>
    <t>1976;2141;4827;6391;8254;11689</t>
  </si>
  <si>
    <t>10088;10089;10835;10836;25226;33730;33731;43513;43514;62717;62718;62719;62720;62721;62722</t>
  </si>
  <si>
    <t>11606;11607;12431;12432;29204;39073;39074;50248;50249;72720;72721;72722;72723;72724;72725</t>
  </si>
  <si>
    <t>11607;12432;29204;39073;50248;72725</t>
  </si>
  <si>
    <t>Q9CQ43</t>
  </si>
  <si>
    <t>ENSMUSG00000027203</t>
  </si>
  <si>
    <t>Dut</t>
  </si>
  <si>
    <t xml:space="preserve">deoxyuridine triphosphatase </t>
  </si>
  <si>
    <t>Q9CQ43;Q8VCG1</t>
  </si>
  <si>
    <t>tr|Q9CQ43|Q9CQ43_MOUSE Deoxyuridine 5-triphosphate nucleotidohydrolase OS=Mus musculus OX=10090 GN=Dut PE=1 SV=1;tr|Q8VCG1|Q8VCG1_MOUSE Deoxyuridine 5-triphosphate nucleotidohydrolase OS=Mus musculus OX=10090 GN=Dut PE=1 SV=1</t>
  </si>
  <si>
    <t>162;200</t>
  </si>
  <si>
    <t>5801;8862;10897</t>
  </si>
  <si>
    <t>5956;9129;11223</t>
  </si>
  <si>
    <t>31447;48982;48983;48984;60281;60282</t>
  </si>
  <si>
    <t>36479;56779;56780;56781;69909;69910</t>
  </si>
  <si>
    <t>36479;56779;69909</t>
  </si>
  <si>
    <t>Q9CQ65</t>
  </si>
  <si>
    <t>ENSMUSG00000062937</t>
  </si>
  <si>
    <t>Mtap</t>
  </si>
  <si>
    <t>S-methyl-5-thioadenosine phosphorylase</t>
  </si>
  <si>
    <t>sp|Q9CQ65|MTAP_MOUSE S-methyl-5-thioadenosine phosphorylase OS=Mus musculus OX=10090 GN=Mtap PE=1 SV=1</t>
  </si>
  <si>
    <t>33421;33422</t>
  </si>
  <si>
    <t>Q9CQ71</t>
  </si>
  <si>
    <t>ENSMUSG00000012483</t>
  </si>
  <si>
    <t>Rpa3</t>
  </si>
  <si>
    <t>Replication protein A 14 kDa subunit</t>
  </si>
  <si>
    <t>sp|Q9CQ71|RFA3_MOUSE Replication protein A 14 kDa subunit OS=Mus musculus OX=10090 GN=Rpa3 PE=1 SV=1</t>
  </si>
  <si>
    <t>1080;3374;5441;12344</t>
  </si>
  <si>
    <t>1117;3474;5582;12705</t>
  </si>
  <si>
    <t>5840;5841;5842;5843;5844;17492;17493;17494;17495;17496;17497;17498;17499;29296;29297;29298;29299;29300;29301;29302;29303;29304;68268;68269;68270;68271;68272;68273</t>
  </si>
  <si>
    <t>6748;6749;6750;6751;6752;20056;20057;20058;20059;20060;20061;20062;20063;20064;33946;33947;33948;33949;33950;33951;33952;33953;33954;79058;79059;79060;79061;79062;79063;79064;79065;79066</t>
  </si>
  <si>
    <t>6748;20056;33948;79065</t>
  </si>
  <si>
    <t>Q9CQD0</t>
  </si>
  <si>
    <t>ENSMUSG00000039209</t>
  </si>
  <si>
    <t>Rpl39l</t>
  </si>
  <si>
    <t xml:space="preserve">ribosomal protein L39-like </t>
  </si>
  <si>
    <t>tr|Q9CQD0|Q9CQD0_MOUSE Ribosomal protein L39-like OS=Mus musculus OX=10090 GN=Rpl39l PE=1 SV=1</t>
  </si>
  <si>
    <t>52128;52129;52130;52131;52132;52133;52134</t>
  </si>
  <si>
    <t>60376;60377;60378;60379;60380;60381;60382</t>
  </si>
  <si>
    <t>Q9CQE3</t>
  </si>
  <si>
    <t>ENSMUSG00000034211</t>
  </si>
  <si>
    <t>Mrps17</t>
  </si>
  <si>
    <t>Q9CQE3;D3YWF8;D3Z198</t>
  </si>
  <si>
    <t>28S ribosomal protein S17, mitochondrial</t>
  </si>
  <si>
    <t>sp|Q9CQE3|RT17_MOUSE 28S ribosomal protein S17, mitochondrial OS=Mus musculus OX=10090 GN=Mrps17 PE=1 SV=1;tr|D3YWF8|D3YWF8_MOUSE 28S ribosomal protein S17, mitochondrial (Fragment) OS=Mus musculus OX=10090 GN=Mrps17 PE=1 SV=2;tr|D3Z198|D3Z198_MOUSE 28S ri</t>
  </si>
  <si>
    <t>120;75;87</t>
  </si>
  <si>
    <t>8859;11639</t>
  </si>
  <si>
    <t>9126;11985</t>
  </si>
  <si>
    <t>48968;48969;48970;48971;64313;64314;64315</t>
  </si>
  <si>
    <t>56757;56758;56759;56760;56761;74528;74529;74530</t>
  </si>
  <si>
    <t>56757;74530</t>
  </si>
  <si>
    <t>Q9CQE8</t>
  </si>
  <si>
    <t>ENSMUSG00000021807</t>
  </si>
  <si>
    <t>Rtraf</t>
  </si>
  <si>
    <t>UPF0568 protein C14orf166 homolog</t>
  </si>
  <si>
    <t>sp|Q9CQE8|RTRAF_MOUSE RNA transcription, translation and transport factor protein OS=Mus musculus OX=10090 GN=RTRAF PE=1 SV=1</t>
  </si>
  <si>
    <t>451;2563;4755;4864;6650;7092;7662;7718;8218;8331;9176</t>
  </si>
  <si>
    <t>466;2639;4875;4988;6821;7272;7852;7909;8463;8577;9451</t>
  </si>
  <si>
    <t>2459;2460;2461;2462;2463;2464;13301;13302;13303;13304;13305;25493;25494;25495;25496;25497;25498;25499;26241;26242;26243;26244;26245;26246;26247;26248;36019;36020;36021;36022;36023;36024;36025;38571;38572;38573;38574;41512;41513;41514;41515;41516;41517;41518;41519;41520;41521;41522;41813;41814;44485;44486;44487;44488;44489;44490;44491;45640;45641;45642;45643;45644;45645;50527;50528;50529;50530;50531;50532;50533;50534</t>
  </si>
  <si>
    <t>2838;2839;2840;2841;2842;2843;15261;15262;15263;15264;15265;29517;29518;29519;29520;29521;29522;29523;30403;30404;30405;30406;30407;30408;30409;30410;30411;41738;41739;41740;41741;41742;41743;41744;44641;44642;44643;44644;47960;47961;47962;47963;47964;47965;47966;47967;47968;47969;47970;48306;48307;51374;51375;51376;51377;51378;51379;51380;52775;52776;52777;52778;52779;52780;58504;58505;58506;58507;58508;58509;58510;58511</t>
  </si>
  <si>
    <t>2843;15264;29518;30411;41738;44643;47964;48306;51380;52775;58509</t>
  </si>
  <si>
    <t>Q9CQF3</t>
  </si>
  <si>
    <t>ENSMUSG00000031754</t>
  </si>
  <si>
    <t>Nudt21</t>
  </si>
  <si>
    <t>Q9CQF3;A0A1D5RLS2;A0A1D5RM23</t>
  </si>
  <si>
    <t>Cleavage and polyadenylation specificity factor subunit 5</t>
  </si>
  <si>
    <t>sp|Q9CQF3|CPSF5_MOUSE Cleavage and polyadenylation specificity factor subunit 5 OS=Mus musculus OX=10090 GN=Nudt21 PE=1 SV=1;tr|A0A1D5RLS2|A0A1D5RLS2_MOUSE Cleavage and polyadenylation specificity factor subunit 5 (Fragment) OS=Mus musculus OX=10090 GN=Nud</t>
  </si>
  <si>
    <t>227;169;218</t>
  </si>
  <si>
    <t>7357;11149</t>
  </si>
  <si>
    <t>7543;11477</t>
  </si>
  <si>
    <t>40015;40016;61559</t>
  </si>
  <si>
    <t>46292;46293;71357</t>
  </si>
  <si>
    <t>46292;71357</t>
  </si>
  <si>
    <t>Q9CQF8</t>
  </si>
  <si>
    <t>ENSMUSG00000021967</t>
  </si>
  <si>
    <t>Mrpl57</t>
  </si>
  <si>
    <t>Ribosomal protein 63, mitochondrial</t>
  </si>
  <si>
    <t>sp|Q9CQF8|RT63_MOUSE Ribosomal protein 63, mitochondrial OS=Mus musculus OX=10090 GN=Mrpl57 PE=1 SV=1</t>
  </si>
  <si>
    <t>72436;72437;72438</t>
  </si>
  <si>
    <t>83980;83981;83982</t>
  </si>
  <si>
    <t>Q9D149</t>
  </si>
  <si>
    <t>ENSMUSG00000027923</t>
  </si>
  <si>
    <t xml:space="preserve">late cornified envelope 1B </t>
  </si>
  <si>
    <t>Q9D149;Q9CQH5;Q9D1K4</t>
  </si>
  <si>
    <t>Lce1b;Lce1a1;Lce1a2</t>
  </si>
  <si>
    <t>tr|Q9D149|Q9D149_MOUSE Late cornified envelope 1B OS=Mus musculus OX=10090 GN=Lce1b PE=2 SV=1;tr|Q9CQH5|Q9CQH5_MOUSE Late cornified envelope 1A1 OS=Mus musculus OX=10090 GN=Lce1a1 PE=2 SV=1;tr|Q9D1K4|Q9D1K4_MOUSE Late cornified envelope 1A2 OS=Mus musculus</t>
  </si>
  <si>
    <t>137;143;149</t>
  </si>
  <si>
    <t>54571;54572;54573;54574;54575;54576;54577</t>
  </si>
  <si>
    <t>63203;63204;63205;63206;63207;63208;63209;63210</t>
  </si>
  <si>
    <t>Q9CQL4</t>
  </si>
  <si>
    <t>ENSMUSG00000029066</t>
  </si>
  <si>
    <t>Mrpl20</t>
  </si>
  <si>
    <t>Q9CQL4;V9GXI7;V9GX65</t>
  </si>
  <si>
    <t>Q9CQL4;V9GXI7</t>
  </si>
  <si>
    <t>39S ribosomal protein L20, mitochondrial</t>
  </si>
  <si>
    <t>sp|Q9CQL4|RM20_MOUSE 39S ribosomal protein L20, mitochondrial OS=Mus musculus OX=10090 GN=Mrpl20 PE=1 SV=1;tr|V9GXI7|V9GXI7_MOUSE 39S ribosomal protein L20, mitochondrial OS=Mus musculus OX=10090 GN=Mrpl20 PE=1 SV=1</t>
  </si>
  <si>
    <t>149;112;96</t>
  </si>
  <si>
    <t>1353;5804;12293</t>
  </si>
  <si>
    <t>1402;5959;12652</t>
  </si>
  <si>
    <t>7297;31466;31467;31468;67979;67980;67981;67982</t>
  </si>
  <si>
    <t>8385;36498;36499;36500;78710;78711;78712;78713</t>
  </si>
  <si>
    <t>8385;36498;78712</t>
  </si>
  <si>
    <t>Q9CQL5</t>
  </si>
  <si>
    <t>ENSMUSG00000057388</t>
  </si>
  <si>
    <t>Mrpl18</t>
  </si>
  <si>
    <t>39S ribosomal protein L18, mitochondrial</t>
  </si>
  <si>
    <t>sp|Q9CQL5|RM18_MOUSE 39S ribosomal protein L18, mitochondrial OS=Mus musculus OX=10090 GN=Mrpl18 PE=1 SV=1</t>
  </si>
  <si>
    <t>2909;4680;8464;8791</t>
  </si>
  <si>
    <t>2995;4800;8713;9057</t>
  </si>
  <si>
    <t>15192;15193;15194;25081;25082;46418;46419;46420;48613;48614;48615</t>
  </si>
  <si>
    <t>17444;17445;17446;29037;29038;53701;53702;53703;56349;56350;56351</t>
  </si>
  <si>
    <t>17446;29038;53701;56350</t>
  </si>
  <si>
    <t>Q9CQL6</t>
  </si>
  <si>
    <t>ENSMUSG00000052962</t>
  </si>
  <si>
    <t>Mrpl35</t>
  </si>
  <si>
    <t>39S ribosomal protein L35, mitochondrial</t>
  </si>
  <si>
    <t>sp|Q9CQL6|RM35_MOUSE 39S ribosomal protein L35, mitochondrial OS=Mus musculus OX=10090 GN=Mrpl35 PE=2 SV=1</t>
  </si>
  <si>
    <t>48623;48624;48625</t>
  </si>
  <si>
    <t>56359;56360;56361</t>
  </si>
  <si>
    <t>Q9CQN7</t>
  </si>
  <si>
    <t>ENSMUSG00000036850</t>
  </si>
  <si>
    <t>Mrpl41</t>
  </si>
  <si>
    <t>Q9CQN7;A0A0A6YXF9</t>
  </si>
  <si>
    <t>39S ribosomal protein L41, mitochondrial</t>
  </si>
  <si>
    <t>sp|Q9CQN7|RM41_MOUSE 39S ribosomal protein L41, mitochondrial OS=Mus musculus OX=10090 GN=Mrpl41 PE=1 SV=1</t>
  </si>
  <si>
    <t>135;97</t>
  </si>
  <si>
    <t>807;2584;2900;11056;13052</t>
  </si>
  <si>
    <t>841;2662;2986;11384;13424</t>
  </si>
  <si>
    <t>4437;4438;13393;15158;61044;72136;72137;72138;72139</t>
  </si>
  <si>
    <t>5152;5153;15359;17407;70756;83624;83625;83626;83627;83628;83629</t>
  </si>
  <si>
    <t>5153;15359;17407;70756;83625</t>
  </si>
  <si>
    <t>Q9CQQ4</t>
  </si>
  <si>
    <t>ENSMUSG00000060121</t>
  </si>
  <si>
    <t>Gemin2</t>
  </si>
  <si>
    <t>Gem-associated protein 2</t>
  </si>
  <si>
    <t>sp|Q9CQQ4|GEMI2_MOUSE Gem-associated protein 2 OS=Mus musculus OX=10090 GN=Gemin2 PE=2 SV=1</t>
  </si>
  <si>
    <t>68974;68975;68976</t>
  </si>
  <si>
    <t>79884;79885;79886</t>
  </si>
  <si>
    <t>Q9CQS2</t>
  </si>
  <si>
    <t>ENSMUSG00000027133</t>
  </si>
  <si>
    <t>Nop10</t>
  </si>
  <si>
    <t>H/ACA ribonucleoprotein complex subunit 3</t>
  </si>
  <si>
    <t>sp|Q9CQS2|NOP10_MOUSE H/ACA ribonucleoprotein complex subunit 3 OS=Mus musculus OX=10090 GN=Nop10 PE=3 SV=1</t>
  </si>
  <si>
    <t>3379;6031;8004;12241</t>
  </si>
  <si>
    <t>3480;6192;8214;12597</t>
  </si>
  <si>
    <t>17519;17520;17521;17522;17523;17524;17525;17526;17527;32686;32687;32688;43302;43303;43304;43305;43306;43307;43308;67648;67649;67650;67651;67652;67653;67654;67655;67656</t>
  </si>
  <si>
    <t>20085;20086;20087;20088;20089;20090;20091;20092;20093;20094;37908;37909;37910;50017;50018;50019;50020;50021;50022;50023;50024;78349;78350;78351;78352;78353;78354;78355;78356;78357</t>
  </si>
  <si>
    <t>20086;37908;50024;78351</t>
  </si>
  <si>
    <t>Q9CQS8</t>
  </si>
  <si>
    <t>ENSMUSG00000053317</t>
  </si>
  <si>
    <t>Sec61b</t>
  </si>
  <si>
    <t>Protein transport protein Sec61 subunit beta</t>
  </si>
  <si>
    <t>sp|Q9CQS8|SC61B_MOUSE Protein transport protein Sec61 subunit beta OS=Mus musculus OX=10090 GN=Sec61b PE=1 SV=3</t>
  </si>
  <si>
    <t>49121;49122;49123</t>
  </si>
  <si>
    <t>56944;56945;56946</t>
  </si>
  <si>
    <t>Q9CQV5</t>
  </si>
  <si>
    <t>ENSMUSG00000020477</t>
  </si>
  <si>
    <t>Mrps24</t>
  </si>
  <si>
    <t>28S ribosomal protein S24, mitochondrial</t>
  </si>
  <si>
    <t>sp|Q9CQV5|RT24_MOUSE 28S ribosomal protein S24, mitochondrial OS=Mus musculus OX=10090 GN=Mrps24 PE=1 SV=1</t>
  </si>
  <si>
    <t>795;4683;6857;11199</t>
  </si>
  <si>
    <t>829;4803;7032;11530</t>
  </si>
  <si>
    <t>4394;4395;25095;25096;25097;37353;61827</t>
  </si>
  <si>
    <t>5094;5095;29051;29052;29053;43296;71671</t>
  </si>
  <si>
    <t>5095;29053;43296;71671</t>
  </si>
  <si>
    <t>Q9CQV8</t>
  </si>
  <si>
    <t>ENSMUSG00000018326</t>
  </si>
  <si>
    <t>Ywhab</t>
  </si>
  <si>
    <t>Q9CQV8;Q9CQV8-2;A2A5N1</t>
  </si>
  <si>
    <t>9;9;5</t>
  </si>
  <si>
    <t>4;4;3</t>
  </si>
  <si>
    <t>14-3-3 protein beta/alpha;14-3-3 protein beta/alpha, N-terminally processed</t>
  </si>
  <si>
    <t>sp|Q9CQV8|1433B_MOUSE 14-3-3 protein beta/alpha OS=Mus musculus OX=10090 GN=Ywhab PE=1 SV=3;sp|Q9CQV8-2|1433B_MOUSE Isoform Short of 14-3-3 protein beta/alpha OS=Mus musculus OX=10090 GN=Ywhab;tr|A2A5N1|A2A5N1_MOUSE 14-3-3 protein beta/alpha (Fragment) OS=</t>
  </si>
  <si>
    <t>246;244;159</t>
  </si>
  <si>
    <t>1178;2006;2894;6016;8488;9625;10812;12952;13176</t>
  </si>
  <si>
    <t>True;False;False;False;False;True;True;True;True</t>
  </si>
  <si>
    <t>1220;2067;2068;2978;2979;6177;8737;9908;11137;13324;13549</t>
  </si>
  <si>
    <t>6378;6379;6380;6381;6382;10537;10538;10539;10540;10541;10542;10543;10544;15135;15136;15137;15138;15139;15140;15141;15142;15143;32619;46549;46550;53102;53103;53104;53105;53106;59794;71438;72795;72796;72797;72798</t>
  </si>
  <si>
    <t>7339;7340;7341;7342;7343;12106;12107;12108;12109;12110;12111;12112;12113;17383;17384;17385;17386;17387;17388;17389;17390;17391;17392;37833;53839;53840;53841;61534;61535;61536;61537;61538;69301;69302;82736;84386;84387;84388;84389</t>
  </si>
  <si>
    <t>7340;12108;17384;37833;53840;61534;69301;82736;84389</t>
  </si>
  <si>
    <t>162;220</t>
  </si>
  <si>
    <t>Q9CR08</t>
  </si>
  <si>
    <t>ENSMUSG00000030423</t>
  </si>
  <si>
    <t>Pop4</t>
  </si>
  <si>
    <t>Ribonuclease P protein subunit p29</t>
  </si>
  <si>
    <t>sp|Q9CR08|RPP29_MOUSE Ribonuclease P protein subunit p29 OS=Mus musculus OX=10090 GN=Pop4 PE=2 SV=1</t>
  </si>
  <si>
    <t>192;1139;1647</t>
  </si>
  <si>
    <t>202;1179;1701</t>
  </si>
  <si>
    <t>1118;6205;6206;6207;6208;6209;8802;8803;8804;8805;8806;8807</t>
  </si>
  <si>
    <t>1281;7146;7147;7148;7149;7150;10105;10106;10107;10108;10109;10110</t>
  </si>
  <si>
    <t>1281;7149;10108</t>
  </si>
  <si>
    <t>Q9CR47</t>
  </si>
  <si>
    <t>ENSMUSG00000060739</t>
  </si>
  <si>
    <t>Nsa2</t>
  </si>
  <si>
    <t>Q9CR47;A0A286YCS8</t>
  </si>
  <si>
    <t>9;6</t>
  </si>
  <si>
    <t>Ribosome biogenesis protein NSA2 homolog</t>
  </si>
  <si>
    <t>sp|Q9CR47|NSA2_MOUSE Ribosome biogenesis protein NSA2 homolog OS=Mus musculus OX=10090 GN=Nsa2 PE=2 SV=1;tr|A0A286YCS8|A0A286YCS8_MOUSE Ribosome biogenesis protein NSA2 homolog OS=Mus musculus OX=10090 GN=Nsa2 PE=1 SV=1</t>
  </si>
  <si>
    <t>260;233</t>
  </si>
  <si>
    <t>482;881;1033;4612;8605;8989;11372;11760;12934</t>
  </si>
  <si>
    <t>499;916;1070;4732;8865;9258;11709;12107;13304</t>
  </si>
  <si>
    <t>2649;2650;2651;2652;2653;2654;4856;4857;4858;4859;4860;4861;4862;4863;5614;5615;5616;24746;24747;24748;24749;24750;24751;24752;24753;47377;47378;47379;47380;47381;47382;47383;47384;49577;49578;49579;49580;49581;49582;49583;49584;49585;49586;49587;62826;62827;62828;62829;62830;62831;62832;62833;62834;65064;65065;65066;65067;65068;65069;65070;65071;65072;71287</t>
  </si>
  <si>
    <t>3070;3071;3072;3073;3074;3075;5629;5630;5631;5632;5633;5634;5635;5636;5637;6501;6502;6503;28657;28658;28659;28660;28661;28662;28663;28664;54837;54838;54839;54840;54841;54842;54843;54844;54845;54846;54847;54848;57446;57447;57448;57449;57450;57451;57452;57453;57454;57455;57456;57457;72844;72845;72846;72847;72848;72849;72850;72851;72852;75395;75396;75397;75398;75399;75400;75401;75402;75403;75404;75405;82544</t>
  </si>
  <si>
    <t>3075;5635;6501;28663;54840;57456;72852;75395;82544</t>
  </si>
  <si>
    <t>Q9CR51</t>
  </si>
  <si>
    <t>ENSMUSG00000039105</t>
  </si>
  <si>
    <t>Atp6v1g1</t>
  </si>
  <si>
    <t>V-type proton ATPase subunit G 1</t>
  </si>
  <si>
    <t>sp|Q9CR51|VATG1_MOUSE V-type proton ATPase subunit G 1 OS=Mus musculus OX=10090 GN=Atp6v1g1 PE=1 SV=3</t>
  </si>
  <si>
    <t>6250;6251</t>
  </si>
  <si>
    <t>Q9CR57</t>
  </si>
  <si>
    <t>ENSMUSG00000025794</t>
  </si>
  <si>
    <t>Rpl14</t>
  </si>
  <si>
    <t>Q9CR57;A0A1L1SUF6</t>
  </si>
  <si>
    <t>60S ribosomal protein L14</t>
  </si>
  <si>
    <t>sp|Q9CR57|RL14_MOUSE 60S ribosomal protein L14 OS=Mus musculus OX=10090 GN=Rpl14 PE=1 SV=3;tr|A0A1L1SUF6|A0A1L1SUF6_MOUSE 60S ribosomal protein L14 (Fragment) OS=Mus musculus OX=10090 GN=Rpl14 PE=1 SV=1</t>
  </si>
  <si>
    <t>217;63</t>
  </si>
  <si>
    <t>59;726;1315;7747;9807;11749</t>
  </si>
  <si>
    <t>60;754;1361;1362;7939;10094;12096</t>
  </si>
  <si>
    <t>327;328;329;330;331;332;333;334;335;4006;4007;4008;4009;4010;4011;4012;4013;4014;4015;4016;4017;4018;7119;7120;7121;7122;7123;7124;7125;7126;7127;7128;7129;7130;7131;7132;7133;7134;7135;7136;7137;7138;7139;7140;7141;7142;7143;7144;7145;41925;41926;41927;41928;41929;41930;41931;41932;41933;41934;41935;41936;41937;41938;41939;41940;41941;41942;41943;41944;41945;41946;41947;41948;41949;41950;41951;41952;41953;41954;41955;41956;41957;54043;54044;54045;54046;54047;54048;54049;54050;54051;64998;64999;65000;65001;65002;65003;65004;65005;65006;65007;65008;65009;65010</t>
  </si>
  <si>
    <t>367;368;369;370;371;372;373;374;375;4650;4651;4652;4653;4654;4655;4656;4657;4658;4659;4660;4661;4662;4663;8172;8173;8174;8175;8176;8177;8178;8179;8180;8181;8182;8183;8184;8185;8186;8187;8188;8189;8190;8191;8192;8193;8194;8195;8196;8197;8198;8199;48427;48428;48429;48430;48431;48432;48433;48434;48435;48436;48437;48438;48439;48440;48441;48442;48443;48444;48445;48446;48447;48448;48449;48450;48451;48452;48453;48454;48455;48456;48457;48458;48459;48460;48461;48462;48463;48464;48465;48466;62594;62595;62596;62597;62598;62599;62600;62601;62602;75325;75326;75327;75328;75329;75330;75331;75332;75333;75334;75335;75336;75337;75338</t>
  </si>
  <si>
    <t>367;4650;8177;48433;62597;75332</t>
  </si>
  <si>
    <t>Q9CR59</t>
  </si>
  <si>
    <t>ENSMUSG00000033751</t>
  </si>
  <si>
    <t>Gadd45gip1</t>
  </si>
  <si>
    <t>Growth arrest and DNA damage-inducible proteins-interacting protein 1</t>
  </si>
  <si>
    <t>sp|Q9CR59|G45IP_MOUSE Growth arrest and DNA damage-inducible proteins-interacting protein 1 OS=Mus musculus OX=10090 GN=Gadd45gip1 PE=1 SV=1</t>
  </si>
  <si>
    <t>3686;7413;7507</t>
  </si>
  <si>
    <t>3795;7600;7695</t>
  </si>
  <si>
    <t>19240;19241;40297;40298;40787;40788;40789;40790</t>
  </si>
  <si>
    <t>22125;22126;46609;46610;47151;47152;47153;47154</t>
  </si>
  <si>
    <t>22126;46609;47152</t>
  </si>
  <si>
    <t>Q9CR86</t>
  </si>
  <si>
    <t>ENSMUSG00000008393</t>
  </si>
  <si>
    <t>Carhsp1</t>
  </si>
  <si>
    <t>Calcium-regulated heat stable protein 1</t>
  </si>
  <si>
    <t>sp|Q9CR86|CHSP1_MOUSE Calcium-regulated heat stable protein 1 OS=Mus musculus OX=10090 GN=Carhsp1 PE=1 SV=1</t>
  </si>
  <si>
    <t>4413;7425</t>
  </si>
  <si>
    <t>4529;7612</t>
  </si>
  <si>
    <t>23521;40365</t>
  </si>
  <si>
    <t>27161;46682</t>
  </si>
  <si>
    <t>Q9CRA8</t>
  </si>
  <si>
    <t>ENSMUSG00000061286</t>
  </si>
  <si>
    <t>Exosc5</t>
  </si>
  <si>
    <t>Q9CRA8;A0A0U1RPX0;A0A0U1RPC2</t>
  </si>
  <si>
    <t>Exosome complex component RRP46</t>
  </si>
  <si>
    <t>sp|Q9CRA8|EXOS5_MOUSE Exosome complex component RRP46 OS=Mus musculus OX=10090 GN=Exosc5 PE=1 SV=1</t>
  </si>
  <si>
    <t>235;84;128</t>
  </si>
  <si>
    <t>155;4371;8712</t>
  </si>
  <si>
    <t>160;4485;8975</t>
  </si>
  <si>
    <t>857;858;859;860;23285;23286;23287;48008;48009;48010;48011;48012;48013;48014;48015;48016</t>
  </si>
  <si>
    <t>962;963;964;965;26892;26893;26894;55579;55580;55581;55582;55583;55584;55585;55586;55587</t>
  </si>
  <si>
    <t>965;26894;55587</t>
  </si>
  <si>
    <t>Q9CRB2</t>
  </si>
  <si>
    <t>ENSMUSG00000001056</t>
  </si>
  <si>
    <t>Nhp2</t>
  </si>
  <si>
    <t>H/ACA ribonucleoprotein complex subunit 2</t>
  </si>
  <si>
    <t>sp|Q9CRB2|NHP2_MOUSE H/ACA ribonucleoprotein complex subunit 2 OS=Mus musculus OX=10090 GN=Nhp2 PE=1 SV=1</t>
  </si>
  <si>
    <t>92;1299;2817;8915;10900</t>
  </si>
  <si>
    <t>96;1344;2899;9182;11227</t>
  </si>
  <si>
    <t>547;548;549;550;551;552;553;554;555;7045;7046;7047;7048;7049;14679;14680;14681;14682;14683;14684;14685;14686;14687;49222;49223;49224;49225;49226;49227;49228;49229;49230;49231;49232;49233;60309;60310;60311;60312;60313;60314;60315;60316;60317</t>
  </si>
  <si>
    <t>606;607;608;609;610;611;612;613;614;615;8092;8093;8094;8095;8096;16820;16821;16822;16823;16824;16825;16826;16827;16828;57052;57053;57054;57055;57056;57057;57058;57059;57060;57061;57062;57063;69946;69947;69948;69949;69950;69951;69952;69953;69954</t>
  </si>
  <si>
    <t>610;8096;16823;57063;69948</t>
  </si>
  <si>
    <t>Q9CRB6</t>
  </si>
  <si>
    <t>ENSMUSG00000014846</t>
  </si>
  <si>
    <t>Tppp3</t>
  </si>
  <si>
    <t>Tubulin polymerization-promoting protein family member 3</t>
  </si>
  <si>
    <t>sp|Q9CRB6|TPPP3_MOUSE Tubulin polymerization-promoting protein family member 3 OS=Mus musculus OX=10090 GN=Tppp3 PE=1 SV=1</t>
  </si>
  <si>
    <t>612;9155;12108</t>
  </si>
  <si>
    <t>637;9430;12463</t>
  </si>
  <si>
    <t>3388;50415;66922</t>
  </si>
  <si>
    <t>3940;58384;77506</t>
  </si>
  <si>
    <t>Q9CVB6</t>
  </si>
  <si>
    <t>ENSMUSG00000006304</t>
  </si>
  <si>
    <t>Arpc2</t>
  </si>
  <si>
    <t>Q9CVB6;D3YXG6;A0A087WRT2</t>
  </si>
  <si>
    <t>Q9CVB6;D3YXG6</t>
  </si>
  <si>
    <t>5;3;1</t>
  </si>
  <si>
    <t>Actin-related protein 2/3 complex subunit 2</t>
  </si>
  <si>
    <t>sp|Q9CVB6|ARPC2_MOUSE Actin-related protein 2/3 complex subunit 2 OS=Mus musculus OX=10090 GN=Arpc2 PE=1 SV=3;tr|D3YXG6|D3YXG6_MOUSE Arp2/3 complex 34 kDa subunit OS=Mus musculus OX=10090 GN=Arpc2 PE=1 SV=1</t>
  </si>
  <si>
    <t>300;284;26</t>
  </si>
  <si>
    <t>1890;1980;5417;8049;13032</t>
  </si>
  <si>
    <t>1950;2041;5556;8267;13404</t>
  </si>
  <si>
    <t>10005;10427;29175;43586;72046</t>
  </si>
  <si>
    <t>11504;11505;11988;33806;50331;83519</t>
  </si>
  <si>
    <t>11505;11988;33806;50331;83519</t>
  </si>
  <si>
    <t>Q9CW03</t>
  </si>
  <si>
    <t>ENSMUSG00000024974</t>
  </si>
  <si>
    <t>Smc3</t>
  </si>
  <si>
    <t>Structural maintenance of chromosomes protein 3</t>
  </si>
  <si>
    <t>sp|Q9CW03|SMC3_MOUSE Structural maintenance of chromosomes protein 3 OS=Mus musculus OX=10090 GN=Smc3 PE=1 SV=2</t>
  </si>
  <si>
    <t>524;604;636;1827;2441;6499;11911</t>
  </si>
  <si>
    <t>543;628;661;1881;2515;6667;12263</t>
  </si>
  <si>
    <t>2887;2888;2889;2890;2891;3309;3310;3311;3542;3543;3544;3545;3546;9652;9653;9654;12709;35253;65859</t>
  </si>
  <si>
    <t>3341;3342;3343;3344;3345;3816;3817;3818;4132;4133;4134;4135;4136;4137;11085;11086;11087;14596;40810;76311</t>
  </si>
  <si>
    <t>3343;3818;4134;11087;14596;40810;76311</t>
  </si>
  <si>
    <t>Q9CWJ9</t>
  </si>
  <si>
    <t>ENSMUSG00000026192</t>
  </si>
  <si>
    <t>Atic</t>
  </si>
  <si>
    <t>Bifunctional purine biosynthesis protein PURH;Phosphoribosylaminoimidazolecarboxamide formyltransferase;IMP cyclohydrolase</t>
  </si>
  <si>
    <t>sp|Q9CWJ9|PUR9_MOUSE Bifunctional purine biosynthesis protein ATIC OS=Mus musculus OX=10090 GN=Atic PE=1 SV=2</t>
  </si>
  <si>
    <t>2117;3235;5077;6469;7579</t>
  </si>
  <si>
    <t>2182;3329;5207;6637;7768</t>
  </si>
  <si>
    <t>11040;16717;16718;16719;16720;16721;16722;27419;35109;41139;41140;41141;41142;41143</t>
  </si>
  <si>
    <t>12650;19175;19176;19177;19178;19179;19180;19181;31758;40655;47540;47541;47542;47543;47544;47545</t>
  </si>
  <si>
    <t>12650;19181;31758;40655;47543</t>
  </si>
  <si>
    <t>Q9CWW7</t>
  </si>
  <si>
    <t>ENSMUSG00000024560</t>
  </si>
  <si>
    <t>Cxxc1</t>
  </si>
  <si>
    <t>CXXC-type zinc finger protein 1</t>
  </si>
  <si>
    <t>sp|Q9CWW7|CXXC1_MOUSE CXXC-type zinc finger protein 1 OS=Mus musculus OX=10090 GN=Cxxc1 PE=1 SV=1</t>
  </si>
  <si>
    <t>1898;6196;12385</t>
  </si>
  <si>
    <t>1958;6360;12746</t>
  </si>
  <si>
    <t>10036;10037;10038;10039;33531;68467;68468;68469;68470</t>
  </si>
  <si>
    <t>11538;11539;11540;11541;38846;79276;79277;79278;79279;79280</t>
  </si>
  <si>
    <t>11539;38846;79278</t>
  </si>
  <si>
    <t>Q9CWX9</t>
  </si>
  <si>
    <t>ENSMUSG00000030204</t>
  </si>
  <si>
    <t>Ddx47</t>
  </si>
  <si>
    <t>Q9CWX9;F6QKD2;A0A0N4SVT1;A0A0N4SVK2;A0A0N4SWC5;D3YWF9;A0A0N4SV55</t>
  </si>
  <si>
    <t>Q9CWX9;F6QKD2;A0A0N4SVT1</t>
  </si>
  <si>
    <t>14;12;12;6;5;2;1</t>
  </si>
  <si>
    <t>Probable ATP-dependent RNA helicase DDX47</t>
  </si>
  <si>
    <t>sp|Q9CWX9|DDX47_MOUSE Probable ATP-dependent RNA helicase DDX47 OS=Mus musculus OX=10090 GN=Ddx47 PE=2 SV=2;tr|F6QKD2|F6QKD2_MOUSE RNA helicase (Fragment) OS=Mus musculus OX=10090 GN=Ddx47 PE=1 SV=1;tr|A0A0N4SVT1|A0A0N4SVT1_MOUSE RNA helicase (Fragment) OS</t>
  </si>
  <si>
    <t>455;360;380;196;180;138;62</t>
  </si>
  <si>
    <t>1682;1778;2308;5254;5552;5690;6144;6654;6889;7407;7513;8470;10178;13206</t>
  </si>
  <si>
    <t>1736;1832;2378;5387;5698;5843;6306;6825;7064;7593;7701;8719;10489;13580</t>
  </si>
  <si>
    <t>8952;8953;8954;8955;8956;8957;8958;8959;8960;9416;9417;9418;12073;12074;12075;28317;28318;28319;29985;30772;30773;30774;30775;30776;30777;30778;30779;30780;33238;33239;33240;33241;36048;36049;36050;36051;36052;36053;36054;36055;36056;37536;40256;40257;40258;40259;40260;40261;40816;40817;46441;46442;46443;46444;56270;56271;56272;72947</t>
  </si>
  <si>
    <t>10288;10289;10290;10291;10292;10293;10294;10295;10296;10828;10829;10830;13837;13838;13839;13840;32819;32820;32821;34749;35641;35642;35643;35644;35645;35646;35647;35648;35649;35650;38510;38511;38512;38513;41771;41772;41773;41774;41775;41776;41777;41778;41779;43501;46557;46558;46559;46560;46561;46562;47182;47183;53725;53726;53727;53728;65160;65161;65162;65163;84559</t>
  </si>
  <si>
    <t>10293;10830;13840;32819;34749;35645;38512;41773;43501;46562;47183;53728;65160;84559</t>
  </si>
  <si>
    <t>Q9CX11</t>
  </si>
  <si>
    <t>ENSMUSG00000022313</t>
  </si>
  <si>
    <t>Utp23</t>
  </si>
  <si>
    <t>Q9CX11;G3X989;G3XA22</t>
  </si>
  <si>
    <t>rRNA-processing protein UTP23 homolog</t>
  </si>
  <si>
    <t xml:space="preserve">sp|Q9CX11|UTP23_MOUSE rRNA-processing protein UTP23 homolog OS=Mus musculus OX=10090 GN=Utp23 PE=2 SV=1;tr|G3X989|G3X989_MOUSE rRNA-processing protein UTP23 homolog OS=Mus musculus OX=10090 GN=Utp23 PE=1 SV=1;tr|G3XA22|G3XA22_MOUSE rRNA-processing protein </t>
  </si>
  <si>
    <t>249;68;143</t>
  </si>
  <si>
    <t>1118;13185</t>
  </si>
  <si>
    <t>1157;13559</t>
  </si>
  <si>
    <t>6072;6073;6074;6075;6076;6077;6078;6079;6080;6081;6082;6083;6084;72828;72829;72830;72831;72832;72833;72834;72835;72836</t>
  </si>
  <si>
    <t>7005;7006;7007;7008;7009;7010;7011;7012;7013;7014;7015;7016;7017;7018;84422;84423;84424;84425;84426;84427;84428;84429;84430;84431;84432;84433</t>
  </si>
  <si>
    <t>7012;84433</t>
  </si>
  <si>
    <t>Q9CX86</t>
  </si>
  <si>
    <t>ENSMUSG00000007836</t>
  </si>
  <si>
    <t>Hnrnpa0</t>
  </si>
  <si>
    <t>Heterogeneous nuclear ribonucleoprotein A0</t>
  </si>
  <si>
    <t>sp|Q9CX86|ROA0_MOUSE Heterogeneous nuclear ribonucleoprotein A0 OS=Mus musculus OX=10090 GN=Hnrnpa0 PE=1 SV=1</t>
  </si>
  <si>
    <t>3994;4086;4203;6683;10090</t>
  </si>
  <si>
    <t>4106;4198;4316;6855;10399</t>
  </si>
  <si>
    <t>21225;21226;21227;21228;21229;21230;21231;21232;21233;21234;21708;21709;21710;21711;21712;21713;21714;21715;22445;22446;22447;22448;22449;36206;36207;36208;36209;36210;36211;36212;36213;36214;55759;55760;55761;55762;55763;55764;55765;55766;55767</t>
  </si>
  <si>
    <t>24492;24493;24494;24495;24496;24497;24498;24499;24500;24501;24502;25058;25059;25060;25061;25062;25063;25064;25065;25066;25067;25938;25939;25940;25941;25942;41943;41944;41945;41946;41947;41948;41949;41950;41951;41952;41953;64581;64582;64583;64584;64585;64586;64587;64588;64589;64590;64591;64592;64593;64594;64595</t>
  </si>
  <si>
    <t>24496;25066;25939;41953;64595</t>
  </si>
  <si>
    <t>Q9CXF7-2</t>
  </si>
  <si>
    <t>ENSMUSG00000028089</t>
  </si>
  <si>
    <t>Chd1l</t>
  </si>
  <si>
    <t>Q9CXF7-2;Q9CXF7</t>
  </si>
  <si>
    <t>Chromodomain-helicase-DNA-binding protein 1-like</t>
  </si>
  <si>
    <t>sp|Q9CXF7-2|CHD1L_MOUSE Isoform 2 of Chromodomain-helicase-DNA-binding protein 1-like OS=Mus musculus OX=10090 GN=Chd1l;sp|Q9CXF7|CHD1L_MOUSE Chromodomain-helicase-DNA-binding protein 1-like OS=Mus musculus OX=10090 GN=Chd1l PE=1 SV=1</t>
  </si>
  <si>
    <t>882;900</t>
  </si>
  <si>
    <t>2052;3599;7118</t>
  </si>
  <si>
    <t>2114;3705;7298</t>
  </si>
  <si>
    <t>10742;18803;38715</t>
  </si>
  <si>
    <t>12329;21578;44809</t>
  </si>
  <si>
    <t>Q9CXG3</t>
  </si>
  <si>
    <t>ENSMUSG00000015757</t>
  </si>
  <si>
    <t>Ppil4</t>
  </si>
  <si>
    <t>Q9CXG3;D6RJ77</t>
  </si>
  <si>
    <t>Peptidyl-prolyl cis-trans isomerase-like 4</t>
  </si>
  <si>
    <t>sp|Q9CXG3|PPIL4_MOUSE Peptidyl-prolyl cis-trans isomerase-like 4 OS=Mus musculus OX=10090 GN=Ppil4 PE=1 SV=2;tr|D6RJ77|D6RJ77_MOUSE Peptidyl-prolyl cis-trans isomerase-like 4 OS=Mus musculus OX=10090 GN=Ppil4 PE=1 SV=1</t>
  </si>
  <si>
    <t>492;68</t>
  </si>
  <si>
    <t>1558;5403</t>
  </si>
  <si>
    <t>1611;5542</t>
  </si>
  <si>
    <t>8370;29067</t>
  </si>
  <si>
    <t>9611;33677</t>
  </si>
  <si>
    <t>Q9CXK8</t>
  </si>
  <si>
    <t>ENSMUSG00000031917</t>
  </si>
  <si>
    <t>Nip7</t>
  </si>
  <si>
    <t>Q9CXK8;E9Q109</t>
  </si>
  <si>
    <t>60S ribosome subunit biogenesis protein NIP7 homolog</t>
  </si>
  <si>
    <t>sp|Q9CXK8|NIP7_MOUSE 60S ribosome subunit biogenesis protein NIP7 homolog OS=Mus musculus OX=10090 GN=Nip7 PE=1 SV=1;tr|E9Q109|E9Q109_MOUSE 60S ribosome subunit biogenesis protein NIP7 homolog OS=Mus musculus OX=10090 GN=Nip7 PE=1 SV=1</t>
  </si>
  <si>
    <t>180;133</t>
  </si>
  <si>
    <t>6280;6874;8144;8884;8963;12779;12806;13124</t>
  </si>
  <si>
    <t>6446;7049;8376;9151;9231;13143;13171;13497</t>
  </si>
  <si>
    <t>34047;34048;34049;34050;34051;34052;34053;34054;37448;37449;37450;37451;37452;37453;44037;44038;44039;44040;44041;49057;49058;49059;49460;49461;49462;49463;49464;49465;49466;70524;70525;70526;70527;70528;70529;70530;70531;70532;70533;70534;70535;70536;70678;70679;70680;72521;72522;72523;72524;72525;72526;72527;72528;72529;72530;72531;72532;72533</t>
  </si>
  <si>
    <t>39427;39428;39429;39430;39431;39432;39433;39434;39435;39436;43407;43408;43409;43410;43411;43412;43413;50824;50825;50826;50827;50828;56866;56867;56868;56869;57315;57316;57317;57318;57319;57320;57321;81640;81641;81642;81643;81644;81645;81646;81647;81648;81649;81650;81651;81652;81653;81823;81824;81825;84077;84078;84079;84080;84081;84082;84083;84084;84085;84086;84087;84088;84089;84090;84091;84092;84093</t>
  </si>
  <si>
    <t>39434;43410;50826;56869;57317;81645;81825;84087</t>
  </si>
  <si>
    <t>Q9CXL3</t>
  </si>
  <si>
    <t>ENSMUSG00000053553</t>
  </si>
  <si>
    <t>3110082I17Rik</t>
  </si>
  <si>
    <t>Q9CXL3;A0A0G2JEY4</t>
  </si>
  <si>
    <t>Uncharacterized protein C7orf50 homolog</t>
  </si>
  <si>
    <t>sp|Q9CXL3|CG050_MOUSE Uncharacterized protein C7orf50 homolog OS=Mus musculus OX=10090 PE=1 SV=3;tr|A0A0G2JEY4|A0A0G2JEY4_MOUSE RIKEN cDNA 3110082I17 gene OS=Mus musculus OX=10090 GN=3110082I17Rik PE=1 SV=1</t>
  </si>
  <si>
    <t>195;178</t>
  </si>
  <si>
    <t>2221;3126;5837;6458;8993;11443;12496</t>
  </si>
  <si>
    <t>2289;3216;5992;6626;9263;11780;12857</t>
  </si>
  <si>
    <t>11571;16227;16228;16229;16230;16231;16232;16233;16234;16235;16236;31632;31633;31634;31635;31636;31637;31638;31639;35060;35061;35062;35063;35064;35065;35066;35067;35068;49606;49607;49608;49609;49610;49611;49612;49613;49614;63190;69093;69094;69095;69096;69097;69098;69099</t>
  </si>
  <si>
    <t>13257;18607;18608;18609;18610;18611;18612;18613;18614;18615;18616;36693;36694;36695;36696;36697;36698;36699;36700;36701;40600;40601;40602;40603;40604;40605;40606;40607;40608;40609;57478;57479;57480;57481;57482;57483;57484;57485;57486;57487;73251;80014;80015;80016;80017;80018;80019;80020</t>
  </si>
  <si>
    <t>13257;18608;36696;40606;57487;73251;80019</t>
  </si>
  <si>
    <t>Q9CXS4</t>
  </si>
  <si>
    <t>ENSMUSG00000018509</t>
  </si>
  <si>
    <t>Cenpv</t>
  </si>
  <si>
    <t>Q9CXS4;Q9CXS4-2;F6SS03</t>
  </si>
  <si>
    <t>Centromere protein V</t>
  </si>
  <si>
    <t>sp|Q9CXS4|CENPV_MOUSE Centromere protein V OS=Mus musculus OX=10090 GN=Cenpv PE=1 SV=2</t>
  </si>
  <si>
    <t>252;90;96</t>
  </si>
  <si>
    <t>367;1273;3897;4797;7104;10069;10753</t>
  </si>
  <si>
    <t>380;1318;4009;4919;7284;10376;11077</t>
  </si>
  <si>
    <t>2019;2020;2021;2022;2023;2024;2025;2026;6898;6899;6900;6901;6902;6903;6904;6905;20705;20706;20707;20708;20709;20710;20711;20712;25729;25730;25731;25732;25733;25734;25735;25736;38614;38615;38616;38617;38618;38619;38620;38621;38622;55605;55606;55607;59513;59514;59515;59516;59517;59518;59519;59520</t>
  </si>
  <si>
    <t>2324;2325;2326;2327;2328;2329;2330;2331;2332;7925;7926;7927;7928;7929;7930;7931;7932;7933;7934;7935;23923;23924;23925;23926;23927;23928;23929;23930;23931;29804;29805;29806;29807;29808;29809;29810;29811;44687;44688;44689;44690;44691;44692;44693;44694;44695;64397;64398;64399;68968;68969;68970;68971;68972;68973;68974;68975;68976;68977;68978;68979</t>
  </si>
  <si>
    <t>2332;7935;23925;29807;44692;64399;68968</t>
  </si>
  <si>
    <t>Q9CXW2</t>
  </si>
  <si>
    <t>ENSMUSG00000032459</t>
  </si>
  <si>
    <t>Mrps22</t>
  </si>
  <si>
    <t>28S ribosomal protein S22, mitochondrial</t>
  </si>
  <si>
    <t>sp|Q9CXW2|RT22_MOUSE 28S ribosomal protein S22, mitochondrial OS=Mus musculus OX=10090 GN=Mrps22 PE=1 SV=1</t>
  </si>
  <si>
    <t>2996;5186;5517;6146;7245;12047</t>
  </si>
  <si>
    <t>3084;5317;5662;6308;7428;12400</t>
  </si>
  <si>
    <t>15585;15586;15587;15588;15589;15590;27944;27945;27946;27947;27948;27949;27950;27951;27952;29830;29831;29832;29833;29834;33246;33247;33248;33249;33250;39322;39323;39324;39325;66570;66571;66572;66573;66574;66575;66576</t>
  </si>
  <si>
    <t>17880;17881;17882;17883;17884;17885;17886;32366;32367;32368;32369;32370;32371;32372;32373;32374;34583;34584;34585;34586;34587;38519;38520;38521;38522;38523;45488;45489;45490;45491;77120;77121;77122;77123;77124;77125;77126</t>
  </si>
  <si>
    <t>17884;32366;34584;38520;45490;77122</t>
  </si>
  <si>
    <t>Q9CXW3</t>
  </si>
  <si>
    <t>ENSMUSG00000014226</t>
  </si>
  <si>
    <t>Cacybp</t>
  </si>
  <si>
    <t>Q9CXW3;A0A0A6YY29</t>
  </si>
  <si>
    <t>Calcyclin-binding protein</t>
  </si>
  <si>
    <t>sp|Q9CXW3|CYBP_MOUSE Calcyclin-binding protein OS=Mus musculus OX=10090 GN=Cacybp PE=1 SV=1;tr|A0A0A6YY29|A0A0A6YY29_MOUSE Calcyclin-binding protein (Fragment) OS=Mus musculus OX=10090 GN=Cacybp PE=1 SV=1</t>
  </si>
  <si>
    <t>229;135</t>
  </si>
  <si>
    <t>1007;5941;10913</t>
  </si>
  <si>
    <t>1044;6098;11240</t>
  </si>
  <si>
    <t>5473;5474;5475;5476;5477;5478;5479;5480;5481;32163;32164;60365;60366;60367;60368;60369</t>
  </si>
  <si>
    <t>6344;6345;6346;6347;6348;6349;6350;6351;6352;37308;37309;70003;70004;70005;70006;70007;70008</t>
  </si>
  <si>
    <t>6344;37309;70003</t>
  </si>
  <si>
    <t>Q9CXW4</t>
  </si>
  <si>
    <t>ENSMUSG00000059291</t>
  </si>
  <si>
    <t>Rpl11</t>
  </si>
  <si>
    <t>Q9CXW4;A2BH06</t>
  </si>
  <si>
    <t>60S ribosomal protein L11</t>
  </si>
  <si>
    <t>sp|Q9CXW4|RL11_MOUSE 60S ribosomal protein L11 OS=Mus musculus OX=10090 GN=Rpl11 PE=1 SV=4;tr|A2BH06|A2BH06_MOUSE 60S ribosomal protein L11 (Fragment) OS=Mus musculus OX=10090 GN=Rpl11 PE=1 SV=1</t>
  </si>
  <si>
    <t>178;172</t>
  </si>
  <si>
    <t>240;5148;6426;8887;12191;12959</t>
  </si>
  <si>
    <t>251;5278;6594;9154;12546;13331</t>
  </si>
  <si>
    <t>1363;1364;1365;27752;27753;34940;34941;34942;34943;34944;34945;49069;49070;49071;67396;67397;67398;67399;67400;67401;67402;67403;67404;71478;71479;71480;71481;71482;71483;71484;71485</t>
  </si>
  <si>
    <t>1564;1565;1566;32137;32138;32139;40469;40470;40471;40472;40473;40474;40475;56881;56882;56883;78057;78058;78059;78060;78061;78062;78063;78064;78065;82784;82785;82786;82787;82788;82789;82790;82791</t>
  </si>
  <si>
    <t>1565;32137;40472;56882;78060;82788</t>
  </si>
  <si>
    <t>Q9CXY6</t>
  </si>
  <si>
    <t>ENSMUSG00000001016</t>
  </si>
  <si>
    <t>Ilf2</t>
  </si>
  <si>
    <t>Interleukin enhancer-binding factor 2</t>
  </si>
  <si>
    <t>sp|Q9CXY6|ILF2_MOUSE Interleukin enhancer-binding factor 2 OS=Mus musculus OX=10090 GN=Ilf2 PE=1 SV=1</t>
  </si>
  <si>
    <t>1307;4601;5539;5558;5574;5625;6083;6494;8621;8883;9479;12132;12266;12835</t>
  </si>
  <si>
    <t>1353;4721;5684;5704;5720;5777;6244;6662;8883;9150;9761;12487;12624;13202</t>
  </si>
  <si>
    <t>7069;7070;7071;7072;24690;24691;24692;24693;24694;24695;24696;24697;24698;24699;24700;29927;29928;29929;29930;29931;29932;29933;29934;30006;30007;30008;30009;30010;30011;30012;30013;30014;30118;30435;30436;30437;30438;30439;30440;30441;30442;30443;32931;32932;32933;32934;32935;32936;32937;32938;32939;35232;35233;35234;47456;47457;47458;47459;47460;47461;47462;47463;47464;47465;47466;47467;47468;47469;47470;49054;49055;49056;52223;52224;52225;52226;52227;52228;52229;52230;67059;67060;67061;67062;67063;67064;67065;67066;67067;67068;67069;67800;67801;67802;67803;67804;67805;67806;67807;67808;70832;70833;70834;70835;70836;70837;70838;70839;70840</t>
  </si>
  <si>
    <t>8119;8120;8121;8122;28597;28598;28599;28600;28601;28602;28603;28604;28605;28606;28607;28608;34688;34689;34690;34691;34692;34693;34694;34695;34772;34773;34774;34775;34776;34777;34778;34779;34780;34892;35235;35236;35237;35238;35239;35240;35241;35242;35243;38171;38172;38173;38174;38175;38176;38177;38178;38179;40786;40787;40788;40789;40790;54931;54932;54933;54934;54935;54936;54937;54938;54939;54940;54941;54942;54943;54944;54945;56863;56864;56865;60480;60481;60482;60483;60484;60485;60486;60487;77660;77661;77662;77663;77664;77665;77666;77667;77668;77669;77670;78519;78520;78521;78522;78523;78524;78525;78526;78527;82032;82033;82034;82035;82036;82037;82038;82039;82040</t>
  </si>
  <si>
    <t>8119;28607;34691;34774;34892;35243;38177;40786;54933;56864;60480;77668;78519;82036</t>
  </si>
  <si>
    <t>Q9CY16</t>
  </si>
  <si>
    <t>ENSMUSG00000040269</t>
  </si>
  <si>
    <t>Mrps28</t>
  </si>
  <si>
    <t>28S ribosomal protein S28, mitochondrial</t>
  </si>
  <si>
    <t>sp|Q9CY16|RT28_MOUSE 28S ribosomal protein S28, mitochondrial OS=Mus musculus OX=10090 GN=Mrps28 PE=1 SV=1</t>
  </si>
  <si>
    <t>5026;7013;9032</t>
  </si>
  <si>
    <t>5156;7191;9302</t>
  </si>
  <si>
    <t>27171;38155;38156;38157;49769;49770</t>
  </si>
  <si>
    <t>31479;44168;44169;44170;57656;57657</t>
  </si>
  <si>
    <t>31479;44169;57656</t>
  </si>
  <si>
    <t>Q9CY58-2</t>
  </si>
  <si>
    <t>ENSMUSG00000036371</t>
  </si>
  <si>
    <t>Serbp1</t>
  </si>
  <si>
    <t>Q9CY58-2;Q9CY58-3;Q9CY58;Q3UMP4;A0A0N4SV32;Q9CY58-4;A0A0N4SWH2;A0A0N4SUQ1;A0A0N4SUN8;A0A0N4SV40;A0A0N4SVK5</t>
  </si>
  <si>
    <t>Q9CY58-2;Q9CY58-3;Q9CY58;Q3UMP4;A0A0N4SV32;Q9CY58-4;A0A0N4SWH2</t>
  </si>
  <si>
    <t>19;18;18;17;16;11;10;7;7;6;3</t>
  </si>
  <si>
    <t>Plasminogen activator inhibitor 1 RNA-binding protein</t>
  </si>
  <si>
    <t>sp|Q9CY58-2|PAIRB_MOUSE Isoform 2 of Plasminogen activator inhibitor 1 RNA-binding protein OS=Mus musculus OX=10090 GN=Serbp1;sp|Q9CY58-3|PAIRB_MOUSE Isoform 3 of Plasminogen activator inhibitor 1 RNA-binding protein OS=Mus musculus OX=10090 GN=Serbp1;sp|Q</t>
  </si>
  <si>
    <t>392;386;407;401;362;235;211;147;155;186;75</t>
  </si>
  <si>
    <t>1530;2219;2463;2898;2912;2913;3380;4024;4025;4188;6130;6151;8889;9717;9763;9812;9953;10528;10550</t>
  </si>
  <si>
    <t>1582;2287;2538;2984;2998;2999;3481;4136;4137;4301;6292;6313;9156;10003;10049;10100;10251;10850;10873</t>
  </si>
  <si>
    <t>8241;8242;8243;8244;8245;11569;12823;12824;12825;12826;12827;12828;15156;15207;15208;15209;15210;15211;15212;17528;17529;17530;17531;17532;17533;21367;21368;21369;21370;21371;22347;22348;22349;22350;22351;22352;33170;33171;33172;33173;33174;33175;33176;33177;33178;33179;33296;33297;33298;33299;33300;49077;49078;49079;49080;49081;49082;49083;49084;49085;49086;49087;49088;49089;49090;49091;49092;49093;53605;53606;53607;53608;53609;53610;53611;53612;53613;53614;53819;53820;53821;53822;53823;53824;53825;53826;53827;53828;54089;54090;54091;54092;54093;54094;54095;54096;54097;54922;54923;54924;54925;54926;54927;54928;54929;54930;54931;54932;54933;54934;58287;58288;58399;58400;58401;58402;58403;58404;58405;58406</t>
  </si>
  <si>
    <t>9461;9462;9463;9464;9465;9466;13255;14728;14729;14730;14731;14732;14733;17405;17459;17460;17461;17462;17463;17464;20095;20096;20097;20098;20099;20100;20101;24655;24656;24657;24658;24659;25828;25829;25830;25831;25832;25833;38431;38432;38433;38434;38435;38436;38437;38438;38439;38440;38441;38442;38587;38588;38589;38590;38591;56889;56890;56891;56892;56893;56894;56895;56896;56897;56898;56899;56900;56901;56902;56903;56904;56905;56906;56907;56908;56909;56910;56911;56912;56913;56914;62103;62104;62105;62106;62107;62108;62109;62110;62111;62112;62113;62114;62343;62344;62345;62346;62347;62348;62349;62350;62351;62352;62353;62652;62653;62654;62655;62656;62657;62658;62659;62660;63602;63603;63604;63605;63606;63607;63608;63609;63610;63611;63612;63613;63614;63615;67499;67500;67637;67638;67639;67640;67641;67642;67643;67644</t>
  </si>
  <si>
    <t>9465;13255;14733;17405;17459;17463;20096;24655;24659;25831;38431;38588;56891;62107;62346;62660;63615;67499;67644</t>
  </si>
  <si>
    <t>Q9CY73</t>
  </si>
  <si>
    <t>ENSMUSG00000026248</t>
  </si>
  <si>
    <t>Mrpl44</t>
  </si>
  <si>
    <t>Q9CY73;Q9CY73-2</t>
  </si>
  <si>
    <t>39S ribosomal protein L44, mitochondrial</t>
  </si>
  <si>
    <t>sp|Q9CY73|RM44_MOUSE 39S ribosomal protein L44, mitochondrial OS=Mus musculus OX=10090 GN=Mrpl44 PE=1 SV=3;sp|Q9CY73-2|RM44_MOUSE Isoform 2 of 39S ribosomal protein L44, mitochondrial OS=Mus musculus OX=10090 GN=Mrpl44</t>
  </si>
  <si>
    <t>333;220</t>
  </si>
  <si>
    <t>1339;1560;1885;2183;6878;7454;9568;9972;10815</t>
  </si>
  <si>
    <t>1388;1613;1945;2251;7053;7641;9851;10271;11140</t>
  </si>
  <si>
    <t>7233;8372;9990;9991;9992;11413;11414;11415;37477;37478;37479;40510;40511;52777;55075;59797</t>
  </si>
  <si>
    <t>8302;9613;11487;11488;11489;11490;13080;13081;13082;43439;43440;43441;46838;46839;61154;63784;69306</t>
  </si>
  <si>
    <t>8302;9613;11488;13080;43440;46839;61154;63784;69306</t>
  </si>
  <si>
    <t>Q9CYA6</t>
  </si>
  <si>
    <t>ENSMUSG00000029427</t>
  </si>
  <si>
    <t>Zcchc8</t>
  </si>
  <si>
    <t>Q9CYA6;A0A0G2JGW3</t>
  </si>
  <si>
    <t>Zinc finger CCHC domain-containing protein 8</t>
  </si>
  <si>
    <t>sp|Q9CYA6|ZCHC8_MOUSE Zinc finger CCHC domain-containing protein 8 OS=Mus musculus OX=10090 GN=Zcchc8 PE=1 SV=3;tr|A0A0G2JGW3|A0A0G2JGW3_MOUSE Zinc finger CCHC domain-containing protein 8 (Fragment) OS=Mus musculus OX=10090 GN=Zcchc8 PE=1 SV=1</t>
  </si>
  <si>
    <t>709;103</t>
  </si>
  <si>
    <t>6804;13090</t>
  </si>
  <si>
    <t>6978;13462</t>
  </si>
  <si>
    <t>37053;37054;37055;37056;37057;72329</t>
  </si>
  <si>
    <t>42958;42959;42960;42961;42962;83866</t>
  </si>
  <si>
    <t>42960;83866</t>
  </si>
  <si>
    <t>Q9CYG7</t>
  </si>
  <si>
    <t>ENSMUSG00000018322</t>
  </si>
  <si>
    <t>Tomm34</t>
  </si>
  <si>
    <t>Q9CYG7;Q9CYG7-2</t>
  </si>
  <si>
    <t>Mitochondrial import receptor subunit TOM34</t>
  </si>
  <si>
    <t>sp|Q9CYG7|TOM34_MOUSE Mitochondrial import receptor subunit TOM34 OS=Mus musculus OX=10090 GN=Tomm34 PE=1 SV=1;sp|Q9CYG7-2|TOM34_MOUSE Isoform 2 of Mitochondrial import receptor subunit TOM34 OS=Mus musculus OX=10090 GN=Tomm34</t>
  </si>
  <si>
    <t>309;309</t>
  </si>
  <si>
    <t>587;680;4510;7383;10583;11586;12429;12518</t>
  </si>
  <si>
    <t>611;707;4630;7569;10906;11930;12790;12879</t>
  </si>
  <si>
    <t>3235;3236;3237;3238;3239;3240;3796;3797;3798;3799;3800;3801;24055;40137;40138;40139;40140;40141;40142;40143;40144;40145;58581;63992;63993;63994;68740;69194;69195;69196;69197;69198</t>
  </si>
  <si>
    <t>3739;3740;3741;3742;3743;3744;4418;4419;4420;4421;4422;4423;27792;46426;46427;46428;46429;46430;46431;46432;46433;46434;67872;74157;74158;74159;79608;80131;80132;80133;80134;80135</t>
  </si>
  <si>
    <t>3744;4423;27792;46427;67872;74157;79608;80135</t>
  </si>
  <si>
    <t>Q9CYH6</t>
  </si>
  <si>
    <t>ENSMUSG00000061024</t>
  </si>
  <si>
    <t>Rrs1</t>
  </si>
  <si>
    <t>Ribosome biogenesis regulatory protein homolog</t>
  </si>
  <si>
    <t>sp|Q9CYH6|RRS1_MOUSE Ribosome biogenesis regulatory protein homolog OS=Mus musculus OX=10090 GN=Rrs1 PE=1 SV=1</t>
  </si>
  <si>
    <t>1892;2757;3263;3698;6120;8133;8601;8637;9090;11317;11850;12559</t>
  </si>
  <si>
    <t>1952;2838;3358;3359;3807;6282;8365;8861;8899;9363;11653;12199;12920</t>
  </si>
  <si>
    <t>10008;10009;10010;10011;10012;10013;10014;10015;14360;16849;16850;16851;16852;16853;16854;16855;16856;16857;16858;16859;16860;16861;16862;19283;19284;19285;19286;19287;19288;19289;19290;19291;33121;44001;44002;44003;44004;44005;47352;47353;47354;47355;47356;47614;47615;47616;47617;47618;47619;47620;47621;47622;50057;50058;50059;50060;50061;50062;50063;50064;50065;62489;62490;62491;62492;62493;62494;65499;65500;65501;65502;65503;65504;65505;65506;65507;69399;69400;69401;69402;69403;69404;69405;69406;69407</t>
  </si>
  <si>
    <t>11508;11509;11510;11511;11512;11513;11514;11515;11516;16476;19318;19319;19320;19321;19322;19323;19324;19325;19326;19327;19328;19329;19330;19331;19332;19333;22174;22175;22176;22177;22178;22179;22180;22181;22182;22183;22184;22185;38379;50782;50783;50784;50785;50786;50787;50788;54810;54811;54812;54813;54814;55131;55132;55133;55134;55135;55136;55137;55138;55139;57977;57978;57979;57980;57981;57982;57983;57984;57985;72446;72447;72448;72449;72450;72451;72452;72453;75880;75881;75882;75883;75884;75885;75886;75887;75888;80357;80358;80359;80360;80361;80362;80363;80364;80365</t>
  </si>
  <si>
    <t>11509;16476;19333;22177;38379;50787;54814;55133;57985;72451;75888;80365</t>
  </si>
  <si>
    <t>Q9CYX7</t>
  </si>
  <si>
    <t>ENSMUSG00000001305</t>
  </si>
  <si>
    <t>Rrp15</t>
  </si>
  <si>
    <t>RRP15-like protein</t>
  </si>
  <si>
    <t>sp|Q9CYX7|RRP15_MOUSE RRP15-like protein OS=Mus musculus OX=10090 GN=Rrp15 PE=1 SV=2</t>
  </si>
  <si>
    <t>19;2133;3260;4675;5984;7243;9957</t>
  </si>
  <si>
    <t>20;2198;3355;4795;6142;7426;10255</t>
  </si>
  <si>
    <t>111;112;113;114;115;116;11118;11119;11120;16836;16837;16838;25036;25037;25038;25039;25040;25041;25042;25043;25044;32453;39320;54976;54977;54978;54979;54980;54981;54982;54983;54984</t>
  </si>
  <si>
    <t>128;129;130;131;132;133;12731;12732;12733;12734;19304;19305;19306;28982;28983;28984;28985;28986;28987;28988;28989;28990;37648;45485;63660;63661;63662;63663;63664;63665;63666;63667;63668;63669</t>
  </si>
  <si>
    <t>133;12731;19306;28984;37648;45485;63666</t>
  </si>
  <si>
    <t>Q9CZ30</t>
  </si>
  <si>
    <t>ENSMUSG00000027108</t>
  </si>
  <si>
    <t>Ola1</t>
  </si>
  <si>
    <t>Q9CZ30;B1AYJ9;Q9CZ30-2</t>
  </si>
  <si>
    <t>Obg-like ATPase 1</t>
  </si>
  <si>
    <t>sp|Q9CZ30|OLA1_MOUSE Obg-like ATPase 1 OS=Mus musculus OX=10090 GN=Ola1 PE=1 SV=1;tr|B1AYJ9|B1AYJ9_MOUSE Obg-like ATPase 1 OS=Mus musculus OX=10090 GN=Ola1 PE=1 SV=1;sp|Q9CZ30-2|OLA1_MOUSE Isoform 2 of Obg-like ATPase 1 OS=Mus musculus OX=10090 GN=Ola1</t>
  </si>
  <si>
    <t>396;281;270</t>
  </si>
  <si>
    <t>1674;8804</t>
  </si>
  <si>
    <t>1728;9070</t>
  </si>
  <si>
    <t>8902;48676</t>
  </si>
  <si>
    <t>10218;56413</t>
  </si>
  <si>
    <t>Q9CZ91</t>
  </si>
  <si>
    <t>ENSMUSG00000024528</t>
  </si>
  <si>
    <t>Srfbp1</t>
  </si>
  <si>
    <t>Serum response factor-binding protein 1</t>
  </si>
  <si>
    <t>sp|Q9CZ91|SRFB1_MOUSE Serum response factor-binding protein 1 OS=Mus musculus OX=10090 GN=Srfbp1 PE=1 SV=1</t>
  </si>
  <si>
    <t>Q9CZ92-2</t>
  </si>
  <si>
    <t>ENSMUSG00000021391</t>
  </si>
  <si>
    <t>Cenpp</t>
  </si>
  <si>
    <t>Q9CZ92-2;Q9CZ92</t>
  </si>
  <si>
    <t>Centromere protein P</t>
  </si>
  <si>
    <t>sp|Q9CZ92-2|CENPP_MOUSE Isoform 2 of Centromere protein P OS=Mus musculus OX=10090 GN=Cenpp;sp|Q9CZ92|CENPP_MOUSE Centromere protein P OS=Mus musculus OX=10090 GN=Cenpp PE=2 SV=1</t>
  </si>
  <si>
    <t>240;286</t>
  </si>
  <si>
    <t>607;5783</t>
  </si>
  <si>
    <t>632;5938</t>
  </si>
  <si>
    <t>3332;3333;3334;3335;3336;3337;31346</t>
  </si>
  <si>
    <t>3846;3847;3848;3849;3850;3851;3852;36364</t>
  </si>
  <si>
    <t>3851;36364</t>
  </si>
  <si>
    <t>Q9CZD3</t>
  </si>
  <si>
    <t>ENSMUSG00000029777</t>
  </si>
  <si>
    <t>Gars</t>
  </si>
  <si>
    <t>Glycine--tRNA ligase</t>
  </si>
  <si>
    <t>sp|Q9CZD3|GARS_MOUSE Glycine--tRNA ligase OS=Mus musculus OX=10090 GN=Gars1 PE=1 SV=1</t>
  </si>
  <si>
    <t>11007;11491;11596</t>
  </si>
  <si>
    <t>11335;11830;11941</t>
  </si>
  <si>
    <t>60827;63500;64042;64043;64044;64045</t>
  </si>
  <si>
    <t>70529;73619;74212;74213;74214;74215</t>
  </si>
  <si>
    <t>70529;73619;74214</t>
  </si>
  <si>
    <t>Q9CZJ1</t>
  </si>
  <si>
    <t>ENSMUSG00000028907</t>
  </si>
  <si>
    <t>Probable U3 small nucleolar RNA-associated protein 11</t>
  </si>
  <si>
    <t>Utp11l</t>
  </si>
  <si>
    <t>sp|Q9CZJ1|UTP11_MOUSE Probable U3 small nucleolar RNA-associated protein 11 OS=Mus musculus OX=10090 GN=Utp11 PE=2 SV=1</t>
  </si>
  <si>
    <t>2470;2927;3168;3390;3925;5061;7433;9363;9678;9974</t>
  </si>
  <si>
    <t>2545;3013;3259;3492;4037;5191;7620;9642;9964;10273</t>
  </si>
  <si>
    <t>12858;15256;15257;15258;16421;16422;16423;16424;16425;17603;17604;17605;17606;17607;17608;17609;17610;17611;17612;20840;20841;27346;27347;27348;27349;27350;27351;27352;27353;40398;40399;40400;40401;40402;40403;40404;40405;51660;51661;51662;51663;51664;51665;51666;53427;53428;53429;53430;53431;55077;55078;55079;55080;55081;55082;55083;55084;55085</t>
  </si>
  <si>
    <t>14764;17511;17512;17513;18839;18840;18841;18842;18843;20182;20183;20184;20185;20186;20187;20188;20189;20190;20191;24071;24072;31670;31671;31672;31673;31674;31675;31676;31677;31678;31679;31680;31681;31682;31683;31684;46716;46717;46718;46719;46720;46721;46722;46723;46724;59854;59855;59856;59857;59858;59859;59860;61903;61904;61905;61906;61907;63786;63787;63788;63789;63790;63791;63792;63793;63794;63795;63796</t>
  </si>
  <si>
    <t>14764;17511;18843;20187;24072;31684;46718;59855;61907;63791</t>
  </si>
  <si>
    <t>Q9CZM2</t>
  </si>
  <si>
    <t>ENSMUSG00000012405</t>
  </si>
  <si>
    <t>Rpl15</t>
  </si>
  <si>
    <t>Q9CZM2;B8JKK2</t>
  </si>
  <si>
    <t>60S ribosomal protein L15</t>
  </si>
  <si>
    <t>sp|Q9CZM2|RL15_MOUSE 60S ribosomal protein L15 OS=Mus musculus OX=10090 GN=Rpl15 PE=1 SV=4</t>
  </si>
  <si>
    <t>204;107</t>
  </si>
  <si>
    <t>3440;3927;8589;8590;8729;9277;9408;9751;9752;9754;10332;12246;13135</t>
  </si>
  <si>
    <t>3543;4039;8849;8850;8992;9555;9687;10037;10038;10040;10647;12602;13508</t>
  </si>
  <si>
    <t>17856;17857;17858;17859;17860;17861;17862;17863;17864;20850;20851;20852;20853;20854;20855;20856;20857;20858;20859;47273;47274;47275;47276;47277;47278;47279;47280;47281;47282;47283;47284;47285;47286;47287;47288;47289;47290;47291;47292;48100;48101;48102;48103;48104;48105;48106;48107;48108;51199;51200;51201;51202;51203;51204;51205;51206;51207;51849;51850;51851;51852;51853;51854;51855;51856;51857;53750;53751;53752;53753;53754;53755;53756;53757;53758;53759;53760;53761;53762;53763;53764;53765;53766;53767;53768;53769;53770;53778;53779;57187;57188;57189;57190;57191;57192;57193;57194;57195;67674;67675;67676;67677;67678;67679;67680;67681;67682;67683;67684;67685;72577;72578;72579;72580;72581;72582;72583;72584;72585;72586;72587;72588</t>
  </si>
  <si>
    <t>20456;20457;20458;20459;20460;20461;20462;20463;20464;24082;24083;24084;24085;24086;24087;24088;24089;24090;24091;54704;54705;54706;54707;54708;54709;54710;54711;54712;54713;54714;54715;54716;54717;54718;54719;54720;54721;54722;54723;54724;54725;54726;54727;54728;54729;54730;54731;54732;54733;54734;54735;55683;55684;55685;55686;55687;55688;55689;55690;55691;55692;59320;59321;59322;59323;59324;59325;59326;59327;59328;59329;59330;60064;60065;60066;60067;60068;60069;60070;60071;60072;60073;62263;62264;62265;62266;62267;62268;62269;62270;62271;62272;62273;62274;62275;62276;62277;62278;62279;62280;62281;62282;62283;62284;62285;62286;62287;62288;62289;62290;62291;62299;62300;66237;66238;66239;66240;66241;66242;66243;66244;66245;66246;66247;78377;78378;78379;78380;78381;78382;78383;78384;78385;78386;78387;78388;78389;78390;78391;78392;78393;78394;78395;78396;84142;84143;84144;84145;84146;84147;84148;84149;84150;84151;84152;84153</t>
  </si>
  <si>
    <t>20458;24091;54721;54730;55691;59325;60071;62276;62281;62300;66238;78384;84152</t>
  </si>
  <si>
    <t>Q9CZT6</t>
  </si>
  <si>
    <t>ENSMUSG00000022748</t>
  </si>
  <si>
    <t>Cmss1</t>
  </si>
  <si>
    <t>Protein CMSS1</t>
  </si>
  <si>
    <t>sp|Q9CZT6|CMS1_MOUSE Protein CMSS1 OS=Mus musculus OX=10090 GN=Cmss1 PE=2 SV=1</t>
  </si>
  <si>
    <t>771;3610;8906;9151;9993;10710;11420</t>
  </si>
  <si>
    <t>804;3716;9173;9426;10293;11034;11757</t>
  </si>
  <si>
    <t>4274;4275;4276;4277;4278;4279;4280;18855;49175;49176;49177;49178;49179;49180;49181;49182;49183;50399;50400;55160;55161;55162;59301;59302;59303;59304;59305;59306;59307;59308;59309;63065;63066;63067;63068;63069;63070;63071</t>
  </si>
  <si>
    <t>4963;4964;4965;4966;4967;4968;4969;21634;57002;57003;57004;57005;57006;57007;57008;57009;57010;57011;57012;58365;58366;63879;63880;63881;68723;68724;68725;68726;68727;68728;68729;68730;68731;68732;68733;73111;73112;73113;73114;73115;73116;73117;73118</t>
  </si>
  <si>
    <t>4965;21634;57010;58366;63881;68727;73112</t>
  </si>
  <si>
    <t>Q9CZU3</t>
  </si>
  <si>
    <t>ENSMUSG00000016018</t>
  </si>
  <si>
    <t>Superkiller viralicidic activity 2-like 2</t>
  </si>
  <si>
    <t>Skiv2l2</t>
  </si>
  <si>
    <t>sp|Q9CZU3|MTREX_MOUSE Exosome RNA helicase MTR4 OS=Mus musculus OX=10090 GN=Mtrex PE=1 SV=1</t>
  </si>
  <si>
    <t>509;1750;5876;7685;12088;12493</t>
  </si>
  <si>
    <t>528;1804;6032;7875;12442;12854</t>
  </si>
  <si>
    <t>2816;2817;2818;9279;9280;9281;31852;31853;31854;31855;31856;31857;31858;31859;41625;41626;41627;41628;41629;41630;41631;66819;66820;66821;66822;69076;69077;69078;69079</t>
  </si>
  <si>
    <t>3263;3264;3265;10674;10675;10676;10677;36943;36944;36945;36946;36947;36948;36949;36950;36951;48084;48085;48086;48087;48088;48089;48090;77395;77396;77397;77398;79995;79996;79997;79998;79999</t>
  </si>
  <si>
    <t>3265;10674;36947;48086;77395;79995</t>
  </si>
  <si>
    <t>Q9CZU6</t>
  </si>
  <si>
    <t>ENSMUSG00000005683</t>
  </si>
  <si>
    <t>Q9CZU6;Q80X68</t>
  </si>
  <si>
    <t>Citrate synthase, mitochondrial;Citrate synthase</t>
  </si>
  <si>
    <t>Cs;Csl</t>
  </si>
  <si>
    <t>sp|Q9CZU6|CISY_MOUSE Citrate synthase, mitochondrial OS=Mus musculus OX=10090 GN=Cs PE=1 SV=1;tr|Q80X68|Q80X68_MOUSE Citrate synthase OS=Mus musculus OX=10090 GN=Csl PE=1 SV=1</t>
  </si>
  <si>
    <t>464;466</t>
  </si>
  <si>
    <t>2158;4368</t>
  </si>
  <si>
    <t>2223;4482</t>
  </si>
  <si>
    <t>11237;23274</t>
  </si>
  <si>
    <t>12862;26879</t>
  </si>
  <si>
    <t>Q9CZX5</t>
  </si>
  <si>
    <t>ENSMUSG00000021958</t>
  </si>
  <si>
    <t>Pinx1</t>
  </si>
  <si>
    <t>PIN2/TERF1-interacting telomerase inhibitor 1</t>
  </si>
  <si>
    <t>sp|Q9CZX5|PINX1_MOUSE PIN2/TERF1-interacting telomerase inhibitor 1 OS=Mus musculus OX=10090 GN=Pinx1 PE=1 SV=2</t>
  </si>
  <si>
    <t>2176;4303;8438;10009</t>
  </si>
  <si>
    <t>2244;4417;8687;10314</t>
  </si>
  <si>
    <t>11378;22961;22962;22963;22964;46228;46229;46230;46231;46232;46233;46234;55328</t>
  </si>
  <si>
    <t>13034;26530;26531;26532;26533;53484;53485;53486;53487;53488;53489;53490;53491;64089</t>
  </si>
  <si>
    <t>13034;26530;53486;64089</t>
  </si>
  <si>
    <t>Q9D020-1</t>
  </si>
  <si>
    <t>ENSMUSG00000029780</t>
  </si>
  <si>
    <t>Q9D020-1;Q9D020</t>
  </si>
  <si>
    <t>Cytosolic 5-nucleotidase 3A</t>
  </si>
  <si>
    <t>Nt5c3a</t>
  </si>
  <si>
    <t>sp|Q9D020-1|5NT3A_MOUSE Isoform 1 of Cytosolic 5-nucleotidase 3A OS=Mus musculus OX=10090 GN=Nt5c3a;sp|Q9D020|5NT3A_MOUSE Cytosolic 5-nucleotidase 3A OS=Mus musculus OX=10090 GN=Nt5c3a PE=1 SV=4</t>
  </si>
  <si>
    <t>297;331</t>
  </si>
  <si>
    <t>Q9D0B0</t>
  </si>
  <si>
    <t>ENSMUSG00000029538</t>
  </si>
  <si>
    <t>Srsf9</t>
  </si>
  <si>
    <t>Q9D0B0;F6RTE1</t>
  </si>
  <si>
    <t>Serine/arginine-rich splicing factor 9</t>
  </si>
  <si>
    <t>sp|Q9D0B0|SRSF9_MOUSE Serine/arginine-rich splicing factor 9 OS=Mus musculus OX=10090 GN=Srsf9 PE=1 SV=1</t>
  </si>
  <si>
    <t>222;158</t>
  </si>
  <si>
    <t>1422;1611;2216;2691;5947;6006;8369;10140;10572;12306</t>
  </si>
  <si>
    <t>1471;1665;2284;2772;6104;6167;8615;10451;10895;12665</t>
  </si>
  <si>
    <t>7652;7653;7654;7655;7656;7657;7658;7659;7660;7661;7662;7663;8613;8614;8615;8616;8617;8618;8619;8620;8621;11543;11544;11545;11546;11547;11548;11549;11550;11551;14035;14036;14037;14038;14039;32184;32185;32186;32187;32188;32189;32190;32191;32192;32558;32559;32560;45829;45830;45831;45832;45833;45834;45835;45836;45837;56065;56066;56067;56068;56069;56070;56071;56072;56073;56074;58541;68045;68046;68047;68048;68049;68050;68051;68052;68053;68054</t>
  </si>
  <si>
    <t>8788;8789;8790;8791;8792;8793;8794;8795;8796;8797;8798;8799;8800;9891;9892;9893;9894;9895;9896;9897;9898;9899;13226;13227;13228;13229;13230;13231;13232;13233;13234;16111;16112;16113;16114;16115;37344;37345;37346;37347;37348;37349;37350;37351;37352;37353;37354;37763;37764;37765;37766;53014;53015;53016;53017;53018;53019;53020;53021;53022;64935;64936;64937;64938;64939;64940;64941;64942;64943;64944;67830;78782;78783;78784;78785;78786;78787;78788;78789;78790;78791;78792;78793;78794;78795;78796</t>
  </si>
  <si>
    <t>8792;9891;13229;16113;37344;37764;53021;64940;67830;78786</t>
  </si>
  <si>
    <t>Q9D0B6</t>
  </si>
  <si>
    <t>ENSMUSG00000031226</t>
  </si>
  <si>
    <t>Pbdc1</t>
  </si>
  <si>
    <t>Q9D0B6;Q9D0B6-2</t>
  </si>
  <si>
    <t>Protein PBDC1</t>
  </si>
  <si>
    <t>sp|Q9D0B6|PBDC1_MOUSE Protein PBDC1 OS=Mus musculus OX=10090 GN=Pbdc1 PE=1 SV=1;sp|Q9D0B6-2|PBDC1_MOUSE Isoform 2 of Protein PBDC1 OS=Mus musculus OX=10090 GN=Pbdc1</t>
  </si>
  <si>
    <t>198;137</t>
  </si>
  <si>
    <t>3417;6449;11775</t>
  </si>
  <si>
    <t>3519;6617;12124</t>
  </si>
  <si>
    <t>17729;17730;17731;17732;35027;35028;65157;65158;65159;65160;65161;65162;65163</t>
  </si>
  <si>
    <t>20319;20320;20321;20322;40567;40568;75507;75508;75509;75510;75511;75512;75513</t>
  </si>
  <si>
    <t>20321;40568;75508</t>
  </si>
  <si>
    <t>Q9D0D5</t>
  </si>
  <si>
    <t>ENSMUSG00000022828</t>
  </si>
  <si>
    <t>Gtf2e1</t>
  </si>
  <si>
    <t>General transcription factor IIE subunit 1</t>
  </si>
  <si>
    <t>sp|Q9D0D5|T2EA_MOUSE General transcription factor IIE subunit 1 OS=Mus musculus OX=10090 GN=Gtf2e1 PE=1 SV=1</t>
  </si>
  <si>
    <t>108;424;4965</t>
  </si>
  <si>
    <t>112;439;5091</t>
  </si>
  <si>
    <t>618;619;620;2335;2336;26774</t>
  </si>
  <si>
    <t>694;695;696;2691;2692;31025</t>
  </si>
  <si>
    <t>695;2692;31025</t>
  </si>
  <si>
    <t>Q9D0E1-2</t>
  </si>
  <si>
    <t>ENSMUSG00000059208</t>
  </si>
  <si>
    <t>Hnrnpm</t>
  </si>
  <si>
    <t>Q9D0E1-2;Q9D0E1;B8JK33;B8JK32;F6W322;A0A3Q4EH91;F7C9U3;A0A3Q4L2X3;G3X924;Q91VC4</t>
  </si>
  <si>
    <t>Q9D0E1-2;Q9D0E1;B8JK33;B8JK32</t>
  </si>
  <si>
    <t>38;38;35;35;10;6;3;2;1;1</t>
  </si>
  <si>
    <t>Heterogeneous nuclear ribonucleoprotein M</t>
  </si>
  <si>
    <t>sp|Q9D0E1-2|HNRPM_MOUSE Isoform 2 of Heterogeneous nuclear ribonucleoprotein M OS=Mus musculus OX=10090 GN=Hnrnpm;sp|Q9D0E1|HNRPM_MOUSE Heterogeneous nuclear ribonucleoprotein M OS=Mus musculus OX=10090 GN=Hnrnpm PE=1 SV=3;tr|B8JK33|B8JK33_MOUSE Heterogene</t>
  </si>
  <si>
    <t>690;729;640;679;243;237;57;123;438;438</t>
  </si>
  <si>
    <t>55;145;177;178;342;1733;3429;3435;3492;3629;4235;4388;5346;5619;5753;6817;7910;7929;7963;8011;8012;8013;8014;8019;8020;8021;8023;8024;8025;8027;8029;8030;8188;8497;9257;11988;12019;12022</t>
  </si>
  <si>
    <t>56;150;183;184;354;1787;3532;3538;3597;3736;4348;4503;5483;5484;5771;5908;6991;8104;8125;8168;8223;8224;8225;8226;8233;8234;8235;8237;8238;8239;8240;8241;8243;8244;8246;8247;8428;8746;9534;12341;12372;12375</t>
  </si>
  <si>
    <t>302;303;304;305;306;307;308;309;310;311;312;313;803;804;805;806;807;808;809;810;811;982;983;984;1859;1860;1861;1862;1863;1864;1865;1866;1867;9182;9183;9184;9185;9186;9187;9188;9189;9190;9191;9192;17803;17804;17805;17806;17807;17808;17809;17810;17835;17836;17837;17838;17839;17840;17841;17842;17843;18161;18162;18163;18164;18165;18166;18167;18168;18169;18957;18958;18959;18960;18961;18962;18963;18964;18965;18966;18967;22605;22606;22607;22608;22609;23375;23376;23377;23378;23379;23380;23381;23382;23383;28812;28813;28814;28815;28816;28817;30404;30405;30406;30407;30408;30409;30410;30411;30412;31109;31110;31111;31112;37137;37138;37139;37140;37141;37142;37143;37144;42821;42822;42823;42824;42958;42959;42960;42961;42962;42963;42964;42965;42966;43142;43143;43144;43145;43146;43147;43148;43149;43150;43336;43337;43338;43339;43340;43341;43342;43343;43344;43345;43346;43347;43348;43349;43350;43351;43352;43353;43354;43355;43356;43357;43358;43359;43360;43361;43362;43363;43364;43365;43366;43367;43368;43369;43402;43403;43404;43405;43406;43407;43408;43409;43410;43411;43412;43413;43414;43415;43417;43418;43419;43420;43421;43422;43423;43424;43425;43426;43427;43428;43429;43430;43431;43432;43433;43434;43435;43436;43437;43438;43439;43440;43441;43442;43443;43444;43445;43454;43455;43456;43457;43458;43459;43460;43461;43462;43463;43464;43465;43466;43469;43470;43471;43472;43473;43474;43475;43476;43477;43478;44350;44351;44352;44353;44354;44355;44356;46597;46598;46599;46600;46601;46602;46603;46604;46605;51080;51081;51082;51083;51084;51085;51086;51087;66295;66296;66297;66298;66299;66300;66441;66442;66443;66444;66445;66446;66455;66456;66457;66458;66459;66460</t>
  </si>
  <si>
    <t>335;336;337;338;339;340;341;342;343;344;345;346;347;348;349;350;351;902;903;904;905;906;907;908;909;910;1103;1104;1105;2144;2145;2146;2147;2148;2149;2150;2151;2152;2153;2154;10558;10559;10560;10561;10562;10563;10564;10565;10566;10567;10568;10569;10570;10571;10572;10573;10574;10575;10576;10577;10578;10579;10580;20400;20401;20402;20403;20404;20405;20406;20407;20434;20435;20436;20437;20438;20439;20440;20441;20442;20443;20816;20817;20818;20819;20820;20821;20822;20823;20824;21751;21752;21753;21754;21755;21756;21757;21758;21759;21760;21761;21762;26116;26117;26118;26119;26120;26121;27004;27005;27006;27007;27008;27009;27010;27011;27012;33393;33394;33395;33396;33397;33398;35202;35203;35204;35205;35206;35207;35208;35209;35210;36030;36031;36032;36033;43057;43058;43059;43060;43061;43062;43063;43064;49414;49415;49416;49417;49602;49603;49604;49605;49606;49607;49608;49609;49610;49819;49820;49821;49822;49823;49824;49825;49826;49827;49828;49829;49830;49831;49832;49833;49834;50052;50053;50054;50055;50056;50057;50058;50059;50060;50061;50062;50063;50064;50065;50066;50067;50068;50069;50070;50071;50072;50073;50074;50075;50076;50077;50078;50079;50080;50081;50082;50083;50084;50085;50086;50087;50088;50124;50125;50126;50127;50128;50129;50130;50131;50132;50133;50134;50135;50136;50137;50139;50140;50141;50142;50143;50144;50145;50146;50147;50148;50149;50150;50151;50152;50153;50154;50155;50156;50157;50158;50159;50160;50161;50162;50163;50164;50165;50166;50167;50168;50169;50170;50171;50172;50181;50182;50183;50184;50185;50186;50187;50188;50189;50190;50191;50192;50193;50194;50195;50196;50197;50200;50201;50202;50203;50204;50205;50206;50207;50208;50209;51215;51216;51217;51218;51219;51220;51221;51222;51223;51224;53891;53892;53893;53894;53895;53896;53897;53898;53899;53900;59168;59169;59170;59171;59172;59173;59174;59175;76821;76822;76823;76824;76825;76826;76978;76979;76980;76981;76982;76983;76996;76997;76998;76999;77000;77001</t>
  </si>
  <si>
    <t>342;905;1103;1104;2151;10578;20402;20441;20817;21755;26117;27005;33397;35202;36032;43063;49416;49605;49821;50053;50061;50075;50083;50132;50133;50137;50143;50166;50172;50189;50202;50206;51221;53899;59172;76824;76979;77001</t>
  </si>
  <si>
    <t>413;414;415;416;417</t>
  </si>
  <si>
    <t>317;417;425;552;556</t>
  </si>
  <si>
    <t>Q9D0F4</t>
  </si>
  <si>
    <t>ENSMUSG00000016409</t>
  </si>
  <si>
    <t>Q9D0F4;Q5SZT7</t>
  </si>
  <si>
    <t>NF-kappa-B-activating protein</t>
  </si>
  <si>
    <t>Nkap;Nkapl</t>
  </si>
  <si>
    <t>sp|Q9D0F4|NKAP_MOUSE NF-kappa-B-activating protein OS=Mus musculus OX=10090 GN=Nkap PE=2 SV=1;sp|Q5SZT7|NKAPL_MOUSE NKAP-like protein OS=Mus musculus OX=10090 GN=Nkapl PE=1 SV=1</t>
  </si>
  <si>
    <t>415;395</t>
  </si>
  <si>
    <t>246;584;2943</t>
  </si>
  <si>
    <t>257;608;3029</t>
  </si>
  <si>
    <t>1397;1398;1399;1400;1401;1402;1403;1404;3220;3221;3222;3223;3224;15334;15335;15336</t>
  </si>
  <si>
    <t>1604;1605;1606;1607;1608;1609;1610;1611;3723;3724;3725;3726;3727;3728;17599;17600;17601</t>
  </si>
  <si>
    <t>1605;3725;17599</t>
  </si>
  <si>
    <t>Q9D0F6</t>
  </si>
  <si>
    <t>ENSMUSG00000029363</t>
  </si>
  <si>
    <t>Rfc5</t>
  </si>
  <si>
    <t>Q9D0F6;D3Z1Y6</t>
  </si>
  <si>
    <t>11;2</t>
  </si>
  <si>
    <t>Replication factor C subunit 5</t>
  </si>
  <si>
    <t>sp|Q9D0F6|RFC5_MOUSE Replication factor C subunit 5 OS=Mus musculus OX=10090 GN=Rfc5 PE=1 SV=1</t>
  </si>
  <si>
    <t>339;112</t>
  </si>
  <si>
    <t>739;3350;3490;4438;6580;7654;7785;7911;10789;12592;13274</t>
  </si>
  <si>
    <t>767;3449;3595;4554;6750;7844;7977;8105;11114;12954;13651</t>
  </si>
  <si>
    <t>4083;4084;4085;4086;4087;4088;17381;17382;17383;17384;17385;17386;17387;18143;18144;18145;18146;18147;18148;18149;18150;18151;23651;23652;23653;35652;35653;35654;41482;42147;42148;42149;42150;42151;42152;42153;42825;59671;69581;73363;73364;73365;73366;73367;73368;73369;73370;73371;73372</t>
  </si>
  <si>
    <t>4741;4742;4743;4744;4745;4746;4747;19932;19933;19934;19935;19936;19937;19938;20792;20793;20794;20795;20796;20797;20798;20799;20800;20801;20802;27330;27331;27332;41283;41284;41285;47928;48685;48686;48687;48688;48689;48690;48691;48692;48693;48694;49418;69161;80576;85018;85019;85020;85021;85022;85023;85024;85025;85026;85027;85028;85029;85030</t>
  </si>
  <si>
    <t>4747;19934;20792;27332;41283;47928;48694;49418;69161;80576;85018</t>
  </si>
  <si>
    <t>Q9D0G0</t>
  </si>
  <si>
    <t>ENSMUSG00000021731</t>
  </si>
  <si>
    <t>Mrps30</t>
  </si>
  <si>
    <t>28S ribosomal protein S30, mitochondrial</t>
  </si>
  <si>
    <t>sp|Q9D0G0|RT30_MOUSE 28S ribosomal protein S30, mitochondrial OS=Mus musculus OX=10090 GN=Mrps30 PE=1 SV=1</t>
  </si>
  <si>
    <t>931;9097;9455;13263</t>
  </si>
  <si>
    <t>967;9371;9737;13640</t>
  </si>
  <si>
    <t>5072;50102;50103;52096;73299</t>
  </si>
  <si>
    <t>5876;58027;58028;60341;84952</t>
  </si>
  <si>
    <t>5876;58027;60341;84952</t>
  </si>
  <si>
    <t>Q9D0I9</t>
  </si>
  <si>
    <t>ENSMUSG00000018848</t>
  </si>
  <si>
    <t>Rars</t>
  </si>
  <si>
    <t>Arginine--tRNA ligase, cytoplasmic</t>
  </si>
  <si>
    <t>sp|Q9D0I9|SYRC_MOUSE Arginine--tRNA ligase, cytoplasmic OS=Mus musculus OX=10090 GN=Rars1 PE=1 SV=2</t>
  </si>
  <si>
    <t>135;716;1194;1214;3355;3659;4043;4114;5872;5928;6346;6663;7219;7255;7940;8076;11867;12127;12282</t>
  </si>
  <si>
    <t>140;744;1236;1256;3454;3766;4155;4226;6028;6085;6512;6834;7401;7438;8138;8298;12217;12482;12641</t>
  </si>
  <si>
    <t>757;758;759;760;761;762;763;764;765;3956;6466;6467;6468;6469;6470;6471;6558;6559;6560;6561;6562;6563;17408;17409;17410;17411;19096;19097;19098;19099;21440;21441;21877;31828;31829;31830;31831;32131;32132;32133;32134;34528;34529;34530;34531;34532;34533;34534;34535;36097;36098;39216;39438;39439;39440;39441;39442;39443;39444;39445;43021;43022;43688;43689;43690;43691;43692;43693;65604;65605;65606;65607;65608;65609;65610;65611;65612;67043;67044;67045;67046;67047;67048;67049;67905;67906;67907;67908;67909;67910;67911</t>
  </si>
  <si>
    <t>847;848;849;850;851;852;853;854;855;856;857;4594;7440;7441;7442;7443;7444;7445;7446;7545;7546;7547;7548;7549;7550;19961;19962;19963;19964;21910;21911;21912;21913;24731;24732;25256;36914;36915;36916;36917;37274;37275;37276;37277;37278;40017;40018;40019;40020;40021;40022;40023;40024;40025;41822;41823;45376;45649;45650;45651;45652;45653;45654;45655;45656;49674;49675;50440;50441;50442;50443;50444;50445;76014;76015;76016;76017;76018;76019;76020;76021;76022;77643;77644;77645;77646;77647;77648;77649;78630;78631;78632;78633;78634;78635;78636;78637</t>
  </si>
  <si>
    <t>857;4594;7440;7548;19961;21910;24731;25256;36916;37278;40025;41822;45376;45656;49674;50443;76020;77646;78635</t>
  </si>
  <si>
    <t>Q9D0M0</t>
  </si>
  <si>
    <t>ENSMUSG00000025785</t>
  </si>
  <si>
    <t>Exosc7</t>
  </si>
  <si>
    <t>Q9D0M0;A0A1L1ST25</t>
  </si>
  <si>
    <t>Exosome complex exonuclease RRP42</t>
  </si>
  <si>
    <t>sp|Q9D0M0|EXOS7_MOUSE Exosome complex exonuclease RRP42 OS=Mus musculus OX=10090 GN=Exosc7 PE=1 SV=2</t>
  </si>
  <si>
    <t>291;144</t>
  </si>
  <si>
    <t>4126;6768;7652;10235;12174;12794</t>
  </si>
  <si>
    <t>4238;6942;7842;10548;12529;13158</t>
  </si>
  <si>
    <t>21958;36882;36883;36884;36885;41474;41475;41476;41477;41478;56613;67307;70585</t>
  </si>
  <si>
    <t>25346;42781;42782;42783;42784;47919;47920;47921;47922;47923;65570;77959;81709</t>
  </si>
  <si>
    <t>25346;42784;47919;65570;77959;81709</t>
  </si>
  <si>
    <t>Q9D0N7</t>
  </si>
  <si>
    <t>ENSMUSG00000022945</t>
  </si>
  <si>
    <t>Chaf1b</t>
  </si>
  <si>
    <t>Q9D0N7;D3YTP6;D3Z616</t>
  </si>
  <si>
    <t>Chromatin assembly factor 1 subunit B</t>
  </si>
  <si>
    <t>sp|Q9D0N7|CAF1B_MOUSE Chromatin assembly factor 1 subunit B OS=Mus musculus OX=10090 GN=Chaf1b PE=1 SV=1</t>
  </si>
  <si>
    <t>572;79;96</t>
  </si>
  <si>
    <t>940;6375;11688</t>
  </si>
  <si>
    <t>976;6541;12034</t>
  </si>
  <si>
    <t>5098;34676;34677;34678;64571;64572;64573;64574;64575;64576</t>
  </si>
  <si>
    <t>5903;40176;40177;40178;74813;74814;74815;74816;74817;74818</t>
  </si>
  <si>
    <t>5903;40177;74818</t>
  </si>
  <si>
    <t>Q9D0Q7</t>
  </si>
  <si>
    <t>ENSMUSG00000018882</t>
  </si>
  <si>
    <t>Mrpl45</t>
  </si>
  <si>
    <t>Q9D0Q7;F6QAU7</t>
  </si>
  <si>
    <t>39S ribosomal protein L45, mitochondrial</t>
  </si>
  <si>
    <t>sp|Q9D0Q7|RM45_MOUSE 39S ribosomal protein L45, mitochondrial OS=Mus musculus OX=10090 GN=Mrpl45 PE=1 SV=1;tr|F6QAU7|F6QAU7_MOUSE 39S ribosomal protein L45, mitochondrial (Fragment) OS=Mus musculus OX=10090 GN=Mrpl45 PE=1 SV=1</t>
  </si>
  <si>
    <t>306;129</t>
  </si>
  <si>
    <t>416;2495;8209;12842</t>
  </si>
  <si>
    <t>431;2571;8453;13209</t>
  </si>
  <si>
    <t>2286;12960;44442;70860</t>
  </si>
  <si>
    <t>2637;14874;51322;82062</t>
  </si>
  <si>
    <t>Q9D0R4</t>
  </si>
  <si>
    <t>ENSMUSG00000004393</t>
  </si>
  <si>
    <t>Ddx56</t>
  </si>
  <si>
    <t>Q9D0R4;Q5SVX2</t>
  </si>
  <si>
    <t>Probable ATP-dependent RNA helicase DDX56</t>
  </si>
  <si>
    <t>sp|Q9D0R4|DDX56_MOUSE Probable ATP-dependent RNA helicase DDX56 OS=Mus musculus OX=10090 GN=Ddx56 PE=2 SV=1;tr|Q5SVX2|Q5SVX2_MOUSE RNA helicase (Fragment) OS=Mus musculus OX=10090 GN=Ddx56 PE=1 SV=1</t>
  </si>
  <si>
    <t>546;237</t>
  </si>
  <si>
    <t>532;668;1042;1150;2429;2866;4365;7152;10293;11640;11714;12274</t>
  </si>
  <si>
    <t>552;694;1079;1190;2502;2950;4479;7334;10607;11986;12061;12632</t>
  </si>
  <si>
    <t>2934;2935;3725;3726;5647;5648;6243;12649;12650;12651;12652;12653;15021;15022;15023;15024;15025;15026;15027;15028;15029;23270;38910;38911;38912;38913;38914;38915;56985;64316;64317;64733;64734;64735;64736;64737;64738;64739;64740;67855;67856;67857;67858;67859</t>
  </si>
  <si>
    <t>3390;3391;4341;4342;6537;6538;7184;14519;14520;14521;14522;14523;17257;17258;17259;17260;17261;17262;17263;17264;17265;26875;45020;45021;45022;45023;45024;45025;65987;74531;74532;74998;74999;75000;75001;75002;75003;75004;75005;78578;78579;78580;78581;78582</t>
  </si>
  <si>
    <t>3390;4342;6538;7184;14523;17259;26875;45023;65987;74531;75001;78581</t>
  </si>
  <si>
    <t>Q9D0R8</t>
  </si>
  <si>
    <t>ENSMUSG00000020922</t>
  </si>
  <si>
    <t>Lsm12</t>
  </si>
  <si>
    <t>Protein LSM12 homolog</t>
  </si>
  <si>
    <t>sp|Q9D0R8|LSM12_MOUSE Protein LSM12 homolog OS=Mus musculus OX=10090 GN=Lsm12 PE=1 SV=1</t>
  </si>
  <si>
    <t>7464;10986</t>
  </si>
  <si>
    <t>7651;11314</t>
  </si>
  <si>
    <t>40553;40554;40555;40556;40557;40558;40559;40560;40561;60745;60746;60747;60748</t>
  </si>
  <si>
    <t>46889;46890;46891;46892;46893;46894;46895;46896;46897;70440;70441;70442;70443</t>
  </si>
  <si>
    <t>46895;70440</t>
  </si>
  <si>
    <t>Q9D0T1</t>
  </si>
  <si>
    <t>ENSMUSG00000063480</t>
  </si>
  <si>
    <t>NHP2-like protein 1;NHP2-like protein 1, N-terminally processed</t>
  </si>
  <si>
    <t>Nhp2l1</t>
  </si>
  <si>
    <t>sp|Q9D0T1|NH2L1_MOUSE NHP2-like protein 1 OS=Mus musculus OX=10090 GN=Snu13 PE=1 SV=4</t>
  </si>
  <si>
    <t>1213;7015;8775;9036;9511;10918</t>
  </si>
  <si>
    <t>1255;7193;9039;9306;9793;11245</t>
  </si>
  <si>
    <t>6547;6548;6549;6550;6551;6552;6553;6554;6555;6556;6557;38159;38160;38161;38162;38163;38164;38165;38166;38167;48324;48325;48326;49792;49793;52388;52389;52390;52391;52392;52393;52394;52395;52396;52397;60395;60396</t>
  </si>
  <si>
    <t>7532;7533;7534;7535;7536;7537;7538;7539;7540;7541;7542;7543;7544;44172;44173;44174;44175;44176;44177;44178;44179;44180;44181;44182;55926;55927;55928;57680;57681;60672;60673;60674;60675;60676;60677;60678;60679;60680;60681;60682;60683;60684;60685;60686;60687;70035;70036</t>
  </si>
  <si>
    <t>7541;44174;55926;57680;60684;70035</t>
  </si>
  <si>
    <t>Q9D0W5</t>
  </si>
  <si>
    <t>ENSMUSG00000024007</t>
  </si>
  <si>
    <t>Ppil1</t>
  </si>
  <si>
    <t>Peptidyl-prolyl cis-trans isomerase-like 1</t>
  </si>
  <si>
    <t>sp|Q9D0W5|PPIL1_MOUSE Peptidyl-prolyl cis-trans isomerase-like 1 OS=Mus musculus OX=10090 GN=Ppil1 PE=1 SV=1</t>
  </si>
  <si>
    <t>1564;8313;9232;11764;12004</t>
  </si>
  <si>
    <t>1617;8559;9509;12111;12357</t>
  </si>
  <si>
    <t>8386;8387;8388;8389;8390;8391;8392;45510;45511;45512;45513;45514;50958;50959;65092;65093;65094;65095;65096;65097;66371;66372</t>
  </si>
  <si>
    <t>9631;9632;9633;9634;9635;9636;9637;52626;52627;52628;52629;52630;59039;59040;75431;75432;75433;75434;75435;75436;75437;76904;76905</t>
  </si>
  <si>
    <t>9637;52626;59040;75434;76905</t>
  </si>
  <si>
    <t>Q9D104</t>
  </si>
  <si>
    <t>ENSMUSG00000014504</t>
  </si>
  <si>
    <t>Srp19</t>
  </si>
  <si>
    <t>Q9D104;G5E8T3;Q9D7A6;D6RHP8</t>
  </si>
  <si>
    <t>Q9D104;G5E8T3;Q9D7A6</t>
  </si>
  <si>
    <t>4;3;2;1</t>
  </si>
  <si>
    <t>Signal recognition particle 19 kDa protein</t>
  </si>
  <si>
    <t>tr|Q9D104|Q9D104_MOUSE Signal recognition particle 19 kDa protein OS=Mus musculus OX=10090 GN=Srp19 PE=1 SV=1;tr|G5E8T3|G5E8T3_MOUSE Signal recognition particle 19 kDa protein OS=Mus musculus OX=10090 GN=Srp19 PE=1 SV=1;sp|Q9D7A6|SRP19_MOUSE Signal recogni</t>
  </si>
  <si>
    <t>144;120;144;40</t>
  </si>
  <si>
    <t>1121;3523;9182;10083</t>
  </si>
  <si>
    <t>1160;3628;9457;10392</t>
  </si>
  <si>
    <t>6095;6096;6097;6098;18297;18298;18299;18300;18301;18302;18303;50563;50564;50565;50566;50567;50568;50569;50570;50571;55700;55701;55702;55703;55704;55705;55706;55707;55708</t>
  </si>
  <si>
    <t>7029;7030;7031;7032;20973;20974;20975;20976;20977;20978;20979;20980;58545;58546;58547;58548;58549;58550;58551;58552;58553;58554;58555;58556;58557;58558;58559;64509;64510;64511;64512;64513;64514;64515;64516;64517</t>
  </si>
  <si>
    <t>7029;20977;58553;64509</t>
  </si>
  <si>
    <t>Q9D125</t>
  </si>
  <si>
    <t>ENSMUSG00000014551</t>
  </si>
  <si>
    <t>Mrps25</t>
  </si>
  <si>
    <t>28S ribosomal protein S25, mitochondrial</t>
  </si>
  <si>
    <t>sp|Q9D125|RT25_MOUSE 28S ribosomal protein S25, mitochondrial OS=Mus musculus OX=10090 GN=Mrps25 PE=1 SV=1</t>
  </si>
  <si>
    <t>3515;5616;11264</t>
  </si>
  <si>
    <t>3620;5768;11595</t>
  </si>
  <si>
    <t>18266;30392;30393;30394;30395;62189;62190;62191</t>
  </si>
  <si>
    <t>20940;35190;35191;35192;35193;72095;72096;72097</t>
  </si>
  <si>
    <t>20940;35192;72096</t>
  </si>
  <si>
    <t>Q9D1B9</t>
  </si>
  <si>
    <t>ENSMUSG00000024181</t>
  </si>
  <si>
    <t>Mrpl28</t>
  </si>
  <si>
    <t>Q9D1B9;A0A494BBN2;F6U4U1;A0A494BB47</t>
  </si>
  <si>
    <t>Q9D1B9;A0A494BBN2;F6U4U1</t>
  </si>
  <si>
    <t>7;6;4;3</t>
  </si>
  <si>
    <t>39S ribosomal protein L28, mitochondrial</t>
  </si>
  <si>
    <t>sp|Q9D1B9|RM28_MOUSE 39S ribosomal protein L28, mitochondrial OS=Mus musculus OX=10090 GN=Mrpl28 PE=1 SV=3;tr|A0A494BBN2|A0A494BBN2_MOUSE 39S ribosomal protein L28, mitochondrial OS=Mus musculus OX=10090 GN=Mrpl28 PE=1 SV=1;tr|F6U4U1|F6U4U1_MOUSE 39S ribos</t>
  </si>
  <si>
    <t>257;250;198;177</t>
  </si>
  <si>
    <t>3802;7039;7325;7452;9163;11379;12803</t>
  </si>
  <si>
    <t>3912;7217;7511;7639;9438;11716;13168</t>
  </si>
  <si>
    <t>20165;38275;39836;39837;40503;40504;40505;40506;40507;40508;50447;50448;62871;62872;62873;70659;70660;70661;70662</t>
  </si>
  <si>
    <t>23299;44303;46091;46092;46831;46832;46833;46834;46835;46836;58416;58417;72893;72894;72895;81796;81797;81798;81799;81800;81801</t>
  </si>
  <si>
    <t>23299;44303;46091;46831;58417;72893;81798</t>
  </si>
  <si>
    <t>Q9D1C9</t>
  </si>
  <si>
    <t>ENSMUSG00000018040</t>
  </si>
  <si>
    <t>Rrp7a</t>
  </si>
  <si>
    <t>Q9D1C9;E9QAX0;E9PYF0;F6VVA3</t>
  </si>
  <si>
    <t>8;3;2;1</t>
  </si>
  <si>
    <t>Ribosomal RNA-processing protein 7 homolog A</t>
  </si>
  <si>
    <t>sp|Q9D1C9|RRP7A_MOUSE Ribosomal RNA-processing protein 7 homolog A OS=Mus musculus OX=10090 GN=Rrp7a PE=2 SV=1</t>
  </si>
  <si>
    <t>280;163;145;51</t>
  </si>
  <si>
    <t>391;568;1309;4446;7972;9004;11555;12849</t>
  </si>
  <si>
    <t>404;591;1355;4562;8178;9274;11898;13217</t>
  </si>
  <si>
    <t>2166;2167;2168;3120;3121;3122;3123;7082;7083;7084;7085;7086;7087;7088;7089;7090;23690;23691;23692;23693;23694;23695;23696;23697;23698;23699;43175;49663;63846;63847;63848;63849;63850;63851;63852;63853;63854;70893;70894;70895;70896;70897</t>
  </si>
  <si>
    <t>2484;2485;2486;2487;2488;2489;2490;3597;3598;3599;3600;8132;8133;8134;8135;8136;8137;8138;8139;8140;27371;27372;27373;27374;27375;27376;27377;27378;27379;27380;27381;49859;57537;73999;74000;74001;74002;74003;74004;74005;74006;74007;74008;74009;74010;74011;74012;74013;74014;82101;82102;82103;82104;82105;82106;82107;82108;82109;82110;82111;82112</t>
  </si>
  <si>
    <t>2487;3600;8138;27374;49859;57537;74007;82109</t>
  </si>
  <si>
    <t>Q9D1M4</t>
  </si>
  <si>
    <t>ENSMUSG00000001707</t>
  </si>
  <si>
    <t>Eef1e1</t>
  </si>
  <si>
    <t>Eukaryotic translation elongation factor 1 epsilon-1</t>
  </si>
  <si>
    <t>sp|Q9D1M4|MCA3_MOUSE Eukaryotic translation elongation factor 1 epsilon-1 OS=Mus musculus OX=10090 GN=Eef1e1 PE=1 SV=1</t>
  </si>
  <si>
    <t>1815;2365;2605;9282;10271</t>
  </si>
  <si>
    <t>1869;2437;2683;9560;10585</t>
  </si>
  <si>
    <t>9589;9590;9591;12346;13522;13523;13524;13525;13526;13527;13528;13529;13530;13531;51223;51224;51225;51226;51227;51228;51229;51230;56853</t>
  </si>
  <si>
    <t>11017;11018;11019;14170;15505;15506;15507;15508;15509;15510;15511;15512;15513;15514;15515;59346;59347;59348;59349;59350;59351;59352;59353;65840</t>
  </si>
  <si>
    <t>11019;14170;15506;59353;65840</t>
  </si>
  <si>
    <t>Q9D1N9</t>
  </si>
  <si>
    <t>ENSMUSG00000024829</t>
  </si>
  <si>
    <t>Mrpl21</t>
  </si>
  <si>
    <t>Q9D1N9;Q9D1N9-2</t>
  </si>
  <si>
    <t>39S ribosomal protein L21, mitochondrial</t>
  </si>
  <si>
    <t>sp|Q9D1N9|RM21_MOUSE 39S ribosomal protein L21, mitochondrial OS=Mus musculus OX=10090 GN=Mrpl21 PE=1 SV=1;sp|Q9D1N9-2|RM21_MOUSE Isoform 2 of 39S ribosomal protein L21, mitochondrial OS=Mus musculus OX=10090 GN=Mrpl21</t>
  </si>
  <si>
    <t>209;216</t>
  </si>
  <si>
    <t>5628;11465;11843;12236;12348</t>
  </si>
  <si>
    <t>5780;11802;12192;12592;12709</t>
  </si>
  <si>
    <t>30447;30448;30449;30450;30451;63322;63323;63324;63325;65475;65476;67636;67637;67638;67639;67640;68286;68287;68288;68289;68290;68291;68292;68293;68294</t>
  </si>
  <si>
    <t>35247;35248;35249;35250;35251;73403;73404;73405;73406;73407;73408;75852;75853;78337;78338;78339;78340;78341;79085;79086;79087;79088;79089;79090;79091;79092;79093</t>
  </si>
  <si>
    <t>35248;73404;75852;78339;79086</t>
  </si>
  <si>
    <t>Q9D1P0</t>
  </si>
  <si>
    <t>ENSMUSG00000022370</t>
  </si>
  <si>
    <t>Mrpl13</t>
  </si>
  <si>
    <t>Q9D1P0;F7CXG9</t>
  </si>
  <si>
    <t>39S ribosomal protein L13, mitochondrial</t>
  </si>
  <si>
    <t>sp|Q9D1P0|RM13_MOUSE 39S ribosomal protein L13, mitochondrial OS=Mus musculus OX=10090 GN=Mrpl13 PE=1 SV=1;tr|F7CXG9|F7CXG9_MOUSE 39S ribosomal protein L13, mitochondrial (Fragment) OS=Mus musculus OX=10090 GN=Mrpl13 PE=1 SV=1</t>
  </si>
  <si>
    <t>178;98</t>
  </si>
  <si>
    <t>6855;9661;9736;12778;12800</t>
  </si>
  <si>
    <t>7030;9947;10022;13142;13165</t>
  </si>
  <si>
    <t>37343;37344;53357;53358;53359;53700;53701;70522;70523;70638;70639</t>
  </si>
  <si>
    <t>43285;43286;43287;61825;61826;61827;62211;62212;81638;81639;81770;81771;81772</t>
  </si>
  <si>
    <t>43286;61825;62212;81639;81772</t>
  </si>
  <si>
    <t>Q9D1Q6</t>
  </si>
  <si>
    <t>ENSMUSG00000028343</t>
  </si>
  <si>
    <t>Erp44</t>
  </si>
  <si>
    <t>Endoplasmic reticulum resident protein 44</t>
  </si>
  <si>
    <t>sp|Q9D1Q6|ERP44_MOUSE Endoplasmic reticulum resident protein 44 OS=Mus musculus OX=10090 GN=Erp44 PE=1 SV=1</t>
  </si>
  <si>
    <t>Q9D1R9</t>
  </si>
  <si>
    <t>ENSMUSG00000062006</t>
  </si>
  <si>
    <t>Rpl34</t>
  </si>
  <si>
    <t>Q9D1R9;A0A0G2JEY6;A0A0G2JGY8</t>
  </si>
  <si>
    <t>7;5;4</t>
  </si>
  <si>
    <t>60S ribosomal protein L34</t>
  </si>
  <si>
    <t>sp|Q9D1R9|RL34_MOUSE 60S ribosomal protein L34 OS=Mus musculus OX=10090 GN=Rpl34 PE=1 SV=2;tr|A0A0G2JEY6|A0A0G2JEY6_MOUSE 60S ribosomal protein L34 OS=Mus musculus OX=10090 GN=Rpl34 PE=1 SV=1;tr|A0A0G2JGY8|A0A0G2JGY8_MOUSE 60S ribosomal protein L34 (Fragme</t>
  </si>
  <si>
    <t>117;90;59</t>
  </si>
  <si>
    <t>345;1207;5907;7655;9695;9748;9814</t>
  </si>
  <si>
    <t>357;1249;6064;7845;9981;10034;10102</t>
  </si>
  <si>
    <t>1887;1888;1889;1890;1891;1892;1893;1894;1895;1896;1897;1898;1899;1900;1901;1902;1903;1904;6514;6515;6516;6517;6518;6519;6520;32010;32011;32012;32013;32014;32015;32016;32017;32018;41483;41484;41485;41486;41487;41488;41489;41490;53503;53504;53505;53506;53507;53733;53734;53735;53736;53737;53738;53739;53740;53741;54106;54107;54108;54109;54110;54111;54112;54113;54114</t>
  </si>
  <si>
    <t>2174;2175;2176;2177;2178;2179;2180;2181;2182;2183;2184;2185;2186;2187;2188;2189;2190;2191;2192;2193;2194;2195;2196;2197;7492;7493;7494;7495;7496;7497;7498;7499;37120;37121;37122;37123;37124;37125;37126;37127;37128;37129;37130;47929;47930;47931;47932;47933;47934;47935;47936;47937;61987;61988;61989;61990;61991;62246;62247;62248;62249;62250;62251;62252;62253;62254;62669;62670;62671;62672;62673;62674;62675;62676;62677;62678;62679</t>
  </si>
  <si>
    <t>2177;7498;37130;47930;61988;62248;62677</t>
  </si>
  <si>
    <t>Q9D287</t>
  </si>
  <si>
    <t>ENSMUSG00000005687</t>
  </si>
  <si>
    <t>Bcas2</t>
  </si>
  <si>
    <t>Q9D287;D6RGA5</t>
  </si>
  <si>
    <t>Pre-mRNA-splicing factor SPF27</t>
  </si>
  <si>
    <t>sp|Q9D287|SPF27_MOUSE Pre-mRNA-splicing factor SPF27 OS=Mus musculus OX=10090 GN=Bcas2 PE=1 SV=1</t>
  </si>
  <si>
    <t>225;78</t>
  </si>
  <si>
    <t>2173;2882;4869;5262;8274;8551;9478;11172</t>
  </si>
  <si>
    <t>2240;2966;4993;5396;8520;8808;9760;11500</t>
  </si>
  <si>
    <t>11351;11352;11353;11354;11355;11356;11357;11358;11359;15075;15076;15077;15078;15079;15080;15081;15082;26276;26277;28374;28375;28376;45315;45316;45317;45318;45319;46958;46959;46960;46961;52214;52215;52216;52217;52218;52219;52220;52221;52222;61672;61673;61674;61675</t>
  </si>
  <si>
    <t>13003;13004;13005;13006;13007;13008;13009;13010;13011;13012;13013;17314;17315;17316;17317;17318;17319;17320;17321;17322;17323;17324;17325;30443;30444;32894;32895;32896;52381;52382;52383;52384;52385;52386;52387;52388;54331;54332;54333;54334;60471;60472;60473;60474;60475;60476;60477;60478;60479;71499;71500;71501;71502;71503;71504;71505</t>
  </si>
  <si>
    <t>13004;17315;30443;32894;52385;54333;60474;71504</t>
  </si>
  <si>
    <t>Q9D2D7</t>
  </si>
  <si>
    <t>ENSMUSG00000019338</t>
  </si>
  <si>
    <t>Zinc finger protein 687</t>
  </si>
  <si>
    <t>Znf687</t>
  </si>
  <si>
    <t>sp|Q9D2D7|ZN687_MOUSE Zinc finger protein 687 OS=Mus musculus OX=10090 GN=Znf687 PE=1 SV=1</t>
  </si>
  <si>
    <t>58499;58500</t>
  </si>
  <si>
    <t>67769;67770</t>
  </si>
  <si>
    <t>Q9D2E2</t>
  </si>
  <si>
    <t>ENSMUSG00000028688</t>
  </si>
  <si>
    <t>Toe1</t>
  </si>
  <si>
    <t>Q9D2E2;Q9D2E2-2;F6ZMT3</t>
  </si>
  <si>
    <t>Q9D2E2;Q9D2E2-2</t>
  </si>
  <si>
    <t>9;6;4</t>
  </si>
  <si>
    <t>Target of EGR1 protein 1</t>
  </si>
  <si>
    <t>sp|Q9D2E2|TOE1_MOUSE Target of EGR1 protein 1 OS=Mus musculus OX=10090 GN=Toe1 PE=1 SV=1;sp|Q9D2E2-2|TOE1_MOUSE Isoform 2 of Target of EGR1 protein 1 OS=Mus musculus OX=10090 GN=Toe1</t>
  </si>
  <si>
    <t>511;329;188</t>
  </si>
  <si>
    <t>3804;8734;10302;10331;10721;11432;11680;12444;12915</t>
  </si>
  <si>
    <t>3914;8997;10616;10646;11045;11769;12026;12805;13284</t>
  </si>
  <si>
    <t>20175;48132;48133;48134;48135;48136;48137;48138;57032;57033;57034;57035;57036;57179;57180;57181;57182;57183;57184;57185;57186;59345;59346;59347;59348;59349;63150;63151;63152;63153;64533;64534;64535;64536;64537;64538;64539;64540;68827;68828;68829;68830;68831;68832;68833;68834;68835;71185;71186</t>
  </si>
  <si>
    <t>23310;55719;55720;55721;55722;55723;55724;55725;55726;55727;55728;66043;66044;66045;66046;66047;66048;66049;66050;66227;66228;66229;66230;66231;66232;66233;66234;66235;66236;68770;68771;68772;68773;68774;73209;73210;73211;73212;74775;74776;74777;74778;74779;74780;74781;74782;79702;79703;79704;79705;79706;79707;79708;79709;79710;79711;79712;79713;79714;82432;82433</t>
  </si>
  <si>
    <t>23310;55725;66047;66230;68772;73211;74779;79714;82432</t>
  </si>
  <si>
    <t>Q9D2Q8</t>
  </si>
  <si>
    <t>ENSMUSG00000042306</t>
  </si>
  <si>
    <t>S100a14</t>
  </si>
  <si>
    <t>Protein S100-A14</t>
  </si>
  <si>
    <t>sp|Q9D2Q8|S10AE_MOUSE Protein S100-A14 OS=Mus musculus OX=10090 GN=S100a14 PE=1 SV=1</t>
  </si>
  <si>
    <t>Q9D338</t>
  </si>
  <si>
    <t>ENSMUSG00000030045</t>
  </si>
  <si>
    <t>Mrpl19</t>
  </si>
  <si>
    <t>39S ribosomal protein L19, mitochondrial</t>
  </si>
  <si>
    <t>sp|Q9D338|RM19_MOUSE 39S ribosomal protein L19, mitochondrial OS=Mus musculus OX=10090 GN=Mrpl19 PE=1 SV=1</t>
  </si>
  <si>
    <t>6455;12249;12646</t>
  </si>
  <si>
    <t>6623;12605;13009</t>
  </si>
  <si>
    <t>35050;67699;67700;67701;69904;69905;69906</t>
  </si>
  <si>
    <t>40590;78410;78411;78412;80952;80953;80954</t>
  </si>
  <si>
    <t>40590;78412;80954</t>
  </si>
  <si>
    <t>Q9D5R3</t>
  </si>
  <si>
    <t>ENSMUSG00000020024</t>
  </si>
  <si>
    <t>Cep83</t>
  </si>
  <si>
    <t>Centrosomal protein of 83 kDa</t>
  </si>
  <si>
    <t>sp|Q9D5R3|CEP83_MOUSE Centrosomal protein of 83 kDa OS=Mus musculus OX=10090 GN=Cep83 PE=1 SV=2</t>
  </si>
  <si>
    <t>Q9D6Z1</t>
  </si>
  <si>
    <t>ENSMUSG00000027405</t>
  </si>
  <si>
    <t>Nop56</t>
  </si>
  <si>
    <t>Q9D6Z1;E0CXZ0;F7CHQ7;A2APD7;F6USW7;F7CHP9;F6U250;F6V095</t>
  </si>
  <si>
    <t>27;13;9;9;7;7;4;4</t>
  </si>
  <si>
    <t>Nucleolar protein 56</t>
  </si>
  <si>
    <t>sp|Q9D6Z1|NOP56_MOUSE Nucleolar protein 56 OS=Mus musculus OX=10090 GN=Nop56 PE=1 SV=2</t>
  </si>
  <si>
    <t>580;261;222;296;125;173;135;173</t>
  </si>
  <si>
    <t>521;898;2281;2416;2464;3272;3730;4355;5171;5327;5885;6233;6276;6366;6558;6840;6881;6972;7108;7572;8162;9569;11810;12232;12735;13065;13227</t>
  </si>
  <si>
    <t>540;933;2350;2489;2539;3368;3839;4469;5302;5464;6042;6399;6442;6532;6727;6728;7015;7056;7149;7288;7761;8398;9852;12159;12588;13099;13437;13602</t>
  </si>
  <si>
    <t>2876;2877;2878;2879;2880;2881;2882;2883;4914;4915;4916;4917;4918;4919;4920;4921;11890;11891;11892;11893;11894;11895;11896;11897;11898;11899;11900;12580;12581;12582;12583;12584;12585;12586;12829;12830;12831;12832;16908;16909;16910;16911;16912;16913;16914;16915;16916;16917;16918;16919;16920;16921;19499;19500;19501;19502;19503;19504;19505;19506;19507;23215;23216;23217;23218;23219;23220;23221;23222;23223;27874;27875;27876;27877;27878;27879;27880;27881;27882;28715;28716;28717;28718;28719;28720;28721;28722;28723;28724;28725;28726;31891;31892;31893;31894;31895;31896;31897;31898;31899;33760;34008;34009;34010;34011;34012;34013;34014;34015;34016;34017;34018;34019;34020;34021;34627;34628;34629;34630;34631;34632;34633;34634;34635;35543;35544;35545;35546;35547;35548;35549;35550;35551;35552;37253;37254;37255;37256;37257;37258;37259;37260;37261;37495;37496;37497;37498;37499;37500;37501;37502;37503;37504;37505;37967;37968;38643;38644;38645;38646;38647;38648;38649;38650;38651;38652;38653;41103;41104;41105;41106;41107;41108;41109;41110;41111;44175;44176;44177;44178;44179;44180;44181;44182;44183;52778;52779;52780;52781;52782;52783;52784;52785;52786;65326;65327;65328;67627;67628;67629;70309;70310;70311;70312;70313;70314;70315;70316;70317;72181;72182;72183;72184;72185;72186;72187;72188;73064;73065;73066;73067;73068;73069;73070;73071;73072</t>
  </si>
  <si>
    <t>3328;3329;3330;3331;3332;3333;3334;3335;3336;5689;5690;5691;5692;5693;5694;5695;5696;13629;13630;13631;13632;13633;13634;13635;13636;13637;13638;13639;13640;13641;13642;14445;14446;14447;14448;14449;14450;14451;14452;14453;14734;14735;14736;14737;19391;19392;19393;19394;19395;19396;19397;19398;19399;19400;19401;19402;19403;19404;19405;19406;19407;22442;22443;22444;22445;22446;22447;22448;22449;22450;22451;22452;22453;22454;22455;22456;22457;22458;26814;26815;26816;26817;26818;26819;26820;26821;26822;32282;32283;32284;32285;32286;32287;32288;32289;32290;32291;32292;32293;32294;32295;32296;33284;33285;33286;33287;33288;33289;33290;33291;33292;33293;33294;33295;33296;36986;36987;36988;36989;36990;36991;36992;36993;36994;36995;39103;39381;39382;39383;39384;39385;39386;39387;39388;39389;39390;39391;39392;39393;39394;39395;39396;39397;39398;39399;39400;40126;40127;40128;40129;40130;40131;40132;40133;40134;40135;41152;41153;41154;41155;41156;41157;41158;41159;41160;41161;41162;41163;41164;41165;43179;43180;43181;43182;43183;43184;43185;43186;43187;43457;43458;43459;43460;43461;43462;43463;43464;43465;43466;43467;43956;43957;44719;44720;44721;44722;44723;44724;44725;44726;44727;44728;44729;47498;47499;47500;47501;47502;47503;47504;47505;47506;47507;47508;47509;47510;47511;51017;51018;51019;51020;51021;51022;51023;51024;51025;61155;61156;61157;61158;61159;61160;61161;61162;61163;61164;61165;61166;75695;75696;75697;78328;78329;78330;81386;81387;81388;81389;81390;81391;81392;81393;81394;83679;83680;83681;83682;83683;83684;83685;83686;83687;84689;84690;84691;84692;84693;84694;84695;84696;84697</t>
  </si>
  <si>
    <t>3334;5692;13630;14446;14736;19407;22443;26821;32282;33288;36989;39103;39382;40130;41153;43185;43462;43957;44727;47502;51021;61163;75697;78328;81389;83686;84693</t>
  </si>
  <si>
    <t>419;420</t>
  </si>
  <si>
    <t>167;236</t>
  </si>
  <si>
    <t>Q9D708</t>
  </si>
  <si>
    <t>ENSMUSG00000074457</t>
  </si>
  <si>
    <t>S100a16</t>
  </si>
  <si>
    <t xml:space="preserve">S100 calcium binding protein A16 </t>
  </si>
  <si>
    <t>sp|Q9D708|S10AG_MOUSE Protein S100-A16 OS=Mus musculus OX=10090 GN=S100a16 PE=1 SV=1</t>
  </si>
  <si>
    <t>37741;37742;37743;37744;37745;37746;37747</t>
  </si>
  <si>
    <t>43713;43714;43715;43716;43717;43718;43719</t>
  </si>
  <si>
    <t>Q9D753</t>
  </si>
  <si>
    <t>ENSMUSG00000027752</t>
  </si>
  <si>
    <t>Exosc8</t>
  </si>
  <si>
    <t>Q9D753;F6SGT4;D3YYN3</t>
  </si>
  <si>
    <t>Exosome complex component RRP43</t>
  </si>
  <si>
    <t>sp|Q9D753|EXOS8_MOUSE Exosome complex component RRP43 OS=Mus musculus OX=10090 GN=Exosc8 PE=1 SV=1;tr|F6SGT4|F6SGT4_MOUSE Ribosomal RNA-processing protein 43 (Fragment) OS=Mus musculus OX=10090 GN=Exosc8 PE=1 SV=1;tr|D3YYN3|D3YYN3_MOUSE Ribosomal RNA-proce</t>
  </si>
  <si>
    <t>276;114;130</t>
  </si>
  <si>
    <t>256;4725;6790;7007</t>
  </si>
  <si>
    <t>267;4845;6964;7184</t>
  </si>
  <si>
    <t>1454;1455;25335;36977;36978;36979;36980;36981;36982;38120;38121</t>
  </si>
  <si>
    <t>1666;1667;29328;42877;42878;42879;42880;42881;42882;42883;44128;44129</t>
  </si>
  <si>
    <t>1667;29328;42878;44128</t>
  </si>
  <si>
    <t>Q9D7N3</t>
  </si>
  <si>
    <t>ENSMUSG00000060679</t>
  </si>
  <si>
    <t>Mrps9</t>
  </si>
  <si>
    <t>Q9D7N3;A0A0J9YU02</t>
  </si>
  <si>
    <t>28S ribosomal protein S9, mitochondrial</t>
  </si>
  <si>
    <t>sp|Q9D7N3|RT09_MOUSE 28S ribosomal protein S9, mitochondrial OS=Mus musculus OX=10090 GN=Mrps9 PE=1 SV=3</t>
  </si>
  <si>
    <t>390;129</t>
  </si>
  <si>
    <t>590;2419;4449;5404;7189;9089;9213;9290;9862</t>
  </si>
  <si>
    <t>614;2492;4565;5543;7371;9362;9489;9568;10152</t>
  </si>
  <si>
    <t>3250;3251;12603;12604;23712;23713;23714;29068;29069;39077;39078;50055;50056;50843;50844;50845;51276;51277;54349;54350</t>
  </si>
  <si>
    <t>3754;3755;3756;14472;14473;27394;27395;27396;33678;33679;45213;45214;57975;57976;58876;58877;58878;59406;59407;59408;62935;62936</t>
  </si>
  <si>
    <t>3754;14472;27396;33679;45214;57975;58878;59406;62935</t>
  </si>
  <si>
    <t>Q9D7N6</t>
  </si>
  <si>
    <t>ENSMUSG00000026087</t>
  </si>
  <si>
    <t>Mrpl30</t>
  </si>
  <si>
    <t>Q9D7N6;A0A0A6YXW4</t>
  </si>
  <si>
    <t>39S ribosomal protein L30, mitochondrial</t>
  </si>
  <si>
    <t>sp|Q9D7N6|RM30_MOUSE 39S ribosomal protein L30, mitochondrial OS=Mus musculus OX=10090 GN=Mrpl30 PE=1 SV=1;tr|A0A0A6YXW4|A0A0A6YXW4_MOUSE 39S ribosomal protein L30, mitochondrial (Fragment) OS=Mus musculus OX=10090 GN=Mrpl30 PE=1 SV=1</t>
  </si>
  <si>
    <t>160;128</t>
  </si>
  <si>
    <t>7391;13054</t>
  </si>
  <si>
    <t>7577;13426</t>
  </si>
  <si>
    <t>40173;40174;40175;40176;72144</t>
  </si>
  <si>
    <t>46462;46463;46464;46465;83634</t>
  </si>
  <si>
    <t>46464;83634</t>
  </si>
  <si>
    <t>Q9D7Z3</t>
  </si>
  <si>
    <t>ENSMUSG00000063200</t>
  </si>
  <si>
    <t>Nol7</t>
  </si>
  <si>
    <t>Q9D7Z3;Q9D7Z3-2;A0A1Y7VMS4</t>
  </si>
  <si>
    <t>Q9D7Z3;Q9D7Z3-2</t>
  </si>
  <si>
    <t>Nucleolar protein 7</t>
  </si>
  <si>
    <t>sp|Q9D7Z3|NOL7_MOUSE Nucleolar protein 7 OS=Mus musculus OX=10090 GN=Nol7 PE=1 SV=1;sp|Q9D7Z3-2|NOL7_MOUSE Isoform 2 of Nucleolar protein 7 OS=Mus musculus OX=10090 GN=Nol7</t>
  </si>
  <si>
    <t>254;243;82</t>
  </si>
  <si>
    <t>17;2423;4796;7138;7139;9710</t>
  </si>
  <si>
    <t>18;2496;4918;7320;7321;9996</t>
  </si>
  <si>
    <t>94;95;96;97;98;99;100;101;102;12617;12618;12619;12620;12621;12622;25720;25721;25722;25723;25724;25725;25726;25727;25728;38842;38843;38844;38845;38846;38847;38848;38849;38850;38851;38852;38853;38854;38855;38856;53581;53582</t>
  </si>
  <si>
    <t>109;110;111;112;113;114;115;116;117;14486;14487;14488;14489;14490;14491;29790;29791;29792;29793;29794;29795;29796;29797;29798;29799;29800;29801;29802;29803;44947;44948;44949;44950;44951;44952;44953;44954;44955;44956;44957;44958;44959;44960;44961;44962;62077;62078</t>
  </si>
  <si>
    <t>115;14491;29792;44952;44962;62078</t>
  </si>
  <si>
    <t>Q9D819</t>
  </si>
  <si>
    <t>ENSMUSG00000020089</t>
  </si>
  <si>
    <t>Ppa1</t>
  </si>
  <si>
    <t>Inorganic pyrophosphatase</t>
  </si>
  <si>
    <t>sp|Q9D819|IPYR_MOUSE Inorganic pyrophosphatase OS=Mus musculus OX=10090 GN=Ppa1 PE=1 SV=1</t>
  </si>
  <si>
    <t>4253;5039</t>
  </si>
  <si>
    <t>4367;5169</t>
  </si>
  <si>
    <t>22704;27236;27237;27238;27239;27240</t>
  </si>
  <si>
    <t>26223;31550;31551;31552;31553;31554;31555</t>
  </si>
  <si>
    <t>26223;31551</t>
  </si>
  <si>
    <t>Q9D842</t>
  </si>
  <si>
    <t>ENSMUSG00000030051</t>
  </si>
  <si>
    <t>Aplf</t>
  </si>
  <si>
    <t>Q9D842;Q9D842-3;Q9D842-2;A0A0N4SW39</t>
  </si>
  <si>
    <t>Q9D842;Q9D842-3;Q9D842-2</t>
  </si>
  <si>
    <t>8;5;4;1</t>
  </si>
  <si>
    <t>Aprataxin and PNK-like factor</t>
  </si>
  <si>
    <t>sp|Q9D842|APLF_MOUSE Aprataxin and PNK-like factor OS=Mus musculus OX=10090 GN=Aplf PE=1 SV=2;sp|Q9D842-3|APLF_MOUSE Isoform 3 of Aprataxin and PNK-like factor OS=Mus musculus OX=10090 GN=Aplf;sp|Q9D842-2|APLF_MOUSE Isoform 2 of Aprataxin and PNK-like fact</t>
  </si>
  <si>
    <t>499;478;391;44</t>
  </si>
  <si>
    <t>111;355;1604;4444;4734;8995;11508;12440</t>
  </si>
  <si>
    <t>115;367;1658;4560;4854;9265;11849;12801</t>
  </si>
  <si>
    <t>634;635;636;637;1955;1956;1957;1958;1959;1960;8576;8577;8578;8579;8580;8581;23683;25383;25384;25385;25386;25387;25388;25389;49626;49627;49628;49629;49630;49631;49632;49633;49634;63579;63580;63581;63582;63583;63584;63585;63586;68803;68804;68805;68806;68807;68808;68809;68810;68811</t>
  </si>
  <si>
    <t>710;711;712;713;2250;2251;2252;2253;2254;2255;9852;9853;9854;9855;9856;9857;27364;29382;29383;29384;29385;29386;29387;29388;29389;29390;29391;29392;57500;57501;57502;57503;57504;57505;57506;57507;57508;73710;73711;73712;73713;73714;73715;73716;73717;79676;79677;79678;79679;79680;79681;79682;79683;79684;79685</t>
  </si>
  <si>
    <t>712;2250;9856;27364;29390;57508;73713;79681</t>
  </si>
  <si>
    <t>Q9D883</t>
  </si>
  <si>
    <t>ENSMUSG00000061613</t>
  </si>
  <si>
    <t>U2af1</t>
  </si>
  <si>
    <t>Q9D883;A0A494B947;G3UW94;E9PWA1;A0A140LII6;E9Q5Y2;E9PUZ3;E9Q1I7;Q8BGJ9</t>
  </si>
  <si>
    <t>Q9D883;A0A494B947;G3UW94</t>
  </si>
  <si>
    <t>5;4;4;1;1;1;1;1;1</t>
  </si>
  <si>
    <t>Splicing factor U2AF 35 kDa subunit</t>
  </si>
  <si>
    <t xml:space="preserve">sp|Q9D883|U2AF1_MOUSE Splicing factor U2AF 35 kDa subunit OS=Mus musculus OX=10090 GN=U2af1 PE=1 SV=4;tr|A0A494B947|A0A494B947_MOUSE Splicing factor U2AF 35 kDa subunit (Fragment) OS=Mus musculus OX=10090 GN=U2af1 PE=1 SV=1;tr|G3UW94|G3UW94_MOUSE Splicing </t>
  </si>
  <si>
    <t>239;126;239;105;122;181;187;210;220</t>
  </si>
  <si>
    <t>1137;8603;9679;12838;13048</t>
  </si>
  <si>
    <t>1177;8863;9965;13205;13420</t>
  </si>
  <si>
    <t>6200;6201;6202;6203;47366;47367;47368;47369;47370;47371;47372;47373;47374;53432;53433;53434;53435;53436;53437;53438;53439;70845;70846;70847;70848;70849;70850;70851;70852;70853;70854;70855;70856;72102;72103;72104;72105;72106;72107;72108</t>
  </si>
  <si>
    <t>7141;7142;7143;7144;54825;54826;54827;54828;54829;54830;54831;54832;54833;61908;61909;61910;61911;61912;61913;61914;61915;82045;82046;82047;82048;82049;82050;82051;82052;82053;82054;82055;82056;82057;82058;83583;83584;83585;83586;83587;83588;83589;83590;83591</t>
  </si>
  <si>
    <t>7141;54827;61915;82047;83586</t>
  </si>
  <si>
    <t>Q9D8B3</t>
  </si>
  <si>
    <t>ENSMUSG00000038467</t>
  </si>
  <si>
    <t>Chmp4b</t>
  </si>
  <si>
    <t>Charged multivesicular body protein 4b</t>
  </si>
  <si>
    <t>sp|Q9D8B3|CHM4B_MOUSE Charged multivesicular body protein 4b OS=Mus musculus OX=10090 GN=Chmp4b PE=1 SV=2</t>
  </si>
  <si>
    <t>2235;5268;6072</t>
  </si>
  <si>
    <t>2303;5402;6233</t>
  </si>
  <si>
    <t>11660;11661;11662;11663;28392;32890;32891</t>
  </si>
  <si>
    <t>13361;13362;13363;13364;13365;32912;38123;38124</t>
  </si>
  <si>
    <t>13364;32912;38123</t>
  </si>
  <si>
    <t>Q9D8E6</t>
  </si>
  <si>
    <t>ENSMUSG00000032399</t>
  </si>
  <si>
    <t>Rpl4</t>
  </si>
  <si>
    <t>60S ribosomal protein L4</t>
  </si>
  <si>
    <t>sp|Q9D8E6|RL4_MOUSE 60S ribosomal protein L4 OS=Mus musculus OX=10090 GN=Rpl4 PE=1 SV=3</t>
  </si>
  <si>
    <t>829;2276;3348;4419;5245;6082;6087;6356;6463;6525;8098;8417;8788;8950;9494;9725;10111;10410;12926</t>
  </si>
  <si>
    <t>864;2345;3447;4535;5378;6243;6248;6522;6631;6693;8322;8323;8666;9054;9218;9776;10011;10420;10421;10729;13295;13296</t>
  </si>
  <si>
    <t>4572;4573;4574;4575;4576;4577;4578;4579;4580;4581;4582;4583;4584;4585;4586;4587;4588;4589;4590;11863;11864;11865;11866;11867;11868;11869;11870;11871;17363;17364;17365;17366;17367;17368;17369;17370;17371;17372;17373;17374;17375;17376;17377;23544;23545;23546;23547;23548;23549;23550;23551;23552;23553;23554;23555;28269;28270;28271;28272;28273;28274;28275;28276;28277;28278;32929;32930;32955;32956;32957;32958;32959;32960;32961;32962;32963;32964;32965;32966;32967;32968;32969;32970;32971;34581;34582;34583;34584;34585;34586;34587;34588;34589;35082;35083;35084;35085;35086;35087;35088;35089;35090;35398;35399;35400;35401;35402;35403;35404;35405;35406;35407;35408;35409;35410;35411;43794;43795;43796;43797;43798;43799;43800;43801;43802;43803;43804;43805;43806;43807;43808;43809;43810;43811;43812;43813;43814;43815;43816;43817;43818;43819;43820;43821;43822;43823;43824;43825;43826;46093;46094;46095;46096;46097;46098;46099;46100;46101;46102;46103;48585;48586;48587;48588;48589;48590;48591;48592;49401;49402;49403;49404;49405;49406;49407;49408;49409;49410;49411;49412;52312;52313;52314;52315;52316;52317;52318;52319;52320;52321;52322;52323;52324;52325;52326;53648;53649;53650;53651;53652;53653;53654;55879;55880;55881;55882;55883;55884;55885;55886;55887;55888;55889;55890;55891;55892;55893;55894;55895;55896;57616;57617;57618;57619;57620;57621;57622;57623;57624;57625;57626;71227;71228;71229;71230;71231;71232;71233;71234;71235;71236;71237;71238;71239;71240;71241;71242;71243;71244</t>
  </si>
  <si>
    <t>5302;5303;5304;5305;5306;5307;5308;5309;5310;5311;5312;5313;5314;5315;5316;5317;5318;5319;5320;5321;5322;5323;13599;13600;13601;13602;13603;13604;13605;13606;13607;13608;13609;13610;19903;19904;19905;19906;19907;19908;19909;19910;19911;19912;19913;19914;19915;19916;19917;19918;19919;19920;19921;19922;19923;19924;19925;19926;19927;19928;27203;27204;27205;27206;27207;27208;27209;27210;27211;27212;27213;27214;27215;32751;32752;32753;32754;32755;32756;32757;32758;32759;32760;32761;32762;32763;32764;32765;32766;32767;32768;32769;32770;32771;38169;38170;38195;38196;38197;38198;38199;38200;38201;38202;38203;38204;38205;38206;38207;38208;38209;38210;38211;38212;38213;40076;40077;40078;40079;40080;40081;40082;40083;40084;40085;40624;40625;40626;40627;40628;40629;40630;40631;40632;40633;40634;40635;40973;40974;40975;40976;40977;40978;40979;40980;40981;40982;40983;40984;40985;40986;40987;40988;40989;40990;40991;40992;40993;40994;50556;50557;50558;50559;50560;50561;50562;50563;50564;50565;50566;50567;50568;50569;50570;50571;50572;50573;50574;50575;50576;50577;50578;50579;50580;50581;50582;50583;50584;50585;50586;50587;50588;50589;50590;53319;53320;53321;53322;53323;53324;53325;53326;53327;53328;53329;53330;56319;56320;56321;56322;56323;56324;56325;56326;57248;57249;57250;57251;57252;57253;57254;57255;57256;57257;57258;57259;57260;57261;57262;57263;57264;57265;57266;60583;60584;60585;60586;60587;60588;60589;60590;60591;60592;60593;60594;60595;60596;60597;60598;60599;60600;60601;60602;62152;62153;62154;62155;62156;62157;62158;62159;62160;64722;64723;64724;64725;64726;64727;64728;64729;64730;64731;64732;64733;64734;64735;64736;64737;64738;64739;64740;64741;64742;66731;66732;66733;66734;66735;66736;66737;66738;66739;66740;66741;66742;66743;82478;82479;82480;82481;82482;82483;82484;82485;82486;82487;82488;82489;82490;82491;82492;82493;82494;82495;82496;82497;82498;82499</t>
  </si>
  <si>
    <t>5323;13600;19907;27204;32753;38169;38197;40080;40627;40979;50583;53328;56320;57257;60593;62152;64739;66740;82497</t>
  </si>
  <si>
    <t>421;422;423;424</t>
  </si>
  <si>
    <t>95;138;284;285</t>
  </si>
  <si>
    <t>Q9D8M4</t>
  </si>
  <si>
    <t>ENSMUSG00000063888</t>
  </si>
  <si>
    <t>Rpl7l1</t>
  </si>
  <si>
    <t>Q9D8M4;A0A3B2WD11</t>
  </si>
  <si>
    <t>60S ribosomal protein L7-like 1</t>
  </si>
  <si>
    <t>sp|Q9D8M4|RL7L_MOUSE 60S ribosomal protein L7-like 1 OS=Mus musculus OX=10090 GN=Rpl7l1 PE=1 SV=1</t>
  </si>
  <si>
    <t>246;83</t>
  </si>
  <si>
    <t>2886;5653;6624;6705;11556;11601;12635</t>
  </si>
  <si>
    <t>2970;5805;6795;6878;11899;11946;12998</t>
  </si>
  <si>
    <t>15099;15100;30605;30606;30607;30608;30609;30610;30611;30612;30613;35859;35860;35861;35862;35863;35864;35865;35866;35867;35868;35869;35870;35871;35872;36346;36347;36348;36349;63855;63856;63857;63858;64068;64069;64070;64071;64072;64073;64074;64075;64076;64077;69855;69856;69857;69858;69859;69860</t>
  </si>
  <si>
    <t>17343;17344;35461;35462;35463;35464;35465;35466;35467;35468;35469;35470;41537;41538;41539;41540;41541;41542;41543;41544;41545;41546;41547;41548;41549;41550;42105;42106;42107;42108;74015;74016;74017;74018;74239;74240;74241;74242;74243;74244;74245;74246;74247;74248;80898;80899;80900;80901;80902;80903</t>
  </si>
  <si>
    <t>17343;35469;41539;42107;74017;74240;80899</t>
  </si>
  <si>
    <t>Q9D8N0</t>
  </si>
  <si>
    <t>ENSMUSG00000071644</t>
  </si>
  <si>
    <t>Eef1g</t>
  </si>
  <si>
    <t>Elongation factor 1-gamma</t>
  </si>
  <si>
    <t>sp|Q9D8N0|EF1G_MOUSE Elongation factor 1-gamma OS=Mus musculus OX=10090 GN=Eef1g PE=1 SV=3</t>
  </si>
  <si>
    <t>14;54;648;3281;5524;6496;9082;10634;11012;12269</t>
  </si>
  <si>
    <t>14;55;673;3377;5669;6664;9355;10957;11340;12627</t>
  </si>
  <si>
    <t>70;71;72;73;74;75;76;77;294;295;296;297;298;299;300;301;3608;3609;3610;3611;3612;3613;3614;3615;3616;3617;16971;29847;29848;29849;29850;29851;29852;29853;35239;35240;35241;35242;35243;35244;35245;35246;35247;50023;50024;58879;60849;60850;67820;67821;67822;67823</t>
  </si>
  <si>
    <t>79;80;81;82;83;84;85;86;87;88;327;328;329;330;331;332;333;334;4208;4209;4210;4211;4212;4213;4214;4215;4216;4217;4218;19461;34601;34602;34603;34604;34605;34606;34607;40795;40796;40797;40798;40799;40800;40801;40802;40803;40804;57942;57943;68217;70553;70554;78540;78541;78542;78543</t>
  </si>
  <si>
    <t>80;328;4210;19461;34603;40796;57942;68217;70553;78540</t>
  </si>
  <si>
    <t>Q9D8P4</t>
  </si>
  <si>
    <t>ENSMUSG00000030879</t>
  </si>
  <si>
    <t>Mrpl17</t>
  </si>
  <si>
    <t>Q9D8P4;H3BJT9;H3BIZ3;Q9D8P4-2;A0A1B0GSV1</t>
  </si>
  <si>
    <t>Q9D8P4;H3BJT9;H3BIZ3;Q9D8P4-2</t>
  </si>
  <si>
    <t>3;2;2;2;1</t>
  </si>
  <si>
    <t>39S ribosomal protein L17, mitochondrial</t>
  </si>
  <si>
    <t>sp|Q9D8P4|RM17_MOUSE 39S ribosomal protein L17, mitochondrial OS=Mus musculus OX=10090 GN=Mrpl17 PE=1 SV=1;tr|H3BJT9|H3BJT9_MOUSE 39S ribosomal protein L17, mitochondrial (Fragment) OS=Mus musculus OX=10090 GN=Mrpl17 PE=1 SV=1;tr|H3BIZ3|H3BIZ3_MOUSE 39S ri</t>
  </si>
  <si>
    <t>176;109;111;116;122</t>
  </si>
  <si>
    <t>3690;5215;8489</t>
  </si>
  <si>
    <t>3799;5346;8738</t>
  </si>
  <si>
    <t>19251;19252;28107;46551;46552;46553</t>
  </si>
  <si>
    <t>22136;22137;32539;53842;53843;53844</t>
  </si>
  <si>
    <t>22137;32539;53842</t>
  </si>
  <si>
    <t>Q9D902</t>
  </si>
  <si>
    <t>ENSMUSG00000031585</t>
  </si>
  <si>
    <t>Gtf2e2</t>
  </si>
  <si>
    <t>General transcription factor IIE subunit 2</t>
  </si>
  <si>
    <t>sp|Q9D902|T2EB_MOUSE General transcription factor IIE subunit 2 OS=Mus musculus OX=10090 GN=Gtf2e2 PE=1 SV=2</t>
  </si>
  <si>
    <t>4307;9883</t>
  </si>
  <si>
    <t>4421;10175</t>
  </si>
  <si>
    <t>22968;22969;22970;22971;22972;54556;54557</t>
  </si>
  <si>
    <t>26538;26539;26540;26541;26542;63188;63189</t>
  </si>
  <si>
    <t>26542;63189</t>
  </si>
  <si>
    <t>Q9D903</t>
  </si>
  <si>
    <t>ENSMUSG00000028729</t>
  </si>
  <si>
    <t>Ebna1bp2</t>
  </si>
  <si>
    <t>Q9D903;A2ACZ1</t>
  </si>
  <si>
    <t>Probable rRNA-processing protein EBP2</t>
  </si>
  <si>
    <t>sp|Q9D903|EBP2_MOUSE Probable rRNA-processing protein EBP2 OS=Mus musculus OX=10090 GN=Ebna1bp2 PE=2 SV=1;tr|A2ACZ1|A2ACZ1_MOUSE Probable rRNA-processing protein EBP2 (Fragment) OS=Mus musculus OX=10090 GN=Ebna1bp2 PE=1 SV=8</t>
  </si>
  <si>
    <t>306;186</t>
  </si>
  <si>
    <t>476;1158;1768;3116;4101;4321;4653;5967;6243;6468;6518;6865;9107;9133;9780;12495</t>
  </si>
  <si>
    <t>492;1200;1822;3206;4213;4435;4773;6124;6409;6636;6686;7040;9381;9408;10067;12856</t>
  </si>
  <si>
    <t>2625;2626;6280;6281;6282;6283;6284;6285;6286;9359;9360;9361;9362;9363;9364;16160;16161;16162;16163;16164;16165;16166;16167;16168;21787;21788;21789;21790;21791;21792;21793;21794;21795;23033;23034;23035;23036;23037;23038;24932;24933;24934;24935;24936;24937;24938;24939;24940;32335;32336;32337;33801;33802;33803;33804;33805;33806;33807;33808;33809;35099;35100;35101;35102;35103;35104;35105;35106;35107;35108;35345;35346;35347;35348;35349;35350;35351;35352;35353;35354;35355;35356;35357;35358;37408;37409;37410;37411;37412;37413;37414;37415;37416;37417;37418;37419;50150;50151;50152;50153;50154;50155;50156;50302;50303;50304;50305;50306;53930;53931;53932;53933;53934;53935;53936;53937;53938;53939;69084;69085;69086;69087;69088;69089;69090;69091;69092</t>
  </si>
  <si>
    <t>3041;3042;7230;7231;7232;7233;7234;7235;7236;10765;10766;10767;10768;10769;10770;18524;18525;18526;18527;18528;18529;18530;18531;18532;25150;25151;25152;25153;25154;25155;25156;25157;25158;26610;26611;26612;26613;26614;26615;28865;28866;28867;28868;28869;28870;28871;28872;28873;37512;37513;37514;39147;39148;39149;39150;39151;39152;39153;39154;39155;39156;39157;39158;40644;40645;40646;40647;40648;40649;40650;40651;40652;40653;40654;40915;40916;40917;40918;40919;40920;40921;40922;40923;40924;40925;40926;40927;40928;40929;40930;43365;43366;43367;43368;43369;43370;43371;43372;43373;43374;43375;43376;58084;58085;58086;58087;58088;58089;58090;58091;58257;58258;58259;58260;58261;62473;62474;62475;62476;62477;62478;62479;62480;62481;62482;62483;80005;80006;80007;80008;80009;80010;80011;80012;80013</t>
  </si>
  <si>
    <t>3041;7235;10770;18525;25158;26614;28868;37513;39156;40646;40928;43372;58089;58257;62479;80009</t>
  </si>
  <si>
    <t>Q9D937</t>
  </si>
  <si>
    <t>ENSMUSG00000071653</t>
  </si>
  <si>
    <t>Q9D937;A0A087WRC2;A0A087WQJ5</t>
  </si>
  <si>
    <t>Q9D937;A0A087WRC2</t>
  </si>
  <si>
    <t>Uncharacterized protein C11orf98 homolog</t>
  </si>
  <si>
    <t>Ints5</t>
  </si>
  <si>
    <t>sp|Q9D937|CK098_MOUSE Uncharacterized protein C11orf98 homolog OS=Mus musculus OX=10090 PE=1 SV=1;tr|A0A087WRC2|A0A087WRC2_MOUSE Predicted gene, 49416 OS=Mus musculus OX=10090 GN=Gm49416 PE=4 SV=1</t>
  </si>
  <si>
    <t>123;99;79</t>
  </si>
  <si>
    <t>783;842;843;9668</t>
  </si>
  <si>
    <t>816;877;878;9954</t>
  </si>
  <si>
    <t>4357;4649;4650;4651;4652;4653;4654;4655;53372;53373;53374;53375;53376;53377;53378;53379;53380</t>
  </si>
  <si>
    <t>5053;5392;5393;5394;5395;5396;5397;5398;5399;61840;61841;61842;61843;61844;61845;61846;61847;61848</t>
  </si>
  <si>
    <t>5053;5397;5399;61845</t>
  </si>
  <si>
    <t>Q9D945</t>
  </si>
  <si>
    <t>ENSMUSG00000020224</t>
  </si>
  <si>
    <t>Llph</t>
  </si>
  <si>
    <t>Q9D945;Q9D945-2;A0A1W2P865</t>
  </si>
  <si>
    <t>Protein LLP homolog</t>
  </si>
  <si>
    <t>sp|Q9D945|LLPH_MOUSE Protein LLP homolog OS=Mus musculus OX=10090 GN=Llph PE=1 SV=1;sp|Q9D945-2|LLPH_MOUSE Isoform 2 of Protein LLP homolog OS=Mus musculus OX=10090 GN=Llph;tr|A0A1W2P865|A0A1W2P865_MOUSE Protein LLP homolog OS=Mus musculus OX=10090 GN=Llph</t>
  </si>
  <si>
    <t>130;129;76</t>
  </si>
  <si>
    <t>1236;2077;11230;11790</t>
  </si>
  <si>
    <t>1278;2142;11561;12139</t>
  </si>
  <si>
    <t>6659;6660;10837;10838;10839;10840;10841;10842;10843;10844;61998;61999;62000;62001;62002;62003;62004;62005;62006;62007;62008;65227;65228</t>
  </si>
  <si>
    <t>7656;7657;12433;12434;12435;12436;12437;12438;12439;12440;12441;71866;71867;71868;71869;71870;71871;71872;71873;71874;71875;71876;71877;71878;75585;75586</t>
  </si>
  <si>
    <t>7656;12439;71875;75586</t>
  </si>
  <si>
    <t>Q9D952</t>
  </si>
  <si>
    <t>ENSMUSG00000034282</t>
  </si>
  <si>
    <t>Evpl</t>
  </si>
  <si>
    <t>Envoplakin</t>
  </si>
  <si>
    <t>sp|Q9D952|EVPL_MOUSE Envoplakin OS=Mus musculus OX=10090 GN=Evpl PE=1 SV=3</t>
  </si>
  <si>
    <t>113;2631;3249;3682;4316;8122;8541;9688;10481</t>
  </si>
  <si>
    <t>117;2711;3344;3791;4430;8353;8793;9974;10800</t>
  </si>
  <si>
    <t>639;13651;16797;19230;23018;43955;46804;53485;58015</t>
  </si>
  <si>
    <t>715;15666;19263;22115;26594;50733;54146;61969;67185</t>
  </si>
  <si>
    <t>Q9D968</t>
  </si>
  <si>
    <t>ENSMUSG00000020246</t>
  </si>
  <si>
    <t>Hcfc2</t>
  </si>
  <si>
    <t>Q9D968;F6T088;F6T0G2</t>
  </si>
  <si>
    <t>Q9D968;F6T088</t>
  </si>
  <si>
    <t>Host cell factor 2</t>
  </si>
  <si>
    <t>sp|Q9D968|HCFC2_MOUSE Host cell factor 2 OS=Mus musculus OX=10090 GN=Hcfc2 PE=1 SV=2;tr|F6T088|F6T088_MOUSE Host cell factor 2 (Fragment) OS=Mus musculus OX=10090 GN=Hcfc2 PE=1 SV=1</t>
  </si>
  <si>
    <t>722;261;145</t>
  </si>
  <si>
    <t>10875;11658;13299</t>
  </si>
  <si>
    <t>11201;12004;13678</t>
  </si>
  <si>
    <t>60154;64412;73507;73508;73509;73510;73511</t>
  </si>
  <si>
    <t>69756;74643;85184;85185;85186;85187;85188;85189</t>
  </si>
  <si>
    <t>69756;74643;85189</t>
  </si>
  <si>
    <t>Q9DAA6</t>
  </si>
  <si>
    <t>ENSMUSG00000034321</t>
  </si>
  <si>
    <t>Exosc1</t>
  </si>
  <si>
    <t>Q9DAA6;Q9DAA6-2</t>
  </si>
  <si>
    <t>Exosome complex component CSL4</t>
  </si>
  <si>
    <t>sp|Q9DAA6|EXOS1_MOUSE Exosome complex component CSL4 OS=Mus musculus OX=10090 GN=Exosc1 PE=1 SV=1;sp|Q9DAA6-2|EXOS1_MOUSE Isoform 2 of Exosome complex component CSL4 OS=Mus musculus OX=10090 GN=Exosc1</t>
  </si>
  <si>
    <t>195;154</t>
  </si>
  <si>
    <t>6429;11445;12052</t>
  </si>
  <si>
    <t>6597;11782;12406</t>
  </si>
  <si>
    <t>34960;34961;34962;34963;34964;34965;34966;63192;63193;63194;66625;66626;66627;66628;66629;66630;66631;66632</t>
  </si>
  <si>
    <t>40491;40492;40493;40494;40495;40496;40497;40498;40499;73253;73254;73255;77184;77185;77186;77187;77188;77189;77190;77191</t>
  </si>
  <si>
    <t>40495;73254;77187</t>
  </si>
  <si>
    <t>Q9DAC5</t>
  </si>
  <si>
    <t>ENSMUSG00000054727</t>
  </si>
  <si>
    <t>1700013H16Rik</t>
  </si>
  <si>
    <t xml:space="preserve">RIKEN cDNA 1700013H16 gene </t>
  </si>
  <si>
    <t>tr|Q9DAC5|Q9DAC5_MOUSE RIKEN cDNA 1700013H16 gene OS=Mus musculus OX=10090 GN=1700013H16Rik PE=1 SV=1</t>
  </si>
  <si>
    <t>2646;5377;10658;11412</t>
  </si>
  <si>
    <t>2726;5516;10982;11749</t>
  </si>
  <si>
    <t>13757;13758;13759;28946;28947;28948;28949;59015;63028;63029;63030;63031</t>
  </si>
  <si>
    <t>15793;15794;15795;33532;33533;33534;33535;68387;73066;73067;73068;73069;73070</t>
  </si>
  <si>
    <t>15794;33533;68387;73069</t>
  </si>
  <si>
    <t>Q9DAE2</t>
  </si>
  <si>
    <t>ENSMUSG00000073894</t>
  </si>
  <si>
    <t>Rbmxl2</t>
  </si>
  <si>
    <t xml:space="preserve">RNA binding motif protein, X-linked-like 2 </t>
  </si>
  <si>
    <t>tr|Q9DAE2|Q9DAE2_MOUSE RNA-binding motif protein, X-linked-like 2 OS=Mus musculus OX=10090 GN=Rbmxl2 PE=1 SV=1</t>
  </si>
  <si>
    <t>1521;1548;1642;1908;1932;2145;3945;4059;4178;4179;4298;4456;5423;6681;9033;9706;11721;11837</t>
  </si>
  <si>
    <t>1572;1601;1696;1968;1992;2210;4057;4171;4291;4292;4412;4572;5562;5563;6853;9303;9992;12068;12186</t>
  </si>
  <si>
    <t>8192;8319;8320;8321;8322;8323;8324;8325;8770;8771;10063;10064;10065;10066;10067;10068;10069;10070;10071;10155;10156;10157;10158;10159;10160;10161;10162;11173;11174;11175;11176;11177;11178;11179;11180;11181;11182;20948;20949;20950;20951;20952;20953;20954;20955;21532;21533;21534;21535;21536;21537;21538;21539;21540;22259;22260;22261;22262;22263;22264;22265;22266;22267;22268;22269;22270;22271;22272;22273;22274;22275;22276;22277;22278;22947;23739;23740;23741;23742;23743;23744;23745;23746;29194;29195;29196;29197;29198;29199;29200;29201;29202;29203;29204;29205;36188;36189;36190;36191;36192;36193;36194;36195;36196;36197;49771;49772;49773;49774;49775;49776;49777;49778;53556;53557;64778;64779;64780;64781;64782;64783;64784;64785;64786;64787;65443;65444;65445;65446;65447;65448;65449;65450</t>
  </si>
  <si>
    <t>9402;9555;9556;9557;9558;9559;9560;9561;10065;10066;11575;11576;11577;11578;11579;11580;11581;11582;11583;11584;11585;11586;11587;11588;11675;11676;11677;11678;11679;11680;11681;11682;12794;12795;12796;12797;12798;12799;12800;12801;12802;12803;24191;24192;24193;24194;24195;24196;24197;24198;24841;24842;24843;24844;24845;24846;24847;24848;24849;24850;24851;24852;24853;24854;24855;25703;25704;25705;25706;25707;25708;25709;25710;25711;25712;25713;25714;25715;25716;25717;25718;25719;25720;25721;25722;25723;26516;27424;27425;27426;27427;27428;27429;27430;27431;27432;27433;33827;33828;33829;33830;33831;33832;33833;33834;33835;33836;33837;33838;41915;41916;41917;41918;41919;41920;41921;41922;41923;41924;41925;41926;41927;57658;57659;57660;57661;57662;57663;57664;57665;62048;62049;75046;75047;75048;75049;75050;75051;75052;75053;75054;75055;75819;75820;75821;75822;75823;75824;75825;75826;75827</t>
  </si>
  <si>
    <t>9402;9559;10066;11578;11682;12802;24191;24851;25711;25719;26516;27433;33827;41924;57658;62048;75049;75825</t>
  </si>
  <si>
    <t>Q9DAJ5-2</t>
  </si>
  <si>
    <t>ENSMUSG00000034467</t>
  </si>
  <si>
    <t>Dynlrb2</t>
  </si>
  <si>
    <t>Q9DAJ5-2;Q9DAJ5</t>
  </si>
  <si>
    <t>Dynein light chain roadblock-type 2</t>
  </si>
  <si>
    <t>sp|Q9DAJ5-2|DLRB2_MOUSE Isoform 2 of Dynein light chain roadblock-type 2 OS=Mus musculus OX=10090 GN=Dynlrb2;sp|Q9DAJ5|DLRB2_MOUSE Dynein light chain roadblock-type 2 OS=Mus musculus OX=10090 GN=Dynlrb2 PE=1 SV=1</t>
  </si>
  <si>
    <t>85;96</t>
  </si>
  <si>
    <t>Q9DAP7</t>
  </si>
  <si>
    <t>ENSMUSG00000005470</t>
  </si>
  <si>
    <t>Asf1b</t>
  </si>
  <si>
    <t>Histone chaperone ASF1B</t>
  </si>
  <si>
    <t>sp|Q9DAP7|ASF1B_MOUSE Histone chaperone ASF1B OS=Mus musculus OX=10090 GN=Asf1b PE=1 SV=1</t>
  </si>
  <si>
    <t>2938;8410;12040</t>
  </si>
  <si>
    <t>3024;8659;12393</t>
  </si>
  <si>
    <t>15311;46067;46068;46069;46070;46071;46072;46073;46074;66534;66535;66536;66537;66538</t>
  </si>
  <si>
    <t>17571;53291;53292;53293;53294;53295;53296;53297;53298;53299;77083;77084;77085;77086;77087</t>
  </si>
  <si>
    <t>17571;53291;77086</t>
  </si>
  <si>
    <t>Q9DAW6</t>
  </si>
  <si>
    <t>ENSMUSG00000066148</t>
  </si>
  <si>
    <t>Prpf4</t>
  </si>
  <si>
    <t>U4/U6 small nuclear ribonucleoprotein Prp4</t>
  </si>
  <si>
    <t>sp|Q9DAW6|PRP4_MOUSE U4/U6 small nuclear ribonucleoprotein Prp4 OS=Mus musculus OX=10090 GN=Prpf4 PE=1 SV=1</t>
  </si>
  <si>
    <t>638;811;2102</t>
  </si>
  <si>
    <t>663;846;2167</t>
  </si>
  <si>
    <t>3550;3551;3552;4461;4462;4463;4464;4465;10959;10960;10961;10962;10963</t>
  </si>
  <si>
    <t>4141;4142;4143;5176;5177;5178;5179;5180;5181;12563;12564;12565;12566;12567</t>
  </si>
  <si>
    <t>4141;5180;12565</t>
  </si>
  <si>
    <t>Q9DB05</t>
  </si>
  <si>
    <t>ENSMUSG00000006024</t>
  </si>
  <si>
    <t>Napa</t>
  </si>
  <si>
    <t>Alpha-soluble NSF attachment protein</t>
  </si>
  <si>
    <t>sp|Q9DB05|SNAA_MOUSE Alpha-soluble NSF attachment protein OS=Mus musculus OX=10090 GN=Napa PE=1 SV=1</t>
  </si>
  <si>
    <t>5229;11159;12991</t>
  </si>
  <si>
    <t>5361;11487;13363</t>
  </si>
  <si>
    <t>28197;28198;61601;71728</t>
  </si>
  <si>
    <t>32671;32672;71415;83117</t>
  </si>
  <si>
    <t>32672;71415;83117</t>
  </si>
  <si>
    <t>Q9DB15</t>
  </si>
  <si>
    <t>ENSMUSG00000039640</t>
  </si>
  <si>
    <t>Mrpl12</t>
  </si>
  <si>
    <t>39S ribosomal protein L12, mitochondrial</t>
  </si>
  <si>
    <t>sp|Q9DB15|RM12_MOUSE 39S ribosomal protein L12, mitochondrial OS=Mus musculus OX=10090 GN=Mrpl12 PE=1 SV=2</t>
  </si>
  <si>
    <t>6115;7677;7770;8817;9943</t>
  </si>
  <si>
    <t>6276;7867;7962;9083;10241</t>
  </si>
  <si>
    <t>33084;33085;33086;41591;42052;48733;48734;48735;54879;54880;54881;54882</t>
  </si>
  <si>
    <t>38336;38337;38338;48046;48576;56483;56484;56485;56486;63556;63557;63558;63559</t>
  </si>
  <si>
    <t>38338;48046;48576;56484;63557</t>
  </si>
  <si>
    <t>Q9DB77</t>
  </si>
  <si>
    <t>ENSMUSG00000030884</t>
  </si>
  <si>
    <t>Uqcrc2</t>
  </si>
  <si>
    <t>Q9DB77;A0A140LI98</t>
  </si>
  <si>
    <t>Cytochrome b-c1 complex subunit 2, mitochondrial</t>
  </si>
  <si>
    <t>sp|Q9DB77|QCR2_MOUSE Cytochrome b-c1 complex subunit 2, mitochondrial OS=Mus musculus OX=10090 GN=Uqcrc2 PE=1 SV=1</t>
  </si>
  <si>
    <t>453;145</t>
  </si>
  <si>
    <t>1092;1102;5419;7377;12986</t>
  </si>
  <si>
    <t>1129;1139;5558;7563;13358</t>
  </si>
  <si>
    <t>5902;5956;5957;5958;5959;5960;5961;5962;29177;29178;40115;71705;71706;71707;71708</t>
  </si>
  <si>
    <t>6814;6871;6872;6873;6874;6875;6876;6877;33808;33809;46399;83091;83092;83093;83094;83095</t>
  </si>
  <si>
    <t>6814;6877;33809;46399;83093</t>
  </si>
  <si>
    <t>Q9DB85</t>
  </si>
  <si>
    <t>ENSMUSG00000030888</t>
  </si>
  <si>
    <t>Rrp8</t>
  </si>
  <si>
    <t>Q9DB85;E9PVA2</t>
  </si>
  <si>
    <t>Ribosomal RNA-processing protein 8</t>
  </si>
  <si>
    <t>sp|Q9DB85|RRP8_MOUSE Ribosomal RNA-processing protein 8 OS=Mus musculus OX=10090 GN=Rrp8 PE=1 SV=1;tr|E9PVA2|E9PVA2_MOUSE Ribosomal RNA-processing protein 8 OS=Mus musculus OX=10090 GN=Rrp8 PE=1 SV=1</t>
  </si>
  <si>
    <t>457;503</t>
  </si>
  <si>
    <t>966;4904;8607;8854;9006;9105;9331;13186</t>
  </si>
  <si>
    <t>1002;5028;8868;9121;9276;9379;9610;13560</t>
  </si>
  <si>
    <t>5247;5248;5249;5250;5251;5252;5253;5254;5255;26463;26464;26465;26466;26467;26468;26469;26470;26471;47389;47390;47391;47392;47393;48935;48936;48937;48938;48939;48940;48941;48942;48943;49673;49674;49675;49676;49677;49678;50143;50144;50145;50146;50147;50148;51516;51517;51518;51519;51520;51521;51522;51523;51524;72837;72838;72839;72840;72841;72842;72843;72844</t>
  </si>
  <si>
    <t>6084;6085;6086;6087;6088;6089;6090;6091;6092;6093;6094;6095;6096;6097;30665;30666;30667;30668;30669;30670;30671;30672;30673;30674;54853;54854;54855;54856;54857;56719;56720;56721;56722;56723;56724;56725;56726;56727;57550;57551;57552;57553;57554;57555;58077;58078;58079;58080;58081;58082;59679;59680;59681;59682;59683;59684;59685;59686;59687;59688;59689;59690;59691;84434;84435;84436;84437;84438;84439;84440;84441;84442;84443</t>
  </si>
  <si>
    <t>6095;30671;54857;56724;57554;58079;59681;84437</t>
  </si>
  <si>
    <t>Q9DB96</t>
  </si>
  <si>
    <t>ENSMUSG00000022204</t>
  </si>
  <si>
    <t>Ngdn</t>
  </si>
  <si>
    <t>Neuroguidin</t>
  </si>
  <si>
    <t>sp|Q9DB96|NGDN_MOUSE Neuroguidin OS=Mus musculus OX=10090 GN=Ngdn PE=1 SV=1</t>
  </si>
  <si>
    <t>950;3056;7816;10860;12384</t>
  </si>
  <si>
    <t>986;3145;8008;11186;12745</t>
  </si>
  <si>
    <t>5149;5150;5151;5152;5153;5154;5155;5156;5157;5158;15846;15847;15848;15849;15850;15851;15852;42293;42294;42295;42296;42297;60030;60031;60032;60033;60034;60035;60036;60037;68463;68464;68465;68466</t>
  </si>
  <si>
    <t>5960;5961;5962;5963;5964;5965;5966;5967;5968;5969;18168;18169;18170;18171;18172;18173;18174;48851;48852;48853;48854;48855;69597;69598;69599;69600;69601;69602;69603;69604;79272;79273;79274;79275</t>
  </si>
  <si>
    <t>5967;18171;48854;69604;79273</t>
  </si>
  <si>
    <t>Q9DBD5</t>
  </si>
  <si>
    <t>ENSMUSG00000018921</t>
  </si>
  <si>
    <t>Pelp1</t>
  </si>
  <si>
    <t>Q9DBD5;Q9D4T3</t>
  </si>
  <si>
    <t>Proline-, glutamic acid- and leucine-rich protein 1</t>
  </si>
  <si>
    <t>sp|Q9DBD5|PELP1_MOUSE Proline-, glutamic acid- and leucine-rich protein 1 OS=Mus musculus OX=10090 GN=Pelp1 PE=1 SV=2</t>
  </si>
  <si>
    <t>1123;164</t>
  </si>
  <si>
    <t>18;2035;4740;6490;6505;6844;7145;7397;8238</t>
  </si>
  <si>
    <t>19;2097;4860;6658;6673;7019;7327;7583;8483</t>
  </si>
  <si>
    <t>103;104;105;106;107;108;109;110;10673;10674;25417;25418;35216;35217;35218;35219;35220;35221;35222;35223;35278;35279;35280;35281;35282;35283;35284;35285;37290;37291;37292;37293;38886;38887;38888;40199;40200;40201;40202;40203;45128;45129;45130;45131;45132;45133;45134;45135;45136</t>
  </si>
  <si>
    <t>118;119;120;121;122;123;124;125;126;127;12254;12255;29422;29423;40768;40769;40770;40771;40772;40773;40774;40775;40837;40838;40839;40840;40841;40842;40843;40844;40845;40846;43222;43223;43224;43225;44995;44996;44997;46490;46491;46492;46493;46494;52175;52176;52177;52178;52179;52180;52181;52182;52183</t>
  </si>
  <si>
    <t>119;12254;29422;40769;40845;43225;44995;46492;52180</t>
  </si>
  <si>
    <t>Q9DBE7</t>
  </si>
  <si>
    <t>Q9DBE7;A2A5R8;Q9Z108</t>
  </si>
  <si>
    <t>25;24;24</t>
  </si>
  <si>
    <t>Double-stranded RNA-binding protein Staufen homolog 1</t>
  </si>
  <si>
    <t>tr|Q9DBE7|Q9DBE7_MOUSE Double-stranded RNA-binding protein Staufen homolog 1 OS=Mus musculus OX=10090 GN=Stau1 PE=1 SV=1;tr|A2A5R8|A2A5R8_MOUSE Double-stranded RNA-binding protein Staufen homolog 1 OS=Mus musculus OX=10090 GN=Stau1 PE=1 SV=1;sp|Q9Z108|STAU</t>
  </si>
  <si>
    <t>489;485;487</t>
  </si>
  <si>
    <t>882;1144;2079;2196;2514;2697;2819;2965;6368;7172;7384;7528;8206;8289;8503;9743;9969;10385;11064;11262;11429;12425;12566;12599;12600</t>
  </si>
  <si>
    <t>False;False;False;False;False;False;False;False;False;False;False;False;False;False;True;False;False;False;False;False;False;False;False;False;False</t>
  </si>
  <si>
    <t>917;1184;2144;2264;2590;2778;2901;3052;6534;7354;7570;7716;7717;8450;8535;8752;10029;10268;10704;11392;11593;11766;12786;12927;12961;12962</t>
  </si>
  <si>
    <t>4864;4865;4866;4867;4868;4869;4870;6223;6224;6225;6226;6227;6228;6229;6230;6231;10847;10848;10849;10850;10851;10852;10853;10854;10855;11464;11465;11466;11467;11468;11469;11470;11471;11472;13075;13076;14054;14055;14056;14057;14058;14059;14060;14061;14062;14689;14690;14691;14692;14693;14694;14695;14696;14697;15449;15450;34637;34638;34639;34640;34641;39001;39002;39003;39004;39005;39006;39007;39008;40146;40147;40148;40149;40150;40151;40152;40153;40154;40880;40881;40882;40883;40884;40885;40886;40887;40888;40889;44429;44430;44431;44432;44433;44434;44435;44436;44437;45395;45396;45397;45398;45399;45400;45401;45402;45403;46622;46623;46624;46625;46626;46627;46628;46629;46630;53719;53720;55050;57474;57475;57476;57477;57478;57479;57480;57481;57482;61080;61081;61082;61083;61084;62173;62174;62175;62176;62177;62178;62179;62180;62181;63138;63139;68714;68715;68716;68717;68718;68719;68720;68721;68722;68723;68724;68725;69440;69441;69442;69443;69444;69445;69446;69447;69620;69621;69622;69623;69624;69625;69626;69627;69628;69629;69630;69631;69632;69633;69634;69635;69636;69637</t>
  </si>
  <si>
    <t>5638;5639;5640;5641;5642;5643;5644;7164;7165;7166;7167;7168;7169;7170;7171;7172;12444;12445;12446;12447;12448;12449;12450;12451;12452;12453;13134;13135;13136;13137;13138;13139;13140;13141;13142;15002;15003;16130;16131;16132;16133;16134;16135;16136;16137;16138;16139;16140;16141;16830;16831;16832;16833;16834;16835;16836;16837;16838;17728;17729;40137;40138;40139;40140;40141;45121;45122;45123;45124;45125;45126;45127;45128;45129;45130;45131;46435;46436;46437;46438;46439;46440;46441;46442;46443;47250;47251;47252;47253;47254;47255;47256;47257;47258;47259;47260;47261;51309;51310;51311;51312;51313;51314;51315;51316;51317;52481;52482;52483;52484;52485;52486;52487;52488;52489;52490;53927;53928;53929;53930;53931;53932;53933;53934;53935;62231;62232;62233;63756;66566;66567;66568;66569;66570;66571;66572;66573;66574;66575;66576;66577;66578;70792;70793;70794;70795;70796;72078;72079;72080;72081;72082;72083;72084;72085;72086;72087;73196;73197;79581;79582;79583;79584;79585;79586;79587;79588;79589;79590;79591;79592;80406;80407;80408;80409;80410;80411;80412;80413;80414;80415;80416;80417;80617;80618;80619;80620;80621;80622;80623;80624;80625;80626;80627;80628;80629;80630;80631;80632;80633;80634;80635;80636;80637;80638;80639</t>
  </si>
  <si>
    <t>5641;7164;12452;13138;15003;16133;16838;17729;40141;45131;46439;47251;51309;52485;53927;62233;63756;66578;70794;72082;73196;79589;80411;80627;80633</t>
  </si>
  <si>
    <t>Q9DBE9</t>
  </si>
  <si>
    <t>ENSMUSG00000020706</t>
  </si>
  <si>
    <t>Ftsj3</t>
  </si>
  <si>
    <t>pre-rRNA processing protein FTSJ3</t>
  </si>
  <si>
    <t>sp|Q9DBE9|SPB1_MOUSE pre-rRNA 2-O-ribose RNA methyltransferase FTSJ3 OS=Mus musculus OX=10090 GN=Ftsj3 PE=1 SV=1</t>
  </si>
  <si>
    <t>90;164;229;267;664;880;941;1152;1600;1781;3042;3129;3796;4124;4498;4782;5508;5957;6207;6284;9104;9330;9666;9721;10449;11487;11613;11751;12453;12921</t>
  </si>
  <si>
    <t>94;170;240;279;690;915;977;1192;1654;1835;3130;3219;3906;4236;4615;4902;5653;6114;6372;6450;9378;9609;9952;10007;10768;11826;11959;12098;12814;13290</t>
  </si>
  <si>
    <t>531;532;533;534;535;536;537;538;911;912;913;914;915;916;917;918;919;920;1311;1312;1313;1314;1315;1316;1317;1318;1319;1505;1506;1507;1508;1509;1510;3700;3701;3702;3703;3704;3705;3706;3707;3708;4853;4854;4855;5099;5100;5101;5102;5103;5104;5105;5106;5107;5108;5109;6246;6247;6248;6249;6250;6251;6252;6253;6254;8570;9427;9428;9429;9430;9431;9432;9433;9434;9435;15774;15775;15776;15777;15778;15779;15780;15781;15782;15783;15784;16246;16247;16248;16249;16250;16251;16252;16253;16254;20126;20127;20128;20129;20130;20131;20132;20133;21943;21944;21945;21946;21947;21948;21949;21950;23974;23975;23976;23977;23978;23979;23980;23981;23982;25639;25640;29771;29772;29773;29774;29775;29776;29777;29778;29779;29780;32250;32251;32252;32253;32254;32255;32256;32257;32258;32259;32260;32261;32262;32263;32264;32265;33619;33620;33621;33622;34070;34071;34072;34073;34074;34075;34076;34077;34078;50141;50142;51512;51513;51514;51515;53369;53631;57833;57834;57835;57836;57837;57838;57839;57840;57841;63463;63464;63465;63466;63467;63468;63469;63470;63471;63472;64186;64187;64188;64189;64190;65019;65020;65021;65022;65023;65024;65025;65026;65027;68885;71204;71205;71206;71207;71208;71209;71210;71211</t>
  </si>
  <si>
    <t>590;591;592;593;594;595;596;597;1025;1026;1027;1028;1029;1030;1031;1032;1033;1034;1505;1506;1507;1508;1509;1510;1511;1512;1513;1514;1515;1726;1727;1728;1729;1730;1731;1732;1733;4313;4314;4315;4316;4317;4318;4319;4320;4321;4322;4323;5626;5627;5628;5904;5905;5906;5907;5908;5909;5910;5911;5912;5913;5914;5915;5916;5917;7187;7188;7189;7190;7191;7192;7193;7194;7195;7196;7197;7198;9846;10840;10841;10842;10843;10844;10845;10846;10847;10848;10849;10850;10851;18088;18089;18090;18091;18092;18093;18094;18095;18096;18097;18098;18099;18100;18101;18102;18103;18627;18628;18629;18630;18631;18632;18633;18634;18635;18636;18637;23251;23252;23253;23254;23255;23256;23257;23258;23259;23260;25331;25332;25333;25334;25335;25336;25337;25338;27691;27692;27693;27694;27695;27696;27697;27698;27699;27700;27701;29684;29685;34515;34516;34517;34518;34519;34520;34521;34522;34523;34524;34525;34526;34527;34528;34529;37414;37415;37416;37417;37418;37419;37420;37421;37422;37423;37424;37425;37426;37427;37428;37429;37430;37431;38950;38951;38952;38953;39454;39455;39456;39457;39458;39459;39460;39461;39462;58072;58073;58074;58075;58076;59673;59674;59675;59676;59677;59678;61837;62135;66972;66973;66974;66975;66976;66977;66978;66979;66980;66981;66982;73575;73576;73577;73578;73579;73580;73581;73582;73583;73584;73585;73586;73587;74376;74377;74378;74379;74380;74381;75347;75348;75349;75350;75351;75352;75353;75354;75355;75356;79785;82453;82454;82455;82456;82457;82458;82459;82460;82461</t>
  </si>
  <si>
    <t>597;1028;1505;1730;4320;5628;5906;7191;9846;10846;18094;18629;23260;25333;27697;29685;34516;37427;38951;39455;58074;59674;61837;62135;66972;73578;74379;75348;79785;82460</t>
  </si>
  <si>
    <t>Q9DBG3</t>
  </si>
  <si>
    <t>ENSMUSG00000035152</t>
  </si>
  <si>
    <t>Ap2b1</t>
  </si>
  <si>
    <t>Q9DBG3;Q9DBG3-2;H3BIY9;H3BKM0;H3BJ06</t>
  </si>
  <si>
    <t>Q9DBG3;Q9DBG3-2;H3BIY9;H3BKM0</t>
  </si>
  <si>
    <t>9;9;8;7;4</t>
  </si>
  <si>
    <t>5;5;4;5;1</t>
  </si>
  <si>
    <t>AP-2 complex subunit beta;AP complex subunit beta</t>
  </si>
  <si>
    <t>sp|Q9DBG3|AP2B1_MOUSE AP-2 complex subunit beta OS=Mus musculus OX=10090 GN=Ap2b1 PE=1 SV=1;sp|Q9DBG3-2|AP2B1_MOUSE Isoform 2 of AP-2 complex subunit beta OS=Mus musculus OX=10090 GN=Ap2b1;tr|H3BIY9|H3BIY9_MOUSE AP complex subunit beta OS=Mus musculus OX=1</t>
  </si>
  <si>
    <t>937;951;942;913;199</t>
  </si>
  <si>
    <t>1474;1701;4297;5707;5813;6046;6835;7180;7580</t>
  </si>
  <si>
    <t>1523;1755;4411;5860;5968;6207;7009;7362;7769</t>
  </si>
  <si>
    <t>7961;7962;7963;7964;7965;7966;7967;7968;7969;9049;22946;30859;30860;30861;30862;30863;30864;31519;31520;31521;31522;31523;31524;32762;37219;39037;41144;41145</t>
  </si>
  <si>
    <t>9141;9142;9143;9144;9145;9146;9147;9148;9149;10391;26515;35744;35745;35746;35747;35748;35749;36560;36561;36562;36563;36564;36565;37986;43140;45162;47546;47547;47548</t>
  </si>
  <si>
    <t>9143;10391;26515;35745;36560;37986;43140;45162;47546</t>
  </si>
  <si>
    <t>Q9DBG7</t>
  </si>
  <si>
    <t>ENSMUSG00000032042</t>
  </si>
  <si>
    <t>Srpr</t>
  </si>
  <si>
    <t>Q9DBG7;F6VF36</t>
  </si>
  <si>
    <t>Signal recognition particle receptor subunit alpha</t>
  </si>
  <si>
    <t>sp|Q9DBG7|SRPRA_MOUSE Signal recognition particle receptor subunit alpha OS=Mus musculus OX=10090 GN=Srpra PE=1 SV=1;tr|F6VF36|F6VF36_MOUSE Signal recognition particle receptor (docking protein) (Fragment) OS=Mus musculus OX=10090 GN=Srpr PE=1 SV=1</t>
  </si>
  <si>
    <t>636;153</t>
  </si>
  <si>
    <t>5584;8629</t>
  </si>
  <si>
    <t>5730;8891</t>
  </si>
  <si>
    <t>30197;47489;47490</t>
  </si>
  <si>
    <t>34984;54964;54965</t>
  </si>
  <si>
    <t>34984;54964</t>
  </si>
  <si>
    <t>Q9DBJ1</t>
  </si>
  <si>
    <t>ENSMUSG00000011752</t>
  </si>
  <si>
    <t>Pgam1</t>
  </si>
  <si>
    <t>Q9DBJ1;O70250</t>
  </si>
  <si>
    <t>Phosphoglycerate mutase 1</t>
  </si>
  <si>
    <t>sp|Q9DBJ1|PGAM1_MOUSE Phosphoglycerate mutase 1 OS=Mus musculus OX=10090 GN=Pgam1 PE=1 SV=3</t>
  </si>
  <si>
    <t>254;253</t>
  </si>
  <si>
    <t>687;751;3742;4815;5093;10770;12215;12918</t>
  </si>
  <si>
    <t>715;779;3851;4937;5223;11094;11095;12571;13287</t>
  </si>
  <si>
    <t>3833;4150;4151;19552;19553;25837;25838;27478;59607;59608;67517;71197;71198;71199</t>
  </si>
  <si>
    <t>4459;4460;4812;4813;22510;22511;29927;29928;29929;31827;69079;69080;69081;78200;82446;82447;82448</t>
  </si>
  <si>
    <t>4460;4812;22510;29927;31827;69080;78200;82447</t>
  </si>
  <si>
    <t>Q9DBL7</t>
  </si>
  <si>
    <t>ENSMUSG00000001755</t>
  </si>
  <si>
    <t>Coasy</t>
  </si>
  <si>
    <t>Bifunctional coenzyme A synthase;Phosphopantetheine adenylyltransferase;Dephospho-CoA kinase</t>
  </si>
  <si>
    <t>sp|Q9DBL7|COASY_MOUSE Bifunctional coenzyme A synthase OS=Mus musculus OX=10090 GN=Coasy PE=1 SV=2</t>
  </si>
  <si>
    <t>7465;7466</t>
  </si>
  <si>
    <t>Q9DBR0</t>
  </si>
  <si>
    <t>ENSMUSG00000024045</t>
  </si>
  <si>
    <t>Akap8</t>
  </si>
  <si>
    <t>Q9DBR0;A0A494BAZ0;A0A494B9I1;A0A494BAT4</t>
  </si>
  <si>
    <t>Q9DBR0;A0A494BAZ0;A0A494B9I1</t>
  </si>
  <si>
    <t>A-kinase anchor protein 8</t>
  </si>
  <si>
    <t>sp|Q9DBR0|AKAP8_MOUSE A-kinase anchor protein 8 OS=Mus musculus OX=10090 GN=Akap8 PE=1 SV=1;tr|A0A494BAZ0|A0A494BAZ0_MOUSE A-kinase anchor protein 8 (Fragment) OS=Mus musculus OX=10090 GN=Akap8 PE=1 SV=1;tr|A0A494B9I1|A0A494B9I1_MOUSE A-kinase anchor prote</t>
  </si>
  <si>
    <t>687;148;361;71</t>
  </si>
  <si>
    <t>4152;10028;11307</t>
  </si>
  <si>
    <t>4265;10334;11642</t>
  </si>
  <si>
    <t>22138;22139;22140;22141;22142;22143;22144;22145;22146;55411;55412;55413;55414;55415;55416;62428;62429;62430;62431;62432</t>
  </si>
  <si>
    <t>25561;25562;25563;25564;25565;25566;25567;25568;25569;25570;64176;64177;64178;64179;64180;64181;72368;72369;72370;72371;72372;72373;72374</t>
  </si>
  <si>
    <t>25565;64180;72371</t>
  </si>
  <si>
    <t>Q9DBR1-2</t>
  </si>
  <si>
    <t>ENSMUSG00000027433</t>
  </si>
  <si>
    <t>Xrn2</t>
  </si>
  <si>
    <t>Q9DBR1-2;Q9DBR1</t>
  </si>
  <si>
    <t>23;23</t>
  </si>
  <si>
    <t>5-3 exoribonuclease 2</t>
  </si>
  <si>
    <t>sp|Q9DBR1-2|XRN2_MOUSE Isoform 2 of 5-3 exoribonuclease 2 OS=Mus musculus OX=10090 GN=Xrn2;sp|Q9DBR1|XRN2_MOUSE 5-3 exoribonuclease 2 OS=Mus musculus OX=10090 GN=Xrn2 PE=1 SV=1</t>
  </si>
  <si>
    <t>947;951</t>
  </si>
  <si>
    <t>67;68;1922;2566;2857;3385;3391;4654;4756;6133;6261;7213;8522;8684;8692;8697;9673;9781;10703;11050;11216;12731;13385</t>
  </si>
  <si>
    <t>68;69;1982;2642;2940;3486;3493;4774;4876;6295;6427;7395;8771;8947;8955;8960;9959;10068;11027;11378;11547;13095;13764</t>
  </si>
  <si>
    <t>383;384;385;386;387;388;389;390;391;392;393;394;10110;10111;10112;10113;10114;10115;10116;10117;13311;14857;14858;14859;14860;14861;14862;14863;14864;14865;17564;17565;17566;17567;17568;17569;17570;17571;17572;17613;17614;17615;17616;17617;17618;24941;24942;25500;25501;25502;25503;25504;25505;25506;25507;25508;25509;25510;25511;33187;33188;33189;33190;33191;33192;33193;33194;33195;33907;39187;39188;39189;46714;46715;46716;46717;46718;46719;46720;46721;46722;46723;46724;46725;46726;46727;47874;47875;47876;47877;47878;47879;47880;47881;47882;47911;47912;47913;47914;47915;47916;47917;47918;47919;47935;47936;47937;47938;47939;47940;47941;53412;53413;53414;53940;53941;53942;53943;53944;53945;53946;53947;59251;59252;59253;59254;59255;59256;59257;59258;59259;61019;61890;61891;61892;61893;61894;61895;61896;61897;61898;70285;70286;70287;70288;70289;70290;70291;70292;73935;73936;73937</t>
  </si>
  <si>
    <t>429;430;431;432;433;434;435;436;437;438;439;440;11628;11629;11630;11631;11632;11633;11634;11635;11636;15271;17010;17011;17012;17013;17014;17015;17016;17017;17018;17019;17020;17021;20134;20135;20136;20137;20138;20139;20140;20141;20142;20192;20193;20194;20195;20196;20197;28874;28875;29524;29525;29526;29527;29528;29529;29530;29531;29532;29533;29534;29535;29536;38450;38451;38452;38453;38454;38455;38456;38457;38458;38459;38460;39266;45341;45342;45343;54040;54041;54042;54043;54044;54045;54046;54047;54048;54049;54050;54051;54052;54053;54054;54055;54056;55429;55430;55431;55432;55433;55434;55435;55436;55437;55470;55471;55472;55473;55474;55475;55476;55477;55478;55498;55499;55500;55501;55502;55503;55504;55505;61885;61886;61887;62484;62485;62486;62487;62488;62489;62490;62491;62492;62493;62494;68659;68660;68661;68662;68663;68664;68665;68666;68667;70731;71737;71738;71739;71740;71741;71742;71743;71744;71745;81361;81362;81363;81364;81365;81366;81367;81368;85689;85690;85691</t>
  </si>
  <si>
    <t>435;440;11633;15271;17015;20142;20197;28874;29525;38460;39266;45343;54040;55436;55470;55504;61886;62490;68661;70731;71745;81364;85690</t>
  </si>
  <si>
    <t>Q9DBY8</t>
  </si>
  <si>
    <t>ENSMUSG00000026516</t>
  </si>
  <si>
    <t>Nvl</t>
  </si>
  <si>
    <t>Nuclear valosin-containing protein-like</t>
  </si>
  <si>
    <t>sp|Q9DBY8|NVL_MOUSE Nuclear valosin-containing protein-like OS=Mus musculus OX=10090 GN=Nvl PE=1 SV=1</t>
  </si>
  <si>
    <t>1097;2186;2747;3187;3401;4641;5567;6175;6720;8911;11218;11663;12299;12718</t>
  </si>
  <si>
    <t>1134;2254;2828;3279;3503;4761;5713;6337;6894;9178;11549;12009;12658;13082</t>
  </si>
  <si>
    <t>5926;5927;5928;5929;5930;5931;5932;11423;11424;11425;11426;14312;16525;16526;16527;16528;16529;16530;16531;17669;17670;24889;30072;30073;30074;30075;33401;36448;36449;36450;36451;36452;49201;49202;49203;61905;61906;61907;61908;61909;64430;64431;64432;64433;64434;64435;64436;64437;64438;67998;67999;68000;68001;70248</t>
  </si>
  <si>
    <t>6839;6840;6841;6842;6843;6844;6845;13090;13091;13092;13093;16415;18958;18959;18960;18961;18962;18963;18964;18965;20253;20254;28822;34843;34844;34845;34846;38703;42218;42219;42220;42221;42222;42223;57030;57031;57032;71752;71753;71754;71755;71756;74664;74665;74666;74667;74668;74669;74670;74671;74672;78731;78732;78733;78734;81322</t>
  </si>
  <si>
    <t>6845;13091;16415;18959;20254;28822;34845;38703;42219;57030;71753;74666;78733;81322</t>
  </si>
  <si>
    <t>Q9DC48</t>
  </si>
  <si>
    <t>ENSMUSG00000038446</t>
  </si>
  <si>
    <t>Cdc40</t>
  </si>
  <si>
    <t>Pre-mRNA-processing factor 17</t>
  </si>
  <si>
    <t>sp|Q9DC48|PRP17_MOUSE Pre-mRNA-processing factor 17 OS=Mus musculus OX=10090 GN=Cdc40 PE=2 SV=1</t>
  </si>
  <si>
    <t>2341;2908;5892;7603;7864;7868;8632;10079;10781;11419;11761;12767;13125</t>
  </si>
  <si>
    <t>2412;2994;6049;7792;8057;8061;8894;10388;11106;11756;12108;13131;13498</t>
  </si>
  <si>
    <t>12205;12206;15185;15186;15187;15188;15189;15190;15191;31918;41245;42560;42561;42562;42563;42564;42565;42584;42585;47499;47500;47501;55672;55673;55674;55675;55676;55677;55678;59640;59641;63064;65073;70468;72534;72535;72536;72537</t>
  </si>
  <si>
    <t>13986;13987;13988;17436;17437;17438;17439;17440;17441;17442;17443;37014;47659;49137;49138;49139;49140;49141;49142;49162;49163;54974;54975;54976;64480;64481;64482;64483;64484;64485;64486;64487;69130;69131;73110;75406;81578;84094;84095;84096;84097</t>
  </si>
  <si>
    <t>13987;17438;37014;47659;49142;49162;54976;64481;69131;73110;75406;81578;84096</t>
  </si>
  <si>
    <t>Q9DC71</t>
  </si>
  <si>
    <t>ENSMUSG00000028861</t>
  </si>
  <si>
    <t>Mrps15</t>
  </si>
  <si>
    <t>28S ribosomal protein S15, mitochondrial</t>
  </si>
  <si>
    <t>sp|Q9DC71|RT15_MOUSE 28S ribosomal protein S15, mitochondrial OS=Mus musculus OX=10090 GN=Mrps15 PE=1 SV=2</t>
  </si>
  <si>
    <t>5866;11196;12797</t>
  </si>
  <si>
    <t>6022;11527;13162</t>
  </si>
  <si>
    <t>31798;61822;61823;61824;70625</t>
  </si>
  <si>
    <t>36879;71666;71667;71668;81756</t>
  </si>
  <si>
    <t>36879;71668;81756</t>
  </si>
  <si>
    <t>Q9DCA5</t>
  </si>
  <si>
    <t>ENSMUSG00000022247</t>
  </si>
  <si>
    <t>Brix1</t>
  </si>
  <si>
    <t>Q9DCA5;E9Q2V8;F6QAG4</t>
  </si>
  <si>
    <t>15;6;2</t>
  </si>
  <si>
    <t>Ribosome biogenesis protein BRX1 homolog</t>
  </si>
  <si>
    <t>sp|Q9DCA5|BRX1_MOUSE Ribosome biogenesis protein BRX1 homolog OS=Mus musculus OX=10090 GN=Brix1 PE=1 SV=3</t>
  </si>
  <si>
    <t>353;154;88</t>
  </si>
  <si>
    <t>1289;2497;3612;3829;4157;4913;5310;5535;6717;8955;9031;9161;9724;10507;11144</t>
  </si>
  <si>
    <t>1334;2573;3718;3940;4270;5037;5447;5680;6890;6891;9223;9301;9436;10010;10828;11472</t>
  </si>
  <si>
    <t>6981;6982;12963;12964;12965;12966;12967;12968;18865;18866;18867;18868;18869;18870;18871;18872;18873;18874;20337;20338;20339;20340;20341;20342;20343;22161;22162;26503;26504;26505;26506;26507;26508;26509;26510;28603;29901;29902;29903;29904;29905;29906;29907;29908;29909;36419;36420;36421;36422;36423;36424;36425;36426;36427;36428;36429;36430;49425;49426;49427;49428;49429;49430;49431;49432;49433;49768;50439;50440;50441;50442;50443;50444;50445;53642;53643;53644;53645;53646;53647;58177;58178;58179;58180;58181;58182;58183;58184;58185;58186;58187;58188;61529;61530;61531;61532;61533;61534;61535;61536;61537;61538;61539;61540;61541;61542;61543;61544</t>
  </si>
  <si>
    <t>8016;8017;14877;14878;14879;14880;14881;14882;21647;21648;21649;21650;21651;21652;21653;21654;21655;21656;21657;21658;21659;23497;23498;23499;23500;23501;23502;23503;25586;25587;30708;30709;30710;30711;30712;30713;30714;30715;33142;34660;34661;34662;34663;34664;34665;34666;34667;34668;42182;42183;42184;42185;42186;42187;42188;42189;42190;42191;42192;42193;42194;57279;57280;57281;57282;57283;57284;57285;57286;57287;57655;58408;58409;58410;58411;58412;58413;58414;62146;62147;62148;62149;62150;62151;67363;67364;67365;67366;67367;67368;67369;67370;67371;67372;67373;67374;67375;67376;71324;71325;71326;71327;71328;71329;71330;71331;71332;71333;71334;71335;71336;71337;71338;71339;71340;71341;71342</t>
  </si>
  <si>
    <t>8016;14882;21655;23498;25586;30713;33142;34660;42182;57285;57655;58408;62148;67368;71341</t>
  </si>
  <si>
    <t>Q9DCC5</t>
  </si>
  <si>
    <t>ENSMUSG00000029836</t>
  </si>
  <si>
    <t>Cbx3</t>
  </si>
  <si>
    <t>Q9DCC5;P23198;D3Z313;D3Z1A9;Q7TPM0;Q9CYJ8</t>
  </si>
  <si>
    <t>Q9DCC5;P23198</t>
  </si>
  <si>
    <t>8;7;3;2;1;1</t>
  </si>
  <si>
    <t>6;5;3;2;0;0</t>
  </si>
  <si>
    <t>Chromobox protein homolog 3</t>
  </si>
  <si>
    <t>tr|Q9DCC5|Q9DCC5_MOUSE Cbx3 protein OS=Mus musculus OX=10090 GN=Cbx3 PE=1 SV=1;sp|P23198|CBX3_MOUSE Chromobox protein homolog 3 OS=Mus musculus OX=10090 GN=Cbx3 PE=1 SV=2</t>
  </si>
  <si>
    <t>183;183;110;71;138;150</t>
  </si>
  <si>
    <t>1341;1966;4110;5425;6224;7743;11849;12851</t>
  </si>
  <si>
    <t>1390;2027;4222;5565;5566;6390;7935;12198;13220</t>
  </si>
  <si>
    <t>7243;7244;7245;7246;7247;7248;7249;7250;7251;10354;10355;10356;10357;10358;10359;10360;10361;21858;21859;21860;21861;21862;21863;21864;29207;29208;29209;29210;29211;29212;29213;29214;29215;33716;33717;33718;33719;33720;33721;33722;33723;33724;33725;33726;33727;33728;33729;41912;41913;65490;65491;65492;65493;65494;65495;65496;65497;65498;70902;70903;70904;70905;70906;70907;70908</t>
  </si>
  <si>
    <t>8317;8318;8319;8320;8321;8322;8323;8324;8325;8326;8327;8328;8329;8330;8331;8332;11904;11905;11906;11907;11908;11909;11910;11911;25236;25237;25238;25239;25240;25241;25242;25243;33840;33841;33842;33843;33844;33845;33846;33847;33848;33849;33850;33851;39050;39051;39052;39053;39054;39055;39056;39057;39058;39059;39060;39061;39062;39063;39064;39065;39066;39067;39068;39069;39070;39071;39072;48414;48415;75867;75868;75869;75870;75871;75872;75873;75874;75875;75876;75877;75878;75879;82117;82118;82119;82120;82121;82122;82123</t>
  </si>
  <si>
    <t>8327;11911;25239;33850;39064;48415;75873;82118</t>
  </si>
  <si>
    <t>Q9DCD0</t>
  </si>
  <si>
    <t>ENSMUSG00000028961</t>
  </si>
  <si>
    <t>Pgd</t>
  </si>
  <si>
    <t>6-phosphogluconate dehydrogenase, decarboxylating</t>
  </si>
  <si>
    <t>sp|Q9DCD0|6PGD_MOUSE 6-phosphogluconate dehydrogenase, decarboxylating OS=Mus musculus OX=10090 GN=Pgd PE=1 SV=3</t>
  </si>
  <si>
    <t>7813;11774;12030</t>
  </si>
  <si>
    <t>8005;12123;12383</t>
  </si>
  <si>
    <t>42280;65156;66493</t>
  </si>
  <si>
    <t>48835;75506;77036</t>
  </si>
  <si>
    <t>Q9DCD2</t>
  </si>
  <si>
    <t>ENSMUSG00000019470</t>
  </si>
  <si>
    <t>Xab2</t>
  </si>
  <si>
    <t>Q9DCD2;F6TM12</t>
  </si>
  <si>
    <t>Pre-mRNA-splicing factor SYF1</t>
  </si>
  <si>
    <t>sp|Q9DCD2|SYF1_MOUSE Pre-mRNA-splicing factor SYF1 OS=Mus musculus OX=10090 GN=Xab2 PE=1 SV=1</t>
  </si>
  <si>
    <t>855;285</t>
  </si>
  <si>
    <t>298;322;502;1770;2385;2651;3430;3863;6399;7610;7859;7988;10148;12492</t>
  </si>
  <si>
    <t>310;334;521;1824;2457;2731;3533;3975;6566;7800;8052;8196;10459;12853</t>
  </si>
  <si>
    <t>1635;1636;1637;1638;1639;1767;1768;2771;2772;2773;2774;9373;9374;9375;9376;9377;12439;13788;13789;13790;13791;13792;13793;13794;17811;20535;34811;34812;34813;34814;34815;34816;34817;41282;41283;41284;41285;42534;43225;56114;56115;56116;56117;69075</t>
  </si>
  <si>
    <t>1877;1878;1879;1880;1881;1882;2042;2043;3213;3214;3215;3216;10779;10780;10781;10782;10783;14276;15825;15826;15827;15828;15829;15830;15831;15832;20408;23719;40329;40330;40331;40332;40333;40334;40335;47696;47697;47698;47699;47700;49108;49913;64985;64986;64987;64988;79994</t>
  </si>
  <si>
    <t>1882;2043;3213;10780;14276;15830;20408;23719;40331;47696;49108;49913;64985;79994</t>
  </si>
  <si>
    <t>Q9DCE5</t>
  </si>
  <si>
    <t>ENSMUSG00000038683</t>
  </si>
  <si>
    <t>Pak1ip1</t>
  </si>
  <si>
    <t>p21-activated protein kinase-interacting protein 1</t>
  </si>
  <si>
    <t>sp|Q9DCE5|PK1IP_MOUSE p21-activated protein kinase-interacting protein 1 OS=Mus musculus OX=10090 GN=Pak1ip1 PE=1 SV=2</t>
  </si>
  <si>
    <t>1541;1867;2904;3081;3509;4219;5291;6343;6818;7667;8200;10097;11633;11865;13139</t>
  </si>
  <si>
    <t>1594;1927;2990;3170;3614;4332;5427;6509;6992;7857;8443;10406;11979;12215;13512</t>
  </si>
  <si>
    <t>8291;8292;8293;8294;8295;8296;9896;9897;9898;9899;15162;15163;15164;15165;15166;15167;15168;15169;15170;15171;15172;15173;15174;15988;15989;15990;15991;15992;15993;15994;18250;18251;18252;18253;18254;22518;22519;22520;22521;22522;22523;22524;22525;22526;28498;28499;28500;28501;28502;28503;28504;28505;28506;34515;34516;34517;34518;37145;37146;37147;37148;37149;37150;41548;41549;41550;41551;41552;41553;41554;44403;44404;44405;44406;44407;44408;44409;44410;44411;55800;55801;55802;55803;55804;64273;64274;64275;64276;64277;64278;64279;64280;64281;65579;65580;65581;65582;65583;65584;65585;65586;65587;65588;65589;65590;65591;65592;72605;72606;72607;72608;72609;72610;72611;72612;72613;72614;72615</t>
  </si>
  <si>
    <t>9524;9525;9526;9527;9528;9529;9530;9531;11367;11368;11369;11370;11371;17411;17412;17413;17414;17415;17416;17417;17418;17419;17420;17421;17422;17423;17424;18328;18329;18330;18331;18332;18333;18334;18335;20923;20924;20925;20926;20927;20928;26020;26021;26022;26023;26024;26025;26026;26027;26028;26029;26030;33032;33033;33034;33035;33036;33037;33038;33039;33040;39998;39999;40000;40001;43065;43066;43067;43068;43069;43070;47999;48000;48001;48002;48003;48004;48005;48006;51280;51281;51282;51283;51284;51285;51286;51287;51288;64630;64631;64632;64633;64634;74483;74484;74485;74486;74487;74488;74489;74490;74491;75980;75981;75982;75983;75984;75985;75986;75987;75988;75989;75990;75991;75992;75993;75994;75995;84177;84178;84179;84180;84181;84182;84183;84184;84185;84186;84187</t>
  </si>
  <si>
    <t>9526;11371;17412;18331;20925;26022;33038;40001;43067;48001;51288;64630;74488;75987;84187</t>
  </si>
  <si>
    <t>Q9DCH2</t>
  </si>
  <si>
    <t>ENSMUSG00000029715</t>
  </si>
  <si>
    <t>Pop7</t>
  </si>
  <si>
    <t>Ribonuclease P protein subunit p20</t>
  </si>
  <si>
    <t>sp|Q9DCH2|POP7_MOUSE Ribonuclease P protein subunit p20 OS=Mus musculus OX=10090 GN=Pop7 PE=2 SV=1</t>
  </si>
  <si>
    <t>Q9DCH4</t>
  </si>
  <si>
    <t>ENSMUSG00000031029</t>
  </si>
  <si>
    <t>Eif3f</t>
  </si>
  <si>
    <t>Eukaryotic translation initiation factor 3 subunit F</t>
  </si>
  <si>
    <t>sp|Q9DCH4|EIF3F_MOUSE Eukaryotic translation initiation factor 3 subunit F OS=Mus musculus OX=10090 GN=Eif3f PE=1 SV=2</t>
  </si>
  <si>
    <t>2255;12091;12508</t>
  </si>
  <si>
    <t>2324;12445;12869</t>
  </si>
  <si>
    <t>11776;11777;66834;66835;66836;66837;66838;66839;69146;69147</t>
  </si>
  <si>
    <t>13492;13493;77413;77414;77415;77416;77417;77418;80072;80073</t>
  </si>
  <si>
    <t>13493;77414;80073</t>
  </si>
  <si>
    <t>Q9DCI9</t>
  </si>
  <si>
    <t>ENSMUSG00000015672</t>
  </si>
  <si>
    <t>Mrpl32</t>
  </si>
  <si>
    <t>39S ribosomal protein L32, mitochondrial</t>
  </si>
  <si>
    <t>sp|Q9DCI9|RM32_MOUSE 39S ribosomal protein L32, mitochondrial OS=Mus musculus OX=10090 GN=Mrpl32 PE=1 SV=1</t>
  </si>
  <si>
    <t>856;5067;8562;9508</t>
  </si>
  <si>
    <t>891;5197;8821;9790</t>
  </si>
  <si>
    <t>4735;27369;47046;47047;52376</t>
  </si>
  <si>
    <t>5492;31702;54426;54427;60659</t>
  </si>
  <si>
    <t>5492;31702;54427;60659</t>
  </si>
  <si>
    <t>Q9DCL9</t>
  </si>
  <si>
    <t>ENSMUSG00000029247</t>
  </si>
  <si>
    <t>Paics</t>
  </si>
  <si>
    <t>Q9DCL9;D3Z6P1;D6RCU8</t>
  </si>
  <si>
    <t>Multifunctional protein ADE2;Phosphoribosylaminoimidazole-succinocarboxamide synthase;Phosphoribosylaminoimidazole carboxylase</t>
  </si>
  <si>
    <t>sp|Q9DCL9|PUR6_MOUSE Multifunctional protein ADE2 OS=Mus musculus OX=10090 GN=Paics PE=1 SV=4</t>
  </si>
  <si>
    <t>425;83;103</t>
  </si>
  <si>
    <t>2687;3245;3255</t>
  </si>
  <si>
    <t>2768;3340;3350</t>
  </si>
  <si>
    <t>14020;16776;16818;16819;16820;16821;16822</t>
  </si>
  <si>
    <t>16093;19235;19286;19287;19288;19289;19290</t>
  </si>
  <si>
    <t>16093;19235;19288</t>
  </si>
  <si>
    <t>Q9DCU6</t>
  </si>
  <si>
    <t>ENSMUSG00000003299</t>
  </si>
  <si>
    <t>Mrpl4</t>
  </si>
  <si>
    <t>Q9DCU6;A0A1L1SSY9;A0A1L1SRY8;A0A1L1SU24;A0A1L1STN5;A0A1L1SV70</t>
  </si>
  <si>
    <t>Q9DCU6;A0A1L1SSY9;A0A1L1SRY8;A0A1L1SU24;A0A1L1STN5</t>
  </si>
  <si>
    <t>8;6;5;4;4;1</t>
  </si>
  <si>
    <t>39S ribosomal protein L4, mitochondrial</t>
  </si>
  <si>
    <t>sp|Q9DCU6|RM04_MOUSE 39S ribosomal protein L4, mitochondrial OS=Mus musculus OX=10090 GN=Mrpl4 PE=1 SV=1;tr|A0A1L1SSY9|A0A1L1SSY9_MOUSE 39S ribosomal protein L4, mitochondrial (Fragment) OS=Mus musculus OX=10090 GN=Mrpl4 PE=1 SV=1;tr|A0A1L1SRY8|A0A1L1SRY8_</t>
  </si>
  <si>
    <t>294;264;219;160;172;33</t>
  </si>
  <si>
    <t>1962;5002;5087;5355;6483;7237;9783;13325</t>
  </si>
  <si>
    <t>2023;5132;5217;5494;6651;7420;10070;13704</t>
  </si>
  <si>
    <t>10323;10324;10325;27041;27042;27043;27453;28850;28851;28852;28853;28854;35184;39292;53953;53954;53955;73602;73603</t>
  </si>
  <si>
    <t>11864;11865;11866;31328;31329;31330;31331;31797;33435;33436;33437;33438;33439;40735;45456;62501;62502;62503;85286;85287</t>
  </si>
  <si>
    <t>11864;31329;31797;33437;40735;45456;62502;85287</t>
  </si>
  <si>
    <t>Q9EP89</t>
  </si>
  <si>
    <t>ENSMUSG00000032370</t>
  </si>
  <si>
    <t>Lactb</t>
  </si>
  <si>
    <t>Serine beta-lactamase-like protein LACTB, mitochondrial</t>
  </si>
  <si>
    <t>sp|Q9EP89|LACTB_MOUSE Serine beta-lactamase-like protein LACTB, mitochondrial OS=Mus musculus OX=10090 GN=Lactb PE=1 SV=1</t>
  </si>
  <si>
    <t>42265;42266;42267</t>
  </si>
  <si>
    <t>48817;48818;48819;48820;48821</t>
  </si>
  <si>
    <t>Q9EP97</t>
  </si>
  <si>
    <t>ENSMUSG00000005204</t>
  </si>
  <si>
    <t>Senp3</t>
  </si>
  <si>
    <t>Q9EP97;F6Z9L5</t>
  </si>
  <si>
    <t>Sentrin-specific protease 3</t>
  </si>
  <si>
    <t>sp|Q9EP97|SENP3_MOUSE Sentrin-specific protease 3 OS=Mus musculus OX=10090 GN=Senp3 PE=1 SV=1</t>
  </si>
  <si>
    <t>568;169</t>
  </si>
  <si>
    <t>3142;4550;6782;10087;10351;12845;13192</t>
  </si>
  <si>
    <t>3232;4670;6956;10396;10667;13212;13566</t>
  </si>
  <si>
    <t>16310;24312;24313;24314;24315;24316;24317;24318;36949;55721;55722;55723;55724;55725;55726;55727;55728;55729;57295;57296;57297;57298;57299;57300;57301;57302;57303;70863;72853;72854;72855;72856;72857;72858;72859</t>
  </si>
  <si>
    <t>18710;28113;28114;28115;28116;28117;28118;28119;28120;42849;64533;64534;64535;64536;64537;64538;64539;64540;64541;64542;66360;66361;66362;66363;66364;66365;66366;66367;66368;82065;84452;84453;84454;84455;84456;84457;84458</t>
  </si>
  <si>
    <t>18710;28120;42849;64536;66360;82065;84455</t>
  </si>
  <si>
    <t>428;429</t>
  </si>
  <si>
    <t>198;203</t>
  </si>
  <si>
    <t>Q9EPA7</t>
  </si>
  <si>
    <t>ENSMUSG00000028992</t>
  </si>
  <si>
    <t>Nmnat1</t>
  </si>
  <si>
    <t>Q9EPA7;B0QZL2</t>
  </si>
  <si>
    <t>Nicotinamide/nicotinic acid mononucleotide adenylyltransferase 1</t>
  </si>
  <si>
    <t>sp|Q9EPA7|NMNA1_MOUSE Nicotinamide/nicotinic acid mononucleotide adenylyltransferase 1 OS=Mus musculus OX=10090 GN=Nmnat1 PE=1 SV=2</t>
  </si>
  <si>
    <t>285;149</t>
  </si>
  <si>
    <t>3542;4240;4780;5436;6395;8226;13207</t>
  </si>
  <si>
    <t>3648;4354;4900;5577;6561;8471;13581</t>
  </si>
  <si>
    <t>18394;18395;18396;18397;18398;18399;22629;22630;22631;22632;22633;25631;25632;25633;25634;25635;25636;25637;29276;29277;34787;34788;34789;34790;44515;44516;44517;44518;44519;72948;72949;72950;72951;72952</t>
  </si>
  <si>
    <t>21077;21078;21079;21080;21081;21082;26143;26144;26145;26146;26147;26148;29676;29677;29678;29679;29680;29681;29682;33926;33927;40303;40304;40305;40306;51421;51422;51423;51424;51425;84560;84561;84562;84563;84564</t>
  </si>
  <si>
    <t>21082;26148;29676;33927;40304;51422;84561</t>
  </si>
  <si>
    <t>Q9EPL8</t>
  </si>
  <si>
    <t>ENSMUSG00000066232</t>
  </si>
  <si>
    <t>Ipo7</t>
  </si>
  <si>
    <t>Importin-7</t>
  </si>
  <si>
    <t>sp|Q9EPL8|IPO7_MOUSE Importin-7 OS=Mus musculus OX=10090 GN=Ipo7 PE=1 SV=2</t>
  </si>
  <si>
    <t>506;3134</t>
  </si>
  <si>
    <t>525;3224</t>
  </si>
  <si>
    <t>2799;16279;16280;16281</t>
  </si>
  <si>
    <t>3246;18668;18669;18670;18671</t>
  </si>
  <si>
    <t>3246;18668</t>
  </si>
  <si>
    <t>Q9EPU0</t>
  </si>
  <si>
    <t>ENSMUSG00000058301</t>
  </si>
  <si>
    <t>Upf1</t>
  </si>
  <si>
    <t>Q9EPU0;Q9EPU0-2;Q6ZQJ5</t>
  </si>
  <si>
    <t>Q9EPU0;Q9EPU0-2</t>
  </si>
  <si>
    <t>33;33;1</t>
  </si>
  <si>
    <t>Regulator of nonsense transcripts 1</t>
  </si>
  <si>
    <t>sp|Q9EPU0|RENT1_MOUSE Regulator of nonsense transcripts 1 OS=Mus musculus OX=10090 GN=Upf1 PE=1 SV=2;sp|Q9EPU0-2|RENT1_MOUSE Isoform 2 of Regulator of nonsense transcripts 1 OS=Mus musculus OX=10090 GN=Upf1</t>
  </si>
  <si>
    <t>1124;1113;1062</t>
  </si>
  <si>
    <t>198;414;730;774;1215;1256;1539;1540;1618;1699;2226;2229;2940;3104;3775;4411;5665;7080;7238;7311;7810;7845;7896;8536;8752;9321;9470;10994;11620;12397;12815;12980;13084</t>
  </si>
  <si>
    <t>209;429;758;807;1257;1301;1592;1593;1672;1753;2294;2297;3026;3193;3885;4527;5818;7259;7421;7495;8002;8038;8090;8787;9015;9600;9752;11322;11966;12758;13180;13352;13456</t>
  </si>
  <si>
    <t>1146;1147;1148;1149;1150;1151;1152;2270;2271;2272;2273;2274;2275;2276;4030;4031;4294;4295;4296;4297;4298;4299;4300;4301;4302;4303;4304;4305;6564;6565;6566;6802;6803;6804;6805;6806;6807;8285;8286;8287;8288;8289;8290;8644;8645;8646;8647;8648;9032;9033;9034;9035;9036;9037;9038;9039;11611;11612;11613;11614;11615;11616;11617;11618;11639;11640;11641;11642;11643;11644;11645;11646;15314;15315;15316;15317;15318;15319;15320;15321;15322;15323;15324;16082;16083;16084;16085;16086;16087;16088;16089;16090;20013;20014;20015;23506;23507;23508;23509;23510;23511;23512;23513;23514;30654;30655;30656;38507;38508;38509;38510;38511;38512;38513;38514;38515;39293;39294;39295;39296;39297;39298;39299;39300;39744;39745;39746;39747;39748;39749;42268;42269;42270;42271;42272;42273;42274;42275;42276;42460;42461;42462;42463;42751;42752;42753;46787;46788;46789;46790;46791;48199;48200;48201;48202;48203;48204;48205;48206;51473;51474;51475;51476;51477;51478;52184;60774;60775;60776;60777;60778;64222;64223;64224;64225;68531;68532;68533;68534;68535;68536;68537;68538;70711;71640;71641;71642;71643;71644;71645;71646;71647;71648;72300;72301;72302;72303;72304;72305;72306;72307;72308;72309</t>
  </si>
  <si>
    <t>1312;1313;1314;1315;1316;1317;1318;1319;2615;2616;2617;2618;2619;2620;2621;2622;2623;4679;4680;4681;4986;4987;4988;4989;4990;4991;4992;4993;4994;4995;4996;4997;7551;7552;7553;7818;7819;7820;7821;7822;7823;9518;9519;9520;9521;9522;9523;9925;9926;9927;9928;9929;10374;10375;10376;10377;10378;10379;10380;10381;13305;13306;13307;13308;13309;13310;13311;13312;13313;13338;13339;13340;13341;13342;13343;13344;13345;13346;13347;17574;17575;17576;17577;17578;17579;17580;17581;17582;17583;17584;17585;17586;17587;17588;17589;18433;18434;18435;18436;18437;18438;18439;18440;18441;23126;23127;23128;27144;27145;27146;27147;27148;27149;27150;27151;27152;27153;35514;35515;35516;44571;44572;44573;44574;44575;44576;44577;44578;44579;45457;45458;45459;45460;45461;45462;45463;45464;45989;45990;45991;45992;45993;45994;48822;48823;48824;48825;48826;48827;48828;48829;48830;48831;49029;49030;49031;49032;49337;49338;49339;49340;49341;54126;54127;54128;54129;54130;55793;55794;55795;55796;55797;55798;55799;55800;59632;59633;59634;59635;59636;59637;60439;70469;70470;70471;70472;70473;74418;74419;74420;74421;79354;79355;79356;79357;79358;79359;79360;79361;79362;79363;81861;83018;83019;83020;83021;83022;83023;83024;83025;83026;83027;83835;83836;83837;83838;83839;83840;83841;83842;83843;83844</t>
  </si>
  <si>
    <t>1319;2623;4680;4989;7551;7820;9522;9523;9927;10378;13312;13344;17588;18434;23126;27144;35515;44579;45461;45994;48831;49031;49340;54128;55795;59632;60439;70469;74421;79362;81861;83018;83841</t>
  </si>
  <si>
    <t>Q9EQH3</t>
  </si>
  <si>
    <t>ENSMUSG00000031696</t>
  </si>
  <si>
    <t>Vps35</t>
  </si>
  <si>
    <t>Vacuolar protein sorting-associated protein 35</t>
  </si>
  <si>
    <t>sp|Q9EQH3|VPS35_MOUSE Vacuolar protein sorting-associated protein 35 OS=Mus musculus OX=10090 GN=Vps35 PE=1 SV=1</t>
  </si>
  <si>
    <t>2346;7004;7619</t>
  </si>
  <si>
    <t>2418;7181;7809</t>
  </si>
  <si>
    <t>12246;38113;41331</t>
  </si>
  <si>
    <t>14051;44120;47759</t>
  </si>
  <si>
    <t>Q9EQI8</t>
  </si>
  <si>
    <t>ENSMUSG00000030612</t>
  </si>
  <si>
    <t>Mrpl46</t>
  </si>
  <si>
    <t>39S ribosomal protein L46, mitochondrial</t>
  </si>
  <si>
    <t>sp|Q9EQI8|RM46_MOUSE 39S ribosomal protein L46, mitochondrial OS=Mus musculus OX=10090 GN=Mrpl46 PE=1 SV=1</t>
  </si>
  <si>
    <t>537;5493</t>
  </si>
  <si>
    <t>557;5638</t>
  </si>
  <si>
    <t>2955;29699</t>
  </si>
  <si>
    <t>3411;34432</t>
  </si>
  <si>
    <t>Q9EQU5-2</t>
  </si>
  <si>
    <t>ENSMUSG00000054766</t>
  </si>
  <si>
    <t>Set</t>
  </si>
  <si>
    <t>Q9EQU5-2;A2BE93;Q9EQU5;A2BE92;Q9EQU5-3</t>
  </si>
  <si>
    <t>Q9EQU5-2;A2BE93;Q9EQU5;A2BE92</t>
  </si>
  <si>
    <t>6;5;5;4;2</t>
  </si>
  <si>
    <t>Protein SET</t>
  </si>
  <si>
    <t>sp|Q9EQU5-2|SET_MOUSE Isoform 2 of Protein SET OS=Mus musculus OX=10090 GN=Set;tr|A2BE93|A2BE93_MOUSE Protein SET (Fragment) OS=Mus musculus OX=10090 GN=Set PE=1 SV=1;sp|Q9EQU5|SET_MOUSE Protein SET OS=Mus musculus OX=10090 GN=Set PE=1 SV=1;tr|A2BE92|A2BE9</t>
  </si>
  <si>
    <t>277;215;289;151;146</t>
  </si>
  <si>
    <t>2489;2826;3039;5184;7261;11914</t>
  </si>
  <si>
    <t>2565;2909;3127;5315;7444;12266</t>
  </si>
  <si>
    <t>12934;14725;15760;15761;15762;15763;27938;27939;27940;27941;27942;39460;39461;39462;39463;39464;39465;65874;65875;65876;65877</t>
  </si>
  <si>
    <t>14847;16870;18073;18074;18075;18076;18077;32360;32361;32362;32363;32364;45673;45674;45675;45676;45677;45678;76326;76327;76328;76329</t>
  </si>
  <si>
    <t>14847;16870;18073;32361;45674;76327</t>
  </si>
  <si>
    <t>Q9ERK4</t>
  </si>
  <si>
    <t>ENSMUSG00000002718</t>
  </si>
  <si>
    <t>Cse1l</t>
  </si>
  <si>
    <t>Q9ERK4;F6ZEW4;E9Q1T9;E9QAX7</t>
  </si>
  <si>
    <t>Q9ERK4;F6ZEW4;E9Q1T9</t>
  </si>
  <si>
    <t>8;7;7;2</t>
  </si>
  <si>
    <t>Exportin-2</t>
  </si>
  <si>
    <t>sp|Q9ERK4|XPO2_MOUSE Exportin-2 OS=Mus musculus OX=10090 GN=Cse1l PE=1 SV=1;tr|F6ZEW4|F6ZEW4_MOUSE Exportin-2 (Fragment) OS=Mus musculus OX=10090 GN=Cse1l PE=1 SV=1;tr|E9Q1T9|E9Q1T9_MOUSE Chromosome segregation 1-like protein OS=Mus musculus OX=10090 GN=Cs</t>
  </si>
  <si>
    <t>971;658;915;415</t>
  </si>
  <si>
    <t>23;1763;4561;5434;7149;10399;10493;11065</t>
  </si>
  <si>
    <t>24;1817;4681;5575;7331;10718;10813;11393</t>
  </si>
  <si>
    <t>129;130;131;132;133;134;135;9348;9349;9350;24421;24422;29261;29262;29263;29264;29265;29266;38902;57549;57550;57551;57552;57553;57554;57555;57556;58093;61085</t>
  </si>
  <si>
    <t>147;148;149;150;151;152;153;10754;10755;10756;28260;28261;33911;33912;33913;33914;33915;33916;45011;66658;66659;66660;66661;66662;66663;66664;66665;67269;70797</t>
  </si>
  <si>
    <t>148;10754;28260;33912;45011;66665;67269;70797</t>
  </si>
  <si>
    <t>Q9ERU3</t>
  </si>
  <si>
    <t>ENSMUSG00000059878</t>
  </si>
  <si>
    <t>Zinc finger protein 22</t>
  </si>
  <si>
    <t>Znf22</t>
  </si>
  <si>
    <t>sp|Q9ERU3|ZNF22_MOUSE Zinc finger protein 22 OS=Mus musculus OX=10090 GN=Znf22 PE=1 SV=2</t>
  </si>
  <si>
    <t>1257;10051</t>
  </si>
  <si>
    <t>1302;10357</t>
  </si>
  <si>
    <t>6808;55532;55533;55534;55535</t>
  </si>
  <si>
    <t>7824;64310;64311;64312;64313</t>
  </si>
  <si>
    <t>7824;64312</t>
  </si>
  <si>
    <t>Q9ERU9</t>
  </si>
  <si>
    <t>ENSMUSG00000003226</t>
  </si>
  <si>
    <t>Ranbp2</t>
  </si>
  <si>
    <t>E3 SUMO-protein ligase RanBP2</t>
  </si>
  <si>
    <t>sp|Q9ERU9|RBP2_MOUSE E3 SUMO-protein ligase RanBP2 OS=Mus musculus OX=10090 GN=Ranbp2 PE=1 SV=2</t>
  </si>
  <si>
    <t>2802;4893;9459;10513;10701;11039;11882;12780</t>
  </si>
  <si>
    <t>2884;5017;9741;10834;11025;11367;12232;13144</t>
  </si>
  <si>
    <t>14592;14593;14594;14595;26413;52113;52114;52115;58206;58207;59241;60962;60963;60964;60965;65702;70537</t>
  </si>
  <si>
    <t>16721;16722;16723;16724;30613;60361;60362;60363;67394;67395;67396;68649;70671;70672;70673;70674;76128;81654</t>
  </si>
  <si>
    <t>16724;30613;60362;67394;68649;70671;76128;81654</t>
  </si>
  <si>
    <t>Q9ESK4</t>
  </si>
  <si>
    <t>ENSMUSG00000063049</t>
  </si>
  <si>
    <t>Ing2</t>
  </si>
  <si>
    <t>Inhibitor of growth protein 2</t>
  </si>
  <si>
    <t>sp|Q9ESK4|ING2_MOUSE Inhibitor of growth protein 2 OS=Mus musculus OX=10090 GN=Ing2 PE=1 SV=3</t>
  </si>
  <si>
    <t>3637;3638;3639</t>
  </si>
  <si>
    <t>4239;4240;4241</t>
  </si>
  <si>
    <t>Q9EST1</t>
  </si>
  <si>
    <t>ENSMUSG00000017204</t>
  </si>
  <si>
    <t>Q9EST1;Z4YKL5;Q32M21-3;Q32M21;Q5Y4Y6</t>
  </si>
  <si>
    <t>3;2;2;2;2</t>
  </si>
  <si>
    <t>Gasdermin-A;Gasdermin-A2;Gasdermin-A3</t>
  </si>
  <si>
    <t>Gsdma;Gsdma3;Gsdma2</t>
  </si>
  <si>
    <t>sp|Q9EST1|GSDMA_MOUSE Gasdermin-A OS=Mus musculus OX=10090 GN=Gsdma PE=2 SV=1;tr|Z4YKL5|Z4YKL5_MOUSE Gasdermin-A3 OS=Mus musculus OX=10090 GN=Gsdma3 PE=3 SV=1;sp|Q32M21-3|GSDA2_MOUSE Isoform 3 of Gasdermin-A2 OS=Mus musculus OX=10090 GN=Gsdma2;sp|Q32M21|GS</t>
  </si>
  <si>
    <t>446;455;132;443;464</t>
  </si>
  <si>
    <t>3974;10648;11857</t>
  </si>
  <si>
    <t>4086;10971;12206</t>
  </si>
  <si>
    <t>21129;21130;58923;58924;58925;58926;65536;65537;65538;65539;65540;65541;65542;65543;65544</t>
  </si>
  <si>
    <t>24383;24384;68267;68268;68269;68270;75927;75928;75929;75930;75931;75932;75933;75934;75935</t>
  </si>
  <si>
    <t>24383;68268;75928</t>
  </si>
  <si>
    <t>Q9EST5</t>
  </si>
  <si>
    <t>ENSMUSG00000028333</t>
  </si>
  <si>
    <t>Anp32b</t>
  </si>
  <si>
    <t>Q9EST5;Q9EST5-2</t>
  </si>
  <si>
    <t>Acidic leucine-rich nuclear phosphoprotein 32 family member B</t>
  </si>
  <si>
    <t>sp|Q9EST5|AN32B_MOUSE Acidic leucine-rich nuclear phosphoprotein 32 family member B OS=Mus musculus OX=10090 GN=Anp32b PE=1 SV=1;sp|Q9EST5-2|AN32B_MOUSE Isoform 2 of Acidic leucine-rich nuclear phosphoprotein 32 family member B OS=Mus musculus OX=10090 GN=</t>
  </si>
  <si>
    <t>272;329</t>
  </si>
  <si>
    <t>1713;2865;5299;6098;6294;6591;7144;10242</t>
  </si>
  <si>
    <t>1767;2949;5435;6259;6460;6761;7326;10555</t>
  </si>
  <si>
    <t>9108;9109;9110;9111;9112;9113;9114;15012;15013;15014;15015;15016;15017;15018;15019;15020;28536;28537;28538;28539;28540;28541;28542;28543;33003;33004;33005;33006;33007;33008;33009;33010;34120;34121;34122;34123;34124;34125;34126;34127;34128;34129;34130;34131;35685;35686;35687;35688;35689;35690;35691;35692;38877;38878;38879;38880;38881;38882;38883;38884;38885;56681;56682;56683;56684;56685;56686;56687;56688;56689</t>
  </si>
  <si>
    <t>10474;10475;10476;10477;10478;10479;10480;17247;17248;17249;17250;17251;17252;17253;17254;17255;17256;33071;33072;33073;33074;33075;33076;33077;33078;38253;38254;38255;38256;38257;38258;38259;38260;39504;39505;39506;39507;39508;39509;39510;39511;39512;39513;39514;39515;39516;41319;41320;41321;41322;41323;41324;41325;41326;44984;44985;44986;44987;44988;44989;44990;44991;44992;44993;44994;65644;65645;65646;65647;65648;65649;65650;65651;65652;65653;65654;65655;65656;65657;65658;65659</t>
  </si>
  <si>
    <t>10479;17255;33073;38260;39515;41319;44989;65646</t>
  </si>
  <si>
    <t>Q9ESX4-2</t>
  </si>
  <si>
    <t>ENSMUSG00000028772</t>
  </si>
  <si>
    <t>Zcchc17</t>
  </si>
  <si>
    <t>Q9ESX4-2;Q9ESX4</t>
  </si>
  <si>
    <t>Nucleolar protein of 40 kDa</t>
  </si>
  <si>
    <t>sp|Q9ESX4-2|NO40_MOUSE Isoform 2 of Nucleolar protein of 40 kDa OS=Mus musculus OX=10090 GN=Zcchc17;sp|Q9ESX4|NO40_MOUSE Nucleolar protein of 40 kDa OS=Mus musculus OX=10090 GN=Zcchc17 PE=1 SV=1</t>
  </si>
  <si>
    <t>193;241</t>
  </si>
  <si>
    <t>261;1749;5828;10048;11799;13295</t>
  </si>
  <si>
    <t>272;1803;5983;10354;12148;13673</t>
  </si>
  <si>
    <t>1476;1477;1478;1479;9274;9275;9276;9277;9278;31600;31601;31602;31603;31604;31605;31606;55516;65249;73491</t>
  </si>
  <si>
    <t>1689;1690;1691;1692;10669;10670;10671;10672;10673;36660;36661;36662;36663;36664;36665;36666;64294;75609;85168</t>
  </si>
  <si>
    <t>1690;10672;36664;64294;75609;85168</t>
  </si>
  <si>
    <t>Q9ESX5</t>
  </si>
  <si>
    <t>ENSMUSG00000031403</t>
  </si>
  <si>
    <t>Dkc1</t>
  </si>
  <si>
    <t>Q9ESX5;B7ZCL7;F6YUI5;A2AN81;F6S1S5</t>
  </si>
  <si>
    <t>Q9ESX5;B7ZCL7</t>
  </si>
  <si>
    <t>23;13;8;7;4</t>
  </si>
  <si>
    <t>H/ACA ribonucleoprotein complex subunit 4</t>
  </si>
  <si>
    <t>sp|Q9ESX5|DKC1_MOUSE H/ACA ribonucleoprotein complex subunit DKC1 OS=Mus musculus OX=10090 GN=Dkc1 PE=1 SV=4;tr|B7ZCL7|B7ZCL7_MOUSE H/ACA ribonucleoprotein complex subunit DKC1 (Fragment) OS=Mus musculus OX=10090 GN=Dkc1 PE=1 SV=1</t>
  </si>
  <si>
    <t>509;260;184;145;74</t>
  </si>
  <si>
    <t>153;634;1655;1963;2644;3298;4828;5608;6149;6771;6860;8044;8045;8730;9019;9174;10821;10822;11044;11045;11580;11581;11724</t>
  </si>
  <si>
    <t>158;659;1709;2024;2724;3397;4950;5756;5757;6311;6945;7035;8262;8263;8993;9289;9449;11146;11147;11372;11373;11923;11924;12071</t>
  </si>
  <si>
    <t>846;847;848;849;850;851;852;853;854;855;3518;3519;3520;3521;3522;3523;3524;3525;3526;3527;3528;3529;3530;3531;3532;3533;8826;8827;8828;8829;8830;10326;10327;10328;10329;10330;10331;10332;10333;10334;10335;10336;13741;13742;13743;13744;13745;13746;13747;13748;13749;17093;17094;17095;17096;17097;17098;17099;17100;25920;25921;25922;25923;25924;25925;25926;25927;25928;30319;30320;30321;30322;30323;30324;30325;30326;30327;30328;30329;33268;33269;33270;33271;33272;33273;33274;33275;33276;33277;33278;33279;33280;33281;36897;36898;36899;36900;36901;36902;37367;37368;37369;37370;37371;37372;37373;37374;37375;43563;43564;43565;43566;43567;43568;43569;43570;48109;48110;48111;48112;48113;48114;48115;48116;48117;48118;48119;48120;48121;49719;49720;49721;49722;50514;50515;50516;50517;50518;50519;50520;50521;50522;59821;59822;59823;59824;59825;59826;59827;59828;59829;59830;59831;59832;59833;60979;60980;60981;60982;60983;60984;60985;60986;60987;60988;60989;60990;63970;63971;63972;63973;63974;63975;63976;63977;63978;64802;64803;64804;64805;64806;64807</t>
  </si>
  <si>
    <t>947;948;949;950;951;952;953;954;955;956;957;958;959;960;4103;4104;4105;4106;4107;4108;4109;4110;4111;4112;4113;4114;4115;4116;4117;4118;4119;4120;4121;10134;10135;10136;10137;10138;11867;11868;11869;11870;11871;11872;11873;11874;11875;11876;11877;11878;11879;11880;11881;15777;15778;15779;15780;15781;15782;15783;15784;15785;19589;19590;19591;19592;19593;19594;19595;19596;30035;30036;30037;30038;30039;30040;30041;30042;30043;35114;35115;35116;35117;35118;35119;35120;35121;35122;35123;35124;38551;38552;38553;38554;38555;38556;38557;38558;38559;38560;38561;38562;38563;38564;38565;38566;38567;38568;38569;38570;38571;42796;42797;42798;42799;42800;42801;43313;43314;43315;43316;43317;43318;43319;43320;43321;43322;43323;43324;50302;50303;50304;50305;50306;50307;50308;50309;55693;55694;55695;55696;55697;55698;55699;55700;55701;55702;55703;55704;55705;55706;55707;57605;57606;57607;57608;58490;58491;58492;58493;58494;58495;58496;58497;58498;58499;69332;69333;69334;69335;69336;69337;69338;69339;69340;69341;69342;69343;69344;69345;69346;69347;69348;70688;70689;70690;70691;70692;70693;70694;70695;70696;70697;70698;70699;74135;74136;74137;74138;74139;74140;74141;74142;74143;75073;75074;75075;75076;75077;75078;75079;75080</t>
  </si>
  <si>
    <t>960;4115;10135;11873;15778;19589;30036;35116;38563;42800;43323;50305;50309;55701;57608;58495;69332;69347;70688;70693;74140;74143;75077</t>
  </si>
  <si>
    <t>Q9JHI7</t>
  </si>
  <si>
    <t>ENSMUSG00000027714</t>
  </si>
  <si>
    <t>Exosc9</t>
  </si>
  <si>
    <t>Q9JHI7;A0A0G2JFV9;D6RGB5;D3YTN9</t>
  </si>
  <si>
    <t>Q9JHI7;A0A0G2JFV9;D6RGB5</t>
  </si>
  <si>
    <t>8;4;4;1</t>
  </si>
  <si>
    <t>Exosome complex component RRP45</t>
  </si>
  <si>
    <t>sp|Q9JHI7|EXOS9_MOUSE Exosome complex component RRP45 OS=Mus musculus OX=10090 GN=Exosc9 PE=1 SV=1;tr|A0A0G2JFV9|A0A0G2JFV9_MOUSE Exosome complex component RRP45 (Fragment) OS=Mus musculus OX=10090 GN=Exosc9 PE=1 SV=1;tr|D6RGB5|D6RGB5_MOUSE Exosome complex</t>
  </si>
  <si>
    <t>438;132;242;147</t>
  </si>
  <si>
    <t>1281;2627;3153;3468;5751;7986;11684;12204</t>
  </si>
  <si>
    <t>1326;2707;3244;3572;5906;8194;12030;12560</t>
  </si>
  <si>
    <t>6954;6955;13634;13635;16348;18016;18017;18018;18019;18020;18021;18022;18023;18024;31103;31104;31105;31106;31107;43216;64563;64564;64565;64566;67460;67461;67462;67463;67464;67465;67466;67467;67468</t>
  </si>
  <si>
    <t>7988;7989;15649;15650;18751;20628;20629;20630;20631;20632;20633;20634;20635;20636;36023;36024;36025;36026;36027;36028;49902;74805;74806;74807;74808;78133;78134;78135;78136;78137;78138;78139;78140;78141;78142;78143</t>
  </si>
  <si>
    <t>7988;15649;18751;20634;36025;49902;74807;78141</t>
  </si>
  <si>
    <t>Q9JHS9</t>
  </si>
  <si>
    <t>ENSMUSG00000004096</t>
  </si>
  <si>
    <t>Cwc15</t>
  </si>
  <si>
    <t>Q9JHS9;A0A1L1SVD8</t>
  </si>
  <si>
    <t>Spliceosome-associated protein CWC15 homolog</t>
  </si>
  <si>
    <t>sp|Q9JHS9|CWC15_MOUSE Spliceosome-associated protein CWC15 homolog OS=Mus musculus OX=10090 GN=Cwc15 PE=1 SV=1;tr|A0A1L1SVD8|A0A1L1SVD8_MOUSE Spliceosome-associated protein CWC15 homolog (Fragment) OS=Mus musculus OX=10090 GN=Cwc15 PE=1 SV=1</t>
  </si>
  <si>
    <t>229;79</t>
  </si>
  <si>
    <t>3834;4023;9624</t>
  </si>
  <si>
    <t>3945;4135;9907</t>
  </si>
  <si>
    <t>20369;20370;21365;21366;53099;53100;53101</t>
  </si>
  <si>
    <t>23532;23533;24653;24654;61530;61531;61532;61533</t>
  </si>
  <si>
    <t>23532;24653;61530</t>
  </si>
  <si>
    <t>Q9JHU4</t>
  </si>
  <si>
    <t>ENSMUSG00000018707</t>
  </si>
  <si>
    <t>Dync1h1</t>
  </si>
  <si>
    <t>Q9JHU4;F6ZX84</t>
  </si>
  <si>
    <t>Cytoplasmic dynein 1 heavy chain 1</t>
  </si>
  <si>
    <t>sp|Q9JHU4|DYHC1_MOUSE Cytoplasmic dynein 1 heavy chain 1 OS=Mus musculus OX=10090 GN=Dync1h1 PE=1 SV=2</t>
  </si>
  <si>
    <t>4644;252</t>
  </si>
  <si>
    <t>276;2234;3165;3487;3652;4611;4907;5318;5499;5686;5687;5836;6763;7133;8089;8806;9157;9405;9677;9841;10187;10582;11016;11392;11435;11662;11847;11925;12235;12426;12501;12585;13319</t>
  </si>
  <si>
    <t>288;2302;3256;3592;3759;4731;5031;5455;5644;5839;5840;5991;6937;7315;8311;9072;9432;9684;9963;10131;10499;10905;11344;11729;11772;12008;12196;12277;12591;12787;12862;12947;13698</t>
  </si>
  <si>
    <t>1538;11659;16411;18128;18129;19072;19073;24745;26478;26479;28654;29727;30757;30758;30759;30760;30761;31631;36863;38826;43748;48678;50422;50423;50424;51838;53426;54276;56320;58577;58578;58579;58580;60866;62944;63166;63167;64429;65487;65937;65938;65939;65940;67635;68726;69120;69538;73591</t>
  </si>
  <si>
    <t>1765;13360;18827;20775;20776;21874;21875;28656;30681;30682;33202;33203;34464;35625;35626;35627;35628;35629;36692;42762;44929;50504;56415;58391;58392;58393;60052;61901;61902;62856;65216;67868;67869;67870;67871;70570;72974;73225;73226;74663;75864;76392;76393;76394;76395;78336;79593;80045;80046;80524;85274</t>
  </si>
  <si>
    <t>1765;13360;18827;20775;21874;28656;30681;33202;34464;35625;35627;36692;42762;44929;50504;56415;58391;60052;61901;62856;65216;67868;70570;72974;73225;74663;75864;76393;78336;79593;80045;80524;85274</t>
  </si>
  <si>
    <t>Q9JI13</t>
  </si>
  <si>
    <t>ENSMUSG00000070697</t>
  </si>
  <si>
    <t>Utp3</t>
  </si>
  <si>
    <t>Q9JI13;Q9JI13-2</t>
  </si>
  <si>
    <t>Something about silencing protein 10</t>
  </si>
  <si>
    <t>sp|Q9JI13|SAS10_MOUSE Something about silencing protein 10 OS=Mus musculus OX=10090 GN=Utp3 PE=1 SV=1;sp|Q9JI13-2|SAS10_MOUSE Isoform 2 of Something about silencing protein 10 OS=Mus musculus OX=10090 GN=Utp3</t>
  </si>
  <si>
    <t>469;413</t>
  </si>
  <si>
    <t>556;2442;9045;9063;9573;9574;13285</t>
  </si>
  <si>
    <t>579;2516;9315;9335;9856;9857;13663</t>
  </si>
  <si>
    <t>3053;12710;12711;49835;49836;49837;49838;49928;49929;49930;49931;49932;49933;49934;49935;49936;49937;52808;52809;52810;73415;73416;73417;73418;73419;73420</t>
  </si>
  <si>
    <t>3524;14597;14598;57729;57730;57731;57732;57836;57837;57838;57839;57840;57841;57842;57843;57844;57845;57846;57847;61188;61189;61190;61191;85077;85078;85079;85080;85081;85082</t>
  </si>
  <si>
    <t>3524;14598;57730;57847;61188;61190;85079</t>
  </si>
  <si>
    <t>Q9JI91</t>
  </si>
  <si>
    <t>ENSMUSG00000052374</t>
  </si>
  <si>
    <t>Actn2</t>
  </si>
  <si>
    <t>Q9JI91;A0A1Y7VMW4</t>
  </si>
  <si>
    <t>Alpha-actinin-2</t>
  </si>
  <si>
    <t>sp|Q9JI91|ACTN2_MOUSE Alpha-actinin-2 OS=Mus musculus OX=10090 GN=Actn2 PE=1 SV=2</t>
  </si>
  <si>
    <t>894;192</t>
  </si>
  <si>
    <t>442;1348;1801;2147;2562;3123;3325;4765;5048;5778;6062;7233;8191;11019;11148</t>
  </si>
  <si>
    <t>False;False;False;True;False;True;False;False;False;True;False;False;True;False;True</t>
  </si>
  <si>
    <t>457;1397;1855;2212;2638;3213;3424;4885;5178;5933;6223;7416;8432;11347;11476</t>
  </si>
  <si>
    <t>2418;2419;2420;7277;7278;7279;9538;9539;11184;11185;13300;16213;17233;25548;27274;31326;32840;39267;44369;60885;61558</t>
  </si>
  <si>
    <t>2791;2792;2793;2794;8360;8361;8362;10960;10961;12805;12806;15259;15260;18592;19752;29574;31591;36338;38072;45430;51237;70589;71356</t>
  </si>
  <si>
    <t>2794;8361;10961;12806;15260;18592;19752;29574;31591;36338;38072;45430;51237;70589;71356</t>
  </si>
  <si>
    <t>Q9JIF0-2</t>
  </si>
  <si>
    <t>ENSMUSG00000109324</t>
  </si>
  <si>
    <t>Prmt1</t>
  </si>
  <si>
    <t>Q9JIF0-2;A0A171KXD3;Q9JIF0-3;Q9JIF0;A0A140LJF4;A0A140LHF7;A0A140LJ70;A0A140LHS4;A0A140LJ68;A0A140LI33;Q6PAK3;A0A140LIF7</t>
  </si>
  <si>
    <t>Q9JIF0-2;A0A171KXD3;Q9JIF0-3;Q9JIF0;A0A140LJF4;A0A140LHF7;A0A140LJ70</t>
  </si>
  <si>
    <t>11;10;10;10;7;7;6;4;2;2;2;1</t>
  </si>
  <si>
    <t>Protein arginine N-methyltransferase 1</t>
  </si>
  <si>
    <t xml:space="preserve">sp|Q9JIF0-2|ANM1_MOUSE Isoform 2 of Protein arginine N-methyltransferase 1 OS=Mus musculus OX=10090 GN=Prmt1;tr|A0A171KXD3|A0A171KXD3_MOUSE Protein arginine N-methyltransferase 1 OS=Mus musculus OX=10090 GN=Prmt1 PE=1 SV=1;sp|Q9JIF0-3|ANM1_MOUSE Isoform 3 </t>
  </si>
  <si>
    <t>353;318;343;371;193;208;254;217;122;164;394;113</t>
  </si>
  <si>
    <t>6;1059;2974;3197;4489;6480;9427;11046;11856;12089;12855</t>
  </si>
  <si>
    <t>6;1096;3061;3290;4606;6648;9706;11374;12205;12443;13224</t>
  </si>
  <si>
    <t>30;31;5735;5736;5737;5738;5739;15486;16576;23926;23927;23928;23929;23930;23931;23932;23933;23934;35165;35166;35167;51926;51927;60991;60992;60993;60994;60995;60996;60997;60998;60999;61000;65527;65528;65529;65530;65531;65532;65533;65534;65535;66823;66824;66825;66826;66827;66828;66829;66830;66831;70921;70922;70923;70924;70925;70926;70927;70928</t>
  </si>
  <si>
    <t>35;36;6632;6633;6634;6635;6636;17773;19016;27642;27643;27644;27645;27646;27647;27648;27649;27650;40715;40716;40717;60150;60151;70700;70701;70702;70703;70704;70705;70706;70707;70708;70709;70710;75911;75912;75913;75914;75915;75916;75917;75918;75919;75920;75921;75922;75923;75924;75925;75926;77399;77400;77401;77402;77403;77404;77405;77406;77407;77408;82138;82139;82140;82141;82142;82143;82144;82145;82146</t>
  </si>
  <si>
    <t>35;6636;17773;19016;27644;40715;60150;70708;75912;77406;82146</t>
  </si>
  <si>
    <t>Q9JIF7</t>
  </si>
  <si>
    <t>ENSMUSG00000030754</t>
  </si>
  <si>
    <t>Copb1</t>
  </si>
  <si>
    <t>sp|Q9JIF7|COPB_MOUSE Coatomer subunit beta OS=Mus musculus OX=10090 GN=Copb1 PE=1 SV=1</t>
  </si>
  <si>
    <t>2200;12279</t>
  </si>
  <si>
    <t>2268;12637</t>
  </si>
  <si>
    <t>11486;67889;67890</t>
  </si>
  <si>
    <t>13160;78612;78613</t>
  </si>
  <si>
    <t>13160;78612</t>
  </si>
  <si>
    <t>Q9JIK5</t>
  </si>
  <si>
    <t>ENSMUSG00000020075</t>
  </si>
  <si>
    <t>Ddx21</t>
  </si>
  <si>
    <t>Nucleolar RNA helicase 2</t>
  </si>
  <si>
    <t>sp|Q9JIK5|DDX21_MOUSE Nucleolar RNA helicase 2 OS=Mus musculus OX=10090 GN=Ddx21 PE=1 SV=3</t>
  </si>
  <si>
    <t>63;124;848;1362;1457;1573;1608;1969;2080;2472;2520;2654;2655;2666;2722;3031;4286;4463;4649;5380;5973;6059;6176;6806;6807;6822;6956;7020;7465;7643;8357;8358;8360;9140;9184;10099;10221;10290;10406;10682;10925;10930;11017;11080;11137;12881</t>
  </si>
  <si>
    <t>64;128;883;1411;1506;1626;1662;2030;2145;2547;2596;2734;2735;2746;2803;3119;4400;4579;4769;5519;6130;6220;6338;6980;6981;6996;7133;7198;7652;7833;8603;8604;8606;9415;9459;10408;10534;10604;10725;11006;11252;11257;11258;11345;11408;11465;13250</t>
  </si>
  <si>
    <t>358;359;360;361;362;363;364;365;366;367;685;686;687;688;4687;4688;4689;4690;4691;4692;4693;4694;4695;7326;7327;7328;7329;7330;7859;7860;7861;7862;7863;7864;7865;7866;7867;8422;8594;8595;8596;8597;8598;8599;8600;8601;8602;10377;10378;10856;10857;10858;10859;10860;10861;10862;10863;10864;12860;12861;12862;12863;12864;12865;12866;12867;12868;13093;13094;13095;13096;13097;13098;13099;13100;13101;13805;13806;13807;13808;13809;13810;13811;13812;13813;13814;13879;14199;14200;14201;14202;14203;14204;14205;14206;14207;15735;22874;22875;22876;22877;22878;22879;22880;23767;23768;23769;23770;23771;24909;24910;24911;24912;24913;24914;24915;24916;24917;28968;28969;28970;28971;28972;28973;28974;32377;32378;32379;32380;32381;32382;32383;32384;32385;32815;32816;32817;32818;32819;32820;32821;32822;32823;33402;33403;33404;33405;33406;33407;33408;33409;33410;33411;37059;37060;37061;37062;37063;37064;37065;37066;37067;37068;37069;37070;37071;37072;37073;37074;37075;37076;37077;37078;37079;37080;37156;37157;37158;37159;37160;37161;37162;37890;37891;37892;37893;37894;37895;37896;38173;38174;38175;38176;38177;38178;38179;38180;38181;38182;38183;38184;38185;38186;38187;38188;38189;38190;38191;38192;40562;40563;40564;40565;40566;40567;40568;40569;40570;41439;41440;41441;41442;41443;41444;41445;41446;41447;45744;45745;45746;45747;45748;45749;45750;45751;45752;45753;45754;45755;45756;45757;45758;45759;45760;45761;45762;45769;45770;45771;45772;45773;45774;45775;45776;45777;50328;50329;50330;50331;50332;50333;50334;50335;50336;50337;50338;50339;50340;50575;50576;50577;50578;50579;55815;55816;55817;55818;55819;55820;55821;55822;55823;55824;56543;56544;56545;56963;56964;56965;56966;56967;56968;56969;56970;56971;57594;57595;57596;57597;57598;57599;57600;57601;59150;59151;59152;59153;59154;59155;59156;59157;60440;60441;60442;60443;60444;60445;60446;60474;60475;60476;60477;60478;60479;60480;60481;60482;60483;60867;60868;60869;60870;60871;60872;60873;60874;60875;61169;61170;61171;61172;61173;61174;61175;61176;61177;61502;61503;61504;61505;61506;71033;71034;71035;71036;71037;71038;71039;71040;71041</t>
  </si>
  <si>
    <t>400;401;402;403;404;405;406;407;408;409;410;411;412;768;769;770;771;5436;5437;5438;5439;5440;5441;5442;5443;5444;5445;8415;8416;8417;8418;8419;9024;9025;9026;9027;9028;9029;9030;9031;9032;9033;9674;9870;9871;9872;9873;9874;9875;9876;9877;9878;9879;9880;11930;11931;12454;12455;12456;12457;12458;12459;12460;12461;12462;12463;12464;14766;14767;14768;14769;14770;14771;14772;14773;14774;14775;14776;15020;15021;15022;15023;15024;15025;15026;15027;15028;15029;15030;15031;15032;15033;15034;15035;15036;15037;15843;15844;15845;15846;15847;15848;15849;15850;15851;15852;15853;15854;15934;16291;16292;16293;16294;16295;16296;16297;16298;16299;16300;18048;26416;26417;26418;26419;26420;26421;26422;26423;26424;27461;27462;27463;27464;27465;28842;28843;28844;28845;28846;28847;28848;28849;28850;33557;33558;33559;33560;33561;33562;33563;33564;37561;37562;37563;37564;37565;37566;37567;37568;37569;38044;38045;38046;38047;38048;38049;38050;38051;38052;38704;38705;38706;38707;38708;38709;38710;38711;38712;38713;42965;42966;42967;42968;42969;42970;42971;42972;42973;42974;42975;42976;42977;42978;42979;42980;42981;42982;42983;42984;42985;42986;42987;42988;42989;42990;42991;43076;43077;43078;43079;43080;43081;43082;43872;43873;43874;43875;43876;43877;43878;44188;44189;44190;44191;44192;44193;44194;44195;44196;44197;44198;44199;44200;44201;44202;44203;44204;44205;44206;44207;44208;44209;44210;44211;46898;46899;46900;46901;46902;46903;46904;46905;46906;46907;46908;46909;47884;47885;47886;47887;47888;47889;47890;47891;47892;52911;52912;52913;52914;52915;52916;52917;52918;52919;52920;52921;52922;52923;52924;52925;52926;52927;52928;52929;52930;52931;52932;52933;52942;52943;52944;52945;52946;52947;52948;52949;52950;52951;52952;58291;58292;58293;58294;58295;58296;58297;58298;58299;58300;58301;58302;58303;58564;58565;58566;58567;58568;58569;64645;64646;64647;64648;64649;64650;64651;64652;64653;64654;65483;65484;65485;65965;65966;65967;65968;65969;65970;65971;65972;65973;66707;66708;66709;66710;66711;66712;66713;66714;68543;68544;68545;68546;68547;68548;68549;68550;70082;70083;70084;70085;70086;70087;70088;70089;70128;70129;70130;70131;70132;70133;70134;70135;70136;70137;70138;70139;70140;70141;70142;70143;70144;70571;70572;70573;70574;70575;70576;70577;70578;70579;70893;70894;70895;70896;70897;70898;70899;70900;70901;71296;71297;71298;71299;71300;71301;82258;82259;82260;82261;82262;82263;82264;82265;82266;82267;82268</t>
  </si>
  <si>
    <t>407;768;5443;8416;9030;9674;9879;11931;12460;14771;15030;15843;15851;15934;16292;18048;26423;27464;28844;33563;37563;38052;38707;42967;42989;43080;43873;44196;46902;47890;52911;52933;52943;58303;58568;64651;65485;65972;66707;68550;70089;70134;70578;70901;71296;82265</t>
  </si>
  <si>
    <t>Q9JIK9</t>
  </si>
  <si>
    <t>ENSMUSG00000038880</t>
  </si>
  <si>
    <t>Mrps34</t>
  </si>
  <si>
    <t>28S ribosomal protein S34, mitochondrial</t>
  </si>
  <si>
    <t>sp|Q9JIK9|RT34_MOUSE 28S ribosomal protein S34, mitochondrial OS=Mus musculus OX=10090 GN=Mrps34 PE=1 SV=1</t>
  </si>
  <si>
    <t>758;1998;2638;6879;7158;7369;10763;12507</t>
  </si>
  <si>
    <t>789;2059;2718;7054;7340;7555;11087;12868</t>
  </si>
  <si>
    <t>4212;10507;13691;37480;38935;38936;40070;40071;40072;59571;59572;59573;59574;69143;69144;69145</t>
  </si>
  <si>
    <t>4895;12075;15712;43442;45046;45047;46351;46352;46353;69043;69044;69045;69046;80069;80070;80071</t>
  </si>
  <si>
    <t>4895;12075;15712;43442;45047;46351;69045;80069</t>
  </si>
  <si>
    <t>Q9JJ48</t>
  </si>
  <si>
    <t>ENSMUSG00000027387</t>
  </si>
  <si>
    <t>Zc3h8</t>
  </si>
  <si>
    <t>Zinc finger CCCH domain-containing protein 8</t>
  </si>
  <si>
    <t>sp|Q9JJ48|ZC3H8_MOUSE Zinc finger CCCH domain-containing protein 8 OS=Mus musculus OX=10090 GN=Zc3h8 PE=1 SV=2</t>
  </si>
  <si>
    <t>2876;5179</t>
  </si>
  <si>
    <t>2960;5310</t>
  </si>
  <si>
    <t>15058;15059;15060;15061;15062;27917;27918</t>
  </si>
  <si>
    <t>17297;17298;17299;17300;17301;32334;32335;32336</t>
  </si>
  <si>
    <t>17301;32336</t>
  </si>
  <si>
    <t>Q9JJ78</t>
  </si>
  <si>
    <t>ENSMUSG00000022033</t>
  </si>
  <si>
    <t>Pbk</t>
  </si>
  <si>
    <t>Q9JJ78;D3YVF2</t>
  </si>
  <si>
    <t>Lymphokine-activated killer T-cell-originated protein kinase</t>
  </si>
  <si>
    <t>sp|Q9JJ78|TOPK_MOUSE Lymphokine-activated killer T-cell-originated protein kinase OS=Mus musculus OX=10090 GN=Pbk PE=1 SV=1</t>
  </si>
  <si>
    <t>330;120</t>
  </si>
  <si>
    <t>1977;5773;10310</t>
  </si>
  <si>
    <t>2038;5928;10625</t>
  </si>
  <si>
    <t>10409;31315;57064;57065;57066</t>
  </si>
  <si>
    <t>11966;36327;66084;66085;66086</t>
  </si>
  <si>
    <t>11966;36327;66085</t>
  </si>
  <si>
    <t>Q9JJ89</t>
  </si>
  <si>
    <t>ENSMUSG00000024732</t>
  </si>
  <si>
    <t>Ccdc86</t>
  </si>
  <si>
    <t>Coiled-coil domain-containing protein 86</t>
  </si>
  <si>
    <t>sp|Q9JJ89|CCD86_MOUSE Coiled-coil domain-containing protein 86 OS=Mus musculus OX=10090 GN=Ccdc86 PE=1 SV=2</t>
  </si>
  <si>
    <t>2034;2695;3760;5958;6576;7380;10405</t>
  </si>
  <si>
    <t>2096;2776;3869;6115;6746;7566;10724</t>
  </si>
  <si>
    <t>10663;10664;10665;10666;10667;10668;10669;10670;10671;10672;14047;14048;14049;19649;19650;19651;19652;19653;32266;35634;35635;35636;35637;35638;35639;35640;40126;40127;40128;40129;40130;40131;40132;40133;40134;57590;57591;57592;57593</t>
  </si>
  <si>
    <t>12244;12245;12246;12247;12248;12249;12250;12251;12252;12253;16123;16124;16125;22615;22616;22617;22618;22619;37432;41263;41264;41265;41266;41267;41268;41269;41270;41271;46411;46412;46413;46414;46415;46416;46417;46418;46419;46420;46421;46422;46423;66703;66704;66705;66706</t>
  </si>
  <si>
    <t>12249;16124;22617;37432;41267;46421;66705</t>
  </si>
  <si>
    <t>Q9JJA4</t>
  </si>
  <si>
    <t>ENSMUSG00000026019</t>
  </si>
  <si>
    <t>Wdr12</t>
  </si>
  <si>
    <t>Q9JJA4;D3Z369</t>
  </si>
  <si>
    <t>11;3</t>
  </si>
  <si>
    <t>Ribosome biogenesis protein WDR12</t>
  </si>
  <si>
    <t>sp|Q9JJA4|WDR12_MOUSE Ribosome biogenesis protein WDR12 OS=Mus musculus OX=10090 GN=Wdr12 PE=1 SV=1</t>
  </si>
  <si>
    <t>423;151</t>
  </si>
  <si>
    <t>838;4200;5058;5922;5923;7903;10182;10981;11943;12763;12893</t>
  </si>
  <si>
    <t>873;4313;5188;6079;6080;8097;10493;11309;12296;13127;13262</t>
  </si>
  <si>
    <t>4625;4626;4627;4628;4629;4630;4631;4632;4633;22408;22409;22410;22411;22412;22413;22414;22415;22416;22417;22418;22419;27330;27331;27332;27333;27334;27335;27336;27337;27338;32089;32090;32091;32092;32093;32094;32095;32096;32097;32098;32099;32100;32101;32102;42771;42772;42773;42774;42775;42776;56284;56285;56286;56287;56288;56289;56290;56291;56292;56293;56294;60720;60721;60722;60723;60724;60725;60726;66051;70450;70451;70452;70453;70454;70455;70456;70457;70458;71096;71097;71098;71099;71100;71101;71102;71103;71104</t>
  </si>
  <si>
    <t>5363;5364;5365;5366;5367;5368;5369;5370;5371;5372;5373;25899;25900;25901;25902;25903;25904;25905;25906;25907;25908;25909;25910;25911;31651;31652;31653;31654;31655;31656;31657;31658;31659;31660;31661;31662;37218;37219;37220;37221;37222;37223;37224;37225;37226;37227;37228;37229;37230;37231;37232;37233;37234;37235;37236;37237;37238;37239;37240;49361;49362;49363;49364;49365;49366;65175;65176;65177;65178;65179;65180;65181;65182;65183;65184;65185;65186;65187;70411;70412;70413;70414;70415;70416;70417;70418;76535;76536;81558;81559;81560;81561;81562;81563;81564;81565;81566;82326;82327;82328;82329;82330;82331;82332;82333;82334</t>
  </si>
  <si>
    <t>5367;25910;31658;37219;37234;49365;65186;70418;76535;81563;82330</t>
  </si>
  <si>
    <t>Q9JJF3</t>
  </si>
  <si>
    <t>ENSMUSG00000046791</t>
  </si>
  <si>
    <t>Bifunctional lysine-specific demethylase and histidyl-hydroxylase NO66</t>
  </si>
  <si>
    <t>No66</t>
  </si>
  <si>
    <t>sp|Q9JJF3|RIOX1_MOUSE Ribosomal oxygenase 1 OS=Mus musculus OX=10090 GN=Riox1 PE=1 SV=2</t>
  </si>
  <si>
    <t>715;1557;6195;6694;6765;8474;9860;11864;12792;12987</t>
  </si>
  <si>
    <t>743;1610;6359;6866;6939;8723;10150;12214;13156;13359</t>
  </si>
  <si>
    <t>3955;8362;8363;8364;8365;8366;8367;8368;8369;33526;33527;33528;33529;33530;36292;36293;36294;36295;36296;36297;36298;36868;36869;36870;36871;36872;36873;36874;36875;36876;36877;36878;36879;46460;46461;54344;65578;70582;71709;71710;71711;71712;71713;71714;71715;71716;71717</t>
  </si>
  <si>
    <t>4593;9602;9603;9604;9605;9606;9607;9608;9609;9610;38839;38840;38841;38842;38843;38844;38845;42044;42045;42046;42047;42048;42049;42050;42767;42768;42769;42770;42771;42772;42773;42774;42775;42776;42777;42778;53745;53746;62930;75979;81706;83096;83097;83098;83099;83100;83101;83102;83103;83104;83105;83106</t>
  </si>
  <si>
    <t>4593;9602;38845;42046;42778;53745;62930;75979;81706;83106</t>
  </si>
  <si>
    <t>Q9JJI8</t>
  </si>
  <si>
    <t>ENSMUSG00000057322</t>
  </si>
  <si>
    <t>Rpl38</t>
  </si>
  <si>
    <t>60S ribosomal protein L38</t>
  </si>
  <si>
    <t>sp|Q9JJI8|RL38_MOUSE 60S ribosomal protein L38 OS=Mus musculus OX=10090 GN=Rpl38 PE=1 SV=3</t>
  </si>
  <si>
    <t>1561;6068;9570;13210</t>
  </si>
  <si>
    <t>1614;6229;9853;13584</t>
  </si>
  <si>
    <t>8373;8374;8375;8376;32875;32876;32877;52787;52788;52789;72963;72964;72965;72966;72967;72968;72969;72970;72971</t>
  </si>
  <si>
    <t>9614;9615;9616;9617;38108;38109;38110;61167;61168;61169;84575;84576;84577;84578;84579;84580;84581;84582;84583;84584</t>
  </si>
  <si>
    <t>9617;38109;61169;84577</t>
  </si>
  <si>
    <t>Q9JJT0</t>
  </si>
  <si>
    <t>ENSMUSG00000024785</t>
  </si>
  <si>
    <t>Rcl1</t>
  </si>
  <si>
    <t>Q9JJT0;A0A494BAM2</t>
  </si>
  <si>
    <t>RNA 3-terminal phosphate cyclase-like protein</t>
  </si>
  <si>
    <t>sp|Q9JJT0|RCL1_MOUSE RNA 3-terminal phosphate cyclase-like protein OS=Mus musculus OX=10090 GN=Rcl1 PE=2 SV=1;tr|A0A494BAM2|A0A494BAM2_MOUSE RNA 3-terminal phosphate cyclase-like protein OS=Mus musculus OX=10090 GN=Rcl1 PE=1 SV=1</t>
  </si>
  <si>
    <t>373;337</t>
  </si>
  <si>
    <t>1551;4667;7106;9235;11905;12223;12552</t>
  </si>
  <si>
    <t>1604;4787;7286;9512;12257;12579;12913</t>
  </si>
  <si>
    <t>8330;8331;8332;8333;8334;8335;8336;8337;8338;25009;25010;25011;25012;38626;38627;38628;38629;38630;38631;38632;38633;38634;38635;50976;50977;50978;50979;50980;50981;65832;67566;67567;67568;69371</t>
  </si>
  <si>
    <t>9567;9568;9569;9570;9571;9572;9573;9574;9575;28951;28952;28953;28954;28955;44699;44700;44701;44702;44703;44704;44705;44706;44707;44708;44709;44710;59057;59058;59059;59060;59061;59062;59063;59064;76279;78256;78257;78258;80327</t>
  </si>
  <si>
    <t>9575;28953;44704;59064;76279;78256;80327</t>
  </si>
  <si>
    <t>Q9JJY4</t>
  </si>
  <si>
    <t>ENSMUSG00000027905</t>
  </si>
  <si>
    <t>Ddx20</t>
  </si>
  <si>
    <t>Q9JJY4;A0A0G2JE88</t>
  </si>
  <si>
    <t>Probable ATP-dependent RNA helicase DDX20</t>
  </si>
  <si>
    <t>sp|Q9JJY4|DDX20_MOUSE Probable ATP-dependent RNA helicase DDX20 OS=Mus musculus OX=10090 GN=Ddx20 PE=1 SV=2</t>
  </si>
  <si>
    <t>825;139</t>
  </si>
  <si>
    <t>93;7294;8705;9372;9690;10151;11036</t>
  </si>
  <si>
    <t>97;7478;8968;9651;9976;10462;11364</t>
  </si>
  <si>
    <t>556;557;558;559;39644;39645;39646;39647;39648;47966;47967;47968;47969;47970;51703;51704;53491;56123;56124;56125;60958;60959</t>
  </si>
  <si>
    <t>616;617;618;619;45882;45883;45884;45885;45886;55536;55537;55538;55539;55540;59900;59901;61975;64994;64995;64996;70666;70667</t>
  </si>
  <si>
    <t>616;45882;55539;59900;61975;64995;70666</t>
  </si>
  <si>
    <t>Q9JK30-2</t>
  </si>
  <si>
    <t>ENSMUSG00000040044</t>
  </si>
  <si>
    <t>Orc3</t>
  </si>
  <si>
    <t>Q9JK30-2;Q9JK30</t>
  </si>
  <si>
    <t>Origin recognition complex subunit 3</t>
  </si>
  <si>
    <t>sp|Q9JK30-2|ORC3_MOUSE Isoform 2 of Origin recognition complex subunit 3 OS=Mus musculus OX=10090 GN=Orc3;sp|Q9JK30|ORC3_MOUSE Origin recognition complex subunit 3 OS=Mus musculus OX=10090 GN=Orc3 PE=1 SV=1</t>
  </si>
  <si>
    <t>714;715</t>
  </si>
  <si>
    <t>9634;12379</t>
  </si>
  <si>
    <t>9917;12740</t>
  </si>
  <si>
    <t>53154;53155;68441</t>
  </si>
  <si>
    <t>61588;61589;79249</t>
  </si>
  <si>
    <t>61589;79249</t>
  </si>
  <si>
    <t>Q9JKB3-2</t>
  </si>
  <si>
    <t>ENSMUSG00000030189</t>
  </si>
  <si>
    <t>Ybx3</t>
  </si>
  <si>
    <t>Q9JKB3-2;Q9JKB3</t>
  </si>
  <si>
    <t>Y-box-binding protein 3</t>
  </si>
  <si>
    <t>sp|Q9JKB3-2|YBOX3_MOUSE Isoform 2 of Y-box-binding protein 3 OS=Mus musculus OX=10090 GN=Ybx3;sp|Q9JKB3|YBOX3_MOUSE Y-box-binding protein 3 OS=Mus musculus OX=10090 GN=Ybx3 PE=1 SV=2</t>
  </si>
  <si>
    <t>292;361</t>
  </si>
  <si>
    <t>1638;2366;3888;8371;8843;10526;10704</t>
  </si>
  <si>
    <t>True;False;True;False;True;True;False</t>
  </si>
  <si>
    <t>1692;2438;4000;8617;9110;10848;11028</t>
  </si>
  <si>
    <t>8745;8746;8747;8748;12347;12348;12349;12350;12351;12352;12353;12354;12355;20657;20658;20659;20660;20661;20662;20663;45841;45842;45843;45844;45845;45846;45847;45848;45849;48877;48878;58281;58282;58283;59260;59261;59262;59263;59264;59265;59266;59267;59268;59269;59270;59271;59272;59273</t>
  </si>
  <si>
    <t>10039;10040;10041;10042;14171;14172;14173;14174;14175;14176;14177;14178;14179;14180;14181;23867;23868;23869;23870;23871;23872;23873;23874;23875;23876;23877;53026;53027;53028;53029;53030;53031;53032;53033;53034;53035;53036;53037;53038;53039;53040;53041;56644;56645;56646;67493;67494;67495;68668;68669;68670;68671;68672;68673;68674;68675;68676;68677;68678;68679;68680;68681;68682;68683;68684;68685;68686;68687;68688;68689;68690;68691;68692;68693;68694;68695</t>
  </si>
  <si>
    <t>10040;14176;23868;53031;56645;67495;68690</t>
  </si>
  <si>
    <t>Q9JKF1</t>
  </si>
  <si>
    <t>ENSMUSG00000030536</t>
  </si>
  <si>
    <t>Iqgap1</t>
  </si>
  <si>
    <t>Q9JKF1;A0A0U1RNG5;A0A0U1RPU3</t>
  </si>
  <si>
    <t>19;4;2</t>
  </si>
  <si>
    <t>Ras GTPase-activating-like protein IQGAP1</t>
  </si>
  <si>
    <t>sp|Q9JKF1|IQGA1_MOUSE Ras GTPase-activating-like protein IQGAP1 OS=Mus musculus OX=10090 GN=Iqgap1 PE=1 SV=2</t>
  </si>
  <si>
    <t>1657;186;101</t>
  </si>
  <si>
    <t>1035;2471;3393;5325;5489;5831;6539;6579;6789;6949;7658;7683;8920;9465;9556;10766;11252;11789;11817</t>
  </si>
  <si>
    <t>1072;2546;3495;5462;5634;5986;6707;6749;6963;7125;7848;7873;9187;9747;9839;11090;11583;12138;12166</t>
  </si>
  <si>
    <t>5625;12859;17628;28709;29676;31610;35472;35651;36976;37840;41505;41616;41617;49248;52152;52606;59587;62112;65226;65356</t>
  </si>
  <si>
    <t>6512;14765;20208;20209;33277;34405;36670;36671;41060;41282;42876;43819;47952;48075;48076;57079;60401;60402;60403;60921;69059;72012;75584;75726</t>
  </si>
  <si>
    <t>6512;14765;20209;33277;34405;36671;41060;41282;42876;43819;47952;48075;57079;60401;60921;69059;72012;75584;75726</t>
  </si>
  <si>
    <t>Q9JKF7</t>
  </si>
  <si>
    <t>ENSMUSG00000022889</t>
  </si>
  <si>
    <t>Mrpl39</t>
  </si>
  <si>
    <t>39S ribosomal protein L39, mitochondrial</t>
  </si>
  <si>
    <t>sp|Q9JKF7|RM39_MOUSE 39S ribosomal protein L39, mitochondrial OS=Mus musculus OX=10090 GN=Mrpl39 PE=1 SV=4</t>
  </si>
  <si>
    <t>1820;3688;5332;6464;11705</t>
  </si>
  <si>
    <t>1874;3797;5469;6632;12051</t>
  </si>
  <si>
    <t>9623;9624;9625;19247;19248;19249;28744;28745;28746;28747;35091;35092;64680;64681</t>
  </si>
  <si>
    <t>11055;11056;11057;11058;22132;22133;22134;33316;33317;33318;33319;33320;33321;33322;40636;40637;74942;74943;74944</t>
  </si>
  <si>
    <t>11056;22132;33317;40637;74943</t>
  </si>
  <si>
    <t>Q9JKR6</t>
  </si>
  <si>
    <t>ENSMUSG00000032115</t>
  </si>
  <si>
    <t>Hyou1</t>
  </si>
  <si>
    <t>Hypoxia up-regulated protein 1</t>
  </si>
  <si>
    <t>sp|Q9JKR6|HYOU1_MOUSE Hypoxia up-regulated protein 1 OS=Mus musculus OX=10090 GN=Hyou1 PE=1 SV=1</t>
  </si>
  <si>
    <t>3201;7330</t>
  </si>
  <si>
    <t>3294;7516</t>
  </si>
  <si>
    <t>16586;16587;39856</t>
  </si>
  <si>
    <t>19026;19027;46115</t>
  </si>
  <si>
    <t>19027;46115</t>
  </si>
  <si>
    <t>Q9JKX4</t>
  </si>
  <si>
    <t>ENSMUSG00000018697</t>
  </si>
  <si>
    <t>Aatf</t>
  </si>
  <si>
    <t>Q9JKX4;Q9JKX4-2;Q9JKX4-3</t>
  </si>
  <si>
    <t>Protein AATF</t>
  </si>
  <si>
    <t>sp|Q9JKX4|AATF_MOUSE Protein AATF OS=Mus musculus OX=10090 GN=Aatf PE=1 SV=1;sp|Q9JKX4-2|AATF_MOUSE Isoform 2 of Protein AATF OS=Mus musculus OX=10090 GN=Aatf;sp|Q9JKX4-3|AATF_MOUSE Isoform 3 of Protein AATF OS=Mus musculus OX=10090 GN=Aatf</t>
  </si>
  <si>
    <t>526;411;458</t>
  </si>
  <si>
    <t>2192;3311;3365;6357;8634;10179;11478;12200</t>
  </si>
  <si>
    <t>2260;3410;3465;6523;8896;10490;11817;12555</t>
  </si>
  <si>
    <t>11444;11445;11446;11447;11448;11449;17162;17163;17164;17165;17166;17167;17168;17459;17460;17461;34590;34591;47503;47504;47505;56273;63420;67440;67441;67442</t>
  </si>
  <si>
    <t>13112;13113;13114;13115;13116;13117;13118;13119;19668;19669;19670;19671;19672;19673;19674;20016;20017;20018;40086;40087;54978;54979;54980;65164;73521;78109;78110;78111;78112</t>
  </si>
  <si>
    <t>13119;19672;20016;40087;54980;65164;73521;78111</t>
  </si>
  <si>
    <t>Q9JKY0</t>
  </si>
  <si>
    <t>ENSMUSG00000026174</t>
  </si>
  <si>
    <t>Cell differentiation protein RCD1 homolog</t>
  </si>
  <si>
    <t>Rqcd1</t>
  </si>
  <si>
    <t>sp|Q9JKY0|CNOT9_MOUSE CCR4-NOT transcription complex subunit 9 OS=Mus musculus OX=10090 GN=Cnot9 PE=1 SV=1</t>
  </si>
  <si>
    <t>8038;8508</t>
  </si>
  <si>
    <t>8255;8757</t>
  </si>
  <si>
    <t>43515;43516;46655</t>
  </si>
  <si>
    <t>50250;50251;53965</t>
  </si>
  <si>
    <t>50250;53965</t>
  </si>
  <si>
    <t>Q9JLI8</t>
  </si>
  <si>
    <t>ENSMUSG00000018974</t>
  </si>
  <si>
    <t>Sart3</t>
  </si>
  <si>
    <t>Q9JLI8;Q9JLI8-2</t>
  </si>
  <si>
    <t>21;6</t>
  </si>
  <si>
    <t>Squamous cell carcinoma antigen recognized by T-cells 3</t>
  </si>
  <si>
    <t>sp|Q9JLI8|SART3_MOUSE Squamous cell carcinoma antigen recognized by T-cells 3 OS=Mus musculus OX=10090 GN=Sart3 PE=1 SV=1</t>
  </si>
  <si>
    <t>962;401</t>
  </si>
  <si>
    <t>635;1076;1311;2185;2418;2484;2620;2872;4703;5696;6238;7542;8264;9252;9858;10946;10970;11408;11702;12272;13145</t>
  </si>
  <si>
    <t>660;1113;1357;2253;2491;2560;2700;2956;4823;5849;6404;7731;8510;9529;10148;11274;11298;11745;12048;12630;13518</t>
  </si>
  <si>
    <t>3534;3535;3536;3537;3538;3539;3540;3541;5821;5822;5823;5824;5825;5826;5827;7099;11417;11418;11419;11420;11421;11422;12600;12601;12602;12899;12900;12901;12902;12903;12904;12905;13596;15036;25211;30803;30804;30805;30806;30807;30808;30809;33785;40962;40963;45266;51051;51052;51053;51054;51055;51056;51057;51058;51059;51060;51061;54335;54336;54337;54338;54339;60556;60557;60558;60559;60560;60561;60562;60563;60674;60675;63006;63007;63008;63009;64659;64660;64661;64662;64663;64664;64665;64666;64667;67836;67837;67838;67839;67840;67841;67842;67843;67844;72642;72643;72644;72645;72646;72647;72648</t>
  </si>
  <si>
    <t>4122;4123;4124;4125;4126;4127;4128;4129;4130;4131;6724;6725;6726;6727;6728;6729;6730;6731;6732;6733;6734;8151;13084;13085;13086;13087;13088;13089;14469;14470;14471;14809;14810;14811;14812;14813;14814;14815;14816;15592;17272;29188;35677;35678;35679;35680;35681;35682;35683;39131;47337;47338;52327;59136;59137;59138;59139;59140;59141;59142;59143;59144;59145;59146;59147;59148;59149;62921;62922;62923;62924;62925;70223;70224;70225;70226;70227;70228;70229;70230;70231;70232;70361;70362;73042;73043;73044;73045;74918;74919;74920;74921;74922;74923;74924;74925;74926;78556;78557;78558;78559;78560;78561;78562;78563;78564;78565;78566;84214;84215;84216;84217;84218;84219;84220</t>
  </si>
  <si>
    <t>4129;6730;8151;13086;14471;14809;15592;17272;29188;35678;39131;47338;52327;59149;62923;70227;70362;73044;74923;78563;84214</t>
  </si>
  <si>
    <t>Q9JLJ2</t>
  </si>
  <si>
    <t>ENSMUSG00000026687</t>
  </si>
  <si>
    <t>Aldh9a1</t>
  </si>
  <si>
    <t>Q9JLJ2;Q3U367</t>
  </si>
  <si>
    <t>4-trimethylaminobutyraldehyde dehydrogenase</t>
  </si>
  <si>
    <t>sp|Q9JLJ2|AL9A1_MOUSE 4-trimethylaminobutyraldehyde dehydrogenase OS=Mus musculus OX=10090 GN=Aldh9a1 PE=1 SV=1;tr|Q3U367|Q3U367_MOUSE 4-trimethylaminobutyraldehyde dehydrogenase OS=Mus musculus OX=10090 GN=Aldh9a1 PE=1 SV=1</t>
  </si>
  <si>
    <t>494;518</t>
  </si>
  <si>
    <t>6737;10640;12610</t>
  </si>
  <si>
    <t>6911;10963;12972</t>
  </si>
  <si>
    <t>36530;58906;69695</t>
  </si>
  <si>
    <t>42301;68248;80721</t>
  </si>
  <si>
    <t>Q9JMB0</t>
  </si>
  <si>
    <t>ENSMUSG00000021552</t>
  </si>
  <si>
    <t>Gkap1</t>
  </si>
  <si>
    <t>Q9JMB0;A0A286YDG2;A0A286YD22;A0A286YDT9;A0A286YDZ9</t>
  </si>
  <si>
    <t>11;3;2;2;2</t>
  </si>
  <si>
    <t>G kinase-anchoring protein 1</t>
  </si>
  <si>
    <t>sp|Q9JMB0|GKAP1_MOUSE G kinase-anchoring protein 1 OS=Mus musculus OX=10090 GN=Gkap1 PE=1 SV=1</t>
  </si>
  <si>
    <t>366;81;67;72;136</t>
  </si>
  <si>
    <t>249;933;1141;1569;3035;3043;3328;8320;9173;10573;12254</t>
  </si>
  <si>
    <t>260;969;1181;1622;3123;3131;3427;8566;9448;10896;12610</t>
  </si>
  <si>
    <t>1416;1417;1418;1419;1420;1421;1422;5074;5075;5076;5077;5078;5079;5080;5081;5082;6214;8416;15743;15744;15745;15746;15747;15748;15749;15785;15786;15787;15788;15789;15790;15791;15792;17257;17258;45551;45552;45553;45554;45555;45556;45557;45558;50507;50508;50509;50510;50511;50512;50513;58542;58543;58544;67740;67741;67742;67743;67744;67745;67746;67747</t>
  </si>
  <si>
    <t>1624;1625;1626;1627;1628;1629;1630;5878;5879;5880;5881;5882;5883;5884;5885;5886;5887;7155;9667;18056;18057;18058;18059;18060;18061;18062;18104;18105;18106;18107;18108;18109;18110;18111;19776;19777;52667;52668;52669;52670;52671;52672;52673;52674;58483;58484;58485;58486;58487;58488;58489;67831;67832;67833;78452;78453;78454;78455;78456;78457;78458;78459</t>
  </si>
  <si>
    <t>1624;5887;7155;9667;18059;18107;19776;52674;58489;67832;78452</t>
  </si>
  <si>
    <t>Q9JMG7</t>
  </si>
  <si>
    <t>ENSMUSG00000025104</t>
  </si>
  <si>
    <t>Q9JMG7;Q9JMG7-2</t>
  </si>
  <si>
    <t>Hepatoma-derived growth factor-related protein 3</t>
  </si>
  <si>
    <t>Hdgfrp3</t>
  </si>
  <si>
    <t>sp|Q9JMG7|HDGR3_MOUSE Hepatoma-derived growth factor-related protein 3 OS=Mus musculus OX=10090 GN=Hdgfl3 PE=1 SV=2;sp|Q9JMG7-2|HDGR3_MOUSE Isoform 2 of Hepatoma-derived growth factor-related protein 3 OS=Mus musculus OX=10090 GN=Hdgfl3</t>
  </si>
  <si>
    <t>202;205</t>
  </si>
  <si>
    <t>4718;5180</t>
  </si>
  <si>
    <t>4838;5311</t>
  </si>
  <si>
    <t>25298;25299;25300;25301;27919;27920;27921;27922;27923;27924</t>
  </si>
  <si>
    <t>29289;29290;29291;29292;32337;32338;32339;32340;32341;32342</t>
  </si>
  <si>
    <t>29290;32342</t>
  </si>
  <si>
    <t>Q9QUR6</t>
  </si>
  <si>
    <t>ENSMUSG00000019849</t>
  </si>
  <si>
    <t>Prep</t>
  </si>
  <si>
    <t>Prolyl endopeptidase</t>
  </si>
  <si>
    <t>sp|Q9QUR6|PPCE_MOUSE Prolyl endopeptidase OS=Mus musculus OX=10090 GN=Prep PE=1 SV=1</t>
  </si>
  <si>
    <t>5847;6926;8416;9440;11936;12315;12868</t>
  </si>
  <si>
    <t>6002;7101;8665;9721;12288;12675;13237</t>
  </si>
  <si>
    <t>31680;37713;37714;37715;37716;46091;46092;52006;65988;68123;68124;68125;68126;70980</t>
  </si>
  <si>
    <t>36749;43683;43684;43685;43686;43687;53317;53318;60237;76455;78897;78898;78899;78900;82201</t>
  </si>
  <si>
    <t>36749;43685;53318;60237;76455;78900;82201</t>
  </si>
  <si>
    <t>Q9QWF0</t>
  </si>
  <si>
    <t>ENSMUSG00000002835</t>
  </si>
  <si>
    <t>Chaf1a</t>
  </si>
  <si>
    <t>Chromatin assembly factor 1 subunit A</t>
  </si>
  <si>
    <t>sp|Q9QWF0|CAF1A_MOUSE Chromatin assembly factor 1 subunit A OS=Mus musculus OX=10090 GN=Chaf1a PE=1 SV=1</t>
  </si>
  <si>
    <t>11034;12265</t>
  </si>
  <si>
    <t>11362;12623</t>
  </si>
  <si>
    <t>60952;60953;60954;60955;67799</t>
  </si>
  <si>
    <t>70660;70661;70662;70663;78518</t>
  </si>
  <si>
    <t>70660;78518</t>
  </si>
  <si>
    <t>Q9QXK7</t>
  </si>
  <si>
    <t>ENSMUSG00000054309</t>
  </si>
  <si>
    <t>Cpsf3</t>
  </si>
  <si>
    <t>Cleavage and polyadenylation specificity factor subunit 3</t>
  </si>
  <si>
    <t>sp|Q9QXK7|CPSF3_MOUSE Cleavage and polyadenylation specificity factor subunit 3 OS=Mus musculus OX=10090 GN=Cpsf3 PE=1 SV=2</t>
  </si>
  <si>
    <t>41652;41653;41654</t>
  </si>
  <si>
    <t>48117;48118;48119</t>
  </si>
  <si>
    <t>Q9QXS1</t>
  </si>
  <si>
    <t>ENSMUSG00000022565</t>
  </si>
  <si>
    <t>Plec</t>
  </si>
  <si>
    <t>Q9QXS1;Q9QXS1-11;Q9QXS1-16;Q9QXS1-2;Q9QXS1-8;Q9QXS1-7;Q9QXS1-14;Q9QXS1-4;Q9QXS1-6;Q9QXS1-3;Q9QXS1-5;Q9QXS1-13;Q9QXS1-12;Q9QXS1-9;Q9QXS1-10;Q9QXS1-15;E9Q3W4;A0A3B2W7J8;A0A0R4J218;E9Q9J6;A0A0R4J223;A0A0R4J221;E9PW24</t>
  </si>
  <si>
    <t>Q9QXS1;Q9QXS1-11;Q9QXS1-16;Q9QXS1-2;Q9QXS1-8;Q9QXS1-7;Q9QXS1-14;Q9QXS1-4;Q9QXS1-6;Q9QXS1-3;Q9QXS1-5;Q9QXS1-13;Q9QXS1-12;Q9QXS1-9;Q9QXS1-10;Q9QXS1-15;E9Q3W4</t>
  </si>
  <si>
    <t>54;54;54;54;54;54;54;54;54;54;54;54;54;54;54;53;52;12;8;7;7;7;5</t>
  </si>
  <si>
    <t>52;52;52;52;52;52;52;52;52;52;52;52;52;52;52;51;50;10;8;7;7;7;5</t>
  </si>
  <si>
    <t>Plectin</t>
  </si>
  <si>
    <t>sp|Q9QXS1|PLEC_MOUSE Plectin OS=Mus musculus OX=10090 GN=Plec PE=1 SV=3;sp|Q9QXS1-11|PLEC_MOUSE Isoform PLEC-1E,2A of Plectin OS=Mus musculus OX=10090 GN=Plec;sp|Q9QXS1-16|PLEC_MOUSE Isoform PLEC-1I of Plectin OS=Mus musculus OX=10090 GN=Plec;sp|Q9QXS1-2|P</t>
  </si>
  <si>
    <t>4691;4526;4544;4686;4589;4577;4550;4548;4572;4543;4543;4534;4521;4516;4511;4449;4386;1646;964;676;661;702;499</t>
  </si>
  <si>
    <t>217;281;329;896;913;1286;1391;1995;2031;2713;2897;2998;3317;3564;3574;4074;4122;4361;4684;4706;4870;4978;6270;6308;6545;6613;6867;7000;7001;7016;7027;7029;7031;7071;7414;7477;7495;7642;7738;8524;9338;9376;9401;9614;9659;9788;9839;9973;10227;10515;10786;12133;12699;12875</t>
  </si>
  <si>
    <t>228;293;341;931;949;1331;1440;2056;2093;2794;2983;3086;3416;3670;3680;4186;4234;4475;4804;4826;4994;5105;6436;6474;6713;6783;7042;7177;7178;7194;7205;7207;7209;7249;7601;7664;7683;7832;7930;8773;9617;9655;9680;9897;9945;10075;10129;10272;10540;10836;11111;12488;13062;13244</t>
  </si>
  <si>
    <t>1246;1562;1804;4905;5008;6969;7467;10493;10651;14146;15155;15592;17190;18500;18666;21640;21641;21941;23260;25098;25225;26278;26869;33986;34213;35492;35795;37429;38104;38105;38168;38230;38233;38241;38443;40299;40640;40734;41438;41903;46735;51565;51716;51819;53054;53347;53970;54272;55076;56580;58210;59657;67070;70137;70996</t>
  </si>
  <si>
    <t>1426;1798;2080;5680;5796;8003;8577;12060;12231;16237;17404;17888;19699;21193;21194;21419;24976;24977;25329;26865;29054;29203;30445;31134;39359;39611;41082;41450;43387;44111;44112;44183;44256;44259;44269;44498;46611;46981;47088;47883;48405;54065;59737;59913;60028;60029;61475;61814;61815;62518;62851;63785;65531;67399;69147;77671;81201;82220</t>
  </si>
  <si>
    <t>1426;1798;2080;5680;5796;8003;8577;12060;12231;16237;17404;17888;19699;21193;21419;24977;25329;26865;29054;29203;30445;31134;39359;39611;41082;41450;43387;44111;44112;44183;44256;44259;44269;44498;46611;46981;47088;47883;48405;54065;59737;59913;60028;61475;61815;62518;62851;63785;65531;67399;69147;77671;81201;82220</t>
  </si>
  <si>
    <t>Q9QXV1</t>
  </si>
  <si>
    <t>ENSMUSG00000025578</t>
  </si>
  <si>
    <t>Cbx8</t>
  </si>
  <si>
    <t>Chromobox protein homolog 8</t>
  </si>
  <si>
    <t>sp|Q9QXV1|CBX8_MOUSE Chromobox protein homolog 8 OS=Mus musculus OX=10090 GN=Cbx8 PE=1 SV=1</t>
  </si>
  <si>
    <t>6403;13310</t>
  </si>
  <si>
    <t>6570;13689</t>
  </si>
  <si>
    <t>34831;34832;73545</t>
  </si>
  <si>
    <t>40349;40350;85224</t>
  </si>
  <si>
    <t>40350;85224</t>
  </si>
  <si>
    <t>Q9QY23-2</t>
  </si>
  <si>
    <t>ENSMUSG00000054065</t>
  </si>
  <si>
    <t>Pkp3</t>
  </si>
  <si>
    <t>Q9QY23-2;Q9QY23;E0CY75</t>
  </si>
  <si>
    <t>Q9QY23-2;Q9QY23</t>
  </si>
  <si>
    <t>10;10;2</t>
  </si>
  <si>
    <t>Plakophilin-3</t>
  </si>
  <si>
    <t>sp|Q9QY23-2|PKP3_MOUSE Isoform 2 of Plakophilin-3 OS=Mus musculus OX=10090 GN=Pkp3;sp|Q9QY23|PKP3_MOUSE Plakophilin-3 OS=Mus musculus OX=10090 GN=Pkp3 PE=1 SV=2</t>
  </si>
  <si>
    <t>822;797;215</t>
  </si>
  <si>
    <t>213;4742;5050;5556;6344;6795;7628;8519;10695;12733</t>
  </si>
  <si>
    <t>224;4862;5180;5702;6510;6969;7818;8768;11019;13097</t>
  </si>
  <si>
    <t>1229;25426;25427;25428;25429;25430;25431;27280;27281;29998;29999;34519;36987;41371;41372;46711;59214;70300</t>
  </si>
  <si>
    <t>1405;29431;29432;29433;29434;29435;29436;31597;31598;31599;31600;34763;34764;40002;42888;47802;47803;54036;68612;81377</t>
  </si>
  <si>
    <t>1405;29431;31599;34763;40002;42888;47802;54036;68612;81377</t>
  </si>
  <si>
    <t>Q9QYJ0</t>
  </si>
  <si>
    <t>ENSMUSG00000031701</t>
  </si>
  <si>
    <t>Dnaja2</t>
  </si>
  <si>
    <t>DnaJ homolog subfamily A member 2</t>
  </si>
  <si>
    <t>sp|Q9QYJ0|DNJA2_MOUSE DnaJ homolog subfamily A member 2 OS=Mus musculus OX=10090 GN=Dnaja2 PE=1 SV=1</t>
  </si>
  <si>
    <t>800;1612;2676;3394;4027;5522;5816;8767;12086;12541;13047</t>
  </si>
  <si>
    <t>834;1666;2756;3496;4139;5667;5971;9030;12440;12902;13419</t>
  </si>
  <si>
    <t>4406;8622;8623;8624;8625;8626;8627;8628;8629;8630;13933;13934;13935;13936;13937;13938;13939;13940;13941;17629;17630;17631;17632;17633;17634;17635;17636;17637;21375;29840;29841;31542;31543;31544;31545;31546;31547;31548;31549;31550;31551;48270;48271;48272;48273;48274;48275;48276;48277;48278;66808;66809;66810;66811;66812;66813;66814;66815;66816;69326;69327;69328;69329;69330;69331;69332;69333;69334;72094;72095;72096;72097;72098;72099;72100;72101</t>
  </si>
  <si>
    <t>5108;9900;9901;9902;9903;9904;9905;9906;9907;9908;9909;15996;15997;15998;15999;16000;16001;16002;16003;16004;16005;16006;16007;16008;20210;20211;20212;20213;20214;20215;20216;20217;20218;20219;24663;34594;34595;36589;36590;36591;36592;36593;36594;36595;36596;36597;36598;36599;36600;55871;55872;55873;55874;55875;55876;55877;55878;55879;77383;77384;77385;77386;77387;77388;77389;77390;77391;77392;80270;80271;80272;80273;80274;80275;80276;80277;80278;80279;83575;83576;83577;83578;83579;83580;83581;83582</t>
  </si>
  <si>
    <t>5108;9905;16007;20218;24663;34594;36593;55873;77385;80271;83575</t>
  </si>
  <si>
    <t>Q9QYJ3</t>
  </si>
  <si>
    <t>ENSMUSG00000005483</t>
  </si>
  <si>
    <t>Dnajb1</t>
  </si>
  <si>
    <t>Q9QYJ3;Q3TYL7;Q9D832</t>
  </si>
  <si>
    <t>Q9QYJ3;Q3TYL7</t>
  </si>
  <si>
    <t>DnaJ homolog subfamily B member 1</t>
  </si>
  <si>
    <t>sp|Q9QYJ3|DNJB1_MOUSE DnaJ homolog subfamily B member 1 OS=Mus musculus OX=10090 GN=Dnajb1 PE=1 SV=3;tr|Q3TYL7|Q3TYL7_MOUSE DnaJ homolog subfamily B member 1 OS=Mus musculus OX=10090 GN=Dnajb1 PE=1 SV=1</t>
  </si>
  <si>
    <t>340;240;337</t>
  </si>
  <si>
    <t>2172;2233;12542</t>
  </si>
  <si>
    <t>2239;2301;12903</t>
  </si>
  <si>
    <t>11350;11658;69335</t>
  </si>
  <si>
    <t>13002;13359;80280</t>
  </si>
  <si>
    <t>Q9QZ08</t>
  </si>
  <si>
    <t>ENSMUSG00000034744</t>
  </si>
  <si>
    <t>Nagk</t>
  </si>
  <si>
    <t>Q9QZ08;D3YXG2;Q9D997</t>
  </si>
  <si>
    <t>4;3;3</t>
  </si>
  <si>
    <t>N-acetyl-D-glucosamine kinase</t>
  </si>
  <si>
    <t>sp|Q9QZ08|NAGK_MOUSE N-acetyl-D-glucosamine kinase OS=Mus musculus OX=10090 GN=Nagk PE=1 SV=3;tr|D3YXG2|D3YXG2_MOUSE GlcNAc kinase OS=Mus musculus OX=10090 GN=Nagk PE=1 SV=1;tr|Q9D997|Q9D997_MOUSE GlcNAc kinase OS=Mus musculus OX=10090 GN=Nagk PE=1 SV=1</t>
  </si>
  <si>
    <t>343;337;361</t>
  </si>
  <si>
    <t>83;445;5030;7095</t>
  </si>
  <si>
    <t>85;460;5160;7275</t>
  </si>
  <si>
    <t>484;2441;27195;38583</t>
  </si>
  <si>
    <t>532;2819;31504;44656</t>
  </si>
  <si>
    <t>Q9QZ59</t>
  </si>
  <si>
    <t>ENSMUSG00000024837</t>
  </si>
  <si>
    <t>Dmrt1</t>
  </si>
  <si>
    <t>Q9QZ59;Q9QZ59-2;Q9QZ59-4;Q9QZ59-3;Q8CGW9;Q80WT2;Q8CFG4;A2A9A2;Q8BG36</t>
  </si>
  <si>
    <t>Q9QZ59;Q9QZ59-2;Q9QZ59-4</t>
  </si>
  <si>
    <t>8;7;6;2;1;1;1;1;1</t>
  </si>
  <si>
    <t>Doublesex- and mab-3-related transcription factor 1</t>
  </si>
  <si>
    <t>sp|Q9QZ59|DMRT1_MOUSE Doublesex- and mab-3-related transcription factor 1 OS=Mus musculus OX=10090 GN=Dmrt1 PE=1 SV=2;sp|Q9QZ59-2|DMRT1_MOUSE Isoform 2 of Doublesex- and mab-3-related transcription factor 1 OS=Mus musculus OX=10090 GN=Dmrt1;sp|Q9QZ59-4|DMR</t>
  </si>
  <si>
    <t>374;212;257;194;370;476;490;531;561</t>
  </si>
  <si>
    <t>50;1365;8185;8382;8980;9496;10318;12317</t>
  </si>
  <si>
    <t>51;1414;8425;8630;9249;9778;10633;12677</t>
  </si>
  <si>
    <t>276;277;278;279;280;281;282;283;7340;7341;7342;7343;44326;44327;44328;44329;44330;44331;44332;44333;44334;45931;45932;45933;45934;45935;45936;45937;45938;45939;49534;49535;49536;49537;52331;52332;52333;52334;57120;57121;68136;68137;68138;68139;68140;68141;68142;68143;68144</t>
  </si>
  <si>
    <t>309;310;311;312;313;314;315;316;8432;8433;8434;8435;51187;51188;51189;51190;51191;51192;51193;51194;51195;51196;53133;53134;53135;53136;53137;53138;53139;53140;53141;57399;57400;57401;57402;57403;57404;57405;60607;60608;60609;60610;60611;60612;60613;66160;66161;66162;78910;78911;78912;78913;78914;78915;78916;78917;78918;78919;78920</t>
  </si>
  <si>
    <t>312;8435;51195;53140;57401;60607;66160;78911</t>
  </si>
  <si>
    <t>Q9QZA0</t>
  </si>
  <si>
    <t>ENSMUSG00000031373</t>
  </si>
  <si>
    <t>Carbonic anhydrase 5B, mitochondrial</t>
  </si>
  <si>
    <t>Ca5b</t>
  </si>
  <si>
    <t>sp|Q9QZA0|CAH5B_MOUSE Carbonic anhydrase 5B, mitochondrial OS=Mus musculus OX=10090 GN=Ca5b PE=1 SV=2</t>
  </si>
  <si>
    <t>14086;14087</t>
  </si>
  <si>
    <t>16170;16171</t>
  </si>
  <si>
    <t>Q9QZD9</t>
  </si>
  <si>
    <t>ENSMUSG00000028798</t>
  </si>
  <si>
    <t>Eif3i</t>
  </si>
  <si>
    <t>Q9QZD9;A2AE03</t>
  </si>
  <si>
    <t>Eukaryotic translation initiation factor 3 subunit I</t>
  </si>
  <si>
    <t>sp|Q9QZD9|EIF3I_MOUSE Eukaryotic translation initiation factor 3 subunit I OS=Mus musculus OX=10090 GN=Eif3i PE=1 SV=1;tr|A2AE03|A2AE03_MOUSE Eukaryotic translation initiation factor 3 subunit I (Fragment) OS=Mus musculus OX=10090 GN=Eif3i PE=1 SV=1</t>
  </si>
  <si>
    <t>325;165</t>
  </si>
  <si>
    <t>1925;4204;5071;8056</t>
  </si>
  <si>
    <t>1985;4317;5201;8274</t>
  </si>
  <si>
    <t>10129;22450;22451;22452;22453;22454;22455;22456;27390;27391;27392;27393;27394;27395;27396;43604</t>
  </si>
  <si>
    <t>11648;25943;25944;25945;25946;25947;25948;25949;25950;31729;31730;31731;31732;31733;31734;31735;50350</t>
  </si>
  <si>
    <t>11648;25944;31730;50350</t>
  </si>
  <si>
    <t>Q9QZE5</t>
  </si>
  <si>
    <t>ENSMUSG00000030058</t>
  </si>
  <si>
    <t>Copg1</t>
  </si>
  <si>
    <t>Q9QZE5;Q7TNQ1;Q9QXK3-3;Q9QXK3-4;Q9QXK3</t>
  </si>
  <si>
    <t>4;1;1;1;1</t>
  </si>
  <si>
    <t>Coatomer subunit gamma-1</t>
  </si>
  <si>
    <t>sp|Q9QZE5|COPG1_MOUSE Coatomer subunit gamma-1 OS=Mus musculus OX=10090 GN=Copg1 PE=1 SV=1</t>
  </si>
  <si>
    <t>874;121;382;870;871</t>
  </si>
  <si>
    <t>10157;10591;11200;11944</t>
  </si>
  <si>
    <t>10468;10914;11531;12297</t>
  </si>
  <si>
    <t>56157;58597;61828;66052</t>
  </si>
  <si>
    <t>65030;67889;71672;76537</t>
  </si>
  <si>
    <t>Q9QZH3</t>
  </si>
  <si>
    <t>ENSMUSG00000028651</t>
  </si>
  <si>
    <t>Ppie</t>
  </si>
  <si>
    <t>Peptidyl-prolyl cis-trans isomerase E</t>
  </si>
  <si>
    <t>sp|Q9QZH3|PPIE_MOUSE Peptidyl-prolyl cis-trans isomerase E OS=Mus musculus OX=10090 GN=Ppie PE=1 SV=2</t>
  </si>
  <si>
    <t>3361;9055;12314</t>
  </si>
  <si>
    <t>3461;9326;12674</t>
  </si>
  <si>
    <t>17448;49884;68122</t>
  </si>
  <si>
    <t>20004;57786;78896</t>
  </si>
  <si>
    <t>Q9QZQ8</t>
  </si>
  <si>
    <t>ENSMUSG00000015937</t>
  </si>
  <si>
    <t>Q9QZQ8;Q9QZQ8-2</t>
  </si>
  <si>
    <t>Core histone macro-H2A.1</t>
  </si>
  <si>
    <t>H2afy</t>
  </si>
  <si>
    <t>sp|Q9QZQ8|H2AY_MOUSE Core histone macro-H2A.1 OS=Mus musculus OX=10090 GN=Macroh2a1 PE=1 SV=3;sp|Q9QZQ8-2|H2AY_MOUSE Isoform 1 of Core histone macro-H2A.1 OS=Mus musculus OX=10090 GN=Macroh2a1</t>
  </si>
  <si>
    <t>372;369</t>
  </si>
  <si>
    <t>102;447;545;1240;1492;2513;3825;4270;4663;4866;6532;8258;8259;8362;9591;10155;10264</t>
  </si>
  <si>
    <t>True;False;True;True;True;True;True;True;True;False;True;True;True;True;True;True;True</t>
  </si>
  <si>
    <t>106;462;565;1282;1543;2589;3936;4384;4783;4990;6700;8503;8504;8608;9874;10466;10577</t>
  </si>
  <si>
    <t>588;589;590;591;592;593;594;595;596;597;2444;2445;2446;2447;2448;2449;2450;2451;2985;2986;2987;2988;6676;6677;6678;6679;6680;6681;6682;6683;6684;8063;8064;8065;8066;8067;8068;8069;8070;13066;13067;13068;13069;13070;13071;13072;13073;13074;20301;20302;20303;20304;20305;20306;20307;20308;20309;20310;20311;20312;20313;20314;20315;20316;22801;22802;22803;22804;22805;22806;22807;24980;24981;24982;24983;24984;24985;24986;24987;24988;24989;26251;26252;26253;26254;26255;26256;26257;26258;26259;26260;26261;26262;26263;26264;35424;35425;35426;35427;35428;35429;35430;35431;35432;45214;45215;45216;45217;45218;45219;45220;45221;45222;45223;45224;45225;45781;45782;45783;45784;45785;45786;45787;45788;45789;45790;45791;45792;45793;45794;45795;52921;52922;52923;56149;56150;56151;56152;56153;56154;56155;56804;56805;56806;56807;56808;56809;56810;56811</t>
  </si>
  <si>
    <t>654;655;656;657;658;659;660;661;662;663;664;665;666;667;668;669;670;671;2822;2823;2824;2825;2826;2827;2828;2829;3444;3445;3446;3447;3448;7673;7674;7675;7676;7677;7678;7679;7680;7681;9252;9253;9254;9255;9256;9257;9258;9259;9260;14991;14992;14993;14994;14995;14996;14997;14998;14999;15000;15001;23448;23449;23450;23451;23452;23453;23454;23455;23456;23457;23458;23459;23460;23461;23462;23463;23464;23465;23466;23467;23468;23469;23470;23471;23472;26330;26331;26332;26333;26334;26335;26336;26337;26338;26339;28916;28917;28918;28919;28920;28921;28922;28923;28924;28925;28926;28927;30414;30415;30416;30417;30418;30419;30420;30421;30422;30423;30424;30425;30426;30427;30428;30429;30430;41007;41008;41009;41010;41011;41012;41013;41014;41015;41016;41017;41018;52271;52272;52273;52274;52275;52276;52277;52278;52279;52280;52281;52282;52283;52956;52957;52958;52959;52960;52961;52962;52963;52964;52965;52966;52967;52968;52969;52970;52971;52972;61337;61338;61339;65021;65022;65023;65024;65025;65026;65027;65028;65782;65783;65784;65785;65786;65787;65788;65789;65790</t>
  </si>
  <si>
    <t>669;2823;3446;7678;9254;14998;23472;26335;28927;30429;41018;52272;52277;52956;61339;65027;65790</t>
  </si>
  <si>
    <t>Q9R002</t>
  </si>
  <si>
    <t>ENSMUSG00000026535</t>
  </si>
  <si>
    <t>Interferon-activable protein 202</t>
  </si>
  <si>
    <t>Ifi202</t>
  </si>
  <si>
    <t>sp|Q9R002|IFI2_MOUSE Interferon-activable protein 202 OS=Mus musculus OX=10090 GN=Ifi202 PE=1 SV=3</t>
  </si>
  <si>
    <t>12339;13312</t>
  </si>
  <si>
    <t>12700;13691</t>
  </si>
  <si>
    <t>68249;73562</t>
  </si>
  <si>
    <t>79037;85242</t>
  </si>
  <si>
    <t>Q9R099</t>
  </si>
  <si>
    <t>ENSMUSG00000005374</t>
  </si>
  <si>
    <t>Tbl2</t>
  </si>
  <si>
    <t>Transducin beta-like protein 2</t>
  </si>
  <si>
    <t>sp|Q9R099|TBL2_MOUSE Transducin beta-like protein 2 OS=Mus musculus OX=10090 GN=Tbl2 PE=1 SV=2</t>
  </si>
  <si>
    <t>40797;40798;40799</t>
  </si>
  <si>
    <t>47162;47163;47164</t>
  </si>
  <si>
    <t>Q9R0N0</t>
  </si>
  <si>
    <t>ENSMUSG00000020766</t>
  </si>
  <si>
    <t>Galk1</t>
  </si>
  <si>
    <t>Galactokinase</t>
  </si>
  <si>
    <t>sp|Q9R0N0|GALK1_MOUSE Galactokinase OS=Mus musculus OX=10090 GN=Galk1 PE=1 SV=2</t>
  </si>
  <si>
    <t>4697;5023;5085;6407;7965;9130;10260;10895;11854</t>
  </si>
  <si>
    <t>4817;5153;5215;6574;8171;9405;10573;11221;12203</t>
  </si>
  <si>
    <t>25181;25182;25183;25184;27154;27155;27156;27157;27158;27159;27160;27437;27438;27439;27440;27441;27442;27443;34844;43154;50290;50291;56784;56785;60277;60278;60279;65520;65521;65522</t>
  </si>
  <si>
    <t>29157;29158;29159;29160;31462;31463;31464;31465;31466;31467;31468;31776;31777;31778;31779;31780;31781;31782;40363;49838;58244;58245;65760;65761;69905;69906;69907;75902;75903;75904;75905;75906</t>
  </si>
  <si>
    <t>29160;31468;31778;40363;49838;58244;65760;69907;75903</t>
  </si>
  <si>
    <t>Q9R0P5</t>
  </si>
  <si>
    <t>ENSMUSG00000015932</t>
  </si>
  <si>
    <t>Dstn</t>
  </si>
  <si>
    <t>Destrin</t>
  </si>
  <si>
    <t>sp|Q9R0P5|DEST_MOUSE Destrin OS=Mus musculus OX=10090 GN=Dstn PE=1 SV=3</t>
  </si>
  <si>
    <t>962;4784;12929</t>
  </si>
  <si>
    <t>998;4904;13299</t>
  </si>
  <si>
    <t>5229;5230;5231;5232;5233;5234;5235;5236;25649;25650;71257</t>
  </si>
  <si>
    <t>6056;6057;6058;6059;6060;6061;6062;6063;6064;6065;6066;6067;6068;6069;6070;6071;29694;29695;82512</t>
  </si>
  <si>
    <t>6059;29695;82512</t>
  </si>
  <si>
    <t>Q9R0P9</t>
  </si>
  <si>
    <t>ENSMUSG00000029223</t>
  </si>
  <si>
    <t>Uchl1</t>
  </si>
  <si>
    <t>Ubiquitin carboxyl-terminal hydrolase isozyme L1</t>
  </si>
  <si>
    <t>sp|Q9R0P9|UCHL1_MOUSE Ubiquitin carboxyl-terminal hydrolase isozyme L1 OS=Mus musculus OX=10090 GN=Uchl1 PE=1 SV=1</t>
  </si>
  <si>
    <t>8117;8283;9240</t>
  </si>
  <si>
    <t>8348;8529;9517</t>
  </si>
  <si>
    <t>43931;43932;45370;45371;45372;45373;45374;45375;45376;45377;50999;51000;51001</t>
  </si>
  <si>
    <t>50705;50706;50707;52455;52456;52457;52458;52459;52460;52461;52462;52463;59082;59083;59084</t>
  </si>
  <si>
    <t>50707;52461;59084</t>
  </si>
  <si>
    <t>Q9R0Q6</t>
  </si>
  <si>
    <t>ENSMUSG00000029621</t>
  </si>
  <si>
    <t>Arpc1a</t>
  </si>
  <si>
    <t>Q9R0Q6;A0A0G2JF52;D3YVI5</t>
  </si>
  <si>
    <t>Q9R0Q6;A0A0G2JF52</t>
  </si>
  <si>
    <t>Actin-related protein 2/3 complex subunit 1A</t>
  </si>
  <si>
    <t>sp|Q9R0Q6|ARC1A_MOUSE Actin-related protein 2/3 complex subunit 1A OS=Mus musculus OX=10090 GN=Arpc1a PE=1 SV=1;tr|A0A0G2JF52|A0A0G2JF52_MOUSE Actin-related protein 2/3 complex subunit 1A OS=Mus musculus OX=10090 GN=Arpc1a PE=1 SV=1</t>
  </si>
  <si>
    <t>370;262;135</t>
  </si>
  <si>
    <t>3192;6411;10283;11207;11403</t>
  </si>
  <si>
    <t>3284;6579;10597;11538;11740</t>
  </si>
  <si>
    <t>16549;16550;34872;56932;61850;62988</t>
  </si>
  <si>
    <t>18985;18986;40393;65923;71696;73022</t>
  </si>
  <si>
    <t>18986;40393;65923;71696;73022</t>
  </si>
  <si>
    <t>Q9R0Q7</t>
  </si>
  <si>
    <t>ENSMUSG00000071072</t>
  </si>
  <si>
    <t>Ptges3</t>
  </si>
  <si>
    <t>Q9R0Q7;D3Z7C6</t>
  </si>
  <si>
    <t>Prostaglandin E synthase 3</t>
  </si>
  <si>
    <t>sp|Q9R0Q7|TEBP_MOUSE Prostaglandin E synthase 3 OS=Mus musculus OX=10090 GN=Ptges3 PE=1 SV=1;tr|D3Z7C6|D3Z7C6_MOUSE Prostaglandin E synthase 3 OS=Mus musculus OX=10090 GN=Ptges3 PE=1 SV=1</t>
  </si>
  <si>
    <t>160;130</t>
  </si>
  <si>
    <t>2105;2134;4044;4915;6048;7316;7689;8134;10175</t>
  </si>
  <si>
    <t>2170;2199;4156;5039;6209;7500;7879;8366;10486</t>
  </si>
  <si>
    <t>10970;10971;10972;10973;10974;10975;10976;10977;10978;10979;11121;11122;11123;11124;21442;21443;21444;21445;21446;21447;21448;21449;26515;26516;26517;26518;26519;26520;26521;26522;26523;26524;32770;32771;32772;32773;39769;39770;39771;39772;39773;39774;39775;39776;41642;41643;41644;41645;41646;41647;41648;41649;41650;44006;56260;56261;56262;56263;56264;56265;56266</t>
  </si>
  <si>
    <t>12574;12575;12576;12577;12578;12579;12580;12581;12582;12583;12735;12736;12737;12738;12739;12740;12741;12742;24733;24734;24735;24736;24737;24738;24739;24740;24741;24742;24743;30720;30721;30722;30723;30724;30725;30726;30727;30728;30729;30730;30731;37996;37997;37998;37999;46014;46015;46016;46017;46018;46019;46020;46021;46022;48102;48103;48104;48105;48106;48107;48108;48109;48110;48111;48112;48113;48114;48115;50789;65150;65151;65152;65153;65154;65155;65156</t>
  </si>
  <si>
    <t>12576;12735;24737;30731;37996;46017;48102;50789;65151</t>
  </si>
  <si>
    <t>Q9R190</t>
  </si>
  <si>
    <t>ENSMUSG00000071646</t>
  </si>
  <si>
    <t>Mta2</t>
  </si>
  <si>
    <t>Metastasis-associated protein MTA2</t>
  </si>
  <si>
    <t>sp|Q9R190|MTA2_MOUSE Metastasis-associated protein MTA2 OS=Mus musculus OX=10090 GN=Mta2 PE=1 SV=1</t>
  </si>
  <si>
    <t>717;765;1712;7290;7367;9147;9234;9289;9477;9489;9603;11228;11380;12761</t>
  </si>
  <si>
    <t>745;798;1766;7474;7553;9422;9511;9567;9759;9771;9886;11559;11717;13125</t>
  </si>
  <si>
    <t>3957;3958;3959;4258;4259;4260;4261;4262;9103;9104;9105;9106;9107;39620;39621;39622;39623;39624;39625;39626;39627;39628;40063;40064;40065;40066;40067;40068;50369;50370;50371;50372;50373;50374;50375;50968;50969;50970;50971;50972;50973;50974;50975;51267;51268;51269;51270;51271;51272;51273;51274;51275;52212;52213;52288;52289;52290;52978;52979;52980;61973;62874;62875;62876;62877;62878;62879;62880;70434;70435;70436;70437;70438;70439;70440;70441;70442</t>
  </si>
  <si>
    <t>4595;4596;4597;4944;4945;4946;4947;4948;4949;10467;10468;10469;10470;10471;10472;10473;45850;45851;45852;45853;45854;45855;45856;45857;45858;45859;45860;45861;45862;45863;45864;46344;46345;46346;46347;46348;46349;58335;58336;58337;58338;58339;58340;58341;59049;59050;59051;59052;59053;59054;59055;59056;59397;59398;59399;59400;59401;59402;59403;59404;59405;60469;60470;60558;60559;60560;61395;61396;61397;61398;71830;71831;72896;72897;72898;72899;72900;72901;72902;72903;81539;81540;81541;81542;81543;81544;81545;81546;81547;81548;81549;81550</t>
  </si>
  <si>
    <t>4595;4944;10469;45850;46348;58336;59050;59398;60470;60560;61397;71830;72902;81546</t>
  </si>
  <si>
    <t>Q9R1P3</t>
  </si>
  <si>
    <t>ENSMUSG00000028837</t>
  </si>
  <si>
    <t>Psmb2</t>
  </si>
  <si>
    <t>Proteasome subunit beta type-2</t>
  </si>
  <si>
    <t>sp|Q9R1P3|PSB2_MOUSE Proteasome subunit beta type-2 OS=Mus musculus OX=10090 GN=Psmb2 PE=1 SV=1</t>
  </si>
  <si>
    <t>3532;8370</t>
  </si>
  <si>
    <t>3637;8616</t>
  </si>
  <si>
    <t>18351;45838;45839;45840</t>
  </si>
  <si>
    <t>21029;53023;53024;53025</t>
  </si>
  <si>
    <t>21029;53024</t>
  </si>
  <si>
    <t>Q9R1P4</t>
  </si>
  <si>
    <t>ENSMUSG00000030751</t>
  </si>
  <si>
    <t>Psma1</t>
  </si>
  <si>
    <t>Proteasome subunit alpha type-1</t>
  </si>
  <si>
    <t>sp|Q9R1P4|PSA1_MOUSE Proteasome subunit alpha type-1 OS=Mus musculus OX=10090 GN=Psma1 PE=1 SV=1</t>
  </si>
  <si>
    <t>47750;47751</t>
  </si>
  <si>
    <t>55289;55290</t>
  </si>
  <si>
    <t>Q9R1T2-2</t>
  </si>
  <si>
    <t>ENSMUSG00000052833</t>
  </si>
  <si>
    <t>Sae1</t>
  </si>
  <si>
    <t>Q9R1T2-2;Q9R1T2</t>
  </si>
  <si>
    <t>SUMO-activating enzyme subunit 1;SUMO-activating enzyme subunit 1, N-terminally processed</t>
  </si>
  <si>
    <t>sp|Q9R1T2-2|SAE1_MOUSE Isoform 2 of SUMO-activating enzyme subunit 1 OS=Mus musculus OX=10090 GN=Sae1;sp|Q9R1T2|SAE1_MOUSE SUMO-activating enzyme subunit 1 OS=Mus musculus OX=10090 GN=Sae1 PE=1 SV=1</t>
  </si>
  <si>
    <t>328;350</t>
  </si>
  <si>
    <t>6506;12553</t>
  </si>
  <si>
    <t>6674;12914</t>
  </si>
  <si>
    <t>35286;69372;69373;69374;69375;69376</t>
  </si>
  <si>
    <t>40847;80328;80329;80330;80331;80332</t>
  </si>
  <si>
    <t>40847;80329</t>
  </si>
  <si>
    <t>Q9R226</t>
  </si>
  <si>
    <t>ENSMUSG00000022332</t>
  </si>
  <si>
    <t>Khdrbs3</t>
  </si>
  <si>
    <t>Q9R226;A0A2R8VHM1;A0A2R8VJR4</t>
  </si>
  <si>
    <t>Q9R226;A0A2R8VHM1</t>
  </si>
  <si>
    <t>KH domain-containing, RNA-binding, signal transduction-associated protein 3</t>
  </si>
  <si>
    <t>sp|Q9R226|KHDR3_MOUSE KH domain-containing, RNA-binding, signal transduction-associated protein 3 OS=Mus musculus OX=10090 GN=Khdrbs3 PE=1 SV=1;tr|A0A2R8VHM1|A0A2R8VHM1_MOUSE KH domain-containing, RNA-binding, signal transduction-associated protein 3 (Frag</t>
  </si>
  <si>
    <t>346;126;258</t>
  </si>
  <si>
    <t>1982;3585;7444</t>
  </si>
  <si>
    <t>2043;3691;7631</t>
  </si>
  <si>
    <t>10436;10437;10438;18718;18719;18720;18721;18722;40449;40450;40451;40452;40453</t>
  </si>
  <si>
    <t>11997;11998;11999;21486;21487;21488;21489;21490;46771;46772;46773;46774;46775</t>
  </si>
  <si>
    <t>11998;21487;46772</t>
  </si>
  <si>
    <t>Q9WTK2-2</t>
  </si>
  <si>
    <t>ENSMUSG00000059288</t>
  </si>
  <si>
    <t>Cdyl</t>
  </si>
  <si>
    <t>Q9WTK2-2;Q9WTK2</t>
  </si>
  <si>
    <t>Chromodomain Y-like protein</t>
  </si>
  <si>
    <t>sp|Q9WTK2-2|CDYL_MOUSE Isoform 2 of Chromodomain Y-like protein OS=Mus musculus OX=10090 GN=Cdyl;sp|Q9WTK2|CDYL_MOUSE Chromodomain Y-like protein OS=Mus musculus OX=10090 GN=Cdyl PE=1 SV=1</t>
  </si>
  <si>
    <t>544;593</t>
  </si>
  <si>
    <t>2728;7663</t>
  </si>
  <si>
    <t>2809;7853</t>
  </si>
  <si>
    <t>14248;14249;41523</t>
  </si>
  <si>
    <t>16344;16345;47971</t>
  </si>
  <si>
    <t>16345;47971</t>
  </si>
  <si>
    <t>Q9WTM5</t>
  </si>
  <si>
    <t>ENSMUSG00000003868</t>
  </si>
  <si>
    <t>Ruvbl2</t>
  </si>
  <si>
    <t>Q9WTM5;A0A1B0GR89;A0A1B0GT54;A0A1B0GSR4;A0A1B0GRW3</t>
  </si>
  <si>
    <t>RuvB-like 2</t>
  </si>
  <si>
    <t>sp|Q9WTM5|RUVB2_MOUSE RuvB-like 2 OS=Mus musculus OX=10090 GN=Ruvbl2 PE=1 SV=3;tr|A0A1B0GR89|A0A1B0GR89_MOUSE RuvB-like helicase (Fragment) OS=Mus musculus OX=10090 GN=Ruvbl2 PE=1 SV=1;tr|A0A1B0GT54|A0A1B0GT54_MOUSE RuvB-like helicase (Fragment) OS=Mus mus</t>
  </si>
  <si>
    <t>463;104;134;221;237</t>
  </si>
  <si>
    <t>1148;7101</t>
  </si>
  <si>
    <t>1188;7281</t>
  </si>
  <si>
    <t>6237;6238;6239;6240;6241;38607</t>
  </si>
  <si>
    <t>7178;7179;7180;7181;7182;44680</t>
  </si>
  <si>
    <t>7180;44680</t>
  </si>
  <si>
    <t>Q9WTX2</t>
  </si>
  <si>
    <t>ENSMUSG00000002731</t>
  </si>
  <si>
    <t>Prkra</t>
  </si>
  <si>
    <t>Interferon-inducible double-stranded RNA-dependent protein kinase activator A</t>
  </si>
  <si>
    <t>sp|Q9WTX2|PRKRA_MOUSE Interferon-inducible double-stranded RNA-dependent protein kinase activator A OS=Mus musculus OX=10090 GN=Prkra PE=1 SV=1</t>
  </si>
  <si>
    <t>32;12650</t>
  </si>
  <si>
    <t>33;13013</t>
  </si>
  <si>
    <t>196;197;198;199;200;201;69916;69917</t>
  </si>
  <si>
    <t>221;222;223;224;225;226;80964;80965</t>
  </si>
  <si>
    <t>226;80964</t>
  </si>
  <si>
    <t>Q9WTX5</t>
  </si>
  <si>
    <t>ENSMUSG00000036309</t>
  </si>
  <si>
    <t>Skp1</t>
  </si>
  <si>
    <t>Q9WTX5;E9PUV4</t>
  </si>
  <si>
    <t>S-phase kinase-associated protein 1</t>
  </si>
  <si>
    <t>sp|Q9WTX5|SKP1_MOUSE S-phase kinase-associated protein 1 OS=Mus musculus OX=10090 GN=Skp1 PE=1 SV=3</t>
  </si>
  <si>
    <t>163;96</t>
  </si>
  <si>
    <t>4317;6019;8272;10889</t>
  </si>
  <si>
    <t>4431;6180;8518;11215</t>
  </si>
  <si>
    <t>23019;23020;23021;23022;23023;32628;45307;45308;45309;45310;45311;45312;60256;60257;60258;60259;60260;60261;60262</t>
  </si>
  <si>
    <t>26595;26596;26597;26598;26599;37842;52371;52372;52373;52374;52375;52376;52377;52378;69881;69882;69883;69884;69885;69886;69887;69888</t>
  </si>
  <si>
    <t>26599;37842;52372;69888</t>
  </si>
  <si>
    <t>Q9WU62-2</t>
  </si>
  <si>
    <t>ENSMUSG00000024660</t>
  </si>
  <si>
    <t>Incenp</t>
  </si>
  <si>
    <t>Q9WU62-2;Q9WU62;A0A494BAW4;A0A494B9T7</t>
  </si>
  <si>
    <t>Q9WU62-2;Q9WU62</t>
  </si>
  <si>
    <t>18;18;7;5</t>
  </si>
  <si>
    <t>Inner centromere protein</t>
  </si>
  <si>
    <t>sp|Q9WU62-2|INCE_MOUSE Isoform 2 of Inner centromere protein OS=Mus musculus OX=10090 GN=Incenp;sp|Q9WU62|INCE_MOUSE Inner centromere protein OS=Mus musculus OX=10090 GN=Incenp PE=1 SV=2</t>
  </si>
  <si>
    <t>876;880;172;138</t>
  </si>
  <si>
    <t>1012;1016;1184;2506;4607;5121;5410;6305;7008;7134;8822;9096;10220;10291;10442;11476;12277;12550</t>
  </si>
  <si>
    <t>1049;1053;1226;2582;4727;5251;5549;6471;7185;7316;9088;9370;10533;10605;10761;11815;12635;12911</t>
  </si>
  <si>
    <t>5497;5498;5499;5500;5501;5502;5503;5504;5524;5525;5526;5527;5528;5529;6417;6418;6419;6420;6421;6422;6423;6424;13023;13024;13025;13026;13027;13028;24733;27594;27595;27596;27597;29102;29103;29104;34197;34198;34199;34200;34201;34202;34203;38122;38123;38124;38125;38126;38127;38128;38129;38130;38827;48763;50100;50101;56539;56540;56541;56542;56972;56973;56974;56975;56976;56977;56978;56979;56980;57783;57784;57785;57786;57787;63415;63416;63417;63418;67870;67871;67872;67873;67874;67875;67876;67877;67878;69362;69363;69364;69365;69366;69367;69368</t>
  </si>
  <si>
    <t>6368;6369;6370;6371;6372;6373;6374;6375;6376;6398;6399;6400;6401;6402;6403;6404;6405;6406;7382;7383;7384;7385;7386;7387;7388;7389;14945;14946;14947;14948;14949;14950;28644;31967;31968;31969;31970;33716;33717;33718;39593;39594;39595;39596;39597;39598;39599;39600;39601;44130;44131;44132;44133;44134;44135;44136;44137;44138;44139;44930;56517;58025;58026;65479;65480;65481;65482;65974;65975;65976;65977;65978;65979;65980;65981;65982;66918;66919;66920;66921;66922;73516;73517;73518;73519;78593;78594;78595;78596;78597;78598;78599;78600;78601;80317;80318;80319;80320;80321;80322;80323</t>
  </si>
  <si>
    <t>6371;6406;7384;14950;28644;31969;33716;39598;44133;44930;56517;58025;65481;65980;66919;73518;78596;80317</t>
  </si>
  <si>
    <t>Q9WU78-3</t>
  </si>
  <si>
    <t>ENSMUSG00000032504</t>
  </si>
  <si>
    <t>Pdcd6ip</t>
  </si>
  <si>
    <t>Q9WU78-3;Q9WU78;Q9WU78-2</t>
  </si>
  <si>
    <t>Q9WU78-3;Q9WU78</t>
  </si>
  <si>
    <t>Programmed cell death 6-interacting protein</t>
  </si>
  <si>
    <t>sp|Q9WU78-3|PDC6I_MOUSE Isoform 3 of Programmed cell death 6-interacting protein OS=Mus musculus OX=10090 GN=Pdcd6ip;sp|Q9WU78|PDC6I_MOUSE Programmed cell death 6-interacting protein OS=Mus musculus OX=10090 GN=Pdcd6ip PE=1 SV=3</t>
  </si>
  <si>
    <t>874;869;222</t>
  </si>
  <si>
    <t>1830;2829;3870;4772;6332;7006;7469</t>
  </si>
  <si>
    <t>1884;2912;3982;4892;6498;7183;7656</t>
  </si>
  <si>
    <t>9665;14728;20579;25575;34327;38119;40592</t>
  </si>
  <si>
    <t>11106;16873;23774;29607;39732;44126;44127;46932</t>
  </si>
  <si>
    <t>11106;16873;23774;29607;39732;44127;46932</t>
  </si>
  <si>
    <t>Q9WUA2</t>
  </si>
  <si>
    <t>ENSMUSG00000026245</t>
  </si>
  <si>
    <t>Farsb</t>
  </si>
  <si>
    <t>Q9WUA2;A0A087WPV4;A0A087WS80</t>
  </si>
  <si>
    <t>Phenylalanine--tRNA ligase beta subunit</t>
  </si>
  <si>
    <t>sp|Q9WUA2|SYFB_MOUSE Phenylalanine--tRNA ligase beta subunit OS=Mus musculus OX=10090 GN=Farsb PE=1 SV=2</t>
  </si>
  <si>
    <t>589;237;206</t>
  </si>
  <si>
    <t>3150;3296;5210;6666;6825;7788;8404;11516;11654;12966</t>
  </si>
  <si>
    <t>3241;3395;5341;6837;6999;7980;8653;11859;12000;13338</t>
  </si>
  <si>
    <t>16340;17085;17086;28090;36109;36110;36111;36112;36113;36114;36115;36116;37171;37172;37173;42156;42157;42158;42159;42160;42161;42162;46046;63659;63660;64382;64383;64384;64385;64386;64387;64388;64389;64390;71498;71499;71500</t>
  </si>
  <si>
    <t>18743;19581;19582;32521;41835;41836;41837;41838;41839;41840;41841;41842;43091;43092;43093;48697;48698;48699;48700;48701;48702;48703;53270;73799;73800;74610;74611;74612;74613;74614;74615;74616;74617;74618;82805;82806;82807;82808</t>
  </si>
  <si>
    <t>18743;19582;32521;41838;43092;48703;53270;73799;74616;82806</t>
  </si>
  <si>
    <t>Q9WUE4</t>
  </si>
  <si>
    <t>ENSMUSG00000010057</t>
  </si>
  <si>
    <t>Nprl2</t>
  </si>
  <si>
    <t>Nitrogen permease regulator 2-like protein</t>
  </si>
  <si>
    <t>sp|Q9WUE4|NPRL2_MOUSE GATOR complex protein NPRL2 OS=Mus musculus OX=10090 GN=Nprl2 PE=2 SV=1</t>
  </si>
  <si>
    <t>30966;30967;30968;30969;30970;30971;30972;30973;30974;30975;30976;30977;30978;30979</t>
  </si>
  <si>
    <t>35867;35868;35869;35870;35871;35872;35873;35874;35875;35876;35877;35878;35879;35880;35881;35882;35883</t>
  </si>
  <si>
    <t>Q9WUK2-2</t>
  </si>
  <si>
    <t>ENSMUSG00000040731</t>
  </si>
  <si>
    <t>Eif4h</t>
  </si>
  <si>
    <t>Q9WUK2-2;Q9WUK2</t>
  </si>
  <si>
    <t>Eukaryotic translation initiation factor 4H</t>
  </si>
  <si>
    <t>sp|Q9WUK2-2|IF4H_MOUSE Isoform Short of Eukaryotic translation initiation factor 4H OS=Mus musculus OX=10090 GN=Eif4h;sp|Q9WUK2|IF4H_MOUSE Eukaryotic translation initiation factor 4H OS=Mus musculus OX=10090 GN=Eif4h PE=1 SV=3</t>
  </si>
  <si>
    <t>228;248</t>
  </si>
  <si>
    <t>Q9WUK4</t>
  </si>
  <si>
    <t>ENSMUSG00000023104</t>
  </si>
  <si>
    <t>Rfc2</t>
  </si>
  <si>
    <t>Replication factor C subunit 2</t>
  </si>
  <si>
    <t>sp|Q9WUK4|RFC2_MOUSE Replication factor C subunit 2 OS=Mus musculus OX=10090 GN=Rfc2 PE=1 SV=1</t>
  </si>
  <si>
    <t>1465;2572;3327;5420;5433;7259;7668;10816;11682;11752</t>
  </si>
  <si>
    <t>1514;2650;3426;5559;5574;7442;7858;11141;12028;12099</t>
  </si>
  <si>
    <t>7894;13341;13342;13343;17249;17250;17251;17252;17253;17254;17255;17256;29179;29256;29257;29258;29259;29260;39451;39452;39453;39454;39455;39456;39457;39458;41555;41556;41557;41558;41559;41560;41561;41562;41563;59798;59799;59800;59801;59802;59803;64550;64551;64552;64553;64554;64555;64556;65028</t>
  </si>
  <si>
    <t>9063;15301;15302;15303;19768;19769;19770;19771;19772;19773;19774;19775;33810;33897;33898;33899;33900;33901;33902;33903;33904;33905;33906;33907;33908;33909;33910;45664;45665;45666;45667;45668;45669;45670;45671;48007;48008;48009;48010;48011;48012;48013;48014;48015;69307;69308;69309;69310;69311;69312;69313;74792;74793;74794;74795;74796;74797;74798;75357</t>
  </si>
  <si>
    <t>9063;15303;19772;33810;33908;45669;48015;69308;74797;75357</t>
  </si>
  <si>
    <t>Q9WUM5</t>
  </si>
  <si>
    <t>ENSMUSG00000052738</t>
  </si>
  <si>
    <t>Suclg1</t>
  </si>
  <si>
    <t>Succinyl-CoA ligase [ADP/GDP-forming] subunit alpha, mitochondrial</t>
  </si>
  <si>
    <t>sp|Q9WUM5|SUCA_MOUSE Succinate--CoA ligase [ADP/GDP-forming] subunit alpha, mitochondrial OS=Mus musculus OX=10090 GN=Suclg1 PE=1 SV=4</t>
  </si>
  <si>
    <t>Q9WV02</t>
  </si>
  <si>
    <t>ENSMUSG00000031134</t>
  </si>
  <si>
    <t>Q9WV02;A2AFI3;A0A2I3BRL8;Q9WV02-2;Q91VM5;S4R1F6;A2AFI4;A0A2I3BQC0</t>
  </si>
  <si>
    <t>Q9WV02;A2AFI3;A0A2I3BRL8;Q9WV02-2;Q91VM5;S4R1F6</t>
  </si>
  <si>
    <t>9;8;8;8;8;5;4;2</t>
  </si>
  <si>
    <t>7;6;7;6;7;4;3;1</t>
  </si>
  <si>
    <t>6;5;6;5;6;3;3;1</t>
  </si>
  <si>
    <t>RNA-binding motif protein, X chromosome;RNA-binding motif protein, X chromosome, N-terminally processed;RNA binding motif protein, X-linked-like-1</t>
  </si>
  <si>
    <t>Rbmx;Rbmxl1</t>
  </si>
  <si>
    <t xml:space="preserve">sp|Q9WV02|RBMX_MOUSE RNA-binding motif protein, X chromosome OS=Mus musculus OX=10090 GN=Rbmx PE=1 SV=1;tr|A2AFI3|A2AFI3_MOUSE RNA-binding motif protein, X chromosome OS=Mus musculus OX=10090 GN=Rbmx PE=1 SV=1;tr|A0A2I3BRL8|A0A2I3BRL8_MOUSE Predicted gene </t>
  </si>
  <si>
    <t>391;301;388;289;388;263;103;30</t>
  </si>
  <si>
    <t>1642;2013;2130;2166;4060;6682;9712;11837;11889</t>
  </si>
  <si>
    <t>False;True;True;True;True;True;True;False;True</t>
  </si>
  <si>
    <t>1696;2075;2195;2233;4172;6854;9998;12186;12240</t>
  </si>
  <si>
    <t>8770;8771;10576;10577;10578;11106;11328;11329;11330;11331;11332;11333;21541;21542;21543;21544;21545;36198;36199;36200;36201;36202;36203;36204;36205;53593;53594;53595;65443;65444;65445;65446;65447;65448;65449;65450;65734;65735;65736;65737</t>
  </si>
  <si>
    <t>10065;10066;12146;12147;12148;12719;12978;12979;12980;12981;12982;12983;24856;24857;24858;24859;24860;24861;24862;41928;41929;41930;41931;41932;41933;41934;41935;41936;41937;41938;41939;41940;41941;41942;62091;62092;62093;75819;75820;75821;75822;75823;75824;75825;75826;75827;76164;76165;76166;76167</t>
  </si>
  <si>
    <t>10066;12147;12719;12983;24857;41941;62092;75825;76166</t>
  </si>
  <si>
    <t>Q9WV55</t>
  </si>
  <si>
    <t>ENSMUSG00000024091</t>
  </si>
  <si>
    <t>Vapa</t>
  </si>
  <si>
    <t>Q9WV55;A0A3B2W837;Q8BH80;Q9QY76</t>
  </si>
  <si>
    <t>Q9WV55;A0A3B2W837</t>
  </si>
  <si>
    <t>Vesicle-associated membrane protein-associated protein A</t>
  </si>
  <si>
    <t>sp|Q9WV55|VAPA_MOUSE Vesicle-associated membrane protein-associated protein A OS=Mus musculus OX=10090 GN=Vapa PE=1 SV=2;tr|A0A3B2W837|A0A3B2W837_MOUSE Vesicle-associated membrane protein-associated protein A (Fragment) OS=Mus musculus OX=10090 GN=Vapa PE=</t>
  </si>
  <si>
    <t>249;236;243;243</t>
  </si>
  <si>
    <t>1393;4428;8919</t>
  </si>
  <si>
    <t>1442;4544;9186</t>
  </si>
  <si>
    <t>7469;23588;23589;23590;23591;23592;49247</t>
  </si>
  <si>
    <t>8579;27251;27252;27253;27254;27255;57078</t>
  </si>
  <si>
    <t>8579;27251;57078</t>
  </si>
  <si>
    <t>Q9WVA4</t>
  </si>
  <si>
    <t>ENSMUSG00000026547</t>
  </si>
  <si>
    <t>Tagln2</t>
  </si>
  <si>
    <t>Transgelin-2</t>
  </si>
  <si>
    <t>sp|Q9WVA4|TAGL2_MOUSE Transgelin-2 OS=Mus musculus OX=10090 GN=Tagln2 PE=1 SV=4</t>
  </si>
  <si>
    <t>1488;8338;8533;8763;9431;11240;13059</t>
  </si>
  <si>
    <t>1539;8584;8782;9026;9710;11571;13431</t>
  </si>
  <si>
    <t>8058;45670;46777;48256;51944;62066;72160</t>
  </si>
  <si>
    <t>9247;52823;54113;55855;60169;71956;83655</t>
  </si>
  <si>
    <t>Q9WVJ2</t>
  </si>
  <si>
    <t>ENSMUSG00000025487</t>
  </si>
  <si>
    <t>Psmd13</t>
  </si>
  <si>
    <t>Q9WVJ2;E9Q5I9;F6ZQQ3;F6PXS6</t>
  </si>
  <si>
    <t>Q9WVJ2;E9Q5I9;F6ZQQ3</t>
  </si>
  <si>
    <t>26S proteasome non-ATPase regulatory subunit 13</t>
  </si>
  <si>
    <t>sp|Q9WVJ2|PSD13_MOUSE 26S proteasome non-ATPase regulatory subunit 13 OS=Mus musculus OX=10090 GN=Psmd13 PE=1 SV=1;tr|E9Q5I9|E9Q5I9_MOUSE 26S proteasome non-ATPase regulatory subunit 13 OS=Mus musculus OX=10090 GN=Psmd13 PE=1 SV=1;tr|F6ZQQ3|F6ZQQ3_MOUSE 26</t>
  </si>
  <si>
    <t>376;349;206;96</t>
  </si>
  <si>
    <t>1825;7273;9416;12169</t>
  </si>
  <si>
    <t>1879;7456;9695;12524</t>
  </si>
  <si>
    <t>9646;9647;9648;9649;9650;39524;51886;51887;51888;51889;67282</t>
  </si>
  <si>
    <t>11079;11080;11081;11082;11083;45746;60108;60109;60110;60111;77925</t>
  </si>
  <si>
    <t>11083;45746;60108;77925</t>
  </si>
  <si>
    <t>Q9WVK4</t>
  </si>
  <si>
    <t>ENSMUSG00000024772</t>
  </si>
  <si>
    <t>Ehd1</t>
  </si>
  <si>
    <t>Q9WVK4;Q9QXY6</t>
  </si>
  <si>
    <t>EH domain-containing protein 1</t>
  </si>
  <si>
    <t>sp|Q9WVK4|EHD1_MOUSE EH domain-containing protein 1 OS=Mus musculus OX=10090 GN=Ehd1 PE=1 SV=1</t>
  </si>
  <si>
    <t>534;535</t>
  </si>
  <si>
    <t>195;2868;4896;6660;7023;8125</t>
  </si>
  <si>
    <t>205;2952;5020;6831;7201;8356</t>
  </si>
  <si>
    <t>1128;15031;26424;36084;38211;43968</t>
  </si>
  <si>
    <t>1291;17267;30624;30625;41809;44235;50746</t>
  </si>
  <si>
    <t>1291;17267;30624;41809;44235;50746</t>
  </si>
  <si>
    <t>Q9Z0H1</t>
  </si>
  <si>
    <t>ENSMUSG00000024312</t>
  </si>
  <si>
    <t>Wdr46</t>
  </si>
  <si>
    <t>Q9Z0H1;A0A3Q4EBZ6</t>
  </si>
  <si>
    <t>15;8</t>
  </si>
  <si>
    <t>WD repeat-containing protein 46</t>
  </si>
  <si>
    <t>sp|Q9Z0H1|WDR46_MOUSE WD repeat-containing protein 46 OS=Mus musculus OX=10090 GN=Wdr46 PE=2 SV=1;tr|A0A3Q4EBZ6|A0A3Q4EBZ6_MOUSE WD repeat-containing protein 46 (Fragment) OS=Mus musculus OX=10090 GN=Wdr46 PE=1 SV=1</t>
  </si>
  <si>
    <t>622;329</t>
  </si>
  <si>
    <t>227;277;984;1105;1681;4327;4582;4787;4877;5566;6831;7218;7987;11269;12386</t>
  </si>
  <si>
    <t>238;289;1021;1142;1735;4441;4702;4907;5001;5712;7005;7400;8195;11600;12747</t>
  </si>
  <si>
    <t>1296;1297;1298;1299;1300;1301;1302;1303;1304;1539;1540;1541;1542;1543;1544;1545;1546;1547;1548;5358;5359;5360;5361;5362;5363;5364;5365;5366;5367;5368;5369;5370;5371;5372;5373;5979;5980;5981;5982;5983;5984;5985;5986;8943;8944;8945;8946;8947;8948;8949;8950;8951;23067;23068;23069;23070;23071;24553;24554;24555;24556;24557;24558;25656;25657;25658;25659;25660;26316;26317;26318;26319;26320;30063;30064;30065;30066;30067;30068;30069;30070;30071;37196;37197;37198;39211;39212;39213;39214;39215;43217;43218;43219;43220;43221;43222;43223;43224;62212;62213;62214;62215;62216;62217;62218;62219;62220;62221;62222;68471;68472;68473;68474;68475;68476;68477;68478;68479</t>
  </si>
  <si>
    <t>1489;1490;1491;1492;1493;1494;1495;1496;1497;1498;1766;1767;1768;1769;1770;1771;1772;1773;1774;1775;1776;1777;1778;1779;1780;1781;1782;1783;6209;6210;6211;6212;6213;6214;6215;6216;6217;6218;6219;6220;6221;6222;6223;6224;6225;6226;6227;6228;6894;6895;6896;6897;6898;6899;6900;6901;6902;6903;6904;10278;10279;10280;10281;10282;10283;10284;10285;10286;10287;26647;26648;26649;26650;26651;26652;26653;28427;28428;28429;28430;28431;28432;28433;29701;29702;29703;29704;29705;30496;30497;30498;30499;30500;34831;34832;34833;34834;34835;34836;34837;34838;34839;34840;34841;34842;43117;43118;43119;45367;45368;45369;45370;45371;45372;45373;45374;45375;49903;49904;49905;49906;49907;49908;49909;49910;49911;49912;72120;72121;72122;72123;72124;72125;72126;72127;72128;72129;72130;72131;72132;72133;72134;72135;79281;79282;79283;79284;79285;79286;79287;79288;79289;79290;79291;79292;79293;79294;79295;79296;79297</t>
  </si>
  <si>
    <t>1493;1783;6220;6903;10281;26653;28433;29702;30500;34833;43119;45368;49903;72128;79287</t>
  </si>
  <si>
    <t>Q9Z0N1</t>
  </si>
  <si>
    <t>ENSMUSG00000035150</t>
  </si>
  <si>
    <t>Q9Z0N1;Q9Z0N2;A2AAW9</t>
  </si>
  <si>
    <t>Eukaryotic translation initiation factor 2 subunit 3, X-linked;Eukaryotic translation initiation factor 2 subunit 3, Y-linked</t>
  </si>
  <si>
    <t>Eif2s3x;Eif2s3y</t>
  </si>
  <si>
    <t>sp|Q9Z0N1|IF2G_MOUSE Eukaryotic translation initiation factor 2 subunit 3, X-linked OS=Mus musculus OX=10090 GN=Eif2s3x PE=1 SV=2;sp|Q9Z0N2|IF2H_MOUSE Eukaryotic translation initiation factor 2 subunit 3, Y-linked OS=Mus musculus OX=10090 GN=Eif2s3y PE=1 S</t>
  </si>
  <si>
    <t>472;472;344</t>
  </si>
  <si>
    <t>4865;5882;5897;6456;9158;10026</t>
  </si>
  <si>
    <t>4989;6038;6054;6624;9433;10332</t>
  </si>
  <si>
    <t>26249;26250;31872;31873;31874;31875;31956;35051;50425;55402</t>
  </si>
  <si>
    <t>30412;30413;36966;36967;36968;36969;37061;40591;58394;64167</t>
  </si>
  <si>
    <t>30412;36966;37061;40591;58394;64167</t>
  </si>
  <si>
    <t>Q9Z103</t>
  </si>
  <si>
    <t>ENSMUSG00000051149</t>
  </si>
  <si>
    <t>Adnp</t>
  </si>
  <si>
    <t>Activity-dependent neuroprotector homeobox protein</t>
  </si>
  <si>
    <t>sp|Q9Z103|ADNP_MOUSE Activity-dependent neuroprotector homeobox protein OS=Mus musculus OX=10090 GN=Adnp PE=1 SV=2</t>
  </si>
  <si>
    <t>Q9Z1B5</t>
  </si>
  <si>
    <t>ENSMUSG00000029910</t>
  </si>
  <si>
    <t>Mad2l1</t>
  </si>
  <si>
    <t>Mitotic spindle assembly checkpoint protein MAD2A</t>
  </si>
  <si>
    <t>sp|Q9Z1B5|MD2L1_MOUSE Mitotic spindle assembly checkpoint protein MAD2A OS=Mus musculus OX=10090 GN=Mad2l1 PE=1 SV=2</t>
  </si>
  <si>
    <t>70735;70736</t>
  </si>
  <si>
    <t>81895;81896</t>
  </si>
  <si>
    <t>Q9Z1D1</t>
  </si>
  <si>
    <t>ENSMUSG00000070319</t>
  </si>
  <si>
    <t>Eif3g</t>
  </si>
  <si>
    <t>Eukaryotic translation initiation factor 3 subunit G</t>
  </si>
  <si>
    <t>sp|Q9Z1D1|EIF3G_MOUSE Eukaryotic translation initiation factor 3 subunit G OS=Mus musculus OX=10090 GN=Eif3g PE=1 SV=2</t>
  </si>
  <si>
    <t>2714;7356;9017;12634</t>
  </si>
  <si>
    <t>2795;7542;9287;12997</t>
  </si>
  <si>
    <t>14147;14148;14149;14150;14151;14152;14153;14154;14155;40010;40011;40012;40013;40014;49717;69847;69848;69849;69850;69851;69852;69853;69854</t>
  </si>
  <si>
    <t>16238;16239;16240;16241;16242;16243;16244;16245;16246;16247;46287;46288;46289;46290;46291;57602;57603;80890;80891;80892;80893;80894;80895;80896;80897</t>
  </si>
  <si>
    <t>16244;46290;57602;80891</t>
  </si>
  <si>
    <t>Q9Z1F9</t>
  </si>
  <si>
    <t>ENSMUSG00000052997</t>
  </si>
  <si>
    <t>Uba2</t>
  </si>
  <si>
    <t>SUMO-activating enzyme subunit 2</t>
  </si>
  <si>
    <t>sp|Q9Z1F9|SAE2_MOUSE SUMO-activating enzyme subunit 2 OS=Mus musculus OX=10090 GN=Uba2 PE=1 SV=1</t>
  </si>
  <si>
    <t>4593;6156;12307;12652</t>
  </si>
  <si>
    <t>4713;6318;12666;13015</t>
  </si>
  <si>
    <t>24655;24656;24657;24658;24659;24660;24661;33331;68055;68056;68057;68058;68059;69926;69927;69928;69929;69930</t>
  </si>
  <si>
    <t>28556;28557;28558;28559;28560;28561;28562;38627;78797;78798;78799;78800;78801;78802;78803;80975;80976;80977;80978;80979</t>
  </si>
  <si>
    <t>28562;38627;78802;80979</t>
  </si>
  <si>
    <t>Q9Z1N2</t>
  </si>
  <si>
    <t>ENSMUSG00000028587</t>
  </si>
  <si>
    <t>Orc1</t>
  </si>
  <si>
    <t>Origin recognition complex subunit 1</t>
  </si>
  <si>
    <t>sp|Q9Z1N2|ORC1_MOUSE Origin recognition complex subunit 1 OS=Mus musculus OX=10090 GN=Orc1 PE=1 SV=2</t>
  </si>
  <si>
    <t>331;514;1021;1027;3008;6872;7119;7314;7684;8450;8698;10252;10852;11659;12017</t>
  </si>
  <si>
    <t>343;533;1058;1064;3096;7047;7299;7498;7874;8699;8961;10565;11178;12005;12370</t>
  </si>
  <si>
    <t>1808;1809;1810;1811;1812;1813;1814;1815;2836;2837;2838;2839;2840;5545;5546;5547;5548;5579;5580;5581;5582;5583;15625;15626;15627;15628;15629;15630;15631;15632;37443;37444;37445;37446;38716;38717;38718;38719;38720;38721;38722;39758;41618;41619;41620;41621;41622;41623;41624;46300;46301;46302;46303;46304;46305;46306;47942;47943;47944;47945;56740;56741;56742;56743;59962;59963;59964;59965;59966;59967;59968;59969;64413;64414;66428;66429</t>
  </si>
  <si>
    <t>2085;2086;2087;2088;2089;2090;2091;2092;2093;3286;3287;3288;3289;3290;6423;6424;6425;6426;6427;6462;6463;6464;6465;6466;17925;17926;17927;17928;17929;17930;17931;17932;43402;43403;43404;43405;44810;44811;44812;44813;44814;44815;44816;46003;48077;48078;48079;48080;48081;48082;48083;53566;53567;53568;53569;53570;53571;53572;55506;55507;55508;55509;65715;65716;65717;65718;69492;69493;69494;69495;69496;69497;69498;69499;74644;74645;74646;76964;76965</t>
  </si>
  <si>
    <t>2093;3290;6425;6462;17932;43405;44811;46003;48082;53567;55509;65716;69497;74644;76965</t>
  </si>
  <si>
    <t>Q9Z1N5</t>
  </si>
  <si>
    <t>ENSMUSG00000019432</t>
  </si>
  <si>
    <t>Ddx39b</t>
  </si>
  <si>
    <t>Spliceosome RNA helicase Ddx39b</t>
  </si>
  <si>
    <t>sp|Q9Z1N5|DX39B_MOUSE Spliceosome RNA helicase Ddx39b OS=Mus musculus OX=10090 GN=Ddx39b PE=1 SV=1</t>
  </si>
  <si>
    <t>2111;2716;4276;5550;5589;8071</t>
  </si>
  <si>
    <t>False;False;True;False;False;False</t>
  </si>
  <si>
    <t>2176;2797;4390;5696;5735;8291</t>
  </si>
  <si>
    <t>11000;11001;11002;11003;14162;14163;14164;14165;14166;22821;29976;29977;29978;29979;29980;30215;30216;30217;30218;30219;30220;30221;30222;30223;43664;43665;43666;43667;43668;43669</t>
  </si>
  <si>
    <t>12607;12608;12609;12610;16254;16255;16256;16257;16258;26356;34740;34741;34742;34743;34744;35003;35004;35005;35006;35007;35008;35009;35010;35011;50413;50414;50415;50416;50417;50418</t>
  </si>
  <si>
    <t>12608;16255;26356;34744;35003;50417</t>
  </si>
  <si>
    <t>Q9Z1Q5</t>
  </si>
  <si>
    <t>ENSMUSG00000007041</t>
  </si>
  <si>
    <t>Clic1</t>
  </si>
  <si>
    <t>Chloride intracellular channel protein 1</t>
  </si>
  <si>
    <t>sp|Q9Z1Q5|CLIC1_MOUSE Chloride intracellular channel protein 1 OS=Mus musculus OX=10090 GN=Clic1 PE=1 SV=3</t>
  </si>
  <si>
    <t>248;3556;4662;6852;8690</t>
  </si>
  <si>
    <t>259;3662;4782;7027;8953</t>
  </si>
  <si>
    <t>1415;18458;24979;37333;47909</t>
  </si>
  <si>
    <t>1623;21145;21146;21147;28915;43274;55468</t>
  </si>
  <si>
    <t>1623;21146;28915;43274;55468</t>
  </si>
  <si>
    <t>Q9Z1Q9</t>
  </si>
  <si>
    <t>ENSMUSG00000007029</t>
  </si>
  <si>
    <t>Vars</t>
  </si>
  <si>
    <t>Q9Z1Q9;G3UY93;G3UZ22;G3UYW2;G3UZX1</t>
  </si>
  <si>
    <t>Q9Z1Q9;G3UY93</t>
  </si>
  <si>
    <t>11;10;5;2;1</t>
  </si>
  <si>
    <t>Valine--tRNA ligase</t>
  </si>
  <si>
    <t>sp|Q9Z1Q9|SYVC_MOUSE Valine--tRNA ligase OS=Mus musculus OX=10090 GN=Vars1 PE=1 SV=1;tr|G3UY93|G3UY93_MOUSE Valyl-tRNA synthetase (Fragment) OS=Mus musculus OX=10090 GN=Vars PE=1 SV=1</t>
  </si>
  <si>
    <t>1263;1278;230;125;130</t>
  </si>
  <si>
    <t>168;685;1146;1912;4436;7511;7552;9016;10181;12415;13043</t>
  </si>
  <si>
    <t>174;713;1186;1972;4552;7699;7741;9286;10492;12776;13415</t>
  </si>
  <si>
    <t>938;3826;3827;3828;3829;3830;3831;6233;6234;6235;10079;23641;23642;23643;23644;23645;23646;23647;23648;40810;40811;40812;40813;40814;41009;41010;41011;49715;49716;56283;68622;68623;68624;68625;68626;68627;72080</t>
  </si>
  <si>
    <t>1052;4452;4453;4454;4455;4456;4457;7174;7175;7176;11597;27318;27319;27320;27321;27322;27323;27324;27325;27326;27327;47176;47177;47178;47179;47180;47388;47389;47390;57600;57601;65174;79461;79462;79463;79464;79465;79466;83560</t>
  </si>
  <si>
    <t>1052;4457;7176;11597;27327;47177;47389;57601;65174;79462;83560</t>
  </si>
  <si>
    <t>Q9Z1R9</t>
  </si>
  <si>
    <t>ENSMUSG00000062751</t>
  </si>
  <si>
    <t>Prss1</t>
  </si>
  <si>
    <t xml:space="preserve">protease, serine 1 (trypsin 1) </t>
  </si>
  <si>
    <t>tr|Q9Z1R9|Q9Z1R9_MOUSE Protease, serine 1 (trypsin 1) OS=Mus musculus OX=10090 GN=Prss1 PE=1 SV=1</t>
  </si>
  <si>
    <t>Q9Z1T1</t>
  </si>
  <si>
    <t>ENSMUSG00000021686</t>
  </si>
  <si>
    <t>Ap3b1</t>
  </si>
  <si>
    <t>Q9Z1T1;A0A338P6V5;A0A571BEW4;A0A571BES1;Q9JME5</t>
  </si>
  <si>
    <t>11;3;1;1;1</t>
  </si>
  <si>
    <t>AP-3 complex subunit beta-1</t>
  </si>
  <si>
    <t>sp|Q9Z1T1|AP3B1_MOUSE AP-3 complex subunit beta-1 OS=Mus musculus OX=10090 GN=Ap3b1 PE=1 SV=2</t>
  </si>
  <si>
    <t>1105;484;1050;1101;1082</t>
  </si>
  <si>
    <t>963;2262;2582;7161;8242;8750;8846;10768;11399;12719;12971</t>
  </si>
  <si>
    <t>999;2331;2660;7343;8487;9013;9113;11092;11736;13083;13343</t>
  </si>
  <si>
    <t>5237;5238;5239;5240;11801;13390;38953;38954;38955;38956;38957;45142;45143;45144;48195;48196;48197;48886;48887;59592;62968;62969;62970;70249;70250;70251;70252;70253;70254;70255;70256;70257;71510</t>
  </si>
  <si>
    <t>6072;6073;6074;6075;6076;6077;13526;15356;45065;45066;45067;45068;45069;52189;52190;52191;55789;55790;55791;56656;56657;69064;72998;72999;73000;81323;81324;81325;81326;81327;81328;81329;81330;81331;81332;81333;82819</t>
  </si>
  <si>
    <t>6074;13526;15356;45066;52189;55789;56657;69064;72999;81327;82819</t>
  </si>
  <si>
    <t>Q9Z1W4</t>
  </si>
  <si>
    <t>ENSMUSG00000025352</t>
  </si>
  <si>
    <t>Gdf11</t>
  </si>
  <si>
    <t>Growth/differentiation factor 11</t>
  </si>
  <si>
    <t>sp|Q9Z1W4|GDF11_MOUSE Growth/differentiation factor 11 OS=Mus musculus OX=10090 GN=Gdf11 PE=1 SV=1</t>
  </si>
  <si>
    <t>Q9Z1X4-3</t>
  </si>
  <si>
    <t>ENSMUSG00000032178</t>
  </si>
  <si>
    <t>Ilf3</t>
  </si>
  <si>
    <t>Q9Z1X4-3;Q9Z1X4;A0A1L1STE4;Q9Z1X4-2;Q45VK5;A0A1L1SSU8;A0A1L1ST48;A0A1L1SQR7;A0A1L1SR62;A0A1L1SQ69;A0A1L1SU19</t>
  </si>
  <si>
    <t>Q9Z1X4-3;Q9Z1X4;A0A1L1STE4;Q9Z1X4-2;Q45VK5</t>
  </si>
  <si>
    <t>35;34;33;31;30;8;8;7;3;3;2</t>
  </si>
  <si>
    <t>31;30;29;27;26;8;8;3;3;3;2</t>
  </si>
  <si>
    <t>Interleukin enhancer-binding factor 3</t>
  </si>
  <si>
    <t>sp|Q9Z1X4-3|ILF3_MOUSE Isoform 3 of Interleukin enhancer-binding factor 3 OS=Mus musculus OX=10090 GN=Ilf3;sp|Q9Z1X4|ILF3_MOUSE Interleukin enhancer-binding factor 3 OS=Mus musculus OX=10090 GN=Ilf3 PE=1 SV=2;tr|A0A1L1STE4|A0A1L1STE4_MOUSE Interleukin enha</t>
  </si>
  <si>
    <t>911;898;908;716;703;168;214;177;74;77;126</t>
  </si>
  <si>
    <t>746;1172;1197;1292;2271;2335;2702;2983;3653;3832;3969;4011;4408;4687;5032;5322;6271;6697;6698;7296;8608;8718;8976;9259;10093;10170;11675;12134;12173;12202;12258;12435;13005;13008;13009</t>
  </si>
  <si>
    <t>774;1214;1239;1337;2340;2406;2783;3071;3760;3943;4081;4123;4524;4807;5162;5459;6437;6869;6870;7480;8869;8870;8981;9245;9536;10402;10481;12021;12489;12528;12557;12614;12615;12796;13377;13380;13381</t>
  </si>
  <si>
    <t>4117;4118;4119;4120;4121;4122;4123;4124;4125;4126;4127;4128;4129;6354;6355;6356;6357;6358;6359;6360;6361;6475;6476;6477;6478;6479;6480;6481;6482;6483;6997;6998;6999;7000;7001;7002;7003;7004;7005;11847;11848;11849;11850;11851;11852;11853;11854;11855;11856;12179;12180;12181;12182;12183;12184;12185;12186;12187;12188;12189;14068;14069;15530;15531;15532;15533;15534;15535;15536;15537;15538;15539;15540;15541;19074;19075;19076;19077;19078;19079;20356;20357;20358;20359;20360;20361;20362;20363;20364;20365;20366;20367;21106;21107;21108;21109;21110;21294;21295;21296;23486;23487;23488;23489;23490;23491;23492;25114;25115;25116;25117;25118;25119;25120;25121;27197;27198;27199;27200;27201;27202;27203;27204;27205;27206;27207;27208;28682;28683;28684;28685;28686;28687;28688;28689;28690;33987;33988;33989;33990;33991;33992;33993;33994;33995;36303;36304;36305;36306;36307;36308;36309;36310;36311;36312;36313;36314;36315;36316;36317;36318;36319;36320;36321;39657;39658;39659;39660;39661;39662;39663;39664;39665;39666;47394;47395;47396;47397;47398;47399;47400;47401;48033;48034;48035;48036;48037;48038;48039;48040;48041;49513;49514;49515;49516;49517;49518;49519;49520;51097;55791;56228;56229;56230;56231;56232;56233;56234;56235;64512;64513;64514;64515;64516;67071;67072;67073;67074;67075;67076;67077;67078;67079;67294;67295;67296;67297;67298;67299;67300;67301;67302;67303;67304;67305;67306;67449;67450;67451;67452;67453;67454;67455;67456;67457;67760;67761;67762;67763;67764;67765;67766;68766;68767;68768;68769;68770;68771;68772;68773;68774;68775;68776;68777;68778;68779;68780;68781;68782;68783;71897;71898;71899;71900;71911;71912;71913;71914;71915;71916;71917;71918;71919;71920;71921;71922;71923;71924;71925;71926;71927;71928;71929;71930;71931;71932;71933</t>
  </si>
  <si>
    <t>4776;4777;4778;4779;4780;4781;4782;4783;4784;4785;4786;4787;4788;4789;7310;7311;7312;7313;7314;7315;7316;7317;7318;7319;7320;7321;7450;7451;7452;7453;7454;7455;7456;7457;7458;7459;8035;8036;8037;8038;8039;8040;8041;8042;8043;13582;13583;13584;13585;13586;13587;13588;13589;13590;13591;13592;13954;13955;13956;13957;13958;13959;13960;13961;13962;13963;13964;13965;13966;13967;13968;16148;16149;17820;17821;17822;17823;17824;17825;17826;17827;17828;17829;17830;17831;17832;17833;17834;21876;21877;21878;21879;21880;21881;21882;23518;23519;23520;23521;23522;23523;23524;23525;23526;23527;23528;23529;23530;24359;24360;24361;24362;24363;24568;24569;24570;24571;27119;27120;27121;27122;27123;27124;27125;27126;27127;27128;27129;29073;29074;29075;29076;29077;29078;29079;29080;29081;31506;31507;31508;31509;31510;31511;31512;31513;31514;31515;31516;31517;31518;31519;33236;33237;33238;33239;33240;33241;33242;33243;33244;33245;33246;39360;39361;39362;39363;39364;39365;39366;39367;39368;42055;42056;42057;42058;42059;42060;42061;42062;42063;42064;42065;42066;42067;42068;42069;42070;42071;42072;42073;42074;45895;45896;45897;45898;45899;45900;45901;45902;45903;45904;54858;54859;54860;54861;54862;54863;54864;54865;55607;55608;55609;55610;55611;55612;55613;55614;55615;55616;55617;57377;57378;57379;57380;57381;57382;57383;57384;59185;59186;59187;64620;64621;65116;65117;65118;65119;65120;65121;65122;65123;65124;74751;74752;74753;74754;74755;77672;77673;77674;77675;77676;77677;77678;77679;77680;77940;77941;77942;77943;77944;77945;77946;77947;77948;77949;77950;77951;77952;77953;77954;77955;77956;77957;77958;78119;78120;78121;78122;78123;78124;78125;78126;78127;78128;78129;78130;78473;78474;78475;78476;78477;78478;78479;79635;79636;79637;79638;79639;79640;79641;79642;79643;79644;79645;79646;79647;79648;79649;79650;79651;79652;79653;79654;79655;79656;83343;83344;83345;83346;83358;83359;83360;83361;83362;83363;83364;83365;83366;83367;83368;83369;83370;83371;83372;83373;83374;83375;83376;83377;83378;83379;83380;83381;83382</t>
  </si>
  <si>
    <t>4783;7319;7454;8040;13590;13967;16149;17831;21879;23529;24360;24570;27122;29080;31519;33239;39364;42055;42068;45904;54863;55611;57379;59186;64621;65121;74755;77679;77954;78120;78478;79636;83343;83368;83382</t>
  </si>
  <si>
    <t>392;434</t>
  </si>
  <si>
    <t>478;543</t>
  </si>
  <si>
    <t>Q9Z1Z0</t>
  </si>
  <si>
    <t>ENSMUSG00000029407</t>
  </si>
  <si>
    <t>Uso1</t>
  </si>
  <si>
    <t>Q9Z1Z0;Q9Z1Z0-4;Q9Z1Z0-2;Q9Z1Z0-3</t>
  </si>
  <si>
    <t>Q9Z1Z0;Q9Z1Z0-4;Q9Z1Z0-2</t>
  </si>
  <si>
    <t>General vesicular transport factor p115</t>
  </si>
  <si>
    <t>sp|Q9Z1Z0|USO1_MOUSE General vesicular transport factor p115 OS=Mus musculus OX=10090 GN=Uso1 PE=1 SV=2;sp|Q9Z1Z0-4|USO1_MOUSE Isoform 4 of General vesicular transport factor p115 OS=Mus musculus OX=10090 GN=Uso1;sp|Q9Z1Z0-2|USO1_MOUSE Isoform 2 of General</t>
  </si>
  <si>
    <t>959;353;897;496</t>
  </si>
  <si>
    <t>5855;7530;10730</t>
  </si>
  <si>
    <t>6011;7719;11054</t>
  </si>
  <si>
    <t>31738;40891;40892;40893;40894;40895;59384</t>
  </si>
  <si>
    <t>36816;47264;47265;47266;47267;47268;68813</t>
  </si>
  <si>
    <t>36816;47267;68813</t>
  </si>
  <si>
    <t>Q9Z1Z2</t>
  </si>
  <si>
    <t>ENSMUSG00000030224</t>
  </si>
  <si>
    <t>Strap</t>
  </si>
  <si>
    <t>Serine-threonine kinase receptor-associated protein</t>
  </si>
  <si>
    <t>sp|Q9Z1Z2|STRAP_MOUSE Serine-threonine kinase receptor-associated protein OS=Mus musculus OX=10090 GN=Strap PE=1 SV=2</t>
  </si>
  <si>
    <t>5929;11548</t>
  </si>
  <si>
    <t>6086;11891</t>
  </si>
  <si>
    <t>32135;63829</t>
  </si>
  <si>
    <t>37279;73982</t>
  </si>
  <si>
    <t>Q9Z204</t>
  </si>
  <si>
    <t>ENSMUSG00000060373</t>
  </si>
  <si>
    <t>Hnrnpc</t>
  </si>
  <si>
    <t>Q9Z204;Q9Z204-5;A0A2I3BQH3;A0A2I3BQW7;A0A1D5RLK6;A0A1D5RMF0;A0A1D5RLM5;Q8BTF8</t>
  </si>
  <si>
    <t>Q9Z204;Q9Z204-5</t>
  </si>
  <si>
    <t>20;19;6;1;1;1;1;1</t>
  </si>
  <si>
    <t>1;1;0;0;0;0;0;0</t>
  </si>
  <si>
    <t>Heterogeneous nuclear ribonucleoproteins C1/C2</t>
  </si>
  <si>
    <t>sp|Q9Z204|HNRPC_MOUSE Heterogeneous nuclear ribonucleoproteins C1/C2 OS=Mus musculus OX=10090 GN=Hnrnpc PE=1 SV=1;sp|Q9Z204-5|HNRPC_MOUSE Isoform 5 of Heterogeneous nuclear ribonucleoproteins C1/C2 OS=Mus musculus OX=10090 GN=Hnrnpc</t>
  </si>
  <si>
    <t>313;306;80;28;85;89;163;293</t>
  </si>
  <si>
    <t>981;1485;1486;3951;3952;4056;5873;6200;6965;6966;8040;8203;9071;9333;9809;9932;9955;11823;11933;12423</t>
  </si>
  <si>
    <t>1018;1536;1537;4063;4064;4168;6029;6364;7142;7143;8257;8258;8446;8447;9343;9344;9612;10097;10229;10253;12172;12285;12784</t>
  </si>
  <si>
    <t>5350;5351;5352;5353;5354;5355;8045;8046;8047;8048;20998;20999;21000;21001;21002;21003;21004;21005;21006;21007;21008;21009;21010;21011;21012;21013;21014;21015;21503;21504;21505;21506;21507;21508;21509;21510;21511;31832;31833;31834;31835;31836;31837;31838;31839;33538;33539;33540;33541;33542;33543;33544;33545;33546;33547;33548;33549;33550;33551;33552;33553;33554;33555;33556;33557;37932;37933;37934;37935;37936;37937;37938;37939;37940;37941;37942;37943;37944;43521;43522;43523;43524;43525;43526;43527;43528;43529;43530;43531;43532;43533;43534;43535;43536;43537;43538;43539;43540;43541;44416;44417;44418;44419;44420;44421;44422;44423;44424;44425;44426;49969;49970;49971;49972;49973;49974;49975;49976;49977;49978;49979;49980;49981;49982;49983;51533;51534;51535;51536;51537;51538;51539;51540;51541;51542;51543;51544;51545;51546;51547;51548;54069;54070;54071;54072;54073;54074;54075;54076;54811;54812;54813;54814;54815;54816;54817;54818;54819;54936;54937;54938;54939;54940;54941;54942;54943;54944;54945;54946;54947;54948;54949;54950;54951;54952;54953;54954;54955;54956;54957;54958;54959;54960;54961;54962;54963;54964;54965;54966;54967;54968;65380;65381;65382;65383;65384;65385;65386;65973;65974;65975;65976;68694;68695;68696;68697;68698;68699;68700;68701</t>
  </si>
  <si>
    <t>6201;6202;6203;6204;6205;6206;9231;9232;9233;9234;24243;24244;24245;24246;24247;24248;24249;24250;24251;24252;24253;24254;24255;24256;24257;24258;24259;24260;24261;24806;24807;24808;24809;24810;24811;24812;24813;24814;24815;24816;24817;36918;36919;36920;36921;36922;36923;36924;36925;36926;36927;36928;36929;36930;38853;38854;38855;38856;38857;38858;38859;38860;38861;38862;38863;38864;38865;38866;38867;38868;38869;38870;38871;38872;38873;38874;38875;38876;38877;38878;38879;38880;38881;38882;38883;43918;43919;43920;43921;43922;43923;43924;43925;43926;43927;43928;43929;43930;43931;50256;50257;50258;50259;50260;50261;50262;50263;50264;50265;50266;50267;50268;50269;50270;50271;50272;50273;50274;50275;50276;50277;50278;50279;51293;51294;51295;51296;51297;51298;51299;51300;51301;51302;51303;51304;51305;51306;57883;57884;57885;57886;57887;57888;57889;57890;57891;57892;57893;57894;57895;57896;57897;57898;59700;59701;59702;59703;59704;59705;59706;59707;59708;59709;59710;59711;59712;59713;59714;59715;59716;59717;59718;59719;62628;62629;62630;62631;62632;62633;62634;62635;62636;62637;62638;63485;63486;63487;63488;63489;63490;63491;63492;63493;63617;63618;63619;63620;63621;63622;63623;63624;63625;63626;63627;63628;63629;63630;63631;63632;63633;63634;63635;63636;63637;63638;63639;63640;63641;63642;63643;63644;63645;63646;63647;63648;63649;63650;63651;63652;75751;75752;75753;75754;75755;75756;75757;76438;76439;76440;76441;76442;76443;79556;79557;79558;79559;79560;79561;79562;79563;79564</t>
  </si>
  <si>
    <t>6205;9233;9234;24249;24256;24811;36918;38860;43919;43926;50274;51294;57897;59717;62632;63488;63623;75753;76443;79561</t>
  </si>
  <si>
    <t>435;436;437</t>
  </si>
  <si>
    <t>74;136;236</t>
  </si>
  <si>
    <t>Q9Z204-2</t>
  </si>
  <si>
    <t>Q9Z204-2;Q9Z204-4;Q9Z204-3;A0A2I3BRM6</t>
  </si>
  <si>
    <t>Q9Z204-2;Q9Z204-4;Q9Z204-3</t>
  </si>
  <si>
    <t>20;19;19;8</t>
  </si>
  <si>
    <t>sp|Q9Z204-2|HNRPC_MOUSE Isoform C1 of Heterogeneous nuclear ribonucleoproteins C1/C2 OS=Mus musculus OX=10090 GN=Hnrnpc;sp|Q9Z204-4|HNRPC_MOUSE Isoform 4 of Heterogeneous nuclear ribonucleoproteins C1/C2 OS=Mus musculus OX=10090 GN=Hnrnpc;sp|Q9Z204-3|HNRPC</t>
  </si>
  <si>
    <t>300;292;293;117</t>
  </si>
  <si>
    <t>981;1485;1486;3951;3952;4056;5873;6200;6965;6966;8040;8203;9071;9333;9808;9932;9955;11823;11933;12423</t>
  </si>
  <si>
    <t>False;False;False;False;False;False;False;False;False;False;False;False;False;False;True;False;False;False;False;False</t>
  </si>
  <si>
    <t>1018;1536;1537;4063;4064;4168;6029;6364;7142;7143;8257;8258;8446;8447;9343;9344;9612;10095;10096;10229;10253;12172;12285;12784</t>
  </si>
  <si>
    <t>5350;5351;5352;5353;5354;5355;8045;8046;8047;8048;20998;20999;21000;21001;21002;21003;21004;21005;21006;21007;21008;21009;21010;21011;21012;21013;21014;21015;21503;21504;21505;21506;21507;21508;21509;21510;21511;31832;31833;31834;31835;31836;31837;31838;31839;33538;33539;33540;33541;33542;33543;33544;33545;33546;33547;33548;33549;33550;33551;33552;33553;33554;33555;33556;33557;37932;37933;37934;37935;37936;37937;37938;37939;37940;37941;37942;37943;37944;43521;43522;43523;43524;43525;43526;43527;43528;43529;43530;43531;43532;43533;43534;43535;43536;43537;43538;43539;43540;43541;44416;44417;44418;44419;44420;44421;44422;44423;44424;44425;44426;49969;49970;49971;49972;49973;49974;49975;49976;49977;49978;49979;49980;49981;49982;49983;51533;51534;51535;51536;51537;51538;51539;51540;51541;51542;51543;51544;51545;51546;51547;51548;54052;54053;54054;54055;54056;54057;54058;54059;54060;54061;54062;54063;54064;54065;54066;54067;54068;54811;54812;54813;54814;54815;54816;54817;54818;54819;54936;54937;54938;54939;54940;54941;54942;54943;54944;54945;54946;54947;54948;54949;54950;54951;54952;54953;54954;54955;54956;54957;54958;54959;54960;54961;54962;54963;54964;54965;54966;54967;54968;65380;65381;65382;65383;65384;65385;65386;65973;65974;65975;65976;68694;68695;68696;68697;68698;68699;68700;68701</t>
  </si>
  <si>
    <t>6201;6202;6203;6204;6205;6206;9231;9232;9233;9234;24243;24244;24245;24246;24247;24248;24249;24250;24251;24252;24253;24254;24255;24256;24257;24258;24259;24260;24261;24806;24807;24808;24809;24810;24811;24812;24813;24814;24815;24816;24817;36918;36919;36920;36921;36922;36923;36924;36925;36926;36927;36928;36929;36930;38853;38854;38855;38856;38857;38858;38859;38860;38861;38862;38863;38864;38865;38866;38867;38868;38869;38870;38871;38872;38873;38874;38875;38876;38877;38878;38879;38880;38881;38882;38883;43918;43919;43920;43921;43922;43923;43924;43925;43926;43927;43928;43929;43930;43931;50256;50257;50258;50259;50260;50261;50262;50263;50264;50265;50266;50267;50268;50269;50270;50271;50272;50273;50274;50275;50276;50277;50278;50279;51293;51294;51295;51296;51297;51298;51299;51300;51301;51302;51303;51304;51305;51306;57883;57884;57885;57886;57887;57888;57889;57890;57891;57892;57893;57894;57895;57896;57897;57898;59700;59701;59702;59703;59704;59705;59706;59707;59708;59709;59710;59711;59712;59713;59714;59715;59716;59717;59718;59719;62603;62604;62605;62606;62607;62608;62609;62610;62611;62612;62613;62614;62615;62616;62617;62618;62619;62620;62621;62622;62623;62624;62625;62626;62627;63485;63486;63487;63488;63489;63490;63491;63492;63493;63617;63618;63619;63620;63621;63622;63623;63624;63625;63626;63627;63628;63629;63630;63631;63632;63633;63634;63635;63636;63637;63638;63639;63640;63641;63642;63643;63644;63645;63646;63647;63648;63649;63650;63651;63652;75751;75752;75753;75754;75755;75756;75757;76438;76439;76440;76441;76442;76443;79556;79557;79558;79559;79560;79561;79562;79563;79564</t>
  </si>
  <si>
    <t>6205;9233;9234;24249;24256;24811;36918;38860;43919;43926;50274;51294;57897;59717;62615;63488;63623;75753;76443;79561</t>
  </si>
  <si>
    <t>435;436;437;438</t>
  </si>
  <si>
    <t>74;104;123;223</t>
  </si>
  <si>
    <t>Q9Z277</t>
  </si>
  <si>
    <t>ENSMUSG00000002748</t>
  </si>
  <si>
    <t>Baz1b</t>
  </si>
  <si>
    <t>Q9Z277;Q9Z277-2</t>
  </si>
  <si>
    <t>40;31</t>
  </si>
  <si>
    <t>Tyrosine-protein kinase BAZ1B</t>
  </si>
  <si>
    <t>sp|Q9Z277|BAZ1B_MOUSE Tyrosine-protein kinase BAZ1B OS=Mus musculus OX=10090 GN=Baz1b PE=1 SV=2;sp|Q9Z277-2|BAZ1B_MOUSE Isoform 2 of Tyrosine-protein kinase BAZ1B OS=Mus musculus OX=10090 GN=Baz1b</t>
  </si>
  <si>
    <t>1479;1181</t>
  </si>
  <si>
    <t>353;439;1498;1509;1555;1662;2002;2284;2739;2918;3399;3726;4132;4158;4539;4689;4919;5461;5577;5987;6636;6913;7756;7794;8245;8840;9268;9541;9646;9846;9875;9899;10426;10731;10977;11777;12816;12937;13253;13367</t>
  </si>
  <si>
    <t>True;True;True;True;True;True;True;True;True;True;True;True;True;True;True;True;True;True;True;True;True;True;True;True;True;True;True;True;True;True;True;True;True;True;True;True;True;True;True;True</t>
  </si>
  <si>
    <t>365;454;1549;1560;1608;1716;2063;2353;2820;3004;3501;3835;4245;4271;4659;4809;5043;5603;5723;6145;6807;7088;7948;7986;8490;9106;9546;9824;9930;10136;10166;10192;10745;11055;11305;12126;13181;13307;13630;13746</t>
  </si>
  <si>
    <t>1945;1946;1947;1948;1949;1950;1951;1952;2399;2400;2401;2402;2403;2404;2405;2406;2407;8085;8086;8087;8088;8124;8125;8126;8127;8128;8129;8344;8345;8346;8347;8348;8349;8350;8351;8850;8851;8852;8853;8854;8855;10515;10516;10517;10518;10519;10520;11918;11919;11920;11921;11922;11923;11924;11925;11926;14293;14294;14295;14296;14297;14298;14299;14300;14301;14302;15225;15226;17655;17656;17657;17658;17659;17660;17661;17662;17663;19477;19478;19479;19480;19481;19482;19483;19484;19485;21991;21992;21993;21994;21995;21996;21997;21998;22163;22164;22165;22166;22167;22168;22169;22170;22171;24201;24202;24203;24204;24205;24206;24207;24208;25131;25132;26535;26536;26537;26538;29430;29431;30133;30134;32459;32460;32461;32462;32463;35923;35924;35925;35926;35927;35928;35929;37655;37656;37657;37658;37659;37660;42005;42006;42007;42173;42174;42175;42176;42177;42178;42179;42180;42181;42182;45161;45162;48836;48837;48838;48839;48840;48841;48842;48843;48844;48845;48846;48847;51132;51133;51134;51135;51136;51137;51138;52551;52552;52553;52554;52555;53225;53226;53227;53228;53229;53230;53231;53232;54293;54509;54510;54511;54512;54513;54514;54515;54516;54517;54640;54641;54642;57708;57709;57710;57711;57712;57713;57714;57715;57716;59385;59386;59387;59388;59389;59390;59391;59392;60715;60716;65176;70712;70713;70714;71301;71302;71303;71304;71305;71306;71307;71308;71309;73233;73234;73235;73236;73237;73821</t>
  </si>
  <si>
    <t>2240;2241;2242;2243;2244;2245;2246;2247;2769;2770;2771;2772;2773;2774;2775;2776;2777;9275;9276;9277;9278;9279;9280;9281;9321;9322;9323;9324;9325;9326;9327;9328;9329;9330;9582;9583;9584;9585;9586;9587;9588;9589;9590;9591;10160;10161;10162;10163;10164;10165;10166;12083;12084;12085;12086;12087;12088;12089;13660;13661;13662;13663;13664;13665;13666;13667;13668;13669;13670;13671;16392;16393;16394;16395;16396;16397;16398;16399;16400;16401;17479;17480;20239;20240;20241;20242;20243;20244;20245;20246;20247;22418;22419;22420;22421;22422;22423;22424;22425;22426;25398;25399;25400;25401;25402;25403;25404;25405;25588;25589;25590;25591;25592;25593;25594;25595;25596;25597;25598;25599;25600;27958;27959;27960;27961;27962;27963;27964;27965;27966;27967;29091;29092;30743;30744;30745;30746;34096;34097;34098;34908;34909;37654;37655;37656;37657;37658;41619;41620;41621;41622;41623;41624;41625;41626;43625;43626;43627;43628;43629;43630;48522;48523;48524;48525;48526;48715;48716;48717;48718;48719;48720;48721;48722;48723;48724;48725;48726;52211;52212;56593;56594;56595;56596;56597;56598;56599;56600;56601;56602;56603;56604;59230;59231;59232;59233;59234;59235;59236;59237;59238;60865;60866;60867;60868;60869;61676;61677;61678;61679;61680;61681;61682;61683;61684;62877;63135;63136;63137;63138;63139;63140;63141;63142;63143;63144;63145;63288;63289;63290;63291;63292;66832;66833;66834;66835;66836;66837;66838;66839;66840;68814;68815;68816;68817;68818;68819;68820;68821;70406;70407;75530;81862;81863;81864;82560;82561;82562;82563;82564;82565;82566;82567;82568;84877;84878;84879;84880;84881;84882;85563;85564</t>
  </si>
  <si>
    <t>2245;2774;9279;9323;9587;10163;12089;13671;16399;17480;20240;22418;25399;25599;27964;29092;30744;34097;34908;37656;41625;43626;48525;48725;52211;56595;59231;60869;61684;62877;63142;63288;66835;68817;70407;75530;81863;82565;84882;85564</t>
  </si>
  <si>
    <t>Q9Z2D6-2</t>
  </si>
  <si>
    <t>ENSMUSG00000031393</t>
  </si>
  <si>
    <t>Mecp2</t>
  </si>
  <si>
    <t>Q9Z2D6-2;Q9Z2D6;D3Z7U4;D3YY81</t>
  </si>
  <si>
    <t>Q9Z2D6-2;Q9Z2D6</t>
  </si>
  <si>
    <t>11;9;5;3</t>
  </si>
  <si>
    <t>Methyl-CpG-binding protein 2</t>
  </si>
  <si>
    <t>sp|Q9Z2D6-2|MECP2_MOUSE Isoform B of Methyl-CpG-binding protein 2 OS=Mus musculus OX=10090 GN=Mecp2;sp|Q9Z2D6|MECP2_MOUSE Methyl-CpG-binding protein 2 OS=Mus musculus OX=10090 GN=Mecp2 PE=1 SV=1</t>
  </si>
  <si>
    <t>501;484;189;172</t>
  </si>
  <si>
    <t>2;3;314;3251;4026;4190;5956;6143;9951;11976;12977</t>
  </si>
  <si>
    <t>2;3;326;3346;4138;4303;6113;6305;10249;12329;13349</t>
  </si>
  <si>
    <t>15;16;17;18;19;20;21;22;23;24;25;1727;1728;1729;1730;1731;1732;1733;16803;16804;16805;16806;16807;16808;21372;21373;21374;22359;32247;32248;32249;33236;33237;54913;54914;54915;54916;54917;54918;54919;66236;66237;66238;66239;66240;66241;66242;66243;71624</t>
  </si>
  <si>
    <t>16;17;18;19;20;21;22;23;24;25;26;27;28;29;2001;2002;2003;2004;2005;2006;2007;19269;19270;19271;19272;19273;19274;24660;24661;24662;25840;37411;37412;37413;38508;38509;63591;63592;63593;63594;63595;63596;63597;63598;63599;76754;76755;76756;76757;76758;76759;76760;76761;76762;76763;76764;76765;83002</t>
  </si>
  <si>
    <t>18;29;2003;19271;24660;25840;37413;38509;63593;76765;83002</t>
  </si>
  <si>
    <t>Q9Z2E1</t>
  </si>
  <si>
    <t>ENSMUSG00000024513</t>
  </si>
  <si>
    <t>Mbd2</t>
  </si>
  <si>
    <t>Methyl-CpG-binding domain protein 2</t>
  </si>
  <si>
    <t>sp|Q9Z2E1|MBD2_MOUSE Methyl-CpG-binding domain protein 2 OS=Mus musculus OX=10090 GN=Mbd2 PE=2 SV=2</t>
  </si>
  <si>
    <t>47218;47219;47220;47221;47222</t>
  </si>
  <si>
    <t>54639;54640;54641;54642;54643</t>
  </si>
  <si>
    <t>Q9Z2F2</t>
  </si>
  <si>
    <t>ENSMUSG00000029561</t>
  </si>
  <si>
    <t>Oasl2</t>
  </si>
  <si>
    <t>Q9Z2F2;D3Z324;F6Y3A6;D3Z352;F6VMV6</t>
  </si>
  <si>
    <t>9;3;2;2;2</t>
  </si>
  <si>
    <t>2-5-oligoadenylate synthase-like protein 2</t>
  </si>
  <si>
    <t>sp|Q9Z2F2|OASL2_MOUSE 2-5-oligoadenylate synthase-like protein 2 OS=Mus musculus OX=10090 GN=Oasl2 PE=1 SV=2</t>
  </si>
  <si>
    <t>508;142;57;101;240</t>
  </si>
  <si>
    <t>1473;1528;2405;3981;4716;8844;8882;10233;13375</t>
  </si>
  <si>
    <t>1522;1580;2478;4093;4836;9111;9149;10546;13754</t>
  </si>
  <si>
    <t>7957;7958;7959;7960;8238;8239;12536;21151;21152;21153;21154;21155;21156;21157;25280;25281;25282;25283;25284;25285;25286;25287;25288;48879;48880;48881;48882;48883;48884;49051;49052;49053;56603;73866;73867;73868;73869;73870;73871</t>
  </si>
  <si>
    <t>9137;9138;9139;9140;9458;9459;14399;24406;24407;24408;24409;24410;24411;24412;24413;24414;24415;24416;24417;24418;24419;29263;29264;29265;29266;29267;29268;29269;29270;29271;29272;29273;29274;29275;29276;29277;56647;56648;56649;56650;56651;56652;56653;56654;56859;56860;56861;56862;65557;85611;85612;85613;85614;85615;85616</t>
  </si>
  <si>
    <t>9140;9458;14399;24406;29268;56650;56859;65557;85614</t>
  </si>
  <si>
    <t>Q9Z2L7</t>
  </si>
  <si>
    <t>ENSMUSG00000017561</t>
  </si>
  <si>
    <t>Crlf3</t>
  </si>
  <si>
    <t>Q9Z2L7;J3QMV5;Q9Z2L7-2</t>
  </si>
  <si>
    <t>Cytokine receptor-like factor 3</t>
  </si>
  <si>
    <t>sp|Q9Z2L7|CRLF3_MOUSE Cytokine receptor-like factor 3 OS=Mus musculus OX=10090 GN=Crlf3 PE=1 SV=1;tr|J3QMV5|J3QMV5_MOUSE Cytokine receptor-like factor 3 OS=Mus musculus OX=10090 GN=Crlf3 PE=1 SV=1;sp|Q9Z2L7-2|CRLF3_MOUSE Isoform 2 of Cytokine receptor-like</t>
  </si>
  <si>
    <t>442;168;344</t>
  </si>
  <si>
    <t>6901;11910</t>
  </si>
  <si>
    <t>7076;12262</t>
  </si>
  <si>
    <t>37594;37595;65858</t>
  </si>
  <si>
    <t>43559;43560;76310</t>
  </si>
  <si>
    <t>43559;76310</t>
  </si>
  <si>
    <t>Q9Z2S7-4</t>
  </si>
  <si>
    <t>ENSMUSG00000031431</t>
  </si>
  <si>
    <t>Tsc22d3</t>
  </si>
  <si>
    <t>Q9Z2S7-4;Q9Z2S7-3;A0A0G2JFZ4;F6VXN4;D3YW86;B1AVF2;D3YZZ4;H3BLI9;D3Z0V7;E9QLZ1;P62500;P62500-3;Q9Z2S7-2;Q9EQN3;P62500-2;Q9Z2S7;E9Q7M2</t>
  </si>
  <si>
    <t>Q9Z2S7-4;Q9Z2S7-3</t>
  </si>
  <si>
    <t>5;4;1;1;1;1;1;1;1;1;1;1;1;1;1;1;1</t>
  </si>
  <si>
    <t>TSC22 domain family protein 3</t>
  </si>
  <si>
    <t>sp|Q9Z2S7-4|T22D3_MOUSE Isoform 4 of TSC22 domain family protein 3 OS=Mus musculus OX=10090 GN=Tsc22d3;sp|Q9Z2S7-3|T22D3_MOUSE Isoform 3 of TSC22 domain family protein 3 OS=Mus musculus OX=10090 GN=Tsc22d3</t>
  </si>
  <si>
    <t>234;201;745;96;107;113;168;86;995;1077;1077;995;80;387;143;137;769</t>
  </si>
  <si>
    <t>993;1899;2465;7774;10463</t>
  </si>
  <si>
    <t>1030;1959;2540;7966;10782</t>
  </si>
  <si>
    <t>5405;5406;5407;5408;5409;5410;5411;5412;10040;10041;10042;10043;10044;10045;12833;42066;42067;42068;42069;42070;42071;42072;42073;57922;57923;57924;57925</t>
  </si>
  <si>
    <t>6265;6266;6267;6268;6269;6270;6271;6272;6273;11542;11543;11544;11545;11546;11547;11548;11549;14738;48591;48592;48593;48594;48595;48596;48597;48598;48599;67081;67082;67083;67084;67085;67086</t>
  </si>
  <si>
    <t>6268;11549;14738;48594;67083</t>
  </si>
  <si>
    <t>Q9Z2U0</t>
  </si>
  <si>
    <t>ENSMUSG00000027566</t>
  </si>
  <si>
    <t>Q9Z2U0;A0A338P7D7;Q9CWH6;B7ZMS4;A0A3Q4L361;A0A3Q4EHS3;A0A3Q4EG42</t>
  </si>
  <si>
    <t>Q9Z2U0;A0A338P7D7;Q9CWH6</t>
  </si>
  <si>
    <t>5;4;3;2;1;1;1</t>
  </si>
  <si>
    <t>Proteasome subunit alpha type-7;Proteasome subunit alpha type-7-like</t>
  </si>
  <si>
    <t>Psma7;Psma8</t>
  </si>
  <si>
    <t xml:space="preserve">sp|Q9Z2U0|PSA7_MOUSE Proteasome subunit alpha type-7 OS=Mus musculus OX=10090 GN=Psma7 PE=1 SV=1;tr|A0A338P7D7|A0A338P7D7_MOUSE Proteasome subunit alpha type OS=Mus musculus OX=10090 GN=Psma7 PE=1 SV=1;sp|Q9CWH6|PSMA8_MOUSE Proteasome subunit alpha type-8 </t>
  </si>
  <si>
    <t>248;223;250;210;35;53;63</t>
  </si>
  <si>
    <t>555;666;1727;5555;7736</t>
  </si>
  <si>
    <t>578;692;1781;5701;7928</t>
  </si>
  <si>
    <t>3052;3713;3714;3715;3716;3717;3718;3719;9166;29997;41889;41890;41891;41892;41893;41894;41895;41896</t>
  </si>
  <si>
    <t>3523;4328;4329;4330;4331;4332;4333;4334;4335;10539;34762;48389;48390;48391;48392;48393;48394;48395;48396;48397;48398</t>
  </si>
  <si>
    <t>3523;4331;10539;34762;48390</t>
  </si>
  <si>
    <t>Q9Z2U1</t>
  </si>
  <si>
    <t>ENSMUSG00000068749</t>
  </si>
  <si>
    <t>Psma5</t>
  </si>
  <si>
    <t>Proteasome subunit alpha type-5</t>
  </si>
  <si>
    <t>sp|Q9Z2U1|PSA5_MOUSE Proteasome subunit alpha type-5 OS=Mus musculus OX=10090 GN=Psma5 PE=1 SV=1</t>
  </si>
  <si>
    <t>510;2420;6702;8875</t>
  </si>
  <si>
    <t>529;2493;6875;9142</t>
  </si>
  <si>
    <t>2819;2820;2821;2822;2823;2824;12605;12606;36342;49024</t>
  </si>
  <si>
    <t>3266;3267;3268;3269;3270;3271;3272;3273;14474;14475;42101;56832</t>
  </si>
  <si>
    <t>3266;14474;42101;56832</t>
  </si>
  <si>
    <t>Q9Z2X1</t>
  </si>
  <si>
    <t>ENSMUSG00000042079</t>
  </si>
  <si>
    <t>Hnrnpf</t>
  </si>
  <si>
    <t>Q9Z2X1;Q9Z2X1-2;J3QM80;J3QMT0;J3QNH2;J3QMV8;J3QP45</t>
  </si>
  <si>
    <t>Q9Z2X1;Q9Z2X1-2;J3QM80</t>
  </si>
  <si>
    <t>9;8;5;4;1;1;1</t>
  </si>
  <si>
    <t>7;6;5;4;1;1;1</t>
  </si>
  <si>
    <t>Heterogeneous nuclear ribonucleoprotein F;Heterogeneous nuclear ribonucleoprotein F, N-terminally processed</t>
  </si>
  <si>
    <t>sp|Q9Z2X1|HNRPF_MOUSE Heterogeneous nuclear ribonucleoprotein F OS=Mus musculus OX=10090 GN=Hnrnpf PE=1 SV=3;sp|Q9Z2X1-2|HNRPF_MOUSE Isoform 2 of Heterogeneous nuclear ribonucleoprotein F OS=Mus musculus OX=10090 GN=Hnrnpf;tr|J3QM80|J3QM80_MOUSE Heterogene</t>
  </si>
  <si>
    <t>415;395;232;208;14;31;70</t>
  </si>
  <si>
    <t>1030;1836;5018;5817;8073;8897;10071;10961;12048</t>
  </si>
  <si>
    <t>False;True;True;True;True;True;True;True;False</t>
  </si>
  <si>
    <t>1067;1890;1891;5148;5972;8293;8294;9164;10378;11289;12401</t>
  </si>
  <si>
    <t>5592;5593;5594;5595;5596;5597;9692;9693;9694;9695;9696;9697;9698;9699;9700;9701;9702;9703;9704;9705;9706;9707;27117;27118;27119;27120;27121;27122;27123;27124;27125;27126;27127;31552;43677;43678;43679;49124;49125;49126;49127;49128;49129;49130;49131;49132;55612;60628;60629;60630;60631;66577;66578;66579;66580;66581;66582;66583;66584;66585;66586;66587;66588</t>
  </si>
  <si>
    <t>6477;6478;6479;6480;6481;6482;11136;11137;11138;11139;11140;11141;11142;11143;11144;11145;11146;11147;11148;11149;11150;11151;11152;11153;11154;11155;11156;31421;31422;31423;31424;31425;31426;31427;31428;31429;31430;31431;36601;36602;50427;50428;50429;50430;56947;56948;56949;56950;56951;56952;56953;56954;56955;64404;70312;70313;70314;70315;77127;77128;77129;77130;77131;77132;77133;77134;77135;77136;77137;77138</t>
  </si>
  <si>
    <t>6479;11153;31429;36601;50428;56950;64404;70314;77129</t>
  </si>
  <si>
    <t>439;440</t>
  </si>
  <si>
    <t>2;271</t>
  </si>
  <si>
    <t>Q9Z315</t>
  </si>
  <si>
    <t>ENSMUSG00000039148</t>
  </si>
  <si>
    <t>Sart1</t>
  </si>
  <si>
    <t>Q9Z315;A0A494B9E9</t>
  </si>
  <si>
    <t>10;1</t>
  </si>
  <si>
    <t>U4/U6.U5 tri-snRNP-associated protein 1</t>
  </si>
  <si>
    <t>sp|Q9Z315|SNUT1_MOUSE U4/U6.U5 tri-snRNP-associated protein 1 OS=Mus musculus OX=10090 GN=Sart1 PE=1 SV=1</t>
  </si>
  <si>
    <t>806;113</t>
  </si>
  <si>
    <t>160;997;2181;4319;4595;5285;7420;11214;11395;12956</t>
  </si>
  <si>
    <t>166;1034;2249;4433;4715;5421;7607;11545;11732;13328</t>
  </si>
  <si>
    <t>889;890;891;892;893;894;895;5434;5435;5436;5437;5438;5439;11401;11402;11403;23029;24671;28472;40333;40334;40335;40336;61882;61883;61884;61885;62951;62952;62953;71466;71467;71468</t>
  </si>
  <si>
    <t>999;1000;1001;1002;1003;1004;1005;1006;6299;6300;6301;6302;6303;6304;13068;13069;13070;26605;28574;33002;46648;46649;46650;46651;71729;71730;71731;71732;72981;72982;72983;82769;82770;82771;82772</t>
  </si>
  <si>
    <t>1004;6304;13069;26605;28574;33002;46650;71732;72983;82771</t>
  </si>
  <si>
    <t>FC(K9ME2/H3)</t>
    <phoneticPr fontId="18" type="noConversion"/>
  </si>
  <si>
    <t>FC(S10PH/H3)</t>
    <phoneticPr fontId="18" type="noConversion"/>
  </si>
  <si>
    <t>p Value(K9ME2/H3)</t>
  </si>
  <si>
    <t>p Value(S10PH/H3)</t>
  </si>
  <si>
    <t>K9ME2</t>
    <phoneticPr fontId="18" type="noConversion"/>
  </si>
  <si>
    <t>S10PH</t>
    <phoneticPr fontId="18" type="noConversion"/>
  </si>
  <si>
    <t>YES</t>
    <phoneticPr fontId="18" type="noConversion"/>
  </si>
  <si>
    <t>NO</t>
    <phoneticPr fontId="18" type="noConversion"/>
  </si>
  <si>
    <t>Rpl29</t>
    <phoneticPr fontId="18" type="noConversion"/>
  </si>
  <si>
    <t>Kifc5b</t>
    <phoneticPr fontId="18" type="noConversion"/>
  </si>
  <si>
    <t>Lrwd1</t>
    <phoneticPr fontId="18" type="noConversion"/>
  </si>
  <si>
    <t>RPS25</t>
  </si>
  <si>
    <t>RPL10A</t>
  </si>
  <si>
    <t>PHF11</t>
  </si>
  <si>
    <t>WDR76</t>
  </si>
  <si>
    <t>WAPAL</t>
  </si>
  <si>
    <t>KIFC5B</t>
  </si>
  <si>
    <t>SMC4</t>
  </si>
  <si>
    <t>DNAJC21</t>
  </si>
  <si>
    <t>BRD1</t>
  </si>
  <si>
    <t>2410141K09RIK</t>
  </si>
  <si>
    <t>ZFP120</t>
  </si>
  <si>
    <t>SUPT5H</t>
  </si>
  <si>
    <t>MIF</t>
  </si>
  <si>
    <t>CNBP</t>
  </si>
  <si>
    <t>WDR5</t>
  </si>
  <si>
    <t>DDX46</t>
  </si>
  <si>
    <t>EXOSC3</t>
  </si>
  <si>
    <t>GRWD1</t>
  </si>
  <si>
    <t>NOC4L</t>
  </si>
  <si>
    <t>LRWD1</t>
  </si>
  <si>
    <t>KARS</t>
  </si>
  <si>
    <t>KIF2C</t>
  </si>
  <si>
    <t>UTP23</t>
  </si>
  <si>
    <t>PINX1</t>
  </si>
  <si>
    <t>NVL</t>
  </si>
  <si>
    <t>RUVBL2</t>
  </si>
  <si>
    <t>LUC7L</t>
  </si>
  <si>
    <t>PEO1</t>
  </si>
  <si>
    <t>YBX2</t>
  </si>
  <si>
    <t>POGZ</t>
  </si>
  <si>
    <t>KRR1</t>
  </si>
  <si>
    <t>NCL</t>
  </si>
  <si>
    <t>RPL13A</t>
  </si>
  <si>
    <t>RPL29</t>
  </si>
  <si>
    <t>RPS14</t>
  </si>
  <si>
    <t>RPS26</t>
  </si>
  <si>
    <t>RPL32</t>
  </si>
  <si>
    <t>RPL8</t>
  </si>
  <si>
    <t>CBX5</t>
  </si>
  <si>
    <t>U2SURP</t>
  </si>
  <si>
    <t>PRPF38B</t>
  </si>
  <si>
    <t>NEMF</t>
  </si>
  <si>
    <t>SPATS2</t>
  </si>
  <si>
    <t>CBX3</t>
  </si>
  <si>
    <t>PAK1IP1</t>
  </si>
  <si>
    <t>RCL1</t>
  </si>
  <si>
    <t>SART1</t>
  </si>
  <si>
    <t>FCF1</t>
  </si>
  <si>
    <t>RPL21</t>
  </si>
  <si>
    <t>DRG1</t>
  </si>
  <si>
    <t>EXOSC10</t>
  </si>
  <si>
    <t>RPL26</t>
  </si>
  <si>
    <t>RPL23A</t>
  </si>
  <si>
    <t>RPL31</t>
  </si>
  <si>
    <t>ARGLU1</t>
  </si>
  <si>
    <t>H1FX</t>
  </si>
  <si>
    <t>RPL39L</t>
  </si>
  <si>
    <t>NIP7</t>
  </si>
  <si>
    <t>GTF2E2</t>
  </si>
  <si>
    <t>INTS5</t>
  </si>
  <si>
    <t>NMNAT1</t>
  </si>
  <si>
    <t>FARSB</t>
  </si>
  <si>
    <t>OASL2</t>
  </si>
  <si>
    <t>H3K9me2 binding protein only</t>
    <phoneticPr fontId="18" type="noConversion"/>
  </si>
  <si>
    <t>Both binding protein</t>
    <phoneticPr fontId="18" type="noConversion"/>
  </si>
  <si>
    <t>H3S10ph binding protein only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</si>
</sst>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FF0000"/>
      <name val="等线"/>
      <family val="3"/>
      <charset val="134"/>
      <scheme val="minor"/>
    </font>
    <font>
      <sz val="11"/>
      <color rgb="FF00B0F0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sz val="11"/>
      <name val="等线"/>
      <family val="2"/>
      <charset val="134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0" fillId="33" borderId="0" xfId="0" applyFill="1">
      <alignment vertical="center"/>
    </xf>
    <xf numFmtId="0" fontId="0" fillId="34" borderId="0" xfId="0" applyFill="1">
      <alignment vertical="center"/>
    </xf>
    <xf numFmtId="0" fontId="0" fillId="35" borderId="0" xfId="0" applyFill="1">
      <alignment vertical="center"/>
    </xf>
    <xf numFmtId="0" fontId="14" fillId="0" borderId="0" xfId="0" applyFont="1">
      <alignment vertical="center"/>
    </xf>
    <xf numFmtId="0" fontId="19" fillId="33" borderId="0" xfId="0" applyFont="1" applyFill="1">
      <alignment vertical="center"/>
    </xf>
    <xf numFmtId="0" fontId="19" fillId="34" borderId="0" xfId="0" applyFont="1" applyFill="1">
      <alignment vertical="center"/>
    </xf>
    <xf numFmtId="0" fontId="19" fillId="35" borderId="0" xfId="0" applyFont="1" applyFill="1">
      <alignment vertical="center"/>
    </xf>
    <xf numFmtId="0" fontId="19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33" borderId="0" xfId="0" applyFont="1" applyFill="1">
      <alignment vertical="center"/>
    </xf>
    <xf numFmtId="0" fontId="21" fillId="34" borderId="0" xfId="0" applyFont="1" applyFill="1">
      <alignment vertical="center"/>
    </xf>
    <xf numFmtId="0" fontId="21" fillId="35" borderId="0" xfId="0" applyFont="1" applyFill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22" fillId="0" borderId="0" xfId="0" applyFont="1">
      <alignment vertical="center"/>
    </xf>
    <xf numFmtId="0" fontId="22" fillId="33" borderId="0" xfId="0" applyFont="1" applyFill="1">
      <alignment vertical="center"/>
    </xf>
    <xf numFmtId="0" fontId="22" fillId="34" borderId="0" xfId="0" applyFont="1" applyFill="1">
      <alignment vertical="center"/>
    </xf>
    <xf numFmtId="0" fontId="22" fillId="35" borderId="0" xfId="0" applyFont="1" applyFill="1">
      <alignment vertical="center"/>
    </xf>
    <xf numFmtId="0" fontId="23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F1616"/>
  <sheetViews>
    <sheetView topLeftCell="CG1573" workbookViewId="0">
      <selection activeCell="BS1" sqref="BS1:CJ1616"/>
    </sheetView>
  </sheetViews>
  <sheetFormatPr defaultRowHeight="13.8" x14ac:dyDescent="0.25"/>
  <sheetData>
    <row r="1" spans="1:1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</row>
    <row r="2" spans="1:110" x14ac:dyDescent="0.25">
      <c r="A2" t="s">
        <v>110</v>
      </c>
      <c r="B2" t="s">
        <v>111</v>
      </c>
      <c r="C2">
        <v>66441</v>
      </c>
      <c r="D2" t="s">
        <v>112</v>
      </c>
      <c r="E2" t="s">
        <v>112</v>
      </c>
      <c r="F2" t="s">
        <v>113</v>
      </c>
      <c r="G2" t="s">
        <v>113</v>
      </c>
      <c r="H2" t="s">
        <v>113</v>
      </c>
      <c r="I2" t="s">
        <v>114</v>
      </c>
      <c r="J2" t="s">
        <v>115</v>
      </c>
      <c r="K2" t="s">
        <v>116</v>
      </c>
      <c r="L2">
        <v>4</v>
      </c>
      <c r="M2">
        <v>5</v>
      </c>
      <c r="N2">
        <v>5</v>
      </c>
      <c r="O2">
        <v>5</v>
      </c>
      <c r="P2">
        <v>4</v>
      </c>
      <c r="Q2">
        <v>4</v>
      </c>
      <c r="R2">
        <v>4</v>
      </c>
      <c r="S2">
        <v>3</v>
      </c>
      <c r="T2">
        <v>3</v>
      </c>
      <c r="U2">
        <v>2</v>
      </c>
      <c r="V2">
        <v>3</v>
      </c>
      <c r="W2">
        <v>4</v>
      </c>
      <c r="X2">
        <v>3</v>
      </c>
      <c r="Y2">
        <v>4</v>
      </c>
      <c r="Z2">
        <v>4</v>
      </c>
      <c r="AA2">
        <v>4</v>
      </c>
      <c r="AB2">
        <v>3</v>
      </c>
      <c r="AC2">
        <v>3</v>
      </c>
      <c r="AD2">
        <v>2</v>
      </c>
      <c r="AE2">
        <v>3</v>
      </c>
      <c r="AF2">
        <v>4</v>
      </c>
      <c r="AG2">
        <v>3</v>
      </c>
      <c r="AH2">
        <v>4</v>
      </c>
      <c r="AI2">
        <v>4</v>
      </c>
      <c r="AJ2">
        <v>4</v>
      </c>
      <c r="AK2">
        <v>3</v>
      </c>
      <c r="AL2">
        <v>3</v>
      </c>
      <c r="AM2">
        <v>2</v>
      </c>
      <c r="AN2">
        <v>3</v>
      </c>
      <c r="AO2">
        <v>4</v>
      </c>
      <c r="AP2">
        <v>3</v>
      </c>
      <c r="AQ2">
        <v>37.799999999999997</v>
      </c>
      <c r="AR2">
        <v>37.799999999999997</v>
      </c>
      <c r="AS2">
        <v>37.799999999999997</v>
      </c>
      <c r="AT2">
        <v>17.309999999999999</v>
      </c>
      <c r="AU2">
        <v>148</v>
      </c>
      <c r="AV2" t="s">
        <v>117</v>
      </c>
      <c r="AW2">
        <v>0</v>
      </c>
      <c r="AX2">
        <v>27.38</v>
      </c>
      <c r="AY2">
        <v>37.799999999999997</v>
      </c>
      <c r="AZ2">
        <v>37.799999999999997</v>
      </c>
      <c r="BA2">
        <v>27.7</v>
      </c>
      <c r="BB2">
        <v>31.1</v>
      </c>
      <c r="BC2">
        <v>20.3</v>
      </c>
      <c r="BD2">
        <v>20.9</v>
      </c>
      <c r="BE2">
        <v>27.7</v>
      </c>
      <c r="BF2">
        <v>27.7</v>
      </c>
      <c r="BG2">
        <v>27.7</v>
      </c>
      <c r="BH2">
        <v>1365600000</v>
      </c>
      <c r="BI2">
        <v>192700000</v>
      </c>
      <c r="BJ2">
        <v>308940000</v>
      </c>
      <c r="BK2">
        <v>147730000</v>
      </c>
      <c r="BL2">
        <v>109820000</v>
      </c>
      <c r="BM2">
        <v>47835000</v>
      </c>
      <c r="BN2">
        <v>133580000</v>
      </c>
      <c r="BO2">
        <v>98883000</v>
      </c>
      <c r="BP2">
        <v>154020000</v>
      </c>
      <c r="BQ2">
        <v>172040000</v>
      </c>
      <c r="BR2">
        <v>136560000</v>
      </c>
      <c r="BS2">
        <v>19270000</v>
      </c>
      <c r="BT2">
        <v>30894000</v>
      </c>
      <c r="BU2">
        <v>14773000</v>
      </c>
      <c r="BV2">
        <v>10982000</v>
      </c>
      <c r="BW2">
        <v>4783500</v>
      </c>
      <c r="BX2">
        <v>13358000</v>
      </c>
      <c r="BY2">
        <v>9888300</v>
      </c>
      <c r="BZ2">
        <v>15402000</v>
      </c>
      <c r="CA2">
        <v>17204000</v>
      </c>
      <c r="CB2">
        <v>134410000</v>
      </c>
      <c r="CC2">
        <v>140820000</v>
      </c>
      <c r="CD2">
        <v>111510000</v>
      </c>
      <c r="CE2">
        <v>125040000</v>
      </c>
      <c r="CF2">
        <v>85971000</v>
      </c>
      <c r="CG2">
        <v>140500000</v>
      </c>
      <c r="CH2">
        <v>91595000</v>
      </c>
      <c r="CI2">
        <v>126140000</v>
      </c>
      <c r="CJ2">
        <v>116950000</v>
      </c>
      <c r="CK2">
        <v>6</v>
      </c>
      <c r="CL2">
        <v>5</v>
      </c>
      <c r="CM2">
        <v>5</v>
      </c>
      <c r="CN2">
        <v>4</v>
      </c>
      <c r="CO2">
        <v>3</v>
      </c>
      <c r="CP2">
        <v>5</v>
      </c>
      <c r="CQ2">
        <v>3</v>
      </c>
      <c r="CR2">
        <v>5</v>
      </c>
      <c r="CS2">
        <v>2</v>
      </c>
      <c r="CT2">
        <v>38</v>
      </c>
      <c r="CX2">
        <v>0</v>
      </c>
      <c r="CY2" t="s">
        <v>118</v>
      </c>
      <c r="CZ2" t="s">
        <v>119</v>
      </c>
      <c r="DA2" t="s">
        <v>120</v>
      </c>
      <c r="DB2" t="s">
        <v>121</v>
      </c>
      <c r="DC2" t="s">
        <v>122</v>
      </c>
      <c r="DD2" t="s">
        <v>123</v>
      </c>
    </row>
    <row r="3" spans="1:110" x14ac:dyDescent="0.25">
      <c r="A3" t="s">
        <v>124</v>
      </c>
      <c r="B3" t="s">
        <v>125</v>
      </c>
      <c r="C3">
        <v>67923</v>
      </c>
      <c r="D3" t="s">
        <v>126</v>
      </c>
      <c r="E3" t="s">
        <v>126</v>
      </c>
      <c r="F3" t="s">
        <v>127</v>
      </c>
      <c r="G3" t="s">
        <v>127</v>
      </c>
      <c r="H3" t="s">
        <v>127</v>
      </c>
      <c r="I3" t="s">
        <v>128</v>
      </c>
      <c r="J3" t="s">
        <v>129</v>
      </c>
      <c r="K3" t="s">
        <v>130</v>
      </c>
      <c r="L3">
        <v>4</v>
      </c>
      <c r="M3">
        <v>4</v>
      </c>
      <c r="N3">
        <v>4</v>
      </c>
      <c r="O3">
        <v>4</v>
      </c>
      <c r="P3">
        <v>3</v>
      </c>
      <c r="Q3">
        <v>4</v>
      </c>
      <c r="R3">
        <v>2</v>
      </c>
      <c r="S3">
        <v>2</v>
      </c>
      <c r="T3">
        <v>1</v>
      </c>
      <c r="U3">
        <v>2</v>
      </c>
      <c r="V3">
        <v>2</v>
      </c>
      <c r="W3">
        <v>4</v>
      </c>
      <c r="X3">
        <v>2</v>
      </c>
      <c r="Y3">
        <v>3</v>
      </c>
      <c r="Z3">
        <v>4</v>
      </c>
      <c r="AA3">
        <v>2</v>
      </c>
      <c r="AB3">
        <v>2</v>
      </c>
      <c r="AC3">
        <v>1</v>
      </c>
      <c r="AD3">
        <v>2</v>
      </c>
      <c r="AE3">
        <v>2</v>
      </c>
      <c r="AF3">
        <v>4</v>
      </c>
      <c r="AG3">
        <v>2</v>
      </c>
      <c r="AH3">
        <v>3</v>
      </c>
      <c r="AI3">
        <v>4</v>
      </c>
      <c r="AJ3">
        <v>2</v>
      </c>
      <c r="AK3">
        <v>2</v>
      </c>
      <c r="AL3">
        <v>1</v>
      </c>
      <c r="AM3">
        <v>2</v>
      </c>
      <c r="AN3">
        <v>2</v>
      </c>
      <c r="AO3">
        <v>4</v>
      </c>
      <c r="AP3">
        <v>2</v>
      </c>
      <c r="AQ3">
        <v>58.9</v>
      </c>
      <c r="AR3">
        <v>58.9</v>
      </c>
      <c r="AS3">
        <v>58.9</v>
      </c>
      <c r="AT3">
        <v>10.657</v>
      </c>
      <c r="AU3">
        <v>95</v>
      </c>
      <c r="AV3" t="s">
        <v>131</v>
      </c>
      <c r="AW3">
        <v>0</v>
      </c>
      <c r="AX3">
        <v>27.818999999999999</v>
      </c>
      <c r="AY3">
        <v>46.3</v>
      </c>
      <c r="AZ3">
        <v>58.9</v>
      </c>
      <c r="BA3">
        <v>31.6</v>
      </c>
      <c r="BB3">
        <v>31.6</v>
      </c>
      <c r="BC3">
        <v>10.5</v>
      </c>
      <c r="BD3">
        <v>23.2</v>
      </c>
      <c r="BE3">
        <v>25.3</v>
      </c>
      <c r="BF3">
        <v>58.9</v>
      </c>
      <c r="BG3">
        <v>35.799999999999997</v>
      </c>
      <c r="BH3">
        <v>713760000</v>
      </c>
      <c r="BI3">
        <v>92853000</v>
      </c>
      <c r="BJ3">
        <v>207230000</v>
      </c>
      <c r="BK3">
        <v>51630000</v>
      </c>
      <c r="BL3">
        <v>83129000</v>
      </c>
      <c r="BM3">
        <v>0</v>
      </c>
      <c r="BN3">
        <v>51636000</v>
      </c>
      <c r="BO3">
        <v>71867000</v>
      </c>
      <c r="BP3">
        <v>112100000</v>
      </c>
      <c r="BQ3">
        <v>43315000</v>
      </c>
      <c r="BR3">
        <v>101970000</v>
      </c>
      <c r="BS3">
        <v>13265000</v>
      </c>
      <c r="BT3">
        <v>29604000</v>
      </c>
      <c r="BU3">
        <v>7375700</v>
      </c>
      <c r="BV3">
        <v>11876000</v>
      </c>
      <c r="BW3">
        <v>0</v>
      </c>
      <c r="BX3">
        <v>7376600</v>
      </c>
      <c r="BY3">
        <v>10267000</v>
      </c>
      <c r="BZ3">
        <v>16015000</v>
      </c>
      <c r="CA3">
        <v>6187800</v>
      </c>
      <c r="CB3">
        <v>78343000</v>
      </c>
      <c r="CC3">
        <v>125570000</v>
      </c>
      <c r="CD3">
        <v>51006000</v>
      </c>
      <c r="CE3">
        <v>66002000</v>
      </c>
      <c r="CF3">
        <v>0</v>
      </c>
      <c r="CG3">
        <v>35829000</v>
      </c>
      <c r="CH3">
        <v>58255000</v>
      </c>
      <c r="CI3">
        <v>68935000</v>
      </c>
      <c r="CJ3">
        <v>68561000</v>
      </c>
      <c r="CK3">
        <v>2</v>
      </c>
      <c r="CL3">
        <v>4</v>
      </c>
      <c r="CM3">
        <v>2</v>
      </c>
      <c r="CN3">
        <v>2</v>
      </c>
      <c r="CO3">
        <v>1</v>
      </c>
      <c r="CP3">
        <v>2</v>
      </c>
      <c r="CQ3">
        <v>2</v>
      </c>
      <c r="CR3">
        <v>4</v>
      </c>
      <c r="CS3">
        <v>2</v>
      </c>
      <c r="CT3">
        <v>21</v>
      </c>
      <c r="CX3">
        <v>1</v>
      </c>
      <c r="CY3" t="s">
        <v>132</v>
      </c>
      <c r="CZ3" t="s">
        <v>133</v>
      </c>
      <c r="DA3" t="s">
        <v>134</v>
      </c>
      <c r="DB3" t="s">
        <v>135</v>
      </c>
      <c r="DC3" t="s">
        <v>136</v>
      </c>
      <c r="DD3" t="s">
        <v>137</v>
      </c>
    </row>
    <row r="4" spans="1:110" x14ac:dyDescent="0.25">
      <c r="A4" t="s">
        <v>138</v>
      </c>
      <c r="B4" t="s">
        <v>139</v>
      </c>
      <c r="C4">
        <v>16709</v>
      </c>
      <c r="D4" t="s">
        <v>141</v>
      </c>
      <c r="E4" t="s">
        <v>141</v>
      </c>
      <c r="F4" t="s">
        <v>142</v>
      </c>
      <c r="G4" t="s">
        <v>142</v>
      </c>
      <c r="H4" t="s">
        <v>142</v>
      </c>
      <c r="I4" t="s">
        <v>143</v>
      </c>
      <c r="J4" t="s">
        <v>140</v>
      </c>
      <c r="K4" t="s">
        <v>144</v>
      </c>
      <c r="L4">
        <v>33</v>
      </c>
      <c r="M4">
        <v>6</v>
      </c>
      <c r="N4">
        <v>6</v>
      </c>
      <c r="O4">
        <v>6</v>
      </c>
      <c r="P4">
        <v>0</v>
      </c>
      <c r="Q4">
        <v>6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6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6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4.5999999999999996</v>
      </c>
      <c r="AR4">
        <v>4.5999999999999996</v>
      </c>
      <c r="AS4">
        <v>4.5999999999999996</v>
      </c>
      <c r="AT4">
        <v>152.54</v>
      </c>
      <c r="AU4">
        <v>1327</v>
      </c>
      <c r="AV4" t="s">
        <v>145</v>
      </c>
      <c r="AW4">
        <v>0</v>
      </c>
      <c r="AX4">
        <v>22.433</v>
      </c>
      <c r="AY4">
        <v>0</v>
      </c>
      <c r="AZ4">
        <v>4.5999999999999996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191300000</v>
      </c>
      <c r="BI4">
        <v>0</v>
      </c>
      <c r="BJ4">
        <v>191300000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2391200</v>
      </c>
      <c r="BS4">
        <v>0</v>
      </c>
      <c r="BT4">
        <v>2391200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123590000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7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7</v>
      </c>
      <c r="CX4">
        <v>2</v>
      </c>
      <c r="CY4" t="s">
        <v>146</v>
      </c>
      <c r="CZ4" t="s">
        <v>147</v>
      </c>
      <c r="DA4" t="s">
        <v>148</v>
      </c>
      <c r="DB4" t="s">
        <v>149</v>
      </c>
      <c r="DC4" t="s">
        <v>150</v>
      </c>
      <c r="DD4" t="s">
        <v>151</v>
      </c>
    </row>
    <row r="5" spans="1:110" x14ac:dyDescent="0.25">
      <c r="A5" t="s">
        <v>152</v>
      </c>
      <c r="B5" t="s">
        <v>153</v>
      </c>
      <c r="C5">
        <v>110611</v>
      </c>
      <c r="D5" t="s">
        <v>155</v>
      </c>
      <c r="E5" t="s">
        <v>156</v>
      </c>
      <c r="F5" t="s">
        <v>157</v>
      </c>
      <c r="G5" t="s">
        <v>157</v>
      </c>
      <c r="H5" t="s">
        <v>157</v>
      </c>
      <c r="I5" t="s">
        <v>158</v>
      </c>
      <c r="J5" t="s">
        <v>154</v>
      </c>
      <c r="K5" t="s">
        <v>159</v>
      </c>
      <c r="L5">
        <v>6</v>
      </c>
      <c r="M5">
        <v>3</v>
      </c>
      <c r="N5">
        <v>3</v>
      </c>
      <c r="O5">
        <v>3</v>
      </c>
      <c r="P5">
        <v>1</v>
      </c>
      <c r="Q5">
        <v>1</v>
      </c>
      <c r="R5">
        <v>1</v>
      </c>
      <c r="S5">
        <v>2</v>
      </c>
      <c r="T5">
        <v>0</v>
      </c>
      <c r="U5">
        <v>1</v>
      </c>
      <c r="V5">
        <v>0</v>
      </c>
      <c r="W5">
        <v>1</v>
      </c>
      <c r="X5">
        <v>1</v>
      </c>
      <c r="Y5">
        <v>1</v>
      </c>
      <c r="Z5">
        <v>1</v>
      </c>
      <c r="AA5">
        <v>1</v>
      </c>
      <c r="AB5">
        <v>2</v>
      </c>
      <c r="AC5">
        <v>0</v>
      </c>
      <c r="AD5">
        <v>1</v>
      </c>
      <c r="AE5">
        <v>0</v>
      </c>
      <c r="AF5">
        <v>1</v>
      </c>
      <c r="AG5">
        <v>1</v>
      </c>
      <c r="AH5">
        <v>1</v>
      </c>
      <c r="AI5">
        <v>1</v>
      </c>
      <c r="AJ5">
        <v>1</v>
      </c>
      <c r="AK5">
        <v>2</v>
      </c>
      <c r="AL5">
        <v>0</v>
      </c>
      <c r="AM5">
        <v>1</v>
      </c>
      <c r="AN5">
        <v>0</v>
      </c>
      <c r="AO5">
        <v>1</v>
      </c>
      <c r="AP5">
        <v>1</v>
      </c>
      <c r="AQ5">
        <v>3.7</v>
      </c>
      <c r="AR5">
        <v>3.7</v>
      </c>
      <c r="AS5">
        <v>3.7</v>
      </c>
      <c r="AT5">
        <v>134.21</v>
      </c>
      <c r="AU5">
        <v>1199</v>
      </c>
      <c r="AV5" t="s">
        <v>160</v>
      </c>
      <c r="AW5">
        <v>0</v>
      </c>
      <c r="AX5">
        <v>6.9486999999999997</v>
      </c>
      <c r="AY5">
        <v>1</v>
      </c>
      <c r="AZ5">
        <v>1</v>
      </c>
      <c r="BA5">
        <v>1.4</v>
      </c>
      <c r="BB5">
        <v>2.2999999999999998</v>
      </c>
      <c r="BC5">
        <v>0</v>
      </c>
      <c r="BD5">
        <v>1.4</v>
      </c>
      <c r="BE5">
        <v>0</v>
      </c>
      <c r="BF5">
        <v>1.4</v>
      </c>
      <c r="BG5">
        <v>1.4</v>
      </c>
      <c r="BH5">
        <v>93784000</v>
      </c>
      <c r="BI5">
        <v>10393000</v>
      </c>
      <c r="BJ5">
        <v>23823000</v>
      </c>
      <c r="BK5">
        <v>7771900</v>
      </c>
      <c r="BL5">
        <v>15594000</v>
      </c>
      <c r="BM5">
        <v>0</v>
      </c>
      <c r="BN5">
        <v>16158000</v>
      </c>
      <c r="BO5">
        <v>0</v>
      </c>
      <c r="BP5">
        <v>7607100</v>
      </c>
      <c r="BQ5">
        <v>12437000</v>
      </c>
      <c r="BR5">
        <v>1512700</v>
      </c>
      <c r="BS5">
        <v>167630</v>
      </c>
      <c r="BT5">
        <v>384250</v>
      </c>
      <c r="BU5">
        <v>125350</v>
      </c>
      <c r="BV5">
        <v>251520</v>
      </c>
      <c r="BW5">
        <v>0</v>
      </c>
      <c r="BX5">
        <v>260610</v>
      </c>
      <c r="BY5">
        <v>0</v>
      </c>
      <c r="BZ5">
        <v>122700</v>
      </c>
      <c r="CA5">
        <v>200590</v>
      </c>
      <c r="CB5">
        <v>0</v>
      </c>
      <c r="CC5">
        <v>0</v>
      </c>
      <c r="CD5">
        <v>6416600</v>
      </c>
      <c r="CE5">
        <v>0</v>
      </c>
      <c r="CF5">
        <v>0</v>
      </c>
      <c r="CG5">
        <v>11700000</v>
      </c>
      <c r="CH5">
        <v>0</v>
      </c>
      <c r="CI5">
        <v>6508900</v>
      </c>
      <c r="CJ5">
        <v>7887200</v>
      </c>
      <c r="CK5">
        <v>1</v>
      </c>
      <c r="CL5">
        <v>1</v>
      </c>
      <c r="CM5">
        <v>1</v>
      </c>
      <c r="CN5">
        <v>2</v>
      </c>
      <c r="CO5">
        <v>0</v>
      </c>
      <c r="CP5">
        <v>1</v>
      </c>
      <c r="CQ5">
        <v>0</v>
      </c>
      <c r="CR5">
        <v>1</v>
      </c>
      <c r="CS5">
        <v>1</v>
      </c>
      <c r="CT5">
        <v>8</v>
      </c>
      <c r="CX5">
        <v>3</v>
      </c>
      <c r="CY5" t="s">
        <v>161</v>
      </c>
      <c r="CZ5" t="s">
        <v>162</v>
      </c>
      <c r="DA5" t="s">
        <v>163</v>
      </c>
      <c r="DB5" t="s">
        <v>164</v>
      </c>
      <c r="DC5" t="s">
        <v>165</v>
      </c>
      <c r="DD5" t="s">
        <v>166</v>
      </c>
    </row>
    <row r="6" spans="1:110" x14ac:dyDescent="0.25">
      <c r="A6" t="s">
        <v>167</v>
      </c>
      <c r="B6" t="s">
        <v>168</v>
      </c>
      <c r="C6">
        <v>74577</v>
      </c>
      <c r="D6" t="s">
        <v>170</v>
      </c>
      <c r="E6" t="s">
        <v>170</v>
      </c>
      <c r="F6" t="s">
        <v>171</v>
      </c>
      <c r="G6" t="s">
        <v>171</v>
      </c>
      <c r="H6" t="s">
        <v>171</v>
      </c>
      <c r="I6" t="s">
        <v>172</v>
      </c>
      <c r="J6" t="s">
        <v>169</v>
      </c>
      <c r="K6" t="s">
        <v>173</v>
      </c>
      <c r="L6">
        <v>3</v>
      </c>
      <c r="M6">
        <v>1</v>
      </c>
      <c r="N6">
        <v>1</v>
      </c>
      <c r="O6">
        <v>1</v>
      </c>
      <c r="P6">
        <v>1</v>
      </c>
      <c r="Q6">
        <v>0</v>
      </c>
      <c r="R6">
        <v>0</v>
      </c>
      <c r="S6">
        <v>0</v>
      </c>
      <c r="T6">
        <v>1</v>
      </c>
      <c r="U6">
        <v>0</v>
      </c>
      <c r="V6">
        <v>0</v>
      </c>
      <c r="W6">
        <v>0</v>
      </c>
      <c r="X6">
        <v>0</v>
      </c>
      <c r="Y6">
        <v>1</v>
      </c>
      <c r="Z6">
        <v>0</v>
      </c>
      <c r="AA6">
        <v>0</v>
      </c>
      <c r="AB6">
        <v>0</v>
      </c>
      <c r="AC6">
        <v>1</v>
      </c>
      <c r="AD6">
        <v>0</v>
      </c>
      <c r="AE6">
        <v>0</v>
      </c>
      <c r="AF6">
        <v>0</v>
      </c>
      <c r="AG6">
        <v>0</v>
      </c>
      <c r="AH6">
        <v>1</v>
      </c>
      <c r="AI6">
        <v>0</v>
      </c>
      <c r="AJ6">
        <v>0</v>
      </c>
      <c r="AK6">
        <v>0</v>
      </c>
      <c r="AL6">
        <v>1</v>
      </c>
      <c r="AM6">
        <v>0</v>
      </c>
      <c r="AN6">
        <v>0</v>
      </c>
      <c r="AO6">
        <v>0</v>
      </c>
      <c r="AP6">
        <v>0</v>
      </c>
      <c r="AQ6">
        <v>1.8</v>
      </c>
      <c r="AR6">
        <v>1.8</v>
      </c>
      <c r="AS6">
        <v>1.8</v>
      </c>
      <c r="AT6">
        <v>62.497999999999998</v>
      </c>
      <c r="AU6">
        <v>551</v>
      </c>
      <c r="AV6" t="s">
        <v>174</v>
      </c>
      <c r="AW6">
        <v>1</v>
      </c>
      <c r="AX6">
        <v>-2</v>
      </c>
      <c r="AY6">
        <v>1.8</v>
      </c>
      <c r="AZ6">
        <v>0</v>
      </c>
      <c r="BA6">
        <v>0</v>
      </c>
      <c r="BB6">
        <v>0</v>
      </c>
      <c r="BC6">
        <v>1.8</v>
      </c>
      <c r="BD6">
        <v>0</v>
      </c>
      <c r="BE6">
        <v>0</v>
      </c>
      <c r="BF6">
        <v>0</v>
      </c>
      <c r="BG6">
        <v>0</v>
      </c>
      <c r="BH6">
        <v>523610000</v>
      </c>
      <c r="BI6">
        <v>316680000</v>
      </c>
      <c r="BJ6">
        <v>0</v>
      </c>
      <c r="BK6">
        <v>0</v>
      </c>
      <c r="BL6">
        <v>0</v>
      </c>
      <c r="BM6">
        <v>206930000</v>
      </c>
      <c r="BN6">
        <v>0</v>
      </c>
      <c r="BO6">
        <v>0</v>
      </c>
      <c r="BP6">
        <v>0</v>
      </c>
      <c r="BQ6">
        <v>0</v>
      </c>
      <c r="BR6">
        <v>18701000</v>
      </c>
      <c r="BS6">
        <v>11310000</v>
      </c>
      <c r="BT6">
        <v>0</v>
      </c>
      <c r="BU6">
        <v>0</v>
      </c>
      <c r="BV6">
        <v>0</v>
      </c>
      <c r="BW6">
        <v>7390500</v>
      </c>
      <c r="BX6">
        <v>0</v>
      </c>
      <c r="BY6">
        <v>0</v>
      </c>
      <c r="BZ6">
        <v>0</v>
      </c>
      <c r="CA6">
        <v>0</v>
      </c>
      <c r="CB6">
        <v>316680000</v>
      </c>
      <c r="CC6">
        <v>0</v>
      </c>
      <c r="CD6">
        <v>0</v>
      </c>
      <c r="CE6">
        <v>0</v>
      </c>
      <c r="CF6">
        <v>244020000</v>
      </c>
      <c r="CG6">
        <v>0</v>
      </c>
      <c r="CH6">
        <v>0</v>
      </c>
      <c r="CI6">
        <v>0</v>
      </c>
      <c r="CJ6">
        <v>0</v>
      </c>
      <c r="CK6">
        <v>1</v>
      </c>
      <c r="CL6">
        <v>0</v>
      </c>
      <c r="CM6">
        <v>0</v>
      </c>
      <c r="CN6">
        <v>0</v>
      </c>
      <c r="CO6">
        <v>1</v>
      </c>
      <c r="CP6">
        <v>0</v>
      </c>
      <c r="CQ6">
        <v>0</v>
      </c>
      <c r="CR6">
        <v>0</v>
      </c>
      <c r="CS6">
        <v>0</v>
      </c>
      <c r="CT6">
        <v>2</v>
      </c>
      <c r="CU6" t="s">
        <v>175</v>
      </c>
      <c r="CX6">
        <v>4</v>
      </c>
      <c r="CY6">
        <v>1220</v>
      </c>
      <c r="CZ6" t="b">
        <v>1</v>
      </c>
      <c r="DA6">
        <v>1262</v>
      </c>
      <c r="DB6" t="s">
        <v>176</v>
      </c>
      <c r="DC6" t="s">
        <v>177</v>
      </c>
      <c r="DD6">
        <v>7560</v>
      </c>
      <c r="DE6">
        <v>0</v>
      </c>
      <c r="DF6">
        <v>345</v>
      </c>
    </row>
    <row r="7" spans="1:110" x14ac:dyDescent="0.25">
      <c r="A7" t="s">
        <v>178</v>
      </c>
      <c r="B7" t="s">
        <v>179</v>
      </c>
      <c r="C7">
        <v>13211</v>
      </c>
      <c r="D7" t="s">
        <v>181</v>
      </c>
      <c r="E7" t="s">
        <v>182</v>
      </c>
      <c r="F7" t="s">
        <v>183</v>
      </c>
      <c r="G7" t="s">
        <v>184</v>
      </c>
      <c r="H7" t="s">
        <v>184</v>
      </c>
      <c r="I7" t="s">
        <v>185</v>
      </c>
      <c r="J7" t="s">
        <v>180</v>
      </c>
      <c r="K7" t="s">
        <v>186</v>
      </c>
      <c r="L7">
        <v>5</v>
      </c>
      <c r="M7">
        <v>46</v>
      </c>
      <c r="N7">
        <v>1</v>
      </c>
      <c r="O7">
        <v>1</v>
      </c>
      <c r="P7">
        <v>39</v>
      </c>
      <c r="Q7">
        <v>36</v>
      </c>
      <c r="R7">
        <v>39</v>
      </c>
      <c r="S7">
        <v>37</v>
      </c>
      <c r="T7">
        <v>33</v>
      </c>
      <c r="U7">
        <v>35</v>
      </c>
      <c r="V7">
        <v>36</v>
      </c>
      <c r="W7">
        <v>36</v>
      </c>
      <c r="X7">
        <v>35</v>
      </c>
      <c r="Y7">
        <v>1</v>
      </c>
      <c r="Z7">
        <v>1</v>
      </c>
      <c r="AA7">
        <v>1</v>
      </c>
      <c r="AB7">
        <v>1</v>
      </c>
      <c r="AC7">
        <v>1</v>
      </c>
      <c r="AD7">
        <v>1</v>
      </c>
      <c r="AE7">
        <v>1</v>
      </c>
      <c r="AF7">
        <v>1</v>
      </c>
      <c r="AG7">
        <v>1</v>
      </c>
      <c r="AH7">
        <v>1</v>
      </c>
      <c r="AI7">
        <v>1</v>
      </c>
      <c r="AJ7">
        <v>1</v>
      </c>
      <c r="AK7">
        <v>1</v>
      </c>
      <c r="AL7">
        <v>1</v>
      </c>
      <c r="AM7">
        <v>1</v>
      </c>
      <c r="AN7">
        <v>1</v>
      </c>
      <c r="AO7">
        <v>1</v>
      </c>
      <c r="AP7">
        <v>1</v>
      </c>
      <c r="AQ7">
        <v>42.2</v>
      </c>
      <c r="AR7">
        <v>1.6</v>
      </c>
      <c r="AS7">
        <v>1.6</v>
      </c>
      <c r="AT7">
        <v>149.62</v>
      </c>
      <c r="AU7">
        <v>1383</v>
      </c>
      <c r="AV7" t="s">
        <v>187</v>
      </c>
      <c r="AW7">
        <v>0</v>
      </c>
      <c r="AX7">
        <v>16.18</v>
      </c>
      <c r="AY7">
        <v>36.9</v>
      </c>
      <c r="AZ7">
        <v>36.200000000000003</v>
      </c>
      <c r="BA7">
        <v>36.9</v>
      </c>
      <c r="BB7">
        <v>36.9</v>
      </c>
      <c r="BC7">
        <v>29.8</v>
      </c>
      <c r="BD7">
        <v>33.200000000000003</v>
      </c>
      <c r="BE7">
        <v>36.200000000000003</v>
      </c>
      <c r="BF7">
        <v>35.9</v>
      </c>
      <c r="BG7">
        <v>34.9</v>
      </c>
      <c r="BH7">
        <v>357520000</v>
      </c>
      <c r="BI7">
        <v>46489000</v>
      </c>
      <c r="BJ7">
        <v>36249000</v>
      </c>
      <c r="BK7">
        <v>46696000</v>
      </c>
      <c r="BL7">
        <v>41743000</v>
      </c>
      <c r="BM7">
        <v>20961000</v>
      </c>
      <c r="BN7">
        <v>50002000</v>
      </c>
      <c r="BO7">
        <v>26873000</v>
      </c>
      <c r="BP7">
        <v>30573000</v>
      </c>
      <c r="BQ7">
        <v>57939000</v>
      </c>
      <c r="BR7">
        <v>5675000</v>
      </c>
      <c r="BS7">
        <v>737920</v>
      </c>
      <c r="BT7">
        <v>575380</v>
      </c>
      <c r="BU7">
        <v>741210</v>
      </c>
      <c r="BV7">
        <v>662580</v>
      </c>
      <c r="BW7">
        <v>332720</v>
      </c>
      <c r="BX7">
        <v>793680</v>
      </c>
      <c r="BY7">
        <v>426550</v>
      </c>
      <c r="BZ7">
        <v>485290</v>
      </c>
      <c r="CA7">
        <v>919660</v>
      </c>
      <c r="CB7">
        <v>47865000</v>
      </c>
      <c r="CC7">
        <v>24112000</v>
      </c>
      <c r="CD7">
        <v>39695000</v>
      </c>
      <c r="CE7">
        <v>35029000</v>
      </c>
      <c r="CF7">
        <v>25449000</v>
      </c>
      <c r="CG7">
        <v>37278000</v>
      </c>
      <c r="CH7">
        <v>21022000</v>
      </c>
      <c r="CI7">
        <v>26934000</v>
      </c>
      <c r="CJ7">
        <v>29346000</v>
      </c>
      <c r="CK7">
        <v>1</v>
      </c>
      <c r="CL7">
        <v>1</v>
      </c>
      <c r="CM7">
        <v>2</v>
      </c>
      <c r="CN7">
        <v>1</v>
      </c>
      <c r="CO7">
        <v>1</v>
      </c>
      <c r="CP7">
        <v>1</v>
      </c>
      <c r="CQ7">
        <v>2</v>
      </c>
      <c r="CR7">
        <v>1</v>
      </c>
      <c r="CS7">
        <v>2</v>
      </c>
      <c r="CT7">
        <v>12</v>
      </c>
      <c r="CX7">
        <v>5</v>
      </c>
      <c r="CY7" t="s">
        <v>188</v>
      </c>
      <c r="CZ7" t="s">
        <v>189</v>
      </c>
      <c r="DA7" t="s">
        <v>190</v>
      </c>
      <c r="DB7" t="s">
        <v>191</v>
      </c>
      <c r="DC7" t="s">
        <v>192</v>
      </c>
      <c r="DD7" t="s">
        <v>193</v>
      </c>
      <c r="DE7" t="s">
        <v>194</v>
      </c>
      <c r="DF7" t="s">
        <v>195</v>
      </c>
    </row>
    <row r="8" spans="1:110" x14ac:dyDescent="0.25">
      <c r="A8" t="s">
        <v>196</v>
      </c>
      <c r="B8" t="s">
        <v>197</v>
      </c>
      <c r="C8">
        <v>66882</v>
      </c>
      <c r="D8" t="s">
        <v>199</v>
      </c>
      <c r="E8" t="s">
        <v>200</v>
      </c>
      <c r="F8" t="s">
        <v>201</v>
      </c>
      <c r="G8" t="s">
        <v>201</v>
      </c>
      <c r="H8" t="s">
        <v>201</v>
      </c>
      <c r="I8" t="s">
        <v>202</v>
      </c>
      <c r="J8" t="s">
        <v>198</v>
      </c>
      <c r="K8" t="s">
        <v>203</v>
      </c>
      <c r="L8">
        <v>4</v>
      </c>
      <c r="M8">
        <v>6</v>
      </c>
      <c r="N8">
        <v>6</v>
      </c>
      <c r="O8">
        <v>6</v>
      </c>
      <c r="P8">
        <v>1</v>
      </c>
      <c r="Q8">
        <v>4</v>
      </c>
      <c r="R8">
        <v>1</v>
      </c>
      <c r="S8">
        <v>1</v>
      </c>
      <c r="T8">
        <v>0</v>
      </c>
      <c r="U8">
        <v>0</v>
      </c>
      <c r="V8">
        <v>1</v>
      </c>
      <c r="W8">
        <v>1</v>
      </c>
      <c r="X8">
        <v>3</v>
      </c>
      <c r="Y8">
        <v>1</v>
      </c>
      <c r="Z8">
        <v>4</v>
      </c>
      <c r="AA8">
        <v>1</v>
      </c>
      <c r="AB8">
        <v>1</v>
      </c>
      <c r="AC8">
        <v>0</v>
      </c>
      <c r="AD8">
        <v>0</v>
      </c>
      <c r="AE8">
        <v>1</v>
      </c>
      <c r="AF8">
        <v>1</v>
      </c>
      <c r="AG8">
        <v>3</v>
      </c>
      <c r="AH8">
        <v>1</v>
      </c>
      <c r="AI8">
        <v>4</v>
      </c>
      <c r="AJ8">
        <v>1</v>
      </c>
      <c r="AK8">
        <v>1</v>
      </c>
      <c r="AL8">
        <v>0</v>
      </c>
      <c r="AM8">
        <v>0</v>
      </c>
      <c r="AN8">
        <v>1</v>
      </c>
      <c r="AO8">
        <v>1</v>
      </c>
      <c r="AP8">
        <v>3</v>
      </c>
      <c r="AQ8">
        <v>13.5</v>
      </c>
      <c r="AR8">
        <v>13.5</v>
      </c>
      <c r="AS8">
        <v>13.5</v>
      </c>
      <c r="AT8">
        <v>51.209000000000003</v>
      </c>
      <c r="AU8">
        <v>451</v>
      </c>
      <c r="AV8" t="s">
        <v>204</v>
      </c>
      <c r="AW8">
        <v>0</v>
      </c>
      <c r="AX8">
        <v>10.125</v>
      </c>
      <c r="AY8">
        <v>2.2000000000000002</v>
      </c>
      <c r="AZ8">
        <v>8.4</v>
      </c>
      <c r="BA8">
        <v>2.2000000000000002</v>
      </c>
      <c r="BB8">
        <v>2.2000000000000002</v>
      </c>
      <c r="BC8">
        <v>0</v>
      </c>
      <c r="BD8">
        <v>0</v>
      </c>
      <c r="BE8">
        <v>2.2000000000000002</v>
      </c>
      <c r="BF8">
        <v>2.9</v>
      </c>
      <c r="BG8">
        <v>6.4</v>
      </c>
      <c r="BH8">
        <v>214460000</v>
      </c>
      <c r="BI8">
        <v>5559700</v>
      </c>
      <c r="BJ8">
        <v>136790000</v>
      </c>
      <c r="BK8">
        <v>6979800</v>
      </c>
      <c r="BL8">
        <v>6653000</v>
      </c>
      <c r="BM8">
        <v>0</v>
      </c>
      <c r="BN8">
        <v>0</v>
      </c>
      <c r="BO8">
        <v>11173000</v>
      </c>
      <c r="BP8">
        <v>12326000</v>
      </c>
      <c r="BQ8">
        <v>34975000</v>
      </c>
      <c r="BR8">
        <v>7659200</v>
      </c>
      <c r="BS8">
        <v>198560</v>
      </c>
      <c r="BT8">
        <v>4885400</v>
      </c>
      <c r="BU8">
        <v>249280</v>
      </c>
      <c r="BV8">
        <v>237610</v>
      </c>
      <c r="BW8">
        <v>0</v>
      </c>
      <c r="BX8">
        <v>0</v>
      </c>
      <c r="BY8">
        <v>399020</v>
      </c>
      <c r="BZ8">
        <v>440220</v>
      </c>
      <c r="CA8">
        <v>1249100</v>
      </c>
      <c r="CB8">
        <v>18136000</v>
      </c>
      <c r="CC8">
        <v>30149000</v>
      </c>
      <c r="CD8">
        <v>18798000</v>
      </c>
      <c r="CE8">
        <v>17689000</v>
      </c>
      <c r="CF8">
        <v>0</v>
      </c>
      <c r="CG8">
        <v>0</v>
      </c>
      <c r="CH8">
        <v>27691000</v>
      </c>
      <c r="CI8">
        <v>0</v>
      </c>
      <c r="CJ8">
        <v>23327000</v>
      </c>
      <c r="CK8">
        <v>1</v>
      </c>
      <c r="CL8">
        <v>4</v>
      </c>
      <c r="CM8">
        <v>1</v>
      </c>
      <c r="CN8">
        <v>1</v>
      </c>
      <c r="CO8">
        <v>0</v>
      </c>
      <c r="CP8">
        <v>0</v>
      </c>
      <c r="CQ8">
        <v>1</v>
      </c>
      <c r="CR8">
        <v>1</v>
      </c>
      <c r="CS8">
        <v>3</v>
      </c>
      <c r="CT8">
        <v>12</v>
      </c>
      <c r="CX8">
        <v>6</v>
      </c>
      <c r="CY8" t="s">
        <v>205</v>
      </c>
      <c r="CZ8" t="s">
        <v>147</v>
      </c>
      <c r="DA8" t="s">
        <v>206</v>
      </c>
      <c r="DB8" t="s">
        <v>207</v>
      </c>
      <c r="DC8" t="s">
        <v>208</v>
      </c>
      <c r="DD8" t="s">
        <v>209</v>
      </c>
    </row>
    <row r="9" spans="1:110" x14ac:dyDescent="0.25">
      <c r="A9" t="s">
        <v>210</v>
      </c>
      <c r="B9" t="s">
        <v>211</v>
      </c>
      <c r="C9">
        <v>100101919</v>
      </c>
      <c r="D9" t="s">
        <v>213</v>
      </c>
      <c r="E9" t="s">
        <v>213</v>
      </c>
      <c r="F9" t="s">
        <v>214</v>
      </c>
      <c r="G9" t="s">
        <v>214</v>
      </c>
      <c r="H9" t="s">
        <v>214</v>
      </c>
      <c r="I9" t="s">
        <v>212</v>
      </c>
      <c r="J9" t="s">
        <v>215</v>
      </c>
      <c r="K9" t="s">
        <v>216</v>
      </c>
      <c r="L9">
        <v>3</v>
      </c>
      <c r="M9">
        <v>2</v>
      </c>
      <c r="N9">
        <v>2</v>
      </c>
      <c r="O9">
        <v>2</v>
      </c>
      <c r="P9">
        <v>0</v>
      </c>
      <c r="Q9">
        <v>1</v>
      </c>
      <c r="R9">
        <v>0</v>
      </c>
      <c r="S9">
        <v>0</v>
      </c>
      <c r="T9">
        <v>0</v>
      </c>
      <c r="U9">
        <v>0</v>
      </c>
      <c r="V9">
        <v>1</v>
      </c>
      <c r="W9">
        <v>0</v>
      </c>
      <c r="X9">
        <v>0</v>
      </c>
      <c r="Y9">
        <v>0</v>
      </c>
      <c r="Z9">
        <v>1</v>
      </c>
      <c r="AA9">
        <v>0</v>
      </c>
      <c r="AB9">
        <v>0</v>
      </c>
      <c r="AC9">
        <v>0</v>
      </c>
      <c r="AD9">
        <v>0</v>
      </c>
      <c r="AE9">
        <v>1</v>
      </c>
      <c r="AF9">
        <v>0</v>
      </c>
      <c r="AG9">
        <v>0</v>
      </c>
      <c r="AH9">
        <v>0</v>
      </c>
      <c r="AI9">
        <v>1</v>
      </c>
      <c r="AJ9">
        <v>0</v>
      </c>
      <c r="AK9">
        <v>0</v>
      </c>
      <c r="AL9">
        <v>0</v>
      </c>
      <c r="AM9">
        <v>0</v>
      </c>
      <c r="AN9">
        <v>1</v>
      </c>
      <c r="AO9">
        <v>0</v>
      </c>
      <c r="AP9">
        <v>0</v>
      </c>
      <c r="AQ9">
        <v>0.5</v>
      </c>
      <c r="AR9">
        <v>0.5</v>
      </c>
      <c r="AS9">
        <v>0.5</v>
      </c>
      <c r="AT9">
        <v>462.04</v>
      </c>
      <c r="AU9">
        <v>4024</v>
      </c>
      <c r="AV9" t="s">
        <v>217</v>
      </c>
      <c r="AW9">
        <v>5.7251999999999997E-3</v>
      </c>
      <c r="AX9">
        <v>2.6884999999999999</v>
      </c>
      <c r="AY9">
        <v>0</v>
      </c>
      <c r="AZ9">
        <v>0.2</v>
      </c>
      <c r="BA9">
        <v>0</v>
      </c>
      <c r="BB9">
        <v>0</v>
      </c>
      <c r="BC9">
        <v>0</v>
      </c>
      <c r="BD9">
        <v>0</v>
      </c>
      <c r="BE9">
        <v>0.2</v>
      </c>
      <c r="BF9">
        <v>0</v>
      </c>
      <c r="BG9">
        <v>0</v>
      </c>
      <c r="BH9">
        <v>15381000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15381000</v>
      </c>
      <c r="BP9">
        <v>0</v>
      </c>
      <c r="BQ9">
        <v>0</v>
      </c>
      <c r="BR9">
        <v>68971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68971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11686000</v>
      </c>
      <c r="CI9">
        <v>0</v>
      </c>
      <c r="CJ9">
        <v>0</v>
      </c>
      <c r="CK9">
        <v>0</v>
      </c>
      <c r="CL9">
        <v>1</v>
      </c>
      <c r="CM9">
        <v>0</v>
      </c>
      <c r="CN9">
        <v>0</v>
      </c>
      <c r="CO9">
        <v>0</v>
      </c>
      <c r="CP9">
        <v>0</v>
      </c>
      <c r="CQ9">
        <v>1</v>
      </c>
      <c r="CR9">
        <v>0</v>
      </c>
      <c r="CS9">
        <v>0</v>
      </c>
      <c r="CT9">
        <v>2</v>
      </c>
      <c r="CX9">
        <v>7</v>
      </c>
      <c r="CY9" t="s">
        <v>218</v>
      </c>
      <c r="CZ9" t="s">
        <v>219</v>
      </c>
      <c r="DA9" t="s">
        <v>220</v>
      </c>
      <c r="DB9" t="s">
        <v>221</v>
      </c>
      <c r="DC9" t="s">
        <v>222</v>
      </c>
      <c r="DD9" t="s">
        <v>222</v>
      </c>
    </row>
    <row r="10" spans="1:110" x14ac:dyDescent="0.25">
      <c r="A10" t="s">
        <v>223</v>
      </c>
      <c r="B10" t="s">
        <v>224</v>
      </c>
      <c r="C10">
        <v>213990</v>
      </c>
      <c r="D10" t="s">
        <v>225</v>
      </c>
      <c r="E10" t="s">
        <v>225</v>
      </c>
      <c r="F10" t="s">
        <v>226</v>
      </c>
      <c r="G10" t="s">
        <v>226</v>
      </c>
      <c r="H10" t="s">
        <v>226</v>
      </c>
      <c r="I10" t="s">
        <v>227</v>
      </c>
      <c r="J10" t="s">
        <v>228</v>
      </c>
      <c r="K10" t="s">
        <v>229</v>
      </c>
      <c r="L10">
        <v>7</v>
      </c>
      <c r="M10">
        <v>1</v>
      </c>
      <c r="N10">
        <v>1</v>
      </c>
      <c r="O10">
        <v>1</v>
      </c>
      <c r="P10">
        <v>0</v>
      </c>
      <c r="Q10">
        <v>0</v>
      </c>
      <c r="R10">
        <v>0</v>
      </c>
      <c r="S10">
        <v>0</v>
      </c>
      <c r="T10">
        <v>1</v>
      </c>
      <c r="U10">
        <v>0</v>
      </c>
      <c r="V10">
        <v>1</v>
      </c>
      <c r="W10">
        <v>1</v>
      </c>
      <c r="X10">
        <v>0</v>
      </c>
      <c r="Y10">
        <v>0</v>
      </c>
      <c r="Z10">
        <v>0</v>
      </c>
      <c r="AA10">
        <v>0</v>
      </c>
      <c r="AB10">
        <v>0</v>
      </c>
      <c r="AC10">
        <v>1</v>
      </c>
      <c r="AD10">
        <v>0</v>
      </c>
      <c r="AE10">
        <v>1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1</v>
      </c>
      <c r="AM10">
        <v>0</v>
      </c>
      <c r="AN10">
        <v>1</v>
      </c>
      <c r="AO10">
        <v>1</v>
      </c>
      <c r="AP10">
        <v>0</v>
      </c>
      <c r="AQ10">
        <v>4</v>
      </c>
      <c r="AR10">
        <v>4</v>
      </c>
      <c r="AS10">
        <v>4</v>
      </c>
      <c r="AT10">
        <v>42.421999999999997</v>
      </c>
      <c r="AU10">
        <v>396</v>
      </c>
      <c r="AV10" t="s">
        <v>230</v>
      </c>
      <c r="AW10">
        <v>8.6473000000000001E-3</v>
      </c>
      <c r="AX10">
        <v>2.4998999999999998</v>
      </c>
      <c r="AY10">
        <v>0</v>
      </c>
      <c r="AZ10">
        <v>0</v>
      </c>
      <c r="BA10">
        <v>0</v>
      </c>
      <c r="BB10">
        <v>0</v>
      </c>
      <c r="BC10">
        <v>4</v>
      </c>
      <c r="BD10">
        <v>0</v>
      </c>
      <c r="BE10">
        <v>4</v>
      </c>
      <c r="BF10">
        <v>4</v>
      </c>
      <c r="BG10">
        <v>0</v>
      </c>
      <c r="BH10">
        <v>6019400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6019400</v>
      </c>
      <c r="BQ10">
        <v>0</v>
      </c>
      <c r="BR10">
        <v>463030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463030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5150400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1</v>
      </c>
      <c r="CP10">
        <v>0</v>
      </c>
      <c r="CQ10">
        <v>1</v>
      </c>
      <c r="CR10">
        <v>0</v>
      </c>
      <c r="CS10">
        <v>0</v>
      </c>
      <c r="CT10">
        <v>2</v>
      </c>
      <c r="CX10">
        <v>8</v>
      </c>
      <c r="CY10">
        <v>13201</v>
      </c>
      <c r="CZ10" t="b">
        <v>1</v>
      </c>
      <c r="DA10">
        <v>13575</v>
      </c>
      <c r="DB10" t="s">
        <v>231</v>
      </c>
      <c r="DC10" t="s">
        <v>232</v>
      </c>
      <c r="DD10">
        <v>84520</v>
      </c>
    </row>
    <row r="11" spans="1:110" x14ac:dyDescent="0.25">
      <c r="A11" t="s">
        <v>233</v>
      </c>
      <c r="B11" t="s">
        <v>234</v>
      </c>
      <c r="C11">
        <v>77200</v>
      </c>
      <c r="D11" t="s">
        <v>235</v>
      </c>
      <c r="E11" t="s">
        <v>235</v>
      </c>
      <c r="F11" t="s">
        <v>236</v>
      </c>
      <c r="G11" t="s">
        <v>237</v>
      </c>
      <c r="H11" t="s">
        <v>237</v>
      </c>
      <c r="I11" t="s">
        <v>238</v>
      </c>
      <c r="J11" t="s">
        <v>239</v>
      </c>
      <c r="K11" t="s">
        <v>240</v>
      </c>
      <c r="L11">
        <v>53</v>
      </c>
      <c r="M11">
        <v>2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2</v>
      </c>
      <c r="W11">
        <v>2</v>
      </c>
      <c r="X11">
        <v>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1</v>
      </c>
      <c r="AF11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</v>
      </c>
      <c r="AO11">
        <v>1</v>
      </c>
      <c r="AP11">
        <v>0</v>
      </c>
      <c r="AQ11">
        <v>6.7</v>
      </c>
      <c r="AR11">
        <v>2.2000000000000002</v>
      </c>
      <c r="AS11">
        <v>2.2000000000000002</v>
      </c>
      <c r="AT11">
        <v>77.408000000000001</v>
      </c>
      <c r="AU11">
        <v>667</v>
      </c>
      <c r="AV11" t="s">
        <v>241</v>
      </c>
      <c r="AW11">
        <v>1.4492999999999999E-3</v>
      </c>
      <c r="AX11">
        <v>4.2169999999999996</v>
      </c>
      <c r="AY11">
        <v>4.5</v>
      </c>
      <c r="AZ11">
        <v>4.5</v>
      </c>
      <c r="BA11">
        <v>4.5</v>
      </c>
      <c r="BB11">
        <v>4.5</v>
      </c>
      <c r="BC11">
        <v>4.5</v>
      </c>
      <c r="BD11">
        <v>4.5</v>
      </c>
      <c r="BE11">
        <v>6.7</v>
      </c>
      <c r="BF11">
        <v>6.7</v>
      </c>
      <c r="BG11">
        <v>4.5</v>
      </c>
      <c r="BH11">
        <v>84450000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54914000</v>
      </c>
      <c r="BP11">
        <v>29536000</v>
      </c>
      <c r="BQ11">
        <v>0</v>
      </c>
      <c r="BR11">
        <v>2815000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1830500</v>
      </c>
      <c r="BZ11">
        <v>984530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41723000</v>
      </c>
      <c r="CI11">
        <v>25272000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1</v>
      </c>
      <c r="CR11">
        <v>1</v>
      </c>
      <c r="CS11">
        <v>0</v>
      </c>
      <c r="CT11">
        <v>2</v>
      </c>
      <c r="CX11">
        <v>9</v>
      </c>
      <c r="CY11" t="s">
        <v>242</v>
      </c>
      <c r="CZ11" t="s">
        <v>243</v>
      </c>
      <c r="DA11" t="s">
        <v>244</v>
      </c>
      <c r="DB11" t="s">
        <v>245</v>
      </c>
      <c r="DC11" t="s">
        <v>246</v>
      </c>
      <c r="DD11" t="s">
        <v>247</v>
      </c>
    </row>
    <row r="12" spans="1:110" x14ac:dyDescent="0.25">
      <c r="A12" t="s">
        <v>248</v>
      </c>
      <c r="B12" t="s">
        <v>249</v>
      </c>
      <c r="C12">
        <v>20846</v>
      </c>
      <c r="D12" t="s">
        <v>251</v>
      </c>
      <c r="E12" t="s">
        <v>251</v>
      </c>
      <c r="F12" t="s">
        <v>252</v>
      </c>
      <c r="G12" t="s">
        <v>252</v>
      </c>
      <c r="H12" t="s">
        <v>252</v>
      </c>
      <c r="I12" t="s">
        <v>253</v>
      </c>
      <c r="J12" t="s">
        <v>250</v>
      </c>
      <c r="K12" t="s">
        <v>254</v>
      </c>
      <c r="L12">
        <v>6</v>
      </c>
      <c r="M12">
        <v>1</v>
      </c>
      <c r="N12">
        <v>1</v>
      </c>
      <c r="O12">
        <v>1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1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9.1999999999999993</v>
      </c>
      <c r="AR12">
        <v>9.1999999999999993</v>
      </c>
      <c r="AS12">
        <v>9.1999999999999993</v>
      </c>
      <c r="AT12">
        <v>15.068</v>
      </c>
      <c r="AU12">
        <v>131</v>
      </c>
      <c r="AV12" t="s">
        <v>255</v>
      </c>
      <c r="AW12">
        <v>6.9797000000000001E-3</v>
      </c>
      <c r="AX12">
        <v>2.6596000000000002</v>
      </c>
      <c r="AY12">
        <v>0</v>
      </c>
      <c r="AZ12">
        <v>9.1999999999999993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28685000</v>
      </c>
      <c r="BI12">
        <v>0</v>
      </c>
      <c r="BJ12">
        <v>28685000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3585600</v>
      </c>
      <c r="BS12">
        <v>0</v>
      </c>
      <c r="BT12">
        <v>3585600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18532000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1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</v>
      </c>
      <c r="CX12">
        <v>10</v>
      </c>
      <c r="CY12">
        <v>2847</v>
      </c>
      <c r="CZ12" t="b">
        <v>1</v>
      </c>
      <c r="DA12">
        <v>2930</v>
      </c>
      <c r="DB12">
        <v>14807</v>
      </c>
      <c r="DC12">
        <v>16957</v>
      </c>
      <c r="DD12">
        <v>16957</v>
      </c>
    </row>
    <row r="13" spans="1:110" x14ac:dyDescent="0.25">
      <c r="A13" t="s">
        <v>256</v>
      </c>
      <c r="B13" t="s">
        <v>257</v>
      </c>
      <c r="C13">
        <v>55949</v>
      </c>
      <c r="D13" t="s">
        <v>258</v>
      </c>
      <c r="E13" t="s">
        <v>259</v>
      </c>
      <c r="F13" t="s">
        <v>260</v>
      </c>
      <c r="G13" t="s">
        <v>261</v>
      </c>
      <c r="H13" t="s">
        <v>261</v>
      </c>
      <c r="I13" t="s">
        <v>262</v>
      </c>
      <c r="J13" t="s">
        <v>263</v>
      </c>
      <c r="K13" t="s">
        <v>264</v>
      </c>
      <c r="L13">
        <v>6</v>
      </c>
      <c r="M13">
        <v>4</v>
      </c>
      <c r="N13">
        <v>2</v>
      </c>
      <c r="O13">
        <v>2</v>
      </c>
      <c r="P13">
        <v>1</v>
      </c>
      <c r="Q13">
        <v>3</v>
      </c>
      <c r="R13">
        <v>2</v>
      </c>
      <c r="S13">
        <v>2</v>
      </c>
      <c r="T13">
        <v>1</v>
      </c>
      <c r="U13">
        <v>1</v>
      </c>
      <c r="V13">
        <v>1</v>
      </c>
      <c r="W13">
        <v>3</v>
      </c>
      <c r="X13">
        <v>2</v>
      </c>
      <c r="Y13">
        <v>1</v>
      </c>
      <c r="Z13">
        <v>1</v>
      </c>
      <c r="AA13">
        <v>2</v>
      </c>
      <c r="AB13">
        <v>2</v>
      </c>
      <c r="AC13">
        <v>1</v>
      </c>
      <c r="AD13">
        <v>1</v>
      </c>
      <c r="AE13">
        <v>1</v>
      </c>
      <c r="AF13">
        <v>2</v>
      </c>
      <c r="AG13">
        <v>2</v>
      </c>
      <c r="AH13">
        <v>1</v>
      </c>
      <c r="AI13">
        <v>1</v>
      </c>
      <c r="AJ13">
        <v>2</v>
      </c>
      <c r="AK13">
        <v>2</v>
      </c>
      <c r="AL13">
        <v>1</v>
      </c>
      <c r="AM13">
        <v>1</v>
      </c>
      <c r="AN13">
        <v>1</v>
      </c>
      <c r="AO13">
        <v>2</v>
      </c>
      <c r="AP13">
        <v>2</v>
      </c>
      <c r="AQ13">
        <v>24.5</v>
      </c>
      <c r="AR13">
        <v>17.899999999999999</v>
      </c>
      <c r="AS13">
        <v>17.899999999999999</v>
      </c>
      <c r="AT13">
        <v>20.135999999999999</v>
      </c>
      <c r="AU13">
        <v>184</v>
      </c>
      <c r="AV13" t="s">
        <v>265</v>
      </c>
      <c r="AW13">
        <v>0</v>
      </c>
      <c r="AX13">
        <v>19.113</v>
      </c>
      <c r="AY13">
        <v>8.1999999999999993</v>
      </c>
      <c r="AZ13">
        <v>14.7</v>
      </c>
      <c r="BA13">
        <v>17.899999999999999</v>
      </c>
      <c r="BB13">
        <v>17.899999999999999</v>
      </c>
      <c r="BC13">
        <v>8.1999999999999993</v>
      </c>
      <c r="BD13">
        <v>8.1999999999999993</v>
      </c>
      <c r="BE13">
        <v>8.1999999999999993</v>
      </c>
      <c r="BF13">
        <v>23.9</v>
      </c>
      <c r="BG13">
        <v>17.899999999999999</v>
      </c>
      <c r="BH13">
        <v>394080000</v>
      </c>
      <c r="BI13">
        <v>33861000</v>
      </c>
      <c r="BJ13">
        <v>45508000</v>
      </c>
      <c r="BK13">
        <v>50347000</v>
      </c>
      <c r="BL13">
        <v>38641000</v>
      </c>
      <c r="BM13">
        <v>21988000</v>
      </c>
      <c r="BN13">
        <v>54340000</v>
      </c>
      <c r="BO13">
        <v>34329000</v>
      </c>
      <c r="BP13">
        <v>43988000</v>
      </c>
      <c r="BQ13">
        <v>71082000</v>
      </c>
      <c r="BR13">
        <v>32840000</v>
      </c>
      <c r="BS13">
        <v>2821700</v>
      </c>
      <c r="BT13">
        <v>3792400</v>
      </c>
      <c r="BU13">
        <v>4195500</v>
      </c>
      <c r="BV13">
        <v>3220100</v>
      </c>
      <c r="BW13">
        <v>1832300</v>
      </c>
      <c r="BX13">
        <v>4528300</v>
      </c>
      <c r="BY13">
        <v>2860700</v>
      </c>
      <c r="BZ13">
        <v>3665700</v>
      </c>
      <c r="CA13">
        <v>5923500</v>
      </c>
      <c r="CB13">
        <v>36866000</v>
      </c>
      <c r="CC13">
        <v>32011000</v>
      </c>
      <c r="CD13">
        <v>36363000</v>
      </c>
      <c r="CE13">
        <v>34289000</v>
      </c>
      <c r="CF13">
        <v>28229000</v>
      </c>
      <c r="CG13">
        <v>42839000</v>
      </c>
      <c r="CH13">
        <v>28397000</v>
      </c>
      <c r="CI13">
        <v>32863000</v>
      </c>
      <c r="CJ13">
        <v>38543000</v>
      </c>
      <c r="CK13">
        <v>1</v>
      </c>
      <c r="CL13">
        <v>1</v>
      </c>
      <c r="CM13">
        <v>2</v>
      </c>
      <c r="CN13">
        <v>2</v>
      </c>
      <c r="CO13">
        <v>1</v>
      </c>
      <c r="CP13">
        <v>1</v>
      </c>
      <c r="CQ13">
        <v>2</v>
      </c>
      <c r="CR13">
        <v>4</v>
      </c>
      <c r="CS13">
        <v>2</v>
      </c>
      <c r="CT13">
        <v>16</v>
      </c>
      <c r="CX13">
        <v>11</v>
      </c>
      <c r="CY13" t="s">
        <v>266</v>
      </c>
      <c r="CZ13" t="s">
        <v>267</v>
      </c>
      <c r="DA13" t="s">
        <v>268</v>
      </c>
      <c r="DB13" t="s">
        <v>269</v>
      </c>
      <c r="DC13" t="s">
        <v>270</v>
      </c>
      <c r="DD13" t="s">
        <v>271</v>
      </c>
    </row>
    <row r="14" spans="1:110" x14ac:dyDescent="0.25">
      <c r="A14" t="s">
        <v>272</v>
      </c>
      <c r="B14" t="s">
        <v>273</v>
      </c>
      <c r="C14">
        <v>226562</v>
      </c>
      <c r="D14" t="s">
        <v>275</v>
      </c>
      <c r="E14" t="s">
        <v>276</v>
      </c>
      <c r="F14" t="s">
        <v>277</v>
      </c>
      <c r="G14" t="s">
        <v>277</v>
      </c>
      <c r="H14" t="s">
        <v>277</v>
      </c>
      <c r="I14" t="s">
        <v>278</v>
      </c>
      <c r="J14" t="s">
        <v>274</v>
      </c>
      <c r="K14" t="s">
        <v>279</v>
      </c>
      <c r="L14">
        <v>9</v>
      </c>
      <c r="M14">
        <v>19</v>
      </c>
      <c r="N14">
        <v>19</v>
      </c>
      <c r="O14">
        <v>19</v>
      </c>
      <c r="P14">
        <v>7</v>
      </c>
      <c r="Q14">
        <v>4</v>
      </c>
      <c r="R14">
        <v>9</v>
      </c>
      <c r="S14">
        <v>10</v>
      </c>
      <c r="T14">
        <v>10</v>
      </c>
      <c r="U14">
        <v>6</v>
      </c>
      <c r="V14">
        <v>9</v>
      </c>
      <c r="W14">
        <v>6</v>
      </c>
      <c r="X14">
        <v>10</v>
      </c>
      <c r="Y14">
        <v>7</v>
      </c>
      <c r="Z14">
        <v>4</v>
      </c>
      <c r="AA14">
        <v>9</v>
      </c>
      <c r="AB14">
        <v>10</v>
      </c>
      <c r="AC14">
        <v>10</v>
      </c>
      <c r="AD14">
        <v>6</v>
      </c>
      <c r="AE14">
        <v>9</v>
      </c>
      <c r="AF14">
        <v>6</v>
      </c>
      <c r="AG14">
        <v>10</v>
      </c>
      <c r="AH14">
        <v>7</v>
      </c>
      <c r="AI14">
        <v>4</v>
      </c>
      <c r="AJ14">
        <v>9</v>
      </c>
      <c r="AK14">
        <v>10</v>
      </c>
      <c r="AL14">
        <v>10</v>
      </c>
      <c r="AM14">
        <v>6</v>
      </c>
      <c r="AN14">
        <v>9</v>
      </c>
      <c r="AO14">
        <v>6</v>
      </c>
      <c r="AP14">
        <v>10</v>
      </c>
      <c r="AQ14">
        <v>9.4</v>
      </c>
      <c r="AR14">
        <v>9.4</v>
      </c>
      <c r="AS14">
        <v>9.4</v>
      </c>
      <c r="AT14">
        <v>298.11</v>
      </c>
      <c r="AU14">
        <v>2724</v>
      </c>
      <c r="AV14" t="s">
        <v>280</v>
      </c>
      <c r="AW14">
        <v>0</v>
      </c>
      <c r="AX14">
        <v>53.368000000000002</v>
      </c>
      <c r="AY14">
        <v>4.2</v>
      </c>
      <c r="AZ14">
        <v>2.1</v>
      </c>
      <c r="BA14">
        <v>4.8</v>
      </c>
      <c r="BB14">
        <v>4.9000000000000004</v>
      </c>
      <c r="BC14">
        <v>5</v>
      </c>
      <c r="BD14">
        <v>2.9</v>
      </c>
      <c r="BE14">
        <v>4.7</v>
      </c>
      <c r="BF14">
        <v>3</v>
      </c>
      <c r="BG14">
        <v>5.2</v>
      </c>
      <c r="BH14">
        <v>1634000000</v>
      </c>
      <c r="BI14">
        <v>145780000</v>
      </c>
      <c r="BJ14">
        <v>110320000</v>
      </c>
      <c r="BK14">
        <v>158080000</v>
      </c>
      <c r="BL14">
        <v>245790000</v>
      </c>
      <c r="BM14">
        <v>135700000</v>
      </c>
      <c r="BN14">
        <v>252260000</v>
      </c>
      <c r="BO14">
        <v>167540000</v>
      </c>
      <c r="BP14">
        <v>150780000</v>
      </c>
      <c r="BQ14">
        <v>267770000</v>
      </c>
      <c r="BR14">
        <v>17383000</v>
      </c>
      <c r="BS14">
        <v>1550800</v>
      </c>
      <c r="BT14">
        <v>1173700</v>
      </c>
      <c r="BU14">
        <v>1681700</v>
      </c>
      <c r="BV14">
        <v>2614800</v>
      </c>
      <c r="BW14">
        <v>1443700</v>
      </c>
      <c r="BX14">
        <v>2683600</v>
      </c>
      <c r="BY14">
        <v>1782300</v>
      </c>
      <c r="BZ14">
        <v>1604100</v>
      </c>
      <c r="CA14">
        <v>2848600</v>
      </c>
      <c r="CB14">
        <v>136300000</v>
      </c>
      <c r="CC14">
        <v>107940000</v>
      </c>
      <c r="CD14">
        <v>131470000</v>
      </c>
      <c r="CE14">
        <v>178530000</v>
      </c>
      <c r="CF14">
        <v>136650000</v>
      </c>
      <c r="CG14">
        <v>181970000</v>
      </c>
      <c r="CH14">
        <v>117840000</v>
      </c>
      <c r="CI14">
        <v>153440000</v>
      </c>
      <c r="CJ14">
        <v>172560000</v>
      </c>
      <c r="CK14">
        <v>7</v>
      </c>
      <c r="CL14">
        <v>4</v>
      </c>
      <c r="CM14">
        <v>9</v>
      </c>
      <c r="CN14">
        <v>10</v>
      </c>
      <c r="CO14">
        <v>10</v>
      </c>
      <c r="CP14">
        <v>7</v>
      </c>
      <c r="CQ14">
        <v>8</v>
      </c>
      <c r="CR14">
        <v>6</v>
      </c>
      <c r="CS14">
        <v>10</v>
      </c>
      <c r="CT14">
        <v>71</v>
      </c>
      <c r="CX14">
        <v>12</v>
      </c>
      <c r="CY14" t="s">
        <v>281</v>
      </c>
      <c r="CZ14" t="s">
        <v>282</v>
      </c>
      <c r="DA14" t="s">
        <v>283</v>
      </c>
      <c r="DB14" t="s">
        <v>284</v>
      </c>
      <c r="DC14" t="s">
        <v>285</v>
      </c>
      <c r="DD14" t="s">
        <v>286</v>
      </c>
    </row>
    <row r="15" spans="1:110" x14ac:dyDescent="0.25">
      <c r="A15" t="s">
        <v>287</v>
      </c>
      <c r="B15" t="s">
        <v>288</v>
      </c>
      <c r="C15">
        <v>57815</v>
      </c>
      <c r="D15" t="s">
        <v>290</v>
      </c>
      <c r="E15" t="s">
        <v>291</v>
      </c>
      <c r="F15" t="s">
        <v>292</v>
      </c>
      <c r="G15" t="s">
        <v>292</v>
      </c>
      <c r="H15" t="s">
        <v>292</v>
      </c>
      <c r="I15" t="s">
        <v>293</v>
      </c>
      <c r="J15" t="s">
        <v>289</v>
      </c>
      <c r="K15" t="s">
        <v>294</v>
      </c>
      <c r="L15">
        <v>8</v>
      </c>
      <c r="M15">
        <v>27</v>
      </c>
      <c r="N15">
        <v>27</v>
      </c>
      <c r="O15">
        <v>27</v>
      </c>
      <c r="P15">
        <v>19</v>
      </c>
      <c r="Q15">
        <v>18</v>
      </c>
      <c r="R15">
        <v>19</v>
      </c>
      <c r="S15">
        <v>22</v>
      </c>
      <c r="T15">
        <v>16</v>
      </c>
      <c r="U15">
        <v>18</v>
      </c>
      <c r="V15">
        <v>21</v>
      </c>
      <c r="W15">
        <v>22</v>
      </c>
      <c r="X15">
        <v>21</v>
      </c>
      <c r="Y15">
        <v>19</v>
      </c>
      <c r="Z15">
        <v>18</v>
      </c>
      <c r="AA15">
        <v>19</v>
      </c>
      <c r="AB15">
        <v>22</v>
      </c>
      <c r="AC15">
        <v>16</v>
      </c>
      <c r="AD15">
        <v>18</v>
      </c>
      <c r="AE15">
        <v>21</v>
      </c>
      <c r="AF15">
        <v>22</v>
      </c>
      <c r="AG15">
        <v>21</v>
      </c>
      <c r="AH15">
        <v>19</v>
      </c>
      <c r="AI15">
        <v>18</v>
      </c>
      <c r="AJ15">
        <v>19</v>
      </c>
      <c r="AK15">
        <v>22</v>
      </c>
      <c r="AL15">
        <v>16</v>
      </c>
      <c r="AM15">
        <v>18</v>
      </c>
      <c r="AN15">
        <v>21</v>
      </c>
      <c r="AO15">
        <v>22</v>
      </c>
      <c r="AP15">
        <v>21</v>
      </c>
      <c r="AQ15">
        <v>40.4</v>
      </c>
      <c r="AR15">
        <v>40.4</v>
      </c>
      <c r="AS15">
        <v>40.4</v>
      </c>
      <c r="AT15">
        <v>97.156000000000006</v>
      </c>
      <c r="AU15">
        <v>892</v>
      </c>
      <c r="AV15" t="s">
        <v>295</v>
      </c>
      <c r="AW15">
        <v>0</v>
      </c>
      <c r="AX15">
        <v>261.27999999999997</v>
      </c>
      <c r="AY15">
        <v>27.8</v>
      </c>
      <c r="AZ15">
        <v>28.8</v>
      </c>
      <c r="BA15">
        <v>27.6</v>
      </c>
      <c r="BB15">
        <v>32</v>
      </c>
      <c r="BC15">
        <v>25.1</v>
      </c>
      <c r="BD15">
        <v>26.7</v>
      </c>
      <c r="BE15">
        <v>31.3</v>
      </c>
      <c r="BF15">
        <v>32.700000000000003</v>
      </c>
      <c r="BG15">
        <v>32</v>
      </c>
      <c r="BH15">
        <v>8033500000</v>
      </c>
      <c r="BI15">
        <v>567690000</v>
      </c>
      <c r="BJ15">
        <v>1014200000</v>
      </c>
      <c r="BK15">
        <v>706840000</v>
      </c>
      <c r="BL15">
        <v>890530000</v>
      </c>
      <c r="BM15">
        <v>494180000</v>
      </c>
      <c r="BN15">
        <v>1007700000</v>
      </c>
      <c r="BO15">
        <v>927120000</v>
      </c>
      <c r="BP15">
        <v>1009700000</v>
      </c>
      <c r="BQ15">
        <v>1415600000</v>
      </c>
      <c r="BR15">
        <v>151580000</v>
      </c>
      <c r="BS15">
        <v>10711000</v>
      </c>
      <c r="BT15">
        <v>19136000</v>
      </c>
      <c r="BU15">
        <v>13337000</v>
      </c>
      <c r="BV15">
        <v>16802000</v>
      </c>
      <c r="BW15">
        <v>9324100</v>
      </c>
      <c r="BX15">
        <v>19012000</v>
      </c>
      <c r="BY15">
        <v>17493000</v>
      </c>
      <c r="BZ15">
        <v>19050000</v>
      </c>
      <c r="CA15">
        <v>26710000</v>
      </c>
      <c r="CB15">
        <v>645880000</v>
      </c>
      <c r="CC15">
        <v>593620000</v>
      </c>
      <c r="CD15">
        <v>702540000</v>
      </c>
      <c r="CE15">
        <v>682310000</v>
      </c>
      <c r="CF15">
        <v>678340000</v>
      </c>
      <c r="CG15">
        <v>776490000</v>
      </c>
      <c r="CH15">
        <v>698100000</v>
      </c>
      <c r="CI15">
        <v>717920000</v>
      </c>
      <c r="CJ15">
        <v>744280000</v>
      </c>
      <c r="CK15">
        <v>22</v>
      </c>
      <c r="CL15">
        <v>20</v>
      </c>
      <c r="CM15">
        <v>19</v>
      </c>
      <c r="CN15">
        <v>22</v>
      </c>
      <c r="CO15">
        <v>17</v>
      </c>
      <c r="CP15">
        <v>20</v>
      </c>
      <c r="CQ15">
        <v>22</v>
      </c>
      <c r="CR15">
        <v>25</v>
      </c>
      <c r="CS15">
        <v>24</v>
      </c>
      <c r="CT15">
        <v>191</v>
      </c>
      <c r="CX15">
        <v>13</v>
      </c>
      <c r="CY15" t="s">
        <v>296</v>
      </c>
      <c r="CZ15" t="s">
        <v>297</v>
      </c>
      <c r="DA15" t="s">
        <v>298</v>
      </c>
      <c r="DB15" t="s">
        <v>299</v>
      </c>
      <c r="DC15" t="s">
        <v>300</v>
      </c>
      <c r="DD15" t="s">
        <v>301</v>
      </c>
    </row>
    <row r="16" spans="1:110" x14ac:dyDescent="0.25">
      <c r="A16" t="s">
        <v>302</v>
      </c>
      <c r="B16" t="s">
        <v>303</v>
      </c>
      <c r="C16">
        <v>233038</v>
      </c>
      <c r="D16" t="s">
        <v>305</v>
      </c>
      <c r="E16" t="s">
        <v>305</v>
      </c>
      <c r="F16" t="s">
        <v>306</v>
      </c>
      <c r="G16" t="s">
        <v>306</v>
      </c>
      <c r="H16" t="s">
        <v>306</v>
      </c>
      <c r="I16" t="s">
        <v>307</v>
      </c>
      <c r="J16" t="s">
        <v>304</v>
      </c>
      <c r="K16" t="s">
        <v>308</v>
      </c>
      <c r="L16">
        <v>2</v>
      </c>
      <c r="M16">
        <v>2</v>
      </c>
      <c r="N16">
        <v>2</v>
      </c>
      <c r="O16">
        <v>2</v>
      </c>
      <c r="P16">
        <v>2</v>
      </c>
      <c r="Q16">
        <v>2</v>
      </c>
      <c r="R16">
        <v>1</v>
      </c>
      <c r="S16">
        <v>1</v>
      </c>
      <c r="T16">
        <v>1</v>
      </c>
      <c r="U16">
        <v>2</v>
      </c>
      <c r="V16">
        <v>1</v>
      </c>
      <c r="W16">
        <v>1</v>
      </c>
      <c r="X16">
        <v>1</v>
      </c>
      <c r="Y16">
        <v>2</v>
      </c>
      <c r="Z16">
        <v>2</v>
      </c>
      <c r="AA16">
        <v>1</v>
      </c>
      <c r="AB16">
        <v>1</v>
      </c>
      <c r="AC16">
        <v>1</v>
      </c>
      <c r="AD16">
        <v>2</v>
      </c>
      <c r="AE16">
        <v>1</v>
      </c>
      <c r="AF16">
        <v>1</v>
      </c>
      <c r="AG16">
        <v>1</v>
      </c>
      <c r="AH16">
        <v>2</v>
      </c>
      <c r="AI16">
        <v>2</v>
      </c>
      <c r="AJ16">
        <v>1</v>
      </c>
      <c r="AK16">
        <v>1</v>
      </c>
      <c r="AL16">
        <v>1</v>
      </c>
      <c r="AM16">
        <v>2</v>
      </c>
      <c r="AN16">
        <v>1</v>
      </c>
      <c r="AO16">
        <v>1</v>
      </c>
      <c r="AP16">
        <v>1</v>
      </c>
      <c r="AQ16">
        <v>7.6</v>
      </c>
      <c r="AR16">
        <v>7.6</v>
      </c>
      <c r="AS16">
        <v>7.6</v>
      </c>
      <c r="AT16">
        <v>33.027000000000001</v>
      </c>
      <c r="AU16">
        <v>291</v>
      </c>
      <c r="AV16" t="s">
        <v>309</v>
      </c>
      <c r="AW16">
        <v>0</v>
      </c>
      <c r="AX16">
        <v>7.3945999999999996</v>
      </c>
      <c r="AY16">
        <v>7.6</v>
      </c>
      <c r="AZ16">
        <v>7.6</v>
      </c>
      <c r="BA16">
        <v>3.8</v>
      </c>
      <c r="BB16">
        <v>3.8</v>
      </c>
      <c r="BC16">
        <v>3.8</v>
      </c>
      <c r="BD16">
        <v>7.6</v>
      </c>
      <c r="BE16">
        <v>3.8</v>
      </c>
      <c r="BF16">
        <v>3.8</v>
      </c>
      <c r="BG16">
        <v>3.8</v>
      </c>
      <c r="BH16">
        <v>921050000</v>
      </c>
      <c r="BI16">
        <v>69553000</v>
      </c>
      <c r="BJ16">
        <v>302000000</v>
      </c>
      <c r="BK16">
        <v>102300000</v>
      </c>
      <c r="BL16">
        <v>62284000</v>
      </c>
      <c r="BM16">
        <v>47433000</v>
      </c>
      <c r="BN16">
        <v>67682000</v>
      </c>
      <c r="BO16">
        <v>107160000</v>
      </c>
      <c r="BP16">
        <v>66598000</v>
      </c>
      <c r="BQ16">
        <v>96035000</v>
      </c>
      <c r="BR16">
        <v>54179000</v>
      </c>
      <c r="BS16">
        <v>4091300</v>
      </c>
      <c r="BT16">
        <v>17765000</v>
      </c>
      <c r="BU16">
        <v>6017900</v>
      </c>
      <c r="BV16">
        <v>3663700</v>
      </c>
      <c r="BW16">
        <v>2790200</v>
      </c>
      <c r="BX16">
        <v>3981300</v>
      </c>
      <c r="BY16">
        <v>6303300</v>
      </c>
      <c r="BZ16">
        <v>3917500</v>
      </c>
      <c r="CA16">
        <v>5649100</v>
      </c>
      <c r="CB16">
        <v>76804000</v>
      </c>
      <c r="CC16">
        <v>142040000</v>
      </c>
      <c r="CD16">
        <v>93270000</v>
      </c>
      <c r="CE16">
        <v>56057000</v>
      </c>
      <c r="CF16">
        <v>61764000</v>
      </c>
      <c r="CG16">
        <v>54118000</v>
      </c>
      <c r="CH16">
        <v>89903000</v>
      </c>
      <c r="CI16">
        <v>62924000</v>
      </c>
      <c r="CJ16">
        <v>67255000</v>
      </c>
      <c r="CK16">
        <v>2</v>
      </c>
      <c r="CL16">
        <v>4</v>
      </c>
      <c r="CM16">
        <v>1</v>
      </c>
      <c r="CN16">
        <v>1</v>
      </c>
      <c r="CO16">
        <v>1</v>
      </c>
      <c r="CP16">
        <v>3</v>
      </c>
      <c r="CQ16">
        <v>1</v>
      </c>
      <c r="CR16">
        <v>1</v>
      </c>
      <c r="CS16">
        <v>1</v>
      </c>
      <c r="CT16">
        <v>15</v>
      </c>
      <c r="CX16">
        <v>14</v>
      </c>
      <c r="CY16" t="s">
        <v>310</v>
      </c>
      <c r="CZ16" t="s">
        <v>219</v>
      </c>
      <c r="DA16" t="s">
        <v>311</v>
      </c>
      <c r="DB16" t="s">
        <v>312</v>
      </c>
      <c r="DC16" t="s">
        <v>313</v>
      </c>
      <c r="DD16" t="s">
        <v>314</v>
      </c>
    </row>
    <row r="17" spans="1:110" x14ac:dyDescent="0.25">
      <c r="A17" t="s">
        <v>315</v>
      </c>
      <c r="B17" t="s">
        <v>316</v>
      </c>
      <c r="C17">
        <v>22145</v>
      </c>
      <c r="D17" t="s">
        <v>318</v>
      </c>
      <c r="E17" t="s">
        <v>319</v>
      </c>
      <c r="F17" t="s">
        <v>320</v>
      </c>
      <c r="G17" t="s">
        <v>321</v>
      </c>
      <c r="H17" t="s">
        <v>321</v>
      </c>
      <c r="I17" t="s">
        <v>322</v>
      </c>
      <c r="J17" t="s">
        <v>317</v>
      </c>
      <c r="K17" t="s">
        <v>323</v>
      </c>
      <c r="L17">
        <v>7</v>
      </c>
      <c r="M17">
        <v>19</v>
      </c>
      <c r="N17">
        <v>4</v>
      </c>
      <c r="O17">
        <v>4</v>
      </c>
      <c r="P17">
        <v>13</v>
      </c>
      <c r="Q17">
        <v>18</v>
      </c>
      <c r="R17">
        <v>14</v>
      </c>
      <c r="S17">
        <v>14</v>
      </c>
      <c r="T17">
        <v>12</v>
      </c>
      <c r="U17">
        <v>12</v>
      </c>
      <c r="V17">
        <v>14</v>
      </c>
      <c r="W17">
        <v>15</v>
      </c>
      <c r="X17">
        <v>14</v>
      </c>
      <c r="Y17">
        <v>0</v>
      </c>
      <c r="Z17">
        <v>4</v>
      </c>
      <c r="AA17">
        <v>2</v>
      </c>
      <c r="AB17">
        <v>2</v>
      </c>
      <c r="AC17">
        <v>0</v>
      </c>
      <c r="AD17">
        <v>0</v>
      </c>
      <c r="AE17">
        <v>2</v>
      </c>
      <c r="AF17">
        <v>3</v>
      </c>
      <c r="AG17">
        <v>2</v>
      </c>
      <c r="AH17">
        <v>0</v>
      </c>
      <c r="AI17">
        <v>4</v>
      </c>
      <c r="AJ17">
        <v>2</v>
      </c>
      <c r="AK17">
        <v>2</v>
      </c>
      <c r="AL17">
        <v>0</v>
      </c>
      <c r="AM17">
        <v>0</v>
      </c>
      <c r="AN17">
        <v>2</v>
      </c>
      <c r="AO17">
        <v>3</v>
      </c>
      <c r="AP17">
        <v>2</v>
      </c>
      <c r="AQ17">
        <v>53.2</v>
      </c>
      <c r="AR17">
        <v>11.3</v>
      </c>
      <c r="AS17">
        <v>11.3</v>
      </c>
      <c r="AT17">
        <v>52.792999999999999</v>
      </c>
      <c r="AU17">
        <v>477</v>
      </c>
      <c r="AV17" t="s">
        <v>324</v>
      </c>
      <c r="AW17">
        <v>0</v>
      </c>
      <c r="AX17">
        <v>18.899000000000001</v>
      </c>
      <c r="AY17">
        <v>38.799999999999997</v>
      </c>
      <c r="AZ17">
        <v>49.1</v>
      </c>
      <c r="BA17">
        <v>38.6</v>
      </c>
      <c r="BB17">
        <v>42.6</v>
      </c>
      <c r="BC17">
        <v>35.200000000000003</v>
      </c>
      <c r="BD17">
        <v>37.299999999999997</v>
      </c>
      <c r="BE17">
        <v>40.9</v>
      </c>
      <c r="BF17">
        <v>44</v>
      </c>
      <c r="BG17">
        <v>41.3</v>
      </c>
      <c r="BH17">
        <v>879900000</v>
      </c>
      <c r="BI17">
        <v>0</v>
      </c>
      <c r="BJ17">
        <v>757010000</v>
      </c>
      <c r="BK17">
        <v>25808000</v>
      </c>
      <c r="BL17">
        <v>26404000</v>
      </c>
      <c r="BM17">
        <v>0</v>
      </c>
      <c r="BN17">
        <v>0</v>
      </c>
      <c r="BO17">
        <v>15451000</v>
      </c>
      <c r="BP17">
        <v>45848000</v>
      </c>
      <c r="BQ17">
        <v>9376100</v>
      </c>
      <c r="BR17">
        <v>39995000</v>
      </c>
      <c r="BS17">
        <v>0</v>
      </c>
      <c r="BT17">
        <v>34410000</v>
      </c>
      <c r="BU17">
        <v>1173100</v>
      </c>
      <c r="BV17">
        <v>1200200</v>
      </c>
      <c r="BW17">
        <v>0</v>
      </c>
      <c r="BX17">
        <v>0</v>
      </c>
      <c r="BY17">
        <v>702310</v>
      </c>
      <c r="BZ17">
        <v>2084000</v>
      </c>
      <c r="CA17">
        <v>426190</v>
      </c>
      <c r="CB17">
        <v>0</v>
      </c>
      <c r="CC17">
        <v>452980000</v>
      </c>
      <c r="CD17">
        <v>29250000</v>
      </c>
      <c r="CE17">
        <v>27254000</v>
      </c>
      <c r="CF17">
        <v>0</v>
      </c>
      <c r="CG17">
        <v>0</v>
      </c>
      <c r="CH17">
        <v>10322000</v>
      </c>
      <c r="CI17">
        <v>48865000</v>
      </c>
      <c r="CJ17">
        <v>20151000</v>
      </c>
      <c r="CK17">
        <v>0</v>
      </c>
      <c r="CL17">
        <v>5</v>
      </c>
      <c r="CM17">
        <v>2</v>
      </c>
      <c r="CN17">
        <v>2</v>
      </c>
      <c r="CO17">
        <v>0</v>
      </c>
      <c r="CP17">
        <v>0</v>
      </c>
      <c r="CQ17">
        <v>2</v>
      </c>
      <c r="CR17">
        <v>3</v>
      </c>
      <c r="CS17">
        <v>2</v>
      </c>
      <c r="CT17">
        <v>16</v>
      </c>
      <c r="CX17">
        <v>15</v>
      </c>
      <c r="CY17" t="s">
        <v>325</v>
      </c>
      <c r="CZ17" t="s">
        <v>326</v>
      </c>
      <c r="DA17" t="s">
        <v>327</v>
      </c>
      <c r="DB17" t="s">
        <v>328</v>
      </c>
      <c r="DC17" t="s">
        <v>329</v>
      </c>
      <c r="DD17" t="s">
        <v>330</v>
      </c>
      <c r="DE17" t="s">
        <v>331</v>
      </c>
      <c r="DF17" t="s">
        <v>332</v>
      </c>
    </row>
    <row r="18" spans="1:110" x14ac:dyDescent="0.25">
      <c r="A18" t="s">
        <v>333</v>
      </c>
      <c r="B18" t="s">
        <v>334</v>
      </c>
      <c r="C18">
        <v>14433</v>
      </c>
      <c r="D18" t="s">
        <v>335</v>
      </c>
      <c r="E18" t="s">
        <v>336</v>
      </c>
      <c r="F18" t="s">
        <v>337</v>
      </c>
      <c r="G18" t="s">
        <v>337</v>
      </c>
      <c r="H18" t="s">
        <v>338</v>
      </c>
      <c r="I18" t="s">
        <v>339</v>
      </c>
      <c r="J18" t="s">
        <v>340</v>
      </c>
      <c r="K18" t="s">
        <v>341</v>
      </c>
      <c r="L18">
        <v>8</v>
      </c>
      <c r="M18">
        <v>10</v>
      </c>
      <c r="N18">
        <v>10</v>
      </c>
      <c r="O18">
        <v>8</v>
      </c>
      <c r="P18">
        <v>8</v>
      </c>
      <c r="Q18">
        <v>10</v>
      </c>
      <c r="R18">
        <v>8</v>
      </c>
      <c r="S18">
        <v>8</v>
      </c>
      <c r="T18">
        <v>9</v>
      </c>
      <c r="U18">
        <v>8</v>
      </c>
      <c r="V18">
        <v>10</v>
      </c>
      <c r="W18">
        <v>10</v>
      </c>
      <c r="X18">
        <v>8</v>
      </c>
      <c r="Y18">
        <v>8</v>
      </c>
      <c r="Z18">
        <v>10</v>
      </c>
      <c r="AA18">
        <v>8</v>
      </c>
      <c r="AB18">
        <v>8</v>
      </c>
      <c r="AC18">
        <v>9</v>
      </c>
      <c r="AD18">
        <v>8</v>
      </c>
      <c r="AE18">
        <v>10</v>
      </c>
      <c r="AF18">
        <v>10</v>
      </c>
      <c r="AG18">
        <v>8</v>
      </c>
      <c r="AH18">
        <v>7</v>
      </c>
      <c r="AI18">
        <v>8</v>
      </c>
      <c r="AJ18">
        <v>7</v>
      </c>
      <c r="AK18">
        <v>7</v>
      </c>
      <c r="AL18">
        <v>7</v>
      </c>
      <c r="AM18">
        <v>7</v>
      </c>
      <c r="AN18">
        <v>8</v>
      </c>
      <c r="AO18">
        <v>8</v>
      </c>
      <c r="AP18">
        <v>7</v>
      </c>
      <c r="AQ18">
        <v>37.9</v>
      </c>
      <c r="AR18">
        <v>37.9</v>
      </c>
      <c r="AS18">
        <v>32</v>
      </c>
      <c r="AT18">
        <v>38.652999999999999</v>
      </c>
      <c r="AU18">
        <v>359</v>
      </c>
      <c r="AV18" t="s">
        <v>342</v>
      </c>
      <c r="AW18">
        <v>0</v>
      </c>
      <c r="AX18">
        <v>93.543999999999997</v>
      </c>
      <c r="AY18">
        <v>27.3</v>
      </c>
      <c r="AZ18">
        <v>37.9</v>
      </c>
      <c r="BA18">
        <v>27.3</v>
      </c>
      <c r="BB18">
        <v>27.3</v>
      </c>
      <c r="BC18">
        <v>31.2</v>
      </c>
      <c r="BD18">
        <v>27.3</v>
      </c>
      <c r="BE18">
        <v>37.9</v>
      </c>
      <c r="BF18">
        <v>37.9</v>
      </c>
      <c r="BG18">
        <v>27.3</v>
      </c>
      <c r="BH18">
        <v>22114000000</v>
      </c>
      <c r="BI18">
        <v>1686500000</v>
      </c>
      <c r="BJ18">
        <v>4579800000</v>
      </c>
      <c r="BK18">
        <v>2389200000</v>
      </c>
      <c r="BL18">
        <v>1585100000</v>
      </c>
      <c r="BM18">
        <v>1338800000</v>
      </c>
      <c r="BN18">
        <v>2058900000</v>
      </c>
      <c r="BO18">
        <v>3224700000</v>
      </c>
      <c r="BP18">
        <v>2859800000</v>
      </c>
      <c r="BQ18">
        <v>2391500000</v>
      </c>
      <c r="BR18">
        <v>1300800000</v>
      </c>
      <c r="BS18">
        <v>99204000</v>
      </c>
      <c r="BT18">
        <v>269400000</v>
      </c>
      <c r="BU18">
        <v>140540000</v>
      </c>
      <c r="BV18">
        <v>93241000</v>
      </c>
      <c r="BW18">
        <v>78752000</v>
      </c>
      <c r="BX18">
        <v>121110000</v>
      </c>
      <c r="BY18">
        <v>189690000</v>
      </c>
      <c r="BZ18">
        <v>168230000</v>
      </c>
      <c r="CA18">
        <v>140670000</v>
      </c>
      <c r="CB18">
        <v>2001100000</v>
      </c>
      <c r="CC18">
        <v>2389400000</v>
      </c>
      <c r="CD18">
        <v>1898700000</v>
      </c>
      <c r="CE18">
        <v>1541300000</v>
      </c>
      <c r="CF18">
        <v>1394300000</v>
      </c>
      <c r="CG18">
        <v>1589900000</v>
      </c>
      <c r="CH18">
        <v>2182700000</v>
      </c>
      <c r="CI18">
        <v>2079000000</v>
      </c>
      <c r="CJ18">
        <v>1871600000</v>
      </c>
      <c r="CK18">
        <v>10</v>
      </c>
      <c r="CL18">
        <v>13</v>
      </c>
      <c r="CM18">
        <v>13</v>
      </c>
      <c r="CN18">
        <v>11</v>
      </c>
      <c r="CO18">
        <v>11</v>
      </c>
      <c r="CP18">
        <v>11</v>
      </c>
      <c r="CQ18">
        <v>15</v>
      </c>
      <c r="CR18">
        <v>12</v>
      </c>
      <c r="CS18">
        <v>8</v>
      </c>
      <c r="CT18">
        <v>104</v>
      </c>
      <c r="CX18">
        <v>16</v>
      </c>
      <c r="CY18" t="s">
        <v>343</v>
      </c>
      <c r="CZ18" t="s">
        <v>344</v>
      </c>
      <c r="DA18" t="s">
        <v>345</v>
      </c>
      <c r="DB18" t="s">
        <v>346</v>
      </c>
      <c r="DC18" t="s">
        <v>347</v>
      </c>
      <c r="DD18" t="s">
        <v>348</v>
      </c>
      <c r="DE18" t="s">
        <v>349</v>
      </c>
      <c r="DF18" t="s">
        <v>350</v>
      </c>
    </row>
    <row r="19" spans="1:110" x14ac:dyDescent="0.25">
      <c r="A19" t="s">
        <v>351</v>
      </c>
      <c r="B19" t="s">
        <v>352</v>
      </c>
      <c r="C19">
        <v>276770</v>
      </c>
      <c r="D19" t="s">
        <v>353</v>
      </c>
      <c r="E19" t="s">
        <v>354</v>
      </c>
      <c r="F19" t="s">
        <v>355</v>
      </c>
      <c r="G19" t="s">
        <v>355</v>
      </c>
      <c r="H19" t="s">
        <v>355</v>
      </c>
      <c r="I19" t="s">
        <v>356</v>
      </c>
      <c r="J19" t="s">
        <v>357</v>
      </c>
      <c r="K19" t="s">
        <v>358</v>
      </c>
      <c r="L19">
        <v>4</v>
      </c>
      <c r="M19">
        <v>5</v>
      </c>
      <c r="N19">
        <v>5</v>
      </c>
      <c r="O19">
        <v>5</v>
      </c>
      <c r="P19">
        <v>4</v>
      </c>
      <c r="Q19">
        <v>4</v>
      </c>
      <c r="R19">
        <v>5</v>
      </c>
      <c r="S19">
        <v>4</v>
      </c>
      <c r="T19">
        <v>4</v>
      </c>
      <c r="U19">
        <v>2</v>
      </c>
      <c r="V19">
        <v>4</v>
      </c>
      <c r="W19">
        <v>5</v>
      </c>
      <c r="X19">
        <v>4</v>
      </c>
      <c r="Y19">
        <v>4</v>
      </c>
      <c r="Z19">
        <v>4</v>
      </c>
      <c r="AA19">
        <v>5</v>
      </c>
      <c r="AB19">
        <v>4</v>
      </c>
      <c r="AC19">
        <v>4</v>
      </c>
      <c r="AD19">
        <v>2</v>
      </c>
      <c r="AE19">
        <v>4</v>
      </c>
      <c r="AF19">
        <v>5</v>
      </c>
      <c r="AG19">
        <v>4</v>
      </c>
      <c r="AH19">
        <v>4</v>
      </c>
      <c r="AI19">
        <v>4</v>
      </c>
      <c r="AJ19">
        <v>5</v>
      </c>
      <c r="AK19">
        <v>4</v>
      </c>
      <c r="AL19">
        <v>4</v>
      </c>
      <c r="AM19">
        <v>2</v>
      </c>
      <c r="AN19">
        <v>4</v>
      </c>
      <c r="AO19">
        <v>5</v>
      </c>
      <c r="AP19">
        <v>4</v>
      </c>
      <c r="AQ19">
        <v>30.9</v>
      </c>
      <c r="AR19">
        <v>30.9</v>
      </c>
      <c r="AS19">
        <v>30.9</v>
      </c>
      <c r="AT19">
        <v>16.302</v>
      </c>
      <c r="AU19">
        <v>149</v>
      </c>
      <c r="AV19" t="s">
        <v>359</v>
      </c>
      <c r="AW19">
        <v>0</v>
      </c>
      <c r="AX19">
        <v>20.585999999999999</v>
      </c>
      <c r="AY19">
        <v>30.2</v>
      </c>
      <c r="AZ19">
        <v>25.5</v>
      </c>
      <c r="BA19">
        <v>30.9</v>
      </c>
      <c r="BB19">
        <v>30.2</v>
      </c>
      <c r="BC19">
        <v>30.2</v>
      </c>
      <c r="BD19">
        <v>19.5</v>
      </c>
      <c r="BE19">
        <v>30.2</v>
      </c>
      <c r="BF19">
        <v>30.9</v>
      </c>
      <c r="BG19">
        <v>30.2</v>
      </c>
      <c r="BH19">
        <v>2688700000</v>
      </c>
      <c r="BI19">
        <v>265310000</v>
      </c>
      <c r="BJ19">
        <v>513810000</v>
      </c>
      <c r="BK19">
        <v>348640000</v>
      </c>
      <c r="BL19">
        <v>266650000</v>
      </c>
      <c r="BM19">
        <v>123760000</v>
      </c>
      <c r="BN19">
        <v>167730000</v>
      </c>
      <c r="BO19">
        <v>371820000</v>
      </c>
      <c r="BP19">
        <v>268250000</v>
      </c>
      <c r="BQ19">
        <v>362770000</v>
      </c>
      <c r="BR19">
        <v>336090000</v>
      </c>
      <c r="BS19">
        <v>33163000</v>
      </c>
      <c r="BT19">
        <v>64226000</v>
      </c>
      <c r="BU19">
        <v>43580000</v>
      </c>
      <c r="BV19">
        <v>33332000</v>
      </c>
      <c r="BW19">
        <v>15470000</v>
      </c>
      <c r="BX19">
        <v>20966000</v>
      </c>
      <c r="BY19">
        <v>46478000</v>
      </c>
      <c r="BZ19">
        <v>33532000</v>
      </c>
      <c r="CA19">
        <v>45346000</v>
      </c>
      <c r="CB19">
        <v>231310000</v>
      </c>
      <c r="CC19">
        <v>335900000</v>
      </c>
      <c r="CD19">
        <v>262750000</v>
      </c>
      <c r="CE19">
        <v>210830000</v>
      </c>
      <c r="CF19">
        <v>166430000</v>
      </c>
      <c r="CG19">
        <v>186180000</v>
      </c>
      <c r="CH19">
        <v>277070000</v>
      </c>
      <c r="CI19">
        <v>218520000</v>
      </c>
      <c r="CJ19">
        <v>222930000</v>
      </c>
      <c r="CK19">
        <v>5</v>
      </c>
      <c r="CL19">
        <v>4</v>
      </c>
      <c r="CM19">
        <v>5</v>
      </c>
      <c r="CN19">
        <v>5</v>
      </c>
      <c r="CO19">
        <v>5</v>
      </c>
      <c r="CP19">
        <v>2</v>
      </c>
      <c r="CQ19">
        <v>5</v>
      </c>
      <c r="CR19">
        <v>6</v>
      </c>
      <c r="CS19">
        <v>6</v>
      </c>
      <c r="CT19">
        <v>43</v>
      </c>
      <c r="CX19">
        <v>17</v>
      </c>
      <c r="CY19" t="s">
        <v>360</v>
      </c>
      <c r="CZ19" t="s">
        <v>119</v>
      </c>
      <c r="DA19" t="s">
        <v>361</v>
      </c>
      <c r="DB19" t="s">
        <v>362</v>
      </c>
      <c r="DC19" t="s">
        <v>363</v>
      </c>
      <c r="DD19" t="s">
        <v>364</v>
      </c>
    </row>
    <row r="20" spans="1:110" x14ac:dyDescent="0.25">
      <c r="A20" t="s">
        <v>365</v>
      </c>
      <c r="B20" t="s">
        <v>366</v>
      </c>
      <c r="C20">
        <v>100043022</v>
      </c>
      <c r="D20" t="s">
        <v>367</v>
      </c>
      <c r="E20" t="s">
        <v>367</v>
      </c>
      <c r="F20" t="s">
        <v>368</v>
      </c>
      <c r="G20" t="s">
        <v>368</v>
      </c>
      <c r="H20" t="s">
        <v>368</v>
      </c>
      <c r="I20" t="s">
        <v>369</v>
      </c>
      <c r="J20" t="s">
        <v>370</v>
      </c>
      <c r="K20" t="s">
        <v>371</v>
      </c>
      <c r="L20">
        <v>2</v>
      </c>
      <c r="M20">
        <v>1</v>
      </c>
      <c r="N20">
        <v>1</v>
      </c>
      <c r="O20">
        <v>1</v>
      </c>
      <c r="P20">
        <v>1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1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1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3.9</v>
      </c>
      <c r="AR20">
        <v>3.9</v>
      </c>
      <c r="AS20">
        <v>3.9</v>
      </c>
      <c r="AT20">
        <v>42.146999999999998</v>
      </c>
      <c r="AU20">
        <v>407</v>
      </c>
      <c r="AV20" t="s">
        <v>372</v>
      </c>
      <c r="AW20">
        <v>1.4134E-3</v>
      </c>
      <c r="AX20">
        <v>3.8300999999999998</v>
      </c>
      <c r="AY20">
        <v>3.9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11155000</v>
      </c>
      <c r="BI20">
        <v>11155000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1014100</v>
      </c>
      <c r="BS20">
        <v>1014100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11155000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1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</v>
      </c>
      <c r="CX20">
        <v>18</v>
      </c>
      <c r="CY20">
        <v>10511</v>
      </c>
      <c r="CZ20" t="b">
        <v>1</v>
      </c>
      <c r="DA20">
        <v>10832</v>
      </c>
      <c r="DB20">
        <v>58202</v>
      </c>
      <c r="DC20">
        <v>67390</v>
      </c>
      <c r="DD20">
        <v>67390</v>
      </c>
    </row>
    <row r="21" spans="1:110" x14ac:dyDescent="0.25">
      <c r="A21" t="s">
        <v>373</v>
      </c>
      <c r="B21" t="s">
        <v>374</v>
      </c>
      <c r="C21">
        <v>56456</v>
      </c>
      <c r="D21" t="s">
        <v>376</v>
      </c>
      <c r="E21" t="s">
        <v>376</v>
      </c>
      <c r="F21" t="s">
        <v>171</v>
      </c>
      <c r="G21" t="s">
        <v>171</v>
      </c>
      <c r="H21" t="s">
        <v>171</v>
      </c>
      <c r="I21" t="s">
        <v>377</v>
      </c>
      <c r="J21" t="s">
        <v>375</v>
      </c>
      <c r="K21" t="s">
        <v>378</v>
      </c>
      <c r="L21">
        <v>3</v>
      </c>
      <c r="M21">
        <v>1</v>
      </c>
      <c r="N21">
        <v>1</v>
      </c>
      <c r="O21">
        <v>1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1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14.7</v>
      </c>
      <c r="AR21">
        <v>14.7</v>
      </c>
      <c r="AS21">
        <v>14.7</v>
      </c>
      <c r="AT21">
        <v>23.122</v>
      </c>
      <c r="AU21">
        <v>204</v>
      </c>
      <c r="AV21" t="s">
        <v>379</v>
      </c>
      <c r="AW21">
        <v>0</v>
      </c>
      <c r="AX21">
        <v>16.443999999999999</v>
      </c>
      <c r="AY21">
        <v>0</v>
      </c>
      <c r="AZ21">
        <v>0</v>
      </c>
      <c r="BA21">
        <v>0</v>
      </c>
      <c r="BB21">
        <v>14.7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12286000</v>
      </c>
      <c r="BI21">
        <v>0</v>
      </c>
      <c r="BJ21">
        <v>0</v>
      </c>
      <c r="BK21">
        <v>0</v>
      </c>
      <c r="BL21">
        <v>12286000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1023900</v>
      </c>
      <c r="BS21">
        <v>0</v>
      </c>
      <c r="BT21">
        <v>0</v>
      </c>
      <c r="BU21">
        <v>0</v>
      </c>
      <c r="BV21">
        <v>1023900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10014000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1</v>
      </c>
      <c r="CX21">
        <v>19</v>
      </c>
      <c r="CY21">
        <v>10637</v>
      </c>
      <c r="CZ21" t="b">
        <v>1</v>
      </c>
      <c r="DA21">
        <v>10960</v>
      </c>
      <c r="DB21">
        <v>58892</v>
      </c>
      <c r="DC21">
        <v>68234</v>
      </c>
      <c r="DD21">
        <v>68234</v>
      </c>
    </row>
    <row r="22" spans="1:110" x14ac:dyDescent="0.25">
      <c r="A22" t="s">
        <v>380</v>
      </c>
      <c r="B22" t="s">
        <v>381</v>
      </c>
      <c r="C22">
        <v>22273</v>
      </c>
      <c r="D22" t="s">
        <v>383</v>
      </c>
      <c r="E22" t="s">
        <v>383</v>
      </c>
      <c r="F22" t="s">
        <v>368</v>
      </c>
      <c r="G22" t="s">
        <v>368</v>
      </c>
      <c r="H22" t="s">
        <v>368</v>
      </c>
      <c r="I22" t="s">
        <v>384</v>
      </c>
      <c r="J22" t="s">
        <v>382</v>
      </c>
      <c r="K22" t="s">
        <v>385</v>
      </c>
      <c r="L22">
        <v>2</v>
      </c>
      <c r="M22">
        <v>1</v>
      </c>
      <c r="N22">
        <v>1</v>
      </c>
      <c r="O22">
        <v>1</v>
      </c>
      <c r="P22">
        <v>0</v>
      </c>
      <c r="Q22">
        <v>1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1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11.7</v>
      </c>
      <c r="AR22">
        <v>11.7</v>
      </c>
      <c r="AS22">
        <v>11.7</v>
      </c>
      <c r="AT22">
        <v>17.463000000000001</v>
      </c>
      <c r="AU22">
        <v>162</v>
      </c>
      <c r="AV22" t="s">
        <v>386</v>
      </c>
      <c r="AW22">
        <v>1.4104E-3</v>
      </c>
      <c r="AX22">
        <v>3.794</v>
      </c>
      <c r="AY22">
        <v>0</v>
      </c>
      <c r="AZ22">
        <v>11.7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37687000</v>
      </c>
      <c r="BI22">
        <v>0</v>
      </c>
      <c r="BJ22">
        <v>37687000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7537400</v>
      </c>
      <c r="BS22">
        <v>0</v>
      </c>
      <c r="BT22">
        <v>7537400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24348000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1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1</v>
      </c>
      <c r="CX22">
        <v>20</v>
      </c>
      <c r="CY22">
        <v>8236</v>
      </c>
      <c r="CZ22" t="b">
        <v>1</v>
      </c>
      <c r="DA22">
        <v>8481</v>
      </c>
      <c r="DB22">
        <v>45118</v>
      </c>
      <c r="DC22">
        <v>52165</v>
      </c>
      <c r="DD22">
        <v>52165</v>
      </c>
    </row>
    <row r="23" spans="1:110" x14ac:dyDescent="0.25">
      <c r="A23" t="s">
        <v>387</v>
      </c>
      <c r="B23" t="s">
        <v>388</v>
      </c>
      <c r="C23">
        <v>11848</v>
      </c>
      <c r="D23" t="s">
        <v>390</v>
      </c>
      <c r="E23" t="s">
        <v>391</v>
      </c>
      <c r="F23" t="s">
        <v>392</v>
      </c>
      <c r="G23" t="s">
        <v>392</v>
      </c>
      <c r="H23" t="s">
        <v>392</v>
      </c>
      <c r="I23" t="s">
        <v>393</v>
      </c>
      <c r="J23" t="s">
        <v>389</v>
      </c>
      <c r="K23" t="s">
        <v>394</v>
      </c>
      <c r="L23">
        <v>7</v>
      </c>
      <c r="M23">
        <v>3</v>
      </c>
      <c r="N23">
        <v>3</v>
      </c>
      <c r="O23">
        <v>3</v>
      </c>
      <c r="P23">
        <v>0</v>
      </c>
      <c r="Q23">
        <v>3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3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13.9</v>
      </c>
      <c r="AR23">
        <v>13.9</v>
      </c>
      <c r="AS23">
        <v>13.9</v>
      </c>
      <c r="AT23">
        <v>18.71</v>
      </c>
      <c r="AU23">
        <v>165</v>
      </c>
      <c r="AV23" t="s">
        <v>395</v>
      </c>
      <c r="AW23">
        <v>0</v>
      </c>
      <c r="AX23">
        <v>5.6326000000000001</v>
      </c>
      <c r="AY23">
        <v>0</v>
      </c>
      <c r="AZ23">
        <v>13.9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98679000</v>
      </c>
      <c r="BI23">
        <v>0</v>
      </c>
      <c r="BJ23">
        <v>98679000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14097000</v>
      </c>
      <c r="BS23">
        <v>0</v>
      </c>
      <c r="BT23">
        <v>14097000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63753000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3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3</v>
      </c>
      <c r="CX23">
        <v>21</v>
      </c>
      <c r="CY23" t="s">
        <v>396</v>
      </c>
      <c r="CZ23" t="s">
        <v>162</v>
      </c>
      <c r="DA23" t="s">
        <v>397</v>
      </c>
      <c r="DB23" t="s">
        <v>398</v>
      </c>
      <c r="DC23" t="s">
        <v>399</v>
      </c>
      <c r="DD23" t="s">
        <v>399</v>
      </c>
      <c r="DE23">
        <v>12</v>
      </c>
      <c r="DF23">
        <v>134</v>
      </c>
    </row>
    <row r="24" spans="1:110" x14ac:dyDescent="0.25">
      <c r="A24" t="s">
        <v>400</v>
      </c>
      <c r="B24" t="s">
        <v>401</v>
      </c>
      <c r="C24">
        <v>66354</v>
      </c>
      <c r="D24" t="s">
        <v>403</v>
      </c>
      <c r="E24" t="s">
        <v>403</v>
      </c>
      <c r="F24" t="s">
        <v>404</v>
      </c>
      <c r="G24" t="s">
        <v>404</v>
      </c>
      <c r="H24" t="s">
        <v>404</v>
      </c>
      <c r="I24" t="s">
        <v>405</v>
      </c>
      <c r="J24" t="s">
        <v>402</v>
      </c>
      <c r="K24" t="s">
        <v>406</v>
      </c>
      <c r="L24">
        <v>2</v>
      </c>
      <c r="M24">
        <v>10</v>
      </c>
      <c r="N24">
        <v>10</v>
      </c>
      <c r="O24">
        <v>10</v>
      </c>
      <c r="P24">
        <v>7</v>
      </c>
      <c r="Q24">
        <v>4</v>
      </c>
      <c r="R24">
        <v>7</v>
      </c>
      <c r="S24">
        <v>3</v>
      </c>
      <c r="T24">
        <v>3</v>
      </c>
      <c r="U24">
        <v>4</v>
      </c>
      <c r="V24">
        <v>1</v>
      </c>
      <c r="W24">
        <v>4</v>
      </c>
      <c r="X24">
        <v>5</v>
      </c>
      <c r="Y24">
        <v>7</v>
      </c>
      <c r="Z24">
        <v>4</v>
      </c>
      <c r="AA24">
        <v>7</v>
      </c>
      <c r="AB24">
        <v>3</v>
      </c>
      <c r="AC24">
        <v>3</v>
      </c>
      <c r="AD24">
        <v>4</v>
      </c>
      <c r="AE24">
        <v>1</v>
      </c>
      <c r="AF24">
        <v>4</v>
      </c>
      <c r="AG24">
        <v>5</v>
      </c>
      <c r="AH24">
        <v>7</v>
      </c>
      <c r="AI24">
        <v>4</v>
      </c>
      <c r="AJ24">
        <v>7</v>
      </c>
      <c r="AK24">
        <v>3</v>
      </c>
      <c r="AL24">
        <v>3</v>
      </c>
      <c r="AM24">
        <v>4</v>
      </c>
      <c r="AN24">
        <v>1</v>
      </c>
      <c r="AO24">
        <v>4</v>
      </c>
      <c r="AP24">
        <v>5</v>
      </c>
      <c r="AQ24">
        <v>23.9</v>
      </c>
      <c r="AR24">
        <v>23.9</v>
      </c>
      <c r="AS24">
        <v>23.9</v>
      </c>
      <c r="AT24">
        <v>61.460999999999999</v>
      </c>
      <c r="AU24">
        <v>536</v>
      </c>
      <c r="AV24" t="s">
        <v>407</v>
      </c>
      <c r="AW24">
        <v>0</v>
      </c>
      <c r="AX24">
        <v>34.564</v>
      </c>
      <c r="AY24">
        <v>16</v>
      </c>
      <c r="AZ24">
        <v>9.9</v>
      </c>
      <c r="BA24">
        <v>14.9</v>
      </c>
      <c r="BB24">
        <v>8</v>
      </c>
      <c r="BC24">
        <v>6.3</v>
      </c>
      <c r="BD24">
        <v>9</v>
      </c>
      <c r="BE24">
        <v>1.9</v>
      </c>
      <c r="BF24">
        <v>9.5</v>
      </c>
      <c r="BG24">
        <v>11.4</v>
      </c>
      <c r="BH24">
        <v>801170000</v>
      </c>
      <c r="BI24">
        <v>189950000</v>
      </c>
      <c r="BJ24">
        <v>122390000</v>
      </c>
      <c r="BK24">
        <v>108840000</v>
      </c>
      <c r="BL24">
        <v>73831000</v>
      </c>
      <c r="BM24">
        <v>16665000</v>
      </c>
      <c r="BN24">
        <v>136420000</v>
      </c>
      <c r="BO24">
        <v>15034000</v>
      </c>
      <c r="BP24">
        <v>40713000</v>
      </c>
      <c r="BQ24">
        <v>97317000</v>
      </c>
      <c r="BR24">
        <v>32047000</v>
      </c>
      <c r="BS24">
        <v>7598100</v>
      </c>
      <c r="BT24">
        <v>4895500</v>
      </c>
      <c r="BU24">
        <v>4353700</v>
      </c>
      <c r="BV24">
        <v>2953200</v>
      </c>
      <c r="BW24">
        <v>666590</v>
      </c>
      <c r="BX24">
        <v>5457000</v>
      </c>
      <c r="BY24">
        <v>601380</v>
      </c>
      <c r="BZ24">
        <v>1628500</v>
      </c>
      <c r="CA24">
        <v>3892700</v>
      </c>
      <c r="CB24">
        <v>127020000</v>
      </c>
      <c r="CC24">
        <v>72652000</v>
      </c>
      <c r="CD24">
        <v>81305000</v>
      </c>
      <c r="CE24">
        <v>63233000</v>
      </c>
      <c r="CF24">
        <v>34279000</v>
      </c>
      <c r="CG24">
        <v>109220000</v>
      </c>
      <c r="CH24">
        <v>29025000</v>
      </c>
      <c r="CI24">
        <v>48383000</v>
      </c>
      <c r="CJ24">
        <v>80356000</v>
      </c>
      <c r="CK24">
        <v>9</v>
      </c>
      <c r="CL24">
        <v>4</v>
      </c>
      <c r="CM24">
        <v>8</v>
      </c>
      <c r="CN24">
        <v>5</v>
      </c>
      <c r="CO24">
        <v>3</v>
      </c>
      <c r="CP24">
        <v>4</v>
      </c>
      <c r="CQ24">
        <v>1</v>
      </c>
      <c r="CR24">
        <v>5</v>
      </c>
      <c r="CS24">
        <v>6</v>
      </c>
      <c r="CT24">
        <v>45</v>
      </c>
      <c r="CX24">
        <v>22</v>
      </c>
      <c r="CY24" t="s">
        <v>408</v>
      </c>
      <c r="CZ24" t="s">
        <v>344</v>
      </c>
      <c r="DA24" t="s">
        <v>409</v>
      </c>
      <c r="DB24" t="s">
        <v>410</v>
      </c>
      <c r="DC24" t="s">
        <v>411</v>
      </c>
      <c r="DD24" t="s">
        <v>412</v>
      </c>
    </row>
    <row r="25" spans="1:110" x14ac:dyDescent="0.25">
      <c r="A25" t="s">
        <v>413</v>
      </c>
      <c r="B25" t="s">
        <v>414</v>
      </c>
      <c r="C25">
        <v>109905</v>
      </c>
      <c r="D25" t="s">
        <v>415</v>
      </c>
      <c r="E25" t="s">
        <v>415</v>
      </c>
      <c r="F25" t="s">
        <v>416</v>
      </c>
      <c r="G25" t="s">
        <v>416</v>
      </c>
      <c r="H25" t="s">
        <v>416</v>
      </c>
      <c r="I25" t="s">
        <v>417</v>
      </c>
      <c r="J25" t="s">
        <v>418</v>
      </c>
      <c r="K25" t="s">
        <v>419</v>
      </c>
      <c r="L25">
        <v>6</v>
      </c>
      <c r="M25">
        <v>2</v>
      </c>
      <c r="N25">
        <v>2</v>
      </c>
      <c r="O25">
        <v>2</v>
      </c>
      <c r="P25">
        <v>0</v>
      </c>
      <c r="Q25">
        <v>2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2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2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19.5</v>
      </c>
      <c r="AR25">
        <v>19.5</v>
      </c>
      <c r="AS25">
        <v>19.5</v>
      </c>
      <c r="AT25">
        <v>13.426</v>
      </c>
      <c r="AU25">
        <v>118</v>
      </c>
      <c r="AV25" t="s">
        <v>420</v>
      </c>
      <c r="AW25">
        <v>1.4044999999999999E-3</v>
      </c>
      <c r="AX25">
        <v>3.7161</v>
      </c>
      <c r="AY25">
        <v>0</v>
      </c>
      <c r="AZ25">
        <v>19.5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37980000</v>
      </c>
      <c r="BI25">
        <v>0</v>
      </c>
      <c r="BJ25">
        <v>37980000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4747500</v>
      </c>
      <c r="BS25">
        <v>0</v>
      </c>
      <c r="BT25">
        <v>4747500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24538000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2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2</v>
      </c>
      <c r="CX25">
        <v>23</v>
      </c>
      <c r="CY25" t="s">
        <v>421</v>
      </c>
      <c r="CZ25" t="s">
        <v>219</v>
      </c>
      <c r="DA25" t="s">
        <v>422</v>
      </c>
      <c r="DB25" t="s">
        <v>423</v>
      </c>
      <c r="DC25" t="s">
        <v>424</v>
      </c>
      <c r="DD25" t="s">
        <v>424</v>
      </c>
    </row>
    <row r="26" spans="1:110" x14ac:dyDescent="0.25">
      <c r="A26" t="s">
        <v>425</v>
      </c>
      <c r="B26" t="s">
        <v>426</v>
      </c>
      <c r="C26">
        <v>71994</v>
      </c>
      <c r="D26" t="s">
        <v>428</v>
      </c>
      <c r="E26" t="s">
        <v>428</v>
      </c>
      <c r="F26" t="s">
        <v>306</v>
      </c>
      <c r="G26" t="s">
        <v>306</v>
      </c>
      <c r="H26" t="s">
        <v>306</v>
      </c>
      <c r="I26" t="s">
        <v>429</v>
      </c>
      <c r="J26" t="s">
        <v>427</v>
      </c>
      <c r="K26" t="s">
        <v>430</v>
      </c>
      <c r="L26">
        <v>2</v>
      </c>
      <c r="M26">
        <v>2</v>
      </c>
      <c r="N26">
        <v>2</v>
      </c>
      <c r="O26">
        <v>2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0</v>
      </c>
      <c r="Z26">
        <v>0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1</v>
      </c>
      <c r="AH26">
        <v>0</v>
      </c>
      <c r="AI26">
        <v>0</v>
      </c>
      <c r="AJ26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1</v>
      </c>
      <c r="AQ26">
        <v>7.4</v>
      </c>
      <c r="AR26">
        <v>7.4</v>
      </c>
      <c r="AS26">
        <v>7.4</v>
      </c>
      <c r="AT26">
        <v>31.395</v>
      </c>
      <c r="AU26">
        <v>284</v>
      </c>
      <c r="AV26" t="s">
        <v>431</v>
      </c>
      <c r="AW26">
        <v>3.251E-3</v>
      </c>
      <c r="AX26">
        <v>2.8786999999999998</v>
      </c>
      <c r="AY26">
        <v>0</v>
      </c>
      <c r="AZ26">
        <v>0</v>
      </c>
      <c r="BA26">
        <v>3.5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3.9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1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1</v>
      </c>
      <c r="CT26">
        <v>2</v>
      </c>
      <c r="CX26">
        <v>24</v>
      </c>
      <c r="CY26" t="s">
        <v>432</v>
      </c>
      <c r="CZ26" t="s">
        <v>219</v>
      </c>
      <c r="DA26" t="s">
        <v>433</v>
      </c>
      <c r="DB26" t="s">
        <v>434</v>
      </c>
      <c r="DC26" t="s">
        <v>435</v>
      </c>
      <c r="DD26" t="s">
        <v>435</v>
      </c>
    </row>
    <row r="27" spans="1:110" x14ac:dyDescent="0.25">
      <c r="A27" t="s">
        <v>436</v>
      </c>
      <c r="B27" t="s">
        <v>437</v>
      </c>
      <c r="C27">
        <v>57294</v>
      </c>
      <c r="D27" t="s">
        <v>439</v>
      </c>
      <c r="E27" t="s">
        <v>440</v>
      </c>
      <c r="F27" t="s">
        <v>441</v>
      </c>
      <c r="G27" t="s">
        <v>441</v>
      </c>
      <c r="H27" t="s">
        <v>442</v>
      </c>
      <c r="I27" t="s">
        <v>443</v>
      </c>
      <c r="J27" t="s">
        <v>438</v>
      </c>
      <c r="K27" t="s">
        <v>444</v>
      </c>
      <c r="L27">
        <v>4</v>
      </c>
      <c r="M27">
        <v>3</v>
      </c>
      <c r="N27">
        <v>3</v>
      </c>
      <c r="O27">
        <v>2</v>
      </c>
      <c r="P27">
        <v>2</v>
      </c>
      <c r="Q27">
        <v>3</v>
      </c>
      <c r="R27">
        <v>2</v>
      </c>
      <c r="S27">
        <v>2</v>
      </c>
      <c r="T27">
        <v>2</v>
      </c>
      <c r="U27">
        <v>2</v>
      </c>
      <c r="V27">
        <v>3</v>
      </c>
      <c r="W27">
        <v>2</v>
      </c>
      <c r="X27">
        <v>2</v>
      </c>
      <c r="Y27">
        <v>2</v>
      </c>
      <c r="Z27">
        <v>3</v>
      </c>
      <c r="AA27">
        <v>2</v>
      </c>
      <c r="AB27">
        <v>2</v>
      </c>
      <c r="AC27">
        <v>2</v>
      </c>
      <c r="AD27">
        <v>2</v>
      </c>
      <c r="AE27">
        <v>3</v>
      </c>
      <c r="AF27">
        <v>2</v>
      </c>
      <c r="AG27">
        <v>2</v>
      </c>
      <c r="AH27">
        <v>1</v>
      </c>
      <c r="AI27">
        <v>2</v>
      </c>
      <c r="AJ27">
        <v>1</v>
      </c>
      <c r="AK27">
        <v>1</v>
      </c>
      <c r="AL27">
        <v>1</v>
      </c>
      <c r="AM27">
        <v>1</v>
      </c>
      <c r="AN27">
        <v>2</v>
      </c>
      <c r="AO27">
        <v>1</v>
      </c>
      <c r="AP27">
        <v>1</v>
      </c>
      <c r="AQ27">
        <v>24.4</v>
      </c>
      <c r="AR27">
        <v>24.4</v>
      </c>
      <c r="AS27">
        <v>14.6</v>
      </c>
      <c r="AT27">
        <v>9.2326999999999995</v>
      </c>
      <c r="AU27">
        <v>82</v>
      </c>
      <c r="AV27" t="s">
        <v>445</v>
      </c>
      <c r="AW27">
        <v>0</v>
      </c>
      <c r="AX27">
        <v>15.661</v>
      </c>
      <c r="AY27">
        <v>23.2</v>
      </c>
      <c r="AZ27">
        <v>24.4</v>
      </c>
      <c r="BA27">
        <v>23.2</v>
      </c>
      <c r="BB27">
        <v>23.2</v>
      </c>
      <c r="BC27">
        <v>23.2</v>
      </c>
      <c r="BD27">
        <v>24.4</v>
      </c>
      <c r="BE27">
        <v>24.4</v>
      </c>
      <c r="BF27">
        <v>23.2</v>
      </c>
      <c r="BG27">
        <v>23.2</v>
      </c>
      <c r="BH27">
        <v>4122500000</v>
      </c>
      <c r="BI27">
        <v>345270000</v>
      </c>
      <c r="BJ27">
        <v>622920000</v>
      </c>
      <c r="BK27">
        <v>419840000</v>
      </c>
      <c r="BL27">
        <v>465880000</v>
      </c>
      <c r="BM27">
        <v>335590000</v>
      </c>
      <c r="BN27">
        <v>392740000</v>
      </c>
      <c r="BO27">
        <v>492700000</v>
      </c>
      <c r="BP27">
        <v>365200000</v>
      </c>
      <c r="BQ27">
        <v>682410000</v>
      </c>
      <c r="BR27">
        <v>1030600000</v>
      </c>
      <c r="BS27">
        <v>86317000</v>
      </c>
      <c r="BT27">
        <v>155730000</v>
      </c>
      <c r="BU27">
        <v>104960000</v>
      </c>
      <c r="BV27">
        <v>116470000</v>
      </c>
      <c r="BW27">
        <v>83898000</v>
      </c>
      <c r="BX27">
        <v>98185000</v>
      </c>
      <c r="BY27">
        <v>123180000</v>
      </c>
      <c r="BZ27">
        <v>91299000</v>
      </c>
      <c r="CA27">
        <v>170600000</v>
      </c>
      <c r="CB27">
        <v>340260000</v>
      </c>
      <c r="CC27">
        <v>296110000</v>
      </c>
      <c r="CD27">
        <v>340970000</v>
      </c>
      <c r="CE27">
        <v>364100000</v>
      </c>
      <c r="CF27">
        <v>392020000</v>
      </c>
      <c r="CG27">
        <v>515840000</v>
      </c>
      <c r="CH27">
        <v>369540000</v>
      </c>
      <c r="CI27">
        <v>308090000</v>
      </c>
      <c r="CJ27">
        <v>346830000</v>
      </c>
      <c r="CK27">
        <v>2</v>
      </c>
      <c r="CL27">
        <v>4</v>
      </c>
      <c r="CM27">
        <v>2</v>
      </c>
      <c r="CN27">
        <v>2</v>
      </c>
      <c r="CO27">
        <v>3</v>
      </c>
      <c r="CP27">
        <v>3</v>
      </c>
      <c r="CQ27">
        <v>3</v>
      </c>
      <c r="CR27">
        <v>3</v>
      </c>
      <c r="CS27">
        <v>3</v>
      </c>
      <c r="CT27">
        <v>25</v>
      </c>
      <c r="CX27">
        <v>25</v>
      </c>
      <c r="CY27" t="s">
        <v>446</v>
      </c>
      <c r="CZ27" t="s">
        <v>162</v>
      </c>
      <c r="DA27" t="s">
        <v>447</v>
      </c>
      <c r="DB27" t="s">
        <v>448</v>
      </c>
      <c r="DC27" t="s">
        <v>449</v>
      </c>
      <c r="DD27" t="s">
        <v>450</v>
      </c>
    </row>
    <row r="28" spans="1:110" x14ac:dyDescent="0.25">
      <c r="A28" t="s">
        <v>451</v>
      </c>
      <c r="B28" t="s">
        <v>452</v>
      </c>
      <c r="C28">
        <v>81702</v>
      </c>
      <c r="D28" t="s">
        <v>454</v>
      </c>
      <c r="E28" t="s">
        <v>455</v>
      </c>
      <c r="F28" t="s">
        <v>456</v>
      </c>
      <c r="G28" t="s">
        <v>456</v>
      </c>
      <c r="H28" t="s">
        <v>457</v>
      </c>
      <c r="I28" t="s">
        <v>458</v>
      </c>
      <c r="J28" t="s">
        <v>453</v>
      </c>
      <c r="K28" t="s">
        <v>459</v>
      </c>
      <c r="L28">
        <v>11</v>
      </c>
      <c r="M28">
        <v>23</v>
      </c>
      <c r="N28">
        <v>23</v>
      </c>
      <c r="O28">
        <v>14</v>
      </c>
      <c r="P28">
        <v>11</v>
      </c>
      <c r="Q28">
        <v>8</v>
      </c>
      <c r="R28">
        <v>10</v>
      </c>
      <c r="S28">
        <v>16</v>
      </c>
      <c r="T28">
        <v>11</v>
      </c>
      <c r="U28">
        <v>11</v>
      </c>
      <c r="V28">
        <v>13</v>
      </c>
      <c r="W28">
        <v>14</v>
      </c>
      <c r="X28">
        <v>15</v>
      </c>
      <c r="Y28">
        <v>11</v>
      </c>
      <c r="Z28">
        <v>8</v>
      </c>
      <c r="AA28">
        <v>10</v>
      </c>
      <c r="AB28">
        <v>16</v>
      </c>
      <c r="AC28">
        <v>11</v>
      </c>
      <c r="AD28">
        <v>11</v>
      </c>
      <c r="AE28">
        <v>13</v>
      </c>
      <c r="AF28">
        <v>14</v>
      </c>
      <c r="AG28">
        <v>15</v>
      </c>
      <c r="AH28">
        <v>7</v>
      </c>
      <c r="AI28">
        <v>5</v>
      </c>
      <c r="AJ28">
        <v>7</v>
      </c>
      <c r="AK28">
        <v>8</v>
      </c>
      <c r="AL28">
        <v>8</v>
      </c>
      <c r="AM28">
        <v>7</v>
      </c>
      <c r="AN28">
        <v>6</v>
      </c>
      <c r="AO28">
        <v>8</v>
      </c>
      <c r="AP28">
        <v>8</v>
      </c>
      <c r="AQ28">
        <v>11.9</v>
      </c>
      <c r="AR28">
        <v>11.9</v>
      </c>
      <c r="AS28">
        <v>7.6</v>
      </c>
      <c r="AT28">
        <v>263.66000000000003</v>
      </c>
      <c r="AU28">
        <v>2494</v>
      </c>
      <c r="AV28" t="s">
        <v>460</v>
      </c>
      <c r="AW28">
        <v>0</v>
      </c>
      <c r="AX28">
        <v>86.644999999999996</v>
      </c>
      <c r="AY28">
        <v>5.3</v>
      </c>
      <c r="AZ28">
        <v>4.4000000000000004</v>
      </c>
      <c r="BA28">
        <v>4.9000000000000004</v>
      </c>
      <c r="BB28">
        <v>8.4</v>
      </c>
      <c r="BC28">
        <v>5.3</v>
      </c>
      <c r="BD28">
        <v>5</v>
      </c>
      <c r="BE28">
        <v>6.8</v>
      </c>
      <c r="BF28">
        <v>6.7</v>
      </c>
      <c r="BG28">
        <v>7.9</v>
      </c>
      <c r="BH28">
        <v>2276600000</v>
      </c>
      <c r="BI28">
        <v>204980000</v>
      </c>
      <c r="BJ28">
        <v>281450000</v>
      </c>
      <c r="BK28">
        <v>177360000</v>
      </c>
      <c r="BL28">
        <v>299140000</v>
      </c>
      <c r="BM28">
        <v>155410000</v>
      </c>
      <c r="BN28">
        <v>277630000</v>
      </c>
      <c r="BO28">
        <v>309240000</v>
      </c>
      <c r="BP28">
        <v>231520000</v>
      </c>
      <c r="BQ28">
        <v>339880000</v>
      </c>
      <c r="BR28">
        <v>26472000</v>
      </c>
      <c r="BS28">
        <v>2383500</v>
      </c>
      <c r="BT28">
        <v>3272600</v>
      </c>
      <c r="BU28">
        <v>2062300</v>
      </c>
      <c r="BV28">
        <v>3478400</v>
      </c>
      <c r="BW28">
        <v>1807100</v>
      </c>
      <c r="BX28">
        <v>3228200</v>
      </c>
      <c r="BY28">
        <v>3595800</v>
      </c>
      <c r="BZ28">
        <v>2692100</v>
      </c>
      <c r="CA28">
        <v>3952100</v>
      </c>
      <c r="CB28">
        <v>193280000</v>
      </c>
      <c r="CC28">
        <v>181300000</v>
      </c>
      <c r="CD28">
        <v>201420000</v>
      </c>
      <c r="CE28">
        <v>192700000</v>
      </c>
      <c r="CF28">
        <v>196910000</v>
      </c>
      <c r="CG28">
        <v>231250000</v>
      </c>
      <c r="CH28">
        <v>217400000</v>
      </c>
      <c r="CI28">
        <v>201800000</v>
      </c>
      <c r="CJ28">
        <v>193880000</v>
      </c>
      <c r="CK28">
        <v>13</v>
      </c>
      <c r="CL28">
        <v>10</v>
      </c>
      <c r="CM28">
        <v>10</v>
      </c>
      <c r="CN28">
        <v>18</v>
      </c>
      <c r="CO28">
        <v>13</v>
      </c>
      <c r="CP28">
        <v>13</v>
      </c>
      <c r="CQ28">
        <v>15</v>
      </c>
      <c r="CR28">
        <v>16</v>
      </c>
      <c r="CS28">
        <v>17</v>
      </c>
      <c r="CT28">
        <v>125</v>
      </c>
      <c r="CX28">
        <v>26</v>
      </c>
      <c r="CY28" t="s">
        <v>461</v>
      </c>
      <c r="CZ28" t="s">
        <v>462</v>
      </c>
      <c r="DA28" t="s">
        <v>463</v>
      </c>
      <c r="DB28" t="s">
        <v>464</v>
      </c>
      <c r="DC28" t="s">
        <v>465</v>
      </c>
      <c r="DD28" t="s">
        <v>466</v>
      </c>
    </row>
    <row r="29" spans="1:110" x14ac:dyDescent="0.25">
      <c r="A29" t="s">
        <v>467</v>
      </c>
      <c r="B29" t="s">
        <v>468</v>
      </c>
      <c r="C29">
        <v>12340</v>
      </c>
      <c r="D29" t="s">
        <v>470</v>
      </c>
      <c r="E29" t="s">
        <v>470</v>
      </c>
      <c r="F29" t="s">
        <v>471</v>
      </c>
      <c r="G29" t="s">
        <v>471</v>
      </c>
      <c r="H29" t="s">
        <v>472</v>
      </c>
      <c r="I29" t="s">
        <v>473</v>
      </c>
      <c r="J29" t="s">
        <v>469</v>
      </c>
      <c r="K29" t="s">
        <v>474</v>
      </c>
      <c r="L29">
        <v>3</v>
      </c>
      <c r="M29">
        <v>3</v>
      </c>
      <c r="N29">
        <v>3</v>
      </c>
      <c r="O29">
        <v>2</v>
      </c>
      <c r="P29">
        <v>0</v>
      </c>
      <c r="Q29">
        <v>3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3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2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42.9</v>
      </c>
      <c r="AR29">
        <v>42.9</v>
      </c>
      <c r="AS29">
        <v>33.9</v>
      </c>
      <c r="AT29">
        <v>13.098000000000001</v>
      </c>
      <c r="AU29">
        <v>112</v>
      </c>
      <c r="AV29" t="s">
        <v>475</v>
      </c>
      <c r="AW29">
        <v>0</v>
      </c>
      <c r="AX29">
        <v>13.025</v>
      </c>
      <c r="AY29">
        <v>0</v>
      </c>
      <c r="AZ29">
        <v>42.9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300240000</v>
      </c>
      <c r="BI29">
        <v>0</v>
      </c>
      <c r="BJ29">
        <v>300240000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50040000</v>
      </c>
      <c r="BS29">
        <v>0</v>
      </c>
      <c r="BT29">
        <v>50040000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193980000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4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4</v>
      </c>
      <c r="CX29">
        <v>27</v>
      </c>
      <c r="CY29" t="s">
        <v>476</v>
      </c>
      <c r="CZ29" t="s">
        <v>162</v>
      </c>
      <c r="DA29" t="s">
        <v>477</v>
      </c>
      <c r="DB29" t="s">
        <v>478</v>
      </c>
      <c r="DC29" t="s">
        <v>479</v>
      </c>
      <c r="DD29" t="s">
        <v>480</v>
      </c>
    </row>
    <row r="30" spans="1:110" x14ac:dyDescent="0.25">
      <c r="A30" t="s">
        <v>481</v>
      </c>
      <c r="B30" t="s">
        <v>482</v>
      </c>
      <c r="C30">
        <v>56550</v>
      </c>
      <c r="D30" t="s">
        <v>483</v>
      </c>
      <c r="E30" t="s">
        <v>483</v>
      </c>
      <c r="F30" t="s">
        <v>484</v>
      </c>
      <c r="G30" t="s">
        <v>484</v>
      </c>
      <c r="H30" t="s">
        <v>484</v>
      </c>
      <c r="I30" t="s">
        <v>485</v>
      </c>
      <c r="J30" t="s">
        <v>486</v>
      </c>
      <c r="K30" t="s">
        <v>487</v>
      </c>
      <c r="L30">
        <v>8</v>
      </c>
      <c r="M30">
        <v>2</v>
      </c>
      <c r="N30">
        <v>2</v>
      </c>
      <c r="O30">
        <v>2</v>
      </c>
      <c r="P30">
        <v>0</v>
      </c>
      <c r="Q30">
        <v>1</v>
      </c>
      <c r="R30">
        <v>0</v>
      </c>
      <c r="S30">
        <v>0</v>
      </c>
      <c r="T30">
        <v>0</v>
      </c>
      <c r="U30">
        <v>0</v>
      </c>
      <c r="V30">
        <v>0</v>
      </c>
      <c r="W30">
        <v>1</v>
      </c>
      <c r="X30">
        <v>1</v>
      </c>
      <c r="Y30">
        <v>0</v>
      </c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1</v>
      </c>
      <c r="AG30">
        <v>1</v>
      </c>
      <c r="AH30">
        <v>0</v>
      </c>
      <c r="AI30">
        <v>1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1</v>
      </c>
      <c r="AP30">
        <v>1</v>
      </c>
      <c r="AQ30">
        <v>31.5</v>
      </c>
      <c r="AR30">
        <v>31.5</v>
      </c>
      <c r="AS30">
        <v>31.5</v>
      </c>
      <c r="AT30">
        <v>10.507999999999999</v>
      </c>
      <c r="AU30">
        <v>92</v>
      </c>
      <c r="AV30" t="s">
        <v>488</v>
      </c>
      <c r="AW30">
        <v>0</v>
      </c>
      <c r="AX30">
        <v>5.6740000000000004</v>
      </c>
      <c r="AY30">
        <v>0</v>
      </c>
      <c r="AZ30">
        <v>19.600000000000001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12</v>
      </c>
      <c r="BG30">
        <v>12</v>
      </c>
      <c r="BH30">
        <v>87392000</v>
      </c>
      <c r="BI30">
        <v>0</v>
      </c>
      <c r="BJ30">
        <v>34083000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25284000</v>
      </c>
      <c r="BQ30">
        <v>28025000</v>
      </c>
      <c r="BR30">
        <v>29131000</v>
      </c>
      <c r="BS30">
        <v>0</v>
      </c>
      <c r="BT30">
        <v>11361000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8428100</v>
      </c>
      <c r="CA30">
        <v>9341600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21634000</v>
      </c>
      <c r="CJ30">
        <v>17773000</v>
      </c>
      <c r="CK30">
        <v>0</v>
      </c>
      <c r="CL30">
        <v>1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1</v>
      </c>
      <c r="CS30">
        <v>1</v>
      </c>
      <c r="CT30">
        <v>3</v>
      </c>
      <c r="CX30">
        <v>28</v>
      </c>
      <c r="CY30" t="s">
        <v>489</v>
      </c>
      <c r="CZ30" t="s">
        <v>219</v>
      </c>
      <c r="DA30" t="s">
        <v>490</v>
      </c>
      <c r="DB30" t="s">
        <v>491</v>
      </c>
      <c r="DC30" t="s">
        <v>492</v>
      </c>
      <c r="DD30" t="s">
        <v>493</v>
      </c>
    </row>
    <row r="31" spans="1:110" x14ac:dyDescent="0.25">
      <c r="A31" t="s">
        <v>494</v>
      </c>
      <c r="B31" t="s">
        <v>495</v>
      </c>
      <c r="C31">
        <v>60365</v>
      </c>
      <c r="D31" t="s">
        <v>497</v>
      </c>
      <c r="E31" t="s">
        <v>497</v>
      </c>
      <c r="F31" t="s">
        <v>498</v>
      </c>
      <c r="G31" t="s">
        <v>498</v>
      </c>
      <c r="H31" t="s">
        <v>498</v>
      </c>
      <c r="I31" t="s">
        <v>499</v>
      </c>
      <c r="J31" t="s">
        <v>496</v>
      </c>
      <c r="K31" t="s">
        <v>500</v>
      </c>
      <c r="L31">
        <v>5</v>
      </c>
      <c r="M31">
        <v>3</v>
      </c>
      <c r="N31">
        <v>3</v>
      </c>
      <c r="O31">
        <v>3</v>
      </c>
      <c r="P31">
        <v>3</v>
      </c>
      <c r="Q31">
        <v>3</v>
      </c>
      <c r="R31">
        <v>3</v>
      </c>
      <c r="S31">
        <v>2</v>
      </c>
      <c r="T31">
        <v>1</v>
      </c>
      <c r="U31">
        <v>1</v>
      </c>
      <c r="V31">
        <v>2</v>
      </c>
      <c r="W31">
        <v>2</v>
      </c>
      <c r="X31">
        <v>1</v>
      </c>
      <c r="Y31">
        <v>3</v>
      </c>
      <c r="Z31">
        <v>3</v>
      </c>
      <c r="AA31">
        <v>3</v>
      </c>
      <c r="AB31">
        <v>2</v>
      </c>
      <c r="AC31">
        <v>1</v>
      </c>
      <c r="AD31">
        <v>1</v>
      </c>
      <c r="AE31">
        <v>2</v>
      </c>
      <c r="AF31">
        <v>2</v>
      </c>
      <c r="AG31">
        <v>1</v>
      </c>
      <c r="AH31">
        <v>3</v>
      </c>
      <c r="AI31">
        <v>3</v>
      </c>
      <c r="AJ31">
        <v>3</v>
      </c>
      <c r="AK31">
        <v>2</v>
      </c>
      <c r="AL31">
        <v>1</v>
      </c>
      <c r="AM31">
        <v>1</v>
      </c>
      <c r="AN31">
        <v>2</v>
      </c>
      <c r="AO31">
        <v>2</v>
      </c>
      <c r="AP31">
        <v>1</v>
      </c>
      <c r="AQ31">
        <v>28.8</v>
      </c>
      <c r="AR31">
        <v>28.8</v>
      </c>
      <c r="AS31">
        <v>28.8</v>
      </c>
      <c r="AT31">
        <v>14.502000000000001</v>
      </c>
      <c r="AU31">
        <v>125</v>
      </c>
      <c r="AV31" t="s">
        <v>501</v>
      </c>
      <c r="AW31">
        <v>0</v>
      </c>
      <c r="AX31">
        <v>8.9731000000000005</v>
      </c>
      <c r="AY31">
        <v>28.8</v>
      </c>
      <c r="AZ31">
        <v>28.8</v>
      </c>
      <c r="BA31">
        <v>28.8</v>
      </c>
      <c r="BB31">
        <v>15.2</v>
      </c>
      <c r="BC31">
        <v>8.8000000000000007</v>
      </c>
      <c r="BD31">
        <v>8.8000000000000007</v>
      </c>
      <c r="BE31">
        <v>15.2</v>
      </c>
      <c r="BF31">
        <v>15.2</v>
      </c>
      <c r="BG31">
        <v>8.8000000000000007</v>
      </c>
      <c r="BH31">
        <v>1199800000</v>
      </c>
      <c r="BI31">
        <v>154560000</v>
      </c>
      <c r="BJ31">
        <v>203950000</v>
      </c>
      <c r="BK31">
        <v>213000000</v>
      </c>
      <c r="BL31">
        <v>133300000</v>
      </c>
      <c r="BM31">
        <v>46177000</v>
      </c>
      <c r="BN31">
        <v>93237000</v>
      </c>
      <c r="BO31">
        <v>129550000</v>
      </c>
      <c r="BP31">
        <v>122810000</v>
      </c>
      <c r="BQ31">
        <v>103200000</v>
      </c>
      <c r="BR31">
        <v>199960000</v>
      </c>
      <c r="BS31">
        <v>25760000</v>
      </c>
      <c r="BT31">
        <v>33991000</v>
      </c>
      <c r="BU31">
        <v>35500000</v>
      </c>
      <c r="BV31">
        <v>22216000</v>
      </c>
      <c r="BW31">
        <v>7696200</v>
      </c>
      <c r="BX31">
        <v>15539000</v>
      </c>
      <c r="BY31">
        <v>21592000</v>
      </c>
      <c r="BZ31">
        <v>20468000</v>
      </c>
      <c r="CA31">
        <v>17200000</v>
      </c>
      <c r="CB31">
        <v>126150000</v>
      </c>
      <c r="CC31">
        <v>103200000</v>
      </c>
      <c r="CD31">
        <v>141160000</v>
      </c>
      <c r="CE31">
        <v>103500000</v>
      </c>
      <c r="CF31">
        <v>85159000</v>
      </c>
      <c r="CG31">
        <v>105590000</v>
      </c>
      <c r="CH31">
        <v>94592000</v>
      </c>
      <c r="CI31">
        <v>100040000</v>
      </c>
      <c r="CJ31">
        <v>102360000</v>
      </c>
      <c r="CK31">
        <v>4</v>
      </c>
      <c r="CL31">
        <v>5</v>
      </c>
      <c r="CM31">
        <v>3</v>
      </c>
      <c r="CN31">
        <v>2</v>
      </c>
      <c r="CO31">
        <v>1</v>
      </c>
      <c r="CP31">
        <v>1</v>
      </c>
      <c r="CQ31">
        <v>2</v>
      </c>
      <c r="CR31">
        <v>2</v>
      </c>
      <c r="CS31">
        <v>1</v>
      </c>
      <c r="CT31">
        <v>21</v>
      </c>
      <c r="CX31">
        <v>29</v>
      </c>
      <c r="CY31" t="s">
        <v>502</v>
      </c>
      <c r="CZ31" t="s">
        <v>162</v>
      </c>
      <c r="DA31" t="s">
        <v>503</v>
      </c>
      <c r="DB31" t="s">
        <v>504</v>
      </c>
      <c r="DC31" t="s">
        <v>505</v>
      </c>
      <c r="DD31" t="s">
        <v>506</v>
      </c>
    </row>
    <row r="32" spans="1:110" x14ac:dyDescent="0.25">
      <c r="A32" t="s">
        <v>507</v>
      </c>
      <c r="B32" t="s">
        <v>508</v>
      </c>
      <c r="C32">
        <v>56376</v>
      </c>
      <c r="D32" t="s">
        <v>510</v>
      </c>
      <c r="E32" t="s">
        <v>510</v>
      </c>
      <c r="F32" t="s">
        <v>511</v>
      </c>
      <c r="G32" t="s">
        <v>511</v>
      </c>
      <c r="H32" t="s">
        <v>511</v>
      </c>
      <c r="I32" t="s">
        <v>512</v>
      </c>
      <c r="J32" t="s">
        <v>509</v>
      </c>
      <c r="K32" t="s">
        <v>513</v>
      </c>
      <c r="L32">
        <v>12</v>
      </c>
      <c r="M32">
        <v>1</v>
      </c>
      <c r="N32">
        <v>1</v>
      </c>
      <c r="O32">
        <v>1</v>
      </c>
      <c r="P32">
        <v>0</v>
      </c>
      <c r="Q32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5.0999999999999996</v>
      </c>
      <c r="AR32">
        <v>5.0999999999999996</v>
      </c>
      <c r="AS32">
        <v>5.0999999999999996</v>
      </c>
      <c r="AT32">
        <v>23.792999999999999</v>
      </c>
      <c r="AU32">
        <v>214</v>
      </c>
      <c r="AV32" t="s">
        <v>514</v>
      </c>
      <c r="AW32">
        <v>6.9094999999999998E-3</v>
      </c>
      <c r="AX32">
        <v>2.6061999999999999</v>
      </c>
      <c r="AY32">
        <v>0</v>
      </c>
      <c r="AZ32">
        <v>5.0999999999999996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16749000</v>
      </c>
      <c r="BI32">
        <v>0</v>
      </c>
      <c r="BJ32">
        <v>16749000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1288400</v>
      </c>
      <c r="BS32">
        <v>0</v>
      </c>
      <c r="BT32">
        <v>1288400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10821000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1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1</v>
      </c>
      <c r="CX32">
        <v>30</v>
      </c>
      <c r="CY32">
        <v>6898</v>
      </c>
      <c r="CZ32" t="b">
        <v>1</v>
      </c>
      <c r="DA32">
        <v>7073</v>
      </c>
      <c r="DB32">
        <v>37581</v>
      </c>
      <c r="DC32">
        <v>43546</v>
      </c>
      <c r="DD32">
        <v>43546</v>
      </c>
    </row>
    <row r="33" spans="1:108" x14ac:dyDescent="0.25">
      <c r="A33" t="s">
        <v>515</v>
      </c>
      <c r="B33" t="s">
        <v>516</v>
      </c>
      <c r="C33">
        <v>66988</v>
      </c>
      <c r="D33" t="s">
        <v>518</v>
      </c>
      <c r="E33" t="s">
        <v>518</v>
      </c>
      <c r="F33" t="s">
        <v>171</v>
      </c>
      <c r="G33" t="s">
        <v>171</v>
      </c>
      <c r="H33" t="s">
        <v>171</v>
      </c>
      <c r="I33" t="s">
        <v>519</v>
      </c>
      <c r="J33" t="s">
        <v>517</v>
      </c>
      <c r="K33" t="s">
        <v>520</v>
      </c>
      <c r="L33">
        <v>3</v>
      </c>
      <c r="M33">
        <v>1</v>
      </c>
      <c r="N33">
        <v>1</v>
      </c>
      <c r="O33">
        <v>1</v>
      </c>
      <c r="P33">
        <v>0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11.2</v>
      </c>
      <c r="AR33">
        <v>11.2</v>
      </c>
      <c r="AS33">
        <v>11.2</v>
      </c>
      <c r="AT33">
        <v>11.864000000000001</v>
      </c>
      <c r="AU33">
        <v>107</v>
      </c>
      <c r="AV33" t="s">
        <v>521</v>
      </c>
      <c r="AW33">
        <v>6.9182000000000002E-3</v>
      </c>
      <c r="AX33">
        <v>2.6143000000000001</v>
      </c>
      <c r="AY33">
        <v>0</v>
      </c>
      <c r="AZ33">
        <v>11.2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22020000</v>
      </c>
      <c r="BI33">
        <v>0</v>
      </c>
      <c r="BJ33">
        <v>22020000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3145700</v>
      </c>
      <c r="BS33">
        <v>0</v>
      </c>
      <c r="BT33">
        <v>3145700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14226000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1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</v>
      </c>
      <c r="CX33">
        <v>31</v>
      </c>
      <c r="CY33">
        <v>4638</v>
      </c>
      <c r="CZ33" t="b">
        <v>1</v>
      </c>
      <c r="DA33">
        <v>4758</v>
      </c>
      <c r="DB33">
        <v>24886</v>
      </c>
      <c r="DC33">
        <v>28819</v>
      </c>
      <c r="DD33">
        <v>28819</v>
      </c>
    </row>
    <row r="34" spans="1:108" x14ac:dyDescent="0.25">
      <c r="A34" t="s">
        <v>522</v>
      </c>
      <c r="B34" t="s">
        <v>523</v>
      </c>
      <c r="C34">
        <v>23950</v>
      </c>
      <c r="D34" t="s">
        <v>524</v>
      </c>
      <c r="E34" t="s">
        <v>524</v>
      </c>
      <c r="F34" t="s">
        <v>525</v>
      </c>
      <c r="G34" t="s">
        <v>525</v>
      </c>
      <c r="H34" t="s">
        <v>525</v>
      </c>
      <c r="I34" t="s">
        <v>526</v>
      </c>
      <c r="J34" t="s">
        <v>527</v>
      </c>
      <c r="K34" t="s">
        <v>528</v>
      </c>
      <c r="L34">
        <v>9</v>
      </c>
      <c r="M34">
        <v>2</v>
      </c>
      <c r="N34">
        <v>2</v>
      </c>
      <c r="O34">
        <v>2</v>
      </c>
      <c r="P34">
        <v>1</v>
      </c>
      <c r="Q34">
        <v>2</v>
      </c>
      <c r="R34">
        <v>2</v>
      </c>
      <c r="S34">
        <v>2</v>
      </c>
      <c r="T34">
        <v>0</v>
      </c>
      <c r="U34">
        <v>1</v>
      </c>
      <c r="V34">
        <v>0</v>
      </c>
      <c r="W34">
        <v>1</v>
      </c>
      <c r="X34">
        <v>1</v>
      </c>
      <c r="Y34">
        <v>1</v>
      </c>
      <c r="Z34">
        <v>2</v>
      </c>
      <c r="AA34">
        <v>2</v>
      </c>
      <c r="AB34">
        <v>2</v>
      </c>
      <c r="AC34">
        <v>0</v>
      </c>
      <c r="AD34">
        <v>1</v>
      </c>
      <c r="AE34">
        <v>0</v>
      </c>
      <c r="AF34">
        <v>1</v>
      </c>
      <c r="AG34">
        <v>1</v>
      </c>
      <c r="AH34">
        <v>1</v>
      </c>
      <c r="AI34">
        <v>2</v>
      </c>
      <c r="AJ34">
        <v>2</v>
      </c>
      <c r="AK34">
        <v>2</v>
      </c>
      <c r="AL34">
        <v>0</v>
      </c>
      <c r="AM34">
        <v>1</v>
      </c>
      <c r="AN34">
        <v>0</v>
      </c>
      <c r="AO34">
        <v>1</v>
      </c>
      <c r="AP34">
        <v>1</v>
      </c>
      <c r="AQ34">
        <v>9.5</v>
      </c>
      <c r="AR34">
        <v>9.5</v>
      </c>
      <c r="AS34">
        <v>9.5</v>
      </c>
      <c r="AT34">
        <v>26.998000000000001</v>
      </c>
      <c r="AU34">
        <v>243</v>
      </c>
      <c r="AV34" t="s">
        <v>529</v>
      </c>
      <c r="AW34">
        <v>0</v>
      </c>
      <c r="AX34">
        <v>4.8681000000000001</v>
      </c>
      <c r="AY34">
        <v>4.0999999999999996</v>
      </c>
      <c r="AZ34">
        <v>9.5</v>
      </c>
      <c r="BA34">
        <v>9.5</v>
      </c>
      <c r="BB34">
        <v>9.5</v>
      </c>
      <c r="BC34">
        <v>0</v>
      </c>
      <c r="BD34">
        <v>4.0999999999999996</v>
      </c>
      <c r="BE34">
        <v>0</v>
      </c>
      <c r="BF34">
        <v>5.3</v>
      </c>
      <c r="BG34">
        <v>5.3</v>
      </c>
      <c r="BH34">
        <v>190330000</v>
      </c>
      <c r="BI34">
        <v>16534000</v>
      </c>
      <c r="BJ34">
        <v>78072000</v>
      </c>
      <c r="BK34">
        <v>33225000</v>
      </c>
      <c r="BL34">
        <v>33171000</v>
      </c>
      <c r="BM34">
        <v>0</v>
      </c>
      <c r="BN34">
        <v>16119000</v>
      </c>
      <c r="BO34">
        <v>0</v>
      </c>
      <c r="BP34">
        <v>5252200</v>
      </c>
      <c r="BQ34">
        <v>7959100</v>
      </c>
      <c r="BR34">
        <v>19033000</v>
      </c>
      <c r="BS34">
        <v>1653400</v>
      </c>
      <c r="BT34">
        <v>7807200</v>
      </c>
      <c r="BU34">
        <v>3322500</v>
      </c>
      <c r="BV34">
        <v>3317100</v>
      </c>
      <c r="BW34">
        <v>0</v>
      </c>
      <c r="BX34">
        <v>1611900</v>
      </c>
      <c r="BY34">
        <v>0</v>
      </c>
      <c r="BZ34">
        <v>525220</v>
      </c>
      <c r="CA34">
        <v>795910</v>
      </c>
      <c r="CB34">
        <v>16464000</v>
      </c>
      <c r="CC34">
        <v>44748000</v>
      </c>
      <c r="CD34">
        <v>23208000</v>
      </c>
      <c r="CE34">
        <v>18838000</v>
      </c>
      <c r="CF34">
        <v>0</v>
      </c>
      <c r="CG34">
        <v>11622000</v>
      </c>
      <c r="CH34">
        <v>0</v>
      </c>
      <c r="CI34">
        <v>13082000</v>
      </c>
      <c r="CJ34">
        <v>14694000</v>
      </c>
      <c r="CK34">
        <v>1</v>
      </c>
      <c r="CL34">
        <v>2</v>
      </c>
      <c r="CM34">
        <v>2</v>
      </c>
      <c r="CN34">
        <v>2</v>
      </c>
      <c r="CO34">
        <v>0</v>
      </c>
      <c r="CP34">
        <v>1</v>
      </c>
      <c r="CQ34">
        <v>0</v>
      </c>
      <c r="CR34">
        <v>1</v>
      </c>
      <c r="CS34">
        <v>1</v>
      </c>
      <c r="CT34">
        <v>10</v>
      </c>
      <c r="CX34">
        <v>32</v>
      </c>
      <c r="CY34" t="s">
        <v>530</v>
      </c>
      <c r="CZ34" t="s">
        <v>219</v>
      </c>
      <c r="DA34" t="s">
        <v>531</v>
      </c>
      <c r="DB34" t="s">
        <v>532</v>
      </c>
      <c r="DC34" t="s">
        <v>533</v>
      </c>
      <c r="DD34" t="s">
        <v>534</v>
      </c>
    </row>
    <row r="35" spans="1:108" x14ac:dyDescent="0.25">
      <c r="A35" t="s">
        <v>535</v>
      </c>
      <c r="B35" t="s">
        <v>536</v>
      </c>
      <c r="C35">
        <v>11669</v>
      </c>
      <c r="D35" t="s">
        <v>538</v>
      </c>
      <c r="E35" t="s">
        <v>539</v>
      </c>
      <c r="F35" t="s">
        <v>540</v>
      </c>
      <c r="G35" t="s">
        <v>540</v>
      </c>
      <c r="H35" t="s">
        <v>540</v>
      </c>
      <c r="I35" t="s">
        <v>541</v>
      </c>
      <c r="J35" t="s">
        <v>537</v>
      </c>
      <c r="K35" t="s">
        <v>542</v>
      </c>
      <c r="L35">
        <v>5</v>
      </c>
      <c r="M35">
        <v>5</v>
      </c>
      <c r="N35">
        <v>5</v>
      </c>
      <c r="O35">
        <v>5</v>
      </c>
      <c r="P35">
        <v>0</v>
      </c>
      <c r="Q35">
        <v>5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5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5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12.3</v>
      </c>
      <c r="AR35">
        <v>12.3</v>
      </c>
      <c r="AS35">
        <v>12.3</v>
      </c>
      <c r="AT35">
        <v>51.348999999999997</v>
      </c>
      <c r="AU35">
        <v>471</v>
      </c>
      <c r="AV35" t="s">
        <v>543</v>
      </c>
      <c r="AW35">
        <v>0</v>
      </c>
      <c r="AX35">
        <v>42.901000000000003</v>
      </c>
      <c r="AY35">
        <v>0</v>
      </c>
      <c r="AZ35">
        <v>12.3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245130000</v>
      </c>
      <c r="BI35">
        <v>0</v>
      </c>
      <c r="BJ35">
        <v>245130000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10214000</v>
      </c>
      <c r="BS35">
        <v>0</v>
      </c>
      <c r="BT35">
        <v>10214000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158370000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6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6</v>
      </c>
      <c r="CX35">
        <v>33</v>
      </c>
      <c r="CY35" t="s">
        <v>544</v>
      </c>
      <c r="CZ35" t="s">
        <v>119</v>
      </c>
      <c r="DA35" t="s">
        <v>545</v>
      </c>
      <c r="DB35" t="s">
        <v>546</v>
      </c>
      <c r="DC35" t="s">
        <v>547</v>
      </c>
      <c r="DD35" t="s">
        <v>548</v>
      </c>
    </row>
    <row r="36" spans="1:108" x14ac:dyDescent="0.25">
      <c r="A36" t="s">
        <v>549</v>
      </c>
      <c r="B36" t="s">
        <v>550</v>
      </c>
      <c r="C36">
        <v>12615</v>
      </c>
      <c r="D36" t="s">
        <v>552</v>
      </c>
      <c r="E36" t="s">
        <v>552</v>
      </c>
      <c r="F36" t="s">
        <v>472</v>
      </c>
      <c r="G36" t="s">
        <v>472</v>
      </c>
      <c r="H36" t="s">
        <v>472</v>
      </c>
      <c r="I36" t="s">
        <v>553</v>
      </c>
      <c r="J36" t="s">
        <v>551</v>
      </c>
      <c r="K36" t="s">
        <v>554</v>
      </c>
      <c r="L36">
        <v>3</v>
      </c>
      <c r="M36">
        <v>2</v>
      </c>
      <c r="N36">
        <v>2</v>
      </c>
      <c r="O36">
        <v>2</v>
      </c>
      <c r="P36">
        <v>2</v>
      </c>
      <c r="Q36">
        <v>2</v>
      </c>
      <c r="R36">
        <v>2</v>
      </c>
      <c r="S36">
        <v>2</v>
      </c>
      <c r="T36">
        <v>2</v>
      </c>
      <c r="U36">
        <v>2</v>
      </c>
      <c r="V36">
        <v>2</v>
      </c>
      <c r="W36">
        <v>2</v>
      </c>
      <c r="X36">
        <v>2</v>
      </c>
      <c r="Y36">
        <v>2</v>
      </c>
      <c r="Z36">
        <v>2</v>
      </c>
      <c r="AA36">
        <v>2</v>
      </c>
      <c r="AB36">
        <v>2</v>
      </c>
      <c r="AC36">
        <v>2</v>
      </c>
      <c r="AD36">
        <v>2</v>
      </c>
      <c r="AE36">
        <v>2</v>
      </c>
      <c r="AF36">
        <v>2</v>
      </c>
      <c r="AG36">
        <v>2</v>
      </c>
      <c r="AH36">
        <v>2</v>
      </c>
      <c r="AI36">
        <v>2</v>
      </c>
      <c r="AJ36">
        <v>2</v>
      </c>
      <c r="AK36">
        <v>2</v>
      </c>
      <c r="AL36">
        <v>2</v>
      </c>
      <c r="AM36">
        <v>2</v>
      </c>
      <c r="AN36">
        <v>2</v>
      </c>
      <c r="AO36">
        <v>2</v>
      </c>
      <c r="AP36">
        <v>2</v>
      </c>
      <c r="AQ36">
        <v>18.2</v>
      </c>
      <c r="AR36">
        <v>18.2</v>
      </c>
      <c r="AS36">
        <v>18.2</v>
      </c>
      <c r="AT36">
        <v>11.552</v>
      </c>
      <c r="AU36">
        <v>99</v>
      </c>
      <c r="AV36" t="s">
        <v>555</v>
      </c>
      <c r="AW36">
        <v>0</v>
      </c>
      <c r="AX36">
        <v>6.7232000000000003</v>
      </c>
      <c r="AY36">
        <v>18.2</v>
      </c>
      <c r="AZ36">
        <v>18.2</v>
      </c>
      <c r="BA36">
        <v>18.2</v>
      </c>
      <c r="BB36">
        <v>18.2</v>
      </c>
      <c r="BC36">
        <v>18.2</v>
      </c>
      <c r="BD36">
        <v>18.2</v>
      </c>
      <c r="BE36">
        <v>18.2</v>
      </c>
      <c r="BF36">
        <v>18.2</v>
      </c>
      <c r="BG36">
        <v>18.2</v>
      </c>
      <c r="BH36">
        <v>554290000</v>
      </c>
      <c r="BI36">
        <v>53192000</v>
      </c>
      <c r="BJ36">
        <v>79270000</v>
      </c>
      <c r="BK36">
        <v>75910000</v>
      </c>
      <c r="BL36">
        <v>68615000</v>
      </c>
      <c r="BM36">
        <v>28582000</v>
      </c>
      <c r="BN36">
        <v>26599000</v>
      </c>
      <c r="BO36">
        <v>66857000</v>
      </c>
      <c r="BP36">
        <v>66724000</v>
      </c>
      <c r="BQ36">
        <v>88543000</v>
      </c>
      <c r="BR36">
        <v>110860000</v>
      </c>
      <c r="BS36">
        <v>10638000</v>
      </c>
      <c r="BT36">
        <v>15854000</v>
      </c>
      <c r="BU36">
        <v>15182000</v>
      </c>
      <c r="BV36">
        <v>13723000</v>
      </c>
      <c r="BW36">
        <v>5716400</v>
      </c>
      <c r="BX36">
        <v>5319900</v>
      </c>
      <c r="BY36">
        <v>13371000</v>
      </c>
      <c r="BZ36">
        <v>13345000</v>
      </c>
      <c r="CA36">
        <v>17709000</v>
      </c>
      <c r="CB36">
        <v>53962000</v>
      </c>
      <c r="CC36">
        <v>48795000</v>
      </c>
      <c r="CD36">
        <v>64569000</v>
      </c>
      <c r="CE36">
        <v>51439000</v>
      </c>
      <c r="CF36">
        <v>33965000</v>
      </c>
      <c r="CG36">
        <v>22487000</v>
      </c>
      <c r="CH36">
        <v>57105000</v>
      </c>
      <c r="CI36">
        <v>57347000</v>
      </c>
      <c r="CJ36">
        <v>50340000</v>
      </c>
      <c r="CK36">
        <v>2</v>
      </c>
      <c r="CL36">
        <v>2</v>
      </c>
      <c r="CM36">
        <v>2</v>
      </c>
      <c r="CN36">
        <v>2</v>
      </c>
      <c r="CO36">
        <v>2</v>
      </c>
      <c r="CP36">
        <v>2</v>
      </c>
      <c r="CQ36">
        <v>2</v>
      </c>
      <c r="CR36">
        <v>2</v>
      </c>
      <c r="CS36">
        <v>2</v>
      </c>
      <c r="CT36">
        <v>18</v>
      </c>
      <c r="CX36">
        <v>34</v>
      </c>
      <c r="CY36" t="s">
        <v>556</v>
      </c>
      <c r="CZ36" t="s">
        <v>219</v>
      </c>
      <c r="DA36" t="s">
        <v>557</v>
      </c>
      <c r="DB36" t="s">
        <v>558</v>
      </c>
      <c r="DC36" t="s">
        <v>559</v>
      </c>
      <c r="DD36" t="s">
        <v>560</v>
      </c>
    </row>
    <row r="37" spans="1:108" x14ac:dyDescent="0.25">
      <c r="A37" t="s">
        <v>561</v>
      </c>
      <c r="B37" t="s">
        <v>562</v>
      </c>
      <c r="C37">
        <v>72654</v>
      </c>
      <c r="D37" t="s">
        <v>564</v>
      </c>
      <c r="E37" t="s">
        <v>565</v>
      </c>
      <c r="F37" t="s">
        <v>566</v>
      </c>
      <c r="G37" t="s">
        <v>566</v>
      </c>
      <c r="H37" t="s">
        <v>566</v>
      </c>
      <c r="I37" t="s">
        <v>567</v>
      </c>
      <c r="J37" t="s">
        <v>563</v>
      </c>
      <c r="K37" t="s">
        <v>568</v>
      </c>
      <c r="L37">
        <v>3</v>
      </c>
      <c r="M37">
        <v>3</v>
      </c>
      <c r="N37">
        <v>3</v>
      </c>
      <c r="O37">
        <v>3</v>
      </c>
      <c r="P37">
        <v>1</v>
      </c>
      <c r="Q37">
        <v>1</v>
      </c>
      <c r="R37">
        <v>1</v>
      </c>
      <c r="S37">
        <v>1</v>
      </c>
      <c r="T37">
        <v>0</v>
      </c>
      <c r="U37">
        <v>2</v>
      </c>
      <c r="V37">
        <v>1</v>
      </c>
      <c r="W37">
        <v>1</v>
      </c>
      <c r="X37">
        <v>2</v>
      </c>
      <c r="Y37">
        <v>1</v>
      </c>
      <c r="Z37">
        <v>1</v>
      </c>
      <c r="AA37">
        <v>1</v>
      </c>
      <c r="AB37">
        <v>1</v>
      </c>
      <c r="AC37">
        <v>0</v>
      </c>
      <c r="AD37">
        <v>2</v>
      </c>
      <c r="AE37">
        <v>1</v>
      </c>
      <c r="AF37">
        <v>1</v>
      </c>
      <c r="AG37">
        <v>2</v>
      </c>
      <c r="AH37">
        <v>1</v>
      </c>
      <c r="AI37">
        <v>1</v>
      </c>
      <c r="AJ37">
        <v>1</v>
      </c>
      <c r="AK37">
        <v>1</v>
      </c>
      <c r="AL37">
        <v>0</v>
      </c>
      <c r="AM37">
        <v>2</v>
      </c>
      <c r="AN37">
        <v>1</v>
      </c>
      <c r="AO37">
        <v>1</v>
      </c>
      <c r="AP37">
        <v>2</v>
      </c>
      <c r="AQ37">
        <v>23.5</v>
      </c>
      <c r="AR37">
        <v>23.5</v>
      </c>
      <c r="AS37">
        <v>23.5</v>
      </c>
      <c r="AT37">
        <v>18.890999999999998</v>
      </c>
      <c r="AU37">
        <v>166</v>
      </c>
      <c r="AV37" t="s">
        <v>569</v>
      </c>
      <c r="AW37">
        <v>0</v>
      </c>
      <c r="AX37">
        <v>10.779</v>
      </c>
      <c r="AY37">
        <v>4.2</v>
      </c>
      <c r="AZ37">
        <v>5.4</v>
      </c>
      <c r="BA37">
        <v>13.9</v>
      </c>
      <c r="BB37">
        <v>13.9</v>
      </c>
      <c r="BC37">
        <v>0</v>
      </c>
      <c r="BD37">
        <v>19.3</v>
      </c>
      <c r="BE37">
        <v>13.9</v>
      </c>
      <c r="BF37">
        <v>5.4</v>
      </c>
      <c r="BG37">
        <v>18.100000000000001</v>
      </c>
      <c r="BH37">
        <v>209680000</v>
      </c>
      <c r="BI37">
        <v>22555000</v>
      </c>
      <c r="BJ37">
        <v>7281400</v>
      </c>
      <c r="BK37">
        <v>37584000</v>
      </c>
      <c r="BL37">
        <v>22001000</v>
      </c>
      <c r="BM37">
        <v>0</v>
      </c>
      <c r="BN37">
        <v>52141000</v>
      </c>
      <c r="BO37">
        <v>16633000</v>
      </c>
      <c r="BP37">
        <v>4695300</v>
      </c>
      <c r="BQ37">
        <v>46787000</v>
      </c>
      <c r="BR37">
        <v>20968000</v>
      </c>
      <c r="BS37">
        <v>2255500</v>
      </c>
      <c r="BT37">
        <v>728140</v>
      </c>
      <c r="BU37">
        <v>3758400</v>
      </c>
      <c r="BV37">
        <v>2200100</v>
      </c>
      <c r="BW37">
        <v>0</v>
      </c>
      <c r="BX37">
        <v>5214100</v>
      </c>
      <c r="BY37">
        <v>1663300</v>
      </c>
      <c r="BZ37">
        <v>469530</v>
      </c>
      <c r="CA37">
        <v>4678700</v>
      </c>
      <c r="CB37">
        <v>30423000</v>
      </c>
      <c r="CC37">
        <v>0</v>
      </c>
      <c r="CD37">
        <v>36149000</v>
      </c>
      <c r="CE37">
        <v>20890000</v>
      </c>
      <c r="CF37">
        <v>0</v>
      </c>
      <c r="CG37">
        <v>31216000</v>
      </c>
      <c r="CH37">
        <v>14723000</v>
      </c>
      <c r="CI37">
        <v>0</v>
      </c>
      <c r="CJ37">
        <v>18181000</v>
      </c>
      <c r="CK37">
        <v>1</v>
      </c>
      <c r="CL37">
        <v>0</v>
      </c>
      <c r="CM37">
        <v>2</v>
      </c>
      <c r="CN37">
        <v>1</v>
      </c>
      <c r="CO37">
        <v>0</v>
      </c>
      <c r="CP37">
        <v>3</v>
      </c>
      <c r="CQ37">
        <v>1</v>
      </c>
      <c r="CR37">
        <v>0</v>
      </c>
      <c r="CS37">
        <v>2</v>
      </c>
      <c r="CT37">
        <v>10</v>
      </c>
      <c r="CX37">
        <v>35</v>
      </c>
      <c r="CY37" t="s">
        <v>570</v>
      </c>
      <c r="CZ37" t="s">
        <v>162</v>
      </c>
      <c r="DA37" t="s">
        <v>571</v>
      </c>
      <c r="DB37" t="s">
        <v>572</v>
      </c>
      <c r="DC37" t="s">
        <v>573</v>
      </c>
      <c r="DD37" t="s">
        <v>574</v>
      </c>
    </row>
    <row r="38" spans="1:108" x14ac:dyDescent="0.25">
      <c r="A38" t="s">
        <v>575</v>
      </c>
      <c r="B38" t="s">
        <v>576</v>
      </c>
      <c r="C38">
        <v>51886</v>
      </c>
      <c r="D38" t="s">
        <v>578</v>
      </c>
      <c r="E38" t="s">
        <v>578</v>
      </c>
      <c r="F38" t="s">
        <v>579</v>
      </c>
      <c r="G38" t="s">
        <v>579</v>
      </c>
      <c r="H38" t="s">
        <v>579</v>
      </c>
      <c r="I38" t="s">
        <v>580</v>
      </c>
      <c r="J38" t="s">
        <v>577</v>
      </c>
      <c r="K38" t="s">
        <v>581</v>
      </c>
      <c r="L38">
        <v>8</v>
      </c>
      <c r="M38">
        <v>1</v>
      </c>
      <c r="N38">
        <v>1</v>
      </c>
      <c r="O38">
        <v>1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4.2</v>
      </c>
      <c r="AR38">
        <v>4.2</v>
      </c>
      <c r="AS38">
        <v>4.2</v>
      </c>
      <c r="AT38">
        <v>32.445</v>
      </c>
      <c r="AU38">
        <v>306</v>
      </c>
      <c r="AV38" t="s">
        <v>582</v>
      </c>
      <c r="AW38">
        <v>0</v>
      </c>
      <c r="AX38">
        <v>5.3761999999999999</v>
      </c>
      <c r="AY38">
        <v>0</v>
      </c>
      <c r="AZ38">
        <v>4.2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1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1</v>
      </c>
      <c r="CX38">
        <v>36</v>
      </c>
      <c r="CY38">
        <v>5689</v>
      </c>
      <c r="CZ38" t="b">
        <v>1</v>
      </c>
      <c r="DA38">
        <v>5842</v>
      </c>
      <c r="DB38">
        <v>30771</v>
      </c>
      <c r="DC38">
        <v>35640</v>
      </c>
      <c r="DD38">
        <v>35640</v>
      </c>
    </row>
    <row r="39" spans="1:108" x14ac:dyDescent="0.25">
      <c r="A39" t="s">
        <v>583</v>
      </c>
      <c r="B39" t="s">
        <v>584</v>
      </c>
      <c r="C39">
        <v>56378</v>
      </c>
      <c r="D39" t="s">
        <v>586</v>
      </c>
      <c r="E39" t="s">
        <v>586</v>
      </c>
      <c r="F39" t="s">
        <v>587</v>
      </c>
      <c r="G39" t="s">
        <v>587</v>
      </c>
      <c r="H39" t="s">
        <v>587</v>
      </c>
      <c r="I39" t="s">
        <v>588</v>
      </c>
      <c r="J39" t="s">
        <v>585</v>
      </c>
      <c r="K39" t="s">
        <v>589</v>
      </c>
      <c r="L39">
        <v>5</v>
      </c>
      <c r="M39">
        <v>1</v>
      </c>
      <c r="N39">
        <v>1</v>
      </c>
      <c r="O39">
        <v>1</v>
      </c>
      <c r="P39">
        <v>0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9.1999999999999993</v>
      </c>
      <c r="AR39">
        <v>9.1999999999999993</v>
      </c>
      <c r="AS39">
        <v>9.1999999999999993</v>
      </c>
      <c r="AT39">
        <v>16.282</v>
      </c>
      <c r="AU39">
        <v>142</v>
      </c>
      <c r="AV39" t="s">
        <v>590</v>
      </c>
      <c r="AW39">
        <v>1.9672000000000001E-3</v>
      </c>
      <c r="AX39">
        <v>2.9449999999999998</v>
      </c>
      <c r="AY39">
        <v>0</v>
      </c>
      <c r="AZ39">
        <v>9.1999999999999993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38012000</v>
      </c>
      <c r="BI39">
        <v>0</v>
      </c>
      <c r="BJ39">
        <v>38012000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6335300</v>
      </c>
      <c r="BS39">
        <v>0</v>
      </c>
      <c r="BT39">
        <v>6335300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24558000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1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</v>
      </c>
      <c r="CX39">
        <v>37</v>
      </c>
      <c r="CY39">
        <v>2021</v>
      </c>
      <c r="CZ39" t="b">
        <v>1</v>
      </c>
      <c r="DA39">
        <v>2083</v>
      </c>
      <c r="DB39">
        <v>10609</v>
      </c>
      <c r="DC39">
        <v>12185</v>
      </c>
      <c r="DD39">
        <v>12185</v>
      </c>
    </row>
    <row r="40" spans="1:108" x14ac:dyDescent="0.25">
      <c r="A40" t="s">
        <v>591</v>
      </c>
      <c r="B40" t="s">
        <v>592</v>
      </c>
      <c r="C40">
        <v>53312</v>
      </c>
      <c r="D40" t="s">
        <v>594</v>
      </c>
      <c r="E40" t="s">
        <v>594</v>
      </c>
      <c r="F40" t="s">
        <v>306</v>
      </c>
      <c r="G40" t="s">
        <v>306</v>
      </c>
      <c r="H40" t="s">
        <v>306</v>
      </c>
      <c r="I40" t="s">
        <v>595</v>
      </c>
      <c r="J40" t="s">
        <v>593</v>
      </c>
      <c r="K40" t="s">
        <v>596</v>
      </c>
      <c r="L40">
        <v>2</v>
      </c>
      <c r="M40">
        <v>2</v>
      </c>
      <c r="N40">
        <v>2</v>
      </c>
      <c r="O40">
        <v>2</v>
      </c>
      <c r="P40">
        <v>1</v>
      </c>
      <c r="Q40">
        <v>0</v>
      </c>
      <c r="R40">
        <v>0</v>
      </c>
      <c r="S40">
        <v>1</v>
      </c>
      <c r="T40">
        <v>0</v>
      </c>
      <c r="U40">
        <v>1</v>
      </c>
      <c r="V40">
        <v>0</v>
      </c>
      <c r="W40">
        <v>1</v>
      </c>
      <c r="X40">
        <v>2</v>
      </c>
      <c r="Y40">
        <v>1</v>
      </c>
      <c r="Z40">
        <v>0</v>
      </c>
      <c r="AA40">
        <v>0</v>
      </c>
      <c r="AB40">
        <v>1</v>
      </c>
      <c r="AC40">
        <v>0</v>
      </c>
      <c r="AD40">
        <v>1</v>
      </c>
      <c r="AE40">
        <v>0</v>
      </c>
      <c r="AF40">
        <v>1</v>
      </c>
      <c r="AG40">
        <v>2</v>
      </c>
      <c r="AH40">
        <v>1</v>
      </c>
      <c r="AI40">
        <v>0</v>
      </c>
      <c r="AJ40">
        <v>0</v>
      </c>
      <c r="AK40">
        <v>1</v>
      </c>
      <c r="AL40">
        <v>0</v>
      </c>
      <c r="AM40">
        <v>1</v>
      </c>
      <c r="AN40">
        <v>0</v>
      </c>
      <c r="AO40">
        <v>1</v>
      </c>
      <c r="AP40">
        <v>2</v>
      </c>
      <c r="AQ40">
        <v>3.8</v>
      </c>
      <c r="AR40">
        <v>3.8</v>
      </c>
      <c r="AS40">
        <v>3.8</v>
      </c>
      <c r="AT40">
        <v>73.116</v>
      </c>
      <c r="AU40">
        <v>638</v>
      </c>
      <c r="AV40" t="s">
        <v>597</v>
      </c>
      <c r="AW40">
        <v>0</v>
      </c>
      <c r="AX40">
        <v>4.8083</v>
      </c>
      <c r="AY40">
        <v>1.9</v>
      </c>
      <c r="AZ40">
        <v>0</v>
      </c>
      <c r="BA40">
        <v>0</v>
      </c>
      <c r="BB40">
        <v>1.9</v>
      </c>
      <c r="BC40">
        <v>0</v>
      </c>
      <c r="BD40">
        <v>1.9</v>
      </c>
      <c r="BE40">
        <v>0</v>
      </c>
      <c r="BF40">
        <v>1.9</v>
      </c>
      <c r="BG40">
        <v>3.8</v>
      </c>
      <c r="BH40">
        <v>105530000</v>
      </c>
      <c r="BI40">
        <v>11911000</v>
      </c>
      <c r="BJ40">
        <v>0</v>
      </c>
      <c r="BK40">
        <v>0</v>
      </c>
      <c r="BL40">
        <v>14805000</v>
      </c>
      <c r="BM40">
        <v>0</v>
      </c>
      <c r="BN40">
        <v>23304000</v>
      </c>
      <c r="BO40">
        <v>0</v>
      </c>
      <c r="BP40">
        <v>18393000</v>
      </c>
      <c r="BQ40">
        <v>37117000</v>
      </c>
      <c r="BR40">
        <v>3768900</v>
      </c>
      <c r="BS40">
        <v>425400</v>
      </c>
      <c r="BT40">
        <v>0</v>
      </c>
      <c r="BU40">
        <v>0</v>
      </c>
      <c r="BV40">
        <v>528760</v>
      </c>
      <c r="BW40">
        <v>0</v>
      </c>
      <c r="BX40">
        <v>832280</v>
      </c>
      <c r="BY40">
        <v>0</v>
      </c>
      <c r="BZ40">
        <v>656890</v>
      </c>
      <c r="CA40">
        <v>1325600</v>
      </c>
      <c r="CB40">
        <v>13253000</v>
      </c>
      <c r="CC40">
        <v>0</v>
      </c>
      <c r="CD40">
        <v>0</v>
      </c>
      <c r="CE40">
        <v>13426000</v>
      </c>
      <c r="CF40">
        <v>0</v>
      </c>
      <c r="CG40">
        <v>18775000</v>
      </c>
      <c r="CH40">
        <v>0</v>
      </c>
      <c r="CI40">
        <v>17510000</v>
      </c>
      <c r="CJ40">
        <v>17167000</v>
      </c>
      <c r="CK40">
        <v>1</v>
      </c>
      <c r="CL40">
        <v>0</v>
      </c>
      <c r="CM40">
        <v>0</v>
      </c>
      <c r="CN40">
        <v>1</v>
      </c>
      <c r="CO40">
        <v>0</v>
      </c>
      <c r="CP40">
        <v>1</v>
      </c>
      <c r="CQ40">
        <v>0</v>
      </c>
      <c r="CR40">
        <v>1</v>
      </c>
      <c r="CS40">
        <v>2</v>
      </c>
      <c r="CT40">
        <v>6</v>
      </c>
      <c r="CX40">
        <v>38</v>
      </c>
      <c r="CY40" t="s">
        <v>598</v>
      </c>
      <c r="CZ40" t="s">
        <v>219</v>
      </c>
      <c r="DA40" t="s">
        <v>599</v>
      </c>
      <c r="DB40" t="s">
        <v>600</v>
      </c>
      <c r="DC40" t="s">
        <v>601</v>
      </c>
      <c r="DD40" t="s">
        <v>602</v>
      </c>
    </row>
    <row r="41" spans="1:108" x14ac:dyDescent="0.25">
      <c r="A41" t="s">
        <v>603</v>
      </c>
      <c r="B41" t="s">
        <v>604</v>
      </c>
      <c r="C41">
        <v>77683</v>
      </c>
      <c r="D41" t="s">
        <v>606</v>
      </c>
      <c r="E41" t="s">
        <v>606</v>
      </c>
      <c r="F41" t="s">
        <v>607</v>
      </c>
      <c r="G41" t="s">
        <v>608</v>
      </c>
      <c r="H41" t="s">
        <v>608</v>
      </c>
      <c r="I41" t="s">
        <v>609</v>
      </c>
      <c r="J41" t="s">
        <v>605</v>
      </c>
      <c r="K41" t="s">
        <v>610</v>
      </c>
      <c r="L41">
        <v>7</v>
      </c>
      <c r="M41">
        <v>4</v>
      </c>
      <c r="N41">
        <v>3</v>
      </c>
      <c r="O41">
        <v>3</v>
      </c>
      <c r="P41">
        <v>1</v>
      </c>
      <c r="Q41">
        <v>1</v>
      </c>
      <c r="R41">
        <v>1</v>
      </c>
      <c r="S41">
        <v>2</v>
      </c>
      <c r="T41">
        <v>1</v>
      </c>
      <c r="U41">
        <v>1</v>
      </c>
      <c r="V41">
        <v>0</v>
      </c>
      <c r="W41">
        <v>0</v>
      </c>
      <c r="X41">
        <v>0</v>
      </c>
      <c r="Y41">
        <v>1</v>
      </c>
      <c r="Z41">
        <v>0</v>
      </c>
      <c r="AA41">
        <v>1</v>
      </c>
      <c r="AB41">
        <v>2</v>
      </c>
      <c r="AC41">
        <v>1</v>
      </c>
      <c r="AD41">
        <v>0</v>
      </c>
      <c r="AE41">
        <v>0</v>
      </c>
      <c r="AF41">
        <v>0</v>
      </c>
      <c r="AG41">
        <v>0</v>
      </c>
      <c r="AH41">
        <v>1</v>
      </c>
      <c r="AI41">
        <v>0</v>
      </c>
      <c r="AJ41">
        <v>1</v>
      </c>
      <c r="AK41">
        <v>2</v>
      </c>
      <c r="AL41">
        <v>1</v>
      </c>
      <c r="AM41">
        <v>0</v>
      </c>
      <c r="AN41">
        <v>0</v>
      </c>
      <c r="AO41">
        <v>0</v>
      </c>
      <c r="AP41">
        <v>0</v>
      </c>
      <c r="AQ41">
        <v>4.5999999999999996</v>
      </c>
      <c r="AR41">
        <v>3.8</v>
      </c>
      <c r="AS41">
        <v>3.8</v>
      </c>
      <c r="AT41">
        <v>136.66</v>
      </c>
      <c r="AU41">
        <v>1248</v>
      </c>
      <c r="AV41" t="s">
        <v>611</v>
      </c>
      <c r="AW41">
        <v>0</v>
      </c>
      <c r="AX41">
        <v>5.2081999999999997</v>
      </c>
      <c r="AY41">
        <v>1.2</v>
      </c>
      <c r="AZ41">
        <v>0.8</v>
      </c>
      <c r="BA41">
        <v>1.3</v>
      </c>
      <c r="BB41">
        <v>2.6</v>
      </c>
      <c r="BC41">
        <v>1.3</v>
      </c>
      <c r="BD41">
        <v>0.8</v>
      </c>
      <c r="BE41">
        <v>0</v>
      </c>
      <c r="BF41">
        <v>0</v>
      </c>
      <c r="BG41">
        <v>0</v>
      </c>
      <c r="BH41">
        <v>69640000</v>
      </c>
      <c r="BI41">
        <v>21451000</v>
      </c>
      <c r="BJ41">
        <v>0</v>
      </c>
      <c r="BK41">
        <v>13884000</v>
      </c>
      <c r="BL41">
        <v>23657000</v>
      </c>
      <c r="BM41">
        <v>10649000</v>
      </c>
      <c r="BN41">
        <v>0</v>
      </c>
      <c r="BO41">
        <v>0</v>
      </c>
      <c r="BP41">
        <v>0</v>
      </c>
      <c r="BQ41">
        <v>0</v>
      </c>
      <c r="BR41">
        <v>1200700</v>
      </c>
      <c r="BS41">
        <v>369840</v>
      </c>
      <c r="BT41">
        <v>0</v>
      </c>
      <c r="BU41">
        <v>239380</v>
      </c>
      <c r="BV41">
        <v>407870</v>
      </c>
      <c r="BW41">
        <v>183600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13628000</v>
      </c>
      <c r="CE41">
        <v>14744000</v>
      </c>
      <c r="CF41">
        <v>14929000</v>
      </c>
      <c r="CG41">
        <v>0</v>
      </c>
      <c r="CH41">
        <v>0</v>
      </c>
      <c r="CI41">
        <v>0</v>
      </c>
      <c r="CJ41">
        <v>0</v>
      </c>
      <c r="CK41">
        <v>1</v>
      </c>
      <c r="CL41">
        <v>0</v>
      </c>
      <c r="CM41">
        <v>1</v>
      </c>
      <c r="CN41">
        <v>2</v>
      </c>
      <c r="CO41">
        <v>1</v>
      </c>
      <c r="CP41">
        <v>0</v>
      </c>
      <c r="CQ41">
        <v>0</v>
      </c>
      <c r="CR41">
        <v>0</v>
      </c>
      <c r="CS41">
        <v>0</v>
      </c>
      <c r="CT41">
        <v>5</v>
      </c>
      <c r="CX41">
        <v>39</v>
      </c>
      <c r="CY41" t="s">
        <v>612</v>
      </c>
      <c r="CZ41" t="s">
        <v>613</v>
      </c>
      <c r="DA41" t="s">
        <v>614</v>
      </c>
      <c r="DB41" t="s">
        <v>615</v>
      </c>
      <c r="DC41" t="s">
        <v>616</v>
      </c>
      <c r="DD41" t="s">
        <v>617</v>
      </c>
    </row>
    <row r="42" spans="1:108" x14ac:dyDescent="0.25">
      <c r="A42" t="s">
        <v>618</v>
      </c>
      <c r="B42" t="s">
        <v>619</v>
      </c>
      <c r="C42">
        <v>269639</v>
      </c>
      <c r="D42" t="s">
        <v>620</v>
      </c>
      <c r="E42" t="s">
        <v>621</v>
      </c>
      <c r="F42" t="s">
        <v>622</v>
      </c>
      <c r="G42" t="s">
        <v>622</v>
      </c>
      <c r="H42" t="s">
        <v>622</v>
      </c>
      <c r="I42" t="s">
        <v>623</v>
      </c>
      <c r="J42" t="s">
        <v>624</v>
      </c>
      <c r="K42" t="s">
        <v>625</v>
      </c>
      <c r="L42">
        <v>5</v>
      </c>
      <c r="M42">
        <v>13</v>
      </c>
      <c r="N42">
        <v>13</v>
      </c>
      <c r="O42">
        <v>13</v>
      </c>
      <c r="P42">
        <v>11</v>
      </c>
      <c r="Q42">
        <v>10</v>
      </c>
      <c r="R42">
        <v>10</v>
      </c>
      <c r="S42">
        <v>10</v>
      </c>
      <c r="T42">
        <v>11</v>
      </c>
      <c r="U42">
        <v>10</v>
      </c>
      <c r="V42">
        <v>7</v>
      </c>
      <c r="W42">
        <v>9</v>
      </c>
      <c r="X42">
        <v>9</v>
      </c>
      <c r="Y42">
        <v>11</v>
      </c>
      <c r="Z42">
        <v>10</v>
      </c>
      <c r="AA42">
        <v>10</v>
      </c>
      <c r="AB42">
        <v>10</v>
      </c>
      <c r="AC42">
        <v>11</v>
      </c>
      <c r="AD42">
        <v>10</v>
      </c>
      <c r="AE42">
        <v>7</v>
      </c>
      <c r="AF42">
        <v>9</v>
      </c>
      <c r="AG42">
        <v>9</v>
      </c>
      <c r="AH42">
        <v>11</v>
      </c>
      <c r="AI42">
        <v>10</v>
      </c>
      <c r="AJ42">
        <v>10</v>
      </c>
      <c r="AK42">
        <v>10</v>
      </c>
      <c r="AL42">
        <v>11</v>
      </c>
      <c r="AM42">
        <v>10</v>
      </c>
      <c r="AN42">
        <v>7</v>
      </c>
      <c r="AO42">
        <v>9</v>
      </c>
      <c r="AP42">
        <v>9</v>
      </c>
      <c r="AQ42">
        <v>34.6</v>
      </c>
      <c r="AR42">
        <v>34.6</v>
      </c>
      <c r="AS42">
        <v>34.6</v>
      </c>
      <c r="AT42">
        <v>57.639000000000003</v>
      </c>
      <c r="AU42">
        <v>506</v>
      </c>
      <c r="AV42" t="s">
        <v>626</v>
      </c>
      <c r="AW42">
        <v>0</v>
      </c>
      <c r="AX42">
        <v>91.507000000000005</v>
      </c>
      <c r="AY42">
        <v>31.8</v>
      </c>
      <c r="AZ42">
        <v>27.9</v>
      </c>
      <c r="BA42">
        <v>27.9</v>
      </c>
      <c r="BB42">
        <v>28.9</v>
      </c>
      <c r="BC42">
        <v>31.8</v>
      </c>
      <c r="BD42">
        <v>27.7</v>
      </c>
      <c r="BE42">
        <v>21.1</v>
      </c>
      <c r="BF42">
        <v>26.1</v>
      </c>
      <c r="BG42">
        <v>26.1</v>
      </c>
      <c r="BH42">
        <v>3352600000</v>
      </c>
      <c r="BI42">
        <v>317180000</v>
      </c>
      <c r="BJ42">
        <v>455450000</v>
      </c>
      <c r="BK42">
        <v>413140000</v>
      </c>
      <c r="BL42">
        <v>482840000</v>
      </c>
      <c r="BM42">
        <v>321410000</v>
      </c>
      <c r="BN42">
        <v>370060000</v>
      </c>
      <c r="BO42">
        <v>258670000</v>
      </c>
      <c r="BP42">
        <v>274410000</v>
      </c>
      <c r="BQ42">
        <v>459480000</v>
      </c>
      <c r="BR42">
        <v>159650000</v>
      </c>
      <c r="BS42">
        <v>15104000</v>
      </c>
      <c r="BT42">
        <v>21688000</v>
      </c>
      <c r="BU42">
        <v>19673000</v>
      </c>
      <c r="BV42">
        <v>22993000</v>
      </c>
      <c r="BW42">
        <v>15305000</v>
      </c>
      <c r="BX42">
        <v>17622000</v>
      </c>
      <c r="BY42">
        <v>12318000</v>
      </c>
      <c r="BZ42">
        <v>13067000</v>
      </c>
      <c r="CA42">
        <v>21880000</v>
      </c>
      <c r="CB42">
        <v>257030000</v>
      </c>
      <c r="CC42">
        <v>215340000</v>
      </c>
      <c r="CD42">
        <v>254110000</v>
      </c>
      <c r="CE42">
        <v>348330000</v>
      </c>
      <c r="CF42">
        <v>321180000</v>
      </c>
      <c r="CG42">
        <v>335680000</v>
      </c>
      <c r="CH42">
        <v>291330000</v>
      </c>
      <c r="CI42">
        <v>312040000</v>
      </c>
      <c r="CJ42">
        <v>380730000</v>
      </c>
      <c r="CK42">
        <v>12</v>
      </c>
      <c r="CL42">
        <v>12</v>
      </c>
      <c r="CM42">
        <v>11</v>
      </c>
      <c r="CN42">
        <v>12</v>
      </c>
      <c r="CO42">
        <v>14</v>
      </c>
      <c r="CP42">
        <v>14</v>
      </c>
      <c r="CQ42">
        <v>12</v>
      </c>
      <c r="CR42">
        <v>9</v>
      </c>
      <c r="CS42">
        <v>12</v>
      </c>
      <c r="CT42">
        <v>108</v>
      </c>
      <c r="CX42">
        <v>40</v>
      </c>
      <c r="CY42" t="s">
        <v>627</v>
      </c>
      <c r="CZ42" t="s">
        <v>628</v>
      </c>
      <c r="DA42" t="s">
        <v>629</v>
      </c>
      <c r="DB42" t="s">
        <v>630</v>
      </c>
      <c r="DC42" t="s">
        <v>631</v>
      </c>
      <c r="DD42" t="s">
        <v>632</v>
      </c>
    </row>
    <row r="43" spans="1:108" x14ac:dyDescent="0.25">
      <c r="A43" t="s">
        <v>633</v>
      </c>
      <c r="B43" t="s">
        <v>634</v>
      </c>
      <c r="C43">
        <v>19664</v>
      </c>
      <c r="D43" t="s">
        <v>636</v>
      </c>
      <c r="E43" t="s">
        <v>636</v>
      </c>
      <c r="F43" t="s">
        <v>637</v>
      </c>
      <c r="G43" t="s">
        <v>637</v>
      </c>
      <c r="H43" t="s">
        <v>637</v>
      </c>
      <c r="I43" t="s">
        <v>638</v>
      </c>
      <c r="J43" t="s">
        <v>635</v>
      </c>
      <c r="K43" t="s">
        <v>639</v>
      </c>
      <c r="L43">
        <v>5</v>
      </c>
      <c r="M43">
        <v>4</v>
      </c>
      <c r="N43">
        <v>4</v>
      </c>
      <c r="O43">
        <v>4</v>
      </c>
      <c r="P43">
        <v>1</v>
      </c>
      <c r="Q43">
        <v>0</v>
      </c>
      <c r="R43">
        <v>0</v>
      </c>
      <c r="S43">
        <v>3</v>
      </c>
      <c r="T43">
        <v>0</v>
      </c>
      <c r="U43">
        <v>1</v>
      </c>
      <c r="V43">
        <v>0</v>
      </c>
      <c r="W43">
        <v>2</v>
      </c>
      <c r="X43">
        <v>2</v>
      </c>
      <c r="Y43">
        <v>1</v>
      </c>
      <c r="Z43">
        <v>0</v>
      </c>
      <c r="AA43">
        <v>0</v>
      </c>
      <c r="AB43">
        <v>3</v>
      </c>
      <c r="AC43">
        <v>0</v>
      </c>
      <c r="AD43">
        <v>1</v>
      </c>
      <c r="AE43">
        <v>0</v>
      </c>
      <c r="AF43">
        <v>2</v>
      </c>
      <c r="AG43">
        <v>2</v>
      </c>
      <c r="AH43">
        <v>1</v>
      </c>
      <c r="AI43">
        <v>0</v>
      </c>
      <c r="AJ43">
        <v>0</v>
      </c>
      <c r="AK43">
        <v>3</v>
      </c>
      <c r="AL43">
        <v>0</v>
      </c>
      <c r="AM43">
        <v>1</v>
      </c>
      <c r="AN43">
        <v>0</v>
      </c>
      <c r="AO43">
        <v>2</v>
      </c>
      <c r="AP43">
        <v>2</v>
      </c>
      <c r="AQ43">
        <v>10.8</v>
      </c>
      <c r="AR43">
        <v>10.8</v>
      </c>
      <c r="AS43">
        <v>10.8</v>
      </c>
      <c r="AT43">
        <v>51.926000000000002</v>
      </c>
      <c r="AU43">
        <v>465</v>
      </c>
      <c r="AV43" t="s">
        <v>640</v>
      </c>
      <c r="AW43">
        <v>0</v>
      </c>
      <c r="AX43">
        <v>7.3319000000000001</v>
      </c>
      <c r="AY43">
        <v>2.4</v>
      </c>
      <c r="AZ43">
        <v>0</v>
      </c>
      <c r="BA43">
        <v>0</v>
      </c>
      <c r="BB43">
        <v>8.1999999999999993</v>
      </c>
      <c r="BC43">
        <v>0</v>
      </c>
      <c r="BD43">
        <v>2.4</v>
      </c>
      <c r="BE43">
        <v>0</v>
      </c>
      <c r="BF43">
        <v>4.7</v>
      </c>
      <c r="BG43">
        <v>4.9000000000000004</v>
      </c>
      <c r="BH43">
        <v>66845000</v>
      </c>
      <c r="BI43">
        <v>8459500</v>
      </c>
      <c r="BJ43">
        <v>0</v>
      </c>
      <c r="BK43">
        <v>0</v>
      </c>
      <c r="BL43">
        <v>10413000</v>
      </c>
      <c r="BM43">
        <v>0</v>
      </c>
      <c r="BN43">
        <v>13498000</v>
      </c>
      <c r="BO43">
        <v>0</v>
      </c>
      <c r="BP43">
        <v>7523100</v>
      </c>
      <c r="BQ43">
        <v>26951000</v>
      </c>
      <c r="BR43">
        <v>3713600</v>
      </c>
      <c r="BS43">
        <v>469970</v>
      </c>
      <c r="BT43">
        <v>0</v>
      </c>
      <c r="BU43">
        <v>0</v>
      </c>
      <c r="BV43">
        <v>578500</v>
      </c>
      <c r="BW43">
        <v>0</v>
      </c>
      <c r="BX43">
        <v>749890</v>
      </c>
      <c r="BY43">
        <v>0</v>
      </c>
      <c r="BZ43">
        <v>417950</v>
      </c>
      <c r="CA43">
        <v>1497300</v>
      </c>
      <c r="CB43">
        <v>9900500</v>
      </c>
      <c r="CC43">
        <v>0</v>
      </c>
      <c r="CD43">
        <v>0</v>
      </c>
      <c r="CE43">
        <v>9932900</v>
      </c>
      <c r="CF43">
        <v>0</v>
      </c>
      <c r="CG43">
        <v>11439000</v>
      </c>
      <c r="CH43">
        <v>0</v>
      </c>
      <c r="CI43">
        <v>7533500</v>
      </c>
      <c r="CJ43">
        <v>11444000</v>
      </c>
      <c r="CK43">
        <v>1</v>
      </c>
      <c r="CL43">
        <v>0</v>
      </c>
      <c r="CM43">
        <v>0</v>
      </c>
      <c r="CN43">
        <v>3</v>
      </c>
      <c r="CO43">
        <v>0</v>
      </c>
      <c r="CP43">
        <v>1</v>
      </c>
      <c r="CQ43">
        <v>0</v>
      </c>
      <c r="CR43">
        <v>2</v>
      </c>
      <c r="CS43">
        <v>2</v>
      </c>
      <c r="CT43">
        <v>9</v>
      </c>
      <c r="CX43">
        <v>41</v>
      </c>
      <c r="CY43" t="s">
        <v>641</v>
      </c>
      <c r="CZ43" t="s">
        <v>133</v>
      </c>
      <c r="DA43" t="s">
        <v>642</v>
      </c>
      <c r="DB43" t="s">
        <v>643</v>
      </c>
      <c r="DC43" t="s">
        <v>644</v>
      </c>
      <c r="DD43" t="s">
        <v>645</v>
      </c>
    </row>
    <row r="44" spans="1:108" x14ac:dyDescent="0.25">
      <c r="A44" t="s">
        <v>646</v>
      </c>
      <c r="B44" t="s">
        <v>647</v>
      </c>
      <c r="C44">
        <v>15289</v>
      </c>
      <c r="D44" t="s">
        <v>649</v>
      </c>
      <c r="E44" t="s">
        <v>650</v>
      </c>
      <c r="F44" t="s">
        <v>651</v>
      </c>
      <c r="G44" t="s">
        <v>651</v>
      </c>
      <c r="H44" t="s">
        <v>651</v>
      </c>
      <c r="I44" t="s">
        <v>652</v>
      </c>
      <c r="J44" t="s">
        <v>648</v>
      </c>
      <c r="K44" t="s">
        <v>653</v>
      </c>
      <c r="L44">
        <v>5</v>
      </c>
      <c r="M44">
        <v>4</v>
      </c>
      <c r="N44">
        <v>4</v>
      </c>
      <c r="O44">
        <v>4</v>
      </c>
      <c r="P44">
        <v>1</v>
      </c>
      <c r="Q44">
        <v>3</v>
      </c>
      <c r="R44">
        <v>1</v>
      </c>
      <c r="S44">
        <v>3</v>
      </c>
      <c r="T44">
        <v>1</v>
      </c>
      <c r="U44">
        <v>0</v>
      </c>
      <c r="V44">
        <v>1</v>
      </c>
      <c r="W44">
        <v>0</v>
      </c>
      <c r="X44">
        <v>3</v>
      </c>
      <c r="Y44">
        <v>1</v>
      </c>
      <c r="Z44">
        <v>3</v>
      </c>
      <c r="AA44">
        <v>1</v>
      </c>
      <c r="AB44">
        <v>3</v>
      </c>
      <c r="AC44">
        <v>1</v>
      </c>
      <c r="AD44">
        <v>0</v>
      </c>
      <c r="AE44">
        <v>1</v>
      </c>
      <c r="AF44">
        <v>0</v>
      </c>
      <c r="AG44">
        <v>3</v>
      </c>
      <c r="AH44">
        <v>1</v>
      </c>
      <c r="AI44">
        <v>3</v>
      </c>
      <c r="AJ44">
        <v>1</v>
      </c>
      <c r="AK44">
        <v>3</v>
      </c>
      <c r="AL44">
        <v>1</v>
      </c>
      <c r="AM44">
        <v>0</v>
      </c>
      <c r="AN44">
        <v>1</v>
      </c>
      <c r="AO44">
        <v>0</v>
      </c>
      <c r="AP44">
        <v>3</v>
      </c>
      <c r="AQ44">
        <v>25.7</v>
      </c>
      <c r="AR44">
        <v>25.7</v>
      </c>
      <c r="AS44">
        <v>25.7</v>
      </c>
      <c r="AT44">
        <v>19.774000000000001</v>
      </c>
      <c r="AU44">
        <v>171</v>
      </c>
      <c r="AV44" t="s">
        <v>654</v>
      </c>
      <c r="AW44">
        <v>0</v>
      </c>
      <c r="AX44">
        <v>20.943999999999999</v>
      </c>
      <c r="AY44">
        <v>7.6</v>
      </c>
      <c r="AZ44">
        <v>22.8</v>
      </c>
      <c r="BA44">
        <v>7.6</v>
      </c>
      <c r="BB44">
        <v>25.7</v>
      </c>
      <c r="BC44">
        <v>7.6</v>
      </c>
      <c r="BD44">
        <v>0</v>
      </c>
      <c r="BE44">
        <v>7.6</v>
      </c>
      <c r="BF44">
        <v>0</v>
      </c>
      <c r="BG44">
        <v>22.8</v>
      </c>
      <c r="BH44">
        <v>885140000</v>
      </c>
      <c r="BI44">
        <v>82823000</v>
      </c>
      <c r="BJ44">
        <v>246510000</v>
      </c>
      <c r="BK44">
        <v>64006000</v>
      </c>
      <c r="BL44">
        <v>159540000</v>
      </c>
      <c r="BM44">
        <v>13246000</v>
      </c>
      <c r="BN44">
        <v>0</v>
      </c>
      <c r="BO44">
        <v>0</v>
      </c>
      <c r="BP44">
        <v>0</v>
      </c>
      <c r="BQ44">
        <v>319020000</v>
      </c>
      <c r="BR44">
        <v>147520000</v>
      </c>
      <c r="BS44">
        <v>13804000</v>
      </c>
      <c r="BT44">
        <v>41085000</v>
      </c>
      <c r="BU44">
        <v>10668000</v>
      </c>
      <c r="BV44">
        <v>26590000</v>
      </c>
      <c r="BW44">
        <v>2207600</v>
      </c>
      <c r="BX44">
        <v>0</v>
      </c>
      <c r="BY44">
        <v>0</v>
      </c>
      <c r="BZ44">
        <v>0</v>
      </c>
      <c r="CA44">
        <v>53169000</v>
      </c>
      <c r="CB44">
        <v>83911000</v>
      </c>
      <c r="CC44">
        <v>128750000</v>
      </c>
      <c r="CD44">
        <v>53539000</v>
      </c>
      <c r="CE44">
        <v>118950000</v>
      </c>
      <c r="CF44">
        <v>74083000</v>
      </c>
      <c r="CG44">
        <v>0</v>
      </c>
      <c r="CH44">
        <v>0</v>
      </c>
      <c r="CI44">
        <v>0</v>
      </c>
      <c r="CJ44">
        <v>183660000</v>
      </c>
      <c r="CK44">
        <v>1</v>
      </c>
      <c r="CL44">
        <v>3</v>
      </c>
      <c r="CM44">
        <v>1</v>
      </c>
      <c r="CN44">
        <v>4</v>
      </c>
      <c r="CO44">
        <v>1</v>
      </c>
      <c r="CP44">
        <v>0</v>
      </c>
      <c r="CQ44">
        <v>1</v>
      </c>
      <c r="CR44">
        <v>0</v>
      </c>
      <c r="CS44">
        <v>4</v>
      </c>
      <c r="CT44">
        <v>15</v>
      </c>
      <c r="CX44">
        <v>42</v>
      </c>
      <c r="CY44" t="s">
        <v>655</v>
      </c>
      <c r="CZ44" t="s">
        <v>133</v>
      </c>
      <c r="DA44" t="s">
        <v>656</v>
      </c>
      <c r="DB44" t="s">
        <v>657</v>
      </c>
      <c r="DC44" t="s">
        <v>658</v>
      </c>
      <c r="DD44" t="s">
        <v>659</v>
      </c>
    </row>
    <row r="45" spans="1:108" x14ac:dyDescent="0.25">
      <c r="A45" t="s">
        <v>660</v>
      </c>
      <c r="B45" t="s">
        <v>661</v>
      </c>
      <c r="C45">
        <v>208643</v>
      </c>
      <c r="D45" t="s">
        <v>663</v>
      </c>
      <c r="E45" t="s">
        <v>664</v>
      </c>
      <c r="F45" t="s">
        <v>665</v>
      </c>
      <c r="G45" t="s">
        <v>665</v>
      </c>
      <c r="H45" t="s">
        <v>665</v>
      </c>
      <c r="I45" t="s">
        <v>666</v>
      </c>
      <c r="J45" t="s">
        <v>662</v>
      </c>
      <c r="K45" t="s">
        <v>667</v>
      </c>
      <c r="L45">
        <v>18</v>
      </c>
      <c r="M45">
        <v>9</v>
      </c>
      <c r="N45">
        <v>9</v>
      </c>
      <c r="O45">
        <v>9</v>
      </c>
      <c r="P45">
        <v>0</v>
      </c>
      <c r="Q45">
        <v>6</v>
      </c>
      <c r="R45">
        <v>2</v>
      </c>
      <c r="S45">
        <v>1</v>
      </c>
      <c r="T45">
        <v>0</v>
      </c>
      <c r="U45">
        <v>2</v>
      </c>
      <c r="V45">
        <v>1</v>
      </c>
      <c r="W45">
        <v>2</v>
      </c>
      <c r="X45">
        <v>5</v>
      </c>
      <c r="Y45">
        <v>0</v>
      </c>
      <c r="Z45">
        <v>6</v>
      </c>
      <c r="AA45">
        <v>2</v>
      </c>
      <c r="AB45">
        <v>1</v>
      </c>
      <c r="AC45">
        <v>0</v>
      </c>
      <c r="AD45">
        <v>2</v>
      </c>
      <c r="AE45">
        <v>1</v>
      </c>
      <c r="AF45">
        <v>2</v>
      </c>
      <c r="AG45">
        <v>5</v>
      </c>
      <c r="AH45">
        <v>0</v>
      </c>
      <c r="AI45">
        <v>6</v>
      </c>
      <c r="AJ45">
        <v>2</v>
      </c>
      <c r="AK45">
        <v>1</v>
      </c>
      <c r="AL45">
        <v>0</v>
      </c>
      <c r="AM45">
        <v>2</v>
      </c>
      <c r="AN45">
        <v>1</v>
      </c>
      <c r="AO45">
        <v>2</v>
      </c>
      <c r="AP45">
        <v>5</v>
      </c>
      <c r="AQ45">
        <v>8.5</v>
      </c>
      <c r="AR45">
        <v>8.5</v>
      </c>
      <c r="AS45">
        <v>8.5</v>
      </c>
      <c r="AT45">
        <v>145.31</v>
      </c>
      <c r="AU45">
        <v>1303</v>
      </c>
      <c r="AV45" t="s">
        <v>668</v>
      </c>
      <c r="AW45">
        <v>0</v>
      </c>
      <c r="AX45">
        <v>24.643000000000001</v>
      </c>
      <c r="AY45">
        <v>0</v>
      </c>
      <c r="AZ45">
        <v>6.3</v>
      </c>
      <c r="BA45">
        <v>2.1</v>
      </c>
      <c r="BB45">
        <v>1.2</v>
      </c>
      <c r="BC45">
        <v>0</v>
      </c>
      <c r="BD45">
        <v>1.8</v>
      </c>
      <c r="BE45">
        <v>1.2</v>
      </c>
      <c r="BF45">
        <v>1.8</v>
      </c>
      <c r="BG45">
        <v>4.9000000000000004</v>
      </c>
      <c r="BH45">
        <v>346250000</v>
      </c>
      <c r="BI45">
        <v>0</v>
      </c>
      <c r="BJ45">
        <v>167160000</v>
      </c>
      <c r="BK45">
        <v>26985000</v>
      </c>
      <c r="BL45">
        <v>12280000</v>
      </c>
      <c r="BM45">
        <v>0</v>
      </c>
      <c r="BN45">
        <v>27974000</v>
      </c>
      <c r="BO45">
        <v>11225000</v>
      </c>
      <c r="BP45">
        <v>17419000</v>
      </c>
      <c r="BQ45">
        <v>83209000</v>
      </c>
      <c r="BR45">
        <v>5969900</v>
      </c>
      <c r="BS45">
        <v>0</v>
      </c>
      <c r="BT45">
        <v>2882100</v>
      </c>
      <c r="BU45">
        <v>465260</v>
      </c>
      <c r="BV45">
        <v>211720</v>
      </c>
      <c r="BW45">
        <v>0</v>
      </c>
      <c r="BX45">
        <v>482320</v>
      </c>
      <c r="BY45">
        <v>193540</v>
      </c>
      <c r="BZ45">
        <v>300340</v>
      </c>
      <c r="CA45">
        <v>1434600</v>
      </c>
      <c r="CB45">
        <v>0</v>
      </c>
      <c r="CC45">
        <v>115490000</v>
      </c>
      <c r="CD45">
        <v>23765000</v>
      </c>
      <c r="CE45">
        <v>12991000</v>
      </c>
      <c r="CF45">
        <v>0</v>
      </c>
      <c r="CG45">
        <v>20874000</v>
      </c>
      <c r="CH45">
        <v>11070000</v>
      </c>
      <c r="CI45">
        <v>16876000</v>
      </c>
      <c r="CJ45">
        <v>35676000</v>
      </c>
      <c r="CK45">
        <v>0</v>
      </c>
      <c r="CL45">
        <v>6</v>
      </c>
      <c r="CM45">
        <v>2</v>
      </c>
      <c r="CN45">
        <v>1</v>
      </c>
      <c r="CO45">
        <v>0</v>
      </c>
      <c r="CP45">
        <v>2</v>
      </c>
      <c r="CQ45">
        <v>0</v>
      </c>
      <c r="CR45">
        <v>3</v>
      </c>
      <c r="CS45">
        <v>5</v>
      </c>
      <c r="CT45">
        <v>19</v>
      </c>
      <c r="CX45">
        <v>43</v>
      </c>
      <c r="CY45" t="s">
        <v>669</v>
      </c>
      <c r="CZ45" t="s">
        <v>670</v>
      </c>
      <c r="DA45" t="s">
        <v>671</v>
      </c>
      <c r="DB45" t="s">
        <v>672</v>
      </c>
      <c r="DC45" t="s">
        <v>673</v>
      </c>
      <c r="DD45" t="s">
        <v>674</v>
      </c>
    </row>
    <row r="46" spans="1:108" x14ac:dyDescent="0.25">
      <c r="A46" t="s">
        <v>675</v>
      </c>
      <c r="B46" t="s">
        <v>676</v>
      </c>
      <c r="C46">
        <v>231452</v>
      </c>
      <c r="D46" t="s">
        <v>678</v>
      </c>
      <c r="E46" t="s">
        <v>679</v>
      </c>
      <c r="F46" t="s">
        <v>680</v>
      </c>
      <c r="G46" t="s">
        <v>680</v>
      </c>
      <c r="H46" t="s">
        <v>680</v>
      </c>
      <c r="I46" t="s">
        <v>681</v>
      </c>
      <c r="J46" t="s">
        <v>677</v>
      </c>
      <c r="K46" t="s">
        <v>682</v>
      </c>
      <c r="L46">
        <v>6</v>
      </c>
      <c r="M46">
        <v>3</v>
      </c>
      <c r="N46">
        <v>3</v>
      </c>
      <c r="O46">
        <v>3</v>
      </c>
      <c r="P46">
        <v>1</v>
      </c>
      <c r="Q46">
        <v>1</v>
      </c>
      <c r="R46">
        <v>2</v>
      </c>
      <c r="S46">
        <v>1</v>
      </c>
      <c r="T46">
        <v>1</v>
      </c>
      <c r="U46">
        <v>2</v>
      </c>
      <c r="V46">
        <v>2</v>
      </c>
      <c r="W46">
        <v>3</v>
      </c>
      <c r="X46">
        <v>3</v>
      </c>
      <c r="Y46">
        <v>1</v>
      </c>
      <c r="Z46">
        <v>1</v>
      </c>
      <c r="AA46">
        <v>2</v>
      </c>
      <c r="AB46">
        <v>1</v>
      </c>
      <c r="AC46">
        <v>1</v>
      </c>
      <c r="AD46">
        <v>2</v>
      </c>
      <c r="AE46">
        <v>2</v>
      </c>
      <c r="AF46">
        <v>3</v>
      </c>
      <c r="AG46">
        <v>3</v>
      </c>
      <c r="AH46">
        <v>1</v>
      </c>
      <c r="AI46">
        <v>1</v>
      </c>
      <c r="AJ46">
        <v>2</v>
      </c>
      <c r="AK46">
        <v>1</v>
      </c>
      <c r="AL46">
        <v>1</v>
      </c>
      <c r="AM46">
        <v>2</v>
      </c>
      <c r="AN46">
        <v>2</v>
      </c>
      <c r="AO46">
        <v>3</v>
      </c>
      <c r="AP46">
        <v>3</v>
      </c>
      <c r="AQ46">
        <v>4.8</v>
      </c>
      <c r="AR46">
        <v>4.8</v>
      </c>
      <c r="AS46">
        <v>4.8</v>
      </c>
      <c r="AT46">
        <v>79.457999999999998</v>
      </c>
      <c r="AU46">
        <v>686</v>
      </c>
      <c r="AV46" t="s">
        <v>683</v>
      </c>
      <c r="AW46">
        <v>0</v>
      </c>
      <c r="AX46">
        <v>10.18</v>
      </c>
      <c r="AY46">
        <v>1.9</v>
      </c>
      <c r="AZ46">
        <v>1.3</v>
      </c>
      <c r="BA46">
        <v>2.9</v>
      </c>
      <c r="BB46">
        <v>1.3</v>
      </c>
      <c r="BC46">
        <v>1.6</v>
      </c>
      <c r="BD46">
        <v>2.9</v>
      </c>
      <c r="BE46">
        <v>3.2</v>
      </c>
      <c r="BF46">
        <v>4.8</v>
      </c>
      <c r="BG46">
        <v>4.8</v>
      </c>
      <c r="BH46">
        <v>191050000</v>
      </c>
      <c r="BI46">
        <v>22179000</v>
      </c>
      <c r="BJ46">
        <v>0</v>
      </c>
      <c r="BK46">
        <v>16839000</v>
      </c>
      <c r="BL46">
        <v>0</v>
      </c>
      <c r="BM46">
        <v>5683800</v>
      </c>
      <c r="BN46">
        <v>19535000</v>
      </c>
      <c r="BO46">
        <v>28460000</v>
      </c>
      <c r="BP46">
        <v>33079000</v>
      </c>
      <c r="BQ46">
        <v>65272000</v>
      </c>
      <c r="BR46">
        <v>5458500</v>
      </c>
      <c r="BS46">
        <v>633700</v>
      </c>
      <c r="BT46">
        <v>0</v>
      </c>
      <c r="BU46">
        <v>481120</v>
      </c>
      <c r="BV46">
        <v>0</v>
      </c>
      <c r="BW46">
        <v>162390</v>
      </c>
      <c r="BX46">
        <v>558140</v>
      </c>
      <c r="BY46">
        <v>813150</v>
      </c>
      <c r="BZ46">
        <v>945110</v>
      </c>
      <c r="CA46">
        <v>1864900</v>
      </c>
      <c r="CB46">
        <v>25675000</v>
      </c>
      <c r="CC46">
        <v>0</v>
      </c>
      <c r="CD46">
        <v>18721000</v>
      </c>
      <c r="CE46">
        <v>0</v>
      </c>
      <c r="CF46">
        <v>16578000</v>
      </c>
      <c r="CG46">
        <v>19048000</v>
      </c>
      <c r="CH46">
        <v>25032000</v>
      </c>
      <c r="CI46">
        <v>17790000</v>
      </c>
      <c r="CJ46">
        <v>25408000</v>
      </c>
      <c r="CK46">
        <v>1</v>
      </c>
      <c r="CL46">
        <v>1</v>
      </c>
      <c r="CM46">
        <v>2</v>
      </c>
      <c r="CN46">
        <v>1</v>
      </c>
      <c r="CO46">
        <v>1</v>
      </c>
      <c r="CP46">
        <v>3</v>
      </c>
      <c r="CQ46">
        <v>2</v>
      </c>
      <c r="CR46">
        <v>3</v>
      </c>
      <c r="CS46">
        <v>4</v>
      </c>
      <c r="CT46">
        <v>18</v>
      </c>
      <c r="CX46">
        <v>44</v>
      </c>
      <c r="CY46" t="s">
        <v>684</v>
      </c>
      <c r="CZ46" t="s">
        <v>162</v>
      </c>
      <c r="DA46" t="s">
        <v>685</v>
      </c>
      <c r="DB46" t="s">
        <v>686</v>
      </c>
      <c r="DC46" t="s">
        <v>687</v>
      </c>
      <c r="DD46" t="s">
        <v>688</v>
      </c>
    </row>
    <row r="47" spans="1:108" x14ac:dyDescent="0.25">
      <c r="A47" t="s">
        <v>689</v>
      </c>
      <c r="B47" t="s">
        <v>690</v>
      </c>
      <c r="C47">
        <v>14208</v>
      </c>
      <c r="D47" t="s">
        <v>692</v>
      </c>
      <c r="E47" t="s">
        <v>692</v>
      </c>
      <c r="F47" t="s">
        <v>693</v>
      </c>
      <c r="G47" t="s">
        <v>693</v>
      </c>
      <c r="H47" t="s">
        <v>693</v>
      </c>
      <c r="I47" t="s">
        <v>694</v>
      </c>
      <c r="J47" t="s">
        <v>691</v>
      </c>
      <c r="K47" t="s">
        <v>695</v>
      </c>
      <c r="L47">
        <v>4</v>
      </c>
      <c r="M47">
        <v>2</v>
      </c>
      <c r="N47">
        <v>2</v>
      </c>
      <c r="O47">
        <v>2</v>
      </c>
      <c r="P47">
        <v>1</v>
      </c>
      <c r="Q47">
        <v>1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1</v>
      </c>
      <c r="Y47">
        <v>1</v>
      </c>
      <c r="Z47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1</v>
      </c>
      <c r="AH47">
        <v>1</v>
      </c>
      <c r="AI47">
        <v>1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1</v>
      </c>
      <c r="AQ47">
        <v>17</v>
      </c>
      <c r="AR47">
        <v>17</v>
      </c>
      <c r="AS47">
        <v>17</v>
      </c>
      <c r="AT47">
        <v>20.928000000000001</v>
      </c>
      <c r="AU47">
        <v>194</v>
      </c>
      <c r="AV47" t="s">
        <v>696</v>
      </c>
      <c r="AW47">
        <v>2E-3</v>
      </c>
      <c r="AX47">
        <v>3.1093000000000002</v>
      </c>
      <c r="AY47">
        <v>12.9</v>
      </c>
      <c r="AZ47">
        <v>4.0999999999999996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4.0999999999999996</v>
      </c>
      <c r="BH47">
        <v>7077700</v>
      </c>
      <c r="BI47">
        <v>7077700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786410</v>
      </c>
      <c r="BS47">
        <v>786410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7077700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2</v>
      </c>
      <c r="CL47">
        <v>1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1</v>
      </c>
      <c r="CT47">
        <v>4</v>
      </c>
      <c r="CX47">
        <v>45</v>
      </c>
      <c r="CY47" t="s">
        <v>697</v>
      </c>
      <c r="CZ47" t="s">
        <v>219</v>
      </c>
      <c r="DA47" t="s">
        <v>698</v>
      </c>
      <c r="DB47" t="s">
        <v>699</v>
      </c>
      <c r="DC47" t="s">
        <v>700</v>
      </c>
      <c r="DD47" t="s">
        <v>701</v>
      </c>
    </row>
    <row r="48" spans="1:108" x14ac:dyDescent="0.25">
      <c r="A48" t="s">
        <v>702</v>
      </c>
      <c r="B48" t="s">
        <v>703</v>
      </c>
      <c r="C48">
        <v>52874</v>
      </c>
      <c r="D48" t="s">
        <v>704</v>
      </c>
      <c r="E48" t="s">
        <v>705</v>
      </c>
      <c r="F48" t="s">
        <v>706</v>
      </c>
      <c r="G48" t="s">
        <v>706</v>
      </c>
      <c r="H48" t="s">
        <v>706</v>
      </c>
      <c r="I48" t="s">
        <v>707</v>
      </c>
      <c r="J48" t="s">
        <v>708</v>
      </c>
      <c r="K48" t="s">
        <v>709</v>
      </c>
      <c r="L48">
        <v>4</v>
      </c>
      <c r="M48">
        <v>24</v>
      </c>
      <c r="N48">
        <v>24</v>
      </c>
      <c r="O48">
        <v>24</v>
      </c>
      <c r="P48">
        <v>17</v>
      </c>
      <c r="Q48">
        <v>17</v>
      </c>
      <c r="R48">
        <v>19</v>
      </c>
      <c r="S48">
        <v>20</v>
      </c>
      <c r="T48">
        <v>19</v>
      </c>
      <c r="U48">
        <v>15</v>
      </c>
      <c r="V48">
        <v>17</v>
      </c>
      <c r="W48">
        <v>18</v>
      </c>
      <c r="X48">
        <v>18</v>
      </c>
      <c r="Y48">
        <v>17</v>
      </c>
      <c r="Z48">
        <v>17</v>
      </c>
      <c r="AA48">
        <v>19</v>
      </c>
      <c r="AB48">
        <v>20</v>
      </c>
      <c r="AC48">
        <v>19</v>
      </c>
      <c r="AD48">
        <v>15</v>
      </c>
      <c r="AE48">
        <v>17</v>
      </c>
      <c r="AF48">
        <v>18</v>
      </c>
      <c r="AG48">
        <v>18</v>
      </c>
      <c r="AH48">
        <v>17</v>
      </c>
      <c r="AI48">
        <v>17</v>
      </c>
      <c r="AJ48">
        <v>19</v>
      </c>
      <c r="AK48">
        <v>20</v>
      </c>
      <c r="AL48">
        <v>19</v>
      </c>
      <c r="AM48">
        <v>15</v>
      </c>
      <c r="AN48">
        <v>17</v>
      </c>
      <c r="AO48">
        <v>18</v>
      </c>
      <c r="AP48">
        <v>18</v>
      </c>
      <c r="AQ48">
        <v>42.6</v>
      </c>
      <c r="AR48">
        <v>42.6</v>
      </c>
      <c r="AS48">
        <v>42.6</v>
      </c>
      <c r="AT48">
        <v>72.930000000000007</v>
      </c>
      <c r="AU48">
        <v>648</v>
      </c>
      <c r="AV48" t="s">
        <v>710</v>
      </c>
      <c r="AW48">
        <v>0</v>
      </c>
      <c r="AX48">
        <v>323.31</v>
      </c>
      <c r="AY48">
        <v>32.700000000000003</v>
      </c>
      <c r="AZ48">
        <v>33.200000000000003</v>
      </c>
      <c r="BA48">
        <v>36.9</v>
      </c>
      <c r="BB48">
        <v>38.1</v>
      </c>
      <c r="BC48">
        <v>36.700000000000003</v>
      </c>
      <c r="BD48">
        <v>25</v>
      </c>
      <c r="BE48">
        <v>32.9</v>
      </c>
      <c r="BF48">
        <v>36</v>
      </c>
      <c r="BG48">
        <v>35.200000000000003</v>
      </c>
      <c r="BH48">
        <v>14493000000</v>
      </c>
      <c r="BI48">
        <v>1305600000</v>
      </c>
      <c r="BJ48">
        <v>1135200000</v>
      </c>
      <c r="BK48">
        <v>1528400000</v>
      </c>
      <c r="BL48">
        <v>1827400000</v>
      </c>
      <c r="BM48">
        <v>1287400000</v>
      </c>
      <c r="BN48">
        <v>1658700000</v>
      </c>
      <c r="BO48">
        <v>1983200000</v>
      </c>
      <c r="BP48">
        <v>1578600000</v>
      </c>
      <c r="BQ48">
        <v>2188400000</v>
      </c>
      <c r="BR48">
        <v>439180000</v>
      </c>
      <c r="BS48">
        <v>39564000</v>
      </c>
      <c r="BT48">
        <v>34399000</v>
      </c>
      <c r="BU48">
        <v>46316000</v>
      </c>
      <c r="BV48">
        <v>55374000</v>
      </c>
      <c r="BW48">
        <v>39013000</v>
      </c>
      <c r="BX48">
        <v>50262000</v>
      </c>
      <c r="BY48">
        <v>60096000</v>
      </c>
      <c r="BZ48">
        <v>47837000</v>
      </c>
      <c r="CA48">
        <v>66314000</v>
      </c>
      <c r="CB48">
        <v>1169600000</v>
      </c>
      <c r="CC48">
        <v>826550000</v>
      </c>
      <c r="CD48">
        <v>1189300000</v>
      </c>
      <c r="CE48">
        <v>1382800000</v>
      </c>
      <c r="CF48">
        <v>1589700000</v>
      </c>
      <c r="CG48">
        <v>1427600000</v>
      </c>
      <c r="CH48">
        <v>1532700000</v>
      </c>
      <c r="CI48">
        <v>1270900000</v>
      </c>
      <c r="CJ48">
        <v>1365700000</v>
      </c>
      <c r="CK48">
        <v>23</v>
      </c>
      <c r="CL48">
        <v>21</v>
      </c>
      <c r="CM48">
        <v>23</v>
      </c>
      <c r="CN48">
        <v>21</v>
      </c>
      <c r="CO48">
        <v>23</v>
      </c>
      <c r="CP48">
        <v>21</v>
      </c>
      <c r="CQ48">
        <v>20</v>
      </c>
      <c r="CR48">
        <v>23</v>
      </c>
      <c r="CS48">
        <v>22</v>
      </c>
      <c r="CT48">
        <v>197</v>
      </c>
      <c r="CX48">
        <v>46</v>
      </c>
      <c r="CY48" t="s">
        <v>711</v>
      </c>
      <c r="CZ48" t="s">
        <v>712</v>
      </c>
      <c r="DA48" t="s">
        <v>713</v>
      </c>
      <c r="DB48" t="s">
        <v>714</v>
      </c>
      <c r="DC48" t="s">
        <v>715</v>
      </c>
      <c r="DD48" t="s">
        <v>716</v>
      </c>
    </row>
    <row r="49" spans="1:110" x14ac:dyDescent="0.25">
      <c r="A49" t="s">
        <v>717</v>
      </c>
      <c r="B49" t="s">
        <v>718</v>
      </c>
      <c r="C49">
        <v>243538</v>
      </c>
      <c r="D49" t="s">
        <v>717</v>
      </c>
      <c r="E49" t="s">
        <v>717</v>
      </c>
      <c r="F49">
        <v>1</v>
      </c>
      <c r="G49">
        <v>1</v>
      </c>
      <c r="H49">
        <v>1</v>
      </c>
      <c r="I49" t="s">
        <v>720</v>
      </c>
      <c r="J49" t="s">
        <v>719</v>
      </c>
      <c r="K49" t="s">
        <v>721</v>
      </c>
      <c r="L49">
        <v>1</v>
      </c>
      <c r="M49">
        <v>1</v>
      </c>
      <c r="N49">
        <v>1</v>
      </c>
      <c r="O49">
        <v>1</v>
      </c>
      <c r="P49">
        <v>0</v>
      </c>
      <c r="Q49">
        <v>0</v>
      </c>
      <c r="R49">
        <v>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1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23.1</v>
      </c>
      <c r="AR49">
        <v>23.1</v>
      </c>
      <c r="AS49">
        <v>23.1</v>
      </c>
      <c r="AT49">
        <v>4.4390999999999998</v>
      </c>
      <c r="AU49">
        <v>39</v>
      </c>
      <c r="AV49">
        <v>39</v>
      </c>
      <c r="AW49">
        <v>1</v>
      </c>
      <c r="AX49">
        <v>-2</v>
      </c>
      <c r="AY49">
        <v>0</v>
      </c>
      <c r="AZ49">
        <v>0</v>
      </c>
      <c r="BA49">
        <v>23.1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806420000</v>
      </c>
      <c r="BI49">
        <v>0</v>
      </c>
      <c r="BJ49">
        <v>0</v>
      </c>
      <c r="BK49">
        <v>806420000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806420000</v>
      </c>
      <c r="BS49">
        <v>0</v>
      </c>
      <c r="BT49">
        <v>0</v>
      </c>
      <c r="BU49">
        <v>806420000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665800000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 t="s">
        <v>175</v>
      </c>
      <c r="CX49">
        <v>47</v>
      </c>
      <c r="CY49">
        <v>3768</v>
      </c>
      <c r="CZ49" t="b">
        <v>1</v>
      </c>
      <c r="DA49">
        <v>3878</v>
      </c>
      <c r="DB49">
        <v>19997</v>
      </c>
      <c r="DC49">
        <v>23110</v>
      </c>
      <c r="DD49">
        <v>23110</v>
      </c>
      <c r="DE49">
        <v>13</v>
      </c>
      <c r="DF49">
        <v>14</v>
      </c>
    </row>
    <row r="50" spans="1:110" x14ac:dyDescent="0.25">
      <c r="A50" t="s">
        <v>722</v>
      </c>
      <c r="B50" t="s">
        <v>723</v>
      </c>
      <c r="C50">
        <v>11746</v>
      </c>
      <c r="D50" t="s">
        <v>725</v>
      </c>
      <c r="E50" t="s">
        <v>725</v>
      </c>
      <c r="F50" t="s">
        <v>416</v>
      </c>
      <c r="G50" t="s">
        <v>416</v>
      </c>
      <c r="H50" t="s">
        <v>416</v>
      </c>
      <c r="I50" t="s">
        <v>726</v>
      </c>
      <c r="J50" t="s">
        <v>724</v>
      </c>
      <c r="K50" t="s">
        <v>727</v>
      </c>
      <c r="L50">
        <v>6</v>
      </c>
      <c r="M50">
        <v>2</v>
      </c>
      <c r="N50">
        <v>2</v>
      </c>
      <c r="O50">
        <v>2</v>
      </c>
      <c r="P50">
        <v>0</v>
      </c>
      <c r="Q50">
        <v>2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2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10.5</v>
      </c>
      <c r="AR50">
        <v>10.5</v>
      </c>
      <c r="AS50">
        <v>10.5</v>
      </c>
      <c r="AT50">
        <v>29.146000000000001</v>
      </c>
      <c r="AU50">
        <v>258</v>
      </c>
      <c r="AV50" t="s">
        <v>728</v>
      </c>
      <c r="AW50">
        <v>0</v>
      </c>
      <c r="AX50">
        <v>33.661999999999999</v>
      </c>
      <c r="AY50">
        <v>0</v>
      </c>
      <c r="AZ50">
        <v>10.5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250500000</v>
      </c>
      <c r="BI50">
        <v>0</v>
      </c>
      <c r="BJ50">
        <v>250500000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15657000</v>
      </c>
      <c r="BS50">
        <v>0</v>
      </c>
      <c r="BT50">
        <v>15657000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161840000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2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2</v>
      </c>
      <c r="CX50">
        <v>48</v>
      </c>
      <c r="CY50" t="s">
        <v>729</v>
      </c>
      <c r="CZ50" t="s">
        <v>219</v>
      </c>
      <c r="DA50" t="s">
        <v>730</v>
      </c>
      <c r="DB50" t="s">
        <v>731</v>
      </c>
      <c r="DC50" t="s">
        <v>732</v>
      </c>
      <c r="DD50" t="s">
        <v>732</v>
      </c>
    </row>
    <row r="51" spans="1:110" x14ac:dyDescent="0.25">
      <c r="A51" t="s">
        <v>733</v>
      </c>
      <c r="B51" t="s">
        <v>734</v>
      </c>
      <c r="C51">
        <v>232440</v>
      </c>
      <c r="D51" t="s">
        <v>735</v>
      </c>
      <c r="E51" t="s">
        <v>735</v>
      </c>
      <c r="F51" t="s">
        <v>736</v>
      </c>
      <c r="G51" t="s">
        <v>737</v>
      </c>
      <c r="H51" t="s">
        <v>737</v>
      </c>
      <c r="I51" t="s">
        <v>738</v>
      </c>
      <c r="J51" t="s">
        <v>739</v>
      </c>
      <c r="K51" t="s">
        <v>740</v>
      </c>
      <c r="L51">
        <v>18</v>
      </c>
      <c r="M51">
        <v>4</v>
      </c>
      <c r="N51">
        <v>2</v>
      </c>
      <c r="O51">
        <v>2</v>
      </c>
      <c r="P51">
        <v>3</v>
      </c>
      <c r="Q51">
        <v>3</v>
      </c>
      <c r="R51">
        <v>4</v>
      </c>
      <c r="S51">
        <v>3</v>
      </c>
      <c r="T51">
        <v>3</v>
      </c>
      <c r="U51">
        <v>3</v>
      </c>
      <c r="V51">
        <v>3</v>
      </c>
      <c r="W51">
        <v>3</v>
      </c>
      <c r="X51">
        <v>3</v>
      </c>
      <c r="Y51">
        <v>1</v>
      </c>
      <c r="Z51">
        <v>1</v>
      </c>
      <c r="AA51">
        <v>2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1</v>
      </c>
      <c r="AH51">
        <v>1</v>
      </c>
      <c r="AI51">
        <v>1</v>
      </c>
      <c r="AJ51">
        <v>2</v>
      </c>
      <c r="AK51">
        <v>1</v>
      </c>
      <c r="AL51">
        <v>1</v>
      </c>
      <c r="AM51">
        <v>1</v>
      </c>
      <c r="AN51">
        <v>1</v>
      </c>
      <c r="AO51">
        <v>1</v>
      </c>
      <c r="AP51">
        <v>1</v>
      </c>
      <c r="AQ51">
        <v>36.5</v>
      </c>
      <c r="AR51">
        <v>29.4</v>
      </c>
      <c r="AS51">
        <v>29.4</v>
      </c>
      <c r="AT51">
        <v>13.66</v>
      </c>
      <c r="AU51">
        <v>126</v>
      </c>
      <c r="AV51" t="s">
        <v>741</v>
      </c>
      <c r="AW51">
        <v>0</v>
      </c>
      <c r="AX51">
        <v>61.848999999999997</v>
      </c>
      <c r="AY51">
        <v>27.8</v>
      </c>
      <c r="AZ51">
        <v>27.8</v>
      </c>
      <c r="BA51">
        <v>36.5</v>
      </c>
      <c r="BB51">
        <v>27.8</v>
      </c>
      <c r="BC51">
        <v>27.8</v>
      </c>
      <c r="BD51">
        <v>27.8</v>
      </c>
      <c r="BE51">
        <v>27.8</v>
      </c>
      <c r="BF51">
        <v>27.8</v>
      </c>
      <c r="BG51">
        <v>27.8</v>
      </c>
      <c r="BH51">
        <v>536530000000</v>
      </c>
      <c r="BI51">
        <v>58197000000</v>
      </c>
      <c r="BJ51">
        <v>65702000000</v>
      </c>
      <c r="BK51">
        <v>55575000000</v>
      </c>
      <c r="BL51">
        <v>59673000000</v>
      </c>
      <c r="BM51">
        <v>33081000000</v>
      </c>
      <c r="BN51">
        <v>68726000000</v>
      </c>
      <c r="BO51">
        <v>64757000000</v>
      </c>
      <c r="BP51">
        <v>61077000000</v>
      </c>
      <c r="BQ51">
        <v>69741000000</v>
      </c>
      <c r="BR51">
        <v>107310000000</v>
      </c>
      <c r="BS51">
        <v>11639000000</v>
      </c>
      <c r="BT51">
        <v>13140000000</v>
      </c>
      <c r="BU51">
        <v>11115000000</v>
      </c>
      <c r="BV51">
        <v>11935000000</v>
      </c>
      <c r="BW51">
        <v>6616300000</v>
      </c>
      <c r="BX51">
        <v>13745000000</v>
      </c>
      <c r="BY51">
        <v>12951000000</v>
      </c>
      <c r="BZ51">
        <v>12215000000</v>
      </c>
      <c r="CA51">
        <v>13948000000</v>
      </c>
      <c r="CB51">
        <v>58411000000</v>
      </c>
      <c r="CC51">
        <v>40885000000</v>
      </c>
      <c r="CD51">
        <v>46035000000</v>
      </c>
      <c r="CE51">
        <v>48838000000</v>
      </c>
      <c r="CF51">
        <v>39171000000</v>
      </c>
      <c r="CG51">
        <v>49944000000</v>
      </c>
      <c r="CH51">
        <v>49404000000</v>
      </c>
      <c r="CI51">
        <v>52464000000</v>
      </c>
      <c r="CJ51">
        <v>44412000000</v>
      </c>
      <c r="CK51">
        <v>3</v>
      </c>
      <c r="CL51">
        <v>3</v>
      </c>
      <c r="CM51">
        <v>1</v>
      </c>
      <c r="CN51">
        <v>4</v>
      </c>
      <c r="CO51">
        <v>2</v>
      </c>
      <c r="CP51">
        <v>3</v>
      </c>
      <c r="CQ51">
        <v>2</v>
      </c>
      <c r="CR51">
        <v>3</v>
      </c>
      <c r="CS51">
        <v>1</v>
      </c>
      <c r="CT51">
        <v>22</v>
      </c>
      <c r="CX51">
        <v>49</v>
      </c>
      <c r="CY51" t="s">
        <v>742</v>
      </c>
      <c r="CZ51" t="s">
        <v>267</v>
      </c>
      <c r="DA51" t="s">
        <v>743</v>
      </c>
      <c r="DB51" t="s">
        <v>744</v>
      </c>
      <c r="DC51" t="s">
        <v>745</v>
      </c>
      <c r="DD51" t="s">
        <v>746</v>
      </c>
    </row>
    <row r="52" spans="1:110" x14ac:dyDescent="0.25">
      <c r="A52" t="s">
        <v>747</v>
      </c>
      <c r="B52" t="s">
        <v>748</v>
      </c>
      <c r="C52">
        <v>18139</v>
      </c>
      <c r="D52" t="s">
        <v>749</v>
      </c>
      <c r="E52" t="s">
        <v>749</v>
      </c>
      <c r="F52" t="s">
        <v>750</v>
      </c>
      <c r="G52" t="s">
        <v>750</v>
      </c>
      <c r="H52" t="s">
        <v>750</v>
      </c>
      <c r="I52" t="s">
        <v>751</v>
      </c>
      <c r="J52" t="s">
        <v>752</v>
      </c>
      <c r="K52" t="s">
        <v>753</v>
      </c>
      <c r="L52">
        <v>13</v>
      </c>
      <c r="M52">
        <v>11</v>
      </c>
      <c r="N52">
        <v>11</v>
      </c>
      <c r="O52">
        <v>11</v>
      </c>
      <c r="P52">
        <v>8</v>
      </c>
      <c r="Q52">
        <v>5</v>
      </c>
      <c r="R52">
        <v>3</v>
      </c>
      <c r="S52">
        <v>6</v>
      </c>
      <c r="T52">
        <v>5</v>
      </c>
      <c r="U52">
        <v>2</v>
      </c>
      <c r="V52">
        <v>5</v>
      </c>
      <c r="W52">
        <v>5</v>
      </c>
      <c r="X52">
        <v>5</v>
      </c>
      <c r="Y52">
        <v>8</v>
      </c>
      <c r="Z52">
        <v>5</v>
      </c>
      <c r="AA52">
        <v>3</v>
      </c>
      <c r="AB52">
        <v>6</v>
      </c>
      <c r="AC52">
        <v>5</v>
      </c>
      <c r="AD52">
        <v>2</v>
      </c>
      <c r="AE52">
        <v>5</v>
      </c>
      <c r="AF52">
        <v>5</v>
      </c>
      <c r="AG52">
        <v>5</v>
      </c>
      <c r="AH52">
        <v>8</v>
      </c>
      <c r="AI52">
        <v>5</v>
      </c>
      <c r="AJ52">
        <v>3</v>
      </c>
      <c r="AK52">
        <v>6</v>
      </c>
      <c r="AL52">
        <v>5</v>
      </c>
      <c r="AM52">
        <v>2</v>
      </c>
      <c r="AN52">
        <v>5</v>
      </c>
      <c r="AO52">
        <v>5</v>
      </c>
      <c r="AP52">
        <v>5</v>
      </c>
      <c r="AQ52">
        <v>8.1</v>
      </c>
      <c r="AR52">
        <v>8.1</v>
      </c>
      <c r="AS52">
        <v>8.1</v>
      </c>
      <c r="AT52">
        <v>214.46</v>
      </c>
      <c r="AU52">
        <v>1926</v>
      </c>
      <c r="AV52" t="s">
        <v>754</v>
      </c>
      <c r="AW52">
        <v>0</v>
      </c>
      <c r="AX52">
        <v>42.137999999999998</v>
      </c>
      <c r="AY52">
        <v>5.2</v>
      </c>
      <c r="AZ52">
        <v>3.5</v>
      </c>
      <c r="BA52">
        <v>2.1</v>
      </c>
      <c r="BB52">
        <v>3.9</v>
      </c>
      <c r="BC52">
        <v>3</v>
      </c>
      <c r="BD52">
        <v>1.1000000000000001</v>
      </c>
      <c r="BE52">
        <v>3.4</v>
      </c>
      <c r="BF52">
        <v>3.8</v>
      </c>
      <c r="BG52">
        <v>3.3</v>
      </c>
      <c r="BH52">
        <v>983680000</v>
      </c>
      <c r="BI52">
        <v>187340000</v>
      </c>
      <c r="BJ52">
        <v>38161000</v>
      </c>
      <c r="BK52">
        <v>50315000</v>
      </c>
      <c r="BL52">
        <v>95992000</v>
      </c>
      <c r="BM52">
        <v>82337000</v>
      </c>
      <c r="BN52">
        <v>40053000</v>
      </c>
      <c r="BO52">
        <v>110980000</v>
      </c>
      <c r="BP52">
        <v>280000000</v>
      </c>
      <c r="BQ52">
        <v>98504000</v>
      </c>
      <c r="BR52">
        <v>11053000</v>
      </c>
      <c r="BS52">
        <v>2104900</v>
      </c>
      <c r="BT52">
        <v>428770</v>
      </c>
      <c r="BU52">
        <v>565340</v>
      </c>
      <c r="BV52">
        <v>1078600</v>
      </c>
      <c r="BW52">
        <v>925130</v>
      </c>
      <c r="BX52">
        <v>450040</v>
      </c>
      <c r="BY52">
        <v>1247000</v>
      </c>
      <c r="BZ52">
        <v>3146100</v>
      </c>
      <c r="CA52">
        <v>1106800</v>
      </c>
      <c r="CB52">
        <v>128270000</v>
      </c>
      <c r="CC52">
        <v>55101000</v>
      </c>
      <c r="CD52">
        <v>67677000</v>
      </c>
      <c r="CE52">
        <v>96964000</v>
      </c>
      <c r="CF52">
        <v>126310000</v>
      </c>
      <c r="CG52">
        <v>43911000</v>
      </c>
      <c r="CH52">
        <v>100970000</v>
      </c>
      <c r="CI52">
        <v>143790000</v>
      </c>
      <c r="CJ52">
        <v>81243000</v>
      </c>
      <c r="CK52">
        <v>9</v>
      </c>
      <c r="CL52">
        <v>6</v>
      </c>
      <c r="CM52">
        <v>3</v>
      </c>
      <c r="CN52">
        <v>6</v>
      </c>
      <c r="CO52">
        <v>5</v>
      </c>
      <c r="CP52">
        <v>2</v>
      </c>
      <c r="CQ52">
        <v>6</v>
      </c>
      <c r="CR52">
        <v>5</v>
      </c>
      <c r="CS52">
        <v>6</v>
      </c>
      <c r="CT52">
        <v>48</v>
      </c>
      <c r="CX52">
        <v>50</v>
      </c>
      <c r="CY52" t="s">
        <v>755</v>
      </c>
      <c r="CZ52" t="s">
        <v>756</v>
      </c>
      <c r="DA52" t="s">
        <v>757</v>
      </c>
      <c r="DB52" t="s">
        <v>758</v>
      </c>
      <c r="DC52" t="s">
        <v>759</v>
      </c>
      <c r="DD52" t="s">
        <v>760</v>
      </c>
    </row>
    <row r="53" spans="1:110" x14ac:dyDescent="0.25">
      <c r="A53" t="s">
        <v>761</v>
      </c>
      <c r="B53" t="s">
        <v>762</v>
      </c>
      <c r="C53">
        <v>67166</v>
      </c>
      <c r="D53" t="s">
        <v>763</v>
      </c>
      <c r="E53" t="s">
        <v>763</v>
      </c>
      <c r="F53" t="s">
        <v>693</v>
      </c>
      <c r="G53" t="s">
        <v>693</v>
      </c>
      <c r="H53" t="s">
        <v>693</v>
      </c>
      <c r="I53" t="s">
        <v>764</v>
      </c>
      <c r="J53" t="s">
        <v>765</v>
      </c>
      <c r="K53" t="s">
        <v>766</v>
      </c>
      <c r="L53">
        <v>4</v>
      </c>
      <c r="M53">
        <v>2</v>
      </c>
      <c r="N53">
        <v>2</v>
      </c>
      <c r="O53">
        <v>2</v>
      </c>
      <c r="P53">
        <v>0</v>
      </c>
      <c r="Q53">
        <v>2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2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2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13</v>
      </c>
      <c r="AR53">
        <v>13</v>
      </c>
      <c r="AS53">
        <v>13</v>
      </c>
      <c r="AT53">
        <v>15.984999999999999</v>
      </c>
      <c r="AU53">
        <v>138</v>
      </c>
      <c r="AV53" t="s">
        <v>767</v>
      </c>
      <c r="AW53">
        <v>1.4472E-3</v>
      </c>
      <c r="AX53">
        <v>4.1999000000000004</v>
      </c>
      <c r="AY53">
        <v>0</v>
      </c>
      <c r="AZ53">
        <v>13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69212000</v>
      </c>
      <c r="BI53">
        <v>0</v>
      </c>
      <c r="BJ53">
        <v>69212000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7690200</v>
      </c>
      <c r="BS53">
        <v>0</v>
      </c>
      <c r="BT53">
        <v>7690200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44716000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2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2</v>
      </c>
      <c r="CX53">
        <v>51</v>
      </c>
      <c r="CY53" t="s">
        <v>768</v>
      </c>
      <c r="CZ53" t="s">
        <v>219</v>
      </c>
      <c r="DA53" t="s">
        <v>769</v>
      </c>
      <c r="DB53" t="s">
        <v>770</v>
      </c>
      <c r="DC53" t="s">
        <v>771</v>
      </c>
      <c r="DD53" t="s">
        <v>771</v>
      </c>
    </row>
    <row r="54" spans="1:110" x14ac:dyDescent="0.25">
      <c r="A54" t="s">
        <v>772</v>
      </c>
      <c r="B54" t="s">
        <v>773</v>
      </c>
      <c r="C54">
        <v>101214</v>
      </c>
      <c r="D54" t="s">
        <v>775</v>
      </c>
      <c r="E54" t="s">
        <v>776</v>
      </c>
      <c r="F54" t="s">
        <v>777</v>
      </c>
      <c r="G54" t="s">
        <v>778</v>
      </c>
      <c r="H54" t="s">
        <v>778</v>
      </c>
      <c r="I54" t="s">
        <v>779</v>
      </c>
      <c r="J54" t="s">
        <v>774</v>
      </c>
      <c r="K54" t="s">
        <v>780</v>
      </c>
      <c r="L54">
        <v>4</v>
      </c>
      <c r="M54">
        <v>3</v>
      </c>
      <c r="N54">
        <v>2</v>
      </c>
      <c r="O54">
        <v>2</v>
      </c>
      <c r="P54">
        <v>2</v>
      </c>
      <c r="Q54">
        <v>2</v>
      </c>
      <c r="R54">
        <v>2</v>
      </c>
      <c r="S54">
        <v>2</v>
      </c>
      <c r="T54">
        <v>2</v>
      </c>
      <c r="U54">
        <v>3</v>
      </c>
      <c r="V54">
        <v>2</v>
      </c>
      <c r="W54">
        <v>2</v>
      </c>
      <c r="X54">
        <v>2</v>
      </c>
      <c r="Y54">
        <v>1</v>
      </c>
      <c r="Z54">
        <v>1</v>
      </c>
      <c r="AA54">
        <v>1</v>
      </c>
      <c r="AB54">
        <v>1</v>
      </c>
      <c r="AC54">
        <v>1</v>
      </c>
      <c r="AD54">
        <v>2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2</v>
      </c>
      <c r="AN54">
        <v>1</v>
      </c>
      <c r="AO54">
        <v>1</v>
      </c>
      <c r="AP54">
        <v>1</v>
      </c>
      <c r="AQ54">
        <v>12.1</v>
      </c>
      <c r="AR54">
        <v>8.9</v>
      </c>
      <c r="AS54">
        <v>8.9</v>
      </c>
      <c r="AT54">
        <v>32.259</v>
      </c>
      <c r="AU54">
        <v>280</v>
      </c>
      <c r="AV54" t="s">
        <v>781</v>
      </c>
      <c r="AW54">
        <v>0</v>
      </c>
      <c r="AX54">
        <v>6.9504000000000001</v>
      </c>
      <c r="AY54">
        <v>8.1999999999999993</v>
      </c>
      <c r="AZ54">
        <v>8.1999999999999993</v>
      </c>
      <c r="BA54">
        <v>8.1999999999999993</v>
      </c>
      <c r="BB54">
        <v>8.1999999999999993</v>
      </c>
      <c r="BC54">
        <v>8.1999999999999993</v>
      </c>
      <c r="BD54">
        <v>12.1</v>
      </c>
      <c r="BE54">
        <v>8.1999999999999993</v>
      </c>
      <c r="BF54">
        <v>8.1999999999999993</v>
      </c>
      <c r="BG54">
        <v>8.1999999999999993</v>
      </c>
      <c r="BH54">
        <v>521120000</v>
      </c>
      <c r="BI54">
        <v>43398000</v>
      </c>
      <c r="BJ54">
        <v>77660000</v>
      </c>
      <c r="BK54">
        <v>59068000</v>
      </c>
      <c r="BL54">
        <v>39511000</v>
      </c>
      <c r="BM54">
        <v>35043000</v>
      </c>
      <c r="BN54">
        <v>74505000</v>
      </c>
      <c r="BO54">
        <v>67584000</v>
      </c>
      <c r="BP54">
        <v>51488000</v>
      </c>
      <c r="BQ54">
        <v>72865000</v>
      </c>
      <c r="BR54">
        <v>37223000</v>
      </c>
      <c r="BS54">
        <v>3099800</v>
      </c>
      <c r="BT54">
        <v>5547100</v>
      </c>
      <c r="BU54">
        <v>4219100</v>
      </c>
      <c r="BV54">
        <v>2822200</v>
      </c>
      <c r="BW54">
        <v>2503100</v>
      </c>
      <c r="BX54">
        <v>5321800</v>
      </c>
      <c r="BY54">
        <v>4827400</v>
      </c>
      <c r="BZ54">
        <v>3677700</v>
      </c>
      <c r="CA54">
        <v>5204600</v>
      </c>
      <c r="CB54">
        <v>44408000</v>
      </c>
      <c r="CC54">
        <v>51342000</v>
      </c>
      <c r="CD54">
        <v>49904000</v>
      </c>
      <c r="CE54">
        <v>32953000</v>
      </c>
      <c r="CF54">
        <v>42285000</v>
      </c>
      <c r="CG54">
        <v>45623000</v>
      </c>
      <c r="CH54">
        <v>52545000</v>
      </c>
      <c r="CI54">
        <v>45081000</v>
      </c>
      <c r="CJ54">
        <v>47287000</v>
      </c>
      <c r="CK54">
        <v>2</v>
      </c>
      <c r="CL54">
        <v>3</v>
      </c>
      <c r="CM54">
        <v>1</v>
      </c>
      <c r="CN54">
        <v>2</v>
      </c>
      <c r="CO54">
        <v>1</v>
      </c>
      <c r="CP54">
        <v>3</v>
      </c>
      <c r="CQ54">
        <v>1</v>
      </c>
      <c r="CR54">
        <v>1</v>
      </c>
      <c r="CS54">
        <v>2</v>
      </c>
      <c r="CT54">
        <v>16</v>
      </c>
      <c r="CX54">
        <v>52</v>
      </c>
      <c r="CY54" t="s">
        <v>782</v>
      </c>
      <c r="CZ54" t="s">
        <v>783</v>
      </c>
      <c r="DA54" t="s">
        <v>784</v>
      </c>
      <c r="DB54" t="s">
        <v>785</v>
      </c>
      <c r="DC54" t="s">
        <v>786</v>
      </c>
      <c r="DD54" t="s">
        <v>787</v>
      </c>
    </row>
    <row r="55" spans="1:110" x14ac:dyDescent="0.25">
      <c r="A55" t="s">
        <v>788</v>
      </c>
      <c r="B55" t="s">
        <v>789</v>
      </c>
      <c r="C55">
        <v>69938</v>
      </c>
      <c r="D55" t="s">
        <v>791</v>
      </c>
      <c r="E55" t="s">
        <v>791</v>
      </c>
      <c r="F55" t="s">
        <v>171</v>
      </c>
      <c r="G55" t="s">
        <v>171</v>
      </c>
      <c r="H55" t="s">
        <v>171</v>
      </c>
      <c r="I55" t="s">
        <v>792</v>
      </c>
      <c r="J55" t="s">
        <v>790</v>
      </c>
      <c r="K55" t="s">
        <v>793</v>
      </c>
      <c r="L55">
        <v>3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13.5</v>
      </c>
      <c r="AR55">
        <v>13.5</v>
      </c>
      <c r="AS55">
        <v>13.5</v>
      </c>
      <c r="AT55">
        <v>5.8495999999999997</v>
      </c>
      <c r="AU55">
        <v>52</v>
      </c>
      <c r="AV55" t="s">
        <v>794</v>
      </c>
      <c r="AW55">
        <v>1</v>
      </c>
      <c r="AX55">
        <v>-2</v>
      </c>
      <c r="AY55">
        <v>0</v>
      </c>
      <c r="AZ55">
        <v>13.5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69217000</v>
      </c>
      <c r="BI55">
        <v>0</v>
      </c>
      <c r="BJ55">
        <v>69217000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69217000</v>
      </c>
      <c r="BS55">
        <v>0</v>
      </c>
      <c r="BT55">
        <v>69217000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44719000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1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1</v>
      </c>
      <c r="CU55" t="s">
        <v>175</v>
      </c>
      <c r="CX55">
        <v>53</v>
      </c>
      <c r="CY55">
        <v>11295</v>
      </c>
      <c r="CZ55" t="b">
        <v>1</v>
      </c>
      <c r="DA55">
        <v>11626</v>
      </c>
      <c r="DB55">
        <v>62340</v>
      </c>
      <c r="DC55">
        <v>72264</v>
      </c>
      <c r="DD55">
        <v>72264</v>
      </c>
      <c r="DE55">
        <v>14</v>
      </c>
      <c r="DF55">
        <v>10</v>
      </c>
    </row>
    <row r="56" spans="1:110" x14ac:dyDescent="0.25">
      <c r="A56" t="s">
        <v>795</v>
      </c>
      <c r="B56" t="s">
        <v>796</v>
      </c>
      <c r="C56">
        <v>19687</v>
      </c>
      <c r="D56" t="s">
        <v>798</v>
      </c>
      <c r="E56" t="s">
        <v>799</v>
      </c>
      <c r="F56" t="s">
        <v>800</v>
      </c>
      <c r="G56" t="s">
        <v>800</v>
      </c>
      <c r="H56" t="s">
        <v>800</v>
      </c>
      <c r="I56" t="s">
        <v>801</v>
      </c>
      <c r="J56" t="s">
        <v>797</v>
      </c>
      <c r="K56" t="s">
        <v>802</v>
      </c>
      <c r="L56">
        <v>7</v>
      </c>
      <c r="M56">
        <v>27</v>
      </c>
      <c r="N56">
        <v>27</v>
      </c>
      <c r="O56">
        <v>27</v>
      </c>
      <c r="P56">
        <v>15</v>
      </c>
      <c r="Q56">
        <v>15</v>
      </c>
      <c r="R56">
        <v>17</v>
      </c>
      <c r="S56">
        <v>15</v>
      </c>
      <c r="T56">
        <v>16</v>
      </c>
      <c r="U56">
        <v>11</v>
      </c>
      <c r="V56">
        <v>12</v>
      </c>
      <c r="W56">
        <v>15</v>
      </c>
      <c r="X56">
        <v>16</v>
      </c>
      <c r="Y56">
        <v>15</v>
      </c>
      <c r="Z56">
        <v>15</v>
      </c>
      <c r="AA56">
        <v>17</v>
      </c>
      <c r="AB56">
        <v>15</v>
      </c>
      <c r="AC56">
        <v>16</v>
      </c>
      <c r="AD56">
        <v>11</v>
      </c>
      <c r="AE56">
        <v>12</v>
      </c>
      <c r="AF56">
        <v>15</v>
      </c>
      <c r="AG56">
        <v>16</v>
      </c>
      <c r="AH56">
        <v>15</v>
      </c>
      <c r="AI56">
        <v>15</v>
      </c>
      <c r="AJ56">
        <v>17</v>
      </c>
      <c r="AK56">
        <v>15</v>
      </c>
      <c r="AL56">
        <v>16</v>
      </c>
      <c r="AM56">
        <v>11</v>
      </c>
      <c r="AN56">
        <v>12</v>
      </c>
      <c r="AO56">
        <v>15</v>
      </c>
      <c r="AP56">
        <v>16</v>
      </c>
      <c r="AQ56">
        <v>27.3</v>
      </c>
      <c r="AR56">
        <v>27.3</v>
      </c>
      <c r="AS56">
        <v>27.3</v>
      </c>
      <c r="AT56">
        <v>125.86</v>
      </c>
      <c r="AU56">
        <v>1130</v>
      </c>
      <c r="AV56" t="s">
        <v>803</v>
      </c>
      <c r="AW56">
        <v>0</v>
      </c>
      <c r="AX56">
        <v>182.53</v>
      </c>
      <c r="AY56">
        <v>17.100000000000001</v>
      </c>
      <c r="AZ56">
        <v>16</v>
      </c>
      <c r="BA56">
        <v>18.8</v>
      </c>
      <c r="BB56">
        <v>18.100000000000001</v>
      </c>
      <c r="BC56">
        <v>17.399999999999999</v>
      </c>
      <c r="BD56">
        <v>12.3</v>
      </c>
      <c r="BE56">
        <v>14.6</v>
      </c>
      <c r="BF56">
        <v>17.5</v>
      </c>
      <c r="BG56">
        <v>17.399999999999999</v>
      </c>
      <c r="BH56">
        <v>6273300000</v>
      </c>
      <c r="BI56">
        <v>590810000</v>
      </c>
      <c r="BJ56">
        <v>620900000</v>
      </c>
      <c r="BK56">
        <v>806520000</v>
      </c>
      <c r="BL56">
        <v>748250000</v>
      </c>
      <c r="BM56">
        <v>497000000</v>
      </c>
      <c r="BN56">
        <v>719480000</v>
      </c>
      <c r="BO56">
        <v>557780000</v>
      </c>
      <c r="BP56">
        <v>768670000</v>
      </c>
      <c r="BQ56">
        <v>963910000</v>
      </c>
      <c r="BR56">
        <v>110060000</v>
      </c>
      <c r="BS56">
        <v>10365000</v>
      </c>
      <c r="BT56">
        <v>10893000</v>
      </c>
      <c r="BU56">
        <v>14149000</v>
      </c>
      <c r="BV56">
        <v>13127000</v>
      </c>
      <c r="BW56">
        <v>8719400</v>
      </c>
      <c r="BX56">
        <v>12622000</v>
      </c>
      <c r="BY56">
        <v>9785600</v>
      </c>
      <c r="BZ56">
        <v>13485000</v>
      </c>
      <c r="CA56">
        <v>16911000</v>
      </c>
      <c r="CB56">
        <v>606360000</v>
      </c>
      <c r="CC56">
        <v>472870000</v>
      </c>
      <c r="CD56">
        <v>625430000</v>
      </c>
      <c r="CE56">
        <v>563360000</v>
      </c>
      <c r="CF56">
        <v>579200000</v>
      </c>
      <c r="CG56">
        <v>573260000</v>
      </c>
      <c r="CH56">
        <v>488650000</v>
      </c>
      <c r="CI56">
        <v>552070000</v>
      </c>
      <c r="CJ56">
        <v>606340000</v>
      </c>
      <c r="CK56">
        <v>15</v>
      </c>
      <c r="CL56">
        <v>15</v>
      </c>
      <c r="CM56">
        <v>19</v>
      </c>
      <c r="CN56">
        <v>15</v>
      </c>
      <c r="CO56">
        <v>17</v>
      </c>
      <c r="CP56">
        <v>12</v>
      </c>
      <c r="CQ56">
        <v>13</v>
      </c>
      <c r="CR56">
        <v>18</v>
      </c>
      <c r="CS56">
        <v>20</v>
      </c>
      <c r="CT56">
        <v>144</v>
      </c>
      <c r="CX56">
        <v>54</v>
      </c>
      <c r="CY56" t="s">
        <v>804</v>
      </c>
      <c r="CZ56" t="s">
        <v>297</v>
      </c>
      <c r="DA56" t="s">
        <v>805</v>
      </c>
      <c r="DB56" t="s">
        <v>806</v>
      </c>
      <c r="DC56" t="s">
        <v>807</v>
      </c>
      <c r="DD56" t="s">
        <v>808</v>
      </c>
    </row>
    <row r="57" spans="1:110" x14ac:dyDescent="0.25">
      <c r="A57" t="s">
        <v>809</v>
      </c>
      <c r="B57" t="s">
        <v>810</v>
      </c>
      <c r="C57">
        <v>224907</v>
      </c>
      <c r="D57" t="s">
        <v>812</v>
      </c>
      <c r="E57" t="s">
        <v>812</v>
      </c>
      <c r="F57" t="s">
        <v>214</v>
      </c>
      <c r="G57" t="s">
        <v>214</v>
      </c>
      <c r="H57" t="s">
        <v>214</v>
      </c>
      <c r="I57" t="s">
        <v>813</v>
      </c>
      <c r="J57" t="s">
        <v>811</v>
      </c>
      <c r="K57" t="s">
        <v>814</v>
      </c>
      <c r="L57">
        <v>3</v>
      </c>
      <c r="M57">
        <v>2</v>
      </c>
      <c r="N57">
        <v>2</v>
      </c>
      <c r="O57">
        <v>2</v>
      </c>
      <c r="P57">
        <v>1</v>
      </c>
      <c r="Q57">
        <v>0</v>
      </c>
      <c r="R57">
        <v>0</v>
      </c>
      <c r="S57">
        <v>2</v>
      </c>
      <c r="T57">
        <v>0</v>
      </c>
      <c r="U57">
        <v>0</v>
      </c>
      <c r="V57">
        <v>1</v>
      </c>
      <c r="W57">
        <v>0</v>
      </c>
      <c r="X57">
        <v>0</v>
      </c>
      <c r="Y57">
        <v>1</v>
      </c>
      <c r="Z57">
        <v>0</v>
      </c>
      <c r="AA57">
        <v>0</v>
      </c>
      <c r="AB57">
        <v>2</v>
      </c>
      <c r="AC57">
        <v>0</v>
      </c>
      <c r="AD57">
        <v>0</v>
      </c>
      <c r="AE57">
        <v>1</v>
      </c>
      <c r="AF57">
        <v>0</v>
      </c>
      <c r="AG57">
        <v>0</v>
      </c>
      <c r="AH57">
        <v>1</v>
      </c>
      <c r="AI57">
        <v>0</v>
      </c>
      <c r="AJ57">
        <v>0</v>
      </c>
      <c r="AK57">
        <v>2</v>
      </c>
      <c r="AL57">
        <v>0</v>
      </c>
      <c r="AM57">
        <v>0</v>
      </c>
      <c r="AN57">
        <v>1</v>
      </c>
      <c r="AO57">
        <v>0</v>
      </c>
      <c r="AP57">
        <v>0</v>
      </c>
      <c r="AQ57">
        <v>5.3</v>
      </c>
      <c r="AR57">
        <v>5.3</v>
      </c>
      <c r="AS57">
        <v>5.3</v>
      </c>
      <c r="AT57">
        <v>71.150000000000006</v>
      </c>
      <c r="AU57">
        <v>637</v>
      </c>
      <c r="AV57" t="s">
        <v>815</v>
      </c>
      <c r="AW57">
        <v>0</v>
      </c>
      <c r="AX57">
        <v>7.4424999999999999</v>
      </c>
      <c r="AY57">
        <v>3.3</v>
      </c>
      <c r="AZ57">
        <v>0</v>
      </c>
      <c r="BA57">
        <v>0</v>
      </c>
      <c r="BB57">
        <v>5.3</v>
      </c>
      <c r="BC57">
        <v>0</v>
      </c>
      <c r="BD57">
        <v>0</v>
      </c>
      <c r="BE57">
        <v>2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1</v>
      </c>
      <c r="CL57">
        <v>0</v>
      </c>
      <c r="CM57">
        <v>0</v>
      </c>
      <c r="CN57">
        <v>2</v>
      </c>
      <c r="CO57">
        <v>0</v>
      </c>
      <c r="CP57">
        <v>0</v>
      </c>
      <c r="CQ57">
        <v>1</v>
      </c>
      <c r="CR57">
        <v>0</v>
      </c>
      <c r="CS57">
        <v>0</v>
      </c>
      <c r="CT57">
        <v>4</v>
      </c>
      <c r="CX57">
        <v>55</v>
      </c>
      <c r="CY57" t="s">
        <v>816</v>
      </c>
      <c r="CZ57" t="s">
        <v>219</v>
      </c>
      <c r="DA57" t="s">
        <v>817</v>
      </c>
      <c r="DB57" t="s">
        <v>818</v>
      </c>
      <c r="DC57" t="s">
        <v>819</v>
      </c>
      <c r="DD57" t="s">
        <v>820</v>
      </c>
    </row>
    <row r="58" spans="1:110" x14ac:dyDescent="0.25">
      <c r="A58" t="s">
        <v>821</v>
      </c>
      <c r="B58" t="s">
        <v>822</v>
      </c>
      <c r="C58">
        <v>15182</v>
      </c>
      <c r="D58" t="s">
        <v>824</v>
      </c>
      <c r="E58" t="s">
        <v>825</v>
      </c>
      <c r="F58" t="s">
        <v>826</v>
      </c>
      <c r="G58" t="s">
        <v>827</v>
      </c>
      <c r="H58" t="s">
        <v>827</v>
      </c>
      <c r="I58" t="s">
        <v>828</v>
      </c>
      <c r="J58" t="s">
        <v>823</v>
      </c>
      <c r="K58" t="s">
        <v>829</v>
      </c>
      <c r="L58">
        <v>5</v>
      </c>
      <c r="M58">
        <v>9</v>
      </c>
      <c r="N58">
        <v>6</v>
      </c>
      <c r="O58">
        <v>6</v>
      </c>
      <c r="P58">
        <v>7</v>
      </c>
      <c r="Q58">
        <v>6</v>
      </c>
      <c r="R58">
        <v>6</v>
      </c>
      <c r="S58">
        <v>5</v>
      </c>
      <c r="T58">
        <v>6</v>
      </c>
      <c r="U58">
        <v>5</v>
      </c>
      <c r="V58">
        <v>5</v>
      </c>
      <c r="W58">
        <v>6</v>
      </c>
      <c r="X58">
        <v>7</v>
      </c>
      <c r="Y58">
        <v>6</v>
      </c>
      <c r="Z58">
        <v>4</v>
      </c>
      <c r="AA58">
        <v>5</v>
      </c>
      <c r="AB58">
        <v>4</v>
      </c>
      <c r="AC58">
        <v>5</v>
      </c>
      <c r="AD58">
        <v>3</v>
      </c>
      <c r="AE58">
        <v>4</v>
      </c>
      <c r="AF58">
        <v>5</v>
      </c>
      <c r="AG58">
        <v>5</v>
      </c>
      <c r="AH58">
        <v>6</v>
      </c>
      <c r="AI58">
        <v>4</v>
      </c>
      <c r="AJ58">
        <v>5</v>
      </c>
      <c r="AK58">
        <v>4</v>
      </c>
      <c r="AL58">
        <v>5</v>
      </c>
      <c r="AM58">
        <v>3</v>
      </c>
      <c r="AN58">
        <v>4</v>
      </c>
      <c r="AO58">
        <v>5</v>
      </c>
      <c r="AP58">
        <v>5</v>
      </c>
      <c r="AQ58">
        <v>24.2</v>
      </c>
      <c r="AR58">
        <v>17.600000000000001</v>
      </c>
      <c r="AS58">
        <v>17.600000000000001</v>
      </c>
      <c r="AT58">
        <v>55.33</v>
      </c>
      <c r="AU58">
        <v>488</v>
      </c>
      <c r="AV58" t="s">
        <v>830</v>
      </c>
      <c r="AW58">
        <v>0</v>
      </c>
      <c r="AX58">
        <v>30.76</v>
      </c>
      <c r="AY58">
        <v>20.100000000000001</v>
      </c>
      <c r="AZ58">
        <v>17</v>
      </c>
      <c r="BA58">
        <v>16.399999999999999</v>
      </c>
      <c r="BB58">
        <v>11.7</v>
      </c>
      <c r="BC58">
        <v>16.399999999999999</v>
      </c>
      <c r="BD58">
        <v>12.1</v>
      </c>
      <c r="BE58">
        <v>14.5</v>
      </c>
      <c r="BF58">
        <v>16.399999999999999</v>
      </c>
      <c r="BG58">
        <v>19.899999999999999</v>
      </c>
      <c r="BH58">
        <v>1418800000</v>
      </c>
      <c r="BI58">
        <v>183610000</v>
      </c>
      <c r="BJ58">
        <v>224750000</v>
      </c>
      <c r="BK58">
        <v>199820000</v>
      </c>
      <c r="BL58">
        <v>151660000</v>
      </c>
      <c r="BM58">
        <v>49242000</v>
      </c>
      <c r="BN58">
        <v>86615000</v>
      </c>
      <c r="BO58">
        <v>78436000</v>
      </c>
      <c r="BP58">
        <v>180030000</v>
      </c>
      <c r="BQ58">
        <v>264630000</v>
      </c>
      <c r="BR58">
        <v>70940000</v>
      </c>
      <c r="BS58">
        <v>9180700</v>
      </c>
      <c r="BT58">
        <v>11237000</v>
      </c>
      <c r="BU58">
        <v>9991100</v>
      </c>
      <c r="BV58">
        <v>7583200</v>
      </c>
      <c r="BW58">
        <v>2462100</v>
      </c>
      <c r="BX58">
        <v>4330800</v>
      </c>
      <c r="BY58">
        <v>3921800</v>
      </c>
      <c r="BZ58">
        <v>9001400</v>
      </c>
      <c r="CA58">
        <v>13231000</v>
      </c>
      <c r="CB58">
        <v>115560000</v>
      </c>
      <c r="CC58">
        <v>137140000</v>
      </c>
      <c r="CD58">
        <v>149620000</v>
      </c>
      <c r="CE58">
        <v>125240000</v>
      </c>
      <c r="CF58">
        <v>92359000</v>
      </c>
      <c r="CG58">
        <v>96098000</v>
      </c>
      <c r="CH58">
        <v>117680000</v>
      </c>
      <c r="CI58">
        <v>142940000</v>
      </c>
      <c r="CJ58">
        <v>143010000</v>
      </c>
      <c r="CK58">
        <v>7</v>
      </c>
      <c r="CL58">
        <v>5</v>
      </c>
      <c r="CM58">
        <v>7</v>
      </c>
      <c r="CN58">
        <v>5</v>
      </c>
      <c r="CO58">
        <v>6</v>
      </c>
      <c r="CP58">
        <v>4</v>
      </c>
      <c r="CQ58">
        <v>5</v>
      </c>
      <c r="CR58">
        <v>7</v>
      </c>
      <c r="CS58">
        <v>6</v>
      </c>
      <c r="CT58">
        <v>52</v>
      </c>
      <c r="CX58">
        <v>56</v>
      </c>
      <c r="CY58" t="s">
        <v>831</v>
      </c>
      <c r="CZ58" t="s">
        <v>832</v>
      </c>
      <c r="DA58" t="s">
        <v>833</v>
      </c>
      <c r="DB58" t="s">
        <v>834</v>
      </c>
      <c r="DC58" t="s">
        <v>835</v>
      </c>
      <c r="DD58" t="s">
        <v>836</v>
      </c>
    </row>
    <row r="59" spans="1:110" x14ac:dyDescent="0.25">
      <c r="A59" t="s">
        <v>837</v>
      </c>
      <c r="B59" t="s">
        <v>838</v>
      </c>
      <c r="C59">
        <v>66978</v>
      </c>
      <c r="D59" t="s">
        <v>840</v>
      </c>
      <c r="E59" t="s">
        <v>841</v>
      </c>
      <c r="F59" t="s">
        <v>842</v>
      </c>
      <c r="G59" t="s">
        <v>843</v>
      </c>
      <c r="H59" t="s">
        <v>843</v>
      </c>
      <c r="I59" t="s">
        <v>844</v>
      </c>
      <c r="J59" t="s">
        <v>839</v>
      </c>
      <c r="K59" t="s">
        <v>845</v>
      </c>
      <c r="L59">
        <v>5</v>
      </c>
      <c r="M59">
        <v>8</v>
      </c>
      <c r="N59">
        <v>3</v>
      </c>
      <c r="O59">
        <v>3</v>
      </c>
      <c r="P59">
        <v>3</v>
      </c>
      <c r="Q59">
        <v>4</v>
      </c>
      <c r="R59">
        <v>7</v>
      </c>
      <c r="S59">
        <v>7</v>
      </c>
      <c r="T59">
        <v>6</v>
      </c>
      <c r="U59">
        <v>5</v>
      </c>
      <c r="V59">
        <v>7</v>
      </c>
      <c r="W59">
        <v>6</v>
      </c>
      <c r="X59">
        <v>7</v>
      </c>
      <c r="Y59">
        <v>2</v>
      </c>
      <c r="Z59">
        <v>1</v>
      </c>
      <c r="AA59">
        <v>3</v>
      </c>
      <c r="AB59">
        <v>3</v>
      </c>
      <c r="AC59">
        <v>3</v>
      </c>
      <c r="AD59">
        <v>1</v>
      </c>
      <c r="AE59">
        <v>3</v>
      </c>
      <c r="AF59">
        <v>3</v>
      </c>
      <c r="AG59">
        <v>3</v>
      </c>
      <c r="AH59">
        <v>2</v>
      </c>
      <c r="AI59">
        <v>1</v>
      </c>
      <c r="AJ59">
        <v>3</v>
      </c>
      <c r="AK59">
        <v>3</v>
      </c>
      <c r="AL59">
        <v>3</v>
      </c>
      <c r="AM59">
        <v>1</v>
      </c>
      <c r="AN59">
        <v>3</v>
      </c>
      <c r="AO59">
        <v>3</v>
      </c>
      <c r="AP59">
        <v>3</v>
      </c>
      <c r="AQ59">
        <v>28</v>
      </c>
      <c r="AR59">
        <v>11.7</v>
      </c>
      <c r="AS59">
        <v>11.7</v>
      </c>
      <c r="AT59">
        <v>38.465000000000003</v>
      </c>
      <c r="AU59">
        <v>325</v>
      </c>
      <c r="AV59" t="s">
        <v>846</v>
      </c>
      <c r="AW59">
        <v>0</v>
      </c>
      <c r="AX59">
        <v>24.155000000000001</v>
      </c>
      <c r="AY59">
        <v>10.8</v>
      </c>
      <c r="AZ59">
        <v>13.8</v>
      </c>
      <c r="BA59">
        <v>23.1</v>
      </c>
      <c r="BB59">
        <v>25.8</v>
      </c>
      <c r="BC59">
        <v>20.9</v>
      </c>
      <c r="BD59">
        <v>18.8</v>
      </c>
      <c r="BE59">
        <v>25.8</v>
      </c>
      <c r="BF59">
        <v>23.4</v>
      </c>
      <c r="BG59">
        <v>25.8</v>
      </c>
      <c r="BH59">
        <v>458520000</v>
      </c>
      <c r="BI59">
        <v>13854000</v>
      </c>
      <c r="BJ59">
        <v>33294000</v>
      </c>
      <c r="BK59">
        <v>43002000</v>
      </c>
      <c r="BL59">
        <v>57855000</v>
      </c>
      <c r="BM59">
        <v>45489000</v>
      </c>
      <c r="BN59">
        <v>39821000</v>
      </c>
      <c r="BO59">
        <v>60369000</v>
      </c>
      <c r="BP59">
        <v>48800000</v>
      </c>
      <c r="BQ59">
        <v>116040000</v>
      </c>
      <c r="BR59">
        <v>28658000</v>
      </c>
      <c r="BS59">
        <v>865870</v>
      </c>
      <c r="BT59">
        <v>2080900</v>
      </c>
      <c r="BU59">
        <v>2687600</v>
      </c>
      <c r="BV59">
        <v>3616000</v>
      </c>
      <c r="BW59">
        <v>2843000</v>
      </c>
      <c r="BX59">
        <v>2488800</v>
      </c>
      <c r="BY59">
        <v>3773000</v>
      </c>
      <c r="BZ59">
        <v>3050000</v>
      </c>
      <c r="CA59">
        <v>7252500</v>
      </c>
      <c r="CB59">
        <v>24014000</v>
      </c>
      <c r="CC59">
        <v>33109000</v>
      </c>
      <c r="CD59">
        <v>29722000</v>
      </c>
      <c r="CE59">
        <v>43575000</v>
      </c>
      <c r="CF59">
        <v>46972000</v>
      </c>
      <c r="CG59">
        <v>44384000</v>
      </c>
      <c r="CH59">
        <v>41678000</v>
      </c>
      <c r="CI59">
        <v>36155000</v>
      </c>
      <c r="CJ59">
        <v>62101000</v>
      </c>
      <c r="CK59">
        <v>2</v>
      </c>
      <c r="CL59">
        <v>2</v>
      </c>
      <c r="CM59">
        <v>3</v>
      </c>
      <c r="CN59">
        <v>4</v>
      </c>
      <c r="CO59">
        <v>3</v>
      </c>
      <c r="CP59">
        <v>1</v>
      </c>
      <c r="CQ59">
        <v>3</v>
      </c>
      <c r="CR59">
        <v>3</v>
      </c>
      <c r="CS59">
        <v>3</v>
      </c>
      <c r="CT59">
        <v>24</v>
      </c>
      <c r="CX59">
        <v>57</v>
      </c>
      <c r="CY59" t="s">
        <v>847</v>
      </c>
      <c r="CZ59" t="s">
        <v>848</v>
      </c>
      <c r="DA59" t="s">
        <v>849</v>
      </c>
      <c r="DB59" t="s">
        <v>850</v>
      </c>
      <c r="DC59" t="s">
        <v>851</v>
      </c>
      <c r="DD59" t="s">
        <v>852</v>
      </c>
    </row>
    <row r="60" spans="1:110" x14ac:dyDescent="0.25">
      <c r="A60" t="s">
        <v>853</v>
      </c>
      <c r="B60" t="s">
        <v>854</v>
      </c>
      <c r="C60">
        <v>27374</v>
      </c>
      <c r="D60" t="s">
        <v>856</v>
      </c>
      <c r="E60" t="s">
        <v>857</v>
      </c>
      <c r="F60" t="s">
        <v>858</v>
      </c>
      <c r="G60" t="s">
        <v>858</v>
      </c>
      <c r="H60" t="s">
        <v>858</v>
      </c>
      <c r="I60" t="s">
        <v>859</v>
      </c>
      <c r="J60" t="s">
        <v>855</v>
      </c>
      <c r="K60" t="s">
        <v>860</v>
      </c>
      <c r="L60">
        <v>5</v>
      </c>
      <c r="M60">
        <v>3</v>
      </c>
      <c r="N60">
        <v>3</v>
      </c>
      <c r="O60">
        <v>3</v>
      </c>
      <c r="P60">
        <v>0</v>
      </c>
      <c r="Q60">
        <v>1</v>
      </c>
      <c r="R60">
        <v>1</v>
      </c>
      <c r="S60">
        <v>1</v>
      </c>
      <c r="T60">
        <v>0</v>
      </c>
      <c r="U60">
        <v>1</v>
      </c>
      <c r="V60">
        <v>1</v>
      </c>
      <c r="W60">
        <v>1</v>
      </c>
      <c r="X60">
        <v>1</v>
      </c>
      <c r="Y60">
        <v>0</v>
      </c>
      <c r="Z60">
        <v>1</v>
      </c>
      <c r="AA60">
        <v>1</v>
      </c>
      <c r="AB60">
        <v>1</v>
      </c>
      <c r="AC60">
        <v>0</v>
      </c>
      <c r="AD60">
        <v>1</v>
      </c>
      <c r="AE60">
        <v>1</v>
      </c>
      <c r="AF60">
        <v>1</v>
      </c>
      <c r="AG60">
        <v>1</v>
      </c>
      <c r="AH60">
        <v>0</v>
      </c>
      <c r="AI60">
        <v>1</v>
      </c>
      <c r="AJ60">
        <v>1</v>
      </c>
      <c r="AK60">
        <v>1</v>
      </c>
      <c r="AL60">
        <v>0</v>
      </c>
      <c r="AM60">
        <v>1</v>
      </c>
      <c r="AN60">
        <v>1</v>
      </c>
      <c r="AO60">
        <v>1</v>
      </c>
      <c r="AP60">
        <v>1</v>
      </c>
      <c r="AQ60">
        <v>5.5</v>
      </c>
      <c r="AR60">
        <v>5.5</v>
      </c>
      <c r="AS60">
        <v>5.5</v>
      </c>
      <c r="AT60">
        <v>72.736999999999995</v>
      </c>
      <c r="AU60">
        <v>637</v>
      </c>
      <c r="AV60" t="s">
        <v>861</v>
      </c>
      <c r="AW60">
        <v>0</v>
      </c>
      <c r="AX60">
        <v>6.9249999999999998</v>
      </c>
      <c r="AY60">
        <v>0</v>
      </c>
      <c r="AZ60">
        <v>2</v>
      </c>
      <c r="BA60">
        <v>1.6</v>
      </c>
      <c r="BB60">
        <v>2</v>
      </c>
      <c r="BC60">
        <v>0</v>
      </c>
      <c r="BD60">
        <v>1.9</v>
      </c>
      <c r="BE60">
        <v>2</v>
      </c>
      <c r="BF60">
        <v>2</v>
      </c>
      <c r="BG60">
        <v>1.6</v>
      </c>
      <c r="BH60">
        <v>96768000</v>
      </c>
      <c r="BI60">
        <v>0</v>
      </c>
      <c r="BJ60">
        <v>16067000</v>
      </c>
      <c r="BK60">
        <v>10809000</v>
      </c>
      <c r="BL60">
        <v>12173000</v>
      </c>
      <c r="BM60">
        <v>0</v>
      </c>
      <c r="BN60">
        <v>14861000</v>
      </c>
      <c r="BO60">
        <v>13415000</v>
      </c>
      <c r="BP60">
        <v>14184000</v>
      </c>
      <c r="BQ60">
        <v>15258000</v>
      </c>
      <c r="BR60">
        <v>2688000</v>
      </c>
      <c r="BS60">
        <v>0</v>
      </c>
      <c r="BT60">
        <v>446320</v>
      </c>
      <c r="BU60">
        <v>300260</v>
      </c>
      <c r="BV60">
        <v>338130</v>
      </c>
      <c r="BW60">
        <v>0</v>
      </c>
      <c r="BX60">
        <v>412800</v>
      </c>
      <c r="BY60">
        <v>372650</v>
      </c>
      <c r="BZ60">
        <v>394010</v>
      </c>
      <c r="CA60">
        <v>423850</v>
      </c>
      <c r="CB60">
        <v>0</v>
      </c>
      <c r="CC60">
        <v>10381000</v>
      </c>
      <c r="CD60">
        <v>0</v>
      </c>
      <c r="CE60">
        <v>9921200</v>
      </c>
      <c r="CF60">
        <v>0</v>
      </c>
      <c r="CG60">
        <v>0</v>
      </c>
      <c r="CH60">
        <v>10193000</v>
      </c>
      <c r="CI60">
        <v>12137000</v>
      </c>
      <c r="CJ60">
        <v>0</v>
      </c>
      <c r="CK60">
        <v>0</v>
      </c>
      <c r="CL60">
        <v>1</v>
      </c>
      <c r="CM60">
        <v>1</v>
      </c>
      <c r="CN60">
        <v>1</v>
      </c>
      <c r="CO60">
        <v>0</v>
      </c>
      <c r="CP60">
        <v>0</v>
      </c>
      <c r="CQ60">
        <v>1</v>
      </c>
      <c r="CR60">
        <v>1</v>
      </c>
      <c r="CS60">
        <v>1</v>
      </c>
      <c r="CT60">
        <v>6</v>
      </c>
      <c r="CX60">
        <v>58</v>
      </c>
      <c r="CY60" t="s">
        <v>862</v>
      </c>
      <c r="CZ60" t="s">
        <v>162</v>
      </c>
      <c r="DA60" t="s">
        <v>863</v>
      </c>
      <c r="DB60" t="s">
        <v>864</v>
      </c>
      <c r="DC60" t="s">
        <v>865</v>
      </c>
      <c r="DD60" t="s">
        <v>866</v>
      </c>
    </row>
    <row r="61" spans="1:110" x14ac:dyDescent="0.25">
      <c r="A61" t="s">
        <v>867</v>
      </c>
      <c r="B61" t="s">
        <v>868</v>
      </c>
      <c r="C61">
        <v>64707</v>
      </c>
      <c r="D61" t="s">
        <v>870</v>
      </c>
      <c r="E61" t="s">
        <v>871</v>
      </c>
      <c r="F61" t="s">
        <v>872</v>
      </c>
      <c r="G61" t="s">
        <v>872</v>
      </c>
      <c r="H61" t="s">
        <v>872</v>
      </c>
      <c r="I61" t="s">
        <v>873</v>
      </c>
      <c r="J61" t="s">
        <v>869</v>
      </c>
      <c r="K61" t="s">
        <v>874</v>
      </c>
      <c r="L61">
        <v>5</v>
      </c>
      <c r="M61">
        <v>9</v>
      </c>
      <c r="N61">
        <v>9</v>
      </c>
      <c r="O61">
        <v>9</v>
      </c>
      <c r="P61">
        <v>7</v>
      </c>
      <c r="Q61">
        <v>6</v>
      </c>
      <c r="R61">
        <v>6</v>
      </c>
      <c r="S61">
        <v>9</v>
      </c>
      <c r="T61">
        <v>7</v>
      </c>
      <c r="U61">
        <v>7</v>
      </c>
      <c r="V61">
        <v>5</v>
      </c>
      <c r="W61">
        <v>8</v>
      </c>
      <c r="X61">
        <v>8</v>
      </c>
      <c r="Y61">
        <v>7</v>
      </c>
      <c r="Z61">
        <v>6</v>
      </c>
      <c r="AA61">
        <v>6</v>
      </c>
      <c r="AB61">
        <v>9</v>
      </c>
      <c r="AC61">
        <v>7</v>
      </c>
      <c r="AD61">
        <v>7</v>
      </c>
      <c r="AE61">
        <v>5</v>
      </c>
      <c r="AF61">
        <v>8</v>
      </c>
      <c r="AG61">
        <v>8</v>
      </c>
      <c r="AH61">
        <v>7</v>
      </c>
      <c r="AI61">
        <v>6</v>
      </c>
      <c r="AJ61">
        <v>6</v>
      </c>
      <c r="AK61">
        <v>9</v>
      </c>
      <c r="AL61">
        <v>7</v>
      </c>
      <c r="AM61">
        <v>7</v>
      </c>
      <c r="AN61">
        <v>5</v>
      </c>
      <c r="AO61">
        <v>8</v>
      </c>
      <c r="AP61">
        <v>8</v>
      </c>
      <c r="AQ61">
        <v>21.8</v>
      </c>
      <c r="AR61">
        <v>21.8</v>
      </c>
      <c r="AS61">
        <v>21.8</v>
      </c>
      <c r="AT61">
        <v>54.094999999999999</v>
      </c>
      <c r="AU61">
        <v>477</v>
      </c>
      <c r="AV61" t="s">
        <v>875</v>
      </c>
      <c r="AW61">
        <v>0</v>
      </c>
      <c r="AX61">
        <v>44.594000000000001</v>
      </c>
      <c r="AY61">
        <v>18</v>
      </c>
      <c r="AZ61">
        <v>14.7</v>
      </c>
      <c r="BA61">
        <v>15.3</v>
      </c>
      <c r="BB61">
        <v>21.8</v>
      </c>
      <c r="BC61">
        <v>17</v>
      </c>
      <c r="BD61">
        <v>16.8</v>
      </c>
      <c r="BE61">
        <v>13.2</v>
      </c>
      <c r="BF61">
        <v>19.7</v>
      </c>
      <c r="BG61">
        <v>20.100000000000001</v>
      </c>
      <c r="BH61">
        <v>2220900000</v>
      </c>
      <c r="BI61">
        <v>213110000</v>
      </c>
      <c r="BJ61">
        <v>224650000</v>
      </c>
      <c r="BK61">
        <v>173200000</v>
      </c>
      <c r="BL61">
        <v>297720000</v>
      </c>
      <c r="BM61">
        <v>241180000</v>
      </c>
      <c r="BN61">
        <v>229690000</v>
      </c>
      <c r="BO61">
        <v>220890000</v>
      </c>
      <c r="BP61">
        <v>231630000</v>
      </c>
      <c r="BQ61">
        <v>388780000</v>
      </c>
      <c r="BR61">
        <v>82254000</v>
      </c>
      <c r="BS61">
        <v>7893000</v>
      </c>
      <c r="BT61">
        <v>8320400</v>
      </c>
      <c r="BU61">
        <v>6414900</v>
      </c>
      <c r="BV61">
        <v>11027000</v>
      </c>
      <c r="BW61">
        <v>8932800</v>
      </c>
      <c r="BX61">
        <v>8506900</v>
      </c>
      <c r="BY61">
        <v>8181300</v>
      </c>
      <c r="BZ61">
        <v>8579000</v>
      </c>
      <c r="CA61">
        <v>14399000</v>
      </c>
      <c r="CB61">
        <v>209240000</v>
      </c>
      <c r="CC61">
        <v>140250000</v>
      </c>
      <c r="CD61">
        <v>164540000</v>
      </c>
      <c r="CE61">
        <v>193730000</v>
      </c>
      <c r="CF61">
        <v>244300000</v>
      </c>
      <c r="CG61">
        <v>250120000</v>
      </c>
      <c r="CH61">
        <v>184540000</v>
      </c>
      <c r="CI61">
        <v>195930000</v>
      </c>
      <c r="CJ61">
        <v>224560000</v>
      </c>
      <c r="CK61">
        <v>9</v>
      </c>
      <c r="CL61">
        <v>8</v>
      </c>
      <c r="CM61">
        <v>6</v>
      </c>
      <c r="CN61">
        <v>12</v>
      </c>
      <c r="CO61">
        <v>7</v>
      </c>
      <c r="CP61">
        <v>7</v>
      </c>
      <c r="CQ61">
        <v>6</v>
      </c>
      <c r="CR61">
        <v>9</v>
      </c>
      <c r="CS61">
        <v>8</v>
      </c>
      <c r="CT61">
        <v>72</v>
      </c>
      <c r="CX61">
        <v>59</v>
      </c>
      <c r="CY61" t="s">
        <v>876</v>
      </c>
      <c r="CZ61" t="s">
        <v>670</v>
      </c>
      <c r="DA61" t="s">
        <v>877</v>
      </c>
      <c r="DB61" t="s">
        <v>878</v>
      </c>
      <c r="DC61" t="s">
        <v>879</v>
      </c>
      <c r="DD61" t="s">
        <v>880</v>
      </c>
    </row>
    <row r="62" spans="1:110" x14ac:dyDescent="0.25">
      <c r="A62" t="s">
        <v>881</v>
      </c>
      <c r="B62" t="s">
        <v>882</v>
      </c>
      <c r="C62">
        <v>66588</v>
      </c>
      <c r="D62" t="s">
        <v>884</v>
      </c>
      <c r="E62" t="s">
        <v>884</v>
      </c>
      <c r="F62" t="s">
        <v>885</v>
      </c>
      <c r="G62" t="s">
        <v>885</v>
      </c>
      <c r="H62" t="s">
        <v>885</v>
      </c>
      <c r="I62" t="s">
        <v>886</v>
      </c>
      <c r="J62" t="s">
        <v>883</v>
      </c>
      <c r="K62" t="s">
        <v>887</v>
      </c>
      <c r="L62">
        <v>2</v>
      </c>
      <c r="M62">
        <v>7</v>
      </c>
      <c r="N62">
        <v>7</v>
      </c>
      <c r="O62">
        <v>7</v>
      </c>
      <c r="P62">
        <v>0</v>
      </c>
      <c r="Q62">
        <v>7</v>
      </c>
      <c r="R62">
        <v>0</v>
      </c>
      <c r="S62">
        <v>1</v>
      </c>
      <c r="T62">
        <v>0</v>
      </c>
      <c r="U62">
        <v>0</v>
      </c>
      <c r="V62">
        <v>1</v>
      </c>
      <c r="W62">
        <v>1</v>
      </c>
      <c r="X62">
        <v>2</v>
      </c>
      <c r="Y62">
        <v>0</v>
      </c>
      <c r="Z62">
        <v>7</v>
      </c>
      <c r="AA62">
        <v>0</v>
      </c>
      <c r="AB62">
        <v>1</v>
      </c>
      <c r="AC62">
        <v>0</v>
      </c>
      <c r="AD62">
        <v>0</v>
      </c>
      <c r="AE62">
        <v>1</v>
      </c>
      <c r="AF62">
        <v>1</v>
      </c>
      <c r="AG62">
        <v>2</v>
      </c>
      <c r="AH62">
        <v>0</v>
      </c>
      <c r="AI62">
        <v>7</v>
      </c>
      <c r="AJ62">
        <v>0</v>
      </c>
      <c r="AK62">
        <v>1</v>
      </c>
      <c r="AL62">
        <v>0</v>
      </c>
      <c r="AM62">
        <v>0</v>
      </c>
      <c r="AN62">
        <v>1</v>
      </c>
      <c r="AO62">
        <v>1</v>
      </c>
      <c r="AP62">
        <v>2</v>
      </c>
      <c r="AQ62">
        <v>34.4</v>
      </c>
      <c r="AR62">
        <v>34.4</v>
      </c>
      <c r="AS62">
        <v>34.4</v>
      </c>
      <c r="AT62">
        <v>25.713999999999999</v>
      </c>
      <c r="AU62">
        <v>227</v>
      </c>
      <c r="AV62" t="s">
        <v>888</v>
      </c>
      <c r="AW62">
        <v>0</v>
      </c>
      <c r="AX62">
        <v>19.143000000000001</v>
      </c>
      <c r="AY62">
        <v>0</v>
      </c>
      <c r="AZ62">
        <v>34.4</v>
      </c>
      <c r="BA62">
        <v>0</v>
      </c>
      <c r="BB62">
        <v>5.3</v>
      </c>
      <c r="BC62">
        <v>0</v>
      </c>
      <c r="BD62">
        <v>0</v>
      </c>
      <c r="BE62">
        <v>5.7</v>
      </c>
      <c r="BF62">
        <v>5.3</v>
      </c>
      <c r="BG62">
        <v>11</v>
      </c>
      <c r="BH62">
        <v>205850000</v>
      </c>
      <c r="BI62">
        <v>0</v>
      </c>
      <c r="BJ62">
        <v>150860000</v>
      </c>
      <c r="BK62">
        <v>0</v>
      </c>
      <c r="BL62">
        <v>8773400</v>
      </c>
      <c r="BM62">
        <v>0</v>
      </c>
      <c r="BN62">
        <v>0</v>
      </c>
      <c r="BO62">
        <v>8091900</v>
      </c>
      <c r="BP62">
        <v>12835000</v>
      </c>
      <c r="BQ62">
        <v>25289000</v>
      </c>
      <c r="BR62">
        <v>15835000</v>
      </c>
      <c r="BS62">
        <v>0</v>
      </c>
      <c r="BT62">
        <v>11605000</v>
      </c>
      <c r="BU62">
        <v>0</v>
      </c>
      <c r="BV62">
        <v>674880</v>
      </c>
      <c r="BW62">
        <v>0</v>
      </c>
      <c r="BX62">
        <v>0</v>
      </c>
      <c r="BY62">
        <v>622450</v>
      </c>
      <c r="BZ62">
        <v>987300</v>
      </c>
      <c r="CA62">
        <v>1945300</v>
      </c>
      <c r="CB62">
        <v>0</v>
      </c>
      <c r="CC62">
        <v>89403000</v>
      </c>
      <c r="CD62">
        <v>0</v>
      </c>
      <c r="CE62">
        <v>10389000</v>
      </c>
      <c r="CF62">
        <v>0</v>
      </c>
      <c r="CG62">
        <v>0</v>
      </c>
      <c r="CH62">
        <v>0</v>
      </c>
      <c r="CI62">
        <v>15955000</v>
      </c>
      <c r="CJ62">
        <v>15892000</v>
      </c>
      <c r="CK62">
        <v>0</v>
      </c>
      <c r="CL62">
        <v>7</v>
      </c>
      <c r="CM62">
        <v>0</v>
      </c>
      <c r="CN62">
        <v>1</v>
      </c>
      <c r="CO62">
        <v>0</v>
      </c>
      <c r="CP62">
        <v>0</v>
      </c>
      <c r="CQ62">
        <v>1</v>
      </c>
      <c r="CR62">
        <v>1</v>
      </c>
      <c r="CS62">
        <v>2</v>
      </c>
      <c r="CT62">
        <v>12</v>
      </c>
      <c r="CX62">
        <v>60</v>
      </c>
      <c r="CY62" t="s">
        <v>889</v>
      </c>
      <c r="CZ62" t="s">
        <v>890</v>
      </c>
      <c r="DA62" t="s">
        <v>891</v>
      </c>
      <c r="DB62" t="s">
        <v>892</v>
      </c>
      <c r="DC62" t="s">
        <v>893</v>
      </c>
      <c r="DD62" t="s">
        <v>894</v>
      </c>
    </row>
    <row r="63" spans="1:110" x14ac:dyDescent="0.25">
      <c r="A63" t="s">
        <v>895</v>
      </c>
      <c r="B63" t="s">
        <v>896</v>
      </c>
      <c r="C63">
        <v>54367</v>
      </c>
      <c r="D63" t="s">
        <v>897</v>
      </c>
      <c r="E63" t="s">
        <v>898</v>
      </c>
      <c r="F63" t="s">
        <v>899</v>
      </c>
      <c r="G63" t="s">
        <v>899</v>
      </c>
      <c r="H63" t="s">
        <v>899</v>
      </c>
      <c r="I63" t="s">
        <v>900</v>
      </c>
      <c r="J63" t="s">
        <v>901</v>
      </c>
      <c r="K63" t="s">
        <v>902</v>
      </c>
      <c r="L63">
        <v>6</v>
      </c>
      <c r="M63">
        <v>9</v>
      </c>
      <c r="N63">
        <v>9</v>
      </c>
      <c r="O63">
        <v>9</v>
      </c>
      <c r="P63">
        <v>7</v>
      </c>
      <c r="Q63">
        <v>3</v>
      </c>
      <c r="R63">
        <v>5</v>
      </c>
      <c r="S63">
        <v>4</v>
      </c>
      <c r="T63">
        <v>3</v>
      </c>
      <c r="U63">
        <v>4</v>
      </c>
      <c r="V63">
        <v>3</v>
      </c>
      <c r="W63">
        <v>4</v>
      </c>
      <c r="X63">
        <v>4</v>
      </c>
      <c r="Y63">
        <v>7</v>
      </c>
      <c r="Z63">
        <v>3</v>
      </c>
      <c r="AA63">
        <v>5</v>
      </c>
      <c r="AB63">
        <v>4</v>
      </c>
      <c r="AC63">
        <v>3</v>
      </c>
      <c r="AD63">
        <v>4</v>
      </c>
      <c r="AE63">
        <v>3</v>
      </c>
      <c r="AF63">
        <v>4</v>
      </c>
      <c r="AG63">
        <v>4</v>
      </c>
      <c r="AH63">
        <v>7</v>
      </c>
      <c r="AI63">
        <v>3</v>
      </c>
      <c r="AJ63">
        <v>5</v>
      </c>
      <c r="AK63">
        <v>4</v>
      </c>
      <c r="AL63">
        <v>3</v>
      </c>
      <c r="AM63">
        <v>4</v>
      </c>
      <c r="AN63">
        <v>3</v>
      </c>
      <c r="AO63">
        <v>4</v>
      </c>
      <c r="AP63">
        <v>4</v>
      </c>
      <c r="AQ63">
        <v>21</v>
      </c>
      <c r="AR63">
        <v>21</v>
      </c>
      <c r="AS63">
        <v>21</v>
      </c>
      <c r="AT63">
        <v>65.165999999999997</v>
      </c>
      <c r="AU63">
        <v>580</v>
      </c>
      <c r="AV63" t="s">
        <v>903</v>
      </c>
      <c r="AW63">
        <v>0</v>
      </c>
      <c r="AX63">
        <v>42.396999999999998</v>
      </c>
      <c r="AY63">
        <v>16.399999999999999</v>
      </c>
      <c r="AZ63">
        <v>6.4</v>
      </c>
      <c r="BA63">
        <v>12.8</v>
      </c>
      <c r="BB63">
        <v>8.4</v>
      </c>
      <c r="BC63">
        <v>9.1</v>
      </c>
      <c r="BD63">
        <v>11.4</v>
      </c>
      <c r="BE63">
        <v>6.9</v>
      </c>
      <c r="BF63">
        <v>8.4</v>
      </c>
      <c r="BG63">
        <v>8.8000000000000007</v>
      </c>
      <c r="BH63">
        <v>805030000</v>
      </c>
      <c r="BI63">
        <v>106250000</v>
      </c>
      <c r="BJ63">
        <v>122980000</v>
      </c>
      <c r="BK63">
        <v>117070000</v>
      </c>
      <c r="BL63">
        <v>69762000</v>
      </c>
      <c r="BM63">
        <v>53919000</v>
      </c>
      <c r="BN63">
        <v>98958000</v>
      </c>
      <c r="BO63">
        <v>72195000</v>
      </c>
      <c r="BP63">
        <v>85194000</v>
      </c>
      <c r="BQ63">
        <v>78707000</v>
      </c>
      <c r="BR63">
        <v>28751000</v>
      </c>
      <c r="BS63">
        <v>3794700</v>
      </c>
      <c r="BT63">
        <v>4392100</v>
      </c>
      <c r="BU63">
        <v>4180900</v>
      </c>
      <c r="BV63">
        <v>2491500</v>
      </c>
      <c r="BW63">
        <v>1925700</v>
      </c>
      <c r="BX63">
        <v>3534200</v>
      </c>
      <c r="BY63">
        <v>2578400</v>
      </c>
      <c r="BZ63">
        <v>3042600</v>
      </c>
      <c r="CA63">
        <v>2811000</v>
      </c>
      <c r="CB63">
        <v>93075000</v>
      </c>
      <c r="CC63">
        <v>75248000</v>
      </c>
      <c r="CD63">
        <v>87491000</v>
      </c>
      <c r="CE63">
        <v>64434000</v>
      </c>
      <c r="CF63">
        <v>60852000</v>
      </c>
      <c r="CG63">
        <v>70128000</v>
      </c>
      <c r="CH63">
        <v>64670000</v>
      </c>
      <c r="CI63">
        <v>83377000</v>
      </c>
      <c r="CJ63">
        <v>52839000</v>
      </c>
      <c r="CK63">
        <v>8</v>
      </c>
      <c r="CL63">
        <v>3</v>
      </c>
      <c r="CM63">
        <v>5</v>
      </c>
      <c r="CN63">
        <v>5</v>
      </c>
      <c r="CO63">
        <v>4</v>
      </c>
      <c r="CP63">
        <v>4</v>
      </c>
      <c r="CQ63">
        <v>3</v>
      </c>
      <c r="CR63">
        <v>4</v>
      </c>
      <c r="CS63">
        <v>5</v>
      </c>
      <c r="CT63">
        <v>41</v>
      </c>
      <c r="CX63">
        <v>61</v>
      </c>
      <c r="CY63" t="s">
        <v>904</v>
      </c>
      <c r="CZ63" t="s">
        <v>670</v>
      </c>
      <c r="DA63" t="s">
        <v>905</v>
      </c>
      <c r="DB63" t="s">
        <v>906</v>
      </c>
      <c r="DC63" t="s">
        <v>907</v>
      </c>
      <c r="DD63" t="s">
        <v>908</v>
      </c>
    </row>
    <row r="64" spans="1:110" x14ac:dyDescent="0.25">
      <c r="A64" t="s">
        <v>909</v>
      </c>
      <c r="B64" t="s">
        <v>910</v>
      </c>
      <c r="C64">
        <v>12764</v>
      </c>
      <c r="D64" t="s">
        <v>912</v>
      </c>
      <c r="E64" t="s">
        <v>912</v>
      </c>
      <c r="F64" t="s">
        <v>913</v>
      </c>
      <c r="G64" t="s">
        <v>913</v>
      </c>
      <c r="H64" t="s">
        <v>913</v>
      </c>
      <c r="I64" t="s">
        <v>914</v>
      </c>
      <c r="J64" t="s">
        <v>911</v>
      </c>
      <c r="K64" t="s">
        <v>915</v>
      </c>
      <c r="L64">
        <v>3</v>
      </c>
      <c r="M64">
        <v>3</v>
      </c>
      <c r="N64">
        <v>3</v>
      </c>
      <c r="O64">
        <v>3</v>
      </c>
      <c r="P64">
        <v>2</v>
      </c>
      <c r="Q64">
        <v>2</v>
      </c>
      <c r="R64">
        <v>1</v>
      </c>
      <c r="S64">
        <v>2</v>
      </c>
      <c r="T64">
        <v>2</v>
      </c>
      <c r="U64">
        <v>1</v>
      </c>
      <c r="V64">
        <v>2</v>
      </c>
      <c r="W64">
        <v>1</v>
      </c>
      <c r="X64">
        <v>1</v>
      </c>
      <c r="Y64">
        <v>2</v>
      </c>
      <c r="Z64">
        <v>2</v>
      </c>
      <c r="AA64">
        <v>1</v>
      </c>
      <c r="AB64">
        <v>2</v>
      </c>
      <c r="AC64">
        <v>2</v>
      </c>
      <c r="AD64">
        <v>1</v>
      </c>
      <c r="AE64">
        <v>2</v>
      </c>
      <c r="AF64">
        <v>1</v>
      </c>
      <c r="AG64">
        <v>1</v>
      </c>
      <c r="AH64">
        <v>2</v>
      </c>
      <c r="AI64">
        <v>2</v>
      </c>
      <c r="AJ64">
        <v>1</v>
      </c>
      <c r="AK64">
        <v>2</v>
      </c>
      <c r="AL64">
        <v>2</v>
      </c>
      <c r="AM64">
        <v>1</v>
      </c>
      <c r="AN64">
        <v>2</v>
      </c>
      <c r="AO64">
        <v>1</v>
      </c>
      <c r="AP64">
        <v>1</v>
      </c>
      <c r="AQ64">
        <v>8.3000000000000007</v>
      </c>
      <c r="AR64">
        <v>8.3000000000000007</v>
      </c>
      <c r="AS64">
        <v>8.3000000000000007</v>
      </c>
      <c r="AT64">
        <v>48.029000000000003</v>
      </c>
      <c r="AU64">
        <v>432</v>
      </c>
      <c r="AV64" t="s">
        <v>916</v>
      </c>
      <c r="AW64">
        <v>0</v>
      </c>
      <c r="AX64">
        <v>7.1947999999999999</v>
      </c>
      <c r="AY64">
        <v>6.5</v>
      </c>
      <c r="AZ64">
        <v>6.5</v>
      </c>
      <c r="BA64">
        <v>3.7</v>
      </c>
      <c r="BB64">
        <v>6.5</v>
      </c>
      <c r="BC64">
        <v>6.5</v>
      </c>
      <c r="BD64">
        <v>1.9</v>
      </c>
      <c r="BE64">
        <v>6.5</v>
      </c>
      <c r="BF64">
        <v>3.7</v>
      </c>
      <c r="BG64">
        <v>3.7</v>
      </c>
      <c r="BH64">
        <v>129890000</v>
      </c>
      <c r="BI64">
        <v>15695000</v>
      </c>
      <c r="BJ64">
        <v>14265000</v>
      </c>
      <c r="BK64">
        <v>18092000</v>
      </c>
      <c r="BL64">
        <v>26880000</v>
      </c>
      <c r="BM64">
        <v>7618300</v>
      </c>
      <c r="BN64">
        <v>19453000</v>
      </c>
      <c r="BO64">
        <v>9239100</v>
      </c>
      <c r="BP64">
        <v>0</v>
      </c>
      <c r="BQ64">
        <v>18650000</v>
      </c>
      <c r="BR64">
        <v>5647500</v>
      </c>
      <c r="BS64">
        <v>682400</v>
      </c>
      <c r="BT64">
        <v>620230</v>
      </c>
      <c r="BU64">
        <v>786600</v>
      </c>
      <c r="BV64">
        <v>1168700</v>
      </c>
      <c r="BW64">
        <v>331230</v>
      </c>
      <c r="BX64">
        <v>845800</v>
      </c>
      <c r="BY64">
        <v>401700</v>
      </c>
      <c r="BZ64">
        <v>0</v>
      </c>
      <c r="CA64">
        <v>810890</v>
      </c>
      <c r="CB64">
        <v>10080000</v>
      </c>
      <c r="CC64">
        <v>9872700</v>
      </c>
      <c r="CD64">
        <v>16001000</v>
      </c>
      <c r="CE64">
        <v>14171000</v>
      </c>
      <c r="CF64">
        <v>15041000</v>
      </c>
      <c r="CG64">
        <v>0</v>
      </c>
      <c r="CH64">
        <v>11753000</v>
      </c>
      <c r="CI64">
        <v>0</v>
      </c>
      <c r="CJ64">
        <v>12670000</v>
      </c>
      <c r="CK64">
        <v>2</v>
      </c>
      <c r="CL64">
        <v>2</v>
      </c>
      <c r="CM64">
        <v>1</v>
      </c>
      <c r="CN64">
        <v>2</v>
      </c>
      <c r="CO64">
        <v>2</v>
      </c>
      <c r="CP64">
        <v>1</v>
      </c>
      <c r="CQ64">
        <v>2</v>
      </c>
      <c r="CR64">
        <v>1</v>
      </c>
      <c r="CS64">
        <v>1</v>
      </c>
      <c r="CT64">
        <v>14</v>
      </c>
      <c r="CX64">
        <v>62</v>
      </c>
      <c r="CY64" t="s">
        <v>917</v>
      </c>
      <c r="CZ64" t="s">
        <v>162</v>
      </c>
      <c r="DA64" t="s">
        <v>918</v>
      </c>
      <c r="DB64" t="s">
        <v>919</v>
      </c>
      <c r="DC64" t="s">
        <v>920</v>
      </c>
      <c r="DD64" t="s">
        <v>921</v>
      </c>
    </row>
    <row r="65" spans="1:110" x14ac:dyDescent="0.25">
      <c r="A65" t="s">
        <v>922</v>
      </c>
      <c r="B65" t="s">
        <v>923</v>
      </c>
      <c r="C65">
        <v>68292</v>
      </c>
      <c r="D65" t="s">
        <v>925</v>
      </c>
      <c r="E65" t="s">
        <v>925</v>
      </c>
      <c r="F65" t="s">
        <v>926</v>
      </c>
      <c r="G65" t="s">
        <v>926</v>
      </c>
      <c r="H65" t="s">
        <v>926</v>
      </c>
      <c r="I65" t="s">
        <v>927</v>
      </c>
      <c r="J65" t="s">
        <v>924</v>
      </c>
      <c r="K65" t="s">
        <v>928</v>
      </c>
      <c r="L65">
        <v>2</v>
      </c>
      <c r="M65">
        <v>11</v>
      </c>
      <c r="N65">
        <v>11</v>
      </c>
      <c r="O65">
        <v>11</v>
      </c>
      <c r="P65">
        <v>5</v>
      </c>
      <c r="Q65">
        <v>5</v>
      </c>
      <c r="R65">
        <v>4</v>
      </c>
      <c r="S65">
        <v>7</v>
      </c>
      <c r="T65">
        <v>6</v>
      </c>
      <c r="U65">
        <v>6</v>
      </c>
      <c r="V65">
        <v>7</v>
      </c>
      <c r="W65">
        <v>5</v>
      </c>
      <c r="X65">
        <v>5</v>
      </c>
      <c r="Y65">
        <v>5</v>
      </c>
      <c r="Z65">
        <v>5</v>
      </c>
      <c r="AA65">
        <v>4</v>
      </c>
      <c r="AB65">
        <v>7</v>
      </c>
      <c r="AC65">
        <v>6</v>
      </c>
      <c r="AD65">
        <v>6</v>
      </c>
      <c r="AE65">
        <v>7</v>
      </c>
      <c r="AF65">
        <v>5</v>
      </c>
      <c r="AG65">
        <v>5</v>
      </c>
      <c r="AH65">
        <v>5</v>
      </c>
      <c r="AI65">
        <v>5</v>
      </c>
      <c r="AJ65">
        <v>4</v>
      </c>
      <c r="AK65">
        <v>7</v>
      </c>
      <c r="AL65">
        <v>6</v>
      </c>
      <c r="AM65">
        <v>6</v>
      </c>
      <c r="AN65">
        <v>7</v>
      </c>
      <c r="AO65">
        <v>5</v>
      </c>
      <c r="AP65">
        <v>5</v>
      </c>
      <c r="AQ65">
        <v>16</v>
      </c>
      <c r="AR65">
        <v>16</v>
      </c>
      <c r="AS65">
        <v>16</v>
      </c>
      <c r="AT65">
        <v>93.313999999999993</v>
      </c>
      <c r="AU65">
        <v>823</v>
      </c>
      <c r="AV65" t="s">
        <v>929</v>
      </c>
      <c r="AW65">
        <v>0</v>
      </c>
      <c r="AX65">
        <v>71.066000000000003</v>
      </c>
      <c r="AY65">
        <v>6.9</v>
      </c>
      <c r="AZ65">
        <v>6.9</v>
      </c>
      <c r="BA65">
        <v>5.3</v>
      </c>
      <c r="BB65">
        <v>9.6</v>
      </c>
      <c r="BC65">
        <v>8.6999999999999993</v>
      </c>
      <c r="BD65">
        <v>10.1</v>
      </c>
      <c r="BE65">
        <v>9.8000000000000007</v>
      </c>
      <c r="BF65">
        <v>6.9</v>
      </c>
      <c r="BG65">
        <v>7.2</v>
      </c>
      <c r="BH65">
        <v>2240300000</v>
      </c>
      <c r="BI65">
        <v>184530000</v>
      </c>
      <c r="BJ65">
        <v>235650000</v>
      </c>
      <c r="BK65">
        <v>201160000</v>
      </c>
      <c r="BL65">
        <v>339330000</v>
      </c>
      <c r="BM65">
        <v>228850000</v>
      </c>
      <c r="BN65">
        <v>284310000</v>
      </c>
      <c r="BO65">
        <v>248200000</v>
      </c>
      <c r="BP65">
        <v>252240000</v>
      </c>
      <c r="BQ65">
        <v>265980000</v>
      </c>
      <c r="BR65">
        <v>67886000</v>
      </c>
      <c r="BS65">
        <v>5591700</v>
      </c>
      <c r="BT65">
        <v>7140800</v>
      </c>
      <c r="BU65">
        <v>6095900</v>
      </c>
      <c r="BV65">
        <v>10283000</v>
      </c>
      <c r="BW65">
        <v>6935000</v>
      </c>
      <c r="BX65">
        <v>8615400</v>
      </c>
      <c r="BY65">
        <v>7521100</v>
      </c>
      <c r="BZ65">
        <v>7643600</v>
      </c>
      <c r="CA65">
        <v>8060200</v>
      </c>
      <c r="CB65">
        <v>179670000</v>
      </c>
      <c r="CC65">
        <v>154160000</v>
      </c>
      <c r="CD65">
        <v>189120000</v>
      </c>
      <c r="CE65">
        <v>226700000</v>
      </c>
      <c r="CF65">
        <v>265110000</v>
      </c>
      <c r="CG65">
        <v>205290000</v>
      </c>
      <c r="CH65">
        <v>191530000</v>
      </c>
      <c r="CI65">
        <v>220280000</v>
      </c>
      <c r="CJ65">
        <v>196390000</v>
      </c>
      <c r="CK65">
        <v>6</v>
      </c>
      <c r="CL65">
        <v>6</v>
      </c>
      <c r="CM65">
        <v>6</v>
      </c>
      <c r="CN65">
        <v>9</v>
      </c>
      <c r="CO65">
        <v>6</v>
      </c>
      <c r="CP65">
        <v>6</v>
      </c>
      <c r="CQ65">
        <v>7</v>
      </c>
      <c r="CR65">
        <v>5</v>
      </c>
      <c r="CS65">
        <v>6</v>
      </c>
      <c r="CT65">
        <v>57</v>
      </c>
      <c r="CX65">
        <v>63</v>
      </c>
      <c r="CY65" t="s">
        <v>930</v>
      </c>
      <c r="CZ65" t="s">
        <v>756</v>
      </c>
      <c r="DA65" t="s">
        <v>931</v>
      </c>
      <c r="DB65" t="s">
        <v>932</v>
      </c>
      <c r="DC65" t="s">
        <v>933</v>
      </c>
      <c r="DD65" t="s">
        <v>934</v>
      </c>
      <c r="DE65">
        <v>15</v>
      </c>
      <c r="DF65">
        <v>725</v>
      </c>
    </row>
    <row r="66" spans="1:110" x14ac:dyDescent="0.25">
      <c r="A66" t="s">
        <v>935</v>
      </c>
      <c r="B66" t="s">
        <v>936</v>
      </c>
      <c r="C66">
        <v>68298</v>
      </c>
      <c r="D66" t="s">
        <v>938</v>
      </c>
      <c r="E66" t="s">
        <v>939</v>
      </c>
      <c r="F66" t="s">
        <v>940</v>
      </c>
      <c r="G66" t="s">
        <v>940</v>
      </c>
      <c r="H66" t="s">
        <v>940</v>
      </c>
      <c r="I66" t="s">
        <v>941</v>
      </c>
      <c r="J66" t="s">
        <v>937</v>
      </c>
      <c r="K66" t="s">
        <v>942</v>
      </c>
      <c r="L66">
        <v>5</v>
      </c>
      <c r="M66">
        <v>7</v>
      </c>
      <c r="N66">
        <v>7</v>
      </c>
      <c r="O66">
        <v>7</v>
      </c>
      <c r="P66">
        <v>2</v>
      </c>
      <c r="Q66">
        <v>0</v>
      </c>
      <c r="R66">
        <v>1</v>
      </c>
      <c r="S66">
        <v>1</v>
      </c>
      <c r="T66">
        <v>0</v>
      </c>
      <c r="U66">
        <v>0</v>
      </c>
      <c r="V66">
        <v>0</v>
      </c>
      <c r="W66">
        <v>3</v>
      </c>
      <c r="X66">
        <v>3</v>
      </c>
      <c r="Y66">
        <v>2</v>
      </c>
      <c r="Z66">
        <v>0</v>
      </c>
      <c r="AA66">
        <v>1</v>
      </c>
      <c r="AB66">
        <v>1</v>
      </c>
      <c r="AC66">
        <v>0</v>
      </c>
      <c r="AD66">
        <v>0</v>
      </c>
      <c r="AE66">
        <v>0</v>
      </c>
      <c r="AF66">
        <v>3</v>
      </c>
      <c r="AG66">
        <v>3</v>
      </c>
      <c r="AH66">
        <v>2</v>
      </c>
      <c r="AI66">
        <v>0</v>
      </c>
      <c r="AJ66">
        <v>1</v>
      </c>
      <c r="AK66">
        <v>1</v>
      </c>
      <c r="AL66">
        <v>0</v>
      </c>
      <c r="AM66">
        <v>0</v>
      </c>
      <c r="AN66">
        <v>0</v>
      </c>
      <c r="AO66">
        <v>3</v>
      </c>
      <c r="AP66">
        <v>3</v>
      </c>
      <c r="AQ66">
        <v>7</v>
      </c>
      <c r="AR66">
        <v>7</v>
      </c>
      <c r="AS66">
        <v>7</v>
      </c>
      <c r="AT66">
        <v>155.59</v>
      </c>
      <c r="AU66">
        <v>1392</v>
      </c>
      <c r="AV66" t="s">
        <v>943</v>
      </c>
      <c r="AW66">
        <v>0</v>
      </c>
      <c r="AX66">
        <v>11.234</v>
      </c>
      <c r="AY66">
        <v>1.9</v>
      </c>
      <c r="AZ66">
        <v>0</v>
      </c>
      <c r="BA66">
        <v>1.1000000000000001</v>
      </c>
      <c r="BB66">
        <v>0.6</v>
      </c>
      <c r="BC66">
        <v>0</v>
      </c>
      <c r="BD66">
        <v>0</v>
      </c>
      <c r="BE66">
        <v>0</v>
      </c>
      <c r="BF66">
        <v>2.5</v>
      </c>
      <c r="BG66">
        <v>3.4</v>
      </c>
      <c r="BH66">
        <v>110630000</v>
      </c>
      <c r="BI66">
        <v>19851000</v>
      </c>
      <c r="BJ66">
        <v>0</v>
      </c>
      <c r="BK66">
        <v>9353900</v>
      </c>
      <c r="BL66">
        <v>0</v>
      </c>
      <c r="BM66">
        <v>0</v>
      </c>
      <c r="BN66">
        <v>0</v>
      </c>
      <c r="BO66">
        <v>0</v>
      </c>
      <c r="BP66">
        <v>9734700</v>
      </c>
      <c r="BQ66">
        <v>71691000</v>
      </c>
      <c r="BR66">
        <v>1558200</v>
      </c>
      <c r="BS66">
        <v>279590</v>
      </c>
      <c r="BT66">
        <v>0</v>
      </c>
      <c r="BU66">
        <v>131740</v>
      </c>
      <c r="BV66">
        <v>0</v>
      </c>
      <c r="BW66">
        <v>0</v>
      </c>
      <c r="BX66">
        <v>0</v>
      </c>
      <c r="BY66">
        <v>0</v>
      </c>
      <c r="BZ66">
        <v>137110</v>
      </c>
      <c r="CA66">
        <v>1009700</v>
      </c>
      <c r="CB66">
        <v>16133000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12047000</v>
      </c>
      <c r="CJ66">
        <v>0</v>
      </c>
      <c r="CK66">
        <v>2</v>
      </c>
      <c r="CL66">
        <v>0</v>
      </c>
      <c r="CM66">
        <v>0</v>
      </c>
      <c r="CN66">
        <v>1</v>
      </c>
      <c r="CO66">
        <v>0</v>
      </c>
      <c r="CP66">
        <v>0</v>
      </c>
      <c r="CQ66">
        <v>0</v>
      </c>
      <c r="CR66">
        <v>3</v>
      </c>
      <c r="CS66">
        <v>3</v>
      </c>
      <c r="CT66">
        <v>9</v>
      </c>
      <c r="CX66">
        <v>64</v>
      </c>
      <c r="CY66" t="s">
        <v>944</v>
      </c>
      <c r="CZ66" t="s">
        <v>890</v>
      </c>
      <c r="DA66" t="s">
        <v>945</v>
      </c>
      <c r="DB66" t="s">
        <v>946</v>
      </c>
      <c r="DC66" t="s">
        <v>947</v>
      </c>
      <c r="DD66" t="s">
        <v>948</v>
      </c>
    </row>
    <row r="67" spans="1:110" x14ac:dyDescent="0.25">
      <c r="A67" t="s">
        <v>949</v>
      </c>
      <c r="B67" t="s">
        <v>950</v>
      </c>
      <c r="C67">
        <v>232536</v>
      </c>
      <c r="D67" t="s">
        <v>952</v>
      </c>
      <c r="E67" t="s">
        <v>953</v>
      </c>
      <c r="F67" t="s">
        <v>954</v>
      </c>
      <c r="G67" t="s">
        <v>954</v>
      </c>
      <c r="H67" t="s">
        <v>954</v>
      </c>
      <c r="I67" t="s">
        <v>955</v>
      </c>
      <c r="J67" t="s">
        <v>951</v>
      </c>
      <c r="K67" t="s">
        <v>956</v>
      </c>
      <c r="L67">
        <v>3</v>
      </c>
      <c r="M67">
        <v>5</v>
      </c>
      <c r="N67">
        <v>5</v>
      </c>
      <c r="O67">
        <v>5</v>
      </c>
      <c r="P67">
        <v>5</v>
      </c>
      <c r="Q67">
        <v>2</v>
      </c>
      <c r="R67">
        <v>3</v>
      </c>
      <c r="S67">
        <v>0</v>
      </c>
      <c r="T67">
        <v>0</v>
      </c>
      <c r="U67">
        <v>1</v>
      </c>
      <c r="V67">
        <v>0</v>
      </c>
      <c r="W67">
        <v>0</v>
      </c>
      <c r="X67">
        <v>0</v>
      </c>
      <c r="Y67">
        <v>5</v>
      </c>
      <c r="Z67">
        <v>2</v>
      </c>
      <c r="AA67">
        <v>3</v>
      </c>
      <c r="AB67">
        <v>0</v>
      </c>
      <c r="AC67">
        <v>0</v>
      </c>
      <c r="AD67">
        <v>1</v>
      </c>
      <c r="AE67">
        <v>0</v>
      </c>
      <c r="AF67">
        <v>0</v>
      </c>
      <c r="AG67">
        <v>0</v>
      </c>
      <c r="AH67">
        <v>5</v>
      </c>
      <c r="AI67">
        <v>2</v>
      </c>
      <c r="AJ67">
        <v>3</v>
      </c>
      <c r="AK67">
        <v>0</v>
      </c>
      <c r="AL67">
        <v>0</v>
      </c>
      <c r="AM67">
        <v>1</v>
      </c>
      <c r="AN67">
        <v>0</v>
      </c>
      <c r="AO67">
        <v>0</v>
      </c>
      <c r="AP67">
        <v>0</v>
      </c>
      <c r="AQ67">
        <v>19.399999999999999</v>
      </c>
      <c r="AR67">
        <v>19.399999999999999</v>
      </c>
      <c r="AS67">
        <v>19.399999999999999</v>
      </c>
      <c r="AT67">
        <v>35.975000000000001</v>
      </c>
      <c r="AU67">
        <v>320</v>
      </c>
      <c r="AV67" t="s">
        <v>957</v>
      </c>
      <c r="AW67">
        <v>0</v>
      </c>
      <c r="AX67">
        <v>17.686</v>
      </c>
      <c r="AY67">
        <v>19.399999999999999</v>
      </c>
      <c r="AZ67">
        <v>8.1</v>
      </c>
      <c r="BA67">
        <v>12.2</v>
      </c>
      <c r="BB67">
        <v>0</v>
      </c>
      <c r="BC67">
        <v>0</v>
      </c>
      <c r="BD67">
        <v>4.0999999999999996</v>
      </c>
      <c r="BE67">
        <v>0</v>
      </c>
      <c r="BF67">
        <v>0</v>
      </c>
      <c r="BG67">
        <v>0</v>
      </c>
      <c r="BH67">
        <v>213560000</v>
      </c>
      <c r="BI67">
        <v>117720000</v>
      </c>
      <c r="BJ67">
        <v>50713000</v>
      </c>
      <c r="BK67">
        <v>45129000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11240000</v>
      </c>
      <c r="BS67">
        <v>6195500</v>
      </c>
      <c r="BT67">
        <v>2669100</v>
      </c>
      <c r="BU67">
        <v>2375200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83651000</v>
      </c>
      <c r="CC67">
        <v>46066000</v>
      </c>
      <c r="CD67">
        <v>58021000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5</v>
      </c>
      <c r="CL67">
        <v>3</v>
      </c>
      <c r="CM67">
        <v>3</v>
      </c>
      <c r="CN67">
        <v>0</v>
      </c>
      <c r="CO67">
        <v>0</v>
      </c>
      <c r="CP67">
        <v>1</v>
      </c>
      <c r="CQ67">
        <v>0</v>
      </c>
      <c r="CR67">
        <v>0</v>
      </c>
      <c r="CS67">
        <v>0</v>
      </c>
      <c r="CT67">
        <v>12</v>
      </c>
      <c r="CX67">
        <v>65</v>
      </c>
      <c r="CY67" t="s">
        <v>958</v>
      </c>
      <c r="CZ67" t="s">
        <v>119</v>
      </c>
      <c r="DA67" t="s">
        <v>959</v>
      </c>
      <c r="DB67" t="s">
        <v>960</v>
      </c>
      <c r="DC67" t="s">
        <v>961</v>
      </c>
      <c r="DD67" t="s">
        <v>962</v>
      </c>
    </row>
    <row r="68" spans="1:110" x14ac:dyDescent="0.25">
      <c r="A68" t="s">
        <v>963</v>
      </c>
      <c r="B68" t="s">
        <v>964</v>
      </c>
      <c r="C68">
        <v>70675</v>
      </c>
      <c r="D68" t="s">
        <v>966</v>
      </c>
      <c r="E68" t="s">
        <v>966</v>
      </c>
      <c r="F68" t="s">
        <v>171</v>
      </c>
      <c r="G68" t="s">
        <v>171</v>
      </c>
      <c r="H68" t="s">
        <v>171</v>
      </c>
      <c r="I68" t="s">
        <v>967</v>
      </c>
      <c r="J68" t="s">
        <v>965</v>
      </c>
      <c r="K68" t="s">
        <v>968</v>
      </c>
      <c r="L68">
        <v>3</v>
      </c>
      <c r="M68">
        <v>1</v>
      </c>
      <c r="N68">
        <v>1</v>
      </c>
      <c r="O68">
        <v>1</v>
      </c>
      <c r="P68">
        <v>0</v>
      </c>
      <c r="Q68">
        <v>0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1.3</v>
      </c>
      <c r="AR68">
        <v>1.3</v>
      </c>
      <c r="AS68">
        <v>1.3</v>
      </c>
      <c r="AT68">
        <v>134.44</v>
      </c>
      <c r="AU68">
        <v>1220</v>
      </c>
      <c r="AV68" t="s">
        <v>969</v>
      </c>
      <c r="AW68">
        <v>9.2251E-3</v>
      </c>
      <c r="AX68">
        <v>2.4719000000000002</v>
      </c>
      <c r="AY68">
        <v>0</v>
      </c>
      <c r="AZ68">
        <v>0</v>
      </c>
      <c r="BA68">
        <v>1.3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8626000</v>
      </c>
      <c r="BI68">
        <v>0</v>
      </c>
      <c r="BJ68">
        <v>0</v>
      </c>
      <c r="BK68">
        <v>8626000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125010</v>
      </c>
      <c r="BS68">
        <v>0</v>
      </c>
      <c r="BT68">
        <v>0</v>
      </c>
      <c r="BU68">
        <v>125010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7121800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1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1</v>
      </c>
      <c r="CX68">
        <v>66</v>
      </c>
      <c r="CY68">
        <v>11977</v>
      </c>
      <c r="CZ68" t="b">
        <v>1</v>
      </c>
      <c r="DA68">
        <v>12330</v>
      </c>
      <c r="DB68">
        <v>66244</v>
      </c>
      <c r="DC68">
        <v>76766</v>
      </c>
      <c r="DD68">
        <v>76766</v>
      </c>
    </row>
    <row r="69" spans="1:110" x14ac:dyDescent="0.25">
      <c r="A69" t="s">
        <v>970</v>
      </c>
      <c r="B69" t="s">
        <v>971</v>
      </c>
      <c r="C69">
        <v>229504</v>
      </c>
      <c r="D69" t="s">
        <v>973</v>
      </c>
      <c r="E69" t="s">
        <v>973</v>
      </c>
      <c r="F69" t="s">
        <v>974</v>
      </c>
      <c r="G69" t="s">
        <v>974</v>
      </c>
      <c r="H69" t="s">
        <v>974</v>
      </c>
      <c r="I69" t="s">
        <v>975</v>
      </c>
      <c r="J69" t="s">
        <v>972</v>
      </c>
      <c r="K69" t="s">
        <v>976</v>
      </c>
      <c r="L69">
        <v>2</v>
      </c>
      <c r="M69">
        <v>12</v>
      </c>
      <c r="N69">
        <v>12</v>
      </c>
      <c r="O69">
        <v>12</v>
      </c>
      <c r="P69">
        <v>8</v>
      </c>
      <c r="Q69">
        <v>4</v>
      </c>
      <c r="R69">
        <v>8</v>
      </c>
      <c r="S69">
        <v>9</v>
      </c>
      <c r="T69">
        <v>10</v>
      </c>
      <c r="U69">
        <v>8</v>
      </c>
      <c r="V69">
        <v>8</v>
      </c>
      <c r="W69">
        <v>9</v>
      </c>
      <c r="X69">
        <v>8</v>
      </c>
      <c r="Y69">
        <v>8</v>
      </c>
      <c r="Z69">
        <v>4</v>
      </c>
      <c r="AA69">
        <v>8</v>
      </c>
      <c r="AB69">
        <v>9</v>
      </c>
      <c r="AC69">
        <v>10</v>
      </c>
      <c r="AD69">
        <v>8</v>
      </c>
      <c r="AE69">
        <v>8</v>
      </c>
      <c r="AF69">
        <v>9</v>
      </c>
      <c r="AG69">
        <v>8</v>
      </c>
      <c r="AH69">
        <v>8</v>
      </c>
      <c r="AI69">
        <v>4</v>
      </c>
      <c r="AJ69">
        <v>8</v>
      </c>
      <c r="AK69">
        <v>9</v>
      </c>
      <c r="AL69">
        <v>10</v>
      </c>
      <c r="AM69">
        <v>8</v>
      </c>
      <c r="AN69">
        <v>8</v>
      </c>
      <c r="AO69">
        <v>9</v>
      </c>
      <c r="AP69">
        <v>8</v>
      </c>
      <c r="AQ69">
        <v>39.9</v>
      </c>
      <c r="AR69">
        <v>39.9</v>
      </c>
      <c r="AS69">
        <v>39.9</v>
      </c>
      <c r="AT69">
        <v>40.991</v>
      </c>
      <c r="AU69">
        <v>368</v>
      </c>
      <c r="AV69" t="s">
        <v>977</v>
      </c>
      <c r="AW69">
        <v>0</v>
      </c>
      <c r="AX69">
        <v>121.83</v>
      </c>
      <c r="AY69">
        <v>28.3</v>
      </c>
      <c r="AZ69">
        <v>13.3</v>
      </c>
      <c r="BA69">
        <v>28.8</v>
      </c>
      <c r="BB69">
        <v>31.5</v>
      </c>
      <c r="BC69">
        <v>35.9</v>
      </c>
      <c r="BD69">
        <v>28</v>
      </c>
      <c r="BE69">
        <v>31.2</v>
      </c>
      <c r="BF69">
        <v>31.5</v>
      </c>
      <c r="BG69">
        <v>27.7</v>
      </c>
      <c r="BH69">
        <v>2509500000</v>
      </c>
      <c r="BI69">
        <v>240640000</v>
      </c>
      <c r="BJ69">
        <v>153810000</v>
      </c>
      <c r="BK69">
        <v>240650000</v>
      </c>
      <c r="BL69">
        <v>275890000</v>
      </c>
      <c r="BM69">
        <v>337000000</v>
      </c>
      <c r="BN69">
        <v>309260000</v>
      </c>
      <c r="BO69">
        <v>302360000</v>
      </c>
      <c r="BP69">
        <v>294690000</v>
      </c>
      <c r="BQ69">
        <v>355220000</v>
      </c>
      <c r="BR69">
        <v>147620000</v>
      </c>
      <c r="BS69">
        <v>14155000</v>
      </c>
      <c r="BT69">
        <v>9047800</v>
      </c>
      <c r="BU69">
        <v>14156000</v>
      </c>
      <c r="BV69">
        <v>16229000</v>
      </c>
      <c r="BW69">
        <v>19823000</v>
      </c>
      <c r="BX69">
        <v>18192000</v>
      </c>
      <c r="BY69">
        <v>17786000</v>
      </c>
      <c r="BZ69">
        <v>17335000</v>
      </c>
      <c r="CA69">
        <v>20895000</v>
      </c>
      <c r="CB69">
        <v>217380000</v>
      </c>
      <c r="CC69">
        <v>162960000</v>
      </c>
      <c r="CD69">
        <v>237220000</v>
      </c>
      <c r="CE69">
        <v>220970000</v>
      </c>
      <c r="CF69">
        <v>303540000</v>
      </c>
      <c r="CG69">
        <v>218710000</v>
      </c>
      <c r="CH69">
        <v>249450000</v>
      </c>
      <c r="CI69">
        <v>243500000</v>
      </c>
      <c r="CJ69">
        <v>238310000</v>
      </c>
      <c r="CK69">
        <v>12</v>
      </c>
      <c r="CL69">
        <v>4</v>
      </c>
      <c r="CM69">
        <v>8</v>
      </c>
      <c r="CN69">
        <v>9</v>
      </c>
      <c r="CO69">
        <v>12</v>
      </c>
      <c r="CP69">
        <v>9</v>
      </c>
      <c r="CQ69">
        <v>9</v>
      </c>
      <c r="CR69">
        <v>9</v>
      </c>
      <c r="CS69">
        <v>8</v>
      </c>
      <c r="CT69">
        <v>80</v>
      </c>
      <c r="CX69">
        <v>67</v>
      </c>
      <c r="CY69" t="s">
        <v>978</v>
      </c>
      <c r="CZ69" t="s">
        <v>979</v>
      </c>
      <c r="DA69" t="s">
        <v>980</v>
      </c>
      <c r="DB69" t="s">
        <v>981</v>
      </c>
      <c r="DC69" t="s">
        <v>982</v>
      </c>
      <c r="DD69" t="s">
        <v>983</v>
      </c>
    </row>
    <row r="70" spans="1:110" x14ac:dyDescent="0.25">
      <c r="A70" t="s">
        <v>984</v>
      </c>
      <c r="B70" t="s">
        <v>985</v>
      </c>
      <c r="C70">
        <v>13046</v>
      </c>
      <c r="D70" t="s">
        <v>987</v>
      </c>
      <c r="E70" t="s">
        <v>987</v>
      </c>
      <c r="F70" t="s">
        <v>988</v>
      </c>
      <c r="G70" t="s">
        <v>988</v>
      </c>
      <c r="H70" t="s">
        <v>988</v>
      </c>
      <c r="I70" t="s">
        <v>989</v>
      </c>
      <c r="J70" t="s">
        <v>986</v>
      </c>
      <c r="K70" t="s">
        <v>990</v>
      </c>
      <c r="L70">
        <v>5</v>
      </c>
      <c r="M70">
        <v>2</v>
      </c>
      <c r="N70">
        <v>2</v>
      </c>
      <c r="O70">
        <v>2</v>
      </c>
      <c r="P70">
        <v>1</v>
      </c>
      <c r="Q70">
        <v>1</v>
      </c>
      <c r="R70">
        <v>1</v>
      </c>
      <c r="S70">
        <v>2</v>
      </c>
      <c r="T70">
        <v>1</v>
      </c>
      <c r="U70">
        <v>0</v>
      </c>
      <c r="V70">
        <v>1</v>
      </c>
      <c r="W70">
        <v>1</v>
      </c>
      <c r="X70">
        <v>2</v>
      </c>
      <c r="Y70">
        <v>1</v>
      </c>
      <c r="Z70">
        <v>1</v>
      </c>
      <c r="AA70">
        <v>1</v>
      </c>
      <c r="AB70">
        <v>2</v>
      </c>
      <c r="AC70">
        <v>1</v>
      </c>
      <c r="AD70">
        <v>0</v>
      </c>
      <c r="AE70">
        <v>1</v>
      </c>
      <c r="AF70">
        <v>1</v>
      </c>
      <c r="AG70">
        <v>2</v>
      </c>
      <c r="AH70">
        <v>1</v>
      </c>
      <c r="AI70">
        <v>1</v>
      </c>
      <c r="AJ70">
        <v>1</v>
      </c>
      <c r="AK70">
        <v>2</v>
      </c>
      <c r="AL70">
        <v>1</v>
      </c>
      <c r="AM70">
        <v>0</v>
      </c>
      <c r="AN70">
        <v>1</v>
      </c>
      <c r="AO70">
        <v>1</v>
      </c>
      <c r="AP70">
        <v>2</v>
      </c>
      <c r="AQ70">
        <v>4.3</v>
      </c>
      <c r="AR70">
        <v>4.3</v>
      </c>
      <c r="AS70">
        <v>4.3</v>
      </c>
      <c r="AT70">
        <v>52.177999999999997</v>
      </c>
      <c r="AU70">
        <v>487</v>
      </c>
      <c r="AV70" t="s">
        <v>991</v>
      </c>
      <c r="AW70">
        <v>0</v>
      </c>
      <c r="AX70">
        <v>4.5819000000000001</v>
      </c>
      <c r="AY70">
        <v>1.6</v>
      </c>
      <c r="AZ70">
        <v>1.6</v>
      </c>
      <c r="BA70">
        <v>1.6</v>
      </c>
      <c r="BB70">
        <v>4.3</v>
      </c>
      <c r="BC70">
        <v>1.6</v>
      </c>
      <c r="BD70">
        <v>0</v>
      </c>
      <c r="BE70">
        <v>1.6</v>
      </c>
      <c r="BF70">
        <v>1.6</v>
      </c>
      <c r="BG70">
        <v>4.3</v>
      </c>
      <c r="BH70">
        <v>184450000</v>
      </c>
      <c r="BI70">
        <v>14430000</v>
      </c>
      <c r="BJ70">
        <v>31885000</v>
      </c>
      <c r="BK70">
        <v>0</v>
      </c>
      <c r="BL70">
        <v>71523000</v>
      </c>
      <c r="BM70">
        <v>5642900</v>
      </c>
      <c r="BN70">
        <v>0</v>
      </c>
      <c r="BO70">
        <v>15668000</v>
      </c>
      <c r="BP70">
        <v>20524000</v>
      </c>
      <c r="BQ70">
        <v>24774000</v>
      </c>
      <c r="BR70">
        <v>11528000</v>
      </c>
      <c r="BS70">
        <v>901850</v>
      </c>
      <c r="BT70">
        <v>1992800</v>
      </c>
      <c r="BU70">
        <v>0</v>
      </c>
      <c r="BV70">
        <v>4470200</v>
      </c>
      <c r="BW70">
        <v>352680</v>
      </c>
      <c r="BX70">
        <v>0</v>
      </c>
      <c r="BY70">
        <v>979250</v>
      </c>
      <c r="BZ70">
        <v>1282700</v>
      </c>
      <c r="CA70">
        <v>1548400</v>
      </c>
      <c r="CB70">
        <v>20681000</v>
      </c>
      <c r="CC70">
        <v>29524000</v>
      </c>
      <c r="CD70">
        <v>0</v>
      </c>
      <c r="CE70">
        <v>20666000</v>
      </c>
      <c r="CF70">
        <v>9536700</v>
      </c>
      <c r="CG70">
        <v>0</v>
      </c>
      <c r="CH70">
        <v>17061000</v>
      </c>
      <c r="CI70">
        <v>25169000</v>
      </c>
      <c r="CJ70">
        <v>22518000</v>
      </c>
      <c r="CK70">
        <v>1</v>
      </c>
      <c r="CL70">
        <v>1</v>
      </c>
      <c r="CM70">
        <v>1</v>
      </c>
      <c r="CN70">
        <v>2</v>
      </c>
      <c r="CO70">
        <v>1</v>
      </c>
      <c r="CP70">
        <v>0</v>
      </c>
      <c r="CQ70">
        <v>1</v>
      </c>
      <c r="CR70">
        <v>1</v>
      </c>
      <c r="CS70">
        <v>2</v>
      </c>
      <c r="CT70">
        <v>10</v>
      </c>
      <c r="CX70">
        <v>68</v>
      </c>
      <c r="CY70" t="s">
        <v>992</v>
      </c>
      <c r="CZ70" t="s">
        <v>219</v>
      </c>
      <c r="DA70" t="s">
        <v>993</v>
      </c>
      <c r="DB70" t="s">
        <v>994</v>
      </c>
      <c r="DC70" t="s">
        <v>995</v>
      </c>
      <c r="DD70" t="s">
        <v>996</v>
      </c>
    </row>
    <row r="71" spans="1:110" x14ac:dyDescent="0.25">
      <c r="A71" t="s">
        <v>997</v>
      </c>
      <c r="B71" t="s">
        <v>998</v>
      </c>
      <c r="C71">
        <v>98685</v>
      </c>
      <c r="D71" t="s">
        <v>1000</v>
      </c>
      <c r="E71" t="s">
        <v>1001</v>
      </c>
      <c r="F71" t="s">
        <v>1002</v>
      </c>
      <c r="G71" t="s">
        <v>1002</v>
      </c>
      <c r="H71" t="s">
        <v>1002</v>
      </c>
      <c r="I71" t="s">
        <v>1003</v>
      </c>
      <c r="J71" t="s">
        <v>999</v>
      </c>
      <c r="K71" t="s">
        <v>1004</v>
      </c>
      <c r="L71">
        <v>5</v>
      </c>
      <c r="M71">
        <v>20</v>
      </c>
      <c r="N71">
        <v>20</v>
      </c>
      <c r="O71">
        <v>20</v>
      </c>
      <c r="P71">
        <v>7</v>
      </c>
      <c r="Q71">
        <v>11</v>
      </c>
      <c r="R71">
        <v>9</v>
      </c>
      <c r="S71">
        <v>14</v>
      </c>
      <c r="T71">
        <v>14</v>
      </c>
      <c r="U71">
        <v>11</v>
      </c>
      <c r="V71">
        <v>15</v>
      </c>
      <c r="W71">
        <v>12</v>
      </c>
      <c r="X71">
        <v>12</v>
      </c>
      <c r="Y71">
        <v>7</v>
      </c>
      <c r="Z71">
        <v>11</v>
      </c>
      <c r="AA71">
        <v>9</v>
      </c>
      <c r="AB71">
        <v>14</v>
      </c>
      <c r="AC71">
        <v>14</v>
      </c>
      <c r="AD71">
        <v>11</v>
      </c>
      <c r="AE71">
        <v>15</v>
      </c>
      <c r="AF71">
        <v>12</v>
      </c>
      <c r="AG71">
        <v>12</v>
      </c>
      <c r="AH71">
        <v>7</v>
      </c>
      <c r="AI71">
        <v>11</v>
      </c>
      <c r="AJ71">
        <v>9</v>
      </c>
      <c r="AK71">
        <v>14</v>
      </c>
      <c r="AL71">
        <v>14</v>
      </c>
      <c r="AM71">
        <v>11</v>
      </c>
      <c r="AN71">
        <v>15</v>
      </c>
      <c r="AO71">
        <v>12</v>
      </c>
      <c r="AP71">
        <v>12</v>
      </c>
      <c r="AQ71">
        <v>33.5</v>
      </c>
      <c r="AR71">
        <v>33.5</v>
      </c>
      <c r="AS71">
        <v>33.5</v>
      </c>
      <c r="AT71">
        <v>80.918999999999997</v>
      </c>
      <c r="AU71">
        <v>728</v>
      </c>
      <c r="AV71" t="s">
        <v>1005</v>
      </c>
      <c r="AW71">
        <v>0</v>
      </c>
      <c r="AX71">
        <v>66.581000000000003</v>
      </c>
      <c r="AY71">
        <v>12.2</v>
      </c>
      <c r="AZ71">
        <v>21.2</v>
      </c>
      <c r="BA71">
        <v>16.5</v>
      </c>
      <c r="BB71">
        <v>24.5</v>
      </c>
      <c r="BC71">
        <v>24.9</v>
      </c>
      <c r="BD71">
        <v>19.8</v>
      </c>
      <c r="BE71">
        <v>23.1</v>
      </c>
      <c r="BF71">
        <v>20.9</v>
      </c>
      <c r="BG71">
        <v>22.3</v>
      </c>
      <c r="BH71">
        <v>3771700000</v>
      </c>
      <c r="BI71">
        <v>172000000</v>
      </c>
      <c r="BJ71">
        <v>384310000</v>
      </c>
      <c r="BK71">
        <v>372950000</v>
      </c>
      <c r="BL71">
        <v>531440000</v>
      </c>
      <c r="BM71">
        <v>445200000</v>
      </c>
      <c r="BN71">
        <v>350100000</v>
      </c>
      <c r="BO71">
        <v>572510000</v>
      </c>
      <c r="BP71">
        <v>393000000</v>
      </c>
      <c r="BQ71">
        <v>550230000</v>
      </c>
      <c r="BR71">
        <v>94294000</v>
      </c>
      <c r="BS71">
        <v>4300000</v>
      </c>
      <c r="BT71">
        <v>9607800</v>
      </c>
      <c r="BU71">
        <v>9323600</v>
      </c>
      <c r="BV71">
        <v>13286000</v>
      </c>
      <c r="BW71">
        <v>11130000</v>
      </c>
      <c r="BX71">
        <v>8752500</v>
      </c>
      <c r="BY71">
        <v>14313000</v>
      </c>
      <c r="BZ71">
        <v>9825100</v>
      </c>
      <c r="CA71">
        <v>13756000</v>
      </c>
      <c r="CB71">
        <v>261290000</v>
      </c>
      <c r="CC71">
        <v>252970000</v>
      </c>
      <c r="CD71">
        <v>320620000</v>
      </c>
      <c r="CE71">
        <v>370980000</v>
      </c>
      <c r="CF71">
        <v>424330000</v>
      </c>
      <c r="CG71">
        <v>299960000</v>
      </c>
      <c r="CH71">
        <v>431270000</v>
      </c>
      <c r="CI71">
        <v>331930000</v>
      </c>
      <c r="CJ71">
        <v>366700000</v>
      </c>
      <c r="CK71">
        <v>7</v>
      </c>
      <c r="CL71">
        <v>12</v>
      </c>
      <c r="CM71">
        <v>9</v>
      </c>
      <c r="CN71">
        <v>16</v>
      </c>
      <c r="CO71">
        <v>15</v>
      </c>
      <c r="CP71">
        <v>13</v>
      </c>
      <c r="CQ71">
        <v>16</v>
      </c>
      <c r="CR71">
        <v>13</v>
      </c>
      <c r="CS71">
        <v>14</v>
      </c>
      <c r="CT71">
        <v>115</v>
      </c>
      <c r="CX71">
        <v>69</v>
      </c>
      <c r="CY71" t="s">
        <v>1006</v>
      </c>
      <c r="CZ71" t="s">
        <v>1007</v>
      </c>
      <c r="DA71" t="s">
        <v>1008</v>
      </c>
      <c r="DB71" t="s">
        <v>1009</v>
      </c>
      <c r="DC71" t="s">
        <v>1010</v>
      </c>
      <c r="DD71" t="s">
        <v>1011</v>
      </c>
    </row>
    <row r="72" spans="1:110" x14ac:dyDescent="0.25">
      <c r="A72" t="s">
        <v>1012</v>
      </c>
      <c r="B72" t="s">
        <v>1013</v>
      </c>
      <c r="C72">
        <v>20020</v>
      </c>
      <c r="D72" t="s">
        <v>1015</v>
      </c>
      <c r="E72" t="s">
        <v>1015</v>
      </c>
      <c r="F72" t="s">
        <v>306</v>
      </c>
      <c r="G72" t="s">
        <v>306</v>
      </c>
      <c r="H72" t="s">
        <v>306</v>
      </c>
      <c r="I72" t="s">
        <v>1016</v>
      </c>
      <c r="J72" t="s">
        <v>1014</v>
      </c>
      <c r="K72" t="s">
        <v>1017</v>
      </c>
      <c r="L72">
        <v>2</v>
      </c>
      <c r="M72">
        <v>2</v>
      </c>
      <c r="N72">
        <v>2</v>
      </c>
      <c r="O72">
        <v>2</v>
      </c>
      <c r="P72">
        <v>2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2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2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1.7</v>
      </c>
      <c r="AR72">
        <v>1.7</v>
      </c>
      <c r="AS72">
        <v>1.7</v>
      </c>
      <c r="AT72">
        <v>213.48</v>
      </c>
      <c r="AU72">
        <v>1932</v>
      </c>
      <c r="AV72" t="s">
        <v>1018</v>
      </c>
      <c r="AW72">
        <v>1.4388000000000001E-3</v>
      </c>
      <c r="AX72">
        <v>4.1155999999999997</v>
      </c>
      <c r="AY72">
        <v>1.7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6875000</v>
      </c>
      <c r="BI72">
        <v>6875000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70876</v>
      </c>
      <c r="BS72">
        <v>70876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6875000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2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2</v>
      </c>
      <c r="CX72">
        <v>70</v>
      </c>
      <c r="CY72" t="s">
        <v>1019</v>
      </c>
      <c r="CZ72" t="s">
        <v>219</v>
      </c>
      <c r="DA72" t="s">
        <v>1020</v>
      </c>
      <c r="DB72" t="s">
        <v>1021</v>
      </c>
      <c r="DC72" t="s">
        <v>1022</v>
      </c>
      <c r="DD72" t="s">
        <v>1022</v>
      </c>
    </row>
    <row r="73" spans="1:110" x14ac:dyDescent="0.25">
      <c r="A73" t="s">
        <v>1023</v>
      </c>
      <c r="B73" t="s">
        <v>1024</v>
      </c>
      <c r="C73">
        <v>67144</v>
      </c>
      <c r="D73" t="s">
        <v>1026</v>
      </c>
      <c r="E73" t="s">
        <v>1026</v>
      </c>
      <c r="F73" t="s">
        <v>1027</v>
      </c>
      <c r="G73" t="s">
        <v>1027</v>
      </c>
      <c r="H73" t="s">
        <v>1027</v>
      </c>
      <c r="I73" t="s">
        <v>1028</v>
      </c>
      <c r="J73" t="s">
        <v>1025</v>
      </c>
      <c r="K73" t="s">
        <v>1029</v>
      </c>
      <c r="L73">
        <v>2</v>
      </c>
      <c r="M73">
        <v>3</v>
      </c>
      <c r="N73">
        <v>3</v>
      </c>
      <c r="O73">
        <v>3</v>
      </c>
      <c r="P73">
        <v>0</v>
      </c>
      <c r="Q73">
        <v>0</v>
      </c>
      <c r="R73">
        <v>1</v>
      </c>
      <c r="S73">
        <v>0</v>
      </c>
      <c r="T73">
        <v>0</v>
      </c>
      <c r="U73">
        <v>0</v>
      </c>
      <c r="V73">
        <v>1</v>
      </c>
      <c r="W73">
        <v>1</v>
      </c>
      <c r="X73">
        <v>1</v>
      </c>
      <c r="Y73">
        <v>0</v>
      </c>
      <c r="Z73">
        <v>0</v>
      </c>
      <c r="AA73">
        <v>1</v>
      </c>
      <c r="AB73">
        <v>0</v>
      </c>
      <c r="AC73">
        <v>0</v>
      </c>
      <c r="AD73">
        <v>0</v>
      </c>
      <c r="AE73">
        <v>1</v>
      </c>
      <c r="AF73">
        <v>1</v>
      </c>
      <c r="AG73">
        <v>1</v>
      </c>
      <c r="AH73">
        <v>0</v>
      </c>
      <c r="AI73">
        <v>0</v>
      </c>
      <c r="AJ73">
        <v>1</v>
      </c>
      <c r="AK73">
        <v>0</v>
      </c>
      <c r="AL73">
        <v>0</v>
      </c>
      <c r="AM73">
        <v>0</v>
      </c>
      <c r="AN73">
        <v>1</v>
      </c>
      <c r="AO73">
        <v>1</v>
      </c>
      <c r="AP73">
        <v>1</v>
      </c>
      <c r="AQ73">
        <v>6.1</v>
      </c>
      <c r="AR73">
        <v>6.1</v>
      </c>
      <c r="AS73">
        <v>6.1</v>
      </c>
      <c r="AT73">
        <v>68.048000000000002</v>
      </c>
      <c r="AU73">
        <v>602</v>
      </c>
      <c r="AV73" t="s">
        <v>1030</v>
      </c>
      <c r="AW73">
        <v>0</v>
      </c>
      <c r="AX73">
        <v>5.0125999999999999</v>
      </c>
      <c r="AY73">
        <v>0</v>
      </c>
      <c r="AZ73">
        <v>0</v>
      </c>
      <c r="BA73">
        <v>2.2999999999999998</v>
      </c>
      <c r="BB73">
        <v>0</v>
      </c>
      <c r="BC73">
        <v>0</v>
      </c>
      <c r="BD73">
        <v>0</v>
      </c>
      <c r="BE73">
        <v>1.5</v>
      </c>
      <c r="BF73">
        <v>2.2999999999999998</v>
      </c>
      <c r="BG73">
        <v>2.2999999999999998</v>
      </c>
      <c r="BH73">
        <v>49723000</v>
      </c>
      <c r="BI73">
        <v>0</v>
      </c>
      <c r="BJ73">
        <v>0</v>
      </c>
      <c r="BK73">
        <v>11502000</v>
      </c>
      <c r="BL73">
        <v>0</v>
      </c>
      <c r="BM73">
        <v>0</v>
      </c>
      <c r="BN73">
        <v>0</v>
      </c>
      <c r="BO73">
        <v>12567000</v>
      </c>
      <c r="BP73">
        <v>13063000</v>
      </c>
      <c r="BQ73">
        <v>12591000</v>
      </c>
      <c r="BR73">
        <v>1274900</v>
      </c>
      <c r="BS73">
        <v>0</v>
      </c>
      <c r="BT73">
        <v>0</v>
      </c>
      <c r="BU73">
        <v>294920</v>
      </c>
      <c r="BV73">
        <v>0</v>
      </c>
      <c r="BW73">
        <v>0</v>
      </c>
      <c r="BX73">
        <v>0</v>
      </c>
      <c r="BY73">
        <v>322240</v>
      </c>
      <c r="BZ73">
        <v>334940</v>
      </c>
      <c r="CA73">
        <v>322850</v>
      </c>
      <c r="CB73">
        <v>0</v>
      </c>
      <c r="CC73">
        <v>0</v>
      </c>
      <c r="CD73">
        <v>9496200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7985100</v>
      </c>
      <c r="CK73">
        <v>0</v>
      </c>
      <c r="CL73">
        <v>0</v>
      </c>
      <c r="CM73">
        <v>1</v>
      </c>
      <c r="CN73">
        <v>0</v>
      </c>
      <c r="CO73">
        <v>0</v>
      </c>
      <c r="CP73">
        <v>0</v>
      </c>
      <c r="CQ73">
        <v>1</v>
      </c>
      <c r="CR73">
        <v>1</v>
      </c>
      <c r="CS73">
        <v>1</v>
      </c>
      <c r="CT73">
        <v>4</v>
      </c>
      <c r="CX73">
        <v>71</v>
      </c>
      <c r="CY73" t="s">
        <v>1031</v>
      </c>
      <c r="CZ73" t="s">
        <v>162</v>
      </c>
      <c r="DA73" t="s">
        <v>1032</v>
      </c>
      <c r="DB73" t="s">
        <v>1033</v>
      </c>
      <c r="DC73" t="s">
        <v>1034</v>
      </c>
      <c r="DD73" t="s">
        <v>1035</v>
      </c>
    </row>
    <row r="74" spans="1:110" x14ac:dyDescent="0.25">
      <c r="A74" t="s">
        <v>1036</v>
      </c>
      <c r="B74" t="s">
        <v>1037</v>
      </c>
      <c r="C74">
        <v>14447</v>
      </c>
      <c r="D74" t="s">
        <v>1039</v>
      </c>
      <c r="E74" t="s">
        <v>1040</v>
      </c>
      <c r="F74" t="s">
        <v>777</v>
      </c>
      <c r="G74" t="s">
        <v>1041</v>
      </c>
      <c r="H74" t="s">
        <v>1041</v>
      </c>
      <c r="I74" t="s">
        <v>1042</v>
      </c>
      <c r="J74" t="s">
        <v>1038</v>
      </c>
      <c r="K74" t="s">
        <v>1043</v>
      </c>
      <c r="L74">
        <v>4</v>
      </c>
      <c r="M74">
        <v>3</v>
      </c>
      <c r="N74">
        <v>1</v>
      </c>
      <c r="O74">
        <v>1</v>
      </c>
      <c r="P74">
        <v>1</v>
      </c>
      <c r="Q74">
        <v>3</v>
      </c>
      <c r="R74">
        <v>1</v>
      </c>
      <c r="S74">
        <v>1</v>
      </c>
      <c r="T74">
        <v>2</v>
      </c>
      <c r="U74">
        <v>1</v>
      </c>
      <c r="V74">
        <v>2</v>
      </c>
      <c r="W74">
        <v>2</v>
      </c>
      <c r="X74">
        <v>1</v>
      </c>
      <c r="Y74">
        <v>0</v>
      </c>
      <c r="Z74">
        <v>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7.3</v>
      </c>
      <c r="AR74">
        <v>2.5</v>
      </c>
      <c r="AS74">
        <v>2.5</v>
      </c>
      <c r="AT74">
        <v>47.442</v>
      </c>
      <c r="AU74">
        <v>438</v>
      </c>
      <c r="AV74" t="s">
        <v>1044</v>
      </c>
      <c r="AW74">
        <v>1</v>
      </c>
      <c r="AX74">
        <v>-2</v>
      </c>
      <c r="AY74">
        <v>1.6</v>
      </c>
      <c r="AZ74">
        <v>7.3</v>
      </c>
      <c r="BA74">
        <v>1.6</v>
      </c>
      <c r="BB74">
        <v>1.6</v>
      </c>
      <c r="BC74">
        <v>4.8</v>
      </c>
      <c r="BD74">
        <v>1.6</v>
      </c>
      <c r="BE74">
        <v>4.8</v>
      </c>
      <c r="BF74">
        <v>4.8</v>
      </c>
      <c r="BG74">
        <v>1.6</v>
      </c>
      <c r="BH74">
        <v>37249000</v>
      </c>
      <c r="BI74">
        <v>0</v>
      </c>
      <c r="BJ74">
        <v>37249000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2191100</v>
      </c>
      <c r="BS74">
        <v>0</v>
      </c>
      <c r="BT74">
        <v>2191100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24065000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1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1</v>
      </c>
      <c r="CU74" t="s">
        <v>175</v>
      </c>
      <c r="CX74">
        <v>72</v>
      </c>
      <c r="CY74" t="s">
        <v>1045</v>
      </c>
      <c r="CZ74" t="s">
        <v>1046</v>
      </c>
      <c r="DA74" t="s">
        <v>1047</v>
      </c>
      <c r="DB74" t="s">
        <v>1048</v>
      </c>
      <c r="DC74" t="s">
        <v>1049</v>
      </c>
      <c r="DD74" t="s">
        <v>1050</v>
      </c>
      <c r="DE74">
        <v>9</v>
      </c>
      <c r="DF74">
        <v>333</v>
      </c>
    </row>
    <row r="75" spans="1:110" x14ac:dyDescent="0.25">
      <c r="A75" t="s">
        <v>1051</v>
      </c>
      <c r="B75" t="s">
        <v>1052</v>
      </c>
      <c r="C75">
        <v>20817</v>
      </c>
      <c r="D75" t="s">
        <v>1054</v>
      </c>
      <c r="E75" t="s">
        <v>1055</v>
      </c>
      <c r="F75" t="s">
        <v>1056</v>
      </c>
      <c r="G75" t="s">
        <v>1057</v>
      </c>
      <c r="H75" t="s">
        <v>1057</v>
      </c>
      <c r="I75" t="s">
        <v>1058</v>
      </c>
      <c r="J75" t="s">
        <v>1053</v>
      </c>
      <c r="K75" t="s">
        <v>1059</v>
      </c>
      <c r="L75">
        <v>6</v>
      </c>
      <c r="M75">
        <v>18</v>
      </c>
      <c r="N75">
        <v>15</v>
      </c>
      <c r="O75">
        <v>15</v>
      </c>
      <c r="P75">
        <v>8</v>
      </c>
      <c r="Q75">
        <v>9</v>
      </c>
      <c r="R75">
        <v>8</v>
      </c>
      <c r="S75">
        <v>10</v>
      </c>
      <c r="T75">
        <v>10</v>
      </c>
      <c r="U75">
        <v>13</v>
      </c>
      <c r="V75">
        <v>9</v>
      </c>
      <c r="W75">
        <v>8</v>
      </c>
      <c r="X75">
        <v>13</v>
      </c>
      <c r="Y75">
        <v>5</v>
      </c>
      <c r="Z75">
        <v>6</v>
      </c>
      <c r="AA75">
        <v>5</v>
      </c>
      <c r="AB75">
        <v>8</v>
      </c>
      <c r="AC75">
        <v>7</v>
      </c>
      <c r="AD75">
        <v>10</v>
      </c>
      <c r="AE75">
        <v>7</v>
      </c>
      <c r="AF75">
        <v>5</v>
      </c>
      <c r="AG75">
        <v>10</v>
      </c>
      <c r="AH75">
        <v>5</v>
      </c>
      <c r="AI75">
        <v>6</v>
      </c>
      <c r="AJ75">
        <v>5</v>
      </c>
      <c r="AK75">
        <v>8</v>
      </c>
      <c r="AL75">
        <v>7</v>
      </c>
      <c r="AM75">
        <v>10</v>
      </c>
      <c r="AN75">
        <v>7</v>
      </c>
      <c r="AO75">
        <v>5</v>
      </c>
      <c r="AP75">
        <v>10</v>
      </c>
      <c r="AQ75">
        <v>35.200000000000003</v>
      </c>
      <c r="AR75">
        <v>30.9</v>
      </c>
      <c r="AS75">
        <v>30.9</v>
      </c>
      <c r="AT75">
        <v>76.884</v>
      </c>
      <c r="AU75">
        <v>682</v>
      </c>
      <c r="AV75" t="s">
        <v>1060</v>
      </c>
      <c r="AW75">
        <v>0</v>
      </c>
      <c r="AX75">
        <v>71.652000000000001</v>
      </c>
      <c r="AY75">
        <v>14.4</v>
      </c>
      <c r="AZ75">
        <v>16.399999999999999</v>
      </c>
      <c r="BA75">
        <v>13.2</v>
      </c>
      <c r="BB75">
        <v>18.600000000000001</v>
      </c>
      <c r="BC75">
        <v>15.5</v>
      </c>
      <c r="BD75">
        <v>21.1</v>
      </c>
      <c r="BE75">
        <v>15.8</v>
      </c>
      <c r="BF75">
        <v>12.6</v>
      </c>
      <c r="BG75">
        <v>22.7</v>
      </c>
      <c r="BH75">
        <v>2945800000</v>
      </c>
      <c r="BI75">
        <v>198860000</v>
      </c>
      <c r="BJ75">
        <v>242200000</v>
      </c>
      <c r="BK75">
        <v>145930000</v>
      </c>
      <c r="BL75">
        <v>346160000</v>
      </c>
      <c r="BM75">
        <v>203250000</v>
      </c>
      <c r="BN75">
        <v>640090000</v>
      </c>
      <c r="BO75">
        <v>374230000</v>
      </c>
      <c r="BP75">
        <v>214530000</v>
      </c>
      <c r="BQ75">
        <v>580540000</v>
      </c>
      <c r="BR75">
        <v>101580000</v>
      </c>
      <c r="BS75">
        <v>6857200</v>
      </c>
      <c r="BT75">
        <v>8351800</v>
      </c>
      <c r="BU75">
        <v>5032000</v>
      </c>
      <c r="BV75">
        <v>11936000</v>
      </c>
      <c r="BW75">
        <v>7008600</v>
      </c>
      <c r="BX75">
        <v>22072000</v>
      </c>
      <c r="BY75">
        <v>12904000</v>
      </c>
      <c r="BZ75">
        <v>7397700</v>
      </c>
      <c r="CA75">
        <v>20019000</v>
      </c>
      <c r="CB75">
        <v>189280000</v>
      </c>
      <c r="CC75">
        <v>218980000</v>
      </c>
      <c r="CD75">
        <v>215660000</v>
      </c>
      <c r="CE75">
        <v>253280000</v>
      </c>
      <c r="CF75">
        <v>268490000</v>
      </c>
      <c r="CG75">
        <v>304770000</v>
      </c>
      <c r="CH75">
        <v>278990000</v>
      </c>
      <c r="CI75">
        <v>232220000</v>
      </c>
      <c r="CJ75">
        <v>269290000</v>
      </c>
      <c r="CK75">
        <v>6</v>
      </c>
      <c r="CL75">
        <v>6</v>
      </c>
      <c r="CM75">
        <v>6</v>
      </c>
      <c r="CN75">
        <v>8</v>
      </c>
      <c r="CO75">
        <v>7</v>
      </c>
      <c r="CP75">
        <v>13</v>
      </c>
      <c r="CQ75">
        <v>9</v>
      </c>
      <c r="CR75">
        <v>5</v>
      </c>
      <c r="CS75">
        <v>11</v>
      </c>
      <c r="CT75">
        <v>71</v>
      </c>
      <c r="CX75">
        <v>73</v>
      </c>
      <c r="CY75" t="s">
        <v>1061</v>
      </c>
      <c r="CZ75" t="s">
        <v>1062</v>
      </c>
      <c r="DA75" t="s">
        <v>1063</v>
      </c>
      <c r="DB75" t="s">
        <v>1064</v>
      </c>
      <c r="DC75" t="s">
        <v>1065</v>
      </c>
      <c r="DD75" t="s">
        <v>1066</v>
      </c>
    </row>
    <row r="76" spans="1:110" x14ac:dyDescent="0.25">
      <c r="A76" t="s">
        <v>1067</v>
      </c>
      <c r="B76" t="s">
        <v>1068</v>
      </c>
      <c r="C76">
        <v>20341</v>
      </c>
      <c r="D76" t="s">
        <v>1069</v>
      </c>
      <c r="E76" t="s">
        <v>1069</v>
      </c>
      <c r="F76" t="s">
        <v>252</v>
      </c>
      <c r="G76" t="s">
        <v>252</v>
      </c>
      <c r="H76" t="s">
        <v>252</v>
      </c>
      <c r="I76" t="s">
        <v>1070</v>
      </c>
      <c r="J76" t="s">
        <v>1071</v>
      </c>
      <c r="K76" t="s">
        <v>1072</v>
      </c>
      <c r="L76">
        <v>6</v>
      </c>
      <c r="M76">
        <v>1</v>
      </c>
      <c r="N76">
        <v>1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1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</v>
      </c>
      <c r="AP76">
        <v>0</v>
      </c>
      <c r="AQ76">
        <v>8.1</v>
      </c>
      <c r="AR76">
        <v>8.1</v>
      </c>
      <c r="AS76">
        <v>8.1</v>
      </c>
      <c r="AT76">
        <v>13.666</v>
      </c>
      <c r="AU76">
        <v>123</v>
      </c>
      <c r="AV76" t="s">
        <v>1073</v>
      </c>
      <c r="AW76">
        <v>2.0067000000000002E-3</v>
      </c>
      <c r="AX76">
        <v>3.1450999999999998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8.1</v>
      </c>
      <c r="BG76">
        <v>0</v>
      </c>
      <c r="BH76">
        <v>20307000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20307000</v>
      </c>
      <c r="BQ76">
        <v>0</v>
      </c>
      <c r="BR76">
        <v>2538300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2538300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17375000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1</v>
      </c>
      <c r="CS76">
        <v>0</v>
      </c>
      <c r="CT76">
        <v>1</v>
      </c>
      <c r="CX76">
        <v>74</v>
      </c>
      <c r="CY76">
        <v>10455</v>
      </c>
      <c r="CZ76" t="b">
        <v>1</v>
      </c>
      <c r="DA76">
        <v>10774</v>
      </c>
      <c r="DB76">
        <v>57862</v>
      </c>
      <c r="DC76">
        <v>67005</v>
      </c>
      <c r="DD76">
        <v>67005</v>
      </c>
    </row>
    <row r="77" spans="1:110" x14ac:dyDescent="0.25">
      <c r="A77" t="s">
        <v>1074</v>
      </c>
      <c r="B77" t="s">
        <v>1075</v>
      </c>
      <c r="C77">
        <v>20586</v>
      </c>
      <c r="D77" t="s">
        <v>1077</v>
      </c>
      <c r="E77" t="s">
        <v>1078</v>
      </c>
      <c r="F77" t="s">
        <v>1079</v>
      </c>
      <c r="G77" t="s">
        <v>1079</v>
      </c>
      <c r="H77" t="s">
        <v>1079</v>
      </c>
      <c r="I77" t="s">
        <v>1080</v>
      </c>
      <c r="J77" t="s">
        <v>1076</v>
      </c>
      <c r="K77" t="s">
        <v>1081</v>
      </c>
      <c r="L77">
        <v>27</v>
      </c>
      <c r="M77">
        <v>9</v>
      </c>
      <c r="N77">
        <v>9</v>
      </c>
      <c r="O77">
        <v>9</v>
      </c>
      <c r="P77">
        <v>3</v>
      </c>
      <c r="Q77">
        <v>0</v>
      </c>
      <c r="R77">
        <v>1</v>
      </c>
      <c r="S77">
        <v>4</v>
      </c>
      <c r="T77">
        <v>2</v>
      </c>
      <c r="U77">
        <v>3</v>
      </c>
      <c r="V77">
        <v>5</v>
      </c>
      <c r="W77">
        <v>6</v>
      </c>
      <c r="X77">
        <v>5</v>
      </c>
      <c r="Y77">
        <v>3</v>
      </c>
      <c r="Z77">
        <v>0</v>
      </c>
      <c r="AA77">
        <v>1</v>
      </c>
      <c r="AB77">
        <v>4</v>
      </c>
      <c r="AC77">
        <v>2</v>
      </c>
      <c r="AD77">
        <v>3</v>
      </c>
      <c r="AE77">
        <v>5</v>
      </c>
      <c r="AF77">
        <v>6</v>
      </c>
      <c r="AG77">
        <v>5</v>
      </c>
      <c r="AH77">
        <v>3</v>
      </c>
      <c r="AI77">
        <v>0</v>
      </c>
      <c r="AJ77">
        <v>1</v>
      </c>
      <c r="AK77">
        <v>4</v>
      </c>
      <c r="AL77">
        <v>2</v>
      </c>
      <c r="AM77">
        <v>3</v>
      </c>
      <c r="AN77">
        <v>5</v>
      </c>
      <c r="AO77">
        <v>6</v>
      </c>
      <c r="AP77">
        <v>5</v>
      </c>
      <c r="AQ77">
        <v>6.4</v>
      </c>
      <c r="AR77">
        <v>6.4</v>
      </c>
      <c r="AS77">
        <v>6.4</v>
      </c>
      <c r="AT77">
        <v>181.51</v>
      </c>
      <c r="AU77">
        <v>1614</v>
      </c>
      <c r="AV77" t="s">
        <v>1082</v>
      </c>
      <c r="AW77">
        <v>0</v>
      </c>
      <c r="AX77">
        <v>20.106999999999999</v>
      </c>
      <c r="AY77">
        <v>2.4</v>
      </c>
      <c r="AZ77">
        <v>0</v>
      </c>
      <c r="BA77">
        <v>0.9</v>
      </c>
      <c r="BB77">
        <v>3.2</v>
      </c>
      <c r="BC77">
        <v>1.6</v>
      </c>
      <c r="BD77">
        <v>2.4</v>
      </c>
      <c r="BE77">
        <v>3.7</v>
      </c>
      <c r="BF77">
        <v>4.3</v>
      </c>
      <c r="BG77">
        <v>3.8</v>
      </c>
      <c r="BH77">
        <v>302360000</v>
      </c>
      <c r="BI77">
        <v>41354000</v>
      </c>
      <c r="BJ77">
        <v>0</v>
      </c>
      <c r="BK77">
        <v>15381000</v>
      </c>
      <c r="BL77">
        <v>18755000</v>
      </c>
      <c r="BM77">
        <v>15376000</v>
      </c>
      <c r="BN77">
        <v>30305000</v>
      </c>
      <c r="BO77">
        <v>56711000</v>
      </c>
      <c r="BP77">
        <v>53937000</v>
      </c>
      <c r="BQ77">
        <v>70539000</v>
      </c>
      <c r="BR77">
        <v>4956700</v>
      </c>
      <c r="BS77">
        <v>677940</v>
      </c>
      <c r="BT77">
        <v>0</v>
      </c>
      <c r="BU77">
        <v>252140</v>
      </c>
      <c r="BV77">
        <v>307460</v>
      </c>
      <c r="BW77">
        <v>252070</v>
      </c>
      <c r="BX77">
        <v>496810</v>
      </c>
      <c r="BY77">
        <v>929690</v>
      </c>
      <c r="BZ77">
        <v>884210</v>
      </c>
      <c r="CA77">
        <v>1156400</v>
      </c>
      <c r="CB77">
        <v>35937000</v>
      </c>
      <c r="CC77">
        <v>0</v>
      </c>
      <c r="CD77">
        <v>25608000</v>
      </c>
      <c r="CE77">
        <v>21842000</v>
      </c>
      <c r="CF77">
        <v>29651000</v>
      </c>
      <c r="CG77">
        <v>20422000</v>
      </c>
      <c r="CH77">
        <v>35433000</v>
      </c>
      <c r="CI77">
        <v>35547000</v>
      </c>
      <c r="CJ77">
        <v>38950000</v>
      </c>
      <c r="CK77">
        <v>3</v>
      </c>
      <c r="CL77">
        <v>0</v>
      </c>
      <c r="CM77">
        <v>1</v>
      </c>
      <c r="CN77">
        <v>4</v>
      </c>
      <c r="CO77">
        <v>2</v>
      </c>
      <c r="CP77">
        <v>2</v>
      </c>
      <c r="CQ77">
        <v>4</v>
      </c>
      <c r="CR77">
        <v>6</v>
      </c>
      <c r="CS77">
        <v>6</v>
      </c>
      <c r="CT77">
        <v>28</v>
      </c>
      <c r="CX77">
        <v>75</v>
      </c>
      <c r="CY77" t="s">
        <v>1083</v>
      </c>
      <c r="CZ77" t="s">
        <v>670</v>
      </c>
      <c r="DA77" t="s">
        <v>1084</v>
      </c>
      <c r="DB77" t="s">
        <v>1085</v>
      </c>
      <c r="DC77" t="s">
        <v>1086</v>
      </c>
      <c r="DD77" t="s">
        <v>1087</v>
      </c>
    </row>
    <row r="78" spans="1:110" x14ac:dyDescent="0.25">
      <c r="A78" t="s">
        <v>1088</v>
      </c>
      <c r="B78" t="s">
        <v>1089</v>
      </c>
      <c r="C78">
        <v>14375</v>
      </c>
      <c r="D78" t="s">
        <v>1091</v>
      </c>
      <c r="E78" t="s">
        <v>1092</v>
      </c>
      <c r="F78" t="s">
        <v>1093</v>
      </c>
      <c r="G78" t="s">
        <v>1093</v>
      </c>
      <c r="H78" t="s">
        <v>1093</v>
      </c>
      <c r="I78" t="s">
        <v>1094</v>
      </c>
      <c r="J78" t="s">
        <v>1090</v>
      </c>
      <c r="K78" t="s">
        <v>1095</v>
      </c>
      <c r="L78">
        <v>6</v>
      </c>
      <c r="M78">
        <v>20</v>
      </c>
      <c r="N78">
        <v>20</v>
      </c>
      <c r="O78">
        <v>20</v>
      </c>
      <c r="P78">
        <v>13</v>
      </c>
      <c r="Q78">
        <v>14</v>
      </c>
      <c r="R78">
        <v>14</v>
      </c>
      <c r="S78">
        <v>10</v>
      </c>
      <c r="T78">
        <v>10</v>
      </c>
      <c r="U78">
        <v>10</v>
      </c>
      <c r="V78">
        <v>10</v>
      </c>
      <c r="W78">
        <v>10</v>
      </c>
      <c r="X78">
        <v>12</v>
      </c>
      <c r="Y78">
        <v>13</v>
      </c>
      <c r="Z78">
        <v>14</v>
      </c>
      <c r="AA78">
        <v>14</v>
      </c>
      <c r="AB78">
        <v>10</v>
      </c>
      <c r="AC78">
        <v>10</v>
      </c>
      <c r="AD78">
        <v>10</v>
      </c>
      <c r="AE78">
        <v>10</v>
      </c>
      <c r="AF78">
        <v>10</v>
      </c>
      <c r="AG78">
        <v>12</v>
      </c>
      <c r="AH78">
        <v>13</v>
      </c>
      <c r="AI78">
        <v>14</v>
      </c>
      <c r="AJ78">
        <v>14</v>
      </c>
      <c r="AK78">
        <v>10</v>
      </c>
      <c r="AL78">
        <v>10</v>
      </c>
      <c r="AM78">
        <v>10</v>
      </c>
      <c r="AN78">
        <v>10</v>
      </c>
      <c r="AO78">
        <v>10</v>
      </c>
      <c r="AP78">
        <v>12</v>
      </c>
      <c r="AQ78">
        <v>35.9</v>
      </c>
      <c r="AR78">
        <v>35.9</v>
      </c>
      <c r="AS78">
        <v>35.9</v>
      </c>
      <c r="AT78">
        <v>69.483999999999995</v>
      </c>
      <c r="AU78">
        <v>608</v>
      </c>
      <c r="AV78" t="s">
        <v>1096</v>
      </c>
      <c r="AW78">
        <v>0</v>
      </c>
      <c r="AX78">
        <v>210.45</v>
      </c>
      <c r="AY78">
        <v>24</v>
      </c>
      <c r="AZ78">
        <v>25.8</v>
      </c>
      <c r="BA78">
        <v>25.2</v>
      </c>
      <c r="BB78">
        <v>17.600000000000001</v>
      </c>
      <c r="BC78">
        <v>19.7</v>
      </c>
      <c r="BD78">
        <v>20.2</v>
      </c>
      <c r="BE78">
        <v>17.100000000000001</v>
      </c>
      <c r="BF78">
        <v>17.3</v>
      </c>
      <c r="BG78">
        <v>23.4</v>
      </c>
      <c r="BH78">
        <v>5906900000</v>
      </c>
      <c r="BI78">
        <v>905400000</v>
      </c>
      <c r="BJ78">
        <v>1104200000</v>
      </c>
      <c r="BK78">
        <v>1010600000</v>
      </c>
      <c r="BL78">
        <v>451600000</v>
      </c>
      <c r="BM78">
        <v>264620000</v>
      </c>
      <c r="BN78">
        <v>691260000</v>
      </c>
      <c r="BO78">
        <v>349020000</v>
      </c>
      <c r="BP78">
        <v>369320000</v>
      </c>
      <c r="BQ78">
        <v>760820000</v>
      </c>
      <c r="BR78">
        <v>203690000</v>
      </c>
      <c r="BS78">
        <v>31221000</v>
      </c>
      <c r="BT78">
        <v>38076000</v>
      </c>
      <c r="BU78">
        <v>34849000</v>
      </c>
      <c r="BV78">
        <v>15572000</v>
      </c>
      <c r="BW78">
        <v>9125000</v>
      </c>
      <c r="BX78">
        <v>23836000</v>
      </c>
      <c r="BY78">
        <v>12035000</v>
      </c>
      <c r="BZ78">
        <v>12735000</v>
      </c>
      <c r="CA78">
        <v>26235000</v>
      </c>
      <c r="CB78">
        <v>745240000</v>
      </c>
      <c r="CC78">
        <v>634310000</v>
      </c>
      <c r="CD78">
        <v>767410000</v>
      </c>
      <c r="CE78">
        <v>544830000</v>
      </c>
      <c r="CF78">
        <v>329210000</v>
      </c>
      <c r="CG78">
        <v>534820000</v>
      </c>
      <c r="CH78">
        <v>368370000</v>
      </c>
      <c r="CI78">
        <v>367380000</v>
      </c>
      <c r="CJ78">
        <v>405980000</v>
      </c>
      <c r="CK78">
        <v>13</v>
      </c>
      <c r="CL78">
        <v>16</v>
      </c>
      <c r="CM78">
        <v>16</v>
      </c>
      <c r="CN78">
        <v>9</v>
      </c>
      <c r="CO78">
        <v>10</v>
      </c>
      <c r="CP78">
        <v>11</v>
      </c>
      <c r="CQ78">
        <v>11</v>
      </c>
      <c r="CR78">
        <v>10</v>
      </c>
      <c r="CS78">
        <v>14</v>
      </c>
      <c r="CT78">
        <v>110</v>
      </c>
      <c r="CX78">
        <v>76</v>
      </c>
      <c r="CY78" t="s">
        <v>1097</v>
      </c>
      <c r="CZ78" t="s">
        <v>1007</v>
      </c>
      <c r="DA78" t="s">
        <v>1098</v>
      </c>
      <c r="DB78" t="s">
        <v>1099</v>
      </c>
      <c r="DC78" t="s">
        <v>1100</v>
      </c>
      <c r="DD78" t="s">
        <v>1101</v>
      </c>
    </row>
    <row r="79" spans="1:110" x14ac:dyDescent="0.25">
      <c r="A79" t="s">
        <v>1102</v>
      </c>
      <c r="B79" t="s">
        <v>1103</v>
      </c>
      <c r="C79">
        <v>14055</v>
      </c>
      <c r="D79" t="s">
        <v>1105</v>
      </c>
      <c r="E79" t="s">
        <v>1105</v>
      </c>
      <c r="F79" t="s">
        <v>1106</v>
      </c>
      <c r="G79" t="s">
        <v>1107</v>
      </c>
      <c r="H79" t="s">
        <v>1107</v>
      </c>
      <c r="I79" t="s">
        <v>1108</v>
      </c>
      <c r="J79" t="s">
        <v>1104</v>
      </c>
      <c r="K79" t="s">
        <v>1109</v>
      </c>
      <c r="L79">
        <v>3</v>
      </c>
      <c r="M79">
        <v>6</v>
      </c>
      <c r="N79">
        <v>5</v>
      </c>
      <c r="O79">
        <v>5</v>
      </c>
      <c r="P79">
        <v>0</v>
      </c>
      <c r="Q79">
        <v>0</v>
      </c>
      <c r="R79">
        <v>0</v>
      </c>
      <c r="S79">
        <v>1</v>
      </c>
      <c r="T79">
        <v>2</v>
      </c>
      <c r="U79">
        <v>2</v>
      </c>
      <c r="V79">
        <v>0</v>
      </c>
      <c r="W79">
        <v>3</v>
      </c>
      <c r="X79">
        <v>0</v>
      </c>
      <c r="Y79">
        <v>0</v>
      </c>
      <c r="Z79">
        <v>0</v>
      </c>
      <c r="AA79">
        <v>0</v>
      </c>
      <c r="AB79">
        <v>1</v>
      </c>
      <c r="AC79">
        <v>1</v>
      </c>
      <c r="AD79">
        <v>2</v>
      </c>
      <c r="AE79">
        <v>0</v>
      </c>
      <c r="AF79">
        <v>3</v>
      </c>
      <c r="AG79">
        <v>0</v>
      </c>
      <c r="AH79">
        <v>0</v>
      </c>
      <c r="AI79">
        <v>0</v>
      </c>
      <c r="AJ79">
        <v>0</v>
      </c>
      <c r="AK79">
        <v>1</v>
      </c>
      <c r="AL79">
        <v>1</v>
      </c>
      <c r="AM79">
        <v>2</v>
      </c>
      <c r="AN79">
        <v>0</v>
      </c>
      <c r="AO79">
        <v>3</v>
      </c>
      <c r="AP79">
        <v>0</v>
      </c>
      <c r="AQ79">
        <v>8.9</v>
      </c>
      <c r="AR79">
        <v>7.9</v>
      </c>
      <c r="AS79">
        <v>7.9</v>
      </c>
      <c r="AT79">
        <v>85.602999999999994</v>
      </c>
      <c r="AU79">
        <v>750</v>
      </c>
      <c r="AV79" t="s">
        <v>1110</v>
      </c>
      <c r="AW79">
        <v>0</v>
      </c>
      <c r="AX79">
        <v>10.292</v>
      </c>
      <c r="AY79">
        <v>0</v>
      </c>
      <c r="AZ79">
        <v>0</v>
      </c>
      <c r="BA79">
        <v>0</v>
      </c>
      <c r="BB79">
        <v>1.6</v>
      </c>
      <c r="BC79">
        <v>2.5</v>
      </c>
      <c r="BD79">
        <v>2.8</v>
      </c>
      <c r="BE79">
        <v>0</v>
      </c>
      <c r="BF79">
        <v>5.0999999999999996</v>
      </c>
      <c r="BG79">
        <v>0</v>
      </c>
      <c r="BH79">
        <v>22324000</v>
      </c>
      <c r="BI79">
        <v>0</v>
      </c>
      <c r="BJ79">
        <v>0</v>
      </c>
      <c r="BK79">
        <v>0</v>
      </c>
      <c r="BL79">
        <v>7828600</v>
      </c>
      <c r="BM79">
        <v>5634000</v>
      </c>
      <c r="BN79">
        <v>0</v>
      </c>
      <c r="BO79">
        <v>0</v>
      </c>
      <c r="BP79">
        <v>8861000</v>
      </c>
      <c r="BQ79">
        <v>0</v>
      </c>
      <c r="BR79">
        <v>637820</v>
      </c>
      <c r="BS79">
        <v>0</v>
      </c>
      <c r="BT79">
        <v>0</v>
      </c>
      <c r="BU79">
        <v>0</v>
      </c>
      <c r="BV79">
        <v>223670</v>
      </c>
      <c r="BW79">
        <v>160970</v>
      </c>
      <c r="BX79">
        <v>0</v>
      </c>
      <c r="BY79">
        <v>0</v>
      </c>
      <c r="BZ79">
        <v>253170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6643600</v>
      </c>
      <c r="CG79">
        <v>0</v>
      </c>
      <c r="CH79">
        <v>0</v>
      </c>
      <c r="CI79">
        <v>7581800</v>
      </c>
      <c r="CJ79">
        <v>0</v>
      </c>
      <c r="CK79">
        <v>0</v>
      </c>
      <c r="CL79">
        <v>0</v>
      </c>
      <c r="CM79">
        <v>0</v>
      </c>
      <c r="CN79">
        <v>1</v>
      </c>
      <c r="CO79">
        <v>1</v>
      </c>
      <c r="CP79">
        <v>2</v>
      </c>
      <c r="CQ79">
        <v>0</v>
      </c>
      <c r="CR79">
        <v>3</v>
      </c>
      <c r="CS79">
        <v>0</v>
      </c>
      <c r="CT79">
        <v>7</v>
      </c>
      <c r="CX79">
        <v>77</v>
      </c>
      <c r="CY79" t="s">
        <v>1111</v>
      </c>
      <c r="CZ79" t="s">
        <v>1112</v>
      </c>
      <c r="DA79" t="s">
        <v>1113</v>
      </c>
      <c r="DB79" t="s">
        <v>1114</v>
      </c>
      <c r="DC79" t="s">
        <v>1115</v>
      </c>
      <c r="DD79" t="s">
        <v>1116</v>
      </c>
    </row>
    <row r="80" spans="1:110" x14ac:dyDescent="0.25">
      <c r="A80" t="s">
        <v>1117</v>
      </c>
      <c r="B80" t="s">
        <v>1118</v>
      </c>
      <c r="C80">
        <v>218973</v>
      </c>
      <c r="D80" t="s">
        <v>1120</v>
      </c>
      <c r="E80" t="s">
        <v>1120</v>
      </c>
      <c r="F80" t="s">
        <v>498</v>
      </c>
      <c r="G80" t="s">
        <v>498</v>
      </c>
      <c r="H80" t="s">
        <v>498</v>
      </c>
      <c r="I80" t="s">
        <v>1121</v>
      </c>
      <c r="J80" t="s">
        <v>1119</v>
      </c>
      <c r="K80" t="s">
        <v>1122</v>
      </c>
      <c r="L80">
        <v>5</v>
      </c>
      <c r="M80">
        <v>3</v>
      </c>
      <c r="N80">
        <v>3</v>
      </c>
      <c r="O80">
        <v>3</v>
      </c>
      <c r="P80">
        <v>2</v>
      </c>
      <c r="Q80">
        <v>0</v>
      </c>
      <c r="R80">
        <v>1</v>
      </c>
      <c r="S80">
        <v>1</v>
      </c>
      <c r="T80">
        <v>0</v>
      </c>
      <c r="U80">
        <v>0</v>
      </c>
      <c r="V80">
        <v>1</v>
      </c>
      <c r="W80">
        <v>3</v>
      </c>
      <c r="X80">
        <v>1</v>
      </c>
      <c r="Y80">
        <v>2</v>
      </c>
      <c r="Z80">
        <v>0</v>
      </c>
      <c r="AA80">
        <v>1</v>
      </c>
      <c r="AB80">
        <v>1</v>
      </c>
      <c r="AC80">
        <v>0</v>
      </c>
      <c r="AD80">
        <v>0</v>
      </c>
      <c r="AE80">
        <v>1</v>
      </c>
      <c r="AF80">
        <v>3</v>
      </c>
      <c r="AG80">
        <v>1</v>
      </c>
      <c r="AH80">
        <v>2</v>
      </c>
      <c r="AI80">
        <v>0</v>
      </c>
      <c r="AJ80">
        <v>1</v>
      </c>
      <c r="AK80">
        <v>1</v>
      </c>
      <c r="AL80">
        <v>0</v>
      </c>
      <c r="AM80">
        <v>0</v>
      </c>
      <c r="AN80">
        <v>1</v>
      </c>
      <c r="AO80">
        <v>3</v>
      </c>
      <c r="AP80">
        <v>1</v>
      </c>
      <c r="AQ80">
        <v>4.2</v>
      </c>
      <c r="AR80">
        <v>4.2</v>
      </c>
      <c r="AS80">
        <v>4.2</v>
      </c>
      <c r="AT80">
        <v>120.34</v>
      </c>
      <c r="AU80">
        <v>1081</v>
      </c>
      <c r="AV80" t="s">
        <v>1123</v>
      </c>
      <c r="AW80">
        <v>0</v>
      </c>
      <c r="AX80">
        <v>7.0460000000000003</v>
      </c>
      <c r="AY80">
        <v>3</v>
      </c>
      <c r="AZ80">
        <v>0</v>
      </c>
      <c r="BA80">
        <v>1.7</v>
      </c>
      <c r="BB80">
        <v>1.7</v>
      </c>
      <c r="BC80">
        <v>0</v>
      </c>
      <c r="BD80">
        <v>0</v>
      </c>
      <c r="BE80">
        <v>1.3</v>
      </c>
      <c r="BF80">
        <v>4.2</v>
      </c>
      <c r="BG80">
        <v>1.7</v>
      </c>
      <c r="BH80">
        <v>106650000</v>
      </c>
      <c r="BI80">
        <v>27175000</v>
      </c>
      <c r="BJ80">
        <v>0</v>
      </c>
      <c r="BK80">
        <v>20688000</v>
      </c>
      <c r="BL80">
        <v>18334000</v>
      </c>
      <c r="BM80">
        <v>0</v>
      </c>
      <c r="BN80">
        <v>0</v>
      </c>
      <c r="BO80">
        <v>9029100</v>
      </c>
      <c r="BP80">
        <v>10867000</v>
      </c>
      <c r="BQ80">
        <v>20552000</v>
      </c>
      <c r="BR80">
        <v>1939000</v>
      </c>
      <c r="BS80">
        <v>494100</v>
      </c>
      <c r="BT80">
        <v>0</v>
      </c>
      <c r="BU80">
        <v>376150</v>
      </c>
      <c r="BV80">
        <v>333350</v>
      </c>
      <c r="BW80">
        <v>0</v>
      </c>
      <c r="BX80">
        <v>0</v>
      </c>
      <c r="BY80">
        <v>164170</v>
      </c>
      <c r="BZ80">
        <v>197590</v>
      </c>
      <c r="CA80">
        <v>373670</v>
      </c>
      <c r="CB80">
        <v>17248000</v>
      </c>
      <c r="CC80">
        <v>0</v>
      </c>
      <c r="CD80">
        <v>16829000</v>
      </c>
      <c r="CE80">
        <v>14723000</v>
      </c>
      <c r="CF80">
        <v>0</v>
      </c>
      <c r="CG80">
        <v>0</v>
      </c>
      <c r="CH80">
        <v>11356000</v>
      </c>
      <c r="CI80">
        <v>15393000</v>
      </c>
      <c r="CJ80">
        <v>12842000</v>
      </c>
      <c r="CK80">
        <v>2</v>
      </c>
      <c r="CL80">
        <v>0</v>
      </c>
      <c r="CM80">
        <v>1</v>
      </c>
      <c r="CN80">
        <v>1</v>
      </c>
      <c r="CO80">
        <v>0</v>
      </c>
      <c r="CP80">
        <v>0</v>
      </c>
      <c r="CQ80">
        <v>1</v>
      </c>
      <c r="CR80">
        <v>3</v>
      </c>
      <c r="CS80">
        <v>1</v>
      </c>
      <c r="CT80">
        <v>9</v>
      </c>
      <c r="CX80">
        <v>78</v>
      </c>
      <c r="CY80" t="s">
        <v>1124</v>
      </c>
      <c r="CZ80" t="s">
        <v>162</v>
      </c>
      <c r="DA80" t="s">
        <v>1125</v>
      </c>
      <c r="DB80" t="s">
        <v>1126</v>
      </c>
      <c r="DC80" t="s">
        <v>1127</v>
      </c>
      <c r="DD80" t="s">
        <v>1128</v>
      </c>
    </row>
    <row r="81" spans="1:108" x14ac:dyDescent="0.25">
      <c r="A81" t="s">
        <v>1129</v>
      </c>
      <c r="B81" t="s">
        <v>1130</v>
      </c>
      <c r="C81">
        <v>104383</v>
      </c>
      <c r="D81" t="s">
        <v>1132</v>
      </c>
      <c r="E81" t="s">
        <v>1132</v>
      </c>
      <c r="F81" t="s">
        <v>1133</v>
      </c>
      <c r="G81" t="s">
        <v>1027</v>
      </c>
      <c r="H81" t="s">
        <v>1027</v>
      </c>
      <c r="I81" t="s">
        <v>1134</v>
      </c>
      <c r="J81" t="s">
        <v>1131</v>
      </c>
      <c r="K81" t="s">
        <v>1135</v>
      </c>
      <c r="L81">
        <v>2</v>
      </c>
      <c r="M81">
        <v>4</v>
      </c>
      <c r="N81">
        <v>3</v>
      </c>
      <c r="O81">
        <v>3</v>
      </c>
      <c r="P81">
        <v>1</v>
      </c>
      <c r="Q81">
        <v>1</v>
      </c>
      <c r="R81">
        <v>1</v>
      </c>
      <c r="S81">
        <v>0</v>
      </c>
      <c r="T81">
        <v>1</v>
      </c>
      <c r="U81">
        <v>0</v>
      </c>
      <c r="V81">
        <v>1</v>
      </c>
      <c r="W81">
        <v>3</v>
      </c>
      <c r="X81">
        <v>0</v>
      </c>
      <c r="Y81">
        <v>1</v>
      </c>
      <c r="Z81">
        <v>1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3</v>
      </c>
      <c r="AG81">
        <v>0</v>
      </c>
      <c r="AH81">
        <v>1</v>
      </c>
      <c r="AI81">
        <v>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3</v>
      </c>
      <c r="AP81">
        <v>0</v>
      </c>
      <c r="AQ81">
        <v>7.7</v>
      </c>
      <c r="AR81">
        <v>6.3</v>
      </c>
      <c r="AS81">
        <v>6.3</v>
      </c>
      <c r="AT81">
        <v>53.304000000000002</v>
      </c>
      <c r="AU81">
        <v>479</v>
      </c>
      <c r="AV81" t="s">
        <v>1136</v>
      </c>
      <c r="AW81">
        <v>0</v>
      </c>
      <c r="AX81">
        <v>5.2977999999999996</v>
      </c>
      <c r="AY81">
        <v>2.5</v>
      </c>
      <c r="AZ81">
        <v>2.5</v>
      </c>
      <c r="BA81">
        <v>1.5</v>
      </c>
      <c r="BB81">
        <v>0</v>
      </c>
      <c r="BC81">
        <v>1.5</v>
      </c>
      <c r="BD81">
        <v>0</v>
      </c>
      <c r="BE81">
        <v>1.5</v>
      </c>
      <c r="BF81">
        <v>6.3</v>
      </c>
      <c r="BG81">
        <v>0</v>
      </c>
      <c r="BH81">
        <v>50716000</v>
      </c>
      <c r="BI81">
        <v>15011000</v>
      </c>
      <c r="BJ81">
        <v>16565000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19141000</v>
      </c>
      <c r="BQ81">
        <v>0</v>
      </c>
      <c r="BR81">
        <v>1950600</v>
      </c>
      <c r="BS81">
        <v>577330</v>
      </c>
      <c r="BT81">
        <v>637110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736170</v>
      </c>
      <c r="CA81">
        <v>0</v>
      </c>
      <c r="CB81">
        <v>17622000</v>
      </c>
      <c r="CC81">
        <v>12564000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11904000</v>
      </c>
      <c r="CJ81">
        <v>0</v>
      </c>
      <c r="CK81">
        <v>1</v>
      </c>
      <c r="CL81">
        <v>1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4</v>
      </c>
      <c r="CS81">
        <v>0</v>
      </c>
      <c r="CT81">
        <v>6</v>
      </c>
      <c r="CX81">
        <v>79</v>
      </c>
      <c r="CY81" t="s">
        <v>1137</v>
      </c>
      <c r="CZ81" t="s">
        <v>1138</v>
      </c>
      <c r="DA81" t="s">
        <v>1139</v>
      </c>
      <c r="DB81" t="s">
        <v>1140</v>
      </c>
      <c r="DC81" t="s">
        <v>1141</v>
      </c>
      <c r="DD81" t="s">
        <v>1142</v>
      </c>
    </row>
    <row r="82" spans="1:108" x14ac:dyDescent="0.25">
      <c r="A82" t="s">
        <v>1143</v>
      </c>
      <c r="B82" t="s">
        <v>1144</v>
      </c>
      <c r="C82">
        <v>234699</v>
      </c>
      <c r="D82" t="s">
        <v>1146</v>
      </c>
      <c r="E82" t="s">
        <v>1147</v>
      </c>
      <c r="F82" t="s">
        <v>1148</v>
      </c>
      <c r="G82" t="s">
        <v>1148</v>
      </c>
      <c r="H82" t="s">
        <v>1148</v>
      </c>
      <c r="I82" t="s">
        <v>1149</v>
      </c>
      <c r="J82" t="s">
        <v>1145</v>
      </c>
      <c r="K82" t="s">
        <v>1150</v>
      </c>
      <c r="L82">
        <v>7</v>
      </c>
      <c r="M82">
        <v>5</v>
      </c>
      <c r="N82">
        <v>5</v>
      </c>
      <c r="O82">
        <v>5</v>
      </c>
      <c r="P82">
        <v>4</v>
      </c>
      <c r="Q82">
        <v>1</v>
      </c>
      <c r="R82">
        <v>4</v>
      </c>
      <c r="S82">
        <v>1</v>
      </c>
      <c r="T82">
        <v>0</v>
      </c>
      <c r="U82">
        <v>0</v>
      </c>
      <c r="V82">
        <v>2</v>
      </c>
      <c r="W82">
        <v>1</v>
      </c>
      <c r="X82">
        <v>2</v>
      </c>
      <c r="Y82">
        <v>4</v>
      </c>
      <c r="Z82">
        <v>1</v>
      </c>
      <c r="AA82">
        <v>4</v>
      </c>
      <c r="AB82">
        <v>1</v>
      </c>
      <c r="AC82">
        <v>0</v>
      </c>
      <c r="AD82">
        <v>0</v>
      </c>
      <c r="AE82">
        <v>2</v>
      </c>
      <c r="AF82">
        <v>1</v>
      </c>
      <c r="AG82">
        <v>2</v>
      </c>
      <c r="AH82">
        <v>4</v>
      </c>
      <c r="AI82">
        <v>1</v>
      </c>
      <c r="AJ82">
        <v>4</v>
      </c>
      <c r="AK82">
        <v>1</v>
      </c>
      <c r="AL82">
        <v>0</v>
      </c>
      <c r="AM82">
        <v>0</v>
      </c>
      <c r="AN82">
        <v>2</v>
      </c>
      <c r="AO82">
        <v>1</v>
      </c>
      <c r="AP82">
        <v>2</v>
      </c>
      <c r="AQ82">
        <v>5.9</v>
      </c>
      <c r="AR82">
        <v>5.9</v>
      </c>
      <c r="AS82">
        <v>5.9</v>
      </c>
      <c r="AT82">
        <v>150.65</v>
      </c>
      <c r="AU82">
        <v>1390</v>
      </c>
      <c r="AV82" t="s">
        <v>1151</v>
      </c>
      <c r="AW82">
        <v>0</v>
      </c>
      <c r="AX82">
        <v>26.225000000000001</v>
      </c>
      <c r="AY82">
        <v>4.5</v>
      </c>
      <c r="AZ82">
        <v>1.2</v>
      </c>
      <c r="BA82">
        <v>4.5</v>
      </c>
      <c r="BB82">
        <v>1.2</v>
      </c>
      <c r="BC82">
        <v>0</v>
      </c>
      <c r="BD82">
        <v>0</v>
      </c>
      <c r="BE82">
        <v>1.9</v>
      </c>
      <c r="BF82">
        <v>0.7</v>
      </c>
      <c r="BG82">
        <v>1.9</v>
      </c>
      <c r="BH82">
        <v>474600000</v>
      </c>
      <c r="BI82">
        <v>107460000</v>
      </c>
      <c r="BJ82">
        <v>104430000</v>
      </c>
      <c r="BK82">
        <v>121200000</v>
      </c>
      <c r="BL82">
        <v>35298000</v>
      </c>
      <c r="BM82">
        <v>0</v>
      </c>
      <c r="BN82">
        <v>0</v>
      </c>
      <c r="BO82">
        <v>52931000</v>
      </c>
      <c r="BP82">
        <v>14580000</v>
      </c>
      <c r="BQ82">
        <v>38700000</v>
      </c>
      <c r="BR82">
        <v>7654800</v>
      </c>
      <c r="BS82">
        <v>1733200</v>
      </c>
      <c r="BT82">
        <v>1684400</v>
      </c>
      <c r="BU82">
        <v>1954800</v>
      </c>
      <c r="BV82">
        <v>569320</v>
      </c>
      <c r="BW82">
        <v>0</v>
      </c>
      <c r="BX82">
        <v>0</v>
      </c>
      <c r="BY82">
        <v>853720</v>
      </c>
      <c r="BZ82">
        <v>235170</v>
      </c>
      <c r="CA82">
        <v>624200</v>
      </c>
      <c r="CB82">
        <v>99223000</v>
      </c>
      <c r="CC82">
        <v>71736000</v>
      </c>
      <c r="CD82">
        <v>88177000</v>
      </c>
      <c r="CE82">
        <v>30588000</v>
      </c>
      <c r="CF82">
        <v>0</v>
      </c>
      <c r="CG82">
        <v>0</v>
      </c>
      <c r="CH82">
        <v>35828000</v>
      </c>
      <c r="CI82">
        <v>29350000</v>
      </c>
      <c r="CJ82">
        <v>26095000</v>
      </c>
      <c r="CK82">
        <v>4</v>
      </c>
      <c r="CL82">
        <v>1</v>
      </c>
      <c r="CM82">
        <v>4</v>
      </c>
      <c r="CN82">
        <v>1</v>
      </c>
      <c r="CO82">
        <v>0</v>
      </c>
      <c r="CP82">
        <v>0</v>
      </c>
      <c r="CQ82">
        <v>2</v>
      </c>
      <c r="CR82">
        <v>1</v>
      </c>
      <c r="CS82">
        <v>2</v>
      </c>
      <c r="CT82">
        <v>15</v>
      </c>
      <c r="CX82">
        <v>80</v>
      </c>
      <c r="CY82" t="s">
        <v>1152</v>
      </c>
      <c r="CZ82" t="s">
        <v>119</v>
      </c>
      <c r="DA82" t="s">
        <v>1153</v>
      </c>
      <c r="DB82" t="s">
        <v>1154</v>
      </c>
      <c r="DC82" t="s">
        <v>1155</v>
      </c>
      <c r="DD82" t="s">
        <v>1156</v>
      </c>
    </row>
    <row r="83" spans="1:108" x14ac:dyDescent="0.25">
      <c r="A83" t="s">
        <v>1157</v>
      </c>
      <c r="B83" t="s">
        <v>1158</v>
      </c>
      <c r="C83">
        <v>73945</v>
      </c>
      <c r="D83" t="s">
        <v>1160</v>
      </c>
      <c r="E83" t="s">
        <v>1160</v>
      </c>
      <c r="F83" t="s">
        <v>1161</v>
      </c>
      <c r="G83" t="s">
        <v>1161</v>
      </c>
      <c r="H83" t="s">
        <v>1161</v>
      </c>
      <c r="I83" t="s">
        <v>1162</v>
      </c>
      <c r="J83" t="s">
        <v>1159</v>
      </c>
      <c r="K83" t="s">
        <v>1163</v>
      </c>
      <c r="L83">
        <v>2</v>
      </c>
      <c r="M83">
        <v>9</v>
      </c>
      <c r="N83">
        <v>9</v>
      </c>
      <c r="O83">
        <v>9</v>
      </c>
      <c r="P83">
        <v>5</v>
      </c>
      <c r="Q83">
        <v>1</v>
      </c>
      <c r="R83">
        <v>3</v>
      </c>
      <c r="S83">
        <v>2</v>
      </c>
      <c r="T83">
        <v>3</v>
      </c>
      <c r="U83">
        <v>4</v>
      </c>
      <c r="V83">
        <v>3</v>
      </c>
      <c r="W83">
        <v>2</v>
      </c>
      <c r="X83">
        <v>3</v>
      </c>
      <c r="Y83">
        <v>5</v>
      </c>
      <c r="Z83">
        <v>1</v>
      </c>
      <c r="AA83">
        <v>3</v>
      </c>
      <c r="AB83">
        <v>2</v>
      </c>
      <c r="AC83">
        <v>3</v>
      </c>
      <c r="AD83">
        <v>4</v>
      </c>
      <c r="AE83">
        <v>3</v>
      </c>
      <c r="AF83">
        <v>2</v>
      </c>
      <c r="AG83">
        <v>3</v>
      </c>
      <c r="AH83">
        <v>5</v>
      </c>
      <c r="AI83">
        <v>1</v>
      </c>
      <c r="AJ83">
        <v>3</v>
      </c>
      <c r="AK83">
        <v>2</v>
      </c>
      <c r="AL83">
        <v>3</v>
      </c>
      <c r="AM83">
        <v>4</v>
      </c>
      <c r="AN83">
        <v>3</v>
      </c>
      <c r="AO83">
        <v>2</v>
      </c>
      <c r="AP83">
        <v>3</v>
      </c>
      <c r="AQ83">
        <v>11.7</v>
      </c>
      <c r="AR83">
        <v>11.7</v>
      </c>
      <c r="AS83">
        <v>11.7</v>
      </c>
      <c r="AT83">
        <v>122.93</v>
      </c>
      <c r="AU83">
        <v>1106</v>
      </c>
      <c r="AV83" t="s">
        <v>1164</v>
      </c>
      <c r="AW83">
        <v>0</v>
      </c>
      <c r="AX83">
        <v>24.645</v>
      </c>
      <c r="AY83">
        <v>6.4</v>
      </c>
      <c r="AZ83">
        <v>1.4</v>
      </c>
      <c r="BA83">
        <v>3.2</v>
      </c>
      <c r="BB83">
        <v>2.4</v>
      </c>
      <c r="BC83">
        <v>3.8</v>
      </c>
      <c r="BD83">
        <v>5.3</v>
      </c>
      <c r="BE83">
        <v>4.9000000000000004</v>
      </c>
      <c r="BF83">
        <v>2.2000000000000002</v>
      </c>
      <c r="BG83">
        <v>3.4</v>
      </c>
      <c r="BH83">
        <v>537510000</v>
      </c>
      <c r="BI83">
        <v>105020000</v>
      </c>
      <c r="BJ83">
        <v>24630000</v>
      </c>
      <c r="BK83">
        <v>40406000</v>
      </c>
      <c r="BL83">
        <v>49848000</v>
      </c>
      <c r="BM83">
        <v>42580000</v>
      </c>
      <c r="BN83">
        <v>94159000</v>
      </c>
      <c r="BO83">
        <v>97324000</v>
      </c>
      <c r="BP83">
        <v>42603000</v>
      </c>
      <c r="BQ83">
        <v>40947000</v>
      </c>
      <c r="BR83">
        <v>11198000</v>
      </c>
      <c r="BS83">
        <v>2187900</v>
      </c>
      <c r="BT83">
        <v>513120</v>
      </c>
      <c r="BU83">
        <v>841800</v>
      </c>
      <c r="BV83">
        <v>1038500</v>
      </c>
      <c r="BW83">
        <v>887080</v>
      </c>
      <c r="BX83">
        <v>1961600</v>
      </c>
      <c r="BY83">
        <v>2027600</v>
      </c>
      <c r="BZ83">
        <v>887560</v>
      </c>
      <c r="CA83">
        <v>853060</v>
      </c>
      <c r="CB83">
        <v>82477000</v>
      </c>
      <c r="CC83">
        <v>33760000</v>
      </c>
      <c r="CD83">
        <v>46976000</v>
      </c>
      <c r="CE83">
        <v>44407000</v>
      </c>
      <c r="CF83">
        <v>54821000</v>
      </c>
      <c r="CG83">
        <v>44766000</v>
      </c>
      <c r="CH83">
        <v>63773000</v>
      </c>
      <c r="CI83">
        <v>39149000</v>
      </c>
      <c r="CJ83">
        <v>39545000</v>
      </c>
      <c r="CK83">
        <v>5</v>
      </c>
      <c r="CL83">
        <v>1</v>
      </c>
      <c r="CM83">
        <v>3</v>
      </c>
      <c r="CN83">
        <v>2</v>
      </c>
      <c r="CO83">
        <v>4</v>
      </c>
      <c r="CP83">
        <v>4</v>
      </c>
      <c r="CQ83">
        <v>3</v>
      </c>
      <c r="CR83">
        <v>2</v>
      </c>
      <c r="CS83">
        <v>3</v>
      </c>
      <c r="CT83">
        <v>27</v>
      </c>
      <c r="CX83">
        <v>81</v>
      </c>
      <c r="CY83" t="s">
        <v>1165</v>
      </c>
      <c r="CZ83" t="s">
        <v>670</v>
      </c>
      <c r="DA83" t="s">
        <v>1166</v>
      </c>
      <c r="DB83" t="s">
        <v>1167</v>
      </c>
      <c r="DC83" t="s">
        <v>1168</v>
      </c>
      <c r="DD83" t="s">
        <v>1169</v>
      </c>
    </row>
    <row r="84" spans="1:108" x14ac:dyDescent="0.25">
      <c r="A84" t="s">
        <v>1170</v>
      </c>
      <c r="B84" t="s">
        <v>1171</v>
      </c>
      <c r="C84">
        <v>21816</v>
      </c>
      <c r="D84" t="s">
        <v>1173</v>
      </c>
      <c r="E84" t="s">
        <v>1174</v>
      </c>
      <c r="F84" t="s">
        <v>1175</v>
      </c>
      <c r="G84" t="s">
        <v>1175</v>
      </c>
      <c r="H84" t="s">
        <v>1175</v>
      </c>
      <c r="I84" t="s">
        <v>1176</v>
      </c>
      <c r="J84" t="s">
        <v>1172</v>
      </c>
      <c r="K84" t="s">
        <v>1177</v>
      </c>
      <c r="L84">
        <v>5</v>
      </c>
      <c r="M84">
        <v>9</v>
      </c>
      <c r="N84">
        <v>9</v>
      </c>
      <c r="O84">
        <v>9</v>
      </c>
      <c r="P84">
        <v>5</v>
      </c>
      <c r="Q84">
        <v>7</v>
      </c>
      <c r="R84">
        <v>7</v>
      </c>
      <c r="S84">
        <v>5</v>
      </c>
      <c r="T84">
        <v>3</v>
      </c>
      <c r="U84">
        <v>5</v>
      </c>
      <c r="V84">
        <v>5</v>
      </c>
      <c r="W84">
        <v>4</v>
      </c>
      <c r="X84">
        <v>5</v>
      </c>
      <c r="Y84">
        <v>5</v>
      </c>
      <c r="Z84">
        <v>7</v>
      </c>
      <c r="AA84">
        <v>7</v>
      </c>
      <c r="AB84">
        <v>5</v>
      </c>
      <c r="AC84">
        <v>3</v>
      </c>
      <c r="AD84">
        <v>5</v>
      </c>
      <c r="AE84">
        <v>5</v>
      </c>
      <c r="AF84">
        <v>4</v>
      </c>
      <c r="AG84">
        <v>5</v>
      </c>
      <c r="AH84">
        <v>5</v>
      </c>
      <c r="AI84">
        <v>7</v>
      </c>
      <c r="AJ84">
        <v>7</v>
      </c>
      <c r="AK84">
        <v>5</v>
      </c>
      <c r="AL84">
        <v>3</v>
      </c>
      <c r="AM84">
        <v>5</v>
      </c>
      <c r="AN84">
        <v>5</v>
      </c>
      <c r="AO84">
        <v>4</v>
      </c>
      <c r="AP84">
        <v>5</v>
      </c>
      <c r="AQ84">
        <v>12.1</v>
      </c>
      <c r="AR84">
        <v>12.1</v>
      </c>
      <c r="AS84">
        <v>12.1</v>
      </c>
      <c r="AT84">
        <v>89.795000000000002</v>
      </c>
      <c r="AU84">
        <v>815</v>
      </c>
      <c r="AV84" t="s">
        <v>1178</v>
      </c>
      <c r="AW84">
        <v>0</v>
      </c>
      <c r="AX84">
        <v>27.138000000000002</v>
      </c>
      <c r="AY84">
        <v>7.2</v>
      </c>
      <c r="AZ84">
        <v>9.3000000000000007</v>
      </c>
      <c r="BA84">
        <v>10.1</v>
      </c>
      <c r="BB84">
        <v>7.6</v>
      </c>
      <c r="BC84">
        <v>4.4000000000000004</v>
      </c>
      <c r="BD84">
        <v>6.9</v>
      </c>
      <c r="BE84">
        <v>7.2</v>
      </c>
      <c r="BF84">
        <v>5.6</v>
      </c>
      <c r="BG84">
        <v>7.2</v>
      </c>
      <c r="BH84">
        <v>1369400000</v>
      </c>
      <c r="BI84">
        <v>113400000</v>
      </c>
      <c r="BJ84">
        <v>503600000</v>
      </c>
      <c r="BK84">
        <v>171890000</v>
      </c>
      <c r="BL84">
        <v>77114000</v>
      </c>
      <c r="BM84">
        <v>50744000</v>
      </c>
      <c r="BN84">
        <v>136630000</v>
      </c>
      <c r="BO84">
        <v>93990000</v>
      </c>
      <c r="BP84">
        <v>79777000</v>
      </c>
      <c r="BQ84">
        <v>142280000</v>
      </c>
      <c r="BR84">
        <v>29137000</v>
      </c>
      <c r="BS84">
        <v>2412900</v>
      </c>
      <c r="BT84">
        <v>10715000</v>
      </c>
      <c r="BU84">
        <v>3657100</v>
      </c>
      <c r="BV84">
        <v>1640700</v>
      </c>
      <c r="BW84">
        <v>1079600</v>
      </c>
      <c r="BX84">
        <v>2907000</v>
      </c>
      <c r="BY84">
        <v>1999800</v>
      </c>
      <c r="BZ84">
        <v>1697400</v>
      </c>
      <c r="CA84">
        <v>3027200</v>
      </c>
      <c r="CB84">
        <v>101050000</v>
      </c>
      <c r="CC84">
        <v>280520000</v>
      </c>
      <c r="CD84">
        <v>125050000</v>
      </c>
      <c r="CE84">
        <v>68359000</v>
      </c>
      <c r="CF84">
        <v>58562000</v>
      </c>
      <c r="CG84">
        <v>126660000</v>
      </c>
      <c r="CH84">
        <v>93023000</v>
      </c>
      <c r="CI84">
        <v>88289000</v>
      </c>
      <c r="CJ84">
        <v>90679000</v>
      </c>
      <c r="CK84">
        <v>5</v>
      </c>
      <c r="CL84">
        <v>7</v>
      </c>
      <c r="CM84">
        <v>8</v>
      </c>
      <c r="CN84">
        <v>6</v>
      </c>
      <c r="CO84">
        <v>4</v>
      </c>
      <c r="CP84">
        <v>5</v>
      </c>
      <c r="CQ84">
        <v>5</v>
      </c>
      <c r="CR84">
        <v>5</v>
      </c>
      <c r="CS84">
        <v>5</v>
      </c>
      <c r="CT84">
        <v>50</v>
      </c>
      <c r="CX84">
        <v>82</v>
      </c>
      <c r="CY84" t="s">
        <v>1179</v>
      </c>
      <c r="CZ84" t="s">
        <v>670</v>
      </c>
      <c r="DA84" t="s">
        <v>1180</v>
      </c>
      <c r="DB84" t="s">
        <v>1181</v>
      </c>
      <c r="DC84" t="s">
        <v>1182</v>
      </c>
      <c r="DD84" t="s">
        <v>1183</v>
      </c>
    </row>
    <row r="85" spans="1:108" x14ac:dyDescent="0.25">
      <c r="A85" t="s">
        <v>1184</v>
      </c>
      <c r="B85" t="s">
        <v>1185</v>
      </c>
      <c r="C85">
        <v>232087</v>
      </c>
      <c r="D85" t="s">
        <v>1187</v>
      </c>
      <c r="E85" t="s">
        <v>1187</v>
      </c>
      <c r="F85" t="s">
        <v>1188</v>
      </c>
      <c r="G85" t="s">
        <v>1188</v>
      </c>
      <c r="H85" t="s">
        <v>1188</v>
      </c>
      <c r="I85" t="s">
        <v>1189</v>
      </c>
      <c r="J85" t="s">
        <v>1186</v>
      </c>
      <c r="K85" t="s">
        <v>1190</v>
      </c>
      <c r="L85">
        <v>4</v>
      </c>
      <c r="M85">
        <v>3</v>
      </c>
      <c r="N85">
        <v>3</v>
      </c>
      <c r="O85">
        <v>3</v>
      </c>
      <c r="P85">
        <v>1</v>
      </c>
      <c r="Q85">
        <v>2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2</v>
      </c>
      <c r="Y85">
        <v>1</v>
      </c>
      <c r="Z85">
        <v>2</v>
      </c>
      <c r="AA85">
        <v>1</v>
      </c>
      <c r="AB85">
        <v>1</v>
      </c>
      <c r="AC85">
        <v>1</v>
      </c>
      <c r="AD85">
        <v>1</v>
      </c>
      <c r="AE85">
        <v>1</v>
      </c>
      <c r="AF85">
        <v>1</v>
      </c>
      <c r="AG85">
        <v>2</v>
      </c>
      <c r="AH85">
        <v>1</v>
      </c>
      <c r="AI85">
        <v>2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2</v>
      </c>
      <c r="AQ85">
        <v>16.3</v>
      </c>
      <c r="AR85">
        <v>16.3</v>
      </c>
      <c r="AS85">
        <v>16.3</v>
      </c>
      <c r="AT85">
        <v>39.738</v>
      </c>
      <c r="AU85">
        <v>362</v>
      </c>
      <c r="AV85" t="s">
        <v>1191</v>
      </c>
      <c r="AW85">
        <v>0</v>
      </c>
      <c r="AX85">
        <v>10.206</v>
      </c>
      <c r="AY85">
        <v>4.0999999999999996</v>
      </c>
      <c r="AZ85">
        <v>9.9</v>
      </c>
      <c r="BA85">
        <v>4.0999999999999996</v>
      </c>
      <c r="BB85">
        <v>4.0999999999999996</v>
      </c>
      <c r="BC85">
        <v>4.0999999999999996</v>
      </c>
      <c r="BD85">
        <v>4.0999999999999996</v>
      </c>
      <c r="BE85">
        <v>4.0999999999999996</v>
      </c>
      <c r="BF85">
        <v>4.0999999999999996</v>
      </c>
      <c r="BG85">
        <v>10.5</v>
      </c>
      <c r="BH85">
        <v>212170000</v>
      </c>
      <c r="BI85">
        <v>15474000</v>
      </c>
      <c r="BJ85">
        <v>77049000</v>
      </c>
      <c r="BK85">
        <v>17141000</v>
      </c>
      <c r="BL85">
        <v>18626000</v>
      </c>
      <c r="BM85">
        <v>12310000</v>
      </c>
      <c r="BN85">
        <v>16653000</v>
      </c>
      <c r="BO85">
        <v>23947000</v>
      </c>
      <c r="BP85">
        <v>0</v>
      </c>
      <c r="BQ85">
        <v>30973000</v>
      </c>
      <c r="BR85">
        <v>13261000</v>
      </c>
      <c r="BS85">
        <v>967090</v>
      </c>
      <c r="BT85">
        <v>4815600</v>
      </c>
      <c r="BU85">
        <v>1071300</v>
      </c>
      <c r="BV85">
        <v>1164100</v>
      </c>
      <c r="BW85">
        <v>769370</v>
      </c>
      <c r="BX85">
        <v>1040800</v>
      </c>
      <c r="BY85">
        <v>1496700</v>
      </c>
      <c r="BZ85">
        <v>0</v>
      </c>
      <c r="CA85">
        <v>1935800</v>
      </c>
      <c r="CB85">
        <v>17739000</v>
      </c>
      <c r="CC85">
        <v>33787000</v>
      </c>
      <c r="CD85">
        <v>16224000</v>
      </c>
      <c r="CE85">
        <v>17404000</v>
      </c>
      <c r="CF85">
        <v>16641000</v>
      </c>
      <c r="CG85">
        <v>13824000</v>
      </c>
      <c r="CH85">
        <v>20858000</v>
      </c>
      <c r="CI85">
        <v>0</v>
      </c>
      <c r="CJ85">
        <v>22519000</v>
      </c>
      <c r="CK85">
        <v>1</v>
      </c>
      <c r="CL85">
        <v>3</v>
      </c>
      <c r="CM85">
        <v>2</v>
      </c>
      <c r="CN85">
        <v>2</v>
      </c>
      <c r="CO85">
        <v>1</v>
      </c>
      <c r="CP85">
        <v>1</v>
      </c>
      <c r="CQ85">
        <v>1</v>
      </c>
      <c r="CR85">
        <v>1</v>
      </c>
      <c r="CS85">
        <v>2</v>
      </c>
      <c r="CT85">
        <v>14</v>
      </c>
      <c r="CX85">
        <v>83</v>
      </c>
      <c r="CY85" t="s">
        <v>1192</v>
      </c>
      <c r="CZ85" t="s">
        <v>162</v>
      </c>
      <c r="DA85" t="s">
        <v>1193</v>
      </c>
      <c r="DB85" t="s">
        <v>1194</v>
      </c>
      <c r="DC85" t="s">
        <v>1195</v>
      </c>
      <c r="DD85" t="s">
        <v>1196</v>
      </c>
    </row>
    <row r="86" spans="1:108" x14ac:dyDescent="0.25">
      <c r="A86" t="s">
        <v>1197</v>
      </c>
      <c r="B86" t="s">
        <v>1198</v>
      </c>
      <c r="C86">
        <v>17907</v>
      </c>
      <c r="D86" t="s">
        <v>1200</v>
      </c>
      <c r="E86" t="s">
        <v>1200</v>
      </c>
      <c r="F86" t="s">
        <v>306</v>
      </c>
      <c r="G86" t="s">
        <v>306</v>
      </c>
      <c r="H86" t="s">
        <v>306</v>
      </c>
      <c r="I86" t="s">
        <v>1201</v>
      </c>
      <c r="J86" t="s">
        <v>1199</v>
      </c>
      <c r="K86" t="s">
        <v>1202</v>
      </c>
      <c r="L86">
        <v>2</v>
      </c>
      <c r="M86">
        <v>2</v>
      </c>
      <c r="N86">
        <v>2</v>
      </c>
      <c r="O86">
        <v>2</v>
      </c>
      <c r="P86">
        <v>2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2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2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17.399999999999999</v>
      </c>
      <c r="AR86">
        <v>17.399999999999999</v>
      </c>
      <c r="AS86">
        <v>17.399999999999999</v>
      </c>
      <c r="AT86">
        <v>16.881</v>
      </c>
      <c r="AU86">
        <v>149</v>
      </c>
      <c r="AV86" t="s">
        <v>1203</v>
      </c>
      <c r="AW86">
        <v>0</v>
      </c>
      <c r="AX86">
        <v>9.5594999999999999</v>
      </c>
      <c r="AY86">
        <v>17.399999999999999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98751000</v>
      </c>
      <c r="BI86">
        <v>98751000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8977300</v>
      </c>
      <c r="BS86">
        <v>8977300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98751000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2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2</v>
      </c>
      <c r="CX86">
        <v>84</v>
      </c>
      <c r="CY86" t="s">
        <v>1204</v>
      </c>
      <c r="CZ86" t="s">
        <v>219</v>
      </c>
      <c r="DA86" t="s">
        <v>1205</v>
      </c>
      <c r="DB86" t="s">
        <v>1206</v>
      </c>
      <c r="DC86" t="s">
        <v>1207</v>
      </c>
      <c r="DD86" t="s">
        <v>1207</v>
      </c>
    </row>
    <row r="87" spans="1:108" x14ac:dyDescent="0.25">
      <c r="A87" t="s">
        <v>1208</v>
      </c>
      <c r="B87" t="s">
        <v>1209</v>
      </c>
      <c r="C87">
        <v>233871</v>
      </c>
      <c r="D87" t="s">
        <v>1211</v>
      </c>
      <c r="E87" t="s">
        <v>1212</v>
      </c>
      <c r="F87" t="s">
        <v>1213</v>
      </c>
      <c r="G87" t="s">
        <v>1213</v>
      </c>
      <c r="H87" t="s">
        <v>1213</v>
      </c>
      <c r="I87" t="s">
        <v>1214</v>
      </c>
      <c r="J87" t="s">
        <v>1210</v>
      </c>
      <c r="K87" t="s">
        <v>1215</v>
      </c>
      <c r="L87">
        <v>7</v>
      </c>
      <c r="M87">
        <v>7</v>
      </c>
      <c r="N87">
        <v>7</v>
      </c>
      <c r="O87">
        <v>7</v>
      </c>
      <c r="P87">
        <v>3</v>
      </c>
      <c r="Q87">
        <v>2</v>
      </c>
      <c r="R87">
        <v>3</v>
      </c>
      <c r="S87">
        <v>4</v>
      </c>
      <c r="T87">
        <v>1</v>
      </c>
      <c r="U87">
        <v>1</v>
      </c>
      <c r="V87">
        <v>2</v>
      </c>
      <c r="W87">
        <v>5</v>
      </c>
      <c r="X87">
        <v>3</v>
      </c>
      <c r="Y87">
        <v>3</v>
      </c>
      <c r="Z87">
        <v>2</v>
      </c>
      <c r="AA87">
        <v>3</v>
      </c>
      <c r="AB87">
        <v>4</v>
      </c>
      <c r="AC87">
        <v>1</v>
      </c>
      <c r="AD87">
        <v>1</v>
      </c>
      <c r="AE87">
        <v>2</v>
      </c>
      <c r="AF87">
        <v>5</v>
      </c>
      <c r="AG87">
        <v>3</v>
      </c>
      <c r="AH87">
        <v>3</v>
      </c>
      <c r="AI87">
        <v>2</v>
      </c>
      <c r="AJ87">
        <v>3</v>
      </c>
      <c r="AK87">
        <v>4</v>
      </c>
      <c r="AL87">
        <v>1</v>
      </c>
      <c r="AM87">
        <v>1</v>
      </c>
      <c r="AN87">
        <v>2</v>
      </c>
      <c r="AO87">
        <v>5</v>
      </c>
      <c r="AP87">
        <v>3</v>
      </c>
      <c r="AQ87">
        <v>8.8000000000000007</v>
      </c>
      <c r="AR87">
        <v>8.8000000000000007</v>
      </c>
      <c r="AS87">
        <v>8.8000000000000007</v>
      </c>
      <c r="AT87">
        <v>115.26</v>
      </c>
      <c r="AU87">
        <v>1096</v>
      </c>
      <c r="AV87" t="s">
        <v>1216</v>
      </c>
      <c r="AW87">
        <v>0</v>
      </c>
      <c r="AX87">
        <v>14.948</v>
      </c>
      <c r="AY87">
        <v>3.3</v>
      </c>
      <c r="AZ87">
        <v>3</v>
      </c>
      <c r="BA87">
        <v>3.1</v>
      </c>
      <c r="BB87">
        <v>4.8</v>
      </c>
      <c r="BC87">
        <v>1</v>
      </c>
      <c r="BD87">
        <v>0.8</v>
      </c>
      <c r="BE87">
        <v>2.2999999999999998</v>
      </c>
      <c r="BF87">
        <v>7.1</v>
      </c>
      <c r="BG87">
        <v>4.9000000000000004</v>
      </c>
      <c r="BH87">
        <v>418860000</v>
      </c>
      <c r="BI87">
        <v>41823000</v>
      </c>
      <c r="BJ87">
        <v>42036000</v>
      </c>
      <c r="BK87">
        <v>34398000</v>
      </c>
      <c r="BL87">
        <v>79284000</v>
      </c>
      <c r="BM87">
        <v>14818000</v>
      </c>
      <c r="BN87">
        <v>22926000</v>
      </c>
      <c r="BO87">
        <v>22104000</v>
      </c>
      <c r="BP87">
        <v>83552000</v>
      </c>
      <c r="BQ87">
        <v>77920000</v>
      </c>
      <c r="BR87">
        <v>11321000</v>
      </c>
      <c r="BS87">
        <v>1130300</v>
      </c>
      <c r="BT87">
        <v>1136100</v>
      </c>
      <c r="BU87">
        <v>929670</v>
      </c>
      <c r="BV87">
        <v>2142800</v>
      </c>
      <c r="BW87">
        <v>400490</v>
      </c>
      <c r="BX87">
        <v>619620</v>
      </c>
      <c r="BY87">
        <v>597400</v>
      </c>
      <c r="BZ87">
        <v>2258200</v>
      </c>
      <c r="CA87">
        <v>2105900</v>
      </c>
      <c r="CB87">
        <v>42597000</v>
      </c>
      <c r="CC87">
        <v>29112000</v>
      </c>
      <c r="CD87">
        <v>35151000</v>
      </c>
      <c r="CE87">
        <v>39712000</v>
      </c>
      <c r="CF87">
        <v>26922000</v>
      </c>
      <c r="CG87">
        <v>18364000</v>
      </c>
      <c r="CH87">
        <v>31425000</v>
      </c>
      <c r="CI87">
        <v>49681000</v>
      </c>
      <c r="CJ87">
        <v>60811000</v>
      </c>
      <c r="CK87">
        <v>3</v>
      </c>
      <c r="CL87">
        <v>2</v>
      </c>
      <c r="CM87">
        <v>4</v>
      </c>
      <c r="CN87">
        <v>5</v>
      </c>
      <c r="CO87">
        <v>1</v>
      </c>
      <c r="CP87">
        <v>1</v>
      </c>
      <c r="CQ87">
        <v>2</v>
      </c>
      <c r="CR87">
        <v>7</v>
      </c>
      <c r="CS87">
        <v>4</v>
      </c>
      <c r="CT87">
        <v>29</v>
      </c>
      <c r="CX87">
        <v>85</v>
      </c>
      <c r="CY87" t="s">
        <v>1217</v>
      </c>
      <c r="CZ87" t="s">
        <v>890</v>
      </c>
      <c r="DA87" t="s">
        <v>1218</v>
      </c>
      <c r="DB87" t="s">
        <v>1219</v>
      </c>
      <c r="DC87" t="s">
        <v>1220</v>
      </c>
      <c r="DD87" t="s">
        <v>1221</v>
      </c>
    </row>
    <row r="88" spans="1:108" x14ac:dyDescent="0.25">
      <c r="A88" t="s">
        <v>1222</v>
      </c>
      <c r="B88" t="s">
        <v>1223</v>
      </c>
      <c r="C88">
        <v>12237</v>
      </c>
      <c r="D88" t="s">
        <v>1225</v>
      </c>
      <c r="E88" t="s">
        <v>1226</v>
      </c>
      <c r="F88" t="s">
        <v>1227</v>
      </c>
      <c r="G88" t="s">
        <v>1227</v>
      </c>
      <c r="H88" t="s">
        <v>1227</v>
      </c>
      <c r="I88" t="s">
        <v>1228</v>
      </c>
      <c r="J88" t="s">
        <v>1224</v>
      </c>
      <c r="K88" t="s">
        <v>1229</v>
      </c>
      <c r="L88">
        <v>5</v>
      </c>
      <c r="M88">
        <v>4</v>
      </c>
      <c r="N88">
        <v>4</v>
      </c>
      <c r="O88">
        <v>4</v>
      </c>
      <c r="P88">
        <v>2</v>
      </c>
      <c r="Q88">
        <v>4</v>
      </c>
      <c r="R88">
        <v>2</v>
      </c>
      <c r="S88">
        <v>2</v>
      </c>
      <c r="T88">
        <v>2</v>
      </c>
      <c r="U88">
        <v>2</v>
      </c>
      <c r="V88">
        <v>2</v>
      </c>
      <c r="W88">
        <v>1</v>
      </c>
      <c r="X88">
        <v>2</v>
      </c>
      <c r="Y88">
        <v>2</v>
      </c>
      <c r="Z88">
        <v>4</v>
      </c>
      <c r="AA88">
        <v>2</v>
      </c>
      <c r="AB88">
        <v>2</v>
      </c>
      <c r="AC88">
        <v>2</v>
      </c>
      <c r="AD88">
        <v>2</v>
      </c>
      <c r="AE88">
        <v>2</v>
      </c>
      <c r="AF88">
        <v>1</v>
      </c>
      <c r="AG88">
        <v>2</v>
      </c>
      <c r="AH88">
        <v>2</v>
      </c>
      <c r="AI88">
        <v>4</v>
      </c>
      <c r="AJ88">
        <v>2</v>
      </c>
      <c r="AK88">
        <v>2</v>
      </c>
      <c r="AL88">
        <v>2</v>
      </c>
      <c r="AM88">
        <v>2</v>
      </c>
      <c r="AN88">
        <v>2</v>
      </c>
      <c r="AO88">
        <v>1</v>
      </c>
      <c r="AP88">
        <v>2</v>
      </c>
      <c r="AQ88">
        <v>14.2</v>
      </c>
      <c r="AR88">
        <v>14.2</v>
      </c>
      <c r="AS88">
        <v>14.2</v>
      </c>
      <c r="AT88">
        <v>36.765999999999998</v>
      </c>
      <c r="AU88">
        <v>324</v>
      </c>
      <c r="AV88" t="s">
        <v>1230</v>
      </c>
      <c r="AW88">
        <v>0</v>
      </c>
      <c r="AX88">
        <v>7.9958999999999998</v>
      </c>
      <c r="AY88">
        <v>6.8</v>
      </c>
      <c r="AZ88">
        <v>14.2</v>
      </c>
      <c r="BA88">
        <v>6.8</v>
      </c>
      <c r="BB88">
        <v>6.8</v>
      </c>
      <c r="BC88">
        <v>6.8</v>
      </c>
      <c r="BD88">
        <v>6.8</v>
      </c>
      <c r="BE88">
        <v>6.8</v>
      </c>
      <c r="BF88">
        <v>4.3</v>
      </c>
      <c r="BG88">
        <v>6.8</v>
      </c>
      <c r="BH88">
        <v>546590000</v>
      </c>
      <c r="BI88">
        <v>44202000</v>
      </c>
      <c r="BJ88">
        <v>78864000</v>
      </c>
      <c r="BK88">
        <v>58643000</v>
      </c>
      <c r="BL88">
        <v>57548000</v>
      </c>
      <c r="BM88">
        <v>39130000</v>
      </c>
      <c r="BN88">
        <v>77258000</v>
      </c>
      <c r="BO88">
        <v>85877000</v>
      </c>
      <c r="BP88">
        <v>21553000</v>
      </c>
      <c r="BQ88">
        <v>83514000</v>
      </c>
      <c r="BR88">
        <v>36439000</v>
      </c>
      <c r="BS88">
        <v>2946800</v>
      </c>
      <c r="BT88">
        <v>5257600</v>
      </c>
      <c r="BU88">
        <v>3909500</v>
      </c>
      <c r="BV88">
        <v>3836600</v>
      </c>
      <c r="BW88">
        <v>2608600</v>
      </c>
      <c r="BX88">
        <v>5150500</v>
      </c>
      <c r="BY88">
        <v>5725100</v>
      </c>
      <c r="BZ88">
        <v>1436900</v>
      </c>
      <c r="CA88">
        <v>5567600</v>
      </c>
      <c r="CB88">
        <v>45458000</v>
      </c>
      <c r="CC88">
        <v>43795000</v>
      </c>
      <c r="CD88">
        <v>46158000</v>
      </c>
      <c r="CE88">
        <v>44799000</v>
      </c>
      <c r="CF88">
        <v>46280000</v>
      </c>
      <c r="CG88">
        <v>51341000</v>
      </c>
      <c r="CH88">
        <v>52096000</v>
      </c>
      <c r="CI88">
        <v>52867000</v>
      </c>
      <c r="CJ88">
        <v>46419000</v>
      </c>
      <c r="CK88">
        <v>2</v>
      </c>
      <c r="CL88">
        <v>4</v>
      </c>
      <c r="CM88">
        <v>2</v>
      </c>
      <c r="CN88">
        <v>2</v>
      </c>
      <c r="CO88">
        <v>2</v>
      </c>
      <c r="CP88">
        <v>2</v>
      </c>
      <c r="CQ88">
        <v>2</v>
      </c>
      <c r="CR88">
        <v>1</v>
      </c>
      <c r="CS88">
        <v>2</v>
      </c>
      <c r="CT88">
        <v>19</v>
      </c>
      <c r="CX88">
        <v>86</v>
      </c>
      <c r="CY88" t="s">
        <v>1231</v>
      </c>
      <c r="CZ88" t="s">
        <v>133</v>
      </c>
      <c r="DA88" t="s">
        <v>1232</v>
      </c>
      <c r="DB88" t="s">
        <v>1233</v>
      </c>
      <c r="DC88" t="s">
        <v>1234</v>
      </c>
      <c r="DD88" t="s">
        <v>1235</v>
      </c>
    </row>
    <row r="89" spans="1:108" x14ac:dyDescent="0.25">
      <c r="A89" t="s">
        <v>1236</v>
      </c>
      <c r="B89" t="s">
        <v>1237</v>
      </c>
      <c r="C89">
        <v>67967</v>
      </c>
      <c r="D89" t="s">
        <v>1239</v>
      </c>
      <c r="E89" t="s">
        <v>1239</v>
      </c>
      <c r="F89" t="s">
        <v>1041</v>
      </c>
      <c r="G89" t="s">
        <v>1041</v>
      </c>
      <c r="H89" t="s">
        <v>1041</v>
      </c>
      <c r="I89" t="s">
        <v>1240</v>
      </c>
      <c r="J89" t="s">
        <v>1238</v>
      </c>
      <c r="K89" t="s">
        <v>1241</v>
      </c>
      <c r="L89">
        <v>4</v>
      </c>
      <c r="M89">
        <v>1</v>
      </c>
      <c r="N89">
        <v>1</v>
      </c>
      <c r="O89">
        <v>1</v>
      </c>
      <c r="P89">
        <v>1</v>
      </c>
      <c r="Q89">
        <v>1</v>
      </c>
      <c r="R89">
        <v>1</v>
      </c>
      <c r="S89">
        <v>1</v>
      </c>
      <c r="T89">
        <v>0</v>
      </c>
      <c r="U89">
        <v>0</v>
      </c>
      <c r="V89">
        <v>0</v>
      </c>
      <c r="W89">
        <v>1</v>
      </c>
      <c r="X89">
        <v>0</v>
      </c>
      <c r="Y89">
        <v>1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1</v>
      </c>
      <c r="AI89">
        <v>1</v>
      </c>
      <c r="AJ89">
        <v>1</v>
      </c>
      <c r="AK89">
        <v>1</v>
      </c>
      <c r="AL89">
        <v>0</v>
      </c>
      <c r="AM89">
        <v>0</v>
      </c>
      <c r="AN89">
        <v>0</v>
      </c>
      <c r="AO89">
        <v>1</v>
      </c>
      <c r="AP89">
        <v>0</v>
      </c>
      <c r="AQ89">
        <v>5.2</v>
      </c>
      <c r="AR89">
        <v>5.2</v>
      </c>
      <c r="AS89">
        <v>5.2</v>
      </c>
      <c r="AT89">
        <v>28.998000000000001</v>
      </c>
      <c r="AU89">
        <v>269</v>
      </c>
      <c r="AV89" t="s">
        <v>1242</v>
      </c>
      <c r="AW89">
        <v>1.9946999999999999E-3</v>
      </c>
      <c r="AX89">
        <v>3.0830000000000002</v>
      </c>
      <c r="AY89">
        <v>5.2</v>
      </c>
      <c r="AZ89">
        <v>5.2</v>
      </c>
      <c r="BA89">
        <v>5.2</v>
      </c>
      <c r="BB89">
        <v>5.2</v>
      </c>
      <c r="BC89">
        <v>0</v>
      </c>
      <c r="BD89">
        <v>0</v>
      </c>
      <c r="BE89">
        <v>0</v>
      </c>
      <c r="BF89">
        <v>5.2</v>
      </c>
      <c r="BG89">
        <v>0</v>
      </c>
      <c r="BH89">
        <v>63473000</v>
      </c>
      <c r="BI89">
        <v>9887800</v>
      </c>
      <c r="BJ89">
        <v>12168000</v>
      </c>
      <c r="BK89">
        <v>12630000</v>
      </c>
      <c r="BL89">
        <v>16122000</v>
      </c>
      <c r="BM89">
        <v>0</v>
      </c>
      <c r="BN89">
        <v>0</v>
      </c>
      <c r="BO89">
        <v>0</v>
      </c>
      <c r="BP89">
        <v>12665000</v>
      </c>
      <c r="BQ89">
        <v>0</v>
      </c>
      <c r="BR89">
        <v>4533800</v>
      </c>
      <c r="BS89">
        <v>706270</v>
      </c>
      <c r="BT89">
        <v>869170</v>
      </c>
      <c r="BU89">
        <v>902140</v>
      </c>
      <c r="BV89">
        <v>1151600</v>
      </c>
      <c r="BW89">
        <v>0</v>
      </c>
      <c r="BX89">
        <v>0</v>
      </c>
      <c r="BY89">
        <v>0</v>
      </c>
      <c r="BZ89">
        <v>904610</v>
      </c>
      <c r="CA89">
        <v>0</v>
      </c>
      <c r="CB89">
        <v>9887800</v>
      </c>
      <c r="CC89">
        <v>7861600</v>
      </c>
      <c r="CD89">
        <v>10428000</v>
      </c>
      <c r="CE89">
        <v>13140000</v>
      </c>
      <c r="CF89">
        <v>0</v>
      </c>
      <c r="CG89">
        <v>0</v>
      </c>
      <c r="CH89">
        <v>0</v>
      </c>
      <c r="CI89">
        <v>10836000</v>
      </c>
      <c r="CJ89">
        <v>0</v>
      </c>
      <c r="CK89">
        <v>1</v>
      </c>
      <c r="CL89">
        <v>1</v>
      </c>
      <c r="CM89">
        <v>1</v>
      </c>
      <c r="CN89">
        <v>1</v>
      </c>
      <c r="CO89">
        <v>0</v>
      </c>
      <c r="CP89">
        <v>0</v>
      </c>
      <c r="CQ89">
        <v>0</v>
      </c>
      <c r="CR89">
        <v>1</v>
      </c>
      <c r="CS89">
        <v>0</v>
      </c>
      <c r="CT89">
        <v>5</v>
      </c>
      <c r="CX89">
        <v>87</v>
      </c>
      <c r="CY89">
        <v>1975</v>
      </c>
      <c r="CZ89" t="b">
        <v>1</v>
      </c>
      <c r="DA89">
        <v>2036</v>
      </c>
      <c r="DB89" t="s">
        <v>1243</v>
      </c>
      <c r="DC89" t="s">
        <v>1244</v>
      </c>
      <c r="DD89">
        <v>11957</v>
      </c>
    </row>
    <row r="90" spans="1:108" x14ac:dyDescent="0.25">
      <c r="A90" t="s">
        <v>1245</v>
      </c>
      <c r="B90" t="s">
        <v>1246</v>
      </c>
      <c r="C90">
        <v>100416956</v>
      </c>
      <c r="D90" t="s">
        <v>1245</v>
      </c>
      <c r="E90" t="s">
        <v>1245</v>
      </c>
      <c r="F90">
        <v>4</v>
      </c>
      <c r="G90">
        <v>4</v>
      </c>
      <c r="H90">
        <v>4</v>
      </c>
      <c r="I90" t="s">
        <v>1248</v>
      </c>
      <c r="J90" t="s">
        <v>1247</v>
      </c>
      <c r="K90" t="s">
        <v>1249</v>
      </c>
      <c r="L90">
        <v>1</v>
      </c>
      <c r="M90">
        <v>4</v>
      </c>
      <c r="N90">
        <v>4</v>
      </c>
      <c r="O90">
        <v>4</v>
      </c>
      <c r="P90">
        <v>3</v>
      </c>
      <c r="Q90">
        <v>3</v>
      </c>
      <c r="R90">
        <v>2</v>
      </c>
      <c r="S90">
        <v>2</v>
      </c>
      <c r="T90">
        <v>2</v>
      </c>
      <c r="U90">
        <v>2</v>
      </c>
      <c r="V90">
        <v>2</v>
      </c>
      <c r="W90">
        <v>4</v>
      </c>
      <c r="X90">
        <v>4</v>
      </c>
      <c r="Y90">
        <v>3</v>
      </c>
      <c r="Z90">
        <v>3</v>
      </c>
      <c r="AA90">
        <v>2</v>
      </c>
      <c r="AB90">
        <v>2</v>
      </c>
      <c r="AC90">
        <v>2</v>
      </c>
      <c r="AD90">
        <v>2</v>
      </c>
      <c r="AE90">
        <v>2</v>
      </c>
      <c r="AF90">
        <v>4</v>
      </c>
      <c r="AG90">
        <v>4</v>
      </c>
      <c r="AH90">
        <v>3</v>
      </c>
      <c r="AI90">
        <v>3</v>
      </c>
      <c r="AJ90">
        <v>2</v>
      </c>
      <c r="AK90">
        <v>2</v>
      </c>
      <c r="AL90">
        <v>2</v>
      </c>
      <c r="AM90">
        <v>2</v>
      </c>
      <c r="AN90">
        <v>2</v>
      </c>
      <c r="AO90">
        <v>4</v>
      </c>
      <c r="AP90">
        <v>4</v>
      </c>
      <c r="AQ90">
        <v>10.8</v>
      </c>
      <c r="AR90">
        <v>10.8</v>
      </c>
      <c r="AS90">
        <v>10.8</v>
      </c>
      <c r="AT90">
        <v>78.790999999999997</v>
      </c>
      <c r="AU90">
        <v>765</v>
      </c>
      <c r="AV90">
        <v>765</v>
      </c>
      <c r="AW90">
        <v>0</v>
      </c>
      <c r="AX90">
        <v>38.417000000000002</v>
      </c>
      <c r="AY90">
        <v>9.3000000000000007</v>
      </c>
      <c r="AZ90">
        <v>8.1</v>
      </c>
      <c r="BA90">
        <v>6.5</v>
      </c>
      <c r="BB90">
        <v>6.5</v>
      </c>
      <c r="BC90">
        <v>5.0999999999999996</v>
      </c>
      <c r="BD90">
        <v>3.9</v>
      </c>
      <c r="BE90">
        <v>5.8</v>
      </c>
      <c r="BF90">
        <v>10.8</v>
      </c>
      <c r="BG90">
        <v>10.8</v>
      </c>
      <c r="BH90">
        <v>611430000</v>
      </c>
      <c r="BI90">
        <v>108710000</v>
      </c>
      <c r="BJ90">
        <v>81392000</v>
      </c>
      <c r="BK90">
        <v>69364000</v>
      </c>
      <c r="BL90">
        <v>84209000</v>
      </c>
      <c r="BM90">
        <v>30653000</v>
      </c>
      <c r="BN90">
        <v>0</v>
      </c>
      <c r="BO90">
        <v>20145000</v>
      </c>
      <c r="BP90">
        <v>77505000</v>
      </c>
      <c r="BQ90">
        <v>139450000</v>
      </c>
      <c r="BR90">
        <v>30572000</v>
      </c>
      <c r="BS90">
        <v>5435500</v>
      </c>
      <c r="BT90">
        <v>4069600</v>
      </c>
      <c r="BU90">
        <v>3468200</v>
      </c>
      <c r="BV90">
        <v>4210500</v>
      </c>
      <c r="BW90">
        <v>1532600</v>
      </c>
      <c r="BX90">
        <v>0</v>
      </c>
      <c r="BY90">
        <v>1007300</v>
      </c>
      <c r="BZ90">
        <v>3875300</v>
      </c>
      <c r="CA90">
        <v>6972700</v>
      </c>
      <c r="CB90">
        <v>83257000</v>
      </c>
      <c r="CC90">
        <v>62168000</v>
      </c>
      <c r="CD90">
        <v>68737000</v>
      </c>
      <c r="CE90">
        <v>75495000</v>
      </c>
      <c r="CF90">
        <v>58292000</v>
      </c>
      <c r="CG90">
        <v>0</v>
      </c>
      <c r="CH90">
        <v>25286000</v>
      </c>
      <c r="CI90">
        <v>52640000</v>
      </c>
      <c r="CJ90">
        <v>67532000</v>
      </c>
      <c r="CK90">
        <v>5</v>
      </c>
      <c r="CL90">
        <v>4</v>
      </c>
      <c r="CM90">
        <v>3</v>
      </c>
      <c r="CN90">
        <v>2</v>
      </c>
      <c r="CO90">
        <v>2</v>
      </c>
      <c r="CP90">
        <v>2</v>
      </c>
      <c r="CQ90">
        <v>2</v>
      </c>
      <c r="CR90">
        <v>4</v>
      </c>
      <c r="CS90">
        <v>4</v>
      </c>
      <c r="CT90">
        <v>28</v>
      </c>
      <c r="CX90">
        <v>88</v>
      </c>
      <c r="CY90" t="s">
        <v>1250</v>
      </c>
      <c r="CZ90" t="s">
        <v>133</v>
      </c>
      <c r="DA90" t="s">
        <v>1251</v>
      </c>
      <c r="DB90" t="s">
        <v>1252</v>
      </c>
      <c r="DC90" t="s">
        <v>1253</v>
      </c>
      <c r="DD90" t="s">
        <v>1254</v>
      </c>
    </row>
    <row r="91" spans="1:108" x14ac:dyDescent="0.25">
      <c r="A91" t="s">
        <v>1255</v>
      </c>
      <c r="B91" t="s">
        <v>1256</v>
      </c>
      <c r="C91">
        <v>21351</v>
      </c>
      <c r="D91" t="s">
        <v>1258</v>
      </c>
      <c r="E91" t="s">
        <v>1258</v>
      </c>
      <c r="F91" t="s">
        <v>368</v>
      </c>
      <c r="G91" t="s">
        <v>368</v>
      </c>
      <c r="H91" t="s">
        <v>368</v>
      </c>
      <c r="I91" t="s">
        <v>1259</v>
      </c>
      <c r="J91" t="s">
        <v>1257</v>
      </c>
      <c r="K91" t="s">
        <v>1260</v>
      </c>
      <c r="L91">
        <v>2</v>
      </c>
      <c r="M91">
        <v>1</v>
      </c>
      <c r="N91">
        <v>1</v>
      </c>
      <c r="O91">
        <v>1</v>
      </c>
      <c r="P91">
        <v>0</v>
      </c>
      <c r="Q91">
        <v>1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1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3.4</v>
      </c>
      <c r="AR91">
        <v>3.4</v>
      </c>
      <c r="AS91">
        <v>3.4</v>
      </c>
      <c r="AT91">
        <v>42.151000000000003</v>
      </c>
      <c r="AU91">
        <v>382</v>
      </c>
      <c r="AV91" t="s">
        <v>1261</v>
      </c>
      <c r="AW91">
        <v>1.9854E-3</v>
      </c>
      <c r="AX91">
        <v>3.0398999999999998</v>
      </c>
      <c r="AY91">
        <v>0</v>
      </c>
      <c r="AZ91">
        <v>3.4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56645000</v>
      </c>
      <c r="BI91">
        <v>0</v>
      </c>
      <c r="BJ91">
        <v>56645000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3540300</v>
      </c>
      <c r="BS91">
        <v>0</v>
      </c>
      <c r="BT91">
        <v>3540300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36597000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1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1</v>
      </c>
      <c r="CX91">
        <v>89</v>
      </c>
      <c r="CY91">
        <v>576</v>
      </c>
      <c r="CZ91" t="b">
        <v>1</v>
      </c>
      <c r="DA91">
        <v>599</v>
      </c>
      <c r="DB91">
        <v>3170</v>
      </c>
      <c r="DC91">
        <v>3666</v>
      </c>
      <c r="DD91">
        <v>3666</v>
      </c>
    </row>
    <row r="92" spans="1:108" x14ac:dyDescent="0.25">
      <c r="A92" t="s">
        <v>1262</v>
      </c>
      <c r="B92" t="s">
        <v>1263</v>
      </c>
      <c r="C92">
        <v>545963</v>
      </c>
      <c r="D92" t="s">
        <v>1265</v>
      </c>
      <c r="E92" t="s">
        <v>1265</v>
      </c>
      <c r="F92" t="s">
        <v>1041</v>
      </c>
      <c r="G92" t="s">
        <v>1041</v>
      </c>
      <c r="H92" t="s">
        <v>1041</v>
      </c>
      <c r="I92" t="s">
        <v>1266</v>
      </c>
      <c r="J92" t="s">
        <v>1264</v>
      </c>
      <c r="K92" t="s">
        <v>1267</v>
      </c>
      <c r="L92">
        <v>4</v>
      </c>
      <c r="M92">
        <v>1</v>
      </c>
      <c r="N92">
        <v>1</v>
      </c>
      <c r="O92">
        <v>1</v>
      </c>
      <c r="P92">
        <v>0</v>
      </c>
      <c r="Q92">
        <v>1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3.5</v>
      </c>
      <c r="AR92">
        <v>3.5</v>
      </c>
      <c r="AS92">
        <v>3.5</v>
      </c>
      <c r="AT92">
        <v>41.731000000000002</v>
      </c>
      <c r="AU92">
        <v>370</v>
      </c>
      <c r="AV92" t="s">
        <v>1268</v>
      </c>
      <c r="AW92">
        <v>2.0148000000000002E-3</v>
      </c>
      <c r="AX92">
        <v>3.1602999999999999</v>
      </c>
      <c r="AY92">
        <v>0</v>
      </c>
      <c r="AZ92">
        <v>3.5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42068000</v>
      </c>
      <c r="BI92">
        <v>0</v>
      </c>
      <c r="BJ92">
        <v>42068000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2003300</v>
      </c>
      <c r="BS92">
        <v>0</v>
      </c>
      <c r="BT92">
        <v>2003300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27179000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2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2</v>
      </c>
      <c r="CX92">
        <v>90</v>
      </c>
      <c r="CY92">
        <v>4051</v>
      </c>
      <c r="CZ92" t="b">
        <v>1</v>
      </c>
      <c r="DA92">
        <v>4163</v>
      </c>
      <c r="DB92">
        <v>21481</v>
      </c>
      <c r="DC92" t="s">
        <v>1269</v>
      </c>
      <c r="DD92">
        <v>24780</v>
      </c>
    </row>
    <row r="93" spans="1:108" x14ac:dyDescent="0.25">
      <c r="A93" t="s">
        <v>1270</v>
      </c>
      <c r="B93" t="s">
        <v>1271</v>
      </c>
      <c r="C93">
        <v>56194</v>
      </c>
      <c r="D93" t="s">
        <v>1273</v>
      </c>
      <c r="E93" t="s">
        <v>1274</v>
      </c>
      <c r="F93" t="s">
        <v>1275</v>
      </c>
      <c r="G93" t="s">
        <v>1275</v>
      </c>
      <c r="H93" t="s">
        <v>1275</v>
      </c>
      <c r="I93" t="s">
        <v>1276</v>
      </c>
      <c r="J93" t="s">
        <v>1272</v>
      </c>
      <c r="K93" t="s">
        <v>1277</v>
      </c>
      <c r="L93">
        <v>11</v>
      </c>
      <c r="M93">
        <v>5</v>
      </c>
      <c r="N93">
        <v>5</v>
      </c>
      <c r="O93">
        <v>5</v>
      </c>
      <c r="P93">
        <v>3</v>
      </c>
      <c r="Q93">
        <v>3</v>
      </c>
      <c r="R93">
        <v>2</v>
      </c>
      <c r="S93">
        <v>1</v>
      </c>
      <c r="T93">
        <v>2</v>
      </c>
      <c r="U93">
        <v>0</v>
      </c>
      <c r="V93">
        <v>2</v>
      </c>
      <c r="W93">
        <v>2</v>
      </c>
      <c r="X93">
        <v>1</v>
      </c>
      <c r="Y93">
        <v>3</v>
      </c>
      <c r="Z93">
        <v>3</v>
      </c>
      <c r="AA93">
        <v>2</v>
      </c>
      <c r="AB93">
        <v>1</v>
      </c>
      <c r="AC93">
        <v>2</v>
      </c>
      <c r="AD93">
        <v>0</v>
      </c>
      <c r="AE93">
        <v>2</v>
      </c>
      <c r="AF93">
        <v>2</v>
      </c>
      <c r="AG93">
        <v>1</v>
      </c>
      <c r="AH93">
        <v>3</v>
      </c>
      <c r="AI93">
        <v>3</v>
      </c>
      <c r="AJ93">
        <v>2</v>
      </c>
      <c r="AK93">
        <v>1</v>
      </c>
      <c r="AL93">
        <v>2</v>
      </c>
      <c r="AM93">
        <v>0</v>
      </c>
      <c r="AN93">
        <v>2</v>
      </c>
      <c r="AO93">
        <v>2</v>
      </c>
      <c r="AP93">
        <v>1</v>
      </c>
      <c r="AQ93">
        <v>5.9</v>
      </c>
      <c r="AR93">
        <v>5.9</v>
      </c>
      <c r="AS93">
        <v>5.9</v>
      </c>
      <c r="AT93">
        <v>105.53</v>
      </c>
      <c r="AU93">
        <v>926</v>
      </c>
      <c r="AV93" t="s">
        <v>1278</v>
      </c>
      <c r="AW93">
        <v>0</v>
      </c>
      <c r="AX93">
        <v>16.388999999999999</v>
      </c>
      <c r="AY93">
        <v>4.0999999999999996</v>
      </c>
      <c r="AZ93">
        <v>4.2</v>
      </c>
      <c r="BA93">
        <v>2.2000000000000002</v>
      </c>
      <c r="BB93">
        <v>1.4</v>
      </c>
      <c r="BC93">
        <v>3.1</v>
      </c>
      <c r="BD93">
        <v>0</v>
      </c>
      <c r="BE93">
        <v>3.1</v>
      </c>
      <c r="BF93">
        <v>3.1</v>
      </c>
      <c r="BG93">
        <v>1.4</v>
      </c>
      <c r="BH93">
        <v>471640000</v>
      </c>
      <c r="BI93">
        <v>73018000</v>
      </c>
      <c r="BJ93">
        <v>116190000</v>
      </c>
      <c r="BK93">
        <v>79354000</v>
      </c>
      <c r="BL93">
        <v>40870000</v>
      </c>
      <c r="BM93">
        <v>47442000</v>
      </c>
      <c r="BN93">
        <v>0</v>
      </c>
      <c r="BO93">
        <v>20875000</v>
      </c>
      <c r="BP93">
        <v>38324000</v>
      </c>
      <c r="BQ93">
        <v>55569000</v>
      </c>
      <c r="BR93">
        <v>13872000</v>
      </c>
      <c r="BS93">
        <v>2147600</v>
      </c>
      <c r="BT93">
        <v>3417200</v>
      </c>
      <c r="BU93">
        <v>2333900</v>
      </c>
      <c r="BV93">
        <v>1202100</v>
      </c>
      <c r="BW93">
        <v>1395400</v>
      </c>
      <c r="BX93">
        <v>0</v>
      </c>
      <c r="BY93">
        <v>613970</v>
      </c>
      <c r="BZ93">
        <v>1127200</v>
      </c>
      <c r="CA93">
        <v>1634400</v>
      </c>
      <c r="CB93">
        <v>59813000</v>
      </c>
      <c r="CC93">
        <v>52709000</v>
      </c>
      <c r="CD93">
        <v>48290000</v>
      </c>
      <c r="CE93">
        <v>50105000</v>
      </c>
      <c r="CF93">
        <v>49642000</v>
      </c>
      <c r="CG93">
        <v>0</v>
      </c>
      <c r="CH93">
        <v>23856000</v>
      </c>
      <c r="CI93">
        <v>49323000</v>
      </c>
      <c r="CJ93">
        <v>53009000</v>
      </c>
      <c r="CK93">
        <v>4</v>
      </c>
      <c r="CL93">
        <v>3</v>
      </c>
      <c r="CM93">
        <v>2</v>
      </c>
      <c r="CN93">
        <v>1</v>
      </c>
      <c r="CO93">
        <v>2</v>
      </c>
      <c r="CP93">
        <v>0</v>
      </c>
      <c r="CQ93">
        <v>3</v>
      </c>
      <c r="CR93">
        <v>2</v>
      </c>
      <c r="CS93">
        <v>1</v>
      </c>
      <c r="CT93">
        <v>18</v>
      </c>
      <c r="CX93">
        <v>91</v>
      </c>
      <c r="CY93" t="s">
        <v>1279</v>
      </c>
      <c r="CZ93" t="s">
        <v>119</v>
      </c>
      <c r="DA93" t="s">
        <v>1280</v>
      </c>
      <c r="DB93" t="s">
        <v>1281</v>
      </c>
      <c r="DC93" t="s">
        <v>1282</v>
      </c>
      <c r="DD93" t="s">
        <v>1283</v>
      </c>
    </row>
    <row r="94" spans="1:108" x14ac:dyDescent="0.25">
      <c r="A94" t="s">
        <v>1284</v>
      </c>
      <c r="B94" t="s">
        <v>1285</v>
      </c>
      <c r="C94">
        <v>107702</v>
      </c>
      <c r="D94" t="s">
        <v>1287</v>
      </c>
      <c r="E94" t="s">
        <v>1287</v>
      </c>
      <c r="F94" t="s">
        <v>1288</v>
      </c>
      <c r="G94" t="s">
        <v>1288</v>
      </c>
      <c r="H94" t="s">
        <v>1288</v>
      </c>
      <c r="I94" t="s">
        <v>1289</v>
      </c>
      <c r="J94" t="s">
        <v>1286</v>
      </c>
      <c r="K94" t="s">
        <v>1290</v>
      </c>
      <c r="L94">
        <v>3</v>
      </c>
      <c r="M94">
        <v>2</v>
      </c>
      <c r="N94">
        <v>2</v>
      </c>
      <c r="O94">
        <v>2</v>
      </c>
      <c r="P94">
        <v>1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1</v>
      </c>
      <c r="X94">
        <v>0</v>
      </c>
      <c r="Y94">
        <v>1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0</v>
      </c>
      <c r="AH94">
        <v>1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1</v>
      </c>
      <c r="AP94">
        <v>0</v>
      </c>
      <c r="AQ94">
        <v>5.9</v>
      </c>
      <c r="AR94">
        <v>5.9</v>
      </c>
      <c r="AS94">
        <v>5.9</v>
      </c>
      <c r="AT94">
        <v>49.816000000000003</v>
      </c>
      <c r="AU94">
        <v>456</v>
      </c>
      <c r="AV94" t="s">
        <v>1291</v>
      </c>
      <c r="AW94">
        <v>1.9659E-3</v>
      </c>
      <c r="AX94">
        <v>2.9357000000000002</v>
      </c>
      <c r="AY94">
        <v>2.6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3.3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1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1</v>
      </c>
      <c r="CS94">
        <v>0</v>
      </c>
      <c r="CT94">
        <v>2</v>
      </c>
      <c r="CX94">
        <v>92</v>
      </c>
      <c r="CY94" t="s">
        <v>1292</v>
      </c>
      <c r="CZ94" t="s">
        <v>219</v>
      </c>
      <c r="DA94" t="s">
        <v>1293</v>
      </c>
      <c r="DB94" t="s">
        <v>1294</v>
      </c>
      <c r="DC94" t="s">
        <v>1295</v>
      </c>
      <c r="DD94" t="s">
        <v>1295</v>
      </c>
    </row>
    <row r="95" spans="1:108" x14ac:dyDescent="0.25">
      <c r="A95" t="s">
        <v>1296</v>
      </c>
      <c r="B95" t="s">
        <v>1297</v>
      </c>
      <c r="C95">
        <v>16661</v>
      </c>
      <c r="D95" t="s">
        <v>1296</v>
      </c>
      <c r="E95" t="s">
        <v>1296</v>
      </c>
      <c r="F95">
        <v>1</v>
      </c>
      <c r="G95">
        <v>1</v>
      </c>
      <c r="H95">
        <v>1</v>
      </c>
      <c r="I95" t="s">
        <v>1299</v>
      </c>
      <c r="J95" t="s">
        <v>1298</v>
      </c>
      <c r="K95" t="s">
        <v>1300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1</v>
      </c>
      <c r="Z95">
        <v>1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1</v>
      </c>
      <c r="AI95">
        <v>1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10.3</v>
      </c>
      <c r="AR95">
        <v>10.3</v>
      </c>
      <c r="AS95">
        <v>10.3</v>
      </c>
      <c r="AT95">
        <v>9.2657000000000007</v>
      </c>
      <c r="AU95">
        <v>97</v>
      </c>
      <c r="AV95">
        <v>97</v>
      </c>
      <c r="AW95">
        <v>0</v>
      </c>
      <c r="AX95">
        <v>6.3765000000000001</v>
      </c>
      <c r="AY95">
        <v>10.3</v>
      </c>
      <c r="AZ95">
        <v>10.3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769370000</v>
      </c>
      <c r="BI95">
        <v>6104800</v>
      </c>
      <c r="BJ95">
        <v>763270000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192340000</v>
      </c>
      <c r="BS95">
        <v>1526200</v>
      </c>
      <c r="BT95">
        <v>190820000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6104800</v>
      </c>
      <c r="CC95">
        <v>493120000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1</v>
      </c>
      <c r="CL95">
        <v>2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3</v>
      </c>
      <c r="CX95">
        <v>93</v>
      </c>
      <c r="CY95">
        <v>9823</v>
      </c>
      <c r="CZ95" t="b">
        <v>1</v>
      </c>
      <c r="DA95">
        <v>10112</v>
      </c>
      <c r="DB95" t="s">
        <v>1301</v>
      </c>
      <c r="DC95" t="s">
        <v>1302</v>
      </c>
      <c r="DD95">
        <v>62740</v>
      </c>
    </row>
    <row r="96" spans="1:108" x14ac:dyDescent="0.25">
      <c r="A96" t="s">
        <v>1303</v>
      </c>
      <c r="B96" t="s">
        <v>1304</v>
      </c>
      <c r="C96">
        <v>16828</v>
      </c>
      <c r="D96" t="s">
        <v>1305</v>
      </c>
      <c r="E96" t="s">
        <v>1306</v>
      </c>
      <c r="F96" t="s">
        <v>1307</v>
      </c>
      <c r="G96" t="s">
        <v>1307</v>
      </c>
      <c r="H96" t="s">
        <v>1307</v>
      </c>
      <c r="I96" t="s">
        <v>1308</v>
      </c>
      <c r="J96" t="s">
        <v>1309</v>
      </c>
      <c r="K96" t="s">
        <v>1310</v>
      </c>
      <c r="L96">
        <v>16</v>
      </c>
      <c r="M96">
        <v>4</v>
      </c>
      <c r="N96">
        <v>4</v>
      </c>
      <c r="O96">
        <v>4</v>
      </c>
      <c r="P96">
        <v>2</v>
      </c>
      <c r="Q96">
        <v>3</v>
      </c>
      <c r="R96">
        <v>2</v>
      </c>
      <c r="S96">
        <v>1</v>
      </c>
      <c r="T96">
        <v>0</v>
      </c>
      <c r="U96">
        <v>0</v>
      </c>
      <c r="V96">
        <v>1</v>
      </c>
      <c r="W96">
        <v>2</v>
      </c>
      <c r="X96">
        <v>1</v>
      </c>
      <c r="Y96">
        <v>2</v>
      </c>
      <c r="Z96">
        <v>3</v>
      </c>
      <c r="AA96">
        <v>2</v>
      </c>
      <c r="AB96">
        <v>1</v>
      </c>
      <c r="AC96">
        <v>0</v>
      </c>
      <c r="AD96">
        <v>0</v>
      </c>
      <c r="AE96">
        <v>1</v>
      </c>
      <c r="AF96">
        <v>2</v>
      </c>
      <c r="AG96">
        <v>1</v>
      </c>
      <c r="AH96">
        <v>2</v>
      </c>
      <c r="AI96">
        <v>3</v>
      </c>
      <c r="AJ96">
        <v>2</v>
      </c>
      <c r="AK96">
        <v>1</v>
      </c>
      <c r="AL96">
        <v>0</v>
      </c>
      <c r="AM96">
        <v>0</v>
      </c>
      <c r="AN96">
        <v>1</v>
      </c>
      <c r="AO96">
        <v>2</v>
      </c>
      <c r="AP96">
        <v>1</v>
      </c>
      <c r="AQ96">
        <v>13.3</v>
      </c>
      <c r="AR96">
        <v>13.3</v>
      </c>
      <c r="AS96">
        <v>13.3</v>
      </c>
      <c r="AT96">
        <v>34.598999999999997</v>
      </c>
      <c r="AU96">
        <v>315</v>
      </c>
      <c r="AV96" t="s">
        <v>1311</v>
      </c>
      <c r="AW96">
        <v>0</v>
      </c>
      <c r="AX96">
        <v>12.792</v>
      </c>
      <c r="AY96">
        <v>6.3</v>
      </c>
      <c r="AZ96">
        <v>9.8000000000000007</v>
      </c>
      <c r="BA96">
        <v>6.3</v>
      </c>
      <c r="BB96">
        <v>2.9</v>
      </c>
      <c r="BC96">
        <v>0</v>
      </c>
      <c r="BD96">
        <v>0</v>
      </c>
      <c r="BE96">
        <v>2.9</v>
      </c>
      <c r="BF96">
        <v>6</v>
      </c>
      <c r="BG96">
        <v>2.9</v>
      </c>
      <c r="BH96">
        <v>752500000</v>
      </c>
      <c r="BI96">
        <v>17199000</v>
      </c>
      <c r="BJ96">
        <v>677310000</v>
      </c>
      <c r="BK96">
        <v>12979000</v>
      </c>
      <c r="BL96">
        <v>3292400</v>
      </c>
      <c r="BM96">
        <v>0</v>
      </c>
      <c r="BN96">
        <v>0</v>
      </c>
      <c r="BO96">
        <v>7971800</v>
      </c>
      <c r="BP96">
        <v>27868000</v>
      </c>
      <c r="BQ96">
        <v>5881300</v>
      </c>
      <c r="BR96">
        <v>44265000</v>
      </c>
      <c r="BS96">
        <v>1011700</v>
      </c>
      <c r="BT96">
        <v>39842000</v>
      </c>
      <c r="BU96">
        <v>763460</v>
      </c>
      <c r="BV96">
        <v>193670</v>
      </c>
      <c r="BW96">
        <v>0</v>
      </c>
      <c r="BX96">
        <v>0</v>
      </c>
      <c r="BY96">
        <v>468930</v>
      </c>
      <c r="BZ96">
        <v>1639300</v>
      </c>
      <c r="CA96">
        <v>345960</v>
      </c>
      <c r="CB96">
        <v>16086000</v>
      </c>
      <c r="CC96">
        <v>371750000</v>
      </c>
      <c r="CD96">
        <v>21099000</v>
      </c>
      <c r="CE96">
        <v>5106900</v>
      </c>
      <c r="CF96">
        <v>0</v>
      </c>
      <c r="CG96">
        <v>0</v>
      </c>
      <c r="CH96">
        <v>11526000</v>
      </c>
      <c r="CI96">
        <v>20597000</v>
      </c>
      <c r="CJ96">
        <v>7098200</v>
      </c>
      <c r="CK96">
        <v>2</v>
      </c>
      <c r="CL96">
        <v>6</v>
      </c>
      <c r="CM96">
        <v>2</v>
      </c>
      <c r="CN96">
        <v>1</v>
      </c>
      <c r="CO96">
        <v>0</v>
      </c>
      <c r="CP96">
        <v>0</v>
      </c>
      <c r="CQ96">
        <v>1</v>
      </c>
      <c r="CR96">
        <v>2</v>
      </c>
      <c r="CS96">
        <v>1</v>
      </c>
      <c r="CT96">
        <v>15</v>
      </c>
      <c r="CX96">
        <v>94</v>
      </c>
      <c r="CY96" t="s">
        <v>1312</v>
      </c>
      <c r="CZ96" t="s">
        <v>133</v>
      </c>
      <c r="DA96" t="s">
        <v>1313</v>
      </c>
      <c r="DB96" t="s">
        <v>1314</v>
      </c>
      <c r="DC96" t="s">
        <v>1315</v>
      </c>
      <c r="DD96" t="s">
        <v>1316</v>
      </c>
    </row>
    <row r="97" spans="1:110" x14ac:dyDescent="0.25">
      <c r="A97" t="s">
        <v>1317</v>
      </c>
      <c r="B97" t="s">
        <v>1318</v>
      </c>
      <c r="C97">
        <v>269966</v>
      </c>
      <c r="D97" t="s">
        <v>1320</v>
      </c>
      <c r="E97" t="s">
        <v>1321</v>
      </c>
      <c r="F97" t="s">
        <v>1322</v>
      </c>
      <c r="G97" t="s">
        <v>1322</v>
      </c>
      <c r="H97" t="s">
        <v>1322</v>
      </c>
      <c r="I97" t="s">
        <v>1323</v>
      </c>
      <c r="J97" t="s">
        <v>1319</v>
      </c>
      <c r="K97" t="s">
        <v>1324</v>
      </c>
      <c r="L97">
        <v>7</v>
      </c>
      <c r="M97">
        <v>4</v>
      </c>
      <c r="N97">
        <v>4</v>
      </c>
      <c r="O97">
        <v>4</v>
      </c>
      <c r="P97">
        <v>2</v>
      </c>
      <c r="Q97">
        <v>0</v>
      </c>
      <c r="R97">
        <v>0</v>
      </c>
      <c r="S97">
        <v>0</v>
      </c>
      <c r="T97">
        <v>1</v>
      </c>
      <c r="U97">
        <v>1</v>
      </c>
      <c r="V97">
        <v>1</v>
      </c>
      <c r="W97">
        <v>1</v>
      </c>
      <c r="X97">
        <v>2</v>
      </c>
      <c r="Y97">
        <v>2</v>
      </c>
      <c r="Z97">
        <v>0</v>
      </c>
      <c r="AA97">
        <v>0</v>
      </c>
      <c r="AB97">
        <v>0</v>
      </c>
      <c r="AC97">
        <v>1</v>
      </c>
      <c r="AD97">
        <v>1</v>
      </c>
      <c r="AE97">
        <v>1</v>
      </c>
      <c r="AF97">
        <v>1</v>
      </c>
      <c r="AG97">
        <v>2</v>
      </c>
      <c r="AH97">
        <v>2</v>
      </c>
      <c r="AI97">
        <v>0</v>
      </c>
      <c r="AJ97">
        <v>0</v>
      </c>
      <c r="AK97">
        <v>0</v>
      </c>
      <c r="AL97">
        <v>1</v>
      </c>
      <c r="AM97">
        <v>1</v>
      </c>
      <c r="AN97">
        <v>1</v>
      </c>
      <c r="AO97">
        <v>1</v>
      </c>
      <c r="AP97">
        <v>2</v>
      </c>
      <c r="AQ97">
        <v>3.5</v>
      </c>
      <c r="AR97">
        <v>3.5</v>
      </c>
      <c r="AS97">
        <v>3.5</v>
      </c>
      <c r="AT97">
        <v>197.31</v>
      </c>
      <c r="AU97">
        <v>1816</v>
      </c>
      <c r="AV97" t="s">
        <v>1325</v>
      </c>
      <c r="AW97">
        <v>0</v>
      </c>
      <c r="AX97">
        <v>6.4896000000000003</v>
      </c>
      <c r="AY97">
        <v>1.3</v>
      </c>
      <c r="AZ97">
        <v>0</v>
      </c>
      <c r="BA97">
        <v>0</v>
      </c>
      <c r="BB97">
        <v>0</v>
      </c>
      <c r="BC97">
        <v>0.7</v>
      </c>
      <c r="BD97">
        <v>1</v>
      </c>
      <c r="BE97">
        <v>1.2</v>
      </c>
      <c r="BF97">
        <v>0.7</v>
      </c>
      <c r="BG97">
        <v>1.3</v>
      </c>
      <c r="BH97">
        <v>149390000</v>
      </c>
      <c r="BI97">
        <v>35579000</v>
      </c>
      <c r="BJ97">
        <v>0</v>
      </c>
      <c r="BK97">
        <v>0</v>
      </c>
      <c r="BL97">
        <v>0</v>
      </c>
      <c r="BM97">
        <v>18574000</v>
      </c>
      <c r="BN97">
        <v>15686000</v>
      </c>
      <c r="BO97">
        <v>6873000</v>
      </c>
      <c r="BP97">
        <v>23370000</v>
      </c>
      <c r="BQ97">
        <v>49311000</v>
      </c>
      <c r="BR97">
        <v>1965700</v>
      </c>
      <c r="BS97">
        <v>468140</v>
      </c>
      <c r="BT97">
        <v>0</v>
      </c>
      <c r="BU97">
        <v>0</v>
      </c>
      <c r="BV97">
        <v>0</v>
      </c>
      <c r="BW97">
        <v>244390</v>
      </c>
      <c r="BX97">
        <v>206390</v>
      </c>
      <c r="BY97">
        <v>90435</v>
      </c>
      <c r="BZ97">
        <v>307500</v>
      </c>
      <c r="CA97">
        <v>648830</v>
      </c>
      <c r="CB97">
        <v>27901000</v>
      </c>
      <c r="CC97">
        <v>0</v>
      </c>
      <c r="CD97">
        <v>0</v>
      </c>
      <c r="CE97">
        <v>0</v>
      </c>
      <c r="CF97">
        <v>29083000</v>
      </c>
      <c r="CG97">
        <v>0</v>
      </c>
      <c r="CH97">
        <v>0</v>
      </c>
      <c r="CI97">
        <v>26552000</v>
      </c>
      <c r="CJ97">
        <v>25213000</v>
      </c>
      <c r="CK97">
        <v>2</v>
      </c>
      <c r="CL97">
        <v>0</v>
      </c>
      <c r="CM97">
        <v>0</v>
      </c>
      <c r="CN97">
        <v>0</v>
      </c>
      <c r="CO97">
        <v>1</v>
      </c>
      <c r="CP97">
        <v>1</v>
      </c>
      <c r="CQ97">
        <v>1</v>
      </c>
      <c r="CR97">
        <v>2</v>
      </c>
      <c r="CS97">
        <v>2</v>
      </c>
      <c r="CT97">
        <v>9</v>
      </c>
      <c r="CX97">
        <v>95</v>
      </c>
      <c r="CY97" t="s">
        <v>1326</v>
      </c>
      <c r="CZ97" t="s">
        <v>133</v>
      </c>
      <c r="DA97" t="s">
        <v>1327</v>
      </c>
      <c r="DB97" t="s">
        <v>1328</v>
      </c>
      <c r="DC97" t="s">
        <v>1329</v>
      </c>
      <c r="DD97" t="s">
        <v>1330</v>
      </c>
    </row>
    <row r="98" spans="1:110" x14ac:dyDescent="0.25">
      <c r="A98" t="s">
        <v>1331</v>
      </c>
      <c r="B98" t="s">
        <v>1332</v>
      </c>
      <c r="D98" t="s">
        <v>1333</v>
      </c>
      <c r="E98" t="s">
        <v>1333</v>
      </c>
      <c r="F98" t="s">
        <v>1334</v>
      </c>
      <c r="G98" t="s">
        <v>1334</v>
      </c>
      <c r="H98" t="s">
        <v>1334</v>
      </c>
      <c r="I98" t="s">
        <v>1335</v>
      </c>
      <c r="J98" t="s">
        <v>1336</v>
      </c>
      <c r="K98" t="s">
        <v>1337</v>
      </c>
      <c r="L98">
        <v>4</v>
      </c>
      <c r="M98">
        <v>2</v>
      </c>
      <c r="N98">
        <v>2</v>
      </c>
      <c r="O98">
        <v>2</v>
      </c>
      <c r="P98">
        <v>0</v>
      </c>
      <c r="Q98">
        <v>1</v>
      </c>
      <c r="R98">
        <v>0</v>
      </c>
      <c r="S98">
        <v>0</v>
      </c>
      <c r="T98">
        <v>0</v>
      </c>
      <c r="U98">
        <v>1</v>
      </c>
      <c r="V98">
        <v>0</v>
      </c>
      <c r="W98">
        <v>0</v>
      </c>
      <c r="X98">
        <v>0</v>
      </c>
      <c r="Y98">
        <v>0</v>
      </c>
      <c r="Z98">
        <v>1</v>
      </c>
      <c r="AA98">
        <v>0</v>
      </c>
      <c r="AB98">
        <v>0</v>
      </c>
      <c r="AC98">
        <v>0</v>
      </c>
      <c r="AD98">
        <v>1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0</v>
      </c>
      <c r="AK98">
        <v>0</v>
      </c>
      <c r="AL98">
        <v>0</v>
      </c>
      <c r="AM98">
        <v>1</v>
      </c>
      <c r="AN98">
        <v>0</v>
      </c>
      <c r="AO98">
        <v>0</v>
      </c>
      <c r="AP98">
        <v>0</v>
      </c>
      <c r="AQ98">
        <v>13.2</v>
      </c>
      <c r="AR98">
        <v>13.2</v>
      </c>
      <c r="AS98">
        <v>13.2</v>
      </c>
      <c r="AT98">
        <v>29.298999999999999</v>
      </c>
      <c r="AU98">
        <v>273</v>
      </c>
      <c r="AV98" t="s">
        <v>1338</v>
      </c>
      <c r="AW98">
        <v>1.4358000000000001E-3</v>
      </c>
      <c r="AX98">
        <v>4.1109</v>
      </c>
      <c r="AY98">
        <v>0</v>
      </c>
      <c r="AZ98">
        <v>6.6</v>
      </c>
      <c r="BA98">
        <v>0</v>
      </c>
      <c r="BB98">
        <v>0</v>
      </c>
      <c r="BC98">
        <v>0</v>
      </c>
      <c r="BD98">
        <v>6.6</v>
      </c>
      <c r="BE98">
        <v>0</v>
      </c>
      <c r="BF98">
        <v>0</v>
      </c>
      <c r="BG98">
        <v>0</v>
      </c>
      <c r="BH98">
        <v>61227000</v>
      </c>
      <c r="BI98">
        <v>0</v>
      </c>
      <c r="BJ98">
        <v>46719000</v>
      </c>
      <c r="BK98">
        <v>0</v>
      </c>
      <c r="BL98">
        <v>0</v>
      </c>
      <c r="BM98">
        <v>0</v>
      </c>
      <c r="BN98">
        <v>14508000</v>
      </c>
      <c r="BO98">
        <v>0</v>
      </c>
      <c r="BP98">
        <v>0</v>
      </c>
      <c r="BQ98">
        <v>0</v>
      </c>
      <c r="BR98">
        <v>4709800</v>
      </c>
      <c r="BS98">
        <v>0</v>
      </c>
      <c r="BT98">
        <v>3593700</v>
      </c>
      <c r="BU98">
        <v>0</v>
      </c>
      <c r="BV98">
        <v>0</v>
      </c>
      <c r="BW98">
        <v>0</v>
      </c>
      <c r="BX98">
        <v>1116000</v>
      </c>
      <c r="BY98">
        <v>0</v>
      </c>
      <c r="BZ98">
        <v>0</v>
      </c>
      <c r="CA98">
        <v>0</v>
      </c>
      <c r="CB98">
        <v>0</v>
      </c>
      <c r="CC98">
        <v>30183000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1</v>
      </c>
      <c r="CM98">
        <v>0</v>
      </c>
      <c r="CN98">
        <v>0</v>
      </c>
      <c r="CO98">
        <v>0</v>
      </c>
      <c r="CP98">
        <v>1</v>
      </c>
      <c r="CQ98">
        <v>0</v>
      </c>
      <c r="CR98">
        <v>0</v>
      </c>
      <c r="CS98">
        <v>0</v>
      </c>
      <c r="CT98">
        <v>2</v>
      </c>
      <c r="CX98">
        <v>96</v>
      </c>
      <c r="CY98" t="s">
        <v>1339</v>
      </c>
      <c r="CZ98" t="s">
        <v>219</v>
      </c>
      <c r="DA98" t="s">
        <v>1340</v>
      </c>
      <c r="DB98" t="s">
        <v>1341</v>
      </c>
      <c r="DC98" t="s">
        <v>1342</v>
      </c>
      <c r="DD98" t="s">
        <v>1342</v>
      </c>
    </row>
    <row r="99" spans="1:110" x14ac:dyDescent="0.25">
      <c r="A99" t="s">
        <v>1343</v>
      </c>
      <c r="B99" t="s">
        <v>1344</v>
      </c>
      <c r="C99">
        <v>15185</v>
      </c>
      <c r="D99" t="s">
        <v>1346</v>
      </c>
      <c r="E99" t="s">
        <v>1346</v>
      </c>
      <c r="F99" t="s">
        <v>913</v>
      </c>
      <c r="G99" t="s">
        <v>913</v>
      </c>
      <c r="H99" t="s">
        <v>913</v>
      </c>
      <c r="I99" t="s">
        <v>1347</v>
      </c>
      <c r="J99" t="s">
        <v>1345</v>
      </c>
      <c r="K99" t="s">
        <v>1348</v>
      </c>
      <c r="L99">
        <v>3</v>
      </c>
      <c r="M99">
        <v>3</v>
      </c>
      <c r="N99">
        <v>3</v>
      </c>
      <c r="O99">
        <v>3</v>
      </c>
      <c r="P99">
        <v>1</v>
      </c>
      <c r="Q99">
        <v>0</v>
      </c>
      <c r="R99">
        <v>2</v>
      </c>
      <c r="S99">
        <v>1</v>
      </c>
      <c r="T99">
        <v>1</v>
      </c>
      <c r="U99">
        <v>1</v>
      </c>
      <c r="V99">
        <v>2</v>
      </c>
      <c r="W99">
        <v>2</v>
      </c>
      <c r="X99">
        <v>3</v>
      </c>
      <c r="Y99">
        <v>1</v>
      </c>
      <c r="Z99">
        <v>0</v>
      </c>
      <c r="AA99">
        <v>2</v>
      </c>
      <c r="AB99">
        <v>1</v>
      </c>
      <c r="AC99">
        <v>1</v>
      </c>
      <c r="AD99">
        <v>1</v>
      </c>
      <c r="AE99">
        <v>2</v>
      </c>
      <c r="AF99">
        <v>2</v>
      </c>
      <c r="AG99">
        <v>3</v>
      </c>
      <c r="AH99">
        <v>1</v>
      </c>
      <c r="AI99">
        <v>0</v>
      </c>
      <c r="AJ99">
        <v>2</v>
      </c>
      <c r="AK99">
        <v>1</v>
      </c>
      <c r="AL99">
        <v>1</v>
      </c>
      <c r="AM99">
        <v>1</v>
      </c>
      <c r="AN99">
        <v>2</v>
      </c>
      <c r="AO99">
        <v>2</v>
      </c>
      <c r="AP99">
        <v>3</v>
      </c>
      <c r="AQ99">
        <v>3.5</v>
      </c>
      <c r="AR99">
        <v>3.5</v>
      </c>
      <c r="AS99">
        <v>3.5</v>
      </c>
      <c r="AT99">
        <v>125.79</v>
      </c>
      <c r="AU99">
        <v>1149</v>
      </c>
      <c r="AV99" t="s">
        <v>1349</v>
      </c>
      <c r="AW99">
        <v>0</v>
      </c>
      <c r="AX99">
        <v>14.988</v>
      </c>
      <c r="AY99">
        <v>1.2</v>
      </c>
      <c r="AZ99">
        <v>0</v>
      </c>
      <c r="BA99">
        <v>2.2000000000000002</v>
      </c>
      <c r="BB99">
        <v>1.2</v>
      </c>
      <c r="BC99">
        <v>1.2</v>
      </c>
      <c r="BD99">
        <v>1</v>
      </c>
      <c r="BE99">
        <v>2.2000000000000002</v>
      </c>
      <c r="BF99">
        <v>2.2000000000000002</v>
      </c>
      <c r="BG99">
        <v>3.5</v>
      </c>
      <c r="BH99">
        <v>181260000</v>
      </c>
      <c r="BI99">
        <v>23415000</v>
      </c>
      <c r="BJ99">
        <v>0</v>
      </c>
      <c r="BK99">
        <v>38015000</v>
      </c>
      <c r="BL99">
        <v>22662000</v>
      </c>
      <c r="BM99">
        <v>14039000</v>
      </c>
      <c r="BN99">
        <v>13369000</v>
      </c>
      <c r="BO99">
        <v>17241000</v>
      </c>
      <c r="BP99">
        <v>32992000</v>
      </c>
      <c r="BQ99">
        <v>19522000</v>
      </c>
      <c r="BR99">
        <v>4531400</v>
      </c>
      <c r="BS99">
        <v>585380</v>
      </c>
      <c r="BT99">
        <v>0</v>
      </c>
      <c r="BU99">
        <v>950380</v>
      </c>
      <c r="BV99">
        <v>566560</v>
      </c>
      <c r="BW99">
        <v>350980</v>
      </c>
      <c r="BX99">
        <v>334220</v>
      </c>
      <c r="BY99">
        <v>431020</v>
      </c>
      <c r="BZ99">
        <v>824790</v>
      </c>
      <c r="CA99">
        <v>488050</v>
      </c>
      <c r="CB99">
        <v>24495000</v>
      </c>
      <c r="CC99">
        <v>0</v>
      </c>
      <c r="CD99">
        <v>19931000</v>
      </c>
      <c r="CE99">
        <v>19323000</v>
      </c>
      <c r="CF99">
        <v>17319000</v>
      </c>
      <c r="CG99">
        <v>15013000</v>
      </c>
      <c r="CH99">
        <v>20315000</v>
      </c>
      <c r="CI99">
        <v>17622000</v>
      </c>
      <c r="CJ99">
        <v>19201000</v>
      </c>
      <c r="CK99">
        <v>1</v>
      </c>
      <c r="CL99">
        <v>0</v>
      </c>
      <c r="CM99">
        <v>2</v>
      </c>
      <c r="CN99">
        <v>1</v>
      </c>
      <c r="CO99">
        <v>1</v>
      </c>
      <c r="CP99">
        <v>1</v>
      </c>
      <c r="CQ99">
        <v>2</v>
      </c>
      <c r="CR99">
        <v>2</v>
      </c>
      <c r="CS99">
        <v>3</v>
      </c>
      <c r="CT99">
        <v>13</v>
      </c>
      <c r="CX99">
        <v>97</v>
      </c>
      <c r="CY99" t="s">
        <v>1350</v>
      </c>
      <c r="CZ99" t="s">
        <v>162</v>
      </c>
      <c r="DA99" t="s">
        <v>1351</v>
      </c>
      <c r="DB99" t="s">
        <v>1352</v>
      </c>
      <c r="DC99" t="s">
        <v>1353</v>
      </c>
      <c r="DD99" t="s">
        <v>1354</v>
      </c>
    </row>
    <row r="100" spans="1:110" x14ac:dyDescent="0.25">
      <c r="A100" t="s">
        <v>1355</v>
      </c>
      <c r="B100" t="s">
        <v>1356</v>
      </c>
      <c r="C100">
        <v>102866</v>
      </c>
      <c r="D100" t="s">
        <v>1358</v>
      </c>
      <c r="E100" t="s">
        <v>1359</v>
      </c>
      <c r="F100" t="s">
        <v>1360</v>
      </c>
      <c r="G100" t="s">
        <v>1360</v>
      </c>
      <c r="H100" t="s">
        <v>1361</v>
      </c>
      <c r="I100" t="s">
        <v>1362</v>
      </c>
      <c r="J100" t="s">
        <v>1357</v>
      </c>
      <c r="K100" t="s">
        <v>1363</v>
      </c>
      <c r="L100">
        <v>4</v>
      </c>
      <c r="M100">
        <v>13</v>
      </c>
      <c r="N100">
        <v>13</v>
      </c>
      <c r="O100">
        <v>9</v>
      </c>
      <c r="P100">
        <v>0</v>
      </c>
      <c r="Q100">
        <v>13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13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9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25.8</v>
      </c>
      <c r="AR100">
        <v>25.8</v>
      </c>
      <c r="AS100">
        <v>19.399999999999999</v>
      </c>
      <c r="AT100">
        <v>70.641999999999996</v>
      </c>
      <c r="AU100">
        <v>629</v>
      </c>
      <c r="AV100" t="s">
        <v>1364</v>
      </c>
      <c r="AW100">
        <v>0</v>
      </c>
      <c r="AX100">
        <v>64.257000000000005</v>
      </c>
      <c r="AY100">
        <v>0</v>
      </c>
      <c r="AZ100">
        <v>25.8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532200000</v>
      </c>
      <c r="BI100">
        <v>0</v>
      </c>
      <c r="BJ100">
        <v>532200000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14384000</v>
      </c>
      <c r="BS100">
        <v>0</v>
      </c>
      <c r="BT100">
        <v>14384000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343840000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14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14</v>
      </c>
      <c r="CX100">
        <v>98</v>
      </c>
      <c r="CY100" t="s">
        <v>1365</v>
      </c>
      <c r="CZ100" t="s">
        <v>628</v>
      </c>
      <c r="DA100" t="s">
        <v>1366</v>
      </c>
      <c r="DB100" t="s">
        <v>1367</v>
      </c>
      <c r="DC100" t="s">
        <v>1368</v>
      </c>
      <c r="DD100" t="s">
        <v>1369</v>
      </c>
    </row>
    <row r="101" spans="1:110" x14ac:dyDescent="0.25">
      <c r="A101" t="s">
        <v>1370</v>
      </c>
      <c r="B101" t="s">
        <v>1371</v>
      </c>
      <c r="C101">
        <v>27967</v>
      </c>
      <c r="D101" t="s">
        <v>1373</v>
      </c>
      <c r="E101" t="s">
        <v>1373</v>
      </c>
      <c r="F101" t="s">
        <v>471</v>
      </c>
      <c r="G101" t="s">
        <v>471</v>
      </c>
      <c r="H101" t="s">
        <v>471</v>
      </c>
      <c r="I101" t="s">
        <v>1374</v>
      </c>
      <c r="J101" t="s">
        <v>1372</v>
      </c>
      <c r="K101" t="s">
        <v>1375</v>
      </c>
      <c r="L101">
        <v>3</v>
      </c>
      <c r="M101">
        <v>3</v>
      </c>
      <c r="N101">
        <v>3</v>
      </c>
      <c r="O101">
        <v>3</v>
      </c>
      <c r="P101">
        <v>1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0</v>
      </c>
      <c r="W101">
        <v>1</v>
      </c>
      <c r="X101">
        <v>2</v>
      </c>
      <c r="Y101">
        <v>1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2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1</v>
      </c>
      <c r="AN101">
        <v>0</v>
      </c>
      <c r="AO101">
        <v>1</v>
      </c>
      <c r="AP101">
        <v>2</v>
      </c>
      <c r="AQ101">
        <v>3.9</v>
      </c>
      <c r="AR101">
        <v>3.9</v>
      </c>
      <c r="AS101">
        <v>3.9</v>
      </c>
      <c r="AT101">
        <v>107.67</v>
      </c>
      <c r="AU101">
        <v>949</v>
      </c>
      <c r="AV101" t="s">
        <v>1376</v>
      </c>
      <c r="AW101">
        <v>0</v>
      </c>
      <c r="AX101">
        <v>7.7948000000000004</v>
      </c>
      <c r="AY101">
        <v>1.6</v>
      </c>
      <c r="AZ101">
        <v>0</v>
      </c>
      <c r="BA101">
        <v>0</v>
      </c>
      <c r="BB101">
        <v>0</v>
      </c>
      <c r="BC101">
        <v>0</v>
      </c>
      <c r="BD101">
        <v>1.2</v>
      </c>
      <c r="BE101">
        <v>0</v>
      </c>
      <c r="BF101">
        <v>1.2</v>
      </c>
      <c r="BG101">
        <v>2.7</v>
      </c>
      <c r="BH101">
        <v>25656000</v>
      </c>
      <c r="BI101">
        <v>16871000</v>
      </c>
      <c r="BJ101">
        <v>0</v>
      </c>
      <c r="BK101">
        <v>0</v>
      </c>
      <c r="BL101">
        <v>0</v>
      </c>
      <c r="BM101">
        <v>0</v>
      </c>
      <c r="BN101">
        <v>8785200</v>
      </c>
      <c r="BO101">
        <v>0</v>
      </c>
      <c r="BP101">
        <v>0</v>
      </c>
      <c r="BQ101">
        <v>0</v>
      </c>
      <c r="BR101">
        <v>754600</v>
      </c>
      <c r="BS101">
        <v>496210</v>
      </c>
      <c r="BT101">
        <v>0</v>
      </c>
      <c r="BU101">
        <v>0</v>
      </c>
      <c r="BV101">
        <v>0</v>
      </c>
      <c r="BW101">
        <v>0</v>
      </c>
      <c r="BX101">
        <v>258390</v>
      </c>
      <c r="BY101">
        <v>0</v>
      </c>
      <c r="BZ101">
        <v>0</v>
      </c>
      <c r="CA101">
        <v>0</v>
      </c>
      <c r="CB101">
        <v>16871000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1</v>
      </c>
      <c r="CL101">
        <v>0</v>
      </c>
      <c r="CM101">
        <v>0</v>
      </c>
      <c r="CN101">
        <v>0</v>
      </c>
      <c r="CO101">
        <v>0</v>
      </c>
      <c r="CP101">
        <v>2</v>
      </c>
      <c r="CQ101">
        <v>0</v>
      </c>
      <c r="CR101">
        <v>1</v>
      </c>
      <c r="CS101">
        <v>2</v>
      </c>
      <c r="CT101">
        <v>6</v>
      </c>
      <c r="CX101">
        <v>99</v>
      </c>
      <c r="CY101" t="s">
        <v>1377</v>
      </c>
      <c r="CZ101" t="s">
        <v>162</v>
      </c>
      <c r="DA101" t="s">
        <v>1378</v>
      </c>
      <c r="DB101" t="s">
        <v>1379</v>
      </c>
      <c r="DC101" t="s">
        <v>1380</v>
      </c>
      <c r="DD101" t="s">
        <v>1381</v>
      </c>
    </row>
    <row r="102" spans="1:110" x14ac:dyDescent="0.25">
      <c r="A102" t="s">
        <v>1382</v>
      </c>
      <c r="B102" t="s">
        <v>1383</v>
      </c>
      <c r="C102">
        <v>73473</v>
      </c>
      <c r="D102" t="s">
        <v>1385</v>
      </c>
      <c r="E102" t="s">
        <v>1385</v>
      </c>
      <c r="F102" t="s">
        <v>1386</v>
      </c>
      <c r="G102" t="s">
        <v>1386</v>
      </c>
      <c r="H102" t="s">
        <v>1386</v>
      </c>
      <c r="I102" t="s">
        <v>1387</v>
      </c>
      <c r="J102" t="s">
        <v>1384</v>
      </c>
      <c r="K102" t="s">
        <v>1388</v>
      </c>
      <c r="L102">
        <v>3</v>
      </c>
      <c r="M102">
        <v>5</v>
      </c>
      <c r="N102">
        <v>5</v>
      </c>
      <c r="O102">
        <v>5</v>
      </c>
      <c r="P102">
        <v>3</v>
      </c>
      <c r="Q102">
        <v>1</v>
      </c>
      <c r="R102">
        <v>4</v>
      </c>
      <c r="S102">
        <v>1</v>
      </c>
      <c r="T102">
        <v>1</v>
      </c>
      <c r="U102">
        <v>2</v>
      </c>
      <c r="V102">
        <v>0</v>
      </c>
      <c r="W102">
        <v>1</v>
      </c>
      <c r="X102">
        <v>1</v>
      </c>
      <c r="Y102">
        <v>3</v>
      </c>
      <c r="Z102">
        <v>1</v>
      </c>
      <c r="AA102">
        <v>4</v>
      </c>
      <c r="AB102">
        <v>1</v>
      </c>
      <c r="AC102">
        <v>1</v>
      </c>
      <c r="AD102">
        <v>2</v>
      </c>
      <c r="AE102">
        <v>0</v>
      </c>
      <c r="AF102">
        <v>1</v>
      </c>
      <c r="AG102">
        <v>1</v>
      </c>
      <c r="AH102">
        <v>3</v>
      </c>
      <c r="AI102">
        <v>1</v>
      </c>
      <c r="AJ102">
        <v>4</v>
      </c>
      <c r="AK102">
        <v>1</v>
      </c>
      <c r="AL102">
        <v>1</v>
      </c>
      <c r="AM102">
        <v>2</v>
      </c>
      <c r="AN102">
        <v>0</v>
      </c>
      <c r="AO102">
        <v>1</v>
      </c>
      <c r="AP102">
        <v>1</v>
      </c>
      <c r="AQ102">
        <v>27.3</v>
      </c>
      <c r="AR102">
        <v>27.3</v>
      </c>
      <c r="AS102">
        <v>27.3</v>
      </c>
      <c r="AT102">
        <v>22.57</v>
      </c>
      <c r="AU102">
        <v>198</v>
      </c>
      <c r="AV102" t="s">
        <v>1389</v>
      </c>
      <c r="AW102">
        <v>0</v>
      </c>
      <c r="AX102">
        <v>10.237</v>
      </c>
      <c r="AY102">
        <v>17.7</v>
      </c>
      <c r="AZ102">
        <v>7.1</v>
      </c>
      <c r="BA102">
        <v>20.7</v>
      </c>
      <c r="BB102">
        <v>7.1</v>
      </c>
      <c r="BC102">
        <v>7.1</v>
      </c>
      <c r="BD102">
        <v>11.6</v>
      </c>
      <c r="BE102">
        <v>0</v>
      </c>
      <c r="BF102">
        <v>7.1</v>
      </c>
      <c r="BG102">
        <v>7.1</v>
      </c>
      <c r="BH102">
        <v>290740000</v>
      </c>
      <c r="BI102">
        <v>48651000</v>
      </c>
      <c r="BJ102">
        <v>40346000</v>
      </c>
      <c r="BK102">
        <v>72669000</v>
      </c>
      <c r="BL102">
        <v>21784000</v>
      </c>
      <c r="BM102">
        <v>16321000</v>
      </c>
      <c r="BN102">
        <v>59910000</v>
      </c>
      <c r="BO102">
        <v>0</v>
      </c>
      <c r="BP102">
        <v>12589000</v>
      </c>
      <c r="BQ102">
        <v>18473000</v>
      </c>
      <c r="BR102">
        <v>22365000</v>
      </c>
      <c r="BS102">
        <v>3742400</v>
      </c>
      <c r="BT102">
        <v>3103500</v>
      </c>
      <c r="BU102">
        <v>5589900</v>
      </c>
      <c r="BV102">
        <v>1675700</v>
      </c>
      <c r="BW102">
        <v>1255500</v>
      </c>
      <c r="BX102">
        <v>4608400</v>
      </c>
      <c r="BY102">
        <v>0</v>
      </c>
      <c r="BZ102">
        <v>968420</v>
      </c>
      <c r="CA102">
        <v>1421000</v>
      </c>
      <c r="CB102">
        <v>43575000</v>
      </c>
      <c r="CC102">
        <v>35346000</v>
      </c>
      <c r="CD102">
        <v>47770000</v>
      </c>
      <c r="CE102">
        <v>24076000</v>
      </c>
      <c r="CF102">
        <v>26098000</v>
      </c>
      <c r="CG102">
        <v>30227000</v>
      </c>
      <c r="CH102">
        <v>0</v>
      </c>
      <c r="CI102">
        <v>14607000</v>
      </c>
      <c r="CJ102">
        <v>15887000</v>
      </c>
      <c r="CK102">
        <v>3</v>
      </c>
      <c r="CL102">
        <v>1</v>
      </c>
      <c r="CM102">
        <v>4</v>
      </c>
      <c r="CN102">
        <v>1</v>
      </c>
      <c r="CO102">
        <v>1</v>
      </c>
      <c r="CP102">
        <v>2</v>
      </c>
      <c r="CQ102">
        <v>0</v>
      </c>
      <c r="CR102">
        <v>1</v>
      </c>
      <c r="CS102">
        <v>1</v>
      </c>
      <c r="CT102">
        <v>14</v>
      </c>
      <c r="CX102">
        <v>100</v>
      </c>
      <c r="CY102" t="s">
        <v>1390</v>
      </c>
      <c r="CZ102" t="s">
        <v>119</v>
      </c>
      <c r="DA102" t="s">
        <v>1391</v>
      </c>
      <c r="DB102" t="s">
        <v>1392</v>
      </c>
      <c r="DC102" t="s">
        <v>1393</v>
      </c>
      <c r="DD102" t="s">
        <v>1394</v>
      </c>
    </row>
    <row r="103" spans="1:110" x14ac:dyDescent="0.25">
      <c r="A103" t="s">
        <v>1395</v>
      </c>
      <c r="B103" t="s">
        <v>1396</v>
      </c>
      <c r="C103">
        <v>270058</v>
      </c>
      <c r="D103" t="s">
        <v>1398</v>
      </c>
      <c r="E103" t="s">
        <v>1399</v>
      </c>
      <c r="F103" t="s">
        <v>1400</v>
      </c>
      <c r="G103" t="s">
        <v>1400</v>
      </c>
      <c r="H103" t="s">
        <v>1400</v>
      </c>
      <c r="I103" t="s">
        <v>1401</v>
      </c>
      <c r="J103" t="s">
        <v>1397</v>
      </c>
      <c r="K103" t="s">
        <v>1402</v>
      </c>
      <c r="L103">
        <v>5</v>
      </c>
      <c r="M103">
        <v>3</v>
      </c>
      <c r="N103">
        <v>3</v>
      </c>
      <c r="O103">
        <v>3</v>
      </c>
      <c r="P103">
        <v>1</v>
      </c>
      <c r="Q103">
        <v>0</v>
      </c>
      <c r="R103">
        <v>1</v>
      </c>
      <c r="S103">
        <v>0</v>
      </c>
      <c r="T103">
        <v>0</v>
      </c>
      <c r="U103">
        <v>1</v>
      </c>
      <c r="V103">
        <v>1</v>
      </c>
      <c r="W103">
        <v>0</v>
      </c>
      <c r="X103">
        <v>1</v>
      </c>
      <c r="Y103">
        <v>1</v>
      </c>
      <c r="Z103">
        <v>0</v>
      </c>
      <c r="AA103">
        <v>1</v>
      </c>
      <c r="AB103">
        <v>0</v>
      </c>
      <c r="AC103">
        <v>0</v>
      </c>
      <c r="AD103">
        <v>1</v>
      </c>
      <c r="AE103">
        <v>1</v>
      </c>
      <c r="AF103">
        <v>0</v>
      </c>
      <c r="AG103">
        <v>1</v>
      </c>
      <c r="AH103">
        <v>1</v>
      </c>
      <c r="AI103">
        <v>0</v>
      </c>
      <c r="AJ103">
        <v>1</v>
      </c>
      <c r="AK103">
        <v>0</v>
      </c>
      <c r="AL103">
        <v>0</v>
      </c>
      <c r="AM103">
        <v>1</v>
      </c>
      <c r="AN103">
        <v>1</v>
      </c>
      <c r="AO103">
        <v>0</v>
      </c>
      <c r="AP103">
        <v>1</v>
      </c>
      <c r="AQ103">
        <v>5.0999999999999996</v>
      </c>
      <c r="AR103">
        <v>5.0999999999999996</v>
      </c>
      <c r="AS103">
        <v>5.0999999999999996</v>
      </c>
      <c r="AT103">
        <v>91.025000000000006</v>
      </c>
      <c r="AU103">
        <v>864</v>
      </c>
      <c r="AV103" t="s">
        <v>1403</v>
      </c>
      <c r="AW103">
        <v>0</v>
      </c>
      <c r="AX103">
        <v>6.7510000000000003</v>
      </c>
      <c r="AY103">
        <v>1.5</v>
      </c>
      <c r="AZ103">
        <v>0</v>
      </c>
      <c r="BA103">
        <v>1.6</v>
      </c>
      <c r="BB103">
        <v>0</v>
      </c>
      <c r="BC103">
        <v>0</v>
      </c>
      <c r="BD103">
        <v>2</v>
      </c>
      <c r="BE103">
        <v>1.6</v>
      </c>
      <c r="BF103">
        <v>0</v>
      </c>
      <c r="BG103">
        <v>1.6</v>
      </c>
      <c r="BH103">
        <v>56362000</v>
      </c>
      <c r="BI103">
        <v>6226100</v>
      </c>
      <c r="BJ103">
        <v>0</v>
      </c>
      <c r="BK103">
        <v>12533000</v>
      </c>
      <c r="BL103">
        <v>0</v>
      </c>
      <c r="BM103">
        <v>0</v>
      </c>
      <c r="BN103">
        <v>15079000</v>
      </c>
      <c r="BO103">
        <v>9648500</v>
      </c>
      <c r="BP103">
        <v>0</v>
      </c>
      <c r="BQ103">
        <v>12876000</v>
      </c>
      <c r="BR103">
        <v>1707900</v>
      </c>
      <c r="BS103">
        <v>188670</v>
      </c>
      <c r="BT103">
        <v>0</v>
      </c>
      <c r="BU103">
        <v>379780</v>
      </c>
      <c r="BV103">
        <v>0</v>
      </c>
      <c r="BW103">
        <v>0</v>
      </c>
      <c r="BX103">
        <v>456930</v>
      </c>
      <c r="BY103">
        <v>292380</v>
      </c>
      <c r="BZ103">
        <v>0</v>
      </c>
      <c r="CA103">
        <v>390180</v>
      </c>
      <c r="CB103">
        <v>0</v>
      </c>
      <c r="CC103">
        <v>0</v>
      </c>
      <c r="CD103">
        <v>10347000</v>
      </c>
      <c r="CE103">
        <v>0</v>
      </c>
      <c r="CF103">
        <v>0</v>
      </c>
      <c r="CG103">
        <v>0</v>
      </c>
      <c r="CH103">
        <v>7330700</v>
      </c>
      <c r="CI103">
        <v>0</v>
      </c>
      <c r="CJ103">
        <v>8165900</v>
      </c>
      <c r="CK103">
        <v>1</v>
      </c>
      <c r="CL103">
        <v>0</v>
      </c>
      <c r="CM103">
        <v>1</v>
      </c>
      <c r="CN103">
        <v>0</v>
      </c>
      <c r="CO103">
        <v>0</v>
      </c>
      <c r="CP103">
        <v>1</v>
      </c>
      <c r="CQ103">
        <v>1</v>
      </c>
      <c r="CR103">
        <v>0</v>
      </c>
      <c r="CS103">
        <v>1</v>
      </c>
      <c r="CT103">
        <v>5</v>
      </c>
      <c r="CX103">
        <v>101</v>
      </c>
      <c r="CY103" t="s">
        <v>1404</v>
      </c>
      <c r="CZ103" t="s">
        <v>162</v>
      </c>
      <c r="DA103" t="s">
        <v>1405</v>
      </c>
      <c r="DB103" t="s">
        <v>1406</v>
      </c>
      <c r="DC103" t="s">
        <v>1407</v>
      </c>
      <c r="DD103" t="s">
        <v>1408</v>
      </c>
    </row>
    <row r="104" spans="1:110" x14ac:dyDescent="0.25">
      <c r="A104" t="s">
        <v>1409</v>
      </c>
      <c r="B104" t="s">
        <v>1410</v>
      </c>
      <c r="C104">
        <v>234358</v>
      </c>
      <c r="D104" t="s">
        <v>1411</v>
      </c>
      <c r="E104" t="s">
        <v>1411</v>
      </c>
      <c r="F104" t="s">
        <v>416</v>
      </c>
      <c r="G104" t="s">
        <v>252</v>
      </c>
      <c r="H104" t="s">
        <v>252</v>
      </c>
      <c r="I104" t="s">
        <v>1412</v>
      </c>
      <c r="J104" t="s">
        <v>1413</v>
      </c>
      <c r="K104" t="s">
        <v>1414</v>
      </c>
      <c r="L104">
        <v>6</v>
      </c>
      <c r="M104">
        <v>2</v>
      </c>
      <c r="N104">
        <v>1</v>
      </c>
      <c r="O104">
        <v>1</v>
      </c>
      <c r="P104">
        <v>1</v>
      </c>
      <c r="Q104">
        <v>1</v>
      </c>
      <c r="R104">
        <v>1</v>
      </c>
      <c r="S104">
        <v>1</v>
      </c>
      <c r="T104">
        <v>2</v>
      </c>
      <c r="U104">
        <v>1</v>
      </c>
      <c r="V104">
        <v>1</v>
      </c>
      <c r="W104">
        <v>1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1</v>
      </c>
      <c r="AD104">
        <v>0</v>
      </c>
      <c r="AE104">
        <v>0</v>
      </c>
      <c r="AF104">
        <v>0</v>
      </c>
      <c r="AG104">
        <v>1</v>
      </c>
      <c r="AH104">
        <v>0</v>
      </c>
      <c r="AI104">
        <v>0</v>
      </c>
      <c r="AJ104">
        <v>0</v>
      </c>
      <c r="AK104">
        <v>0</v>
      </c>
      <c r="AL104">
        <v>1</v>
      </c>
      <c r="AM104">
        <v>0</v>
      </c>
      <c r="AN104">
        <v>0</v>
      </c>
      <c r="AO104">
        <v>0</v>
      </c>
      <c r="AP104">
        <v>1</v>
      </c>
      <c r="AQ104">
        <v>20.5</v>
      </c>
      <c r="AR104">
        <v>17</v>
      </c>
      <c r="AS104">
        <v>17</v>
      </c>
      <c r="AT104">
        <v>50.926000000000002</v>
      </c>
      <c r="AU104">
        <v>440</v>
      </c>
      <c r="AV104" t="s">
        <v>1415</v>
      </c>
      <c r="AW104">
        <v>1.4245E-3</v>
      </c>
      <c r="AX104">
        <v>3.9834000000000001</v>
      </c>
      <c r="AY104">
        <v>3.4</v>
      </c>
      <c r="AZ104">
        <v>3.4</v>
      </c>
      <c r="BA104">
        <v>3.4</v>
      </c>
      <c r="BB104">
        <v>3.4</v>
      </c>
      <c r="BC104">
        <v>20.5</v>
      </c>
      <c r="BD104">
        <v>3.4</v>
      </c>
      <c r="BE104">
        <v>3.4</v>
      </c>
      <c r="BF104">
        <v>3.4</v>
      </c>
      <c r="BG104">
        <v>20.5</v>
      </c>
      <c r="BH104">
        <v>90506000</v>
      </c>
      <c r="BI104">
        <v>0</v>
      </c>
      <c r="BJ104">
        <v>0</v>
      </c>
      <c r="BK104">
        <v>0</v>
      </c>
      <c r="BL104">
        <v>0</v>
      </c>
      <c r="BM104">
        <v>27314000</v>
      </c>
      <c r="BN104">
        <v>0</v>
      </c>
      <c r="BO104">
        <v>0</v>
      </c>
      <c r="BP104">
        <v>0</v>
      </c>
      <c r="BQ104">
        <v>63193000</v>
      </c>
      <c r="BR104">
        <v>3232400</v>
      </c>
      <c r="BS104">
        <v>0</v>
      </c>
      <c r="BT104">
        <v>0</v>
      </c>
      <c r="BU104">
        <v>0</v>
      </c>
      <c r="BV104">
        <v>0</v>
      </c>
      <c r="BW104">
        <v>975490</v>
      </c>
      <c r="BX104">
        <v>0</v>
      </c>
      <c r="BY104">
        <v>0</v>
      </c>
      <c r="BZ104">
        <v>0</v>
      </c>
      <c r="CA104">
        <v>2256900</v>
      </c>
      <c r="CB104">
        <v>0</v>
      </c>
      <c r="CC104">
        <v>0</v>
      </c>
      <c r="CD104">
        <v>0</v>
      </c>
      <c r="CE104">
        <v>0</v>
      </c>
      <c r="CF104">
        <v>32208000</v>
      </c>
      <c r="CG104">
        <v>0</v>
      </c>
      <c r="CH104">
        <v>0</v>
      </c>
      <c r="CI104">
        <v>0</v>
      </c>
      <c r="CJ104">
        <v>40076000</v>
      </c>
      <c r="CK104">
        <v>0</v>
      </c>
      <c r="CL104">
        <v>0</v>
      </c>
      <c r="CM104">
        <v>0</v>
      </c>
      <c r="CN104">
        <v>0</v>
      </c>
      <c r="CO104">
        <v>1</v>
      </c>
      <c r="CP104">
        <v>0</v>
      </c>
      <c r="CQ104">
        <v>0</v>
      </c>
      <c r="CR104">
        <v>0</v>
      </c>
      <c r="CS104">
        <v>1</v>
      </c>
      <c r="CT104">
        <v>2</v>
      </c>
      <c r="CX104">
        <v>102</v>
      </c>
      <c r="CY104" t="s">
        <v>1416</v>
      </c>
      <c r="CZ104" t="s">
        <v>243</v>
      </c>
      <c r="DA104" t="s">
        <v>1417</v>
      </c>
      <c r="DB104" t="s">
        <v>1418</v>
      </c>
      <c r="DC104" t="s">
        <v>1419</v>
      </c>
      <c r="DD104" t="s">
        <v>1420</v>
      </c>
    </row>
    <row r="105" spans="1:110" x14ac:dyDescent="0.25">
      <c r="A105" t="s">
        <v>1421</v>
      </c>
      <c r="B105" t="s">
        <v>1422</v>
      </c>
      <c r="C105">
        <v>13000</v>
      </c>
      <c r="D105" t="s">
        <v>1424</v>
      </c>
      <c r="E105" t="s">
        <v>1424</v>
      </c>
      <c r="F105" t="s">
        <v>1425</v>
      </c>
      <c r="G105" t="s">
        <v>1425</v>
      </c>
      <c r="H105" t="s">
        <v>1425</v>
      </c>
      <c r="I105" t="s">
        <v>1426</v>
      </c>
      <c r="J105" t="s">
        <v>1423</v>
      </c>
      <c r="K105" t="s">
        <v>1427</v>
      </c>
      <c r="L105">
        <v>4</v>
      </c>
      <c r="M105">
        <v>3</v>
      </c>
      <c r="N105">
        <v>3</v>
      </c>
      <c r="O105">
        <v>3</v>
      </c>
      <c r="P105">
        <v>2</v>
      </c>
      <c r="Q105">
        <v>0</v>
      </c>
      <c r="R105">
        <v>2</v>
      </c>
      <c r="S105">
        <v>2</v>
      </c>
      <c r="T105">
        <v>1</v>
      </c>
      <c r="U105">
        <v>1</v>
      </c>
      <c r="V105">
        <v>0</v>
      </c>
      <c r="W105">
        <v>0</v>
      </c>
      <c r="X105">
        <v>0</v>
      </c>
      <c r="Y105">
        <v>2</v>
      </c>
      <c r="Z105">
        <v>0</v>
      </c>
      <c r="AA105">
        <v>2</v>
      </c>
      <c r="AB105">
        <v>2</v>
      </c>
      <c r="AC105">
        <v>1</v>
      </c>
      <c r="AD105">
        <v>1</v>
      </c>
      <c r="AE105">
        <v>0</v>
      </c>
      <c r="AF105">
        <v>0</v>
      </c>
      <c r="AG105">
        <v>0</v>
      </c>
      <c r="AH105">
        <v>2</v>
      </c>
      <c r="AI105">
        <v>0</v>
      </c>
      <c r="AJ105">
        <v>2</v>
      </c>
      <c r="AK105">
        <v>2</v>
      </c>
      <c r="AL105">
        <v>1</v>
      </c>
      <c r="AM105">
        <v>1</v>
      </c>
      <c r="AN105">
        <v>0</v>
      </c>
      <c r="AO105">
        <v>0</v>
      </c>
      <c r="AP105">
        <v>0</v>
      </c>
      <c r="AQ105">
        <v>21.7</v>
      </c>
      <c r="AR105">
        <v>21.7</v>
      </c>
      <c r="AS105">
        <v>21.7</v>
      </c>
      <c r="AT105">
        <v>27.878</v>
      </c>
      <c r="AU105">
        <v>235</v>
      </c>
      <c r="AV105" t="s">
        <v>1428</v>
      </c>
      <c r="AW105">
        <v>0</v>
      </c>
      <c r="AX105">
        <v>9.7741000000000007</v>
      </c>
      <c r="AY105">
        <v>13.6</v>
      </c>
      <c r="AZ105">
        <v>0</v>
      </c>
      <c r="BA105">
        <v>13.2</v>
      </c>
      <c r="BB105">
        <v>16.600000000000001</v>
      </c>
      <c r="BC105">
        <v>5.0999999999999996</v>
      </c>
      <c r="BD105">
        <v>5.0999999999999996</v>
      </c>
      <c r="BE105">
        <v>0</v>
      </c>
      <c r="BF105">
        <v>0</v>
      </c>
      <c r="BG105">
        <v>0</v>
      </c>
      <c r="BH105">
        <v>139790000</v>
      </c>
      <c r="BI105">
        <v>56252000</v>
      </c>
      <c r="BJ105">
        <v>0</v>
      </c>
      <c r="BK105">
        <v>57974000</v>
      </c>
      <c r="BL105">
        <v>25560000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10753000</v>
      </c>
      <c r="BS105">
        <v>4327100</v>
      </c>
      <c r="BT105">
        <v>0</v>
      </c>
      <c r="BU105">
        <v>4459500</v>
      </c>
      <c r="BV105">
        <v>1966100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48249000</v>
      </c>
      <c r="CC105">
        <v>0</v>
      </c>
      <c r="CD105">
        <v>48684000</v>
      </c>
      <c r="CE105">
        <v>28017000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2</v>
      </c>
      <c r="CL105">
        <v>0</v>
      </c>
      <c r="CM105">
        <v>2</v>
      </c>
      <c r="CN105">
        <v>1</v>
      </c>
      <c r="CO105">
        <v>1</v>
      </c>
      <c r="CP105">
        <v>1</v>
      </c>
      <c r="CQ105">
        <v>0</v>
      </c>
      <c r="CR105">
        <v>0</v>
      </c>
      <c r="CS105">
        <v>0</v>
      </c>
      <c r="CT105">
        <v>7</v>
      </c>
      <c r="CX105">
        <v>103</v>
      </c>
      <c r="CY105" t="s">
        <v>1429</v>
      </c>
      <c r="CZ105" t="s">
        <v>162</v>
      </c>
      <c r="DA105" t="s">
        <v>1430</v>
      </c>
      <c r="DB105" t="s">
        <v>1431</v>
      </c>
      <c r="DC105" t="s">
        <v>1432</v>
      </c>
      <c r="DD105" t="s">
        <v>1433</v>
      </c>
    </row>
    <row r="106" spans="1:110" x14ac:dyDescent="0.25">
      <c r="A106" t="s">
        <v>1434</v>
      </c>
      <c r="B106" t="s">
        <v>1435</v>
      </c>
      <c r="C106">
        <v>76808</v>
      </c>
      <c r="D106" t="s">
        <v>1437</v>
      </c>
      <c r="E106" t="s">
        <v>1438</v>
      </c>
      <c r="F106" t="s">
        <v>1439</v>
      </c>
      <c r="G106" t="s">
        <v>1439</v>
      </c>
      <c r="H106" t="s">
        <v>1440</v>
      </c>
      <c r="I106" t="s">
        <v>1441</v>
      </c>
      <c r="J106" t="s">
        <v>1436</v>
      </c>
      <c r="K106" t="s">
        <v>1442</v>
      </c>
      <c r="L106">
        <v>5</v>
      </c>
      <c r="M106">
        <v>8</v>
      </c>
      <c r="N106">
        <v>8</v>
      </c>
      <c r="O106">
        <v>3</v>
      </c>
      <c r="P106">
        <v>8</v>
      </c>
      <c r="Q106">
        <v>8</v>
      </c>
      <c r="R106">
        <v>8</v>
      </c>
      <c r="S106">
        <v>8</v>
      </c>
      <c r="T106">
        <v>8</v>
      </c>
      <c r="U106">
        <v>8</v>
      </c>
      <c r="V106">
        <v>7</v>
      </c>
      <c r="W106">
        <v>8</v>
      </c>
      <c r="X106">
        <v>8</v>
      </c>
      <c r="Y106">
        <v>8</v>
      </c>
      <c r="Z106">
        <v>8</v>
      </c>
      <c r="AA106">
        <v>8</v>
      </c>
      <c r="AB106">
        <v>8</v>
      </c>
      <c r="AC106">
        <v>8</v>
      </c>
      <c r="AD106">
        <v>8</v>
      </c>
      <c r="AE106">
        <v>7</v>
      </c>
      <c r="AF106">
        <v>8</v>
      </c>
      <c r="AG106">
        <v>8</v>
      </c>
      <c r="AH106">
        <v>3</v>
      </c>
      <c r="AI106">
        <v>3</v>
      </c>
      <c r="AJ106">
        <v>3</v>
      </c>
      <c r="AK106">
        <v>3</v>
      </c>
      <c r="AL106">
        <v>3</v>
      </c>
      <c r="AM106">
        <v>3</v>
      </c>
      <c r="AN106">
        <v>2</v>
      </c>
      <c r="AO106">
        <v>3</v>
      </c>
      <c r="AP106">
        <v>3</v>
      </c>
      <c r="AQ106">
        <v>35.200000000000003</v>
      </c>
      <c r="AR106">
        <v>35.200000000000003</v>
      </c>
      <c r="AS106">
        <v>13.2</v>
      </c>
      <c r="AT106">
        <v>24.638000000000002</v>
      </c>
      <c r="AU106">
        <v>219</v>
      </c>
      <c r="AV106" t="s">
        <v>1443</v>
      </c>
      <c r="AW106">
        <v>0</v>
      </c>
      <c r="AX106">
        <v>323.31</v>
      </c>
      <c r="AY106">
        <v>35.200000000000003</v>
      </c>
      <c r="AZ106">
        <v>35.200000000000003</v>
      </c>
      <c r="BA106">
        <v>35.200000000000003</v>
      </c>
      <c r="BB106">
        <v>35.200000000000003</v>
      </c>
      <c r="BC106">
        <v>35.200000000000003</v>
      </c>
      <c r="BD106">
        <v>35.200000000000003</v>
      </c>
      <c r="BE106">
        <v>31.5</v>
      </c>
      <c r="BF106">
        <v>35.200000000000003</v>
      </c>
      <c r="BG106">
        <v>35.200000000000003</v>
      </c>
      <c r="BH106">
        <v>131730000000</v>
      </c>
      <c r="BI106">
        <v>11353000000</v>
      </c>
      <c r="BJ106">
        <v>12002000000</v>
      </c>
      <c r="BK106">
        <v>13007000000</v>
      </c>
      <c r="BL106">
        <v>14591000000</v>
      </c>
      <c r="BM106">
        <v>13753000000</v>
      </c>
      <c r="BN106">
        <v>17980000000</v>
      </c>
      <c r="BO106">
        <v>15220000000</v>
      </c>
      <c r="BP106">
        <v>14935000000</v>
      </c>
      <c r="BQ106">
        <v>18892000000</v>
      </c>
      <c r="BR106">
        <v>11976000000</v>
      </c>
      <c r="BS106">
        <v>1032100000</v>
      </c>
      <c r="BT106">
        <v>1091100000</v>
      </c>
      <c r="BU106">
        <v>1182500000</v>
      </c>
      <c r="BV106">
        <v>1326400000</v>
      </c>
      <c r="BW106">
        <v>1250300000</v>
      </c>
      <c r="BX106">
        <v>1634500000</v>
      </c>
      <c r="BY106">
        <v>1383600000</v>
      </c>
      <c r="BZ106">
        <v>1357800000</v>
      </c>
      <c r="CA106">
        <v>1717500000</v>
      </c>
      <c r="CB106">
        <v>11514000000</v>
      </c>
      <c r="CC106">
        <v>7972500000</v>
      </c>
      <c r="CD106">
        <v>10207000000</v>
      </c>
      <c r="CE106">
        <v>12476000000</v>
      </c>
      <c r="CF106">
        <v>15901000000</v>
      </c>
      <c r="CG106">
        <v>11961000000</v>
      </c>
      <c r="CH106">
        <v>13804000000</v>
      </c>
      <c r="CI106">
        <v>11238000000</v>
      </c>
      <c r="CJ106">
        <v>11551000000</v>
      </c>
      <c r="CK106">
        <v>16</v>
      </c>
      <c r="CL106">
        <v>10</v>
      </c>
      <c r="CM106">
        <v>12</v>
      </c>
      <c r="CN106">
        <v>13</v>
      </c>
      <c r="CO106">
        <v>14</v>
      </c>
      <c r="CP106">
        <v>15</v>
      </c>
      <c r="CQ106">
        <v>12</v>
      </c>
      <c r="CR106">
        <v>14</v>
      </c>
      <c r="CS106">
        <v>17</v>
      </c>
      <c r="CT106">
        <v>123</v>
      </c>
      <c r="CX106">
        <v>104</v>
      </c>
      <c r="CY106" t="s">
        <v>1444</v>
      </c>
      <c r="CZ106" t="s">
        <v>1445</v>
      </c>
      <c r="DA106" t="s">
        <v>1446</v>
      </c>
      <c r="DB106" t="s">
        <v>1447</v>
      </c>
      <c r="DC106" t="s">
        <v>1448</v>
      </c>
      <c r="DD106" t="s">
        <v>1449</v>
      </c>
      <c r="DE106">
        <v>16</v>
      </c>
      <c r="DF106">
        <v>127</v>
      </c>
    </row>
    <row r="107" spans="1:110" x14ac:dyDescent="0.25">
      <c r="A107" t="s">
        <v>1450</v>
      </c>
      <c r="B107" t="s">
        <v>1451</v>
      </c>
      <c r="C107">
        <v>83815</v>
      </c>
      <c r="D107" t="s">
        <v>1453</v>
      </c>
      <c r="E107" t="s">
        <v>1454</v>
      </c>
      <c r="F107" t="s">
        <v>954</v>
      </c>
      <c r="G107" t="s">
        <v>954</v>
      </c>
      <c r="H107" t="s">
        <v>954</v>
      </c>
      <c r="I107" t="s">
        <v>1455</v>
      </c>
      <c r="J107" t="s">
        <v>1452</v>
      </c>
      <c r="K107" t="s">
        <v>1456</v>
      </c>
      <c r="L107">
        <v>3</v>
      </c>
      <c r="M107">
        <v>5</v>
      </c>
      <c r="N107">
        <v>5</v>
      </c>
      <c r="O107">
        <v>5</v>
      </c>
      <c r="P107">
        <v>2</v>
      </c>
      <c r="Q107">
        <v>0</v>
      </c>
      <c r="R107">
        <v>2</v>
      </c>
      <c r="S107">
        <v>4</v>
      </c>
      <c r="T107">
        <v>3</v>
      </c>
      <c r="U107">
        <v>2</v>
      </c>
      <c r="V107">
        <v>4</v>
      </c>
      <c r="W107">
        <v>2</v>
      </c>
      <c r="X107">
        <v>1</v>
      </c>
      <c r="Y107">
        <v>2</v>
      </c>
      <c r="Z107">
        <v>0</v>
      </c>
      <c r="AA107">
        <v>2</v>
      </c>
      <c r="AB107">
        <v>4</v>
      </c>
      <c r="AC107">
        <v>3</v>
      </c>
      <c r="AD107">
        <v>2</v>
      </c>
      <c r="AE107">
        <v>4</v>
      </c>
      <c r="AF107">
        <v>2</v>
      </c>
      <c r="AG107">
        <v>1</v>
      </c>
      <c r="AH107">
        <v>2</v>
      </c>
      <c r="AI107">
        <v>0</v>
      </c>
      <c r="AJ107">
        <v>2</v>
      </c>
      <c r="AK107">
        <v>4</v>
      </c>
      <c r="AL107">
        <v>3</v>
      </c>
      <c r="AM107">
        <v>2</v>
      </c>
      <c r="AN107">
        <v>4</v>
      </c>
      <c r="AO107">
        <v>2</v>
      </c>
      <c r="AP107">
        <v>1</v>
      </c>
      <c r="AQ107">
        <v>20.8</v>
      </c>
      <c r="AR107">
        <v>20.8</v>
      </c>
      <c r="AS107">
        <v>20.8</v>
      </c>
      <c r="AT107">
        <v>30.76</v>
      </c>
      <c r="AU107">
        <v>269</v>
      </c>
      <c r="AV107" t="s">
        <v>1457</v>
      </c>
      <c r="AW107">
        <v>0</v>
      </c>
      <c r="AX107">
        <v>11.185</v>
      </c>
      <c r="AY107">
        <v>9.6999999999999993</v>
      </c>
      <c r="AZ107">
        <v>0</v>
      </c>
      <c r="BA107">
        <v>9.6999999999999993</v>
      </c>
      <c r="BB107">
        <v>16.7</v>
      </c>
      <c r="BC107">
        <v>13.8</v>
      </c>
      <c r="BD107">
        <v>8.1999999999999993</v>
      </c>
      <c r="BE107">
        <v>17.5</v>
      </c>
      <c r="BF107">
        <v>9.6999999999999993</v>
      </c>
      <c r="BG107">
        <v>3.7</v>
      </c>
      <c r="BH107">
        <v>244990000</v>
      </c>
      <c r="BI107">
        <v>21438000</v>
      </c>
      <c r="BJ107">
        <v>0</v>
      </c>
      <c r="BK107">
        <v>25163000</v>
      </c>
      <c r="BL107">
        <v>68331000</v>
      </c>
      <c r="BM107">
        <v>29212000</v>
      </c>
      <c r="BN107">
        <v>15488000</v>
      </c>
      <c r="BO107">
        <v>34891000</v>
      </c>
      <c r="BP107">
        <v>33317000</v>
      </c>
      <c r="BQ107">
        <v>17154000</v>
      </c>
      <c r="BR107">
        <v>17500000</v>
      </c>
      <c r="BS107">
        <v>1531300</v>
      </c>
      <c r="BT107">
        <v>0</v>
      </c>
      <c r="BU107">
        <v>1797400</v>
      </c>
      <c r="BV107">
        <v>4880800</v>
      </c>
      <c r="BW107">
        <v>2086600</v>
      </c>
      <c r="BX107">
        <v>1106300</v>
      </c>
      <c r="BY107">
        <v>2492200</v>
      </c>
      <c r="BZ107">
        <v>2379800</v>
      </c>
      <c r="CA107">
        <v>1225300</v>
      </c>
      <c r="CB107">
        <v>19531000</v>
      </c>
      <c r="CC107">
        <v>0</v>
      </c>
      <c r="CD107">
        <v>31988000</v>
      </c>
      <c r="CE107">
        <v>40724000</v>
      </c>
      <c r="CF107">
        <v>30769000</v>
      </c>
      <c r="CG107">
        <v>19583000</v>
      </c>
      <c r="CH107">
        <v>24190000</v>
      </c>
      <c r="CI107">
        <v>25844000</v>
      </c>
      <c r="CJ107">
        <v>16834000</v>
      </c>
      <c r="CK107">
        <v>2</v>
      </c>
      <c r="CL107">
        <v>0</v>
      </c>
      <c r="CM107">
        <v>2</v>
      </c>
      <c r="CN107">
        <v>4</v>
      </c>
      <c r="CO107">
        <v>3</v>
      </c>
      <c r="CP107">
        <v>2</v>
      </c>
      <c r="CQ107">
        <v>4</v>
      </c>
      <c r="CR107">
        <v>2</v>
      </c>
      <c r="CS107">
        <v>1</v>
      </c>
      <c r="CT107">
        <v>20</v>
      </c>
      <c r="CX107">
        <v>105</v>
      </c>
      <c r="CY107" t="s">
        <v>1458</v>
      </c>
      <c r="CZ107" t="s">
        <v>119</v>
      </c>
      <c r="DA107" t="s">
        <v>1459</v>
      </c>
      <c r="DB107" t="s">
        <v>1460</v>
      </c>
      <c r="DC107" t="s">
        <v>1461</v>
      </c>
      <c r="DD107" t="s">
        <v>1462</v>
      </c>
    </row>
    <row r="108" spans="1:110" x14ac:dyDescent="0.25">
      <c r="A108" t="s">
        <v>1463</v>
      </c>
      <c r="B108" t="s">
        <v>1464</v>
      </c>
      <c r="C108">
        <v>75617</v>
      </c>
      <c r="D108" t="s">
        <v>1466</v>
      </c>
      <c r="E108" t="s">
        <v>1466</v>
      </c>
      <c r="F108" t="s">
        <v>1133</v>
      </c>
      <c r="G108" t="s">
        <v>1133</v>
      </c>
      <c r="H108" t="s">
        <v>1133</v>
      </c>
      <c r="I108" t="s">
        <v>1467</v>
      </c>
      <c r="J108" t="s">
        <v>1465</v>
      </c>
      <c r="K108" t="s">
        <v>1468</v>
      </c>
      <c r="L108">
        <v>2</v>
      </c>
      <c r="M108">
        <v>4</v>
      </c>
      <c r="N108">
        <v>4</v>
      </c>
      <c r="O108">
        <v>4</v>
      </c>
      <c r="P108">
        <v>3</v>
      </c>
      <c r="Q108">
        <v>3</v>
      </c>
      <c r="R108">
        <v>3</v>
      </c>
      <c r="S108">
        <v>4</v>
      </c>
      <c r="T108">
        <v>3</v>
      </c>
      <c r="U108">
        <v>4</v>
      </c>
      <c r="V108">
        <v>4</v>
      </c>
      <c r="W108">
        <v>4</v>
      </c>
      <c r="X108">
        <v>4</v>
      </c>
      <c r="Y108">
        <v>3</v>
      </c>
      <c r="Z108">
        <v>3</v>
      </c>
      <c r="AA108">
        <v>3</v>
      </c>
      <c r="AB108">
        <v>4</v>
      </c>
      <c r="AC108">
        <v>3</v>
      </c>
      <c r="AD108">
        <v>4</v>
      </c>
      <c r="AE108">
        <v>4</v>
      </c>
      <c r="AF108">
        <v>4</v>
      </c>
      <c r="AG108">
        <v>4</v>
      </c>
      <c r="AH108">
        <v>3</v>
      </c>
      <c r="AI108">
        <v>3</v>
      </c>
      <c r="AJ108">
        <v>3</v>
      </c>
      <c r="AK108">
        <v>4</v>
      </c>
      <c r="AL108">
        <v>3</v>
      </c>
      <c r="AM108">
        <v>4</v>
      </c>
      <c r="AN108">
        <v>4</v>
      </c>
      <c r="AO108">
        <v>4</v>
      </c>
      <c r="AP108">
        <v>4</v>
      </c>
      <c r="AQ108">
        <v>32.299999999999997</v>
      </c>
      <c r="AR108">
        <v>32.299999999999997</v>
      </c>
      <c r="AS108">
        <v>32.299999999999997</v>
      </c>
      <c r="AT108">
        <v>10.308999999999999</v>
      </c>
      <c r="AU108">
        <v>93</v>
      </c>
      <c r="AV108" t="s">
        <v>1469</v>
      </c>
      <c r="AW108">
        <v>0</v>
      </c>
      <c r="AX108">
        <v>14.286</v>
      </c>
      <c r="AY108">
        <v>21.5</v>
      </c>
      <c r="AZ108">
        <v>21.5</v>
      </c>
      <c r="BA108">
        <v>21.5</v>
      </c>
      <c r="BB108">
        <v>32.299999999999997</v>
      </c>
      <c r="BC108">
        <v>32.299999999999997</v>
      </c>
      <c r="BD108">
        <v>32.299999999999997</v>
      </c>
      <c r="BE108">
        <v>32.299999999999997</v>
      </c>
      <c r="BF108">
        <v>32.299999999999997</v>
      </c>
      <c r="BG108">
        <v>32.299999999999997</v>
      </c>
      <c r="BH108">
        <v>3183400000</v>
      </c>
      <c r="BI108">
        <v>166940000</v>
      </c>
      <c r="BJ108">
        <v>199500000</v>
      </c>
      <c r="BK108">
        <v>186560000</v>
      </c>
      <c r="BL108">
        <v>524940000</v>
      </c>
      <c r="BM108">
        <v>174210000</v>
      </c>
      <c r="BN108">
        <v>473810000</v>
      </c>
      <c r="BO108">
        <v>417330000</v>
      </c>
      <c r="BP108">
        <v>366470000</v>
      </c>
      <c r="BQ108">
        <v>673680000</v>
      </c>
      <c r="BR108">
        <v>636690000</v>
      </c>
      <c r="BS108">
        <v>33389000</v>
      </c>
      <c r="BT108">
        <v>39900000</v>
      </c>
      <c r="BU108">
        <v>37312000</v>
      </c>
      <c r="BV108">
        <v>104990000</v>
      </c>
      <c r="BW108">
        <v>34842000</v>
      </c>
      <c r="BX108">
        <v>94761000</v>
      </c>
      <c r="BY108">
        <v>83465000</v>
      </c>
      <c r="BZ108">
        <v>73295000</v>
      </c>
      <c r="CA108">
        <v>134740000</v>
      </c>
      <c r="CB108">
        <v>203160000</v>
      </c>
      <c r="CC108">
        <v>172630000</v>
      </c>
      <c r="CD108">
        <v>202910000</v>
      </c>
      <c r="CE108">
        <v>417070000</v>
      </c>
      <c r="CF108">
        <v>272220000</v>
      </c>
      <c r="CG108">
        <v>281160000</v>
      </c>
      <c r="CH108">
        <v>275540000</v>
      </c>
      <c r="CI108">
        <v>286610000</v>
      </c>
      <c r="CJ108">
        <v>372820000</v>
      </c>
      <c r="CK108">
        <v>3</v>
      </c>
      <c r="CL108">
        <v>3</v>
      </c>
      <c r="CM108">
        <v>3</v>
      </c>
      <c r="CN108">
        <v>4</v>
      </c>
      <c r="CO108">
        <v>3</v>
      </c>
      <c r="CP108">
        <v>4</v>
      </c>
      <c r="CQ108">
        <v>4</v>
      </c>
      <c r="CR108">
        <v>4</v>
      </c>
      <c r="CS108">
        <v>4</v>
      </c>
      <c r="CT108">
        <v>32</v>
      </c>
      <c r="CX108">
        <v>106</v>
      </c>
      <c r="CY108" t="s">
        <v>1470</v>
      </c>
      <c r="CZ108" t="s">
        <v>133</v>
      </c>
      <c r="DA108" t="s">
        <v>1471</v>
      </c>
      <c r="DB108" t="s">
        <v>1472</v>
      </c>
      <c r="DC108" t="s">
        <v>1473</v>
      </c>
      <c r="DD108" t="s">
        <v>1474</v>
      </c>
    </row>
    <row r="109" spans="1:110" x14ac:dyDescent="0.25">
      <c r="A109" t="s">
        <v>1475</v>
      </c>
      <c r="B109" t="s">
        <v>1476</v>
      </c>
      <c r="C109">
        <v>67010</v>
      </c>
      <c r="D109" t="s">
        <v>1478</v>
      </c>
      <c r="E109" t="s">
        <v>1478</v>
      </c>
      <c r="F109" t="s">
        <v>1288</v>
      </c>
      <c r="G109" t="s">
        <v>1288</v>
      </c>
      <c r="H109" t="s">
        <v>1288</v>
      </c>
      <c r="I109" t="s">
        <v>1479</v>
      </c>
      <c r="J109" t="s">
        <v>1477</v>
      </c>
      <c r="K109" t="s">
        <v>1480</v>
      </c>
      <c r="L109">
        <v>3</v>
      </c>
      <c r="M109">
        <v>2</v>
      </c>
      <c r="N109">
        <v>2</v>
      </c>
      <c r="O109">
        <v>2</v>
      </c>
      <c r="P109">
        <v>1</v>
      </c>
      <c r="Q109">
        <v>0</v>
      </c>
      <c r="R109">
        <v>2</v>
      </c>
      <c r="S109">
        <v>1</v>
      </c>
      <c r="T109">
        <v>0</v>
      </c>
      <c r="U109">
        <v>0</v>
      </c>
      <c r="V109">
        <v>1</v>
      </c>
      <c r="W109">
        <v>0</v>
      </c>
      <c r="X109">
        <v>1</v>
      </c>
      <c r="Y109">
        <v>1</v>
      </c>
      <c r="Z109">
        <v>0</v>
      </c>
      <c r="AA109">
        <v>2</v>
      </c>
      <c r="AB109">
        <v>1</v>
      </c>
      <c r="AC109">
        <v>0</v>
      </c>
      <c r="AD109">
        <v>0</v>
      </c>
      <c r="AE109">
        <v>1</v>
      </c>
      <c r="AF109">
        <v>0</v>
      </c>
      <c r="AG109">
        <v>1</v>
      </c>
      <c r="AH109">
        <v>1</v>
      </c>
      <c r="AI109">
        <v>0</v>
      </c>
      <c r="AJ109">
        <v>2</v>
      </c>
      <c r="AK109">
        <v>1</v>
      </c>
      <c r="AL109">
        <v>0</v>
      </c>
      <c r="AM109">
        <v>0</v>
      </c>
      <c r="AN109">
        <v>1</v>
      </c>
      <c r="AO109">
        <v>0</v>
      </c>
      <c r="AP109">
        <v>1</v>
      </c>
      <c r="AQ109">
        <v>7.5</v>
      </c>
      <c r="AR109">
        <v>7.5</v>
      </c>
      <c r="AS109">
        <v>7.5</v>
      </c>
      <c r="AT109">
        <v>30.148</v>
      </c>
      <c r="AU109">
        <v>265</v>
      </c>
      <c r="AV109" t="s">
        <v>1481</v>
      </c>
      <c r="AW109">
        <v>1.4215E-3</v>
      </c>
      <c r="AX109">
        <v>3.9049</v>
      </c>
      <c r="AY109">
        <v>3.8</v>
      </c>
      <c r="AZ109">
        <v>0</v>
      </c>
      <c r="BA109">
        <v>7.5</v>
      </c>
      <c r="BB109">
        <v>3.8</v>
      </c>
      <c r="BC109">
        <v>0</v>
      </c>
      <c r="BD109">
        <v>0</v>
      </c>
      <c r="BE109">
        <v>3.8</v>
      </c>
      <c r="BF109">
        <v>0</v>
      </c>
      <c r="BG109">
        <v>3.8</v>
      </c>
      <c r="BH109">
        <v>41309000</v>
      </c>
      <c r="BI109">
        <v>11784000</v>
      </c>
      <c r="BJ109">
        <v>0</v>
      </c>
      <c r="BK109">
        <v>29526000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2950700</v>
      </c>
      <c r="BS109">
        <v>841680</v>
      </c>
      <c r="BT109">
        <v>0</v>
      </c>
      <c r="BU109">
        <v>2109000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17959000</v>
      </c>
      <c r="CC109">
        <v>0</v>
      </c>
      <c r="CD109">
        <v>18202000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1</v>
      </c>
      <c r="CL109">
        <v>0</v>
      </c>
      <c r="CM109">
        <v>2</v>
      </c>
      <c r="CN109">
        <v>1</v>
      </c>
      <c r="CO109">
        <v>0</v>
      </c>
      <c r="CP109">
        <v>0</v>
      </c>
      <c r="CQ109">
        <v>1</v>
      </c>
      <c r="CR109">
        <v>0</v>
      </c>
      <c r="CS109">
        <v>1</v>
      </c>
      <c r="CT109">
        <v>6</v>
      </c>
      <c r="CX109">
        <v>107</v>
      </c>
      <c r="CY109" t="s">
        <v>1482</v>
      </c>
      <c r="CZ109" t="s">
        <v>219</v>
      </c>
      <c r="DA109" t="s">
        <v>1483</v>
      </c>
      <c r="DB109" t="s">
        <v>1484</v>
      </c>
      <c r="DC109" t="s">
        <v>1485</v>
      </c>
      <c r="DD109" t="s">
        <v>1486</v>
      </c>
    </row>
    <row r="110" spans="1:110" x14ac:dyDescent="0.25">
      <c r="A110" t="s">
        <v>1487</v>
      </c>
      <c r="B110" t="s">
        <v>1488</v>
      </c>
      <c r="C110">
        <v>71819</v>
      </c>
      <c r="D110" t="s">
        <v>1490</v>
      </c>
      <c r="E110" t="s">
        <v>1490</v>
      </c>
      <c r="F110" t="s">
        <v>306</v>
      </c>
      <c r="G110" t="s">
        <v>306</v>
      </c>
      <c r="H110" t="s">
        <v>306</v>
      </c>
      <c r="I110" t="s">
        <v>1491</v>
      </c>
      <c r="J110" t="s">
        <v>1489</v>
      </c>
      <c r="K110" t="s">
        <v>1492</v>
      </c>
      <c r="L110">
        <v>2</v>
      </c>
      <c r="M110">
        <v>2</v>
      </c>
      <c r="N110">
        <v>2</v>
      </c>
      <c r="O110">
        <v>2</v>
      </c>
      <c r="P110">
        <v>0</v>
      </c>
      <c r="Q110">
        <v>1</v>
      </c>
      <c r="R110">
        <v>1</v>
      </c>
      <c r="S110">
        <v>2</v>
      </c>
      <c r="T110">
        <v>1</v>
      </c>
      <c r="U110">
        <v>0</v>
      </c>
      <c r="V110">
        <v>1</v>
      </c>
      <c r="W110">
        <v>0</v>
      </c>
      <c r="X110">
        <v>2</v>
      </c>
      <c r="Y110">
        <v>0</v>
      </c>
      <c r="Z110">
        <v>1</v>
      </c>
      <c r="AA110">
        <v>1</v>
      </c>
      <c r="AB110">
        <v>2</v>
      </c>
      <c r="AC110">
        <v>1</v>
      </c>
      <c r="AD110">
        <v>0</v>
      </c>
      <c r="AE110">
        <v>1</v>
      </c>
      <c r="AF110">
        <v>0</v>
      </c>
      <c r="AG110">
        <v>2</v>
      </c>
      <c r="AH110">
        <v>0</v>
      </c>
      <c r="AI110">
        <v>1</v>
      </c>
      <c r="AJ110">
        <v>1</v>
      </c>
      <c r="AK110">
        <v>2</v>
      </c>
      <c r="AL110">
        <v>1</v>
      </c>
      <c r="AM110">
        <v>0</v>
      </c>
      <c r="AN110">
        <v>1</v>
      </c>
      <c r="AO110">
        <v>0</v>
      </c>
      <c r="AP110">
        <v>2</v>
      </c>
      <c r="AQ110">
        <v>5.2</v>
      </c>
      <c r="AR110">
        <v>5.2</v>
      </c>
      <c r="AS110">
        <v>5.2</v>
      </c>
      <c r="AT110">
        <v>64.165000000000006</v>
      </c>
      <c r="AU110">
        <v>563</v>
      </c>
      <c r="AV110" t="s">
        <v>1493</v>
      </c>
      <c r="AW110">
        <v>0</v>
      </c>
      <c r="AX110">
        <v>5.5492999999999997</v>
      </c>
      <c r="AY110">
        <v>0</v>
      </c>
      <c r="AZ110">
        <v>3</v>
      </c>
      <c r="BA110">
        <v>3</v>
      </c>
      <c r="BB110">
        <v>5.2</v>
      </c>
      <c r="BC110">
        <v>3</v>
      </c>
      <c r="BD110">
        <v>0</v>
      </c>
      <c r="BE110">
        <v>3</v>
      </c>
      <c r="BF110">
        <v>0</v>
      </c>
      <c r="BG110">
        <v>5.2</v>
      </c>
      <c r="BH110">
        <v>128100000</v>
      </c>
      <c r="BI110">
        <v>0</v>
      </c>
      <c r="BJ110">
        <v>30202000</v>
      </c>
      <c r="BK110">
        <v>22504000</v>
      </c>
      <c r="BL110">
        <v>23448000</v>
      </c>
      <c r="BM110">
        <v>17352000</v>
      </c>
      <c r="BN110">
        <v>0</v>
      </c>
      <c r="BO110">
        <v>12755000</v>
      </c>
      <c r="BP110">
        <v>0</v>
      </c>
      <c r="BQ110">
        <v>21841000</v>
      </c>
      <c r="BR110">
        <v>3767700</v>
      </c>
      <c r="BS110">
        <v>0</v>
      </c>
      <c r="BT110">
        <v>888300</v>
      </c>
      <c r="BU110">
        <v>661900</v>
      </c>
      <c r="BV110">
        <v>689650</v>
      </c>
      <c r="BW110">
        <v>510360</v>
      </c>
      <c r="BX110">
        <v>0</v>
      </c>
      <c r="BY110">
        <v>375140</v>
      </c>
      <c r="BZ110">
        <v>0</v>
      </c>
      <c r="CA110">
        <v>642380</v>
      </c>
      <c r="CB110">
        <v>0</v>
      </c>
      <c r="CC110">
        <v>19513000</v>
      </c>
      <c r="CD110">
        <v>18580000</v>
      </c>
      <c r="CE110">
        <v>19111000</v>
      </c>
      <c r="CF110">
        <v>20462000</v>
      </c>
      <c r="CG110">
        <v>0</v>
      </c>
      <c r="CH110">
        <v>9690700</v>
      </c>
      <c r="CI110">
        <v>0</v>
      </c>
      <c r="CJ110">
        <v>0</v>
      </c>
      <c r="CK110">
        <v>0</v>
      </c>
      <c r="CL110">
        <v>1</v>
      </c>
      <c r="CM110">
        <v>1</v>
      </c>
      <c r="CN110">
        <v>2</v>
      </c>
      <c r="CO110">
        <v>1</v>
      </c>
      <c r="CP110">
        <v>0</v>
      </c>
      <c r="CQ110">
        <v>1</v>
      </c>
      <c r="CR110">
        <v>0</v>
      </c>
      <c r="CS110">
        <v>2</v>
      </c>
      <c r="CT110">
        <v>8</v>
      </c>
      <c r="CX110">
        <v>108</v>
      </c>
      <c r="CY110" t="s">
        <v>1494</v>
      </c>
      <c r="CZ110" t="s">
        <v>219</v>
      </c>
      <c r="DA110" t="s">
        <v>1495</v>
      </c>
      <c r="DB110" t="s">
        <v>1496</v>
      </c>
      <c r="DC110" t="s">
        <v>1497</v>
      </c>
      <c r="DD110" t="s">
        <v>1498</v>
      </c>
    </row>
    <row r="111" spans="1:110" x14ac:dyDescent="0.25">
      <c r="A111" t="s">
        <v>1499</v>
      </c>
      <c r="B111" t="s">
        <v>1500</v>
      </c>
      <c r="C111">
        <v>270192</v>
      </c>
      <c r="D111" t="s">
        <v>1501</v>
      </c>
      <c r="E111" t="s">
        <v>1501</v>
      </c>
      <c r="F111" t="s">
        <v>1502</v>
      </c>
      <c r="G111" t="s">
        <v>1502</v>
      </c>
      <c r="H111" t="s">
        <v>1502</v>
      </c>
      <c r="I111" t="s">
        <v>1503</v>
      </c>
      <c r="J111" t="s">
        <v>1504</v>
      </c>
      <c r="K111" t="s">
        <v>1505</v>
      </c>
      <c r="L111">
        <v>6</v>
      </c>
      <c r="M111">
        <v>2</v>
      </c>
      <c r="N111">
        <v>2</v>
      </c>
      <c r="O111">
        <v>2</v>
      </c>
      <c r="P111">
        <v>1</v>
      </c>
      <c r="Q111">
        <v>2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1</v>
      </c>
      <c r="Y111">
        <v>1</v>
      </c>
      <c r="Z111">
        <v>2</v>
      </c>
      <c r="AA111">
        <v>1</v>
      </c>
      <c r="AB111">
        <v>1</v>
      </c>
      <c r="AC111">
        <v>1</v>
      </c>
      <c r="AD111">
        <v>1</v>
      </c>
      <c r="AE111">
        <v>1</v>
      </c>
      <c r="AF111">
        <v>1</v>
      </c>
      <c r="AG111">
        <v>1</v>
      </c>
      <c r="AH111">
        <v>1</v>
      </c>
      <c r="AI111">
        <v>2</v>
      </c>
      <c r="AJ111">
        <v>1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1</v>
      </c>
      <c r="AQ111">
        <v>28.8</v>
      </c>
      <c r="AR111">
        <v>28.8</v>
      </c>
      <c r="AS111">
        <v>28.8</v>
      </c>
      <c r="AT111">
        <v>9.3244000000000007</v>
      </c>
      <c r="AU111">
        <v>80</v>
      </c>
      <c r="AV111" t="s">
        <v>1506</v>
      </c>
      <c r="AW111">
        <v>0</v>
      </c>
      <c r="AX111">
        <v>8.0143000000000004</v>
      </c>
      <c r="AY111">
        <v>13.8</v>
      </c>
      <c r="AZ111">
        <v>28.8</v>
      </c>
      <c r="BA111">
        <v>13.8</v>
      </c>
      <c r="BB111">
        <v>13.8</v>
      </c>
      <c r="BC111">
        <v>13.8</v>
      </c>
      <c r="BD111">
        <v>13.8</v>
      </c>
      <c r="BE111">
        <v>13.8</v>
      </c>
      <c r="BF111">
        <v>13.8</v>
      </c>
      <c r="BG111">
        <v>13.8</v>
      </c>
      <c r="BH111">
        <v>454420000</v>
      </c>
      <c r="BI111">
        <v>32036000</v>
      </c>
      <c r="BJ111">
        <v>201820000</v>
      </c>
      <c r="BK111">
        <v>40254000</v>
      </c>
      <c r="BL111">
        <v>24834000</v>
      </c>
      <c r="BM111">
        <v>19219000</v>
      </c>
      <c r="BN111">
        <v>34864000</v>
      </c>
      <c r="BO111">
        <v>26806000</v>
      </c>
      <c r="BP111">
        <v>41088000</v>
      </c>
      <c r="BQ111">
        <v>33508000</v>
      </c>
      <c r="BR111">
        <v>113610000</v>
      </c>
      <c r="BS111">
        <v>8009100</v>
      </c>
      <c r="BT111">
        <v>50454000</v>
      </c>
      <c r="BU111">
        <v>10064000</v>
      </c>
      <c r="BV111">
        <v>6208400</v>
      </c>
      <c r="BW111">
        <v>4804700</v>
      </c>
      <c r="BX111">
        <v>8715900</v>
      </c>
      <c r="BY111">
        <v>6701600</v>
      </c>
      <c r="BZ111">
        <v>10272000</v>
      </c>
      <c r="CA111">
        <v>8376900</v>
      </c>
      <c r="CB111">
        <v>32036000</v>
      </c>
      <c r="CC111">
        <v>130390000</v>
      </c>
      <c r="CD111">
        <v>33235000</v>
      </c>
      <c r="CE111">
        <v>20241000</v>
      </c>
      <c r="CF111">
        <v>22663000</v>
      </c>
      <c r="CG111">
        <v>25245000</v>
      </c>
      <c r="CH111">
        <v>20367000</v>
      </c>
      <c r="CI111">
        <v>35157000</v>
      </c>
      <c r="CJ111">
        <v>21250000</v>
      </c>
      <c r="CK111">
        <v>1</v>
      </c>
      <c r="CL111">
        <v>2</v>
      </c>
      <c r="CM111">
        <v>3</v>
      </c>
      <c r="CN111">
        <v>2</v>
      </c>
      <c r="CO111">
        <v>1</v>
      </c>
      <c r="CP111">
        <v>1</v>
      </c>
      <c r="CQ111">
        <v>1</v>
      </c>
      <c r="CR111">
        <v>2</v>
      </c>
      <c r="CS111">
        <v>2</v>
      </c>
      <c r="CT111">
        <v>15</v>
      </c>
      <c r="CX111">
        <v>109</v>
      </c>
      <c r="CY111" t="s">
        <v>1507</v>
      </c>
      <c r="CZ111" t="s">
        <v>219</v>
      </c>
      <c r="DA111" t="s">
        <v>1508</v>
      </c>
      <c r="DB111" t="s">
        <v>1509</v>
      </c>
      <c r="DC111" t="s">
        <v>1510</v>
      </c>
      <c r="DD111" t="s">
        <v>1511</v>
      </c>
    </row>
    <row r="112" spans="1:110" x14ac:dyDescent="0.25">
      <c r="A112" t="s">
        <v>1512</v>
      </c>
      <c r="B112" t="s">
        <v>1513</v>
      </c>
      <c r="C112">
        <v>94088</v>
      </c>
      <c r="D112" t="s">
        <v>1515</v>
      </c>
      <c r="E112" t="s">
        <v>1515</v>
      </c>
      <c r="F112" t="s">
        <v>306</v>
      </c>
      <c r="G112" t="s">
        <v>306</v>
      </c>
      <c r="H112" t="s">
        <v>306</v>
      </c>
      <c r="I112" t="s">
        <v>1516</v>
      </c>
      <c r="J112" t="s">
        <v>1514</v>
      </c>
      <c r="K112" t="s">
        <v>1517</v>
      </c>
      <c r="L112">
        <v>2</v>
      </c>
      <c r="M112">
        <v>2</v>
      </c>
      <c r="N112">
        <v>2</v>
      </c>
      <c r="O112">
        <v>2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1</v>
      </c>
      <c r="X112">
        <v>1</v>
      </c>
      <c r="Y112">
        <v>1</v>
      </c>
      <c r="Z112">
        <v>1</v>
      </c>
      <c r="AA112">
        <v>1</v>
      </c>
      <c r="AB112">
        <v>1</v>
      </c>
      <c r="AC112">
        <v>1</v>
      </c>
      <c r="AD112">
        <v>1</v>
      </c>
      <c r="AE112">
        <v>1</v>
      </c>
      <c r="AF112">
        <v>1</v>
      </c>
      <c r="AG112">
        <v>1</v>
      </c>
      <c r="AH112">
        <v>1</v>
      </c>
      <c r="AI112">
        <v>1</v>
      </c>
      <c r="AJ112">
        <v>1</v>
      </c>
      <c r="AK112">
        <v>1</v>
      </c>
      <c r="AL112">
        <v>1</v>
      </c>
      <c r="AM112">
        <v>1</v>
      </c>
      <c r="AN112">
        <v>1</v>
      </c>
      <c r="AO112">
        <v>1</v>
      </c>
      <c r="AP112">
        <v>1</v>
      </c>
      <c r="AQ112">
        <v>4.8</v>
      </c>
      <c r="AR112">
        <v>4.8</v>
      </c>
      <c r="AS112">
        <v>4.8</v>
      </c>
      <c r="AT112">
        <v>53.280999999999999</v>
      </c>
      <c r="AU112">
        <v>462</v>
      </c>
      <c r="AV112" t="s">
        <v>1518</v>
      </c>
      <c r="AW112">
        <v>0</v>
      </c>
      <c r="AX112">
        <v>5.6260000000000003</v>
      </c>
      <c r="AY112">
        <v>1.9</v>
      </c>
      <c r="AZ112">
        <v>2.8</v>
      </c>
      <c r="BA112">
        <v>2.8</v>
      </c>
      <c r="BB112">
        <v>1.9</v>
      </c>
      <c r="BC112">
        <v>1.9</v>
      </c>
      <c r="BD112">
        <v>1.9</v>
      </c>
      <c r="BE112">
        <v>1.9</v>
      </c>
      <c r="BF112">
        <v>1.9</v>
      </c>
      <c r="BG112">
        <v>1.9</v>
      </c>
      <c r="BH112">
        <v>89051000</v>
      </c>
      <c r="BI112">
        <v>9425400</v>
      </c>
      <c r="BJ112">
        <v>0</v>
      </c>
      <c r="BK112">
        <v>17071000</v>
      </c>
      <c r="BL112">
        <v>0</v>
      </c>
      <c r="BM112">
        <v>9453000</v>
      </c>
      <c r="BN112">
        <v>8755400</v>
      </c>
      <c r="BO112">
        <v>18080000</v>
      </c>
      <c r="BP112">
        <v>8701200</v>
      </c>
      <c r="BQ112">
        <v>17564000</v>
      </c>
      <c r="BR112">
        <v>4047800</v>
      </c>
      <c r="BS112">
        <v>428430</v>
      </c>
      <c r="BT112">
        <v>0</v>
      </c>
      <c r="BU112">
        <v>775970</v>
      </c>
      <c r="BV112">
        <v>0</v>
      </c>
      <c r="BW112">
        <v>429680</v>
      </c>
      <c r="BX112">
        <v>397970</v>
      </c>
      <c r="BY112">
        <v>821820</v>
      </c>
      <c r="BZ112">
        <v>395510</v>
      </c>
      <c r="CA112">
        <v>798370</v>
      </c>
      <c r="CB112">
        <v>9425400</v>
      </c>
      <c r="CC112">
        <v>0</v>
      </c>
      <c r="CD112">
        <v>0</v>
      </c>
      <c r="CE112">
        <v>0</v>
      </c>
      <c r="CF112">
        <v>11147000</v>
      </c>
      <c r="CG112">
        <v>6339800</v>
      </c>
      <c r="CH112">
        <v>13737000</v>
      </c>
      <c r="CI112">
        <v>7445100</v>
      </c>
      <c r="CJ112">
        <v>11139000</v>
      </c>
      <c r="CK112">
        <v>1</v>
      </c>
      <c r="CL112">
        <v>1</v>
      </c>
      <c r="CM112">
        <v>1</v>
      </c>
      <c r="CN112">
        <v>1</v>
      </c>
      <c r="CO112">
        <v>1</v>
      </c>
      <c r="CP112">
        <v>1</v>
      </c>
      <c r="CQ112">
        <v>1</v>
      </c>
      <c r="CR112">
        <v>1</v>
      </c>
      <c r="CS112">
        <v>1</v>
      </c>
      <c r="CT112">
        <v>9</v>
      </c>
      <c r="CX112">
        <v>110</v>
      </c>
      <c r="CY112" t="s">
        <v>1519</v>
      </c>
      <c r="CZ112" t="s">
        <v>219</v>
      </c>
      <c r="DA112" t="s">
        <v>1520</v>
      </c>
      <c r="DB112" t="s">
        <v>1521</v>
      </c>
      <c r="DC112" t="s">
        <v>1522</v>
      </c>
      <c r="DD112" t="s">
        <v>1523</v>
      </c>
    </row>
    <row r="113" spans="1:110" x14ac:dyDescent="0.25">
      <c r="A113" t="s">
        <v>1524</v>
      </c>
      <c r="B113" t="s">
        <v>1525</v>
      </c>
      <c r="C113">
        <v>20918</v>
      </c>
      <c r="D113" t="s">
        <v>1526</v>
      </c>
      <c r="E113" t="s">
        <v>1526</v>
      </c>
      <c r="F113" t="s">
        <v>587</v>
      </c>
      <c r="G113" t="s">
        <v>587</v>
      </c>
      <c r="H113" t="s">
        <v>587</v>
      </c>
      <c r="I113" t="s">
        <v>1527</v>
      </c>
      <c r="J113" t="s">
        <v>1528</v>
      </c>
      <c r="K113" t="s">
        <v>1529</v>
      </c>
      <c r="L113">
        <v>5</v>
      </c>
      <c r="M113">
        <v>1</v>
      </c>
      <c r="N113">
        <v>1</v>
      </c>
      <c r="O113">
        <v>1</v>
      </c>
      <c r="P113">
        <v>0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1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15.6</v>
      </c>
      <c r="AR113">
        <v>15.6</v>
      </c>
      <c r="AS113">
        <v>15.6</v>
      </c>
      <c r="AT113">
        <v>10.244999999999999</v>
      </c>
      <c r="AU113">
        <v>90</v>
      </c>
      <c r="AV113" t="s">
        <v>1530</v>
      </c>
      <c r="AW113">
        <v>2.0352999999999999E-3</v>
      </c>
      <c r="AX113">
        <v>3.2606999999999999</v>
      </c>
      <c r="AY113">
        <v>0</v>
      </c>
      <c r="AZ113">
        <v>15.6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23645000</v>
      </c>
      <c r="BI113">
        <v>0</v>
      </c>
      <c r="BJ113">
        <v>23645000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5911300</v>
      </c>
      <c r="BS113">
        <v>0</v>
      </c>
      <c r="BT113">
        <v>5911300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15276000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1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1</v>
      </c>
      <c r="CX113">
        <v>111</v>
      </c>
      <c r="CY113">
        <v>11280</v>
      </c>
      <c r="CZ113" t="b">
        <v>1</v>
      </c>
      <c r="DA113">
        <v>11611</v>
      </c>
      <c r="DB113">
        <v>62279</v>
      </c>
      <c r="DC113">
        <v>72194</v>
      </c>
      <c r="DD113">
        <v>72194</v>
      </c>
    </row>
    <row r="114" spans="1:110" x14ac:dyDescent="0.25">
      <c r="A114" t="s">
        <v>1531</v>
      </c>
      <c r="B114" t="s">
        <v>1532</v>
      </c>
      <c r="C114">
        <v>67629</v>
      </c>
      <c r="D114" t="s">
        <v>1531</v>
      </c>
      <c r="E114" t="s">
        <v>1531</v>
      </c>
      <c r="F114">
        <v>1</v>
      </c>
      <c r="G114">
        <v>1</v>
      </c>
      <c r="H114">
        <v>1</v>
      </c>
      <c r="I114" t="s">
        <v>1534</v>
      </c>
      <c r="J114" t="s">
        <v>1533</v>
      </c>
      <c r="K114" t="s">
        <v>1535</v>
      </c>
      <c r="L114">
        <v>1</v>
      </c>
      <c r="M114">
        <v>1</v>
      </c>
      <c r="N114">
        <v>1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</v>
      </c>
      <c r="AN114">
        <v>0</v>
      </c>
      <c r="AO114">
        <v>0</v>
      </c>
      <c r="AP114">
        <v>0</v>
      </c>
      <c r="AQ114">
        <v>16.7</v>
      </c>
      <c r="AR114">
        <v>16.7</v>
      </c>
      <c r="AS114">
        <v>16.7</v>
      </c>
      <c r="AT114">
        <v>5.0824999999999996</v>
      </c>
      <c r="AU114">
        <v>42</v>
      </c>
      <c r="AV114">
        <v>42</v>
      </c>
      <c r="AW114">
        <v>1</v>
      </c>
      <c r="AX114">
        <v>-2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16.7</v>
      </c>
      <c r="BE114">
        <v>0</v>
      </c>
      <c r="BF114">
        <v>0</v>
      </c>
      <c r="BG114">
        <v>0</v>
      </c>
      <c r="BH114">
        <v>5837900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5837900</v>
      </c>
      <c r="BO114">
        <v>0</v>
      </c>
      <c r="BP114">
        <v>0</v>
      </c>
      <c r="BQ114">
        <v>0</v>
      </c>
      <c r="BR114">
        <v>1946000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1946000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4227200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 t="s">
        <v>175</v>
      </c>
      <c r="CX114">
        <v>112</v>
      </c>
      <c r="CY114">
        <v>7962</v>
      </c>
      <c r="CZ114" t="b">
        <v>1</v>
      </c>
      <c r="DA114">
        <v>8167</v>
      </c>
      <c r="DB114">
        <v>43141</v>
      </c>
      <c r="DC114">
        <v>49818</v>
      </c>
      <c r="DD114">
        <v>49818</v>
      </c>
      <c r="DE114">
        <v>17</v>
      </c>
      <c r="DF114">
        <v>1</v>
      </c>
    </row>
    <row r="115" spans="1:110" x14ac:dyDescent="0.25">
      <c r="A115" t="s">
        <v>1536</v>
      </c>
      <c r="B115" t="s">
        <v>1537</v>
      </c>
      <c r="C115">
        <v>67834</v>
      </c>
      <c r="D115" t="s">
        <v>1539</v>
      </c>
      <c r="E115" t="s">
        <v>1539</v>
      </c>
      <c r="F115" t="s">
        <v>171</v>
      </c>
      <c r="G115" t="s">
        <v>171</v>
      </c>
      <c r="H115" t="s">
        <v>171</v>
      </c>
      <c r="I115" t="s">
        <v>1540</v>
      </c>
      <c r="J115" t="s">
        <v>1538</v>
      </c>
      <c r="K115" t="s">
        <v>1541</v>
      </c>
      <c r="L115">
        <v>3</v>
      </c>
      <c r="M115">
        <v>1</v>
      </c>
      <c r="N115">
        <v>1</v>
      </c>
      <c r="O115">
        <v>1</v>
      </c>
      <c r="P115">
        <v>0</v>
      </c>
      <c r="Q115">
        <v>1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2.6</v>
      </c>
      <c r="AR115">
        <v>2.6</v>
      </c>
      <c r="AS115">
        <v>2.6</v>
      </c>
      <c r="AT115">
        <v>41.52</v>
      </c>
      <c r="AU115">
        <v>384</v>
      </c>
      <c r="AV115" t="s">
        <v>1542</v>
      </c>
      <c r="AW115">
        <v>5.1184000000000004E-3</v>
      </c>
      <c r="AX115">
        <v>2.7439</v>
      </c>
      <c r="AY115">
        <v>0</v>
      </c>
      <c r="AZ115">
        <v>2.6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15742000</v>
      </c>
      <c r="BI115">
        <v>0</v>
      </c>
      <c r="BJ115">
        <v>15742000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715530</v>
      </c>
      <c r="BS115">
        <v>0</v>
      </c>
      <c r="BT115">
        <v>715530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10170000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1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1</v>
      </c>
      <c r="CX115">
        <v>113</v>
      </c>
      <c r="CY115">
        <v>1359</v>
      </c>
      <c r="CZ115" t="b">
        <v>1</v>
      </c>
      <c r="DA115">
        <v>1408</v>
      </c>
      <c r="DB115">
        <v>7315</v>
      </c>
      <c r="DC115">
        <v>8403</v>
      </c>
      <c r="DD115">
        <v>8403</v>
      </c>
    </row>
    <row r="116" spans="1:110" x14ac:dyDescent="0.25">
      <c r="A116" t="s">
        <v>1543</v>
      </c>
      <c r="B116" t="s">
        <v>1544</v>
      </c>
      <c r="C116">
        <v>60595</v>
      </c>
      <c r="D116" t="s">
        <v>1546</v>
      </c>
      <c r="E116" t="s">
        <v>1547</v>
      </c>
      <c r="F116" t="s">
        <v>1548</v>
      </c>
      <c r="G116" t="s">
        <v>1548</v>
      </c>
      <c r="H116" t="s">
        <v>1549</v>
      </c>
      <c r="I116" t="s">
        <v>1550</v>
      </c>
      <c r="J116" t="s">
        <v>1545</v>
      </c>
      <c r="K116" t="s">
        <v>1551</v>
      </c>
      <c r="L116">
        <v>8</v>
      </c>
      <c r="M116">
        <v>35</v>
      </c>
      <c r="N116">
        <v>35</v>
      </c>
      <c r="O116">
        <v>21</v>
      </c>
      <c r="P116">
        <v>3</v>
      </c>
      <c r="Q116">
        <v>33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1</v>
      </c>
      <c r="X116">
        <v>0</v>
      </c>
      <c r="Y116">
        <v>3</v>
      </c>
      <c r="Z116">
        <v>33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0</v>
      </c>
      <c r="AI116">
        <v>21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43.5</v>
      </c>
      <c r="AR116">
        <v>43.5</v>
      </c>
      <c r="AS116">
        <v>27.6</v>
      </c>
      <c r="AT116">
        <v>107.11</v>
      </c>
      <c r="AU116">
        <v>932</v>
      </c>
      <c r="AV116" t="s">
        <v>1552</v>
      </c>
      <c r="AW116">
        <v>0</v>
      </c>
      <c r="AX116">
        <v>235.11</v>
      </c>
      <c r="AY116">
        <v>4.4000000000000004</v>
      </c>
      <c r="AZ116">
        <v>42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1.4</v>
      </c>
      <c r="BG116">
        <v>0</v>
      </c>
      <c r="BH116">
        <v>3992200000</v>
      </c>
      <c r="BI116">
        <v>32565000</v>
      </c>
      <c r="BJ116">
        <v>3944100000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15466000</v>
      </c>
      <c r="BQ116">
        <v>0</v>
      </c>
      <c r="BR116">
        <v>71289000</v>
      </c>
      <c r="BS116">
        <v>581510</v>
      </c>
      <c r="BT116">
        <v>70431000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276170</v>
      </c>
      <c r="CA116">
        <v>0</v>
      </c>
      <c r="CB116">
        <v>23235000</v>
      </c>
      <c r="CC116">
        <v>2513200000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19395000</v>
      </c>
      <c r="CJ116">
        <v>0</v>
      </c>
      <c r="CK116">
        <v>3</v>
      </c>
      <c r="CL116">
        <v>46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1</v>
      </c>
      <c r="CS116">
        <v>0</v>
      </c>
      <c r="CT116">
        <v>50</v>
      </c>
      <c r="CX116">
        <v>114</v>
      </c>
      <c r="CY116" t="s">
        <v>1553</v>
      </c>
      <c r="CZ116" t="s">
        <v>1554</v>
      </c>
      <c r="DA116" t="s">
        <v>1555</v>
      </c>
      <c r="DB116" t="s">
        <v>1556</v>
      </c>
      <c r="DC116" t="s">
        <v>1557</v>
      </c>
      <c r="DD116" t="s">
        <v>1558</v>
      </c>
      <c r="DE116">
        <v>18</v>
      </c>
      <c r="DF116">
        <v>380</v>
      </c>
    </row>
    <row r="117" spans="1:110" x14ac:dyDescent="0.25">
      <c r="A117" t="s">
        <v>1559</v>
      </c>
      <c r="B117" t="s">
        <v>1560</v>
      </c>
      <c r="C117">
        <v>72935</v>
      </c>
      <c r="D117" t="s">
        <v>1562</v>
      </c>
      <c r="E117" t="s">
        <v>1562</v>
      </c>
      <c r="F117" t="s">
        <v>885</v>
      </c>
      <c r="G117" t="s">
        <v>885</v>
      </c>
      <c r="H117" t="s">
        <v>885</v>
      </c>
      <c r="I117" t="s">
        <v>1563</v>
      </c>
      <c r="J117" t="s">
        <v>1561</v>
      </c>
      <c r="K117" t="s">
        <v>1564</v>
      </c>
      <c r="L117">
        <v>2</v>
      </c>
      <c r="M117">
        <v>7</v>
      </c>
      <c r="N117">
        <v>7</v>
      </c>
      <c r="O117">
        <v>7</v>
      </c>
      <c r="P117">
        <v>1</v>
      </c>
      <c r="Q117">
        <v>1</v>
      </c>
      <c r="R117">
        <v>2</v>
      </c>
      <c r="S117">
        <v>1</v>
      </c>
      <c r="T117">
        <v>1</v>
      </c>
      <c r="U117">
        <v>3</v>
      </c>
      <c r="V117">
        <v>2</v>
      </c>
      <c r="W117">
        <v>2</v>
      </c>
      <c r="X117">
        <v>4</v>
      </c>
      <c r="Y117">
        <v>1</v>
      </c>
      <c r="Z117">
        <v>1</v>
      </c>
      <c r="AA117">
        <v>2</v>
      </c>
      <c r="AB117">
        <v>1</v>
      </c>
      <c r="AC117">
        <v>1</v>
      </c>
      <c r="AD117">
        <v>3</v>
      </c>
      <c r="AE117">
        <v>2</v>
      </c>
      <c r="AF117">
        <v>2</v>
      </c>
      <c r="AG117">
        <v>4</v>
      </c>
      <c r="AH117">
        <v>1</v>
      </c>
      <c r="AI117">
        <v>1</v>
      </c>
      <c r="AJ117">
        <v>2</v>
      </c>
      <c r="AK117">
        <v>1</v>
      </c>
      <c r="AL117">
        <v>1</v>
      </c>
      <c r="AM117">
        <v>3</v>
      </c>
      <c r="AN117">
        <v>2</v>
      </c>
      <c r="AO117">
        <v>2</v>
      </c>
      <c r="AP117">
        <v>4</v>
      </c>
      <c r="AQ117">
        <v>14.1</v>
      </c>
      <c r="AR117">
        <v>14.1</v>
      </c>
      <c r="AS117">
        <v>14.1</v>
      </c>
      <c r="AT117">
        <v>71.099999999999994</v>
      </c>
      <c r="AU117">
        <v>633</v>
      </c>
      <c r="AV117" t="s">
        <v>1565</v>
      </c>
      <c r="AW117">
        <v>0</v>
      </c>
      <c r="AX117">
        <v>14.914999999999999</v>
      </c>
      <c r="AY117">
        <v>1.7</v>
      </c>
      <c r="AZ117">
        <v>1.7</v>
      </c>
      <c r="BA117">
        <v>3.5</v>
      </c>
      <c r="BB117">
        <v>1.7</v>
      </c>
      <c r="BC117">
        <v>1.7</v>
      </c>
      <c r="BD117">
        <v>5.5</v>
      </c>
      <c r="BE117">
        <v>4.9000000000000004</v>
      </c>
      <c r="BF117">
        <v>3.5</v>
      </c>
      <c r="BG117">
        <v>7.1</v>
      </c>
      <c r="BH117">
        <v>283930000</v>
      </c>
      <c r="BI117">
        <v>0</v>
      </c>
      <c r="BJ117">
        <v>16635000</v>
      </c>
      <c r="BK117">
        <v>24742000</v>
      </c>
      <c r="BL117">
        <v>13904000</v>
      </c>
      <c r="BM117">
        <v>12538000</v>
      </c>
      <c r="BN117">
        <v>42324000</v>
      </c>
      <c r="BO117">
        <v>43397000</v>
      </c>
      <c r="BP117">
        <v>40810000</v>
      </c>
      <c r="BQ117">
        <v>89583000</v>
      </c>
      <c r="BR117">
        <v>6603100</v>
      </c>
      <c r="BS117">
        <v>0</v>
      </c>
      <c r="BT117">
        <v>386860</v>
      </c>
      <c r="BU117">
        <v>575380</v>
      </c>
      <c r="BV117">
        <v>323340</v>
      </c>
      <c r="BW117">
        <v>291580</v>
      </c>
      <c r="BX117">
        <v>984280</v>
      </c>
      <c r="BY117">
        <v>1009200</v>
      </c>
      <c r="BZ117">
        <v>949060</v>
      </c>
      <c r="CA117">
        <v>2083300</v>
      </c>
      <c r="CB117">
        <v>0</v>
      </c>
      <c r="CC117">
        <v>16409000</v>
      </c>
      <c r="CD117">
        <v>31188000</v>
      </c>
      <c r="CE117">
        <v>17302000</v>
      </c>
      <c r="CF117">
        <v>22573000</v>
      </c>
      <c r="CG117">
        <v>25163000</v>
      </c>
      <c r="CH117">
        <v>28095000</v>
      </c>
      <c r="CI117">
        <v>28891000</v>
      </c>
      <c r="CJ117">
        <v>43022000</v>
      </c>
      <c r="CK117">
        <v>1</v>
      </c>
      <c r="CL117">
        <v>1</v>
      </c>
      <c r="CM117">
        <v>2</v>
      </c>
      <c r="CN117">
        <v>1</v>
      </c>
      <c r="CO117">
        <v>1</v>
      </c>
      <c r="CP117">
        <v>3</v>
      </c>
      <c r="CQ117">
        <v>3</v>
      </c>
      <c r="CR117">
        <v>2</v>
      </c>
      <c r="CS117">
        <v>5</v>
      </c>
      <c r="CT117">
        <v>19</v>
      </c>
      <c r="CX117">
        <v>115</v>
      </c>
      <c r="CY117" t="s">
        <v>1566</v>
      </c>
      <c r="CZ117" t="s">
        <v>890</v>
      </c>
      <c r="DA117" t="s">
        <v>1567</v>
      </c>
      <c r="DB117" t="s">
        <v>1568</v>
      </c>
      <c r="DC117" t="s">
        <v>1569</v>
      </c>
      <c r="DD117" t="s">
        <v>1570</v>
      </c>
    </row>
    <row r="118" spans="1:110" x14ac:dyDescent="0.25">
      <c r="A118" t="s">
        <v>1571</v>
      </c>
      <c r="B118" t="s">
        <v>1572</v>
      </c>
      <c r="C118">
        <v>17904</v>
      </c>
      <c r="D118" t="s">
        <v>1574</v>
      </c>
      <c r="E118" t="s">
        <v>1575</v>
      </c>
      <c r="F118" t="s">
        <v>1576</v>
      </c>
      <c r="G118" t="s">
        <v>1576</v>
      </c>
      <c r="H118" t="s">
        <v>1576</v>
      </c>
      <c r="I118" t="s">
        <v>1577</v>
      </c>
      <c r="J118" t="s">
        <v>1573</v>
      </c>
      <c r="K118" t="s">
        <v>1578</v>
      </c>
      <c r="L118">
        <v>6</v>
      </c>
      <c r="M118">
        <v>7</v>
      </c>
      <c r="N118">
        <v>7</v>
      </c>
      <c r="O118">
        <v>7</v>
      </c>
      <c r="P118">
        <v>1</v>
      </c>
      <c r="Q118">
        <v>7</v>
      </c>
      <c r="R118">
        <v>1</v>
      </c>
      <c r="S118">
        <v>1</v>
      </c>
      <c r="T118">
        <v>1</v>
      </c>
      <c r="U118">
        <v>0</v>
      </c>
      <c r="V118">
        <v>0</v>
      </c>
      <c r="W118">
        <v>1</v>
      </c>
      <c r="X118">
        <v>0</v>
      </c>
      <c r="Y118">
        <v>1</v>
      </c>
      <c r="Z118">
        <v>7</v>
      </c>
      <c r="AA118">
        <v>1</v>
      </c>
      <c r="AB118">
        <v>1</v>
      </c>
      <c r="AC118">
        <v>1</v>
      </c>
      <c r="AD118">
        <v>0</v>
      </c>
      <c r="AE118">
        <v>0</v>
      </c>
      <c r="AF118">
        <v>1</v>
      </c>
      <c r="AG118">
        <v>0</v>
      </c>
      <c r="AH118">
        <v>1</v>
      </c>
      <c r="AI118">
        <v>7</v>
      </c>
      <c r="AJ118">
        <v>1</v>
      </c>
      <c r="AK118">
        <v>1</v>
      </c>
      <c r="AL118">
        <v>1</v>
      </c>
      <c r="AM118">
        <v>0</v>
      </c>
      <c r="AN118">
        <v>0</v>
      </c>
      <c r="AO118">
        <v>1</v>
      </c>
      <c r="AP118">
        <v>0</v>
      </c>
      <c r="AQ118">
        <v>53.9</v>
      </c>
      <c r="AR118">
        <v>53.9</v>
      </c>
      <c r="AS118">
        <v>53.9</v>
      </c>
      <c r="AT118">
        <v>17.004999999999999</v>
      </c>
      <c r="AU118">
        <v>152</v>
      </c>
      <c r="AV118" t="s">
        <v>1579</v>
      </c>
      <c r="AW118">
        <v>0</v>
      </c>
      <c r="AX118">
        <v>25.603999999999999</v>
      </c>
      <c r="AY118">
        <v>8.6</v>
      </c>
      <c r="AZ118">
        <v>53.9</v>
      </c>
      <c r="BA118">
        <v>8.6</v>
      </c>
      <c r="BB118">
        <v>8.6</v>
      </c>
      <c r="BC118">
        <v>8.6</v>
      </c>
      <c r="BD118">
        <v>0</v>
      </c>
      <c r="BE118">
        <v>0</v>
      </c>
      <c r="BF118">
        <v>8.6</v>
      </c>
      <c r="BG118">
        <v>0</v>
      </c>
      <c r="BH118">
        <v>1265700000</v>
      </c>
      <c r="BI118">
        <v>9546800</v>
      </c>
      <c r="BJ118">
        <v>1222300000</v>
      </c>
      <c r="BK118">
        <v>11619000</v>
      </c>
      <c r="BL118">
        <v>12202000</v>
      </c>
      <c r="BM118">
        <v>0</v>
      </c>
      <c r="BN118">
        <v>0</v>
      </c>
      <c r="BO118">
        <v>0</v>
      </c>
      <c r="BP118">
        <v>10018000</v>
      </c>
      <c r="BQ118">
        <v>0</v>
      </c>
      <c r="BR118">
        <v>140630000</v>
      </c>
      <c r="BS118">
        <v>1060800</v>
      </c>
      <c r="BT118">
        <v>135810000</v>
      </c>
      <c r="BU118">
        <v>1291000</v>
      </c>
      <c r="BV118">
        <v>1355700</v>
      </c>
      <c r="BW118">
        <v>0</v>
      </c>
      <c r="BX118">
        <v>0</v>
      </c>
      <c r="BY118">
        <v>0</v>
      </c>
      <c r="BZ118">
        <v>1113100</v>
      </c>
      <c r="CA118">
        <v>0</v>
      </c>
      <c r="CB118">
        <v>9546800</v>
      </c>
      <c r="CC118">
        <v>789680000</v>
      </c>
      <c r="CD118">
        <v>9592900</v>
      </c>
      <c r="CE118">
        <v>9944900</v>
      </c>
      <c r="CF118">
        <v>0</v>
      </c>
      <c r="CG118">
        <v>0</v>
      </c>
      <c r="CH118">
        <v>0</v>
      </c>
      <c r="CI118">
        <v>8571600</v>
      </c>
      <c r="CJ118">
        <v>0</v>
      </c>
      <c r="CK118">
        <v>2</v>
      </c>
      <c r="CL118">
        <v>8</v>
      </c>
      <c r="CM118">
        <v>2</v>
      </c>
      <c r="CN118">
        <v>1</v>
      </c>
      <c r="CO118">
        <v>1</v>
      </c>
      <c r="CP118">
        <v>0</v>
      </c>
      <c r="CQ118">
        <v>0</v>
      </c>
      <c r="CR118">
        <v>1</v>
      </c>
      <c r="CS118">
        <v>0</v>
      </c>
      <c r="CT118">
        <v>15</v>
      </c>
      <c r="CX118">
        <v>116</v>
      </c>
      <c r="CY118" t="s">
        <v>1580</v>
      </c>
      <c r="CZ118" t="s">
        <v>890</v>
      </c>
      <c r="DA118" t="s">
        <v>1581</v>
      </c>
      <c r="DB118" t="s">
        <v>1582</v>
      </c>
      <c r="DC118" t="s">
        <v>1583</v>
      </c>
      <c r="DD118" t="s">
        <v>1584</v>
      </c>
      <c r="DE118">
        <v>19</v>
      </c>
      <c r="DF118">
        <v>36</v>
      </c>
    </row>
    <row r="119" spans="1:110" x14ac:dyDescent="0.25">
      <c r="A119" t="s">
        <v>1585</v>
      </c>
      <c r="B119" t="s">
        <v>1586</v>
      </c>
      <c r="C119">
        <v>20224</v>
      </c>
      <c r="D119" t="s">
        <v>1587</v>
      </c>
      <c r="E119" t="s">
        <v>1587</v>
      </c>
      <c r="F119" t="s">
        <v>252</v>
      </c>
      <c r="G119" t="s">
        <v>252</v>
      </c>
      <c r="H119" t="s">
        <v>252</v>
      </c>
      <c r="I119" t="s">
        <v>1588</v>
      </c>
      <c r="J119" t="s">
        <v>1589</v>
      </c>
      <c r="K119" t="s">
        <v>1590</v>
      </c>
      <c r="L119">
        <v>6</v>
      </c>
      <c r="M119">
        <v>1</v>
      </c>
      <c r="N119">
        <v>1</v>
      </c>
      <c r="O119">
        <v>1</v>
      </c>
      <c r="P119">
        <v>1</v>
      </c>
      <c r="Q119">
        <v>1</v>
      </c>
      <c r="R119">
        <v>1</v>
      </c>
      <c r="S119">
        <v>1</v>
      </c>
      <c r="T119">
        <v>0</v>
      </c>
      <c r="U119">
        <v>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1</v>
      </c>
      <c r="AC119">
        <v>0</v>
      </c>
      <c r="AD119">
        <v>1</v>
      </c>
      <c r="AE119">
        <v>1</v>
      </c>
      <c r="AF119">
        <v>1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0</v>
      </c>
      <c r="AM119">
        <v>1</v>
      </c>
      <c r="AN119">
        <v>1</v>
      </c>
      <c r="AO119">
        <v>1</v>
      </c>
      <c r="AP119">
        <v>1</v>
      </c>
      <c r="AQ119">
        <v>13.6</v>
      </c>
      <c r="AR119">
        <v>13.6</v>
      </c>
      <c r="AS119">
        <v>13.6</v>
      </c>
      <c r="AT119">
        <v>9.0914000000000001</v>
      </c>
      <c r="AU119">
        <v>81</v>
      </c>
      <c r="AV119" t="s">
        <v>1591</v>
      </c>
      <c r="AW119">
        <v>1.3736E-3</v>
      </c>
      <c r="AX119">
        <v>3.3822000000000001</v>
      </c>
      <c r="AY119">
        <v>13.6</v>
      </c>
      <c r="AZ119">
        <v>13.6</v>
      </c>
      <c r="BA119">
        <v>13.6</v>
      </c>
      <c r="BB119">
        <v>13.6</v>
      </c>
      <c r="BC119">
        <v>0</v>
      </c>
      <c r="BD119">
        <v>13.6</v>
      </c>
      <c r="BE119">
        <v>13.6</v>
      </c>
      <c r="BF119">
        <v>13.6</v>
      </c>
      <c r="BG119">
        <v>13.6</v>
      </c>
      <c r="BH119">
        <v>131580000</v>
      </c>
      <c r="BI119">
        <v>9419100</v>
      </c>
      <c r="BJ119">
        <v>35879000</v>
      </c>
      <c r="BK119">
        <v>16641000</v>
      </c>
      <c r="BL119">
        <v>8954900</v>
      </c>
      <c r="BM119">
        <v>0</v>
      </c>
      <c r="BN119">
        <v>14293000</v>
      </c>
      <c r="BO119">
        <v>16035000</v>
      </c>
      <c r="BP119">
        <v>12373000</v>
      </c>
      <c r="BQ119">
        <v>17990000</v>
      </c>
      <c r="BR119">
        <v>43861000</v>
      </c>
      <c r="BS119">
        <v>3139700</v>
      </c>
      <c r="BT119">
        <v>11960000</v>
      </c>
      <c r="BU119">
        <v>5546900</v>
      </c>
      <c r="BV119">
        <v>2985000</v>
      </c>
      <c r="BW119">
        <v>0</v>
      </c>
      <c r="BX119">
        <v>4764300</v>
      </c>
      <c r="BY119">
        <v>5344900</v>
      </c>
      <c r="BZ119">
        <v>4124300</v>
      </c>
      <c r="CA119">
        <v>5996600</v>
      </c>
      <c r="CB119">
        <v>9419100</v>
      </c>
      <c r="CC119">
        <v>23180000</v>
      </c>
      <c r="CD119">
        <v>13739000</v>
      </c>
      <c r="CE119">
        <v>7298700</v>
      </c>
      <c r="CF119">
        <v>0</v>
      </c>
      <c r="CG119">
        <v>10349000</v>
      </c>
      <c r="CH119">
        <v>12183000</v>
      </c>
      <c r="CI119">
        <v>10587000</v>
      </c>
      <c r="CJ119">
        <v>11409000</v>
      </c>
      <c r="CK119">
        <v>1</v>
      </c>
      <c r="CL119">
        <v>1</v>
      </c>
      <c r="CM119">
        <v>1</v>
      </c>
      <c r="CN119">
        <v>1</v>
      </c>
      <c r="CO119">
        <v>0</v>
      </c>
      <c r="CP119">
        <v>1</v>
      </c>
      <c r="CQ119">
        <v>1</v>
      </c>
      <c r="CR119">
        <v>2</v>
      </c>
      <c r="CS119">
        <v>1</v>
      </c>
      <c r="CT119">
        <v>9</v>
      </c>
      <c r="CX119">
        <v>117</v>
      </c>
      <c r="CY119">
        <v>7776</v>
      </c>
      <c r="CZ119" t="b">
        <v>1</v>
      </c>
      <c r="DA119">
        <v>7968</v>
      </c>
      <c r="DB119" t="s">
        <v>1592</v>
      </c>
      <c r="DC119" t="s">
        <v>1593</v>
      </c>
      <c r="DD119">
        <v>48610</v>
      </c>
    </row>
    <row r="120" spans="1:110" x14ac:dyDescent="0.25">
      <c r="A120" t="s">
        <v>1594</v>
      </c>
      <c r="B120" t="s">
        <v>1595</v>
      </c>
      <c r="C120">
        <v>116848</v>
      </c>
      <c r="D120" t="s">
        <v>1597</v>
      </c>
      <c r="E120" t="s">
        <v>1598</v>
      </c>
      <c r="F120" t="s">
        <v>1599</v>
      </c>
      <c r="G120" t="s">
        <v>1599</v>
      </c>
      <c r="H120" t="s">
        <v>1599</v>
      </c>
      <c r="I120" t="s">
        <v>1600</v>
      </c>
      <c r="J120" t="s">
        <v>1596</v>
      </c>
      <c r="K120" t="s">
        <v>1601</v>
      </c>
      <c r="L120">
        <v>8</v>
      </c>
      <c r="M120">
        <v>26</v>
      </c>
      <c r="N120">
        <v>26</v>
      </c>
      <c r="O120">
        <v>26</v>
      </c>
      <c r="P120">
        <v>9</v>
      </c>
      <c r="Q120">
        <v>9</v>
      </c>
      <c r="R120">
        <v>8</v>
      </c>
      <c r="S120">
        <v>16</v>
      </c>
      <c r="T120">
        <v>9</v>
      </c>
      <c r="U120">
        <v>9</v>
      </c>
      <c r="V120">
        <v>13</v>
      </c>
      <c r="W120">
        <v>13</v>
      </c>
      <c r="X120">
        <v>16</v>
      </c>
      <c r="Y120">
        <v>9</v>
      </c>
      <c r="Z120">
        <v>9</v>
      </c>
      <c r="AA120">
        <v>8</v>
      </c>
      <c r="AB120">
        <v>16</v>
      </c>
      <c r="AC120">
        <v>9</v>
      </c>
      <c r="AD120">
        <v>9</v>
      </c>
      <c r="AE120">
        <v>13</v>
      </c>
      <c r="AF120">
        <v>13</v>
      </c>
      <c r="AG120">
        <v>16</v>
      </c>
      <c r="AH120">
        <v>9</v>
      </c>
      <c r="AI120">
        <v>9</v>
      </c>
      <c r="AJ120">
        <v>8</v>
      </c>
      <c r="AK120">
        <v>16</v>
      </c>
      <c r="AL120">
        <v>9</v>
      </c>
      <c r="AM120">
        <v>9</v>
      </c>
      <c r="AN120">
        <v>13</v>
      </c>
      <c r="AO120">
        <v>13</v>
      </c>
      <c r="AP120">
        <v>16</v>
      </c>
      <c r="AQ120">
        <v>17.8</v>
      </c>
      <c r="AR120">
        <v>17.8</v>
      </c>
      <c r="AS120">
        <v>17.8</v>
      </c>
      <c r="AT120">
        <v>209.4</v>
      </c>
      <c r="AU120">
        <v>1887</v>
      </c>
      <c r="AV120" t="s">
        <v>1602</v>
      </c>
      <c r="AW120">
        <v>0</v>
      </c>
      <c r="AX120">
        <v>98.962000000000003</v>
      </c>
      <c r="AY120">
        <v>5.9</v>
      </c>
      <c r="AZ120">
        <v>5.3</v>
      </c>
      <c r="BA120">
        <v>5.7</v>
      </c>
      <c r="BB120">
        <v>11.1</v>
      </c>
      <c r="BC120">
        <v>5.8</v>
      </c>
      <c r="BD120">
        <v>6.4</v>
      </c>
      <c r="BE120">
        <v>7.8</v>
      </c>
      <c r="BF120">
        <v>7.6</v>
      </c>
      <c r="BG120">
        <v>9.9</v>
      </c>
      <c r="BH120">
        <v>2320000000</v>
      </c>
      <c r="BI120">
        <v>158240000</v>
      </c>
      <c r="BJ120">
        <v>258890000</v>
      </c>
      <c r="BK120">
        <v>217550000</v>
      </c>
      <c r="BL120">
        <v>369280000</v>
      </c>
      <c r="BM120">
        <v>147560000</v>
      </c>
      <c r="BN120">
        <v>186850000</v>
      </c>
      <c r="BO120">
        <v>312070000</v>
      </c>
      <c r="BP120">
        <v>264860000</v>
      </c>
      <c r="BQ120">
        <v>404690000</v>
      </c>
      <c r="BR120">
        <v>35151000</v>
      </c>
      <c r="BS120">
        <v>2397500</v>
      </c>
      <c r="BT120">
        <v>3922600</v>
      </c>
      <c r="BU120">
        <v>3296200</v>
      </c>
      <c r="BV120">
        <v>5595200</v>
      </c>
      <c r="BW120">
        <v>2235700</v>
      </c>
      <c r="BX120">
        <v>2831100</v>
      </c>
      <c r="BY120">
        <v>4728400</v>
      </c>
      <c r="BZ120">
        <v>4013000</v>
      </c>
      <c r="CA120">
        <v>6131700</v>
      </c>
      <c r="CB120">
        <v>184000000</v>
      </c>
      <c r="CC120">
        <v>198830000</v>
      </c>
      <c r="CD120">
        <v>212090000</v>
      </c>
      <c r="CE120">
        <v>212880000</v>
      </c>
      <c r="CF120">
        <v>193350000</v>
      </c>
      <c r="CG120">
        <v>179440000</v>
      </c>
      <c r="CH120">
        <v>212510000</v>
      </c>
      <c r="CI120">
        <v>222590000</v>
      </c>
      <c r="CJ120">
        <v>220080000</v>
      </c>
      <c r="CK120">
        <v>9</v>
      </c>
      <c r="CL120">
        <v>9</v>
      </c>
      <c r="CM120">
        <v>9</v>
      </c>
      <c r="CN120">
        <v>17</v>
      </c>
      <c r="CO120">
        <v>8</v>
      </c>
      <c r="CP120">
        <v>8</v>
      </c>
      <c r="CQ120">
        <v>14</v>
      </c>
      <c r="CR120">
        <v>14</v>
      </c>
      <c r="CS120">
        <v>16</v>
      </c>
      <c r="CT120">
        <v>104</v>
      </c>
      <c r="CX120">
        <v>118</v>
      </c>
      <c r="CY120" t="s">
        <v>1603</v>
      </c>
      <c r="CZ120" t="s">
        <v>1604</v>
      </c>
      <c r="DA120" t="s">
        <v>1605</v>
      </c>
      <c r="DB120" t="s">
        <v>1606</v>
      </c>
      <c r="DC120" t="s">
        <v>1607</v>
      </c>
      <c r="DD120" t="s">
        <v>1608</v>
      </c>
    </row>
    <row r="121" spans="1:110" x14ac:dyDescent="0.25">
      <c r="A121" t="s">
        <v>1609</v>
      </c>
      <c r="B121" t="s">
        <v>1610</v>
      </c>
      <c r="C121">
        <v>15077</v>
      </c>
      <c r="D121" t="s">
        <v>1611</v>
      </c>
      <c r="E121" t="s">
        <v>1612</v>
      </c>
      <c r="F121" t="s">
        <v>1613</v>
      </c>
      <c r="G121" t="s">
        <v>1614</v>
      </c>
      <c r="H121" t="s">
        <v>1614</v>
      </c>
      <c r="I121" t="s">
        <v>1615</v>
      </c>
      <c r="J121" t="s">
        <v>1616</v>
      </c>
      <c r="K121" t="s">
        <v>1617</v>
      </c>
      <c r="L121">
        <v>5</v>
      </c>
      <c r="M121">
        <v>6</v>
      </c>
      <c r="N121">
        <v>1</v>
      </c>
      <c r="O121">
        <v>1</v>
      </c>
      <c r="P121">
        <v>5</v>
      </c>
      <c r="Q121">
        <v>4</v>
      </c>
      <c r="R121">
        <v>5</v>
      </c>
      <c r="S121">
        <v>6</v>
      </c>
      <c r="T121">
        <v>4</v>
      </c>
      <c r="U121">
        <v>5</v>
      </c>
      <c r="V121">
        <v>6</v>
      </c>
      <c r="W121">
        <v>4</v>
      </c>
      <c r="X121">
        <v>6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1</v>
      </c>
      <c r="AE121">
        <v>1</v>
      </c>
      <c r="AF121">
        <v>1</v>
      </c>
      <c r="AG121">
        <v>1</v>
      </c>
      <c r="AH121">
        <v>1</v>
      </c>
      <c r="AI121">
        <v>0</v>
      </c>
      <c r="AJ121">
        <v>1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34.299999999999997</v>
      </c>
      <c r="AR121">
        <v>17.7</v>
      </c>
      <c r="AS121">
        <v>17.7</v>
      </c>
      <c r="AT121">
        <v>20.245999999999999</v>
      </c>
      <c r="AU121">
        <v>181</v>
      </c>
      <c r="AV121" t="s">
        <v>1618</v>
      </c>
      <c r="AW121">
        <v>0</v>
      </c>
      <c r="AX121">
        <v>176.98</v>
      </c>
      <c r="AY121">
        <v>30.4</v>
      </c>
      <c r="AZ121">
        <v>12.7</v>
      </c>
      <c r="BA121">
        <v>30.4</v>
      </c>
      <c r="BB121">
        <v>34.299999999999997</v>
      </c>
      <c r="BC121">
        <v>26.5</v>
      </c>
      <c r="BD121">
        <v>30.4</v>
      </c>
      <c r="BE121">
        <v>34.299999999999997</v>
      </c>
      <c r="BF121">
        <v>30.4</v>
      </c>
      <c r="BG121">
        <v>34.299999999999997</v>
      </c>
      <c r="BH121">
        <v>7659900000</v>
      </c>
      <c r="BI121">
        <v>3688600000</v>
      </c>
      <c r="BJ121">
        <v>0</v>
      </c>
      <c r="BK121">
        <v>36289000</v>
      </c>
      <c r="BL121">
        <v>65537000</v>
      </c>
      <c r="BM121">
        <v>1752300000</v>
      </c>
      <c r="BN121">
        <v>83300000</v>
      </c>
      <c r="BO121">
        <v>1810700000</v>
      </c>
      <c r="BP121">
        <v>45846000</v>
      </c>
      <c r="BQ121">
        <v>177290000</v>
      </c>
      <c r="BR121">
        <v>1094300000</v>
      </c>
      <c r="BS121">
        <v>526950000</v>
      </c>
      <c r="BT121">
        <v>0</v>
      </c>
      <c r="BU121">
        <v>5184200</v>
      </c>
      <c r="BV121">
        <v>9362400</v>
      </c>
      <c r="BW121">
        <v>250330000</v>
      </c>
      <c r="BX121">
        <v>11900000</v>
      </c>
      <c r="BY121">
        <v>258670000</v>
      </c>
      <c r="BZ121">
        <v>6549400</v>
      </c>
      <c r="CA121">
        <v>25327000</v>
      </c>
      <c r="CB121">
        <v>3814900000</v>
      </c>
      <c r="CC121">
        <v>0</v>
      </c>
      <c r="CD121">
        <v>16587000</v>
      </c>
      <c r="CE121">
        <v>26204000</v>
      </c>
      <c r="CF121">
        <v>1763300000</v>
      </c>
      <c r="CG121">
        <v>40903000</v>
      </c>
      <c r="CH121">
        <v>1397300000</v>
      </c>
      <c r="CI121">
        <v>21682000</v>
      </c>
      <c r="CJ121">
        <v>54927000</v>
      </c>
      <c r="CK121">
        <v>5</v>
      </c>
      <c r="CL121">
        <v>0</v>
      </c>
      <c r="CM121">
        <v>3</v>
      </c>
      <c r="CN121">
        <v>3</v>
      </c>
      <c r="CO121">
        <v>5</v>
      </c>
      <c r="CP121">
        <v>4</v>
      </c>
      <c r="CQ121">
        <v>6</v>
      </c>
      <c r="CR121">
        <v>3</v>
      </c>
      <c r="CS121">
        <v>9</v>
      </c>
      <c r="CT121">
        <v>38</v>
      </c>
      <c r="CX121">
        <v>119</v>
      </c>
      <c r="CY121" t="s">
        <v>1619</v>
      </c>
      <c r="CZ121" t="s">
        <v>1620</v>
      </c>
      <c r="DA121" t="s">
        <v>1621</v>
      </c>
      <c r="DB121" t="s">
        <v>1622</v>
      </c>
      <c r="DC121" t="s">
        <v>1623</v>
      </c>
      <c r="DD121" t="s">
        <v>1624</v>
      </c>
    </row>
    <row r="122" spans="1:110" x14ac:dyDescent="0.25">
      <c r="A122" t="s">
        <v>1625</v>
      </c>
      <c r="B122" t="s">
        <v>1626</v>
      </c>
      <c r="C122">
        <v>20042</v>
      </c>
      <c r="D122" t="s">
        <v>1628</v>
      </c>
      <c r="E122" t="s">
        <v>1628</v>
      </c>
      <c r="F122" t="s">
        <v>113</v>
      </c>
      <c r="G122" t="s">
        <v>113</v>
      </c>
      <c r="H122" t="s">
        <v>113</v>
      </c>
      <c r="I122" t="s">
        <v>1629</v>
      </c>
      <c r="J122" t="s">
        <v>1627</v>
      </c>
      <c r="K122" t="s">
        <v>1630</v>
      </c>
      <c r="L122">
        <v>4</v>
      </c>
      <c r="M122">
        <v>5</v>
      </c>
      <c r="N122">
        <v>5</v>
      </c>
      <c r="O122">
        <v>5</v>
      </c>
      <c r="P122">
        <v>3</v>
      </c>
      <c r="Q122">
        <v>2</v>
      </c>
      <c r="R122">
        <v>4</v>
      </c>
      <c r="S122">
        <v>4</v>
      </c>
      <c r="T122">
        <v>4</v>
      </c>
      <c r="U122">
        <v>4</v>
      </c>
      <c r="V122">
        <v>4</v>
      </c>
      <c r="W122">
        <v>4</v>
      </c>
      <c r="X122">
        <v>4</v>
      </c>
      <c r="Y122">
        <v>3</v>
      </c>
      <c r="Z122">
        <v>2</v>
      </c>
      <c r="AA122">
        <v>4</v>
      </c>
      <c r="AB122">
        <v>4</v>
      </c>
      <c r="AC122">
        <v>4</v>
      </c>
      <c r="AD122">
        <v>4</v>
      </c>
      <c r="AE122">
        <v>4</v>
      </c>
      <c r="AF122">
        <v>4</v>
      </c>
      <c r="AG122">
        <v>4</v>
      </c>
      <c r="AH122">
        <v>3</v>
      </c>
      <c r="AI122">
        <v>2</v>
      </c>
      <c r="AJ122">
        <v>4</v>
      </c>
      <c r="AK122">
        <v>4</v>
      </c>
      <c r="AL122">
        <v>4</v>
      </c>
      <c r="AM122">
        <v>4</v>
      </c>
      <c r="AN122">
        <v>4</v>
      </c>
      <c r="AO122">
        <v>4</v>
      </c>
      <c r="AP122">
        <v>4</v>
      </c>
      <c r="AQ122">
        <v>45.5</v>
      </c>
      <c r="AR122">
        <v>45.5</v>
      </c>
      <c r="AS122">
        <v>45.5</v>
      </c>
      <c r="AT122">
        <v>14.515000000000001</v>
      </c>
      <c r="AU122">
        <v>132</v>
      </c>
      <c r="AV122" t="s">
        <v>1631</v>
      </c>
      <c r="AW122">
        <v>0</v>
      </c>
      <c r="AX122">
        <v>36.820999999999998</v>
      </c>
      <c r="AY122">
        <v>20.5</v>
      </c>
      <c r="AZ122">
        <v>12.9</v>
      </c>
      <c r="BA122">
        <v>34.1</v>
      </c>
      <c r="BB122">
        <v>34.1</v>
      </c>
      <c r="BC122">
        <v>34.1</v>
      </c>
      <c r="BD122">
        <v>31.8</v>
      </c>
      <c r="BE122">
        <v>34.1</v>
      </c>
      <c r="BF122">
        <v>34.1</v>
      </c>
      <c r="BG122">
        <v>34.1</v>
      </c>
      <c r="BH122">
        <v>1407400000</v>
      </c>
      <c r="BI122">
        <v>100720000</v>
      </c>
      <c r="BJ122">
        <v>156060000</v>
      </c>
      <c r="BK122">
        <v>130780000</v>
      </c>
      <c r="BL122">
        <v>156520000</v>
      </c>
      <c r="BM122">
        <v>109070000</v>
      </c>
      <c r="BN122">
        <v>263940000</v>
      </c>
      <c r="BO122">
        <v>126410000</v>
      </c>
      <c r="BP122">
        <v>176900000</v>
      </c>
      <c r="BQ122">
        <v>186990000</v>
      </c>
      <c r="BR122">
        <v>201050000</v>
      </c>
      <c r="BS122">
        <v>14389000</v>
      </c>
      <c r="BT122">
        <v>22294000</v>
      </c>
      <c r="BU122">
        <v>18682000</v>
      </c>
      <c r="BV122">
        <v>22360000</v>
      </c>
      <c r="BW122">
        <v>15581000</v>
      </c>
      <c r="BX122">
        <v>37705000</v>
      </c>
      <c r="BY122">
        <v>18058000</v>
      </c>
      <c r="BZ122">
        <v>25271000</v>
      </c>
      <c r="CA122">
        <v>26713000</v>
      </c>
      <c r="CB122">
        <v>113830000</v>
      </c>
      <c r="CC122">
        <v>196020000</v>
      </c>
      <c r="CD122">
        <v>102590000</v>
      </c>
      <c r="CE122">
        <v>120130000</v>
      </c>
      <c r="CF122">
        <v>120840000</v>
      </c>
      <c r="CG122">
        <v>141980000</v>
      </c>
      <c r="CH122">
        <v>109720000</v>
      </c>
      <c r="CI122">
        <v>118190000</v>
      </c>
      <c r="CJ122">
        <v>99501000</v>
      </c>
      <c r="CK122">
        <v>3</v>
      </c>
      <c r="CL122">
        <v>2</v>
      </c>
      <c r="CM122">
        <v>4</v>
      </c>
      <c r="CN122">
        <v>4</v>
      </c>
      <c r="CO122">
        <v>4</v>
      </c>
      <c r="CP122">
        <v>4</v>
      </c>
      <c r="CQ122">
        <v>4</v>
      </c>
      <c r="CR122">
        <v>5</v>
      </c>
      <c r="CS122">
        <v>7</v>
      </c>
      <c r="CT122">
        <v>37</v>
      </c>
      <c r="CX122">
        <v>120</v>
      </c>
      <c r="CY122" t="s">
        <v>1632</v>
      </c>
      <c r="CZ122" t="s">
        <v>119</v>
      </c>
      <c r="DA122" t="s">
        <v>1633</v>
      </c>
      <c r="DB122" t="s">
        <v>1634</v>
      </c>
      <c r="DC122" t="s">
        <v>1635</v>
      </c>
      <c r="DD122" t="s">
        <v>1636</v>
      </c>
    </row>
    <row r="123" spans="1:110" x14ac:dyDescent="0.25">
      <c r="A123" t="s">
        <v>1637</v>
      </c>
      <c r="B123" t="s">
        <v>1638</v>
      </c>
      <c r="C123">
        <v>66403</v>
      </c>
      <c r="D123" t="s">
        <v>1640</v>
      </c>
      <c r="E123" t="s">
        <v>1641</v>
      </c>
      <c r="F123" t="s">
        <v>566</v>
      </c>
      <c r="G123" t="s">
        <v>566</v>
      </c>
      <c r="H123" t="s">
        <v>1288</v>
      </c>
      <c r="I123" t="s">
        <v>1642</v>
      </c>
      <c r="J123" t="s">
        <v>1639</v>
      </c>
      <c r="K123" t="s">
        <v>1643</v>
      </c>
      <c r="L123">
        <v>3</v>
      </c>
      <c r="M123">
        <v>3</v>
      </c>
      <c r="N123">
        <v>3</v>
      </c>
      <c r="O123">
        <v>2</v>
      </c>
      <c r="P123">
        <v>2</v>
      </c>
      <c r="Q123">
        <v>2</v>
      </c>
      <c r="R123">
        <v>2</v>
      </c>
      <c r="S123">
        <v>3</v>
      </c>
      <c r="T123">
        <v>3</v>
      </c>
      <c r="U123">
        <v>2</v>
      </c>
      <c r="V123">
        <v>2</v>
      </c>
      <c r="W123">
        <v>3</v>
      </c>
      <c r="X123">
        <v>1</v>
      </c>
      <c r="Y123">
        <v>2</v>
      </c>
      <c r="Z123">
        <v>2</v>
      </c>
      <c r="AA123">
        <v>2</v>
      </c>
      <c r="AB123">
        <v>3</v>
      </c>
      <c r="AC123">
        <v>3</v>
      </c>
      <c r="AD123">
        <v>2</v>
      </c>
      <c r="AE123">
        <v>2</v>
      </c>
      <c r="AF123">
        <v>3</v>
      </c>
      <c r="AG123">
        <v>1</v>
      </c>
      <c r="AH123">
        <v>1</v>
      </c>
      <c r="AI123">
        <v>1</v>
      </c>
      <c r="AJ123">
        <v>1</v>
      </c>
      <c r="AK123">
        <v>2</v>
      </c>
      <c r="AL123">
        <v>2</v>
      </c>
      <c r="AM123">
        <v>1</v>
      </c>
      <c r="AN123">
        <v>1</v>
      </c>
      <c r="AO123">
        <v>2</v>
      </c>
      <c r="AP123">
        <v>1</v>
      </c>
      <c r="AQ123">
        <v>16.7</v>
      </c>
      <c r="AR123">
        <v>16.7</v>
      </c>
      <c r="AS123">
        <v>12.7</v>
      </c>
      <c r="AT123">
        <v>22.942</v>
      </c>
      <c r="AU123">
        <v>204</v>
      </c>
      <c r="AV123" t="s">
        <v>1644</v>
      </c>
      <c r="AW123">
        <v>0</v>
      </c>
      <c r="AX123">
        <v>13.058</v>
      </c>
      <c r="AY123">
        <v>11.3</v>
      </c>
      <c r="AZ123">
        <v>11.3</v>
      </c>
      <c r="BA123">
        <v>11.3</v>
      </c>
      <c r="BB123">
        <v>16.7</v>
      </c>
      <c r="BC123">
        <v>16.7</v>
      </c>
      <c r="BD123">
        <v>11.3</v>
      </c>
      <c r="BE123">
        <v>11.3</v>
      </c>
      <c r="BF123">
        <v>16.7</v>
      </c>
      <c r="BG123">
        <v>7.4</v>
      </c>
      <c r="BH123">
        <v>754310000</v>
      </c>
      <c r="BI123">
        <v>93902000</v>
      </c>
      <c r="BJ123">
        <v>83382000</v>
      </c>
      <c r="BK123">
        <v>91570000</v>
      </c>
      <c r="BL123">
        <v>97488000</v>
      </c>
      <c r="BM123">
        <v>61856000</v>
      </c>
      <c r="BN123">
        <v>100710000</v>
      </c>
      <c r="BO123">
        <v>79543000</v>
      </c>
      <c r="BP123">
        <v>103290000</v>
      </c>
      <c r="BQ123">
        <v>42564000</v>
      </c>
      <c r="BR123">
        <v>125720000</v>
      </c>
      <c r="BS123">
        <v>15650000</v>
      </c>
      <c r="BT123">
        <v>13897000</v>
      </c>
      <c r="BU123">
        <v>15262000</v>
      </c>
      <c r="BV123">
        <v>16248000</v>
      </c>
      <c r="BW123">
        <v>10309000</v>
      </c>
      <c r="BX123">
        <v>16785000</v>
      </c>
      <c r="BY123">
        <v>13257000</v>
      </c>
      <c r="BZ123">
        <v>17216000</v>
      </c>
      <c r="CA123">
        <v>7094000</v>
      </c>
      <c r="CB123">
        <v>88698000</v>
      </c>
      <c r="CC123">
        <v>53392000</v>
      </c>
      <c r="CD123">
        <v>73837000</v>
      </c>
      <c r="CE123">
        <v>61131000</v>
      </c>
      <c r="CF123">
        <v>74405000</v>
      </c>
      <c r="CG123">
        <v>76386000</v>
      </c>
      <c r="CH123">
        <v>62009000</v>
      </c>
      <c r="CI123">
        <v>72493000</v>
      </c>
      <c r="CJ123">
        <v>62157000</v>
      </c>
      <c r="CK123">
        <v>2</v>
      </c>
      <c r="CL123">
        <v>2</v>
      </c>
      <c r="CM123">
        <v>2</v>
      </c>
      <c r="CN123">
        <v>4</v>
      </c>
      <c r="CO123">
        <v>3</v>
      </c>
      <c r="CP123">
        <v>2</v>
      </c>
      <c r="CQ123">
        <v>2</v>
      </c>
      <c r="CR123">
        <v>3</v>
      </c>
      <c r="CS123">
        <v>1</v>
      </c>
      <c r="CT123">
        <v>21</v>
      </c>
      <c r="CX123">
        <v>121</v>
      </c>
      <c r="CY123" t="s">
        <v>1645</v>
      </c>
      <c r="CZ123" t="s">
        <v>162</v>
      </c>
      <c r="DA123" t="s">
        <v>1646</v>
      </c>
      <c r="DB123" t="s">
        <v>1647</v>
      </c>
      <c r="DC123" t="s">
        <v>1648</v>
      </c>
      <c r="DD123" t="s">
        <v>1649</v>
      </c>
    </row>
    <row r="124" spans="1:110" x14ac:dyDescent="0.25">
      <c r="A124" t="s">
        <v>1650</v>
      </c>
      <c r="B124" t="s">
        <v>1651</v>
      </c>
      <c r="C124">
        <v>66055</v>
      </c>
      <c r="D124" t="s">
        <v>1653</v>
      </c>
      <c r="E124" t="s">
        <v>1653</v>
      </c>
      <c r="F124" t="s">
        <v>306</v>
      </c>
      <c r="G124" t="s">
        <v>306</v>
      </c>
      <c r="H124" t="s">
        <v>306</v>
      </c>
      <c r="I124" t="s">
        <v>1654</v>
      </c>
      <c r="J124" t="s">
        <v>1652</v>
      </c>
      <c r="K124" t="s">
        <v>1655</v>
      </c>
      <c r="L124">
        <v>2</v>
      </c>
      <c r="M124">
        <v>2</v>
      </c>
      <c r="N124">
        <v>2</v>
      </c>
      <c r="O124">
        <v>2</v>
      </c>
      <c r="P124">
        <v>2</v>
      </c>
      <c r="Q124">
        <v>2</v>
      </c>
      <c r="R124">
        <v>2</v>
      </c>
      <c r="S124">
        <v>2</v>
      </c>
      <c r="T124">
        <v>1</v>
      </c>
      <c r="U124">
        <v>1</v>
      </c>
      <c r="V124">
        <v>2</v>
      </c>
      <c r="W124">
        <v>2</v>
      </c>
      <c r="X124">
        <v>2</v>
      </c>
      <c r="Y124">
        <v>2</v>
      </c>
      <c r="Z124">
        <v>2</v>
      </c>
      <c r="AA124">
        <v>2</v>
      </c>
      <c r="AB124">
        <v>2</v>
      </c>
      <c r="AC124">
        <v>1</v>
      </c>
      <c r="AD124">
        <v>1</v>
      </c>
      <c r="AE124">
        <v>2</v>
      </c>
      <c r="AF124">
        <v>2</v>
      </c>
      <c r="AG124">
        <v>2</v>
      </c>
      <c r="AH124">
        <v>2</v>
      </c>
      <c r="AI124">
        <v>2</v>
      </c>
      <c r="AJ124">
        <v>2</v>
      </c>
      <c r="AK124">
        <v>2</v>
      </c>
      <c r="AL124">
        <v>1</v>
      </c>
      <c r="AM124">
        <v>1</v>
      </c>
      <c r="AN124">
        <v>2</v>
      </c>
      <c r="AO124">
        <v>2</v>
      </c>
      <c r="AP124">
        <v>2</v>
      </c>
      <c r="AQ124">
        <v>23.4</v>
      </c>
      <c r="AR124">
        <v>23.4</v>
      </c>
      <c r="AS124">
        <v>23.4</v>
      </c>
      <c r="AT124">
        <v>13.037000000000001</v>
      </c>
      <c r="AU124">
        <v>111</v>
      </c>
      <c r="AV124" t="s">
        <v>1656</v>
      </c>
      <c r="AW124">
        <v>0</v>
      </c>
      <c r="AX124">
        <v>5.6260000000000003</v>
      </c>
      <c r="AY124">
        <v>23.4</v>
      </c>
      <c r="AZ124">
        <v>23.4</v>
      </c>
      <c r="BA124">
        <v>23.4</v>
      </c>
      <c r="BB124">
        <v>23.4</v>
      </c>
      <c r="BC124">
        <v>10.8</v>
      </c>
      <c r="BD124">
        <v>10.8</v>
      </c>
      <c r="BE124">
        <v>23.4</v>
      </c>
      <c r="BF124">
        <v>23.4</v>
      </c>
      <c r="BG124">
        <v>23.4</v>
      </c>
      <c r="BH124">
        <v>354190000</v>
      </c>
      <c r="BI124">
        <v>48620000</v>
      </c>
      <c r="BJ124">
        <v>62175000</v>
      </c>
      <c r="BK124">
        <v>51082000</v>
      </c>
      <c r="BL124">
        <v>38479000</v>
      </c>
      <c r="BM124">
        <v>20209000</v>
      </c>
      <c r="BN124">
        <v>29991000</v>
      </c>
      <c r="BO124">
        <v>52503000</v>
      </c>
      <c r="BP124">
        <v>23081000</v>
      </c>
      <c r="BQ124">
        <v>28045000</v>
      </c>
      <c r="BR124">
        <v>50598000</v>
      </c>
      <c r="BS124">
        <v>6945700</v>
      </c>
      <c r="BT124">
        <v>8882100</v>
      </c>
      <c r="BU124">
        <v>7297400</v>
      </c>
      <c r="BV124">
        <v>5497100</v>
      </c>
      <c r="BW124">
        <v>2886900</v>
      </c>
      <c r="BX124">
        <v>4284500</v>
      </c>
      <c r="BY124">
        <v>7500400</v>
      </c>
      <c r="BZ124">
        <v>3297300</v>
      </c>
      <c r="CA124">
        <v>4006400</v>
      </c>
      <c r="CB124">
        <v>41613000</v>
      </c>
      <c r="CC124">
        <v>33742000</v>
      </c>
      <c r="CD124">
        <v>34539000</v>
      </c>
      <c r="CE124">
        <v>26036000</v>
      </c>
      <c r="CF124">
        <v>32952000</v>
      </c>
      <c r="CG124">
        <v>30030000</v>
      </c>
      <c r="CH124">
        <v>34481000</v>
      </c>
      <c r="CI124">
        <v>27310000</v>
      </c>
      <c r="CJ124">
        <v>24595000</v>
      </c>
      <c r="CK124">
        <v>2</v>
      </c>
      <c r="CL124">
        <v>3</v>
      </c>
      <c r="CM124">
        <v>3</v>
      </c>
      <c r="CN124">
        <v>3</v>
      </c>
      <c r="CO124">
        <v>2</v>
      </c>
      <c r="CP124">
        <v>1</v>
      </c>
      <c r="CQ124">
        <v>3</v>
      </c>
      <c r="CR124">
        <v>3</v>
      </c>
      <c r="CS124">
        <v>3</v>
      </c>
      <c r="CT124">
        <v>23</v>
      </c>
      <c r="CX124">
        <v>122</v>
      </c>
      <c r="CY124" t="s">
        <v>1657</v>
      </c>
      <c r="CZ124" t="s">
        <v>219</v>
      </c>
      <c r="DA124" t="s">
        <v>1658</v>
      </c>
      <c r="DB124" t="s">
        <v>1659</v>
      </c>
      <c r="DC124" t="s">
        <v>1660</v>
      </c>
      <c r="DD124" t="s">
        <v>1661</v>
      </c>
    </row>
    <row r="125" spans="1:110" x14ac:dyDescent="0.25">
      <c r="A125" t="s">
        <v>1662</v>
      </c>
      <c r="B125" t="s">
        <v>1663</v>
      </c>
      <c r="C125">
        <v>73192</v>
      </c>
      <c r="D125" t="s">
        <v>1665</v>
      </c>
      <c r="E125" t="s">
        <v>1665</v>
      </c>
      <c r="F125" t="s">
        <v>306</v>
      </c>
      <c r="G125" t="s">
        <v>306</v>
      </c>
      <c r="H125" t="s">
        <v>306</v>
      </c>
      <c r="I125" t="s">
        <v>1666</v>
      </c>
      <c r="J125" t="s">
        <v>1664</v>
      </c>
      <c r="K125" t="s">
        <v>1667</v>
      </c>
      <c r="L125">
        <v>2</v>
      </c>
      <c r="M125">
        <v>2</v>
      </c>
      <c r="N125">
        <v>2</v>
      </c>
      <c r="O125">
        <v>2</v>
      </c>
      <c r="P125">
        <v>1</v>
      </c>
      <c r="Q125">
        <v>0</v>
      </c>
      <c r="R125">
        <v>0</v>
      </c>
      <c r="S125">
        <v>1</v>
      </c>
      <c r="T125">
        <v>0</v>
      </c>
      <c r="U125">
        <v>0</v>
      </c>
      <c r="V125">
        <v>1</v>
      </c>
      <c r="W125">
        <v>2</v>
      </c>
      <c r="X125">
        <v>0</v>
      </c>
      <c r="Y125">
        <v>1</v>
      </c>
      <c r="Z125">
        <v>0</v>
      </c>
      <c r="AA125">
        <v>0</v>
      </c>
      <c r="AB125">
        <v>1</v>
      </c>
      <c r="AC125">
        <v>0</v>
      </c>
      <c r="AD125">
        <v>0</v>
      </c>
      <c r="AE125">
        <v>1</v>
      </c>
      <c r="AF125">
        <v>2</v>
      </c>
      <c r="AG125">
        <v>0</v>
      </c>
      <c r="AH125">
        <v>1</v>
      </c>
      <c r="AI125">
        <v>0</v>
      </c>
      <c r="AJ125">
        <v>0</v>
      </c>
      <c r="AK125">
        <v>1</v>
      </c>
      <c r="AL125">
        <v>0</v>
      </c>
      <c r="AM125">
        <v>0</v>
      </c>
      <c r="AN125">
        <v>1</v>
      </c>
      <c r="AO125">
        <v>2</v>
      </c>
      <c r="AP125">
        <v>0</v>
      </c>
      <c r="AQ125">
        <v>2.7</v>
      </c>
      <c r="AR125">
        <v>2.7</v>
      </c>
      <c r="AS125">
        <v>2.7</v>
      </c>
      <c r="AT125">
        <v>109.79</v>
      </c>
      <c r="AU125">
        <v>962</v>
      </c>
      <c r="AV125" t="s">
        <v>1668</v>
      </c>
      <c r="AW125">
        <v>0</v>
      </c>
      <c r="AX125">
        <v>4.9695</v>
      </c>
      <c r="AY125">
        <v>1.4</v>
      </c>
      <c r="AZ125">
        <v>0</v>
      </c>
      <c r="BA125">
        <v>0</v>
      </c>
      <c r="BB125">
        <v>1.4</v>
      </c>
      <c r="BC125">
        <v>0</v>
      </c>
      <c r="BD125">
        <v>0</v>
      </c>
      <c r="BE125">
        <v>1.4</v>
      </c>
      <c r="BF125">
        <v>2.7</v>
      </c>
      <c r="BG125">
        <v>0</v>
      </c>
      <c r="BH125">
        <v>35026000</v>
      </c>
      <c r="BI125">
        <v>0</v>
      </c>
      <c r="BJ125">
        <v>0</v>
      </c>
      <c r="BK125">
        <v>0</v>
      </c>
      <c r="BL125">
        <v>10973000</v>
      </c>
      <c r="BM125">
        <v>0</v>
      </c>
      <c r="BN125">
        <v>0</v>
      </c>
      <c r="BO125">
        <v>18825000</v>
      </c>
      <c r="BP125">
        <v>5228300</v>
      </c>
      <c r="BQ125">
        <v>0</v>
      </c>
      <c r="BR125">
        <v>796050</v>
      </c>
      <c r="BS125">
        <v>0</v>
      </c>
      <c r="BT125">
        <v>0</v>
      </c>
      <c r="BU125">
        <v>0</v>
      </c>
      <c r="BV125">
        <v>249380</v>
      </c>
      <c r="BW125">
        <v>0</v>
      </c>
      <c r="BX125">
        <v>0</v>
      </c>
      <c r="BY125">
        <v>427850</v>
      </c>
      <c r="BZ125">
        <v>118820</v>
      </c>
      <c r="CA125">
        <v>0</v>
      </c>
      <c r="CB125">
        <v>0</v>
      </c>
      <c r="CC125">
        <v>0</v>
      </c>
      <c r="CD125">
        <v>0</v>
      </c>
      <c r="CE125">
        <v>8943300</v>
      </c>
      <c r="CF125">
        <v>0</v>
      </c>
      <c r="CG125">
        <v>0</v>
      </c>
      <c r="CH125">
        <v>14303000</v>
      </c>
      <c r="CI125">
        <v>0</v>
      </c>
      <c r="CJ125">
        <v>0</v>
      </c>
      <c r="CK125">
        <v>1</v>
      </c>
      <c r="CL125">
        <v>0</v>
      </c>
      <c r="CM125">
        <v>0</v>
      </c>
      <c r="CN125">
        <v>1</v>
      </c>
      <c r="CO125">
        <v>0</v>
      </c>
      <c r="CP125">
        <v>0</v>
      </c>
      <c r="CQ125">
        <v>1</v>
      </c>
      <c r="CR125">
        <v>2</v>
      </c>
      <c r="CS125">
        <v>0</v>
      </c>
      <c r="CT125">
        <v>5</v>
      </c>
      <c r="CX125">
        <v>123</v>
      </c>
      <c r="CY125" t="s">
        <v>1669</v>
      </c>
      <c r="CZ125" t="s">
        <v>219</v>
      </c>
      <c r="DA125" t="s">
        <v>1670</v>
      </c>
      <c r="DB125" t="s">
        <v>1671</v>
      </c>
      <c r="DC125" t="s">
        <v>1672</v>
      </c>
      <c r="DD125" t="s">
        <v>1673</v>
      </c>
    </row>
    <row r="126" spans="1:110" x14ac:dyDescent="0.25">
      <c r="A126" t="s">
        <v>1674</v>
      </c>
      <c r="B126" t="s">
        <v>1675</v>
      </c>
      <c r="C126">
        <v>11431</v>
      </c>
      <c r="D126" t="s">
        <v>1677</v>
      </c>
      <c r="E126" t="s">
        <v>1677</v>
      </c>
      <c r="F126" t="s">
        <v>1041</v>
      </c>
      <c r="G126" t="s">
        <v>1041</v>
      </c>
      <c r="H126" t="s">
        <v>1041</v>
      </c>
      <c r="I126" t="s">
        <v>1678</v>
      </c>
      <c r="J126" t="s">
        <v>1676</v>
      </c>
      <c r="K126" t="s">
        <v>1679</v>
      </c>
      <c r="L126">
        <v>4</v>
      </c>
      <c r="M126">
        <v>1</v>
      </c>
      <c r="N126">
        <v>1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1</v>
      </c>
      <c r="X126">
        <v>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</v>
      </c>
      <c r="AG126">
        <v>1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1</v>
      </c>
      <c r="AP126">
        <v>1</v>
      </c>
      <c r="AQ126">
        <v>7.9</v>
      </c>
      <c r="AR126">
        <v>7.9</v>
      </c>
      <c r="AS126">
        <v>7.9</v>
      </c>
      <c r="AT126">
        <v>12.561999999999999</v>
      </c>
      <c r="AU126">
        <v>114</v>
      </c>
      <c r="AV126" t="s">
        <v>1680</v>
      </c>
      <c r="AW126">
        <v>2.0408000000000002E-3</v>
      </c>
      <c r="AX126">
        <v>3.3020999999999998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7.9</v>
      </c>
      <c r="BG126">
        <v>7.9</v>
      </c>
      <c r="BH126">
        <v>31150000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11420000</v>
      </c>
      <c r="BQ126">
        <v>19730000</v>
      </c>
      <c r="BR126">
        <v>6230000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2283900</v>
      </c>
      <c r="CA126">
        <v>3946000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9771100</v>
      </c>
      <c r="CJ126">
        <v>12513000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1</v>
      </c>
      <c r="CS126">
        <v>1</v>
      </c>
      <c r="CT126">
        <v>2</v>
      </c>
      <c r="CX126">
        <v>124</v>
      </c>
      <c r="CY126">
        <v>10439</v>
      </c>
      <c r="CZ126" t="b">
        <v>1</v>
      </c>
      <c r="DA126">
        <v>10758</v>
      </c>
      <c r="DB126" t="s">
        <v>1681</v>
      </c>
      <c r="DC126" t="s">
        <v>1682</v>
      </c>
      <c r="DD126">
        <v>66906</v>
      </c>
    </row>
    <row r="127" spans="1:110" x14ac:dyDescent="0.25">
      <c r="A127" t="s">
        <v>1683</v>
      </c>
      <c r="B127" t="s">
        <v>1684</v>
      </c>
      <c r="C127">
        <v>68581</v>
      </c>
      <c r="D127" t="s">
        <v>1686</v>
      </c>
      <c r="E127" t="s">
        <v>1686</v>
      </c>
      <c r="F127" t="s">
        <v>368</v>
      </c>
      <c r="G127" t="s">
        <v>368</v>
      </c>
      <c r="H127" t="s">
        <v>368</v>
      </c>
      <c r="I127" t="s">
        <v>1687</v>
      </c>
      <c r="J127" t="s">
        <v>1685</v>
      </c>
      <c r="K127" t="s">
        <v>1688</v>
      </c>
      <c r="L127">
        <v>2</v>
      </c>
      <c r="M127">
        <v>1</v>
      </c>
      <c r="N127">
        <v>1</v>
      </c>
      <c r="O127">
        <v>1</v>
      </c>
      <c r="P127">
        <v>0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9.5</v>
      </c>
      <c r="AR127">
        <v>9.5</v>
      </c>
      <c r="AS127">
        <v>9.5</v>
      </c>
      <c r="AT127">
        <v>13.814</v>
      </c>
      <c r="AU127">
        <v>116</v>
      </c>
      <c r="AV127" t="s">
        <v>1689</v>
      </c>
      <c r="AW127">
        <v>5.0955000000000002E-3</v>
      </c>
      <c r="AX127">
        <v>2.6989999999999998</v>
      </c>
      <c r="AY127">
        <v>0</v>
      </c>
      <c r="AZ127">
        <v>9.5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31495000</v>
      </c>
      <c r="BI127">
        <v>0</v>
      </c>
      <c r="BJ127">
        <v>31495000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4499200</v>
      </c>
      <c r="BS127">
        <v>0</v>
      </c>
      <c r="BT127">
        <v>4499200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20348000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1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1</v>
      </c>
      <c r="CX127">
        <v>125</v>
      </c>
      <c r="CY127">
        <v>5637</v>
      </c>
      <c r="CZ127" t="b">
        <v>1</v>
      </c>
      <c r="DA127">
        <v>5789</v>
      </c>
      <c r="DB127">
        <v>30526</v>
      </c>
      <c r="DC127">
        <v>35376</v>
      </c>
      <c r="DD127">
        <v>35376</v>
      </c>
    </row>
    <row r="128" spans="1:110" x14ac:dyDescent="0.25">
      <c r="A128" t="s">
        <v>1690</v>
      </c>
      <c r="B128" t="s">
        <v>1691</v>
      </c>
      <c r="C128">
        <v>70769</v>
      </c>
      <c r="D128" t="s">
        <v>1694</v>
      </c>
      <c r="E128" t="s">
        <v>1695</v>
      </c>
      <c r="F128" t="s">
        <v>1696</v>
      </c>
      <c r="G128" t="s">
        <v>1696</v>
      </c>
      <c r="H128" t="s">
        <v>1696</v>
      </c>
      <c r="I128" t="s">
        <v>1693</v>
      </c>
      <c r="J128" t="s">
        <v>1692</v>
      </c>
      <c r="K128" t="s">
        <v>1697</v>
      </c>
      <c r="L128">
        <v>7</v>
      </c>
      <c r="M128">
        <v>12</v>
      </c>
      <c r="N128">
        <v>12</v>
      </c>
      <c r="O128">
        <v>12</v>
      </c>
      <c r="P128">
        <v>11</v>
      </c>
      <c r="Q128">
        <v>6</v>
      </c>
      <c r="R128">
        <v>10</v>
      </c>
      <c r="S128">
        <v>5</v>
      </c>
      <c r="T128">
        <v>6</v>
      </c>
      <c r="U128">
        <v>3</v>
      </c>
      <c r="V128">
        <v>5</v>
      </c>
      <c r="W128">
        <v>4</v>
      </c>
      <c r="X128">
        <v>6</v>
      </c>
      <c r="Y128">
        <v>11</v>
      </c>
      <c r="Z128">
        <v>6</v>
      </c>
      <c r="AA128">
        <v>10</v>
      </c>
      <c r="AB128">
        <v>5</v>
      </c>
      <c r="AC128">
        <v>6</v>
      </c>
      <c r="AD128">
        <v>3</v>
      </c>
      <c r="AE128">
        <v>5</v>
      </c>
      <c r="AF128">
        <v>4</v>
      </c>
      <c r="AG128">
        <v>6</v>
      </c>
      <c r="AH128">
        <v>11</v>
      </c>
      <c r="AI128">
        <v>6</v>
      </c>
      <c r="AJ128">
        <v>10</v>
      </c>
      <c r="AK128">
        <v>5</v>
      </c>
      <c r="AL128">
        <v>6</v>
      </c>
      <c r="AM128">
        <v>3</v>
      </c>
      <c r="AN128">
        <v>5</v>
      </c>
      <c r="AO128">
        <v>4</v>
      </c>
      <c r="AP128">
        <v>6</v>
      </c>
      <c r="AQ128">
        <v>19.3</v>
      </c>
      <c r="AR128">
        <v>19.3</v>
      </c>
      <c r="AS128">
        <v>19.3</v>
      </c>
      <c r="AT128">
        <v>69.272000000000006</v>
      </c>
      <c r="AU128">
        <v>664</v>
      </c>
      <c r="AV128" t="s">
        <v>1698</v>
      </c>
      <c r="AW128">
        <v>0</v>
      </c>
      <c r="AX128">
        <v>86.331000000000003</v>
      </c>
      <c r="AY128">
        <v>16.899999999999999</v>
      </c>
      <c r="AZ128">
        <v>10.1</v>
      </c>
      <c r="BA128">
        <v>15.5</v>
      </c>
      <c r="BB128">
        <v>8</v>
      </c>
      <c r="BC128">
        <v>10.199999999999999</v>
      </c>
      <c r="BD128">
        <v>5.7</v>
      </c>
      <c r="BE128">
        <v>8.3000000000000007</v>
      </c>
      <c r="BF128">
        <v>6.6</v>
      </c>
      <c r="BG128">
        <v>9.9</v>
      </c>
      <c r="BH128">
        <v>2686100000</v>
      </c>
      <c r="BI128">
        <v>635360000</v>
      </c>
      <c r="BJ128">
        <v>487500000</v>
      </c>
      <c r="BK128">
        <v>724230000</v>
      </c>
      <c r="BL128">
        <v>197700000</v>
      </c>
      <c r="BM128">
        <v>110170000</v>
      </c>
      <c r="BN128">
        <v>145030000</v>
      </c>
      <c r="BO128">
        <v>122860000</v>
      </c>
      <c r="BP128">
        <v>76307000</v>
      </c>
      <c r="BQ128">
        <v>186950000</v>
      </c>
      <c r="BR128">
        <v>92625000</v>
      </c>
      <c r="BS128">
        <v>21909000</v>
      </c>
      <c r="BT128">
        <v>16810000</v>
      </c>
      <c r="BU128">
        <v>24974000</v>
      </c>
      <c r="BV128">
        <v>6817400</v>
      </c>
      <c r="BW128">
        <v>3799100</v>
      </c>
      <c r="BX128">
        <v>5001100</v>
      </c>
      <c r="BY128">
        <v>4236500</v>
      </c>
      <c r="BZ128">
        <v>2631300</v>
      </c>
      <c r="CA128">
        <v>6446500</v>
      </c>
      <c r="CB128">
        <v>481560000</v>
      </c>
      <c r="CC128">
        <v>415730000</v>
      </c>
      <c r="CD128">
        <v>465760000</v>
      </c>
      <c r="CE128">
        <v>199090000</v>
      </c>
      <c r="CF128">
        <v>149510000</v>
      </c>
      <c r="CG128">
        <v>175100000</v>
      </c>
      <c r="CH128">
        <v>103790000</v>
      </c>
      <c r="CI128">
        <v>110860000</v>
      </c>
      <c r="CJ128">
        <v>120130000</v>
      </c>
      <c r="CK128">
        <v>12</v>
      </c>
      <c r="CL128">
        <v>6</v>
      </c>
      <c r="CM128">
        <v>10</v>
      </c>
      <c r="CN128">
        <v>5</v>
      </c>
      <c r="CO128">
        <v>7</v>
      </c>
      <c r="CP128">
        <v>3</v>
      </c>
      <c r="CQ128">
        <v>5</v>
      </c>
      <c r="CR128">
        <v>4</v>
      </c>
      <c r="CS128">
        <v>7</v>
      </c>
      <c r="CT128">
        <v>59</v>
      </c>
      <c r="CX128">
        <v>126</v>
      </c>
      <c r="CY128" t="s">
        <v>1699</v>
      </c>
      <c r="CZ128" t="s">
        <v>979</v>
      </c>
      <c r="DA128" t="s">
        <v>1700</v>
      </c>
      <c r="DB128" t="s">
        <v>1701</v>
      </c>
      <c r="DC128" t="s">
        <v>1702</v>
      </c>
      <c r="DD128" t="s">
        <v>1703</v>
      </c>
    </row>
    <row r="129" spans="1:110" x14ac:dyDescent="0.25">
      <c r="A129" t="s">
        <v>1704</v>
      </c>
      <c r="B129" t="s">
        <v>1705</v>
      </c>
      <c r="C129">
        <v>218811</v>
      </c>
      <c r="D129" t="s">
        <v>1708</v>
      </c>
      <c r="E129" t="s">
        <v>1708</v>
      </c>
      <c r="F129" t="s">
        <v>306</v>
      </c>
      <c r="G129" t="s">
        <v>306</v>
      </c>
      <c r="H129" t="s">
        <v>306</v>
      </c>
      <c r="I129" t="s">
        <v>1707</v>
      </c>
      <c r="J129" t="s">
        <v>1706</v>
      </c>
      <c r="K129" t="s">
        <v>1709</v>
      </c>
      <c r="L129">
        <v>2</v>
      </c>
      <c r="M129">
        <v>2</v>
      </c>
      <c r="N129">
        <v>2</v>
      </c>
      <c r="O129">
        <v>2</v>
      </c>
      <c r="P129">
        <v>0</v>
      </c>
      <c r="Q129">
        <v>2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2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2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3.4</v>
      </c>
      <c r="AR129">
        <v>3.4</v>
      </c>
      <c r="AS129">
        <v>3.4</v>
      </c>
      <c r="AT129">
        <v>111.61</v>
      </c>
      <c r="AU129">
        <v>1020</v>
      </c>
      <c r="AV129" t="s">
        <v>1710</v>
      </c>
      <c r="AW129">
        <v>3.2361999999999998E-3</v>
      </c>
      <c r="AX129">
        <v>2.8473999999999999</v>
      </c>
      <c r="AY129">
        <v>0</v>
      </c>
      <c r="AZ129">
        <v>3.4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25524000</v>
      </c>
      <c r="BI129">
        <v>0</v>
      </c>
      <c r="BJ129">
        <v>25524000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638110</v>
      </c>
      <c r="BS129">
        <v>0</v>
      </c>
      <c r="BT129">
        <v>638110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16491000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2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</v>
      </c>
      <c r="CX129">
        <v>127</v>
      </c>
      <c r="CY129" t="s">
        <v>1711</v>
      </c>
      <c r="CZ129" t="s">
        <v>219</v>
      </c>
      <c r="DA129" t="s">
        <v>1712</v>
      </c>
      <c r="DB129" t="s">
        <v>1713</v>
      </c>
      <c r="DC129" t="s">
        <v>1714</v>
      </c>
      <c r="DD129" t="s">
        <v>1714</v>
      </c>
    </row>
    <row r="130" spans="1:110" x14ac:dyDescent="0.25">
      <c r="A130" t="s">
        <v>1715</v>
      </c>
      <c r="B130" t="s">
        <v>1716</v>
      </c>
      <c r="C130">
        <v>67511</v>
      </c>
      <c r="D130" t="s">
        <v>1718</v>
      </c>
      <c r="E130" t="s">
        <v>1718</v>
      </c>
      <c r="F130" t="s">
        <v>306</v>
      </c>
      <c r="G130" t="s">
        <v>306</v>
      </c>
      <c r="H130" t="s">
        <v>306</v>
      </c>
      <c r="I130" t="s">
        <v>1719</v>
      </c>
      <c r="J130" t="s">
        <v>1717</v>
      </c>
      <c r="K130" t="s">
        <v>1720</v>
      </c>
      <c r="L130">
        <v>2</v>
      </c>
      <c r="M130">
        <v>2</v>
      </c>
      <c r="N130">
        <v>2</v>
      </c>
      <c r="O130">
        <v>2</v>
      </c>
      <c r="P130">
        <v>1</v>
      </c>
      <c r="Q130">
        <v>2</v>
      </c>
      <c r="R130">
        <v>1</v>
      </c>
      <c r="S130">
        <v>1</v>
      </c>
      <c r="T130">
        <v>1</v>
      </c>
      <c r="U130">
        <v>1</v>
      </c>
      <c r="V130">
        <v>0</v>
      </c>
      <c r="W130">
        <v>1</v>
      </c>
      <c r="X130">
        <v>1</v>
      </c>
      <c r="Y130">
        <v>1</v>
      </c>
      <c r="Z130">
        <v>2</v>
      </c>
      <c r="AA130">
        <v>1</v>
      </c>
      <c r="AB130">
        <v>1</v>
      </c>
      <c r="AC130">
        <v>1</v>
      </c>
      <c r="AD130">
        <v>1</v>
      </c>
      <c r="AE130">
        <v>0</v>
      </c>
      <c r="AF130">
        <v>1</v>
      </c>
      <c r="AG130">
        <v>1</v>
      </c>
      <c r="AH130">
        <v>1</v>
      </c>
      <c r="AI130">
        <v>2</v>
      </c>
      <c r="AJ130">
        <v>1</v>
      </c>
      <c r="AK130">
        <v>1</v>
      </c>
      <c r="AL130">
        <v>1</v>
      </c>
      <c r="AM130">
        <v>1</v>
      </c>
      <c r="AN130">
        <v>0</v>
      </c>
      <c r="AO130">
        <v>1</v>
      </c>
      <c r="AP130">
        <v>1</v>
      </c>
      <c r="AQ130">
        <v>14.8</v>
      </c>
      <c r="AR130">
        <v>14.8</v>
      </c>
      <c r="AS130">
        <v>14.8</v>
      </c>
      <c r="AT130">
        <v>24.597000000000001</v>
      </c>
      <c r="AU130">
        <v>209</v>
      </c>
      <c r="AV130" t="s">
        <v>1721</v>
      </c>
      <c r="AW130">
        <v>0</v>
      </c>
      <c r="AX130">
        <v>11.898999999999999</v>
      </c>
      <c r="AY130">
        <v>9.6</v>
      </c>
      <c r="AZ130">
        <v>14.8</v>
      </c>
      <c r="BA130">
        <v>9.6</v>
      </c>
      <c r="BB130">
        <v>9.6</v>
      </c>
      <c r="BC130">
        <v>9.6</v>
      </c>
      <c r="BD130">
        <v>9.6</v>
      </c>
      <c r="BE130">
        <v>0</v>
      </c>
      <c r="BF130">
        <v>9.6</v>
      </c>
      <c r="BG130">
        <v>9.6</v>
      </c>
      <c r="BH130">
        <v>1377900000</v>
      </c>
      <c r="BI130">
        <v>134520000</v>
      </c>
      <c r="BJ130">
        <v>276450000</v>
      </c>
      <c r="BK130">
        <v>140180000</v>
      </c>
      <c r="BL130">
        <v>155080000</v>
      </c>
      <c r="BM130">
        <v>192390000</v>
      </c>
      <c r="BN130">
        <v>116060000</v>
      </c>
      <c r="BO130">
        <v>0</v>
      </c>
      <c r="BP130">
        <v>147760000</v>
      </c>
      <c r="BQ130">
        <v>215420000</v>
      </c>
      <c r="BR130">
        <v>114820000</v>
      </c>
      <c r="BS130">
        <v>11210000</v>
      </c>
      <c r="BT130">
        <v>23038000</v>
      </c>
      <c r="BU130">
        <v>11682000</v>
      </c>
      <c r="BV130">
        <v>12923000</v>
      </c>
      <c r="BW130">
        <v>16032000</v>
      </c>
      <c r="BX130">
        <v>9671700</v>
      </c>
      <c r="BY130">
        <v>0</v>
      </c>
      <c r="BZ130">
        <v>12314000</v>
      </c>
      <c r="CA130">
        <v>17952000</v>
      </c>
      <c r="CB130">
        <v>138350000</v>
      </c>
      <c r="CC130">
        <v>151550000</v>
      </c>
      <c r="CD130">
        <v>119030000</v>
      </c>
      <c r="CE130">
        <v>130000000</v>
      </c>
      <c r="CF130">
        <v>233320000</v>
      </c>
      <c r="CG130">
        <v>86432000</v>
      </c>
      <c r="CH130">
        <v>0</v>
      </c>
      <c r="CI130">
        <v>130030000</v>
      </c>
      <c r="CJ130">
        <v>140510000</v>
      </c>
      <c r="CK130">
        <v>1</v>
      </c>
      <c r="CL130">
        <v>2</v>
      </c>
      <c r="CM130">
        <v>1</v>
      </c>
      <c r="CN130">
        <v>1</v>
      </c>
      <c r="CO130">
        <v>1</v>
      </c>
      <c r="CP130">
        <v>1</v>
      </c>
      <c r="CQ130">
        <v>0</v>
      </c>
      <c r="CR130">
        <v>1</v>
      </c>
      <c r="CS130">
        <v>2</v>
      </c>
      <c r="CT130">
        <v>10</v>
      </c>
      <c r="CX130">
        <v>128</v>
      </c>
      <c r="CY130" t="s">
        <v>1722</v>
      </c>
      <c r="CZ130" t="s">
        <v>219</v>
      </c>
      <c r="DA130" t="s">
        <v>1723</v>
      </c>
      <c r="DB130" t="s">
        <v>1724</v>
      </c>
      <c r="DC130" t="s">
        <v>1725</v>
      </c>
      <c r="DD130" t="s">
        <v>1726</v>
      </c>
    </row>
    <row r="131" spans="1:110" x14ac:dyDescent="0.25">
      <c r="A131" t="s">
        <v>1727</v>
      </c>
      <c r="B131" t="s">
        <v>1728</v>
      </c>
      <c r="C131">
        <v>67302</v>
      </c>
      <c r="D131" t="s">
        <v>1731</v>
      </c>
      <c r="E131" t="s">
        <v>1731</v>
      </c>
      <c r="F131" t="s">
        <v>368</v>
      </c>
      <c r="G131" t="s">
        <v>368</v>
      </c>
      <c r="H131" t="s">
        <v>368</v>
      </c>
      <c r="I131" t="s">
        <v>1730</v>
      </c>
      <c r="J131" t="s">
        <v>1729</v>
      </c>
      <c r="K131" t="s">
        <v>1732</v>
      </c>
      <c r="L131">
        <v>2</v>
      </c>
      <c r="M131">
        <v>1</v>
      </c>
      <c r="N131">
        <v>1</v>
      </c>
      <c r="O131">
        <v>1</v>
      </c>
      <c r="P131">
        <v>1</v>
      </c>
      <c r="Q131">
        <v>1</v>
      </c>
      <c r="R131">
        <v>1</v>
      </c>
      <c r="S131">
        <v>1</v>
      </c>
      <c r="T131">
        <v>1</v>
      </c>
      <c r="U131">
        <v>1</v>
      </c>
      <c r="V131">
        <v>1</v>
      </c>
      <c r="W131">
        <v>1</v>
      </c>
      <c r="X131">
        <v>1</v>
      </c>
      <c r="Y131">
        <v>1</v>
      </c>
      <c r="Z131">
        <v>1</v>
      </c>
      <c r="AA131">
        <v>1</v>
      </c>
      <c r="AB131">
        <v>1</v>
      </c>
      <c r="AC131">
        <v>1</v>
      </c>
      <c r="AD131">
        <v>1</v>
      </c>
      <c r="AE131">
        <v>1</v>
      </c>
      <c r="AF131">
        <v>1</v>
      </c>
      <c r="AG131">
        <v>1</v>
      </c>
      <c r="AH131">
        <v>1</v>
      </c>
      <c r="AI131">
        <v>1</v>
      </c>
      <c r="AJ131">
        <v>1</v>
      </c>
      <c r="AK131">
        <v>1</v>
      </c>
      <c r="AL131">
        <v>1</v>
      </c>
      <c r="AM131">
        <v>1</v>
      </c>
      <c r="AN131">
        <v>1</v>
      </c>
      <c r="AO131">
        <v>1</v>
      </c>
      <c r="AP131">
        <v>1</v>
      </c>
      <c r="AQ131">
        <v>0.8</v>
      </c>
      <c r="AR131">
        <v>0.8</v>
      </c>
      <c r="AS131">
        <v>0.8</v>
      </c>
      <c r="AT131">
        <v>203.75</v>
      </c>
      <c r="AU131">
        <v>1729</v>
      </c>
      <c r="AV131" t="s">
        <v>1733</v>
      </c>
      <c r="AW131">
        <v>2.0160999999999998E-3</v>
      </c>
      <c r="AX131">
        <v>3.1747000000000001</v>
      </c>
      <c r="AY131">
        <v>0.8</v>
      </c>
      <c r="AZ131">
        <v>0.8</v>
      </c>
      <c r="BA131">
        <v>0.8</v>
      </c>
      <c r="BB131">
        <v>0.8</v>
      </c>
      <c r="BC131">
        <v>0.8</v>
      </c>
      <c r="BD131">
        <v>0.8</v>
      </c>
      <c r="BE131">
        <v>0.8</v>
      </c>
      <c r="BF131">
        <v>0.8</v>
      </c>
      <c r="BG131">
        <v>0.8</v>
      </c>
      <c r="BH131">
        <v>136180000</v>
      </c>
      <c r="BI131">
        <v>13282000</v>
      </c>
      <c r="BJ131">
        <v>11422000</v>
      </c>
      <c r="BK131">
        <v>12998000</v>
      </c>
      <c r="BL131">
        <v>13576000</v>
      </c>
      <c r="BM131">
        <v>12576000</v>
      </c>
      <c r="BN131">
        <v>21841000</v>
      </c>
      <c r="BO131">
        <v>19756000</v>
      </c>
      <c r="BP131">
        <v>12963000</v>
      </c>
      <c r="BQ131">
        <v>17766000</v>
      </c>
      <c r="BR131">
        <v>2063300</v>
      </c>
      <c r="BS131">
        <v>201240</v>
      </c>
      <c r="BT131">
        <v>173060</v>
      </c>
      <c r="BU131">
        <v>196950</v>
      </c>
      <c r="BV131">
        <v>205690</v>
      </c>
      <c r="BW131">
        <v>190540</v>
      </c>
      <c r="BX131">
        <v>330920</v>
      </c>
      <c r="BY131">
        <v>299340</v>
      </c>
      <c r="BZ131">
        <v>196410</v>
      </c>
      <c r="CA131">
        <v>269180</v>
      </c>
      <c r="CB131">
        <v>13282000</v>
      </c>
      <c r="CC131">
        <v>7379200</v>
      </c>
      <c r="CD131">
        <v>10732000</v>
      </c>
      <c r="CE131">
        <v>11065000</v>
      </c>
      <c r="CF131">
        <v>14829000</v>
      </c>
      <c r="CG131">
        <v>15815000</v>
      </c>
      <c r="CH131">
        <v>15010000</v>
      </c>
      <c r="CI131">
        <v>11092000</v>
      </c>
      <c r="CJ131">
        <v>11267000</v>
      </c>
      <c r="CK131">
        <v>1</v>
      </c>
      <c r="CL131">
        <v>1</v>
      </c>
      <c r="CM131">
        <v>1</v>
      </c>
      <c r="CN131">
        <v>1</v>
      </c>
      <c r="CO131">
        <v>1</v>
      </c>
      <c r="CP131">
        <v>1</v>
      </c>
      <c r="CQ131">
        <v>1</v>
      </c>
      <c r="CR131">
        <v>1</v>
      </c>
      <c r="CS131">
        <v>1</v>
      </c>
      <c r="CT131">
        <v>9</v>
      </c>
      <c r="CX131">
        <v>129</v>
      </c>
      <c r="CY131">
        <v>132</v>
      </c>
      <c r="CZ131" t="b">
        <v>1</v>
      </c>
      <c r="DA131">
        <v>137</v>
      </c>
      <c r="DB131" t="s">
        <v>1734</v>
      </c>
      <c r="DC131" t="s">
        <v>1735</v>
      </c>
      <c r="DD131">
        <v>834</v>
      </c>
    </row>
    <row r="132" spans="1:110" x14ac:dyDescent="0.25">
      <c r="A132" t="s">
        <v>1736</v>
      </c>
      <c r="B132" t="s">
        <v>1737</v>
      </c>
      <c r="D132" t="s">
        <v>1738</v>
      </c>
      <c r="E132" t="s">
        <v>1738</v>
      </c>
      <c r="F132" t="s">
        <v>1041</v>
      </c>
      <c r="G132" t="s">
        <v>1041</v>
      </c>
      <c r="H132" t="s">
        <v>1041</v>
      </c>
      <c r="I132" t="s">
        <v>1739</v>
      </c>
      <c r="J132" t="s">
        <v>1740</v>
      </c>
      <c r="K132" t="s">
        <v>1741</v>
      </c>
      <c r="L132">
        <v>4</v>
      </c>
      <c r="M132">
        <v>1</v>
      </c>
      <c r="N132">
        <v>1</v>
      </c>
      <c r="O132">
        <v>1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</v>
      </c>
      <c r="AR132">
        <v>4</v>
      </c>
      <c r="AS132">
        <v>4</v>
      </c>
      <c r="AT132">
        <v>27.716000000000001</v>
      </c>
      <c r="AU132">
        <v>250</v>
      </c>
      <c r="AV132" t="s">
        <v>1742</v>
      </c>
      <c r="AW132">
        <v>8.1250000000000003E-3</v>
      </c>
      <c r="AX132">
        <v>2.5493000000000001</v>
      </c>
      <c r="AY132">
        <v>0</v>
      </c>
      <c r="AZ132">
        <v>4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77948000</v>
      </c>
      <c r="BI132">
        <v>0</v>
      </c>
      <c r="BJ132">
        <v>77948000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6495700</v>
      </c>
      <c r="BS132">
        <v>0</v>
      </c>
      <c r="BT132">
        <v>6495700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50360000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1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1</v>
      </c>
      <c r="CX132">
        <v>130</v>
      </c>
      <c r="CY132">
        <v>3654</v>
      </c>
      <c r="CZ132" t="b">
        <v>1</v>
      </c>
      <c r="DA132">
        <v>3761</v>
      </c>
      <c r="DB132">
        <v>19080</v>
      </c>
      <c r="DC132">
        <v>21883</v>
      </c>
      <c r="DD132">
        <v>21883</v>
      </c>
    </row>
    <row r="133" spans="1:110" x14ac:dyDescent="0.25">
      <c r="A133" t="s">
        <v>1743</v>
      </c>
      <c r="B133" t="s">
        <v>1744</v>
      </c>
      <c r="C133">
        <v>72193</v>
      </c>
      <c r="D133" t="s">
        <v>1747</v>
      </c>
      <c r="E133" t="s">
        <v>1747</v>
      </c>
      <c r="F133" t="s">
        <v>913</v>
      </c>
      <c r="G133" t="s">
        <v>913</v>
      </c>
      <c r="H133" t="s">
        <v>913</v>
      </c>
      <c r="I133" t="s">
        <v>1746</v>
      </c>
      <c r="J133" t="s">
        <v>1745</v>
      </c>
      <c r="K133" t="s">
        <v>1748</v>
      </c>
      <c r="L133">
        <v>3</v>
      </c>
      <c r="M133">
        <v>3</v>
      </c>
      <c r="N133">
        <v>3</v>
      </c>
      <c r="O133">
        <v>3</v>
      </c>
      <c r="P133">
        <v>1</v>
      </c>
      <c r="Q133">
        <v>1</v>
      </c>
      <c r="R133">
        <v>2</v>
      </c>
      <c r="S133">
        <v>3</v>
      </c>
      <c r="T133">
        <v>1</v>
      </c>
      <c r="U133">
        <v>0</v>
      </c>
      <c r="V133">
        <v>1</v>
      </c>
      <c r="W133">
        <v>1</v>
      </c>
      <c r="X133">
        <v>1</v>
      </c>
      <c r="Y133">
        <v>1</v>
      </c>
      <c r="Z133">
        <v>1</v>
      </c>
      <c r="AA133">
        <v>2</v>
      </c>
      <c r="AB133">
        <v>3</v>
      </c>
      <c r="AC133">
        <v>1</v>
      </c>
      <c r="AD133">
        <v>0</v>
      </c>
      <c r="AE133">
        <v>1</v>
      </c>
      <c r="AF133">
        <v>1</v>
      </c>
      <c r="AG133">
        <v>1</v>
      </c>
      <c r="AH133">
        <v>1</v>
      </c>
      <c r="AI133">
        <v>1</v>
      </c>
      <c r="AJ133">
        <v>2</v>
      </c>
      <c r="AK133">
        <v>3</v>
      </c>
      <c r="AL133">
        <v>1</v>
      </c>
      <c r="AM133">
        <v>0</v>
      </c>
      <c r="AN133">
        <v>1</v>
      </c>
      <c r="AO133">
        <v>1</v>
      </c>
      <c r="AP133">
        <v>1</v>
      </c>
      <c r="AQ133">
        <v>2.8</v>
      </c>
      <c r="AR133">
        <v>2.8</v>
      </c>
      <c r="AS133">
        <v>2.8</v>
      </c>
      <c r="AT133">
        <v>162.1</v>
      </c>
      <c r="AU133">
        <v>1456</v>
      </c>
      <c r="AV133" t="s">
        <v>1749</v>
      </c>
      <c r="AW133">
        <v>0</v>
      </c>
      <c r="AX133">
        <v>6.8232999999999997</v>
      </c>
      <c r="AY133">
        <v>1</v>
      </c>
      <c r="AZ133">
        <v>1</v>
      </c>
      <c r="BA133">
        <v>2</v>
      </c>
      <c r="BB133">
        <v>2.8</v>
      </c>
      <c r="BC133">
        <v>1</v>
      </c>
      <c r="BD133">
        <v>0</v>
      </c>
      <c r="BE133">
        <v>1</v>
      </c>
      <c r="BF133">
        <v>1</v>
      </c>
      <c r="BG133">
        <v>1</v>
      </c>
      <c r="BH133">
        <v>193200000</v>
      </c>
      <c r="BI133">
        <v>20094000</v>
      </c>
      <c r="BJ133">
        <v>20528000</v>
      </c>
      <c r="BK133">
        <v>36937000</v>
      </c>
      <c r="BL133">
        <v>45724000</v>
      </c>
      <c r="BM133">
        <v>12497000</v>
      </c>
      <c r="BN133">
        <v>0</v>
      </c>
      <c r="BO133">
        <v>16363000</v>
      </c>
      <c r="BP133">
        <v>16647000</v>
      </c>
      <c r="BQ133">
        <v>24411000</v>
      </c>
      <c r="BR133">
        <v>3864000</v>
      </c>
      <c r="BS133">
        <v>401870</v>
      </c>
      <c r="BT133">
        <v>410570</v>
      </c>
      <c r="BU133">
        <v>738740</v>
      </c>
      <c r="BV133">
        <v>914490</v>
      </c>
      <c r="BW133">
        <v>249930</v>
      </c>
      <c r="BX133">
        <v>0</v>
      </c>
      <c r="BY133">
        <v>327250</v>
      </c>
      <c r="BZ133">
        <v>332940</v>
      </c>
      <c r="CA133">
        <v>488230</v>
      </c>
      <c r="CB133">
        <v>24731000</v>
      </c>
      <c r="CC133">
        <v>16323000</v>
      </c>
      <c r="CD133">
        <v>23930000</v>
      </c>
      <c r="CE133">
        <v>23005000</v>
      </c>
      <c r="CF133">
        <v>18137000</v>
      </c>
      <c r="CG133">
        <v>0</v>
      </c>
      <c r="CH133">
        <v>15301000</v>
      </c>
      <c r="CI133">
        <v>17531000</v>
      </c>
      <c r="CJ133">
        <v>19055000</v>
      </c>
      <c r="CK133">
        <v>1</v>
      </c>
      <c r="CL133">
        <v>1</v>
      </c>
      <c r="CM133">
        <v>3</v>
      </c>
      <c r="CN133">
        <v>3</v>
      </c>
      <c r="CO133">
        <v>1</v>
      </c>
      <c r="CP133">
        <v>0</v>
      </c>
      <c r="CQ133">
        <v>1</v>
      </c>
      <c r="CR133">
        <v>1</v>
      </c>
      <c r="CS133">
        <v>1</v>
      </c>
      <c r="CT133">
        <v>12</v>
      </c>
      <c r="CX133">
        <v>131</v>
      </c>
      <c r="CY133" t="s">
        <v>1750</v>
      </c>
      <c r="CZ133" t="s">
        <v>162</v>
      </c>
      <c r="DA133" t="s">
        <v>1751</v>
      </c>
      <c r="DB133" t="s">
        <v>1752</v>
      </c>
      <c r="DC133" t="s">
        <v>1753</v>
      </c>
      <c r="DD133" t="s">
        <v>1754</v>
      </c>
    </row>
    <row r="134" spans="1:110" x14ac:dyDescent="0.25">
      <c r="A134" t="s">
        <v>1755</v>
      </c>
      <c r="B134" t="s">
        <v>1756</v>
      </c>
      <c r="C134">
        <v>93686</v>
      </c>
      <c r="D134" t="s">
        <v>1757</v>
      </c>
      <c r="E134" t="s">
        <v>1757</v>
      </c>
      <c r="F134" t="s">
        <v>1758</v>
      </c>
      <c r="G134" t="s">
        <v>1758</v>
      </c>
      <c r="H134" t="s">
        <v>1758</v>
      </c>
      <c r="I134" t="s">
        <v>1759</v>
      </c>
      <c r="J134" t="s">
        <v>1760</v>
      </c>
      <c r="K134" t="s">
        <v>1761</v>
      </c>
      <c r="L134">
        <v>28</v>
      </c>
      <c r="M134">
        <v>2</v>
      </c>
      <c r="N134">
        <v>2</v>
      </c>
      <c r="O134">
        <v>2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0</v>
      </c>
      <c r="W134">
        <v>0</v>
      </c>
      <c r="X134">
        <v>1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>
        <v>0</v>
      </c>
      <c r="AG134">
        <v>1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</v>
      </c>
      <c r="AN134">
        <v>0</v>
      </c>
      <c r="AO134">
        <v>0</v>
      </c>
      <c r="AP134">
        <v>1</v>
      </c>
      <c r="AQ134">
        <v>4</v>
      </c>
      <c r="AR134">
        <v>4</v>
      </c>
      <c r="AS134">
        <v>4</v>
      </c>
      <c r="AT134">
        <v>47.33</v>
      </c>
      <c r="AU134">
        <v>449</v>
      </c>
      <c r="AV134" t="s">
        <v>1762</v>
      </c>
      <c r="AW134">
        <v>1.3661000000000001E-3</v>
      </c>
      <c r="AX134">
        <v>3.3521000000000001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2</v>
      </c>
      <c r="BE134">
        <v>0</v>
      </c>
      <c r="BF134">
        <v>0</v>
      </c>
      <c r="BG134">
        <v>2</v>
      </c>
      <c r="BH134">
        <v>7719400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7719400</v>
      </c>
      <c r="BR134">
        <v>593800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593800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4895600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1</v>
      </c>
      <c r="CQ134">
        <v>0</v>
      </c>
      <c r="CR134">
        <v>0</v>
      </c>
      <c r="CS134">
        <v>1</v>
      </c>
      <c r="CT134">
        <v>2</v>
      </c>
      <c r="CX134">
        <v>132</v>
      </c>
      <c r="CY134" t="s">
        <v>1763</v>
      </c>
      <c r="CZ134" t="s">
        <v>219</v>
      </c>
      <c r="DA134" t="s">
        <v>1764</v>
      </c>
      <c r="DB134" t="s">
        <v>1765</v>
      </c>
      <c r="DC134" t="s">
        <v>1766</v>
      </c>
      <c r="DD134" t="s">
        <v>1766</v>
      </c>
    </row>
    <row r="135" spans="1:110" x14ac:dyDescent="0.25">
      <c r="A135" t="s">
        <v>1767</v>
      </c>
      <c r="B135" t="s">
        <v>1768</v>
      </c>
      <c r="C135">
        <v>66445</v>
      </c>
      <c r="D135" t="s">
        <v>1770</v>
      </c>
      <c r="E135" t="s">
        <v>1770</v>
      </c>
      <c r="F135" t="s">
        <v>171</v>
      </c>
      <c r="G135" t="s">
        <v>171</v>
      </c>
      <c r="H135" t="s">
        <v>171</v>
      </c>
      <c r="I135" t="s">
        <v>1771</v>
      </c>
      <c r="J135" t="s">
        <v>1769</v>
      </c>
      <c r="K135" t="s">
        <v>1772</v>
      </c>
      <c r="L135">
        <v>3</v>
      </c>
      <c r="M135">
        <v>1</v>
      </c>
      <c r="N135">
        <v>1</v>
      </c>
      <c r="O135">
        <v>1</v>
      </c>
      <c r="P135">
        <v>0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7.3</v>
      </c>
      <c r="AR135">
        <v>7.3</v>
      </c>
      <c r="AS135">
        <v>7.3</v>
      </c>
      <c r="AT135">
        <v>17.861000000000001</v>
      </c>
      <c r="AU135">
        <v>165</v>
      </c>
      <c r="AV135" t="s">
        <v>1773</v>
      </c>
      <c r="AW135">
        <v>0</v>
      </c>
      <c r="AX135">
        <v>4.6706000000000003</v>
      </c>
      <c r="AY135">
        <v>0</v>
      </c>
      <c r="AZ135">
        <v>7.3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33878000</v>
      </c>
      <c r="BI135">
        <v>0</v>
      </c>
      <c r="BJ135">
        <v>33878000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4234800</v>
      </c>
      <c r="BS135">
        <v>0</v>
      </c>
      <c r="BT135">
        <v>4234800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21888000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1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1</v>
      </c>
      <c r="CX135">
        <v>133</v>
      </c>
      <c r="CY135">
        <v>4325</v>
      </c>
      <c r="CZ135" t="b">
        <v>1</v>
      </c>
      <c r="DA135">
        <v>4439</v>
      </c>
      <c r="DB135">
        <v>23059</v>
      </c>
      <c r="DC135">
        <v>26639</v>
      </c>
      <c r="DD135">
        <v>26639</v>
      </c>
    </row>
    <row r="136" spans="1:110" x14ac:dyDescent="0.25">
      <c r="A136" t="s">
        <v>1774</v>
      </c>
      <c r="B136" t="s">
        <v>1775</v>
      </c>
      <c r="C136">
        <v>94230</v>
      </c>
      <c r="D136" t="s">
        <v>1777</v>
      </c>
      <c r="E136" t="s">
        <v>1777</v>
      </c>
      <c r="F136" t="s">
        <v>368</v>
      </c>
      <c r="G136" t="s">
        <v>368</v>
      </c>
      <c r="H136" t="s">
        <v>368</v>
      </c>
      <c r="I136" t="s">
        <v>1778</v>
      </c>
      <c r="J136" t="s">
        <v>1776</v>
      </c>
      <c r="K136" t="s">
        <v>1779</v>
      </c>
      <c r="L136">
        <v>2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1</v>
      </c>
      <c r="X136">
        <v>1</v>
      </c>
      <c r="Y136">
        <v>1</v>
      </c>
      <c r="Z136">
        <v>1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1</v>
      </c>
      <c r="AG136">
        <v>1</v>
      </c>
      <c r="AH136">
        <v>1</v>
      </c>
      <c r="AI136">
        <v>1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1</v>
      </c>
      <c r="AP136">
        <v>1</v>
      </c>
      <c r="AQ136">
        <v>1.2</v>
      </c>
      <c r="AR136">
        <v>1.2</v>
      </c>
      <c r="AS136">
        <v>1.2</v>
      </c>
      <c r="AT136">
        <v>161.77000000000001</v>
      </c>
      <c r="AU136">
        <v>1450</v>
      </c>
      <c r="AV136" t="s">
        <v>1780</v>
      </c>
      <c r="AW136">
        <v>2.0379999999999999E-3</v>
      </c>
      <c r="AX136">
        <v>3.2673000000000001</v>
      </c>
      <c r="AY136">
        <v>1.2</v>
      </c>
      <c r="AZ136">
        <v>1.2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1.2</v>
      </c>
      <c r="BG136">
        <v>1.2</v>
      </c>
      <c r="BH136">
        <v>28102000</v>
      </c>
      <c r="BI136">
        <v>12815000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15286000</v>
      </c>
      <c r="BR136">
        <v>395800</v>
      </c>
      <c r="BS136">
        <v>180500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215300</v>
      </c>
      <c r="CB136">
        <v>12815000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9694500</v>
      </c>
      <c r="CK136">
        <v>1</v>
      </c>
      <c r="CL136">
        <v>1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1</v>
      </c>
      <c r="CS136">
        <v>1</v>
      </c>
      <c r="CT136">
        <v>4</v>
      </c>
      <c r="CX136">
        <v>134</v>
      </c>
      <c r="CY136">
        <v>12297</v>
      </c>
      <c r="CZ136" t="b">
        <v>1</v>
      </c>
      <c r="DA136">
        <v>12656</v>
      </c>
      <c r="DB136" t="s">
        <v>1781</v>
      </c>
      <c r="DC136" t="s">
        <v>1782</v>
      </c>
      <c r="DD136">
        <v>78726</v>
      </c>
    </row>
    <row r="137" spans="1:110" x14ac:dyDescent="0.25">
      <c r="A137" t="s">
        <v>1783</v>
      </c>
      <c r="B137" t="s">
        <v>1784</v>
      </c>
      <c r="C137">
        <v>207214</v>
      </c>
      <c r="D137" t="s">
        <v>1786</v>
      </c>
      <c r="E137" t="s">
        <v>1786</v>
      </c>
      <c r="F137" t="s">
        <v>988</v>
      </c>
      <c r="G137" t="s">
        <v>988</v>
      </c>
      <c r="H137" t="s">
        <v>988</v>
      </c>
      <c r="I137" t="s">
        <v>1787</v>
      </c>
      <c r="J137" t="s">
        <v>1785</v>
      </c>
      <c r="K137" t="s">
        <v>1788</v>
      </c>
      <c r="L137">
        <v>5</v>
      </c>
      <c r="M137">
        <v>2</v>
      </c>
      <c r="N137">
        <v>2</v>
      </c>
      <c r="O137">
        <v>2</v>
      </c>
      <c r="P137">
        <v>0</v>
      </c>
      <c r="Q137">
        <v>0</v>
      </c>
      <c r="R137">
        <v>0</v>
      </c>
      <c r="S137">
        <v>2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2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5.2</v>
      </c>
      <c r="AR137">
        <v>5.2</v>
      </c>
      <c r="AS137">
        <v>5.2</v>
      </c>
      <c r="AT137">
        <v>67.486999999999995</v>
      </c>
      <c r="AU137">
        <v>610</v>
      </c>
      <c r="AV137" t="s">
        <v>1789</v>
      </c>
      <c r="AW137">
        <v>1.3849999999999999E-3</v>
      </c>
      <c r="AX137">
        <v>3.5558999999999998</v>
      </c>
      <c r="AY137">
        <v>0</v>
      </c>
      <c r="AZ137">
        <v>0</v>
      </c>
      <c r="BA137">
        <v>0</v>
      </c>
      <c r="BB137">
        <v>5.2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12824000</v>
      </c>
      <c r="BI137">
        <v>0</v>
      </c>
      <c r="BJ137">
        <v>0</v>
      </c>
      <c r="BK137">
        <v>0</v>
      </c>
      <c r="BL137">
        <v>12824000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641180</v>
      </c>
      <c r="BS137">
        <v>0</v>
      </c>
      <c r="BT137">
        <v>0</v>
      </c>
      <c r="BU137">
        <v>0</v>
      </c>
      <c r="BV137">
        <v>641180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10452000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1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1</v>
      </c>
      <c r="CX137">
        <v>135</v>
      </c>
      <c r="CY137" t="s">
        <v>1790</v>
      </c>
      <c r="CZ137" t="s">
        <v>219</v>
      </c>
      <c r="DA137" t="s">
        <v>1791</v>
      </c>
      <c r="DB137" t="s">
        <v>1792</v>
      </c>
      <c r="DC137" t="s">
        <v>1793</v>
      </c>
      <c r="DD137" t="s">
        <v>1793</v>
      </c>
    </row>
    <row r="138" spans="1:110" x14ac:dyDescent="0.25">
      <c r="A138" t="s">
        <v>1794</v>
      </c>
      <c r="B138" t="s">
        <v>1795</v>
      </c>
      <c r="C138">
        <v>76654</v>
      </c>
      <c r="D138" t="s">
        <v>1797</v>
      </c>
      <c r="E138" t="s">
        <v>1797</v>
      </c>
      <c r="F138" t="s">
        <v>171</v>
      </c>
      <c r="G138" t="s">
        <v>171</v>
      </c>
      <c r="H138" t="s">
        <v>171</v>
      </c>
      <c r="I138" t="s">
        <v>1798</v>
      </c>
      <c r="J138" t="s">
        <v>1796</v>
      </c>
      <c r="K138" t="s">
        <v>1799</v>
      </c>
      <c r="L138">
        <v>3</v>
      </c>
      <c r="M138">
        <v>1</v>
      </c>
      <c r="N138">
        <v>1</v>
      </c>
      <c r="O138">
        <v>1</v>
      </c>
      <c r="P138">
        <v>1</v>
      </c>
      <c r="Q138">
        <v>1</v>
      </c>
      <c r="R138">
        <v>1</v>
      </c>
      <c r="S138">
        <v>1</v>
      </c>
      <c r="T138">
        <v>1</v>
      </c>
      <c r="U138">
        <v>1</v>
      </c>
      <c r="V138">
        <v>1</v>
      </c>
      <c r="W138">
        <v>1</v>
      </c>
      <c r="X138">
        <v>1</v>
      </c>
      <c r="Y138">
        <v>1</v>
      </c>
      <c r="Z138">
        <v>1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1</v>
      </c>
      <c r="AG138">
        <v>1</v>
      </c>
      <c r="AH138">
        <v>1</v>
      </c>
      <c r="AI138">
        <v>1</v>
      </c>
      <c r="AJ138">
        <v>1</v>
      </c>
      <c r="AK138">
        <v>1</v>
      </c>
      <c r="AL138">
        <v>1</v>
      </c>
      <c r="AM138">
        <v>1</v>
      </c>
      <c r="AN138">
        <v>1</v>
      </c>
      <c r="AO138">
        <v>1</v>
      </c>
      <c r="AP138">
        <v>1</v>
      </c>
      <c r="AQ138">
        <v>4.2</v>
      </c>
      <c r="AR138">
        <v>4.2</v>
      </c>
      <c r="AS138">
        <v>4.2</v>
      </c>
      <c r="AT138">
        <v>34.106000000000002</v>
      </c>
      <c r="AU138">
        <v>306</v>
      </c>
      <c r="AV138" t="s">
        <v>1800</v>
      </c>
      <c r="AW138">
        <v>1.3947E-3</v>
      </c>
      <c r="AX138">
        <v>3.6145</v>
      </c>
      <c r="AY138">
        <v>4.2</v>
      </c>
      <c r="AZ138">
        <v>4.2</v>
      </c>
      <c r="BA138">
        <v>4.2</v>
      </c>
      <c r="BB138">
        <v>4.2</v>
      </c>
      <c r="BC138">
        <v>4.2</v>
      </c>
      <c r="BD138">
        <v>4.2</v>
      </c>
      <c r="BE138">
        <v>4.2</v>
      </c>
      <c r="BF138">
        <v>4.2</v>
      </c>
      <c r="BG138">
        <v>4.2</v>
      </c>
      <c r="BH138">
        <v>4561100000</v>
      </c>
      <c r="BI138">
        <v>591030000</v>
      </c>
      <c r="BJ138">
        <v>1149300000</v>
      </c>
      <c r="BK138">
        <v>840110000</v>
      </c>
      <c r="BL138">
        <v>357270000</v>
      </c>
      <c r="BM138">
        <v>331900000</v>
      </c>
      <c r="BN138">
        <v>273960000</v>
      </c>
      <c r="BO138">
        <v>306610000</v>
      </c>
      <c r="BP138">
        <v>390210000</v>
      </c>
      <c r="BQ138">
        <v>320710000</v>
      </c>
      <c r="BR138">
        <v>304070000</v>
      </c>
      <c r="BS138">
        <v>39402000</v>
      </c>
      <c r="BT138">
        <v>76618000</v>
      </c>
      <c r="BU138">
        <v>56007000</v>
      </c>
      <c r="BV138">
        <v>23818000</v>
      </c>
      <c r="BW138">
        <v>22126000</v>
      </c>
      <c r="BX138">
        <v>18264000</v>
      </c>
      <c r="BY138">
        <v>20441000</v>
      </c>
      <c r="BZ138">
        <v>26014000</v>
      </c>
      <c r="CA138">
        <v>21380000</v>
      </c>
      <c r="CB138">
        <v>303070000</v>
      </c>
      <c r="CC138">
        <v>443120000</v>
      </c>
      <c r="CD138">
        <v>293450000</v>
      </c>
      <c r="CE138">
        <v>144030000</v>
      </c>
      <c r="CF138">
        <v>237010000</v>
      </c>
      <c r="CG138">
        <v>87073000</v>
      </c>
      <c r="CH138">
        <v>144530000</v>
      </c>
      <c r="CI138">
        <v>143660000</v>
      </c>
      <c r="CJ138">
        <v>109950000</v>
      </c>
      <c r="CK138">
        <v>6</v>
      </c>
      <c r="CL138">
        <v>5</v>
      </c>
      <c r="CM138">
        <v>8</v>
      </c>
      <c r="CN138">
        <v>5</v>
      </c>
      <c r="CO138">
        <v>6</v>
      </c>
      <c r="CP138">
        <v>9</v>
      </c>
      <c r="CQ138">
        <v>6</v>
      </c>
      <c r="CR138">
        <v>7</v>
      </c>
      <c r="CS138">
        <v>4</v>
      </c>
      <c r="CT138">
        <v>56</v>
      </c>
      <c r="CX138">
        <v>136</v>
      </c>
      <c r="CY138">
        <v>7926</v>
      </c>
      <c r="CZ138" t="b">
        <v>1</v>
      </c>
      <c r="DA138" t="s">
        <v>1801</v>
      </c>
      <c r="DB138" t="s">
        <v>1802</v>
      </c>
      <c r="DC138" t="s">
        <v>1803</v>
      </c>
      <c r="DD138">
        <v>49499</v>
      </c>
      <c r="DE138" t="s">
        <v>1804</v>
      </c>
      <c r="DF138" t="s">
        <v>1805</v>
      </c>
    </row>
    <row r="139" spans="1:110" x14ac:dyDescent="0.25">
      <c r="A139" t="s">
        <v>1806</v>
      </c>
      <c r="B139" t="s">
        <v>1807</v>
      </c>
      <c r="C139">
        <v>56438</v>
      </c>
      <c r="D139" t="s">
        <v>1809</v>
      </c>
      <c r="E139" t="s">
        <v>1809</v>
      </c>
      <c r="F139" t="s">
        <v>368</v>
      </c>
      <c r="G139" t="s">
        <v>368</v>
      </c>
      <c r="H139" t="s">
        <v>368</v>
      </c>
      <c r="I139" t="s">
        <v>1810</v>
      </c>
      <c r="J139" t="s">
        <v>1808</v>
      </c>
      <c r="K139" t="s">
        <v>1811</v>
      </c>
      <c r="L139">
        <v>2</v>
      </c>
      <c r="M139">
        <v>1</v>
      </c>
      <c r="N139">
        <v>1</v>
      </c>
      <c r="O139">
        <v>1</v>
      </c>
      <c r="P139">
        <v>1</v>
      </c>
      <c r="Q139">
        <v>1</v>
      </c>
      <c r="R139">
        <v>1</v>
      </c>
      <c r="S139">
        <v>1</v>
      </c>
      <c r="T139">
        <v>0</v>
      </c>
      <c r="U139">
        <v>0</v>
      </c>
      <c r="V139">
        <v>0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1</v>
      </c>
      <c r="AC139">
        <v>0</v>
      </c>
      <c r="AD139">
        <v>0</v>
      </c>
      <c r="AE139">
        <v>0</v>
      </c>
      <c r="AF139">
        <v>1</v>
      </c>
      <c r="AG139">
        <v>1</v>
      </c>
      <c r="AH139">
        <v>1</v>
      </c>
      <c r="AI139">
        <v>1</v>
      </c>
      <c r="AJ139">
        <v>1</v>
      </c>
      <c r="AK139">
        <v>1</v>
      </c>
      <c r="AL139">
        <v>0</v>
      </c>
      <c r="AM139">
        <v>0</v>
      </c>
      <c r="AN139">
        <v>0</v>
      </c>
      <c r="AO139">
        <v>1</v>
      </c>
      <c r="AP139">
        <v>1</v>
      </c>
      <c r="AQ139">
        <v>21.7</v>
      </c>
      <c r="AR139">
        <v>21.7</v>
      </c>
      <c r="AS139">
        <v>21.7</v>
      </c>
      <c r="AT139">
        <v>9.1173000000000002</v>
      </c>
      <c r="AU139">
        <v>83</v>
      </c>
      <c r="AV139" t="s">
        <v>1812</v>
      </c>
      <c r="AW139">
        <v>6.9312999999999996E-3</v>
      </c>
      <c r="AX139">
        <v>2.6265999999999998</v>
      </c>
      <c r="AY139">
        <v>21.7</v>
      </c>
      <c r="AZ139">
        <v>21.7</v>
      </c>
      <c r="BA139">
        <v>21.7</v>
      </c>
      <c r="BB139">
        <v>21.7</v>
      </c>
      <c r="BC139">
        <v>0</v>
      </c>
      <c r="BD139">
        <v>0</v>
      </c>
      <c r="BE139">
        <v>0</v>
      </c>
      <c r="BF139">
        <v>21.7</v>
      </c>
      <c r="BG139">
        <v>21.7</v>
      </c>
      <c r="BH139">
        <v>110360000</v>
      </c>
      <c r="BI139">
        <v>17299000</v>
      </c>
      <c r="BJ139">
        <v>26393000</v>
      </c>
      <c r="BK139">
        <v>15505000</v>
      </c>
      <c r="BL139">
        <v>15490000</v>
      </c>
      <c r="BM139">
        <v>0</v>
      </c>
      <c r="BN139">
        <v>0</v>
      </c>
      <c r="BO139">
        <v>0</v>
      </c>
      <c r="BP139">
        <v>16452000</v>
      </c>
      <c r="BQ139">
        <v>19216000</v>
      </c>
      <c r="BR139">
        <v>55178000</v>
      </c>
      <c r="BS139">
        <v>8649600</v>
      </c>
      <c r="BT139">
        <v>13197000</v>
      </c>
      <c r="BU139">
        <v>7752600</v>
      </c>
      <c r="BV139">
        <v>7744800</v>
      </c>
      <c r="BW139">
        <v>0</v>
      </c>
      <c r="BX139">
        <v>0</v>
      </c>
      <c r="BY139">
        <v>0</v>
      </c>
      <c r="BZ139">
        <v>8226100</v>
      </c>
      <c r="CA139">
        <v>9607900</v>
      </c>
      <c r="CB139">
        <v>17299000</v>
      </c>
      <c r="CC139">
        <v>17052000</v>
      </c>
      <c r="CD139">
        <v>12801000</v>
      </c>
      <c r="CE139">
        <v>12625000</v>
      </c>
      <c r="CF139">
        <v>0</v>
      </c>
      <c r="CG139">
        <v>0</v>
      </c>
      <c r="CH139">
        <v>0</v>
      </c>
      <c r="CI139">
        <v>14077000</v>
      </c>
      <c r="CJ139">
        <v>12187000</v>
      </c>
      <c r="CK139">
        <v>0</v>
      </c>
      <c r="CL139">
        <v>2</v>
      </c>
      <c r="CM139">
        <v>1</v>
      </c>
      <c r="CN139">
        <v>1</v>
      </c>
      <c r="CO139">
        <v>0</v>
      </c>
      <c r="CP139">
        <v>0</v>
      </c>
      <c r="CQ139">
        <v>0</v>
      </c>
      <c r="CR139">
        <v>1</v>
      </c>
      <c r="CS139">
        <v>2</v>
      </c>
      <c r="CT139">
        <v>7</v>
      </c>
      <c r="CX139">
        <v>137</v>
      </c>
      <c r="CY139">
        <v>11</v>
      </c>
      <c r="CZ139" t="b">
        <v>1</v>
      </c>
      <c r="DA139">
        <v>11</v>
      </c>
      <c r="DB139" t="s">
        <v>1813</v>
      </c>
      <c r="DC139" t="s">
        <v>1814</v>
      </c>
      <c r="DD139">
        <v>62</v>
      </c>
    </row>
    <row r="140" spans="1:110" x14ac:dyDescent="0.25">
      <c r="A140" t="s">
        <v>1815</v>
      </c>
      <c r="B140" t="s">
        <v>1816</v>
      </c>
      <c r="C140">
        <v>15361</v>
      </c>
      <c r="D140" t="s">
        <v>1818</v>
      </c>
      <c r="E140" t="s">
        <v>1819</v>
      </c>
      <c r="F140" t="s">
        <v>777</v>
      </c>
      <c r="G140" t="s">
        <v>777</v>
      </c>
      <c r="H140" t="s">
        <v>442</v>
      </c>
      <c r="I140" t="s">
        <v>1820</v>
      </c>
      <c r="J140" t="s">
        <v>1817</v>
      </c>
      <c r="K140" t="s">
        <v>1821</v>
      </c>
      <c r="L140">
        <v>4</v>
      </c>
      <c r="M140">
        <v>3</v>
      </c>
      <c r="N140">
        <v>3</v>
      </c>
      <c r="O140">
        <v>2</v>
      </c>
      <c r="P140">
        <v>0</v>
      </c>
      <c r="Q140">
        <v>1</v>
      </c>
      <c r="R140">
        <v>0</v>
      </c>
      <c r="S140">
        <v>2</v>
      </c>
      <c r="T140">
        <v>0</v>
      </c>
      <c r="U140">
        <v>2</v>
      </c>
      <c r="V140">
        <v>1</v>
      </c>
      <c r="W140">
        <v>1</v>
      </c>
      <c r="X140">
        <v>3</v>
      </c>
      <c r="Y140">
        <v>0</v>
      </c>
      <c r="Z140">
        <v>1</v>
      </c>
      <c r="AA140">
        <v>0</v>
      </c>
      <c r="AB140">
        <v>2</v>
      </c>
      <c r="AC140">
        <v>0</v>
      </c>
      <c r="AD140">
        <v>2</v>
      </c>
      <c r="AE140">
        <v>1</v>
      </c>
      <c r="AF140">
        <v>1</v>
      </c>
      <c r="AG140">
        <v>3</v>
      </c>
      <c r="AH140">
        <v>0</v>
      </c>
      <c r="AI140">
        <v>0</v>
      </c>
      <c r="AJ140">
        <v>0</v>
      </c>
      <c r="AK140">
        <v>2</v>
      </c>
      <c r="AL140">
        <v>0</v>
      </c>
      <c r="AM140">
        <v>1</v>
      </c>
      <c r="AN140">
        <v>1</v>
      </c>
      <c r="AO140">
        <v>1</v>
      </c>
      <c r="AP140">
        <v>2</v>
      </c>
      <c r="AQ140">
        <v>23.6</v>
      </c>
      <c r="AR140">
        <v>23.6</v>
      </c>
      <c r="AS140">
        <v>15.1</v>
      </c>
      <c r="AT140">
        <v>11.484999999999999</v>
      </c>
      <c r="AU140">
        <v>106</v>
      </c>
      <c r="AV140" t="s">
        <v>1822</v>
      </c>
      <c r="AW140">
        <v>0</v>
      </c>
      <c r="AX140">
        <v>5.4257</v>
      </c>
      <c r="AY140">
        <v>0</v>
      </c>
      <c r="AZ140">
        <v>8.5</v>
      </c>
      <c r="BA140">
        <v>0</v>
      </c>
      <c r="BB140">
        <v>15.1</v>
      </c>
      <c r="BC140">
        <v>0</v>
      </c>
      <c r="BD140">
        <v>22.6</v>
      </c>
      <c r="BE140">
        <v>14.2</v>
      </c>
      <c r="BF140">
        <v>14.2</v>
      </c>
      <c r="BG140">
        <v>23.6</v>
      </c>
      <c r="BH140">
        <v>236450000</v>
      </c>
      <c r="BI140">
        <v>0</v>
      </c>
      <c r="BJ140">
        <v>36774000</v>
      </c>
      <c r="BK140">
        <v>0</v>
      </c>
      <c r="BL140">
        <v>23566000</v>
      </c>
      <c r="BM140">
        <v>0</v>
      </c>
      <c r="BN140">
        <v>30810000</v>
      </c>
      <c r="BO140">
        <v>23470000</v>
      </c>
      <c r="BP140">
        <v>20037000</v>
      </c>
      <c r="BQ140">
        <v>101800000</v>
      </c>
      <c r="BR140">
        <v>39409000</v>
      </c>
      <c r="BS140">
        <v>0</v>
      </c>
      <c r="BT140">
        <v>6129000</v>
      </c>
      <c r="BU140">
        <v>0</v>
      </c>
      <c r="BV140">
        <v>3927600</v>
      </c>
      <c r="BW140">
        <v>0</v>
      </c>
      <c r="BX140">
        <v>5135100</v>
      </c>
      <c r="BY140">
        <v>3911700</v>
      </c>
      <c r="BZ140">
        <v>3339500</v>
      </c>
      <c r="CA140">
        <v>16966000</v>
      </c>
      <c r="CB140">
        <v>0</v>
      </c>
      <c r="CC140">
        <v>27670000</v>
      </c>
      <c r="CD140">
        <v>0</v>
      </c>
      <c r="CE140">
        <v>29944000</v>
      </c>
      <c r="CF140">
        <v>0</v>
      </c>
      <c r="CG140">
        <v>15267000</v>
      </c>
      <c r="CH140">
        <v>27800000</v>
      </c>
      <c r="CI140">
        <v>26729000</v>
      </c>
      <c r="CJ140">
        <v>37400000</v>
      </c>
      <c r="CK140">
        <v>0</v>
      </c>
      <c r="CL140">
        <v>1</v>
      </c>
      <c r="CM140">
        <v>0</v>
      </c>
      <c r="CN140">
        <v>2</v>
      </c>
      <c r="CO140">
        <v>0</v>
      </c>
      <c r="CP140">
        <v>1</v>
      </c>
      <c r="CQ140">
        <v>1</v>
      </c>
      <c r="CR140">
        <v>1</v>
      </c>
      <c r="CS140">
        <v>3</v>
      </c>
      <c r="CT140">
        <v>9</v>
      </c>
      <c r="CX140">
        <v>138</v>
      </c>
      <c r="CY140" t="s">
        <v>1823</v>
      </c>
      <c r="CZ140" t="s">
        <v>162</v>
      </c>
      <c r="DA140" t="s">
        <v>1824</v>
      </c>
      <c r="DB140" t="s">
        <v>1825</v>
      </c>
      <c r="DC140" t="s">
        <v>1826</v>
      </c>
      <c r="DD140" t="s">
        <v>1827</v>
      </c>
    </row>
    <row r="141" spans="1:110" x14ac:dyDescent="0.25">
      <c r="A141" t="s">
        <v>1828</v>
      </c>
      <c r="B141" t="s">
        <v>1829</v>
      </c>
      <c r="C141">
        <v>245841</v>
      </c>
      <c r="D141" t="s">
        <v>1831</v>
      </c>
      <c r="E141" t="s">
        <v>1832</v>
      </c>
      <c r="F141" t="s">
        <v>441</v>
      </c>
      <c r="G141" t="s">
        <v>441</v>
      </c>
      <c r="H141" t="s">
        <v>441</v>
      </c>
      <c r="I141" t="s">
        <v>1833</v>
      </c>
      <c r="J141" t="s">
        <v>1830</v>
      </c>
      <c r="K141" t="s">
        <v>1834</v>
      </c>
      <c r="L141">
        <v>4</v>
      </c>
      <c r="M141">
        <v>3</v>
      </c>
      <c r="N141">
        <v>3</v>
      </c>
      <c r="O141">
        <v>3</v>
      </c>
      <c r="P141">
        <v>3</v>
      </c>
      <c r="Q141">
        <v>2</v>
      </c>
      <c r="R141">
        <v>2</v>
      </c>
      <c r="S141">
        <v>2</v>
      </c>
      <c r="T141">
        <v>2</v>
      </c>
      <c r="U141">
        <v>0</v>
      </c>
      <c r="V141">
        <v>2</v>
      </c>
      <c r="W141">
        <v>3</v>
      </c>
      <c r="X141">
        <v>1</v>
      </c>
      <c r="Y141">
        <v>3</v>
      </c>
      <c r="Z141">
        <v>2</v>
      </c>
      <c r="AA141">
        <v>2</v>
      </c>
      <c r="AB141">
        <v>2</v>
      </c>
      <c r="AC141">
        <v>2</v>
      </c>
      <c r="AD141">
        <v>0</v>
      </c>
      <c r="AE141">
        <v>2</v>
      </c>
      <c r="AF141">
        <v>3</v>
      </c>
      <c r="AG141">
        <v>1</v>
      </c>
      <c r="AH141">
        <v>3</v>
      </c>
      <c r="AI141">
        <v>2</v>
      </c>
      <c r="AJ141">
        <v>2</v>
      </c>
      <c r="AK141">
        <v>2</v>
      </c>
      <c r="AL141">
        <v>2</v>
      </c>
      <c r="AM141">
        <v>0</v>
      </c>
      <c r="AN141">
        <v>2</v>
      </c>
      <c r="AO141">
        <v>3</v>
      </c>
      <c r="AP141">
        <v>1</v>
      </c>
      <c r="AQ141">
        <v>26.6</v>
      </c>
      <c r="AR141">
        <v>26.6</v>
      </c>
      <c r="AS141">
        <v>26.6</v>
      </c>
      <c r="AT141">
        <v>16.492999999999999</v>
      </c>
      <c r="AU141">
        <v>143</v>
      </c>
      <c r="AV141" t="s">
        <v>1835</v>
      </c>
      <c r="AW141">
        <v>0</v>
      </c>
      <c r="AX141">
        <v>12.016999999999999</v>
      </c>
      <c r="AY141">
        <v>26.6</v>
      </c>
      <c r="AZ141">
        <v>17.5</v>
      </c>
      <c r="BA141">
        <v>15.4</v>
      </c>
      <c r="BB141">
        <v>15.4</v>
      </c>
      <c r="BC141">
        <v>15.4</v>
      </c>
      <c r="BD141">
        <v>0</v>
      </c>
      <c r="BE141">
        <v>15.4</v>
      </c>
      <c r="BF141">
        <v>26.6</v>
      </c>
      <c r="BG141">
        <v>9.1</v>
      </c>
      <c r="BH141">
        <v>387180000</v>
      </c>
      <c r="BI141">
        <v>57432000</v>
      </c>
      <c r="BJ141">
        <v>47453000</v>
      </c>
      <c r="BK141">
        <v>57117000</v>
      </c>
      <c r="BL141">
        <v>57412000</v>
      </c>
      <c r="BM141">
        <v>36207000</v>
      </c>
      <c r="BN141">
        <v>0</v>
      </c>
      <c r="BO141">
        <v>43897000</v>
      </c>
      <c r="BP141">
        <v>49901000</v>
      </c>
      <c r="BQ141">
        <v>37763000</v>
      </c>
      <c r="BR141">
        <v>43020000</v>
      </c>
      <c r="BS141">
        <v>6381300</v>
      </c>
      <c r="BT141">
        <v>5272600</v>
      </c>
      <c r="BU141">
        <v>6346300</v>
      </c>
      <c r="BV141">
        <v>6379100</v>
      </c>
      <c r="BW141">
        <v>4023000</v>
      </c>
      <c r="BX141">
        <v>0</v>
      </c>
      <c r="BY141">
        <v>4877500</v>
      </c>
      <c r="BZ141">
        <v>5544500</v>
      </c>
      <c r="CA141">
        <v>4195900</v>
      </c>
      <c r="CB141">
        <v>48031000</v>
      </c>
      <c r="CC141">
        <v>44883000</v>
      </c>
      <c r="CD141">
        <v>46146000</v>
      </c>
      <c r="CE141">
        <v>48502000</v>
      </c>
      <c r="CF141">
        <v>35702000</v>
      </c>
      <c r="CG141">
        <v>0</v>
      </c>
      <c r="CH141">
        <v>35501000</v>
      </c>
      <c r="CI141">
        <v>33754000</v>
      </c>
      <c r="CJ141">
        <v>32214000</v>
      </c>
      <c r="CK141">
        <v>4</v>
      </c>
      <c r="CL141">
        <v>2</v>
      </c>
      <c r="CM141">
        <v>2</v>
      </c>
      <c r="CN141">
        <v>2</v>
      </c>
      <c r="CO141">
        <v>2</v>
      </c>
      <c r="CP141">
        <v>0</v>
      </c>
      <c r="CQ141">
        <v>2</v>
      </c>
      <c r="CR141">
        <v>3</v>
      </c>
      <c r="CS141">
        <v>1</v>
      </c>
      <c r="CT141">
        <v>18</v>
      </c>
      <c r="CX141">
        <v>139</v>
      </c>
      <c r="CY141" t="s">
        <v>1836</v>
      </c>
      <c r="CZ141" t="s">
        <v>162</v>
      </c>
      <c r="DA141" t="s">
        <v>1837</v>
      </c>
      <c r="DB141" t="s">
        <v>1838</v>
      </c>
      <c r="DC141" t="s">
        <v>1839</v>
      </c>
      <c r="DD141" t="s">
        <v>1840</v>
      </c>
    </row>
    <row r="142" spans="1:110" x14ac:dyDescent="0.25">
      <c r="A142" t="s">
        <v>1841</v>
      </c>
      <c r="B142" t="s">
        <v>1842</v>
      </c>
      <c r="C142">
        <v>18951</v>
      </c>
      <c r="D142" t="s">
        <v>1844</v>
      </c>
      <c r="E142" t="s">
        <v>1844</v>
      </c>
      <c r="F142" t="s">
        <v>252</v>
      </c>
      <c r="G142" t="s">
        <v>252</v>
      </c>
      <c r="H142" t="s">
        <v>252</v>
      </c>
      <c r="I142" t="s">
        <v>1845</v>
      </c>
      <c r="J142" t="s">
        <v>1843</v>
      </c>
      <c r="K142" t="s">
        <v>1846</v>
      </c>
      <c r="L142">
        <v>6</v>
      </c>
      <c r="M142">
        <v>1</v>
      </c>
      <c r="N142">
        <v>1</v>
      </c>
      <c r="O142">
        <v>1</v>
      </c>
      <c r="P142">
        <v>0</v>
      </c>
      <c r="Q142">
        <v>1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6.3</v>
      </c>
      <c r="AR142">
        <v>6.3</v>
      </c>
      <c r="AS142">
        <v>6.3</v>
      </c>
      <c r="AT142">
        <v>14.301</v>
      </c>
      <c r="AU142">
        <v>126</v>
      </c>
      <c r="AV142" t="s">
        <v>1847</v>
      </c>
      <c r="AW142">
        <v>9.7324000000000004E-3</v>
      </c>
      <c r="AX142">
        <v>2.3974000000000002</v>
      </c>
      <c r="AY142">
        <v>0</v>
      </c>
      <c r="AZ142">
        <v>6.3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1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1</v>
      </c>
      <c r="CX142">
        <v>140</v>
      </c>
      <c r="CY142">
        <v>5051</v>
      </c>
      <c r="CZ142" t="b">
        <v>1</v>
      </c>
      <c r="DA142">
        <v>5181</v>
      </c>
      <c r="DB142">
        <v>27282</v>
      </c>
      <c r="DC142">
        <v>31601</v>
      </c>
      <c r="DD142">
        <v>31601</v>
      </c>
    </row>
    <row r="143" spans="1:110" x14ac:dyDescent="0.25">
      <c r="A143" t="s">
        <v>1848</v>
      </c>
      <c r="B143" t="s">
        <v>1849</v>
      </c>
      <c r="C143">
        <v>328759</v>
      </c>
      <c r="D143" t="s">
        <v>1851</v>
      </c>
      <c r="E143" t="s">
        <v>1851</v>
      </c>
      <c r="F143" t="s">
        <v>252</v>
      </c>
      <c r="G143" t="s">
        <v>252</v>
      </c>
      <c r="H143" t="s">
        <v>252</v>
      </c>
      <c r="I143" t="s">
        <v>1850</v>
      </c>
      <c r="J143" t="s">
        <v>1852</v>
      </c>
      <c r="K143" t="s">
        <v>1853</v>
      </c>
      <c r="L143">
        <v>6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1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</v>
      </c>
      <c r="AN143">
        <v>0</v>
      </c>
      <c r="AO143">
        <v>0</v>
      </c>
      <c r="AP143">
        <v>0</v>
      </c>
      <c r="AQ143">
        <v>1.2</v>
      </c>
      <c r="AR143">
        <v>1.2</v>
      </c>
      <c r="AS143">
        <v>1.2</v>
      </c>
      <c r="AT143">
        <v>88.771000000000001</v>
      </c>
      <c r="AU143">
        <v>773</v>
      </c>
      <c r="AV143" t="s">
        <v>1854</v>
      </c>
      <c r="AW143">
        <v>1</v>
      </c>
      <c r="AX143">
        <v>-2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1.2</v>
      </c>
      <c r="BE143">
        <v>0</v>
      </c>
      <c r="BF143">
        <v>0</v>
      </c>
      <c r="BG143">
        <v>0</v>
      </c>
      <c r="BH143">
        <v>12610000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12610000</v>
      </c>
      <c r="BO143">
        <v>0</v>
      </c>
      <c r="BP143">
        <v>0</v>
      </c>
      <c r="BQ143">
        <v>0</v>
      </c>
      <c r="BR143">
        <v>382130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382130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9131100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 t="s">
        <v>175</v>
      </c>
      <c r="CX143">
        <v>141</v>
      </c>
      <c r="CY143">
        <v>8190</v>
      </c>
      <c r="CZ143" t="b">
        <v>1</v>
      </c>
      <c r="DA143">
        <v>8431</v>
      </c>
      <c r="DB143">
        <v>44368</v>
      </c>
      <c r="DC143">
        <v>51236</v>
      </c>
      <c r="DD143">
        <v>51236</v>
      </c>
      <c r="DE143" t="s">
        <v>1855</v>
      </c>
      <c r="DF143" t="s">
        <v>1856</v>
      </c>
    </row>
    <row r="144" spans="1:110" x14ac:dyDescent="0.25">
      <c r="A144" t="s">
        <v>1857</v>
      </c>
      <c r="B144" t="s">
        <v>1858</v>
      </c>
      <c r="C144">
        <v>320111</v>
      </c>
      <c r="D144" t="s">
        <v>1860</v>
      </c>
      <c r="E144" t="s">
        <v>1860</v>
      </c>
      <c r="F144" t="s">
        <v>368</v>
      </c>
      <c r="G144" t="s">
        <v>368</v>
      </c>
      <c r="H144" t="s">
        <v>368</v>
      </c>
      <c r="I144" t="s">
        <v>1861</v>
      </c>
      <c r="J144" t="s">
        <v>1859</v>
      </c>
      <c r="K144" t="s">
        <v>1862</v>
      </c>
      <c r="L144">
        <v>2</v>
      </c>
      <c r="M144">
        <v>1</v>
      </c>
      <c r="N144">
        <v>1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1</v>
      </c>
      <c r="U144">
        <v>0</v>
      </c>
      <c r="V144">
        <v>0</v>
      </c>
      <c r="W144">
        <v>1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1</v>
      </c>
      <c r="AM144">
        <v>0</v>
      </c>
      <c r="AN144">
        <v>0</v>
      </c>
      <c r="AO144">
        <v>1</v>
      </c>
      <c r="AP144">
        <v>0</v>
      </c>
      <c r="AQ144">
        <v>6</v>
      </c>
      <c r="AR144">
        <v>6</v>
      </c>
      <c r="AS144">
        <v>6</v>
      </c>
      <c r="AT144">
        <v>11.941000000000001</v>
      </c>
      <c r="AU144">
        <v>117</v>
      </c>
      <c r="AV144" t="s">
        <v>1863</v>
      </c>
      <c r="AW144">
        <v>1</v>
      </c>
      <c r="AX144">
        <v>-2</v>
      </c>
      <c r="AY144">
        <v>0</v>
      </c>
      <c r="AZ144">
        <v>0</v>
      </c>
      <c r="BA144">
        <v>0</v>
      </c>
      <c r="BB144">
        <v>0</v>
      </c>
      <c r="BC144">
        <v>6</v>
      </c>
      <c r="BD144">
        <v>0</v>
      </c>
      <c r="BE144">
        <v>0</v>
      </c>
      <c r="BF144">
        <v>6</v>
      </c>
      <c r="BG144">
        <v>0</v>
      </c>
      <c r="BH144">
        <v>15344000</v>
      </c>
      <c r="BI144">
        <v>0</v>
      </c>
      <c r="BJ144">
        <v>0</v>
      </c>
      <c r="BK144">
        <v>0</v>
      </c>
      <c r="BL144">
        <v>0</v>
      </c>
      <c r="BM144">
        <v>7419300</v>
      </c>
      <c r="BN144">
        <v>0</v>
      </c>
      <c r="BO144">
        <v>0</v>
      </c>
      <c r="BP144">
        <v>7924300</v>
      </c>
      <c r="BQ144">
        <v>0</v>
      </c>
      <c r="BR144">
        <v>2191900</v>
      </c>
      <c r="BS144">
        <v>0</v>
      </c>
      <c r="BT144">
        <v>0</v>
      </c>
      <c r="BU144">
        <v>0</v>
      </c>
      <c r="BV144">
        <v>0</v>
      </c>
      <c r="BW144">
        <v>1059900</v>
      </c>
      <c r="BX144">
        <v>0</v>
      </c>
      <c r="BY144">
        <v>0</v>
      </c>
      <c r="BZ144">
        <v>1132000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8748800</v>
      </c>
      <c r="CG144">
        <v>0</v>
      </c>
      <c r="CH144">
        <v>0</v>
      </c>
      <c r="CI144">
        <v>6780400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1</v>
      </c>
      <c r="CP144">
        <v>0</v>
      </c>
      <c r="CQ144">
        <v>0</v>
      </c>
      <c r="CR144">
        <v>1</v>
      </c>
      <c r="CS144">
        <v>0</v>
      </c>
      <c r="CT144">
        <v>2</v>
      </c>
      <c r="CU144" t="s">
        <v>175</v>
      </c>
      <c r="CX144">
        <v>142</v>
      </c>
      <c r="CY144">
        <v>8087</v>
      </c>
      <c r="CZ144" t="b">
        <v>1</v>
      </c>
      <c r="DA144">
        <v>8309</v>
      </c>
      <c r="DB144" t="s">
        <v>1864</v>
      </c>
      <c r="DC144" t="s">
        <v>1865</v>
      </c>
      <c r="DD144">
        <v>50499</v>
      </c>
      <c r="DE144">
        <v>24</v>
      </c>
      <c r="DF144">
        <v>1</v>
      </c>
    </row>
    <row r="145" spans="1:110" x14ac:dyDescent="0.25">
      <c r="A145" t="s">
        <v>1866</v>
      </c>
      <c r="B145" t="s">
        <v>1867</v>
      </c>
      <c r="C145">
        <v>22195</v>
      </c>
      <c r="D145" t="s">
        <v>1869</v>
      </c>
      <c r="E145" t="s">
        <v>1869</v>
      </c>
      <c r="F145" t="s">
        <v>778</v>
      </c>
      <c r="G145" t="s">
        <v>778</v>
      </c>
      <c r="H145" t="s">
        <v>778</v>
      </c>
      <c r="I145" t="s">
        <v>1870</v>
      </c>
      <c r="J145" t="s">
        <v>1868</v>
      </c>
      <c r="K145" t="s">
        <v>1871</v>
      </c>
      <c r="L145">
        <v>4</v>
      </c>
      <c r="M145">
        <v>2</v>
      </c>
      <c r="N145">
        <v>2</v>
      </c>
      <c r="O145">
        <v>2</v>
      </c>
      <c r="P145">
        <v>0</v>
      </c>
      <c r="Q145">
        <v>2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1</v>
      </c>
      <c r="Y145">
        <v>0</v>
      </c>
      <c r="Z145">
        <v>2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1</v>
      </c>
      <c r="AH145">
        <v>0</v>
      </c>
      <c r="AI145">
        <v>2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1</v>
      </c>
      <c r="AQ145">
        <v>29.5</v>
      </c>
      <c r="AR145">
        <v>29.5</v>
      </c>
      <c r="AS145">
        <v>29.5</v>
      </c>
      <c r="AT145">
        <v>14.121</v>
      </c>
      <c r="AU145">
        <v>122</v>
      </c>
      <c r="AV145" t="s">
        <v>1872</v>
      </c>
      <c r="AW145">
        <v>0</v>
      </c>
      <c r="AX145">
        <v>6.7839</v>
      </c>
      <c r="AY145">
        <v>0</v>
      </c>
      <c r="AZ145">
        <v>29.5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11.5</v>
      </c>
      <c r="BH145">
        <v>107230000</v>
      </c>
      <c r="BI145">
        <v>0</v>
      </c>
      <c r="BJ145">
        <v>80746000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26488000</v>
      </c>
      <c r="BR145">
        <v>15319000</v>
      </c>
      <c r="BS145">
        <v>0</v>
      </c>
      <c r="BT145">
        <v>11535000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3783900</v>
      </c>
      <c r="CB145">
        <v>0</v>
      </c>
      <c r="CC145">
        <v>40563000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28403000</v>
      </c>
      <c r="CK145">
        <v>0</v>
      </c>
      <c r="CL145">
        <v>1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1</v>
      </c>
      <c r="CT145">
        <v>2</v>
      </c>
      <c r="CX145">
        <v>143</v>
      </c>
      <c r="CY145" t="s">
        <v>1873</v>
      </c>
      <c r="CZ145" t="s">
        <v>219</v>
      </c>
      <c r="DA145" t="s">
        <v>1874</v>
      </c>
      <c r="DB145" t="s">
        <v>1875</v>
      </c>
      <c r="DC145" t="s">
        <v>1876</v>
      </c>
      <c r="DD145" t="s">
        <v>1877</v>
      </c>
    </row>
    <row r="146" spans="1:110" x14ac:dyDescent="0.25">
      <c r="A146" t="s">
        <v>1878</v>
      </c>
      <c r="B146" t="s">
        <v>1879</v>
      </c>
      <c r="C146">
        <v>19170</v>
      </c>
      <c r="D146" t="s">
        <v>1881</v>
      </c>
      <c r="E146" t="s">
        <v>1881</v>
      </c>
      <c r="F146" t="s">
        <v>171</v>
      </c>
      <c r="G146" t="s">
        <v>171</v>
      </c>
      <c r="H146" t="s">
        <v>171</v>
      </c>
      <c r="I146" t="s">
        <v>1882</v>
      </c>
      <c r="J146" t="s">
        <v>1880</v>
      </c>
      <c r="K146" t="s">
        <v>1883</v>
      </c>
      <c r="L146">
        <v>3</v>
      </c>
      <c r="M146">
        <v>1</v>
      </c>
      <c r="N146">
        <v>1</v>
      </c>
      <c r="O146">
        <v>1</v>
      </c>
      <c r="P146">
        <v>0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10</v>
      </c>
      <c r="AR146">
        <v>10</v>
      </c>
      <c r="AS146">
        <v>10</v>
      </c>
      <c r="AT146">
        <v>15.637</v>
      </c>
      <c r="AU146">
        <v>140</v>
      </c>
      <c r="AV146" t="s">
        <v>1884</v>
      </c>
      <c r="AW146">
        <v>8.6580000000000008E-3</v>
      </c>
      <c r="AX146">
        <v>2.5026000000000002</v>
      </c>
      <c r="AY146">
        <v>0</v>
      </c>
      <c r="AZ146">
        <v>10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73510000</v>
      </c>
      <c r="BI146">
        <v>0</v>
      </c>
      <c r="BJ146">
        <v>73510000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9188700</v>
      </c>
      <c r="BS146">
        <v>0</v>
      </c>
      <c r="BT146">
        <v>9188700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47492000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1</v>
      </c>
      <c r="CX146">
        <v>144</v>
      </c>
      <c r="CY146">
        <v>3933</v>
      </c>
      <c r="CZ146" t="b">
        <v>1</v>
      </c>
      <c r="DA146">
        <v>4045</v>
      </c>
      <c r="DB146">
        <v>20880</v>
      </c>
      <c r="DC146">
        <v>24115</v>
      </c>
      <c r="DD146">
        <v>24115</v>
      </c>
    </row>
    <row r="147" spans="1:110" x14ac:dyDescent="0.25">
      <c r="A147" t="s">
        <v>1885</v>
      </c>
      <c r="B147" t="s">
        <v>1886</v>
      </c>
      <c r="C147">
        <v>12667</v>
      </c>
      <c r="D147" t="s">
        <v>1888</v>
      </c>
      <c r="E147" t="s">
        <v>1888</v>
      </c>
      <c r="F147" t="s">
        <v>587</v>
      </c>
      <c r="G147" t="s">
        <v>587</v>
      </c>
      <c r="H147" t="s">
        <v>587</v>
      </c>
      <c r="I147" t="s">
        <v>1889</v>
      </c>
      <c r="J147" t="s">
        <v>1887</v>
      </c>
      <c r="K147" t="s">
        <v>1890</v>
      </c>
      <c r="L147">
        <v>5</v>
      </c>
      <c r="M147">
        <v>1</v>
      </c>
      <c r="N147">
        <v>1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4.5</v>
      </c>
      <c r="AR147">
        <v>4.5</v>
      </c>
      <c r="AS147">
        <v>4.5</v>
      </c>
      <c r="AT147">
        <v>26.283000000000001</v>
      </c>
      <c r="AU147">
        <v>242</v>
      </c>
      <c r="AV147" t="s">
        <v>1891</v>
      </c>
      <c r="AW147">
        <v>1</v>
      </c>
      <c r="AX147">
        <v>-2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4.5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1</v>
      </c>
      <c r="CS147">
        <v>0</v>
      </c>
      <c r="CT147">
        <v>1</v>
      </c>
      <c r="CU147" t="s">
        <v>175</v>
      </c>
      <c r="CX147">
        <v>145</v>
      </c>
      <c r="CY147">
        <v>8120</v>
      </c>
      <c r="CZ147" t="b">
        <v>1</v>
      </c>
      <c r="DA147">
        <v>8351</v>
      </c>
      <c r="DB147">
        <v>43949</v>
      </c>
      <c r="DC147">
        <v>50727</v>
      </c>
      <c r="DD147">
        <v>50727</v>
      </c>
      <c r="DE147">
        <v>25</v>
      </c>
      <c r="DF147">
        <v>1</v>
      </c>
    </row>
    <row r="148" spans="1:110" x14ac:dyDescent="0.25">
      <c r="A148" t="s">
        <v>1892</v>
      </c>
      <c r="B148" t="s">
        <v>1893</v>
      </c>
      <c r="C148">
        <v>68092</v>
      </c>
      <c r="D148" t="s">
        <v>1895</v>
      </c>
      <c r="E148" t="s">
        <v>1895</v>
      </c>
      <c r="F148" t="s">
        <v>306</v>
      </c>
      <c r="G148" t="s">
        <v>306</v>
      </c>
      <c r="H148" t="s">
        <v>306</v>
      </c>
      <c r="I148" t="s">
        <v>1896</v>
      </c>
      <c r="J148" t="s">
        <v>1894</v>
      </c>
      <c r="K148" t="s">
        <v>1897</v>
      </c>
      <c r="L148">
        <v>2</v>
      </c>
      <c r="M148">
        <v>2</v>
      </c>
      <c r="N148">
        <v>2</v>
      </c>
      <c r="O148">
        <v>2</v>
      </c>
      <c r="P148">
        <v>0</v>
      </c>
      <c r="Q148">
        <v>0</v>
      </c>
      <c r="R148">
        <v>0</v>
      </c>
      <c r="S148">
        <v>0</v>
      </c>
      <c r="T148">
        <v>1</v>
      </c>
      <c r="U148">
        <v>1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</v>
      </c>
      <c r="AD148">
        <v>1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</v>
      </c>
      <c r="AM148">
        <v>1</v>
      </c>
      <c r="AN148">
        <v>0</v>
      </c>
      <c r="AO148">
        <v>0</v>
      </c>
      <c r="AP148">
        <v>0</v>
      </c>
      <c r="AQ148">
        <v>11.5</v>
      </c>
      <c r="AR148">
        <v>11.5</v>
      </c>
      <c r="AS148">
        <v>11.5</v>
      </c>
      <c r="AT148">
        <v>19.109000000000002</v>
      </c>
      <c r="AU148">
        <v>165</v>
      </c>
      <c r="AV148" t="s">
        <v>1898</v>
      </c>
      <c r="AW148">
        <v>1.3812E-3</v>
      </c>
      <c r="AX148">
        <v>3.4756</v>
      </c>
      <c r="AY148">
        <v>0</v>
      </c>
      <c r="AZ148">
        <v>0</v>
      </c>
      <c r="BA148">
        <v>0</v>
      </c>
      <c r="BB148">
        <v>0</v>
      </c>
      <c r="BC148">
        <v>4.8</v>
      </c>
      <c r="BD148">
        <v>6.7</v>
      </c>
      <c r="BE148">
        <v>0</v>
      </c>
      <c r="BF148">
        <v>0</v>
      </c>
      <c r="BG148">
        <v>0</v>
      </c>
      <c r="BH148">
        <v>10109000</v>
      </c>
      <c r="BI148">
        <v>0</v>
      </c>
      <c r="BJ148">
        <v>0</v>
      </c>
      <c r="BK148">
        <v>0</v>
      </c>
      <c r="BL148">
        <v>0</v>
      </c>
      <c r="BM148">
        <v>10109000</v>
      </c>
      <c r="BN148">
        <v>0</v>
      </c>
      <c r="BO148">
        <v>0</v>
      </c>
      <c r="BP148">
        <v>0</v>
      </c>
      <c r="BQ148">
        <v>0</v>
      </c>
      <c r="BR148">
        <v>842430</v>
      </c>
      <c r="BS148">
        <v>0</v>
      </c>
      <c r="BT148">
        <v>0</v>
      </c>
      <c r="BU148">
        <v>0</v>
      </c>
      <c r="BV148">
        <v>0</v>
      </c>
      <c r="BW148">
        <v>842430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11921000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1</v>
      </c>
      <c r="CP148">
        <v>2</v>
      </c>
      <c r="CQ148">
        <v>0</v>
      </c>
      <c r="CR148">
        <v>0</v>
      </c>
      <c r="CS148">
        <v>0</v>
      </c>
      <c r="CT148">
        <v>3</v>
      </c>
      <c r="CX148">
        <v>146</v>
      </c>
      <c r="CY148" t="s">
        <v>1899</v>
      </c>
      <c r="CZ148" t="s">
        <v>219</v>
      </c>
      <c r="DA148" t="s">
        <v>1900</v>
      </c>
      <c r="DB148" t="s">
        <v>1901</v>
      </c>
      <c r="DC148" t="s">
        <v>1902</v>
      </c>
      <c r="DD148" t="s">
        <v>1903</v>
      </c>
    </row>
    <row r="149" spans="1:110" x14ac:dyDescent="0.25">
      <c r="A149" t="s">
        <v>1904</v>
      </c>
      <c r="B149" t="s">
        <v>1905</v>
      </c>
      <c r="C149">
        <v>15312</v>
      </c>
      <c r="D149" t="s">
        <v>1907</v>
      </c>
      <c r="E149" t="s">
        <v>1907</v>
      </c>
      <c r="F149" t="s">
        <v>368</v>
      </c>
      <c r="G149" t="s">
        <v>368</v>
      </c>
      <c r="H149" t="s">
        <v>368</v>
      </c>
      <c r="I149" t="s">
        <v>1908</v>
      </c>
      <c r="J149" t="s">
        <v>1906</v>
      </c>
      <c r="K149" t="s">
        <v>1909</v>
      </c>
      <c r="L149">
        <v>2</v>
      </c>
      <c r="M149">
        <v>1</v>
      </c>
      <c r="N149">
        <v>1</v>
      </c>
      <c r="O149">
        <v>1</v>
      </c>
      <c r="P149">
        <v>0</v>
      </c>
      <c r="Q149">
        <v>0</v>
      </c>
      <c r="R149">
        <v>0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1</v>
      </c>
      <c r="Y149">
        <v>0</v>
      </c>
      <c r="Z149">
        <v>0</v>
      </c>
      <c r="AA149">
        <v>0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1</v>
      </c>
      <c r="AH149">
        <v>0</v>
      </c>
      <c r="AI149">
        <v>0</v>
      </c>
      <c r="AJ149">
        <v>0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1</v>
      </c>
      <c r="AQ149">
        <v>34.9</v>
      </c>
      <c r="AR149">
        <v>34.9</v>
      </c>
      <c r="AS149">
        <v>34.9</v>
      </c>
      <c r="AT149">
        <v>9.0289999999999999</v>
      </c>
      <c r="AU149">
        <v>86</v>
      </c>
      <c r="AV149" t="s">
        <v>1910</v>
      </c>
      <c r="AW149">
        <v>0</v>
      </c>
      <c r="AX149">
        <v>25.7</v>
      </c>
      <c r="AY149">
        <v>0</v>
      </c>
      <c r="AZ149">
        <v>0</v>
      </c>
      <c r="BA149">
        <v>0</v>
      </c>
      <c r="BB149">
        <v>34.9</v>
      </c>
      <c r="BC149">
        <v>0</v>
      </c>
      <c r="BD149">
        <v>0</v>
      </c>
      <c r="BE149">
        <v>0</v>
      </c>
      <c r="BF149">
        <v>0</v>
      </c>
      <c r="BG149">
        <v>34.9</v>
      </c>
      <c r="BH149">
        <v>51361000</v>
      </c>
      <c r="BI149">
        <v>0</v>
      </c>
      <c r="BJ149">
        <v>0</v>
      </c>
      <c r="BK149">
        <v>0</v>
      </c>
      <c r="BL149">
        <v>31396000</v>
      </c>
      <c r="BM149">
        <v>0</v>
      </c>
      <c r="BN149">
        <v>0</v>
      </c>
      <c r="BO149">
        <v>0</v>
      </c>
      <c r="BP149">
        <v>0</v>
      </c>
      <c r="BQ149">
        <v>19965000</v>
      </c>
      <c r="BR149">
        <v>25681000</v>
      </c>
      <c r="BS149">
        <v>0</v>
      </c>
      <c r="BT149">
        <v>0</v>
      </c>
      <c r="BU149">
        <v>0</v>
      </c>
      <c r="BV149">
        <v>15698000</v>
      </c>
      <c r="BW149">
        <v>0</v>
      </c>
      <c r="BX149">
        <v>0</v>
      </c>
      <c r="BY149">
        <v>0</v>
      </c>
      <c r="BZ149">
        <v>0</v>
      </c>
      <c r="CA149">
        <v>9982600</v>
      </c>
      <c r="CB149">
        <v>0</v>
      </c>
      <c r="CC149">
        <v>0</v>
      </c>
      <c r="CD149">
        <v>0</v>
      </c>
      <c r="CE149">
        <v>25590000</v>
      </c>
      <c r="CF149">
        <v>0</v>
      </c>
      <c r="CG149">
        <v>0</v>
      </c>
      <c r="CH149">
        <v>0</v>
      </c>
      <c r="CI149">
        <v>0</v>
      </c>
      <c r="CJ149">
        <v>12662000</v>
      </c>
      <c r="CK149">
        <v>0</v>
      </c>
      <c r="CL149">
        <v>0</v>
      </c>
      <c r="CM149">
        <v>0</v>
      </c>
      <c r="CN149">
        <v>1</v>
      </c>
      <c r="CO149">
        <v>0</v>
      </c>
      <c r="CP149">
        <v>0</v>
      </c>
      <c r="CQ149">
        <v>0</v>
      </c>
      <c r="CR149">
        <v>0</v>
      </c>
      <c r="CS149">
        <v>2</v>
      </c>
      <c r="CT149">
        <v>3</v>
      </c>
      <c r="CX149">
        <v>147</v>
      </c>
      <c r="CY149">
        <v>9073</v>
      </c>
      <c r="CZ149" t="b">
        <v>1</v>
      </c>
      <c r="DA149">
        <v>9346</v>
      </c>
      <c r="DB149" t="s">
        <v>1911</v>
      </c>
      <c r="DC149" t="s">
        <v>1912</v>
      </c>
      <c r="DD149">
        <v>57912</v>
      </c>
    </row>
    <row r="150" spans="1:110" x14ac:dyDescent="0.25">
      <c r="A150" t="s">
        <v>1913</v>
      </c>
      <c r="B150" t="s">
        <v>1914</v>
      </c>
      <c r="C150">
        <v>20405</v>
      </c>
      <c r="D150" t="s">
        <v>1916</v>
      </c>
      <c r="E150" t="s">
        <v>1916</v>
      </c>
      <c r="F150" t="s">
        <v>368</v>
      </c>
      <c r="G150" t="s">
        <v>368</v>
      </c>
      <c r="H150" t="s">
        <v>368</v>
      </c>
      <c r="I150" t="s">
        <v>1917</v>
      </c>
      <c r="J150" t="s">
        <v>1915</v>
      </c>
      <c r="K150" t="s">
        <v>1918</v>
      </c>
      <c r="L150">
        <v>2</v>
      </c>
      <c r="M150">
        <v>1</v>
      </c>
      <c r="N150">
        <v>1</v>
      </c>
      <c r="O150">
        <v>1</v>
      </c>
      <c r="P150">
        <v>0</v>
      </c>
      <c r="Q150">
        <v>1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4.9000000000000004</v>
      </c>
      <c r="AR150">
        <v>4.9000000000000004</v>
      </c>
      <c r="AS150">
        <v>4.9000000000000004</v>
      </c>
      <c r="AT150">
        <v>27.866</v>
      </c>
      <c r="AU150">
        <v>247</v>
      </c>
      <c r="AV150" t="s">
        <v>1919</v>
      </c>
      <c r="AW150">
        <v>4.4929000000000002E-3</v>
      </c>
      <c r="AX150">
        <v>2.7839999999999998</v>
      </c>
      <c r="AY150">
        <v>0</v>
      </c>
      <c r="AZ150">
        <v>4.9000000000000004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54111000</v>
      </c>
      <c r="BI150">
        <v>0</v>
      </c>
      <c r="BJ150">
        <v>54111000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4162400</v>
      </c>
      <c r="BS150">
        <v>0</v>
      </c>
      <c r="BT150">
        <v>4162400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34959000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1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1</v>
      </c>
      <c r="CX150">
        <v>148</v>
      </c>
      <c r="CY150">
        <v>9122</v>
      </c>
      <c r="CZ150" t="b">
        <v>1</v>
      </c>
      <c r="DA150">
        <v>9396</v>
      </c>
      <c r="DB150">
        <v>50238</v>
      </c>
      <c r="DC150">
        <v>58187</v>
      </c>
      <c r="DD150">
        <v>58187</v>
      </c>
    </row>
    <row r="151" spans="1:110" x14ac:dyDescent="0.25">
      <c r="A151" t="s">
        <v>1920</v>
      </c>
      <c r="B151" t="s">
        <v>1921</v>
      </c>
      <c r="C151">
        <v>56088</v>
      </c>
      <c r="D151" t="s">
        <v>1923</v>
      </c>
      <c r="E151" t="s">
        <v>1923</v>
      </c>
      <c r="F151" t="s">
        <v>368</v>
      </c>
      <c r="G151" t="s">
        <v>368</v>
      </c>
      <c r="H151" t="s">
        <v>368</v>
      </c>
      <c r="I151" t="s">
        <v>1924</v>
      </c>
      <c r="J151" t="s">
        <v>1922</v>
      </c>
      <c r="K151" t="s">
        <v>1925</v>
      </c>
      <c r="L151">
        <v>2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1</v>
      </c>
      <c r="T151">
        <v>0</v>
      </c>
      <c r="U151">
        <v>0</v>
      </c>
      <c r="V151">
        <v>0</v>
      </c>
      <c r="W151">
        <v>1</v>
      </c>
      <c r="X151">
        <v>1</v>
      </c>
      <c r="Y151">
        <v>1</v>
      </c>
      <c r="Z151">
        <v>0</v>
      </c>
      <c r="AA151">
        <v>0</v>
      </c>
      <c r="AB151">
        <v>1</v>
      </c>
      <c r="AC151">
        <v>0</v>
      </c>
      <c r="AD151">
        <v>0</v>
      </c>
      <c r="AE151">
        <v>0</v>
      </c>
      <c r="AF151">
        <v>1</v>
      </c>
      <c r="AG151">
        <v>1</v>
      </c>
      <c r="AH151">
        <v>1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0</v>
      </c>
      <c r="AO151">
        <v>1</v>
      </c>
      <c r="AP151">
        <v>1</v>
      </c>
      <c r="AQ151">
        <v>5.2</v>
      </c>
      <c r="AR151">
        <v>5.2</v>
      </c>
      <c r="AS151">
        <v>5.2</v>
      </c>
      <c r="AT151">
        <v>30.54</v>
      </c>
      <c r="AU151">
        <v>268</v>
      </c>
      <c r="AV151" t="s">
        <v>1926</v>
      </c>
      <c r="AW151">
        <v>0</v>
      </c>
      <c r="AX151">
        <v>4.7012</v>
      </c>
      <c r="AY151">
        <v>5.2</v>
      </c>
      <c r="AZ151">
        <v>0</v>
      </c>
      <c r="BA151">
        <v>0</v>
      </c>
      <c r="BB151">
        <v>5.2</v>
      </c>
      <c r="BC151">
        <v>0</v>
      </c>
      <c r="BD151">
        <v>0</v>
      </c>
      <c r="BE151">
        <v>0</v>
      </c>
      <c r="BF151">
        <v>5.2</v>
      </c>
      <c r="BG151">
        <v>5.2</v>
      </c>
      <c r="BH151">
        <v>95613000</v>
      </c>
      <c r="BI151">
        <v>23003000</v>
      </c>
      <c r="BJ151">
        <v>0</v>
      </c>
      <c r="BK151">
        <v>0</v>
      </c>
      <c r="BL151">
        <v>26313000</v>
      </c>
      <c r="BM151">
        <v>0</v>
      </c>
      <c r="BN151">
        <v>0</v>
      </c>
      <c r="BO151">
        <v>0</v>
      </c>
      <c r="BP151">
        <v>19622000</v>
      </c>
      <c r="BQ151">
        <v>26675000</v>
      </c>
      <c r="BR151">
        <v>6829500</v>
      </c>
      <c r="BS151">
        <v>1643100</v>
      </c>
      <c r="BT151">
        <v>0</v>
      </c>
      <c r="BU151">
        <v>0</v>
      </c>
      <c r="BV151">
        <v>1879500</v>
      </c>
      <c r="BW151">
        <v>0</v>
      </c>
      <c r="BX151">
        <v>0</v>
      </c>
      <c r="BY151">
        <v>0</v>
      </c>
      <c r="BZ151">
        <v>1401500</v>
      </c>
      <c r="CA151">
        <v>1905400</v>
      </c>
      <c r="CB151">
        <v>23003000</v>
      </c>
      <c r="CC151">
        <v>0</v>
      </c>
      <c r="CD151">
        <v>0</v>
      </c>
      <c r="CE151">
        <v>21447000</v>
      </c>
      <c r="CF151">
        <v>0</v>
      </c>
      <c r="CG151">
        <v>0</v>
      </c>
      <c r="CH151">
        <v>0</v>
      </c>
      <c r="CI151">
        <v>16789000</v>
      </c>
      <c r="CJ151">
        <v>16917000</v>
      </c>
      <c r="CK151">
        <v>2</v>
      </c>
      <c r="CL151">
        <v>0</v>
      </c>
      <c r="CM151">
        <v>0</v>
      </c>
      <c r="CN151">
        <v>1</v>
      </c>
      <c r="CO151">
        <v>0</v>
      </c>
      <c r="CP151">
        <v>0</v>
      </c>
      <c r="CQ151">
        <v>0</v>
      </c>
      <c r="CR151">
        <v>1</v>
      </c>
      <c r="CS151">
        <v>1</v>
      </c>
      <c r="CT151">
        <v>5</v>
      </c>
      <c r="CX151">
        <v>149</v>
      </c>
      <c r="CY151">
        <v>11344</v>
      </c>
      <c r="CZ151" t="b">
        <v>1</v>
      </c>
      <c r="DA151">
        <v>11680</v>
      </c>
      <c r="DB151" t="s">
        <v>1927</v>
      </c>
      <c r="DC151" t="s">
        <v>1928</v>
      </c>
      <c r="DD151">
        <v>72659</v>
      </c>
    </row>
    <row r="152" spans="1:110" x14ac:dyDescent="0.25">
      <c r="A152" t="s">
        <v>1929</v>
      </c>
      <c r="B152" t="s">
        <v>1930</v>
      </c>
      <c r="C152">
        <v>19896</v>
      </c>
      <c r="D152" t="s">
        <v>1932</v>
      </c>
      <c r="E152" t="s">
        <v>1933</v>
      </c>
      <c r="F152" t="s">
        <v>1934</v>
      </c>
      <c r="G152" t="s">
        <v>1934</v>
      </c>
      <c r="H152" t="s">
        <v>1935</v>
      </c>
      <c r="I152" t="s">
        <v>1936</v>
      </c>
      <c r="J152" t="s">
        <v>1931</v>
      </c>
      <c r="K152" t="s">
        <v>1937</v>
      </c>
      <c r="L152">
        <v>7</v>
      </c>
      <c r="M152">
        <v>12</v>
      </c>
      <c r="N152">
        <v>12</v>
      </c>
      <c r="O152">
        <v>1</v>
      </c>
      <c r="P152">
        <v>8</v>
      </c>
      <c r="Q152">
        <v>10</v>
      </c>
      <c r="R152">
        <v>10</v>
      </c>
      <c r="S152">
        <v>11</v>
      </c>
      <c r="T152">
        <v>11</v>
      </c>
      <c r="U152">
        <v>8</v>
      </c>
      <c r="V152">
        <v>11</v>
      </c>
      <c r="W152">
        <v>10</v>
      </c>
      <c r="X152">
        <v>10</v>
      </c>
      <c r="Y152">
        <v>8</v>
      </c>
      <c r="Z152">
        <v>10</v>
      </c>
      <c r="AA152">
        <v>10</v>
      </c>
      <c r="AB152">
        <v>11</v>
      </c>
      <c r="AC152">
        <v>11</v>
      </c>
      <c r="AD152">
        <v>8</v>
      </c>
      <c r="AE152">
        <v>11</v>
      </c>
      <c r="AF152">
        <v>10</v>
      </c>
      <c r="AG152">
        <v>10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1</v>
      </c>
      <c r="AN152">
        <v>1</v>
      </c>
      <c r="AO152">
        <v>1</v>
      </c>
      <c r="AP152">
        <v>1</v>
      </c>
      <c r="AQ152">
        <v>48.6</v>
      </c>
      <c r="AR152">
        <v>48.6</v>
      </c>
      <c r="AS152">
        <v>7.4</v>
      </c>
      <c r="AT152">
        <v>24.744</v>
      </c>
      <c r="AU152">
        <v>216</v>
      </c>
      <c r="AV152" t="s">
        <v>1938</v>
      </c>
      <c r="AW152">
        <v>0</v>
      </c>
      <c r="AX152">
        <v>323.31</v>
      </c>
      <c r="AY152">
        <v>40.700000000000003</v>
      </c>
      <c r="AZ152">
        <v>41.7</v>
      </c>
      <c r="BA152">
        <v>47.7</v>
      </c>
      <c r="BB152">
        <v>45.4</v>
      </c>
      <c r="BC152">
        <v>45.4</v>
      </c>
      <c r="BD152">
        <v>41.2</v>
      </c>
      <c r="BE152">
        <v>44.9</v>
      </c>
      <c r="BF152">
        <v>41.7</v>
      </c>
      <c r="BG152">
        <v>41.7</v>
      </c>
      <c r="BH152">
        <v>91921000000</v>
      </c>
      <c r="BI152">
        <v>4922100000</v>
      </c>
      <c r="BJ152">
        <v>7358700000</v>
      </c>
      <c r="BK152">
        <v>8552700000</v>
      </c>
      <c r="BL152">
        <v>12926000000</v>
      </c>
      <c r="BM152">
        <v>9197300000</v>
      </c>
      <c r="BN152">
        <v>8028300000</v>
      </c>
      <c r="BO152">
        <v>12908000000</v>
      </c>
      <c r="BP152">
        <v>12057000000</v>
      </c>
      <c r="BQ152">
        <v>15971000000</v>
      </c>
      <c r="BR152">
        <v>9192100000</v>
      </c>
      <c r="BS152">
        <v>492210000</v>
      </c>
      <c r="BT152">
        <v>735870000</v>
      </c>
      <c r="BU152">
        <v>855270000</v>
      </c>
      <c r="BV152">
        <v>1292600000</v>
      </c>
      <c r="BW152">
        <v>919730000</v>
      </c>
      <c r="BX152">
        <v>802830000</v>
      </c>
      <c r="BY152">
        <v>1290800000</v>
      </c>
      <c r="BZ152">
        <v>1205700000</v>
      </c>
      <c r="CA152">
        <v>1597100000</v>
      </c>
      <c r="CB152">
        <v>6610800000</v>
      </c>
      <c r="CC152">
        <v>5285400000</v>
      </c>
      <c r="CD152">
        <v>6327000000</v>
      </c>
      <c r="CE152">
        <v>8602200000</v>
      </c>
      <c r="CF152">
        <v>10068000000</v>
      </c>
      <c r="CG152">
        <v>5986300000</v>
      </c>
      <c r="CH152">
        <v>10496000000</v>
      </c>
      <c r="CI152">
        <v>9569700000</v>
      </c>
      <c r="CJ152">
        <v>10167000000</v>
      </c>
      <c r="CK152">
        <v>14</v>
      </c>
      <c r="CL152">
        <v>16</v>
      </c>
      <c r="CM152">
        <v>18</v>
      </c>
      <c r="CN152">
        <v>24</v>
      </c>
      <c r="CO152">
        <v>22</v>
      </c>
      <c r="CP152">
        <v>20</v>
      </c>
      <c r="CQ152">
        <v>25</v>
      </c>
      <c r="CR152">
        <v>19</v>
      </c>
      <c r="CS152">
        <v>23</v>
      </c>
      <c r="CT152">
        <v>181</v>
      </c>
      <c r="CX152">
        <v>150</v>
      </c>
      <c r="CY152" t="s">
        <v>1939</v>
      </c>
      <c r="CZ152" t="s">
        <v>979</v>
      </c>
      <c r="DA152" t="s">
        <v>1940</v>
      </c>
      <c r="DB152" t="s">
        <v>1941</v>
      </c>
      <c r="DC152" t="s">
        <v>1942</v>
      </c>
      <c r="DD152" t="s">
        <v>1943</v>
      </c>
      <c r="DE152" t="s">
        <v>1944</v>
      </c>
      <c r="DF152" t="s">
        <v>1945</v>
      </c>
    </row>
    <row r="153" spans="1:110" x14ac:dyDescent="0.25">
      <c r="A153" t="s">
        <v>1946</v>
      </c>
      <c r="B153" t="s">
        <v>1947</v>
      </c>
      <c r="C153">
        <v>16549</v>
      </c>
      <c r="D153" t="s">
        <v>1949</v>
      </c>
      <c r="E153" t="s">
        <v>1950</v>
      </c>
      <c r="F153" t="s">
        <v>1951</v>
      </c>
      <c r="G153" t="s">
        <v>1951</v>
      </c>
      <c r="H153" t="s">
        <v>1951</v>
      </c>
      <c r="I153" t="s">
        <v>1952</v>
      </c>
      <c r="J153" t="s">
        <v>1948</v>
      </c>
      <c r="K153" t="s">
        <v>1953</v>
      </c>
      <c r="L153">
        <v>3</v>
      </c>
      <c r="M153">
        <v>8</v>
      </c>
      <c r="N153">
        <v>8</v>
      </c>
      <c r="O153">
        <v>8</v>
      </c>
      <c r="P153">
        <v>3</v>
      </c>
      <c r="Q153">
        <v>5</v>
      </c>
      <c r="R153">
        <v>4</v>
      </c>
      <c r="S153">
        <v>4</v>
      </c>
      <c r="T153">
        <v>1</v>
      </c>
      <c r="U153">
        <v>2</v>
      </c>
      <c r="V153">
        <v>3</v>
      </c>
      <c r="W153">
        <v>2</v>
      </c>
      <c r="X153">
        <v>4</v>
      </c>
      <c r="Y153">
        <v>3</v>
      </c>
      <c r="Z153">
        <v>5</v>
      </c>
      <c r="AA153">
        <v>4</v>
      </c>
      <c r="AB153">
        <v>4</v>
      </c>
      <c r="AC153">
        <v>1</v>
      </c>
      <c r="AD153">
        <v>2</v>
      </c>
      <c r="AE153">
        <v>3</v>
      </c>
      <c r="AF153">
        <v>2</v>
      </c>
      <c r="AG153">
        <v>4</v>
      </c>
      <c r="AH153">
        <v>3</v>
      </c>
      <c r="AI153">
        <v>5</v>
      </c>
      <c r="AJ153">
        <v>4</v>
      </c>
      <c r="AK153">
        <v>4</v>
      </c>
      <c r="AL153">
        <v>1</v>
      </c>
      <c r="AM153">
        <v>2</v>
      </c>
      <c r="AN153">
        <v>3</v>
      </c>
      <c r="AO153">
        <v>2</v>
      </c>
      <c r="AP153">
        <v>4</v>
      </c>
      <c r="AQ153">
        <v>14.8</v>
      </c>
      <c r="AR153">
        <v>14.8</v>
      </c>
      <c r="AS153">
        <v>14.8</v>
      </c>
      <c r="AT153">
        <v>76.775000000000006</v>
      </c>
      <c r="AU153">
        <v>748</v>
      </c>
      <c r="AV153" t="s">
        <v>1954</v>
      </c>
      <c r="AW153">
        <v>0</v>
      </c>
      <c r="AX153">
        <v>20.702999999999999</v>
      </c>
      <c r="AY153">
        <v>5.0999999999999996</v>
      </c>
      <c r="AZ153">
        <v>9</v>
      </c>
      <c r="BA153">
        <v>8.3000000000000007</v>
      </c>
      <c r="BB153">
        <v>6.6</v>
      </c>
      <c r="BC153">
        <v>1.7</v>
      </c>
      <c r="BD153">
        <v>3.5</v>
      </c>
      <c r="BE153">
        <v>6.3</v>
      </c>
      <c r="BF153">
        <v>3.6</v>
      </c>
      <c r="BG153">
        <v>7.6</v>
      </c>
      <c r="BH153">
        <v>439310000</v>
      </c>
      <c r="BI153">
        <v>32062000</v>
      </c>
      <c r="BJ153">
        <v>153960000</v>
      </c>
      <c r="BK153">
        <v>54057000</v>
      </c>
      <c r="BL153">
        <v>32518000</v>
      </c>
      <c r="BM153">
        <v>9243100</v>
      </c>
      <c r="BN153">
        <v>38374000</v>
      </c>
      <c r="BO153">
        <v>37022000</v>
      </c>
      <c r="BP153">
        <v>27157000</v>
      </c>
      <c r="BQ153">
        <v>54916000</v>
      </c>
      <c r="BR153">
        <v>13313000</v>
      </c>
      <c r="BS153">
        <v>971570</v>
      </c>
      <c r="BT153">
        <v>4665600</v>
      </c>
      <c r="BU153">
        <v>1638100</v>
      </c>
      <c r="BV153">
        <v>985400</v>
      </c>
      <c r="BW153">
        <v>280090</v>
      </c>
      <c r="BX153">
        <v>1162800</v>
      </c>
      <c r="BY153">
        <v>1121900</v>
      </c>
      <c r="BZ153">
        <v>822930</v>
      </c>
      <c r="CA153">
        <v>1664100</v>
      </c>
      <c r="CB153">
        <v>33183000</v>
      </c>
      <c r="CC153">
        <v>87375000</v>
      </c>
      <c r="CD153">
        <v>41547000</v>
      </c>
      <c r="CE153">
        <v>28189000</v>
      </c>
      <c r="CF153">
        <v>26335000</v>
      </c>
      <c r="CG153">
        <v>28563000</v>
      </c>
      <c r="CH153">
        <v>27576000</v>
      </c>
      <c r="CI153">
        <v>28185000</v>
      </c>
      <c r="CJ153">
        <v>26593000</v>
      </c>
      <c r="CK153">
        <v>3</v>
      </c>
      <c r="CL153">
        <v>5</v>
      </c>
      <c r="CM153">
        <v>4</v>
      </c>
      <c r="CN153">
        <v>4</v>
      </c>
      <c r="CO153">
        <v>1</v>
      </c>
      <c r="CP153">
        <v>2</v>
      </c>
      <c r="CQ153">
        <v>3</v>
      </c>
      <c r="CR153">
        <v>2</v>
      </c>
      <c r="CS153">
        <v>5</v>
      </c>
      <c r="CT153">
        <v>29</v>
      </c>
      <c r="CX153">
        <v>151</v>
      </c>
      <c r="CY153" t="s">
        <v>1955</v>
      </c>
      <c r="CZ153" t="s">
        <v>1445</v>
      </c>
      <c r="DA153" t="s">
        <v>1956</v>
      </c>
      <c r="DB153" t="s">
        <v>1957</v>
      </c>
      <c r="DC153" t="s">
        <v>1958</v>
      </c>
      <c r="DD153" t="s">
        <v>1959</v>
      </c>
    </row>
    <row r="154" spans="1:110" x14ac:dyDescent="0.25">
      <c r="A154" t="s">
        <v>1960</v>
      </c>
      <c r="B154" t="s">
        <v>1961</v>
      </c>
      <c r="C154">
        <v>72722</v>
      </c>
      <c r="D154" t="s">
        <v>1963</v>
      </c>
      <c r="E154" t="s">
        <v>1963</v>
      </c>
      <c r="F154" t="s">
        <v>1964</v>
      </c>
      <c r="G154" t="s">
        <v>1133</v>
      </c>
      <c r="H154" t="s">
        <v>1133</v>
      </c>
      <c r="I154" t="s">
        <v>1965</v>
      </c>
      <c r="J154" t="s">
        <v>1962</v>
      </c>
      <c r="K154" t="s">
        <v>1966</v>
      </c>
      <c r="L154">
        <v>2</v>
      </c>
      <c r="M154">
        <v>5</v>
      </c>
      <c r="N154">
        <v>4</v>
      </c>
      <c r="O154">
        <v>4</v>
      </c>
      <c r="P154">
        <v>4</v>
      </c>
      <c r="Q154">
        <v>2</v>
      </c>
      <c r="R154">
        <v>4</v>
      </c>
      <c r="S154">
        <v>4</v>
      </c>
      <c r="T154">
        <v>3</v>
      </c>
      <c r="U154">
        <v>4</v>
      </c>
      <c r="V154">
        <v>4</v>
      </c>
      <c r="W154">
        <v>1</v>
      </c>
      <c r="X154">
        <v>4</v>
      </c>
      <c r="Y154">
        <v>4</v>
      </c>
      <c r="Z154">
        <v>2</v>
      </c>
      <c r="AA154">
        <v>4</v>
      </c>
      <c r="AB154">
        <v>4</v>
      </c>
      <c r="AC154">
        <v>2</v>
      </c>
      <c r="AD154">
        <v>3</v>
      </c>
      <c r="AE154">
        <v>4</v>
      </c>
      <c r="AF154">
        <v>1</v>
      </c>
      <c r="AG154">
        <v>4</v>
      </c>
      <c r="AH154">
        <v>4</v>
      </c>
      <c r="AI154">
        <v>2</v>
      </c>
      <c r="AJ154">
        <v>4</v>
      </c>
      <c r="AK154">
        <v>4</v>
      </c>
      <c r="AL154">
        <v>2</v>
      </c>
      <c r="AM154">
        <v>3</v>
      </c>
      <c r="AN154">
        <v>4</v>
      </c>
      <c r="AO154">
        <v>1</v>
      </c>
      <c r="AP154">
        <v>4</v>
      </c>
      <c r="AQ154">
        <v>24.7</v>
      </c>
      <c r="AR154">
        <v>20.5</v>
      </c>
      <c r="AS154">
        <v>20.5</v>
      </c>
      <c r="AT154">
        <v>33.951000000000001</v>
      </c>
      <c r="AU154">
        <v>308</v>
      </c>
      <c r="AV154" t="s">
        <v>1967</v>
      </c>
      <c r="AW154">
        <v>0</v>
      </c>
      <c r="AX154">
        <v>34.790999999999997</v>
      </c>
      <c r="AY154">
        <v>20.5</v>
      </c>
      <c r="AZ154">
        <v>12.7</v>
      </c>
      <c r="BA154">
        <v>20.5</v>
      </c>
      <c r="BB154">
        <v>20.5</v>
      </c>
      <c r="BC154">
        <v>13.6</v>
      </c>
      <c r="BD154">
        <v>21.4</v>
      </c>
      <c r="BE154">
        <v>20.5</v>
      </c>
      <c r="BF154">
        <v>4.9000000000000004</v>
      </c>
      <c r="BG154">
        <v>20.5</v>
      </c>
      <c r="BH154">
        <v>1254300000</v>
      </c>
      <c r="BI154">
        <v>122270000</v>
      </c>
      <c r="BJ154">
        <v>132740000</v>
      </c>
      <c r="BK154">
        <v>157550000</v>
      </c>
      <c r="BL154">
        <v>188930000</v>
      </c>
      <c r="BM154">
        <v>65245000</v>
      </c>
      <c r="BN154">
        <v>168840000</v>
      </c>
      <c r="BO154">
        <v>186380000</v>
      </c>
      <c r="BP154">
        <v>63482000</v>
      </c>
      <c r="BQ154">
        <v>168880000</v>
      </c>
      <c r="BR154">
        <v>78395000</v>
      </c>
      <c r="BS154">
        <v>7641900</v>
      </c>
      <c r="BT154">
        <v>8296400</v>
      </c>
      <c r="BU154">
        <v>9847000</v>
      </c>
      <c r="BV154">
        <v>11808000</v>
      </c>
      <c r="BW154">
        <v>4077800</v>
      </c>
      <c r="BX154">
        <v>10552000</v>
      </c>
      <c r="BY154">
        <v>11649000</v>
      </c>
      <c r="BZ154">
        <v>3967700</v>
      </c>
      <c r="CA154">
        <v>10555000</v>
      </c>
      <c r="CB154">
        <v>115400000</v>
      </c>
      <c r="CC154">
        <v>97765000</v>
      </c>
      <c r="CD154">
        <v>124550000</v>
      </c>
      <c r="CE154">
        <v>133330000</v>
      </c>
      <c r="CF154">
        <v>102650000</v>
      </c>
      <c r="CG154">
        <v>109890000</v>
      </c>
      <c r="CH154">
        <v>119720000</v>
      </c>
      <c r="CI154">
        <v>88604000</v>
      </c>
      <c r="CJ154">
        <v>102400000</v>
      </c>
      <c r="CK154">
        <v>4</v>
      </c>
      <c r="CL154">
        <v>2</v>
      </c>
      <c r="CM154">
        <v>4</v>
      </c>
      <c r="CN154">
        <v>5</v>
      </c>
      <c r="CO154">
        <v>2</v>
      </c>
      <c r="CP154">
        <v>3</v>
      </c>
      <c r="CQ154">
        <v>4</v>
      </c>
      <c r="CR154">
        <v>1</v>
      </c>
      <c r="CS154">
        <v>4</v>
      </c>
      <c r="CT154">
        <v>29</v>
      </c>
      <c r="CX154">
        <v>152</v>
      </c>
      <c r="CY154" t="s">
        <v>1968</v>
      </c>
      <c r="CZ154" t="s">
        <v>1969</v>
      </c>
      <c r="DA154" t="s">
        <v>1970</v>
      </c>
      <c r="DB154" t="s">
        <v>1971</v>
      </c>
      <c r="DC154" t="s">
        <v>1972</v>
      </c>
      <c r="DD154" t="s">
        <v>1973</v>
      </c>
    </row>
    <row r="155" spans="1:110" x14ac:dyDescent="0.25">
      <c r="A155" t="s">
        <v>1974</v>
      </c>
      <c r="B155" t="s">
        <v>1975</v>
      </c>
      <c r="C155">
        <v>19330</v>
      </c>
      <c r="D155" t="s">
        <v>1977</v>
      </c>
      <c r="E155" t="s">
        <v>1977</v>
      </c>
      <c r="F155" t="s">
        <v>306</v>
      </c>
      <c r="G155" t="s">
        <v>306</v>
      </c>
      <c r="H155" t="s">
        <v>306</v>
      </c>
      <c r="I155" t="s">
        <v>1978</v>
      </c>
      <c r="J155" t="s">
        <v>1976</v>
      </c>
      <c r="K155" t="s">
        <v>1979</v>
      </c>
      <c r="L155">
        <v>2</v>
      </c>
      <c r="M155">
        <v>2</v>
      </c>
      <c r="N155">
        <v>2</v>
      </c>
      <c r="O155">
        <v>2</v>
      </c>
      <c r="P155">
        <v>0</v>
      </c>
      <c r="Q155">
        <v>2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2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2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14.2</v>
      </c>
      <c r="AR155">
        <v>14.2</v>
      </c>
      <c r="AS155">
        <v>14.2</v>
      </c>
      <c r="AT155">
        <v>23.786999999999999</v>
      </c>
      <c r="AU155">
        <v>212</v>
      </c>
      <c r="AV155" t="s">
        <v>1980</v>
      </c>
      <c r="AW155">
        <v>0</v>
      </c>
      <c r="AX155">
        <v>18.484999999999999</v>
      </c>
      <c r="AY155">
        <v>0</v>
      </c>
      <c r="AZ155">
        <v>14.2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29074000</v>
      </c>
      <c r="BI155">
        <v>0</v>
      </c>
      <c r="BJ155">
        <v>29074000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2236500</v>
      </c>
      <c r="BS155">
        <v>0</v>
      </c>
      <c r="BT155">
        <v>2236500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18784000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2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2</v>
      </c>
      <c r="CX155">
        <v>153</v>
      </c>
      <c r="CY155" t="s">
        <v>1981</v>
      </c>
      <c r="CZ155" t="s">
        <v>219</v>
      </c>
      <c r="DA155" t="s">
        <v>1982</v>
      </c>
      <c r="DB155" t="s">
        <v>1983</v>
      </c>
      <c r="DC155" t="s">
        <v>1984</v>
      </c>
      <c r="DD155" t="s">
        <v>1984</v>
      </c>
    </row>
    <row r="156" spans="1:110" x14ac:dyDescent="0.25">
      <c r="A156" t="s">
        <v>1985</v>
      </c>
      <c r="B156" t="s">
        <v>1986</v>
      </c>
      <c r="C156">
        <v>225027</v>
      </c>
      <c r="D156" t="s">
        <v>1988</v>
      </c>
      <c r="E156" t="s">
        <v>1989</v>
      </c>
      <c r="F156" t="s">
        <v>1990</v>
      </c>
      <c r="G156" t="s">
        <v>1990</v>
      </c>
      <c r="H156" t="s">
        <v>1991</v>
      </c>
      <c r="I156" t="s">
        <v>1992</v>
      </c>
      <c r="J156" t="s">
        <v>1987</v>
      </c>
      <c r="K156" t="s">
        <v>1993</v>
      </c>
      <c r="L156">
        <v>8</v>
      </c>
      <c r="M156">
        <v>6</v>
      </c>
      <c r="N156">
        <v>6</v>
      </c>
      <c r="O156">
        <v>5</v>
      </c>
      <c r="P156">
        <v>4</v>
      </c>
      <c r="Q156">
        <v>5</v>
      </c>
      <c r="R156">
        <v>4</v>
      </c>
      <c r="S156">
        <v>3</v>
      </c>
      <c r="T156">
        <v>5</v>
      </c>
      <c r="U156">
        <v>4</v>
      </c>
      <c r="V156">
        <v>4</v>
      </c>
      <c r="W156">
        <v>5</v>
      </c>
      <c r="X156">
        <v>5</v>
      </c>
      <c r="Y156">
        <v>4</v>
      </c>
      <c r="Z156">
        <v>5</v>
      </c>
      <c r="AA156">
        <v>4</v>
      </c>
      <c r="AB156">
        <v>3</v>
      </c>
      <c r="AC156">
        <v>5</v>
      </c>
      <c r="AD156">
        <v>4</v>
      </c>
      <c r="AE156">
        <v>4</v>
      </c>
      <c r="AF156">
        <v>5</v>
      </c>
      <c r="AG156">
        <v>5</v>
      </c>
      <c r="AH156">
        <v>3</v>
      </c>
      <c r="AI156">
        <v>4</v>
      </c>
      <c r="AJ156">
        <v>3</v>
      </c>
      <c r="AK156">
        <v>2</v>
      </c>
      <c r="AL156">
        <v>4</v>
      </c>
      <c r="AM156">
        <v>3</v>
      </c>
      <c r="AN156">
        <v>3</v>
      </c>
      <c r="AO156">
        <v>4</v>
      </c>
      <c r="AP156">
        <v>4</v>
      </c>
      <c r="AQ156">
        <v>25.5</v>
      </c>
      <c r="AR156">
        <v>25.5</v>
      </c>
      <c r="AS156">
        <v>19.600000000000001</v>
      </c>
      <c r="AT156">
        <v>26.939</v>
      </c>
      <c r="AU156">
        <v>235</v>
      </c>
      <c r="AV156" t="s">
        <v>1994</v>
      </c>
      <c r="AW156">
        <v>0</v>
      </c>
      <c r="AX156">
        <v>22.63</v>
      </c>
      <c r="AY156">
        <v>17</v>
      </c>
      <c r="AZ156">
        <v>22.1</v>
      </c>
      <c r="BA156">
        <v>17.899999999999999</v>
      </c>
      <c r="BB156">
        <v>13.2</v>
      </c>
      <c r="BC156">
        <v>22.1</v>
      </c>
      <c r="BD156">
        <v>18.7</v>
      </c>
      <c r="BE156">
        <v>17</v>
      </c>
      <c r="BF156">
        <v>21.7</v>
      </c>
      <c r="BG156">
        <v>22.1</v>
      </c>
      <c r="BH156">
        <v>9090900000</v>
      </c>
      <c r="BI156">
        <v>699430000</v>
      </c>
      <c r="BJ156">
        <v>1330400000</v>
      </c>
      <c r="BK156">
        <v>996850000</v>
      </c>
      <c r="BL156">
        <v>772550000</v>
      </c>
      <c r="BM156">
        <v>610830000</v>
      </c>
      <c r="BN156">
        <v>1157600000</v>
      </c>
      <c r="BO156">
        <v>1014900000</v>
      </c>
      <c r="BP156">
        <v>1023300000</v>
      </c>
      <c r="BQ156">
        <v>1484900000</v>
      </c>
      <c r="BR156">
        <v>909090000</v>
      </c>
      <c r="BS156">
        <v>69943000</v>
      </c>
      <c r="BT156">
        <v>133040000</v>
      </c>
      <c r="BU156">
        <v>99685000</v>
      </c>
      <c r="BV156">
        <v>77255000</v>
      </c>
      <c r="BW156">
        <v>61083000</v>
      </c>
      <c r="BX156">
        <v>115760000</v>
      </c>
      <c r="BY156">
        <v>101490000</v>
      </c>
      <c r="BZ156">
        <v>102330000</v>
      </c>
      <c r="CA156">
        <v>148490000</v>
      </c>
      <c r="CB156">
        <v>830670000</v>
      </c>
      <c r="CC156">
        <v>778490000</v>
      </c>
      <c r="CD156">
        <v>652650000</v>
      </c>
      <c r="CE156">
        <v>855460000</v>
      </c>
      <c r="CF156">
        <v>676120000</v>
      </c>
      <c r="CG156">
        <v>872560000</v>
      </c>
      <c r="CH156">
        <v>902330000</v>
      </c>
      <c r="CI156">
        <v>779950000</v>
      </c>
      <c r="CJ156">
        <v>810390000</v>
      </c>
      <c r="CK156">
        <v>5</v>
      </c>
      <c r="CL156">
        <v>5</v>
      </c>
      <c r="CM156">
        <v>5</v>
      </c>
      <c r="CN156">
        <v>3</v>
      </c>
      <c r="CO156">
        <v>8</v>
      </c>
      <c r="CP156">
        <v>5</v>
      </c>
      <c r="CQ156">
        <v>7</v>
      </c>
      <c r="CR156">
        <v>5</v>
      </c>
      <c r="CS156">
        <v>6</v>
      </c>
      <c r="CT156">
        <v>49</v>
      </c>
      <c r="CX156">
        <v>154</v>
      </c>
      <c r="CY156" t="s">
        <v>1995</v>
      </c>
      <c r="CZ156" t="s">
        <v>147</v>
      </c>
      <c r="DA156" t="s">
        <v>1996</v>
      </c>
      <c r="DB156" t="s">
        <v>1997</v>
      </c>
      <c r="DC156" t="s">
        <v>1998</v>
      </c>
      <c r="DD156" t="s">
        <v>1999</v>
      </c>
    </row>
    <row r="157" spans="1:110" x14ac:dyDescent="0.25">
      <c r="A157" t="s">
        <v>2000</v>
      </c>
      <c r="B157" t="s">
        <v>2001</v>
      </c>
      <c r="C157">
        <v>106861</v>
      </c>
      <c r="D157" t="s">
        <v>2003</v>
      </c>
      <c r="E157" t="s">
        <v>2003</v>
      </c>
      <c r="F157" t="s">
        <v>171</v>
      </c>
      <c r="G157" t="s">
        <v>171</v>
      </c>
      <c r="H157" t="s">
        <v>171</v>
      </c>
      <c r="I157" t="s">
        <v>2004</v>
      </c>
      <c r="J157" t="s">
        <v>2002</v>
      </c>
      <c r="K157" t="s">
        <v>2005</v>
      </c>
      <c r="L157">
        <v>3</v>
      </c>
      <c r="M157">
        <v>1</v>
      </c>
      <c r="N157">
        <v>1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1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</v>
      </c>
      <c r="AP157">
        <v>0</v>
      </c>
      <c r="AQ157">
        <v>2.5</v>
      </c>
      <c r="AR157">
        <v>2.5</v>
      </c>
      <c r="AS157">
        <v>2.5</v>
      </c>
      <c r="AT157">
        <v>40.326000000000001</v>
      </c>
      <c r="AU157">
        <v>360</v>
      </c>
      <c r="AV157" t="s">
        <v>2006</v>
      </c>
      <c r="AW157">
        <v>1</v>
      </c>
      <c r="AX157">
        <v>-2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2.5</v>
      </c>
      <c r="BG157">
        <v>0</v>
      </c>
      <c r="BH157">
        <v>32541000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32541000</v>
      </c>
      <c r="BQ157">
        <v>0</v>
      </c>
      <c r="BR157">
        <v>2169400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2169400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27843000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 t="s">
        <v>175</v>
      </c>
      <c r="CX157">
        <v>155</v>
      </c>
      <c r="CY157">
        <v>8137</v>
      </c>
      <c r="CZ157" t="b">
        <v>1</v>
      </c>
      <c r="DA157">
        <v>8369</v>
      </c>
      <c r="DB157">
        <v>44012</v>
      </c>
      <c r="DC157">
        <v>50796</v>
      </c>
      <c r="DD157">
        <v>50796</v>
      </c>
      <c r="DE157" t="s">
        <v>2007</v>
      </c>
      <c r="DF157" t="s">
        <v>2008</v>
      </c>
    </row>
    <row r="158" spans="1:110" x14ac:dyDescent="0.25">
      <c r="A158" t="s">
        <v>2009</v>
      </c>
      <c r="B158" t="s">
        <v>2010</v>
      </c>
      <c r="C158">
        <v>226153</v>
      </c>
      <c r="D158" t="s">
        <v>2011</v>
      </c>
      <c r="E158" t="s">
        <v>2011</v>
      </c>
      <c r="F158" t="s">
        <v>472</v>
      </c>
      <c r="G158" t="s">
        <v>472</v>
      </c>
      <c r="H158" t="s">
        <v>472</v>
      </c>
      <c r="I158" t="s">
        <v>2012</v>
      </c>
      <c r="J158" t="s">
        <v>2013</v>
      </c>
      <c r="K158" t="s">
        <v>2014</v>
      </c>
      <c r="L158">
        <v>3</v>
      </c>
      <c r="M158">
        <v>2</v>
      </c>
      <c r="N158">
        <v>2</v>
      </c>
      <c r="O158">
        <v>2</v>
      </c>
      <c r="P158">
        <v>0</v>
      </c>
      <c r="Q158">
        <v>0</v>
      </c>
      <c r="R158">
        <v>0</v>
      </c>
      <c r="S158">
        <v>2</v>
      </c>
      <c r="T158">
        <v>1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2</v>
      </c>
      <c r="AC158">
        <v>1</v>
      </c>
      <c r="AD158">
        <v>1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</v>
      </c>
      <c r="AL158">
        <v>1</v>
      </c>
      <c r="AM158">
        <v>1</v>
      </c>
      <c r="AN158">
        <v>0</v>
      </c>
      <c r="AO158">
        <v>0</v>
      </c>
      <c r="AP158">
        <v>0</v>
      </c>
      <c r="AQ158">
        <v>11.3</v>
      </c>
      <c r="AR158">
        <v>11.3</v>
      </c>
      <c r="AS158">
        <v>11.3</v>
      </c>
      <c r="AT158">
        <v>25.812000000000001</v>
      </c>
      <c r="AU158">
        <v>230</v>
      </c>
      <c r="AV158" t="s">
        <v>2015</v>
      </c>
      <c r="AW158">
        <v>0</v>
      </c>
      <c r="AX158">
        <v>4.4825999999999997</v>
      </c>
      <c r="AY158">
        <v>0</v>
      </c>
      <c r="AZ158">
        <v>0</v>
      </c>
      <c r="BA158">
        <v>0</v>
      </c>
      <c r="BB158">
        <v>11.3</v>
      </c>
      <c r="BC158">
        <v>6.1</v>
      </c>
      <c r="BD158">
        <v>6.1</v>
      </c>
      <c r="BE158">
        <v>0</v>
      </c>
      <c r="BF158">
        <v>0</v>
      </c>
      <c r="BG158">
        <v>0</v>
      </c>
      <c r="BH158">
        <v>25697000</v>
      </c>
      <c r="BI158">
        <v>0</v>
      </c>
      <c r="BJ158">
        <v>0</v>
      </c>
      <c r="BK158">
        <v>0</v>
      </c>
      <c r="BL158">
        <v>7402300</v>
      </c>
      <c r="BM158">
        <v>5885700</v>
      </c>
      <c r="BN158">
        <v>12409000</v>
      </c>
      <c r="BO158">
        <v>0</v>
      </c>
      <c r="BP158">
        <v>0</v>
      </c>
      <c r="BQ158">
        <v>0</v>
      </c>
      <c r="BR158">
        <v>1976700</v>
      </c>
      <c r="BS158">
        <v>0</v>
      </c>
      <c r="BT158">
        <v>0</v>
      </c>
      <c r="BU158">
        <v>0</v>
      </c>
      <c r="BV158">
        <v>569410</v>
      </c>
      <c r="BW158">
        <v>452740</v>
      </c>
      <c r="BX158">
        <v>954510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6033300</v>
      </c>
      <c r="CF158">
        <v>6940300</v>
      </c>
      <c r="CG158">
        <v>8985100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2</v>
      </c>
      <c r="CO158">
        <v>1</v>
      </c>
      <c r="CP158">
        <v>1</v>
      </c>
      <c r="CQ158">
        <v>0</v>
      </c>
      <c r="CR158">
        <v>0</v>
      </c>
      <c r="CS158">
        <v>0</v>
      </c>
      <c r="CT158">
        <v>4</v>
      </c>
      <c r="CX158">
        <v>156</v>
      </c>
      <c r="CY158" t="s">
        <v>2016</v>
      </c>
      <c r="CZ158" t="s">
        <v>219</v>
      </c>
      <c r="DA158" t="s">
        <v>2017</v>
      </c>
      <c r="DB158" t="s">
        <v>2018</v>
      </c>
      <c r="DC158" t="s">
        <v>2019</v>
      </c>
      <c r="DD158" t="s">
        <v>2020</v>
      </c>
    </row>
    <row r="159" spans="1:110" x14ac:dyDescent="0.25">
      <c r="A159" t="s">
        <v>2021</v>
      </c>
      <c r="B159" t="s">
        <v>2022</v>
      </c>
      <c r="C159">
        <v>14870</v>
      </c>
      <c r="D159" t="s">
        <v>2023</v>
      </c>
      <c r="E159" t="s">
        <v>2023</v>
      </c>
      <c r="F159" t="s">
        <v>2024</v>
      </c>
      <c r="G159" t="s">
        <v>2024</v>
      </c>
      <c r="H159" t="s">
        <v>2024</v>
      </c>
      <c r="I159" t="s">
        <v>2025</v>
      </c>
      <c r="J159" t="s">
        <v>2026</v>
      </c>
      <c r="K159" t="s">
        <v>2027</v>
      </c>
      <c r="L159">
        <v>8</v>
      </c>
      <c r="M159">
        <v>2</v>
      </c>
      <c r="N159">
        <v>2</v>
      </c>
      <c r="O159">
        <v>2</v>
      </c>
      <c r="P159">
        <v>2</v>
      </c>
      <c r="Q159">
        <v>1</v>
      </c>
      <c r="R159">
        <v>2</v>
      </c>
      <c r="S159">
        <v>0</v>
      </c>
      <c r="T159">
        <v>0</v>
      </c>
      <c r="U159">
        <v>0</v>
      </c>
      <c r="V159">
        <v>2</v>
      </c>
      <c r="W159">
        <v>2</v>
      </c>
      <c r="X159">
        <v>2</v>
      </c>
      <c r="Y159">
        <v>2</v>
      </c>
      <c r="Z159">
        <v>1</v>
      </c>
      <c r="AA159">
        <v>2</v>
      </c>
      <c r="AB159">
        <v>0</v>
      </c>
      <c r="AC159">
        <v>0</v>
      </c>
      <c r="AD159">
        <v>0</v>
      </c>
      <c r="AE159">
        <v>2</v>
      </c>
      <c r="AF159">
        <v>2</v>
      </c>
      <c r="AG159">
        <v>2</v>
      </c>
      <c r="AH159">
        <v>2</v>
      </c>
      <c r="AI159">
        <v>1</v>
      </c>
      <c r="AJ159">
        <v>2</v>
      </c>
      <c r="AK159">
        <v>0</v>
      </c>
      <c r="AL159">
        <v>0</v>
      </c>
      <c r="AM159">
        <v>0</v>
      </c>
      <c r="AN159">
        <v>2</v>
      </c>
      <c r="AO159">
        <v>2</v>
      </c>
      <c r="AP159">
        <v>2</v>
      </c>
      <c r="AQ159">
        <v>15</v>
      </c>
      <c r="AR159">
        <v>15</v>
      </c>
      <c r="AS159">
        <v>15</v>
      </c>
      <c r="AT159">
        <v>18.038</v>
      </c>
      <c r="AU159">
        <v>160</v>
      </c>
      <c r="AV159" t="s">
        <v>2028</v>
      </c>
      <c r="AW159">
        <v>0</v>
      </c>
      <c r="AX159">
        <v>9.0374999999999996</v>
      </c>
      <c r="AY159">
        <v>15</v>
      </c>
      <c r="AZ159">
        <v>6.9</v>
      </c>
      <c r="BA159">
        <v>15</v>
      </c>
      <c r="BB159">
        <v>0</v>
      </c>
      <c r="BC159">
        <v>0</v>
      </c>
      <c r="BD159">
        <v>0</v>
      </c>
      <c r="BE159">
        <v>15</v>
      </c>
      <c r="BF159">
        <v>15</v>
      </c>
      <c r="BG159">
        <v>15</v>
      </c>
      <c r="BH159">
        <v>361930000</v>
      </c>
      <c r="BI159">
        <v>31583000</v>
      </c>
      <c r="BJ159">
        <v>207780000</v>
      </c>
      <c r="BK159">
        <v>38633000</v>
      </c>
      <c r="BL159">
        <v>0</v>
      </c>
      <c r="BM159">
        <v>0</v>
      </c>
      <c r="BN159">
        <v>0</v>
      </c>
      <c r="BO159">
        <v>36513000</v>
      </c>
      <c r="BP159">
        <v>13347000</v>
      </c>
      <c r="BQ159">
        <v>34080000</v>
      </c>
      <c r="BR159">
        <v>40215000</v>
      </c>
      <c r="BS159">
        <v>3509200</v>
      </c>
      <c r="BT159">
        <v>23086000</v>
      </c>
      <c r="BU159">
        <v>4292500</v>
      </c>
      <c r="BV159">
        <v>0</v>
      </c>
      <c r="BW159">
        <v>0</v>
      </c>
      <c r="BX159">
        <v>0</v>
      </c>
      <c r="BY159">
        <v>4057000</v>
      </c>
      <c r="BZ159">
        <v>1483000</v>
      </c>
      <c r="CA159">
        <v>3786700</v>
      </c>
      <c r="CB159">
        <v>21310000</v>
      </c>
      <c r="CC159">
        <v>138700000</v>
      </c>
      <c r="CD159">
        <v>21741000</v>
      </c>
      <c r="CE159">
        <v>0</v>
      </c>
      <c r="CF159">
        <v>0</v>
      </c>
      <c r="CG159">
        <v>0</v>
      </c>
      <c r="CH159">
        <v>18381000</v>
      </c>
      <c r="CI159">
        <v>15045000</v>
      </c>
      <c r="CJ159">
        <v>14366000</v>
      </c>
      <c r="CK159">
        <v>3</v>
      </c>
      <c r="CL159">
        <v>2</v>
      </c>
      <c r="CM159">
        <v>2</v>
      </c>
      <c r="CN159">
        <v>0</v>
      </c>
      <c r="CO159">
        <v>0</v>
      </c>
      <c r="CP159">
        <v>0</v>
      </c>
      <c r="CQ159">
        <v>2</v>
      </c>
      <c r="CR159">
        <v>2</v>
      </c>
      <c r="CS159">
        <v>2</v>
      </c>
      <c r="CT159">
        <v>13</v>
      </c>
      <c r="CX159">
        <v>157</v>
      </c>
      <c r="CY159" t="s">
        <v>2029</v>
      </c>
      <c r="CZ159" t="s">
        <v>219</v>
      </c>
      <c r="DA159" t="s">
        <v>2030</v>
      </c>
      <c r="DB159" t="s">
        <v>2031</v>
      </c>
      <c r="DC159" t="s">
        <v>2032</v>
      </c>
      <c r="DD159" t="s">
        <v>2033</v>
      </c>
      <c r="DE159">
        <v>30</v>
      </c>
      <c r="DF159">
        <v>3</v>
      </c>
    </row>
    <row r="160" spans="1:110" x14ac:dyDescent="0.25">
      <c r="A160" t="s">
        <v>2034</v>
      </c>
      <c r="B160" t="s">
        <v>2035</v>
      </c>
      <c r="C160">
        <v>70999</v>
      </c>
      <c r="D160" t="s">
        <v>2037</v>
      </c>
      <c r="E160" t="s">
        <v>2038</v>
      </c>
      <c r="F160" t="s">
        <v>777</v>
      </c>
      <c r="G160" t="s">
        <v>777</v>
      </c>
      <c r="H160" t="s">
        <v>777</v>
      </c>
      <c r="I160" t="s">
        <v>2039</v>
      </c>
      <c r="J160" t="s">
        <v>2036</v>
      </c>
      <c r="K160" t="s">
        <v>2040</v>
      </c>
      <c r="L160">
        <v>4</v>
      </c>
      <c r="M160">
        <v>3</v>
      </c>
      <c r="N160">
        <v>3</v>
      </c>
      <c r="O160">
        <v>3</v>
      </c>
      <c r="P160">
        <v>1</v>
      </c>
      <c r="Q160">
        <v>1</v>
      </c>
      <c r="R160">
        <v>1</v>
      </c>
      <c r="S160">
        <v>2</v>
      </c>
      <c r="T160">
        <v>0</v>
      </c>
      <c r="U160">
        <v>1</v>
      </c>
      <c r="V160">
        <v>2</v>
      </c>
      <c r="W160">
        <v>0</v>
      </c>
      <c r="X160">
        <v>2</v>
      </c>
      <c r="Y160">
        <v>1</v>
      </c>
      <c r="Z160">
        <v>1</v>
      </c>
      <c r="AA160">
        <v>1</v>
      </c>
      <c r="AB160">
        <v>2</v>
      </c>
      <c r="AC160">
        <v>0</v>
      </c>
      <c r="AD160">
        <v>1</v>
      </c>
      <c r="AE160">
        <v>2</v>
      </c>
      <c r="AF160">
        <v>0</v>
      </c>
      <c r="AG160">
        <v>2</v>
      </c>
      <c r="AH160">
        <v>1</v>
      </c>
      <c r="AI160">
        <v>1</v>
      </c>
      <c r="AJ160">
        <v>1</v>
      </c>
      <c r="AK160">
        <v>2</v>
      </c>
      <c r="AL160">
        <v>0</v>
      </c>
      <c r="AM160">
        <v>1</v>
      </c>
      <c r="AN160">
        <v>2</v>
      </c>
      <c r="AO160">
        <v>0</v>
      </c>
      <c r="AP160">
        <v>2</v>
      </c>
      <c r="AQ160">
        <v>19.399999999999999</v>
      </c>
      <c r="AR160">
        <v>19.399999999999999</v>
      </c>
      <c r="AS160">
        <v>19.399999999999999</v>
      </c>
      <c r="AT160">
        <v>22.321000000000002</v>
      </c>
      <c r="AU160">
        <v>191</v>
      </c>
      <c r="AV160" t="s">
        <v>2041</v>
      </c>
      <c r="AW160">
        <v>0</v>
      </c>
      <c r="AX160">
        <v>13.949</v>
      </c>
      <c r="AY160">
        <v>8.9</v>
      </c>
      <c r="AZ160">
        <v>8.9</v>
      </c>
      <c r="BA160">
        <v>8.9</v>
      </c>
      <c r="BB160">
        <v>14.1</v>
      </c>
      <c r="BC160">
        <v>0</v>
      </c>
      <c r="BD160">
        <v>8.9</v>
      </c>
      <c r="BE160">
        <v>10.5</v>
      </c>
      <c r="BF160">
        <v>0</v>
      </c>
      <c r="BG160">
        <v>14.1</v>
      </c>
      <c r="BH160">
        <v>315230000</v>
      </c>
      <c r="BI160">
        <v>0</v>
      </c>
      <c r="BJ160">
        <v>52829000</v>
      </c>
      <c r="BK160">
        <v>47656000</v>
      </c>
      <c r="BL160">
        <v>76084000</v>
      </c>
      <c r="BM160">
        <v>0</v>
      </c>
      <c r="BN160">
        <v>64534000</v>
      </c>
      <c r="BO160">
        <v>18590000</v>
      </c>
      <c r="BP160">
        <v>0</v>
      </c>
      <c r="BQ160">
        <v>55534000</v>
      </c>
      <c r="BR160">
        <v>28657000</v>
      </c>
      <c r="BS160">
        <v>0</v>
      </c>
      <c r="BT160">
        <v>4802700</v>
      </c>
      <c r="BU160">
        <v>4332400</v>
      </c>
      <c r="BV160">
        <v>6916700</v>
      </c>
      <c r="BW160">
        <v>0</v>
      </c>
      <c r="BX160">
        <v>5866800</v>
      </c>
      <c r="BY160">
        <v>1690000</v>
      </c>
      <c r="BZ160">
        <v>0</v>
      </c>
      <c r="CA160">
        <v>5048500</v>
      </c>
      <c r="CB160">
        <v>0</v>
      </c>
      <c r="CC160">
        <v>33856000</v>
      </c>
      <c r="CD160">
        <v>39028000</v>
      </c>
      <c r="CE160">
        <v>49100000</v>
      </c>
      <c r="CF160">
        <v>0</v>
      </c>
      <c r="CG160">
        <v>46352000</v>
      </c>
      <c r="CH160">
        <v>28292000</v>
      </c>
      <c r="CI160">
        <v>0</v>
      </c>
      <c r="CJ160">
        <v>34935000</v>
      </c>
      <c r="CK160">
        <v>1</v>
      </c>
      <c r="CL160">
        <v>1</v>
      </c>
      <c r="CM160">
        <v>1</v>
      </c>
      <c r="CN160">
        <v>2</v>
      </c>
      <c r="CO160">
        <v>0</v>
      </c>
      <c r="CP160">
        <v>1</v>
      </c>
      <c r="CQ160">
        <v>3</v>
      </c>
      <c r="CR160">
        <v>0</v>
      </c>
      <c r="CS160">
        <v>2</v>
      </c>
      <c r="CT160">
        <v>11</v>
      </c>
      <c r="CX160">
        <v>158</v>
      </c>
      <c r="CY160" t="s">
        <v>2042</v>
      </c>
      <c r="CZ160" t="s">
        <v>162</v>
      </c>
      <c r="DA160" t="s">
        <v>2043</v>
      </c>
      <c r="DB160" t="s">
        <v>2044</v>
      </c>
      <c r="DC160" t="s">
        <v>2045</v>
      </c>
      <c r="DD160" t="s">
        <v>2046</v>
      </c>
    </row>
    <row r="161" spans="1:110" x14ac:dyDescent="0.25">
      <c r="A161" t="s">
        <v>2047</v>
      </c>
      <c r="B161" t="s">
        <v>2048</v>
      </c>
      <c r="C161">
        <v>18120</v>
      </c>
      <c r="D161" t="s">
        <v>2047</v>
      </c>
      <c r="E161" t="s">
        <v>2047</v>
      </c>
      <c r="F161">
        <v>3</v>
      </c>
      <c r="G161">
        <v>1</v>
      </c>
      <c r="H161">
        <v>1</v>
      </c>
      <c r="I161" t="s">
        <v>2050</v>
      </c>
      <c r="J161" t="s">
        <v>2049</v>
      </c>
      <c r="K161" t="s">
        <v>2051</v>
      </c>
      <c r="L161">
        <v>1</v>
      </c>
      <c r="M161">
        <v>3</v>
      </c>
      <c r="N161">
        <v>1</v>
      </c>
      <c r="O161">
        <v>1</v>
      </c>
      <c r="P161">
        <v>3</v>
      </c>
      <c r="Q161">
        <v>1</v>
      </c>
      <c r="R161">
        <v>2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1</v>
      </c>
      <c r="Z161">
        <v>0</v>
      </c>
      <c r="AA161">
        <v>1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</v>
      </c>
      <c r="AI161">
        <v>0</v>
      </c>
      <c r="AJ161">
        <v>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37.4</v>
      </c>
      <c r="AR161">
        <v>20.9</v>
      </c>
      <c r="AS161">
        <v>20.9</v>
      </c>
      <c r="AT161">
        <v>13.148999999999999</v>
      </c>
      <c r="AU161">
        <v>115</v>
      </c>
      <c r="AV161">
        <v>115</v>
      </c>
      <c r="AW161">
        <v>0</v>
      </c>
      <c r="AX161">
        <v>9.4474999999999998</v>
      </c>
      <c r="AY161">
        <v>37.4</v>
      </c>
      <c r="AZ161">
        <v>9.6</v>
      </c>
      <c r="BA161">
        <v>27.8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47518000</v>
      </c>
      <c r="BI161">
        <v>22683000</v>
      </c>
      <c r="BJ161">
        <v>0</v>
      </c>
      <c r="BK161">
        <v>24835000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6788200</v>
      </c>
      <c r="BS161">
        <v>3240400</v>
      </c>
      <c r="BT161">
        <v>0</v>
      </c>
      <c r="BU161">
        <v>3547800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22683000</v>
      </c>
      <c r="CC161">
        <v>0</v>
      </c>
      <c r="CD161">
        <v>20504000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1</v>
      </c>
      <c r="CL161">
        <v>0</v>
      </c>
      <c r="CM161">
        <v>1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2</v>
      </c>
      <c r="CX161">
        <v>159</v>
      </c>
      <c r="CY161" t="s">
        <v>2052</v>
      </c>
      <c r="CZ161" t="s">
        <v>2053</v>
      </c>
      <c r="DA161" t="s">
        <v>2054</v>
      </c>
      <c r="DB161" t="s">
        <v>2055</v>
      </c>
      <c r="DC161" t="s">
        <v>2056</v>
      </c>
      <c r="DD161" t="s">
        <v>2057</v>
      </c>
    </row>
    <row r="162" spans="1:110" x14ac:dyDescent="0.25">
      <c r="A162" t="s">
        <v>2058</v>
      </c>
      <c r="B162" t="s">
        <v>2059</v>
      </c>
      <c r="C162">
        <v>54194</v>
      </c>
      <c r="D162" t="s">
        <v>2061</v>
      </c>
      <c r="E162" t="s">
        <v>2062</v>
      </c>
      <c r="F162" t="s">
        <v>2063</v>
      </c>
      <c r="G162" t="s">
        <v>2063</v>
      </c>
      <c r="H162" t="s">
        <v>2063</v>
      </c>
      <c r="I162" t="s">
        <v>2064</v>
      </c>
      <c r="J162" t="s">
        <v>2060</v>
      </c>
      <c r="K162" t="s">
        <v>2065</v>
      </c>
      <c r="L162">
        <v>6</v>
      </c>
      <c r="M162">
        <v>5</v>
      </c>
      <c r="N162">
        <v>5</v>
      </c>
      <c r="O162">
        <v>5</v>
      </c>
      <c r="P162">
        <v>5</v>
      </c>
      <c r="Q162">
        <v>3</v>
      </c>
      <c r="R162">
        <v>2</v>
      </c>
      <c r="S162">
        <v>1</v>
      </c>
      <c r="T162">
        <v>2</v>
      </c>
      <c r="U162">
        <v>2</v>
      </c>
      <c r="V162">
        <v>1</v>
      </c>
      <c r="W162">
        <v>1</v>
      </c>
      <c r="X162">
        <v>1</v>
      </c>
      <c r="Y162">
        <v>5</v>
      </c>
      <c r="Z162">
        <v>3</v>
      </c>
      <c r="AA162">
        <v>2</v>
      </c>
      <c r="AB162">
        <v>1</v>
      </c>
      <c r="AC162">
        <v>2</v>
      </c>
      <c r="AD162">
        <v>2</v>
      </c>
      <c r="AE162">
        <v>1</v>
      </c>
      <c r="AF162">
        <v>1</v>
      </c>
      <c r="AG162">
        <v>1</v>
      </c>
      <c r="AH162">
        <v>5</v>
      </c>
      <c r="AI162">
        <v>3</v>
      </c>
      <c r="AJ162">
        <v>2</v>
      </c>
      <c r="AK162">
        <v>1</v>
      </c>
      <c r="AL162">
        <v>2</v>
      </c>
      <c r="AM162">
        <v>2</v>
      </c>
      <c r="AN162">
        <v>1</v>
      </c>
      <c r="AO162">
        <v>1</v>
      </c>
      <c r="AP162">
        <v>1</v>
      </c>
      <c r="AQ162">
        <v>10.199999999999999</v>
      </c>
      <c r="AR162">
        <v>10.199999999999999</v>
      </c>
      <c r="AS162">
        <v>10.199999999999999</v>
      </c>
      <c r="AT162">
        <v>67.884</v>
      </c>
      <c r="AU162">
        <v>607</v>
      </c>
      <c r="AV162" t="s">
        <v>2066</v>
      </c>
      <c r="AW162">
        <v>0</v>
      </c>
      <c r="AX162">
        <v>18.073</v>
      </c>
      <c r="AY162">
        <v>10.199999999999999</v>
      </c>
      <c r="AZ162">
        <v>6.6</v>
      </c>
      <c r="BA162">
        <v>4.3</v>
      </c>
      <c r="BB162">
        <v>2.1</v>
      </c>
      <c r="BC162">
        <v>4.4000000000000004</v>
      </c>
      <c r="BD162">
        <v>4.3</v>
      </c>
      <c r="BE162">
        <v>2.1</v>
      </c>
      <c r="BF162">
        <v>2.2999999999999998</v>
      </c>
      <c r="BG162">
        <v>2.1</v>
      </c>
      <c r="BH162">
        <v>512230000</v>
      </c>
      <c r="BI162">
        <v>82591000</v>
      </c>
      <c r="BJ162">
        <v>124350000</v>
      </c>
      <c r="BK162">
        <v>49761000</v>
      </c>
      <c r="BL162">
        <v>80904000</v>
      </c>
      <c r="BM162">
        <v>32802000</v>
      </c>
      <c r="BN162">
        <v>28202000</v>
      </c>
      <c r="BO162">
        <v>39706000</v>
      </c>
      <c r="BP162">
        <v>0</v>
      </c>
      <c r="BQ162">
        <v>73914000</v>
      </c>
      <c r="BR162">
        <v>20489000</v>
      </c>
      <c r="BS162">
        <v>3303600</v>
      </c>
      <c r="BT162">
        <v>4974200</v>
      </c>
      <c r="BU162">
        <v>1990500</v>
      </c>
      <c r="BV162">
        <v>3236200</v>
      </c>
      <c r="BW162">
        <v>1312100</v>
      </c>
      <c r="BX162">
        <v>1128100</v>
      </c>
      <c r="BY162">
        <v>1588200</v>
      </c>
      <c r="BZ162">
        <v>0</v>
      </c>
      <c r="CA162">
        <v>2956600</v>
      </c>
      <c r="CB162">
        <v>57278000</v>
      </c>
      <c r="CC162">
        <v>54464000</v>
      </c>
      <c r="CD162">
        <v>49675000</v>
      </c>
      <c r="CE162">
        <v>79730000</v>
      </c>
      <c r="CF162">
        <v>47110000</v>
      </c>
      <c r="CG162">
        <v>24691000</v>
      </c>
      <c r="CH162">
        <v>36476000</v>
      </c>
      <c r="CI162">
        <v>0</v>
      </c>
      <c r="CJ162">
        <v>56678000</v>
      </c>
      <c r="CK162">
        <v>5</v>
      </c>
      <c r="CL162">
        <v>3</v>
      </c>
      <c r="CM162">
        <v>2</v>
      </c>
      <c r="CN162">
        <v>1</v>
      </c>
      <c r="CO162">
        <v>2</v>
      </c>
      <c r="CP162">
        <v>3</v>
      </c>
      <c r="CQ162">
        <v>1</v>
      </c>
      <c r="CR162">
        <v>1</v>
      </c>
      <c r="CS162">
        <v>1</v>
      </c>
      <c r="CT162">
        <v>19</v>
      </c>
      <c r="CX162">
        <v>160</v>
      </c>
      <c r="CY162" t="s">
        <v>2067</v>
      </c>
      <c r="CZ162" t="s">
        <v>119</v>
      </c>
      <c r="DA162" t="s">
        <v>2068</v>
      </c>
      <c r="DB162" t="s">
        <v>2069</v>
      </c>
      <c r="DC162" t="s">
        <v>2070</v>
      </c>
      <c r="DD162" t="s">
        <v>2071</v>
      </c>
    </row>
    <row r="163" spans="1:110" x14ac:dyDescent="0.25">
      <c r="A163" t="s">
        <v>2072</v>
      </c>
      <c r="B163" t="s">
        <v>2073</v>
      </c>
      <c r="C163">
        <v>66704</v>
      </c>
      <c r="D163" t="s">
        <v>2075</v>
      </c>
      <c r="E163" t="s">
        <v>2075</v>
      </c>
      <c r="F163" t="s">
        <v>1161</v>
      </c>
      <c r="G163" t="s">
        <v>368</v>
      </c>
      <c r="H163" t="s">
        <v>368</v>
      </c>
      <c r="I163" t="s">
        <v>2076</v>
      </c>
      <c r="J163" t="s">
        <v>2074</v>
      </c>
      <c r="K163" t="s">
        <v>2077</v>
      </c>
      <c r="L163">
        <v>2</v>
      </c>
      <c r="M163">
        <v>9</v>
      </c>
      <c r="N163">
        <v>1</v>
      </c>
      <c r="O163">
        <v>1</v>
      </c>
      <c r="P163">
        <v>3</v>
      </c>
      <c r="Q163">
        <v>2</v>
      </c>
      <c r="R163">
        <v>5</v>
      </c>
      <c r="S163">
        <v>1</v>
      </c>
      <c r="T163">
        <v>3</v>
      </c>
      <c r="U163">
        <v>4</v>
      </c>
      <c r="V163">
        <v>5</v>
      </c>
      <c r="W163">
        <v>6</v>
      </c>
      <c r="X163">
        <v>5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1</v>
      </c>
      <c r="AE163">
        <v>1</v>
      </c>
      <c r="AF163">
        <v>1</v>
      </c>
      <c r="AG163">
        <v>1</v>
      </c>
      <c r="AH163">
        <v>1</v>
      </c>
      <c r="AI163">
        <v>1</v>
      </c>
      <c r="AJ163">
        <v>1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1</v>
      </c>
      <c r="AQ163">
        <v>36.799999999999997</v>
      </c>
      <c r="AR163">
        <v>5.6</v>
      </c>
      <c r="AS163">
        <v>5.6</v>
      </c>
      <c r="AT163">
        <v>32.069000000000003</v>
      </c>
      <c r="AU163">
        <v>285</v>
      </c>
      <c r="AV163" t="s">
        <v>2078</v>
      </c>
      <c r="AW163">
        <v>0</v>
      </c>
      <c r="AX163">
        <v>5.0812999999999997</v>
      </c>
      <c r="AY163">
        <v>14.7</v>
      </c>
      <c r="AZ163">
        <v>9.1</v>
      </c>
      <c r="BA163">
        <v>20.7</v>
      </c>
      <c r="BB163">
        <v>5.6</v>
      </c>
      <c r="BC163">
        <v>13.7</v>
      </c>
      <c r="BD163">
        <v>19.3</v>
      </c>
      <c r="BE163">
        <v>22.1</v>
      </c>
      <c r="BF163">
        <v>24.6</v>
      </c>
      <c r="BG163">
        <v>19.600000000000001</v>
      </c>
      <c r="BH163">
        <v>193050000</v>
      </c>
      <c r="BI163">
        <v>20126000</v>
      </c>
      <c r="BJ163">
        <v>20743000</v>
      </c>
      <c r="BK163">
        <v>22460000</v>
      </c>
      <c r="BL163">
        <v>19077000</v>
      </c>
      <c r="BM163">
        <v>15487000</v>
      </c>
      <c r="BN163">
        <v>19162000</v>
      </c>
      <c r="BO163">
        <v>28953000</v>
      </c>
      <c r="BP163">
        <v>20112000</v>
      </c>
      <c r="BQ163">
        <v>26927000</v>
      </c>
      <c r="BR163">
        <v>11356000</v>
      </c>
      <c r="BS163">
        <v>1183900</v>
      </c>
      <c r="BT163">
        <v>1220200</v>
      </c>
      <c r="BU163">
        <v>1321200</v>
      </c>
      <c r="BV163">
        <v>1122200</v>
      </c>
      <c r="BW163">
        <v>911010</v>
      </c>
      <c r="BX163">
        <v>1127200</v>
      </c>
      <c r="BY163">
        <v>1703100</v>
      </c>
      <c r="BZ163">
        <v>1183000</v>
      </c>
      <c r="CA163">
        <v>1584000</v>
      </c>
      <c r="CB163">
        <v>20126000</v>
      </c>
      <c r="CC163">
        <v>13401000</v>
      </c>
      <c r="CD163">
        <v>18544000</v>
      </c>
      <c r="CE163">
        <v>15549000</v>
      </c>
      <c r="CF163">
        <v>18262000</v>
      </c>
      <c r="CG163">
        <v>13875000</v>
      </c>
      <c r="CH163">
        <v>21998000</v>
      </c>
      <c r="CI163">
        <v>17208000</v>
      </c>
      <c r="CJ163">
        <v>17077000</v>
      </c>
      <c r="CK163">
        <v>1</v>
      </c>
      <c r="CL163">
        <v>1</v>
      </c>
      <c r="CM163">
        <v>1</v>
      </c>
      <c r="CN163">
        <v>1</v>
      </c>
      <c r="CO163">
        <v>1</v>
      </c>
      <c r="CP163">
        <v>1</v>
      </c>
      <c r="CQ163">
        <v>1</v>
      </c>
      <c r="CR163">
        <v>1</v>
      </c>
      <c r="CS163">
        <v>1</v>
      </c>
      <c r="CT163">
        <v>9</v>
      </c>
      <c r="CX163">
        <v>161</v>
      </c>
      <c r="CY163" t="s">
        <v>2079</v>
      </c>
      <c r="CZ163" t="s">
        <v>2080</v>
      </c>
      <c r="DA163" t="s">
        <v>2081</v>
      </c>
      <c r="DB163" t="s">
        <v>2082</v>
      </c>
      <c r="DC163" t="s">
        <v>2083</v>
      </c>
      <c r="DD163" t="s">
        <v>2084</v>
      </c>
    </row>
    <row r="164" spans="1:110" x14ac:dyDescent="0.25">
      <c r="A164" t="s">
        <v>2085</v>
      </c>
      <c r="B164" t="s">
        <v>2086</v>
      </c>
      <c r="C164">
        <v>14109</v>
      </c>
      <c r="D164" t="s">
        <v>2088</v>
      </c>
      <c r="E164" t="s">
        <v>2088</v>
      </c>
      <c r="F164" t="s">
        <v>1334</v>
      </c>
      <c r="G164" t="s">
        <v>1334</v>
      </c>
      <c r="H164" t="s">
        <v>1334</v>
      </c>
      <c r="I164" t="s">
        <v>2089</v>
      </c>
      <c r="J164" t="s">
        <v>2087</v>
      </c>
      <c r="K164" t="s">
        <v>2090</v>
      </c>
      <c r="L164">
        <v>4</v>
      </c>
      <c r="M164">
        <v>2</v>
      </c>
      <c r="N164">
        <v>2</v>
      </c>
      <c r="O164">
        <v>2</v>
      </c>
      <c r="P164">
        <v>2</v>
      </c>
      <c r="Q164">
        <v>2</v>
      </c>
      <c r="R164">
        <v>2</v>
      </c>
      <c r="S164">
        <v>2</v>
      </c>
      <c r="T164">
        <v>2</v>
      </c>
      <c r="U164">
        <v>2</v>
      </c>
      <c r="V164">
        <v>2</v>
      </c>
      <c r="W164">
        <v>2</v>
      </c>
      <c r="X164">
        <v>2</v>
      </c>
      <c r="Y164">
        <v>2</v>
      </c>
      <c r="Z164">
        <v>2</v>
      </c>
      <c r="AA164">
        <v>2</v>
      </c>
      <c r="AB164">
        <v>2</v>
      </c>
      <c r="AC164">
        <v>2</v>
      </c>
      <c r="AD164">
        <v>2</v>
      </c>
      <c r="AE164">
        <v>2</v>
      </c>
      <c r="AF164">
        <v>2</v>
      </c>
      <c r="AG164">
        <v>2</v>
      </c>
      <c r="AH164">
        <v>2</v>
      </c>
      <c r="AI164">
        <v>2</v>
      </c>
      <c r="AJ164">
        <v>2</v>
      </c>
      <c r="AK164">
        <v>2</v>
      </c>
      <c r="AL164">
        <v>2</v>
      </c>
      <c r="AM164">
        <v>2</v>
      </c>
      <c r="AN164">
        <v>2</v>
      </c>
      <c r="AO164">
        <v>2</v>
      </c>
      <c r="AP164">
        <v>2</v>
      </c>
      <c r="AQ164">
        <v>17.5</v>
      </c>
      <c r="AR164">
        <v>17.5</v>
      </c>
      <c r="AS164">
        <v>17.5</v>
      </c>
      <c r="AT164">
        <v>7.0061999999999998</v>
      </c>
      <c r="AU164">
        <v>63</v>
      </c>
      <c r="AV164" t="s">
        <v>2091</v>
      </c>
      <c r="AW164">
        <v>0</v>
      </c>
      <c r="AX164">
        <v>16.683</v>
      </c>
      <c r="AY164">
        <v>17.5</v>
      </c>
      <c r="AZ164">
        <v>17.5</v>
      </c>
      <c r="BA164">
        <v>17.5</v>
      </c>
      <c r="BB164">
        <v>17.5</v>
      </c>
      <c r="BC164">
        <v>17.5</v>
      </c>
      <c r="BD164">
        <v>17.5</v>
      </c>
      <c r="BE164">
        <v>17.5</v>
      </c>
      <c r="BF164">
        <v>17.5</v>
      </c>
      <c r="BG164">
        <v>17.5</v>
      </c>
      <c r="BH164">
        <v>15133000000</v>
      </c>
      <c r="BI164">
        <v>1269800000</v>
      </c>
      <c r="BJ164">
        <v>1861400000</v>
      </c>
      <c r="BK164">
        <v>1557400000</v>
      </c>
      <c r="BL164">
        <v>1631400000</v>
      </c>
      <c r="BM164">
        <v>1653400000</v>
      </c>
      <c r="BN164">
        <v>1826000000</v>
      </c>
      <c r="BO164">
        <v>2062000000</v>
      </c>
      <c r="BP164">
        <v>1568900000</v>
      </c>
      <c r="BQ164">
        <v>1702600000</v>
      </c>
      <c r="BR164">
        <v>7566400000</v>
      </c>
      <c r="BS164">
        <v>634880000</v>
      </c>
      <c r="BT164">
        <v>930690000</v>
      </c>
      <c r="BU164">
        <v>778700000</v>
      </c>
      <c r="BV164">
        <v>815700000</v>
      </c>
      <c r="BW164">
        <v>826680000</v>
      </c>
      <c r="BX164">
        <v>912990000</v>
      </c>
      <c r="BY164">
        <v>1031000000</v>
      </c>
      <c r="BZ164">
        <v>784470000</v>
      </c>
      <c r="CA164">
        <v>851290000</v>
      </c>
      <c r="CB164">
        <v>1223300000</v>
      </c>
      <c r="CC164">
        <v>1060300000</v>
      </c>
      <c r="CD164">
        <v>1200600000</v>
      </c>
      <c r="CE164">
        <v>1500500000</v>
      </c>
      <c r="CF164">
        <v>1690700000</v>
      </c>
      <c r="CG164">
        <v>1437600000</v>
      </c>
      <c r="CH164">
        <v>1500000000</v>
      </c>
      <c r="CI164">
        <v>1374400000</v>
      </c>
      <c r="CJ164">
        <v>1361200000</v>
      </c>
      <c r="CK164">
        <v>2</v>
      </c>
      <c r="CL164">
        <v>2</v>
      </c>
      <c r="CM164">
        <v>2</v>
      </c>
      <c r="CN164">
        <v>2</v>
      </c>
      <c r="CO164">
        <v>2</v>
      </c>
      <c r="CP164">
        <v>2</v>
      </c>
      <c r="CQ164">
        <v>2</v>
      </c>
      <c r="CR164">
        <v>2</v>
      </c>
      <c r="CS164">
        <v>2</v>
      </c>
      <c r="CT164">
        <v>18</v>
      </c>
      <c r="CX164">
        <v>162</v>
      </c>
      <c r="CY164" t="s">
        <v>2092</v>
      </c>
      <c r="CZ164" t="s">
        <v>219</v>
      </c>
      <c r="DA164" t="s">
        <v>2093</v>
      </c>
      <c r="DB164" t="s">
        <v>2094</v>
      </c>
      <c r="DC164" t="s">
        <v>2095</v>
      </c>
      <c r="DD164" t="s">
        <v>2096</v>
      </c>
    </row>
    <row r="165" spans="1:110" x14ac:dyDescent="0.25">
      <c r="A165" t="s">
        <v>2097</v>
      </c>
      <c r="B165" t="s">
        <v>2098</v>
      </c>
      <c r="C165">
        <v>57261</v>
      </c>
      <c r="D165" t="s">
        <v>2099</v>
      </c>
      <c r="E165" t="s">
        <v>2099</v>
      </c>
      <c r="F165" t="s">
        <v>252</v>
      </c>
      <c r="G165" t="s">
        <v>252</v>
      </c>
      <c r="H165" t="s">
        <v>252</v>
      </c>
      <c r="I165" t="s">
        <v>2100</v>
      </c>
      <c r="J165" t="s">
        <v>2101</v>
      </c>
      <c r="K165" t="s">
        <v>2102</v>
      </c>
      <c r="L165">
        <v>6</v>
      </c>
      <c r="M165">
        <v>1</v>
      </c>
      <c r="N165">
        <v>1</v>
      </c>
      <c r="O165">
        <v>1</v>
      </c>
      <c r="P165">
        <v>1</v>
      </c>
      <c r="Q165">
        <v>1</v>
      </c>
      <c r="R165">
        <v>1</v>
      </c>
      <c r="S165">
        <v>1</v>
      </c>
      <c r="T165">
        <v>0</v>
      </c>
      <c r="U165">
        <v>0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1</v>
      </c>
      <c r="AB165">
        <v>1</v>
      </c>
      <c r="AC165">
        <v>0</v>
      </c>
      <c r="AD165">
        <v>0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1</v>
      </c>
      <c r="AK165">
        <v>1</v>
      </c>
      <c r="AL165">
        <v>0</v>
      </c>
      <c r="AM165">
        <v>0</v>
      </c>
      <c r="AN165">
        <v>1</v>
      </c>
      <c r="AO165">
        <v>1</v>
      </c>
      <c r="AP165">
        <v>1</v>
      </c>
      <c r="AQ165">
        <v>1.6</v>
      </c>
      <c r="AR165">
        <v>1.6</v>
      </c>
      <c r="AS165">
        <v>1.6</v>
      </c>
      <c r="AT165">
        <v>62.021000000000001</v>
      </c>
      <c r="AU165">
        <v>557</v>
      </c>
      <c r="AV165" t="s">
        <v>2103</v>
      </c>
      <c r="AW165">
        <v>8.7010999999999998E-3</v>
      </c>
      <c r="AX165">
        <v>2.5221</v>
      </c>
      <c r="AY165">
        <v>1.6</v>
      </c>
      <c r="AZ165">
        <v>1.6</v>
      </c>
      <c r="BA165">
        <v>1.6</v>
      </c>
      <c r="BB165">
        <v>1.6</v>
      </c>
      <c r="BC165">
        <v>0</v>
      </c>
      <c r="BD165">
        <v>0</v>
      </c>
      <c r="BE165">
        <v>1.6</v>
      </c>
      <c r="BF165">
        <v>1.6</v>
      </c>
      <c r="BG165">
        <v>1.6</v>
      </c>
      <c r="BH165">
        <v>45571000</v>
      </c>
      <c r="BI165">
        <v>6269500</v>
      </c>
      <c r="BJ165">
        <v>21005000</v>
      </c>
      <c r="BK165">
        <v>8175600</v>
      </c>
      <c r="BL165">
        <v>0</v>
      </c>
      <c r="BM165">
        <v>0</v>
      </c>
      <c r="BN165">
        <v>0</v>
      </c>
      <c r="BO165">
        <v>0</v>
      </c>
      <c r="BP165">
        <v>10121000</v>
      </c>
      <c r="BQ165">
        <v>0</v>
      </c>
      <c r="BR165">
        <v>2071400</v>
      </c>
      <c r="BS165">
        <v>284980</v>
      </c>
      <c r="BT165">
        <v>954760</v>
      </c>
      <c r="BU165">
        <v>371620</v>
      </c>
      <c r="BV165">
        <v>0</v>
      </c>
      <c r="BW165">
        <v>0</v>
      </c>
      <c r="BX165">
        <v>0</v>
      </c>
      <c r="BY165">
        <v>0</v>
      </c>
      <c r="BZ165">
        <v>460050</v>
      </c>
      <c r="CA165">
        <v>0</v>
      </c>
      <c r="CB165">
        <v>6269500</v>
      </c>
      <c r="CC165">
        <v>13570000</v>
      </c>
      <c r="CD165">
        <v>6749900</v>
      </c>
      <c r="CE165">
        <v>0</v>
      </c>
      <c r="CF165">
        <v>0</v>
      </c>
      <c r="CG165">
        <v>0</v>
      </c>
      <c r="CH165">
        <v>0</v>
      </c>
      <c r="CI165">
        <v>8660100</v>
      </c>
      <c r="CJ165">
        <v>0</v>
      </c>
      <c r="CK165">
        <v>1</v>
      </c>
      <c r="CL165">
        <v>1</v>
      </c>
      <c r="CM165">
        <v>1</v>
      </c>
      <c r="CN165">
        <v>1</v>
      </c>
      <c r="CO165">
        <v>0</v>
      </c>
      <c r="CP165">
        <v>0</v>
      </c>
      <c r="CQ165">
        <v>1</v>
      </c>
      <c r="CR165">
        <v>1</v>
      </c>
      <c r="CS165">
        <v>1</v>
      </c>
      <c r="CT165">
        <v>7</v>
      </c>
      <c r="CX165">
        <v>163</v>
      </c>
      <c r="CY165">
        <v>6302</v>
      </c>
      <c r="CZ165" t="b">
        <v>1</v>
      </c>
      <c r="DA165">
        <v>6468</v>
      </c>
      <c r="DB165" t="s">
        <v>2104</v>
      </c>
      <c r="DC165" t="s">
        <v>2105</v>
      </c>
      <c r="DD165">
        <v>39577</v>
      </c>
    </row>
    <row r="166" spans="1:110" x14ac:dyDescent="0.25">
      <c r="A166" t="s">
        <v>2106</v>
      </c>
      <c r="B166" t="s">
        <v>2107</v>
      </c>
      <c r="C166">
        <v>54130</v>
      </c>
      <c r="D166" t="s">
        <v>2109</v>
      </c>
      <c r="E166" t="s">
        <v>2109</v>
      </c>
      <c r="F166" t="s">
        <v>306</v>
      </c>
      <c r="G166" t="s">
        <v>306</v>
      </c>
      <c r="H166" t="s">
        <v>306</v>
      </c>
      <c r="I166" t="s">
        <v>2110</v>
      </c>
      <c r="J166" t="s">
        <v>2108</v>
      </c>
      <c r="K166" t="s">
        <v>2111</v>
      </c>
      <c r="L166">
        <v>2</v>
      </c>
      <c r="M166">
        <v>2</v>
      </c>
      <c r="N166">
        <v>2</v>
      </c>
      <c r="O166">
        <v>2</v>
      </c>
      <c r="P166">
        <v>0</v>
      </c>
      <c r="Q166">
        <v>2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2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2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11.7</v>
      </c>
      <c r="AR166">
        <v>11.7</v>
      </c>
      <c r="AS166">
        <v>11.7</v>
      </c>
      <c r="AT166">
        <v>37.668999999999997</v>
      </c>
      <c r="AU166">
        <v>332</v>
      </c>
      <c r="AV166" t="s">
        <v>2112</v>
      </c>
      <c r="AW166">
        <v>0</v>
      </c>
      <c r="AX166">
        <v>8.9772999999999996</v>
      </c>
      <c r="AY166">
        <v>0</v>
      </c>
      <c r="AZ166">
        <v>11.7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79398000</v>
      </c>
      <c r="BI166">
        <v>0</v>
      </c>
      <c r="BJ166">
        <v>79398000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4178900</v>
      </c>
      <c r="BS166">
        <v>0</v>
      </c>
      <c r="BT166">
        <v>4178900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51297000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5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5</v>
      </c>
      <c r="CX166">
        <v>164</v>
      </c>
      <c r="CY166" t="s">
        <v>2113</v>
      </c>
      <c r="CZ166" t="s">
        <v>219</v>
      </c>
      <c r="DA166" t="s">
        <v>2114</v>
      </c>
      <c r="DB166" t="s">
        <v>2115</v>
      </c>
      <c r="DC166" t="s">
        <v>2116</v>
      </c>
      <c r="DD166" t="s">
        <v>2117</v>
      </c>
    </row>
    <row r="167" spans="1:110" x14ac:dyDescent="0.25">
      <c r="A167" t="s">
        <v>2118</v>
      </c>
      <c r="B167" t="s">
        <v>2119</v>
      </c>
      <c r="C167">
        <v>70223</v>
      </c>
      <c r="D167" t="s">
        <v>2121</v>
      </c>
      <c r="E167" t="s">
        <v>2122</v>
      </c>
      <c r="F167" t="s">
        <v>2123</v>
      </c>
      <c r="G167" t="s">
        <v>2123</v>
      </c>
      <c r="H167" t="s">
        <v>2123</v>
      </c>
      <c r="I167" t="s">
        <v>2124</v>
      </c>
      <c r="J167" t="s">
        <v>2120</v>
      </c>
      <c r="K167" t="s">
        <v>2125</v>
      </c>
      <c r="L167">
        <v>6</v>
      </c>
      <c r="M167">
        <v>3</v>
      </c>
      <c r="N167">
        <v>3</v>
      </c>
      <c r="O167">
        <v>3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2</v>
      </c>
      <c r="X167">
        <v>0</v>
      </c>
      <c r="Y167">
        <v>0</v>
      </c>
      <c r="Z167">
        <v>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2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</v>
      </c>
      <c r="AP167">
        <v>0</v>
      </c>
      <c r="AQ167">
        <v>7.2</v>
      </c>
      <c r="AR167">
        <v>7.2</v>
      </c>
      <c r="AS167">
        <v>7.2</v>
      </c>
      <c r="AT167">
        <v>59.213999999999999</v>
      </c>
      <c r="AU167">
        <v>517</v>
      </c>
      <c r="AV167" t="s">
        <v>2126</v>
      </c>
      <c r="AW167">
        <v>0</v>
      </c>
      <c r="AX167">
        <v>16.577000000000002</v>
      </c>
      <c r="AY167">
        <v>0</v>
      </c>
      <c r="AZ167">
        <v>2.7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4.4000000000000004</v>
      </c>
      <c r="BG167">
        <v>0</v>
      </c>
      <c r="BH167">
        <v>81823000</v>
      </c>
      <c r="BI167">
        <v>0</v>
      </c>
      <c r="BJ167">
        <v>60204000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21619000</v>
      </c>
      <c r="BQ167">
        <v>0</v>
      </c>
      <c r="BR167">
        <v>4091200</v>
      </c>
      <c r="BS167">
        <v>0</v>
      </c>
      <c r="BT167">
        <v>3010200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1081000</v>
      </c>
      <c r="CA167">
        <v>0</v>
      </c>
      <c r="CB167">
        <v>0</v>
      </c>
      <c r="CC167">
        <v>38896000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2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2</v>
      </c>
      <c r="CS167">
        <v>0</v>
      </c>
      <c r="CT167">
        <v>4</v>
      </c>
      <c r="CX167">
        <v>165</v>
      </c>
      <c r="CY167" t="s">
        <v>2127</v>
      </c>
      <c r="CZ167" t="s">
        <v>162</v>
      </c>
      <c r="DA167" t="s">
        <v>2128</v>
      </c>
      <c r="DB167" t="s">
        <v>2129</v>
      </c>
      <c r="DC167" t="s">
        <v>2130</v>
      </c>
      <c r="DD167" t="s">
        <v>2131</v>
      </c>
    </row>
    <row r="168" spans="1:110" x14ac:dyDescent="0.25">
      <c r="A168" t="s">
        <v>2132</v>
      </c>
      <c r="B168" t="s">
        <v>2133</v>
      </c>
      <c r="C168">
        <v>225896</v>
      </c>
      <c r="D168" t="s">
        <v>2135</v>
      </c>
      <c r="E168" t="s">
        <v>2135</v>
      </c>
      <c r="F168" t="s">
        <v>306</v>
      </c>
      <c r="G168" t="s">
        <v>306</v>
      </c>
      <c r="H168" t="s">
        <v>306</v>
      </c>
      <c r="I168" t="s">
        <v>2136</v>
      </c>
      <c r="J168" t="s">
        <v>2134</v>
      </c>
      <c r="K168" t="s">
        <v>2137</v>
      </c>
      <c r="L168">
        <v>2</v>
      </c>
      <c r="M168">
        <v>2</v>
      </c>
      <c r="N168">
        <v>2</v>
      </c>
      <c r="O168">
        <v>2</v>
      </c>
      <c r="P168">
        <v>1</v>
      </c>
      <c r="Q168">
        <v>1</v>
      </c>
      <c r="R168">
        <v>1</v>
      </c>
      <c r="S168">
        <v>2</v>
      </c>
      <c r="T168">
        <v>1</v>
      </c>
      <c r="U168">
        <v>1</v>
      </c>
      <c r="V168">
        <v>1</v>
      </c>
      <c r="W168">
        <v>2</v>
      </c>
      <c r="X168">
        <v>1</v>
      </c>
      <c r="Y168">
        <v>1</v>
      </c>
      <c r="Z168">
        <v>1</v>
      </c>
      <c r="AA168">
        <v>1</v>
      </c>
      <c r="AB168">
        <v>2</v>
      </c>
      <c r="AC168">
        <v>1</v>
      </c>
      <c r="AD168">
        <v>1</v>
      </c>
      <c r="AE168">
        <v>1</v>
      </c>
      <c r="AF168">
        <v>2</v>
      </c>
      <c r="AG168">
        <v>1</v>
      </c>
      <c r="AH168">
        <v>1</v>
      </c>
      <c r="AI168">
        <v>1</v>
      </c>
      <c r="AJ168">
        <v>1</v>
      </c>
      <c r="AK168">
        <v>2</v>
      </c>
      <c r="AL168">
        <v>1</v>
      </c>
      <c r="AM168">
        <v>1</v>
      </c>
      <c r="AN168">
        <v>1</v>
      </c>
      <c r="AO168">
        <v>2</v>
      </c>
      <c r="AP168">
        <v>1</v>
      </c>
      <c r="AQ168">
        <v>8</v>
      </c>
      <c r="AR168">
        <v>8</v>
      </c>
      <c r="AS168">
        <v>8</v>
      </c>
      <c r="AT168">
        <v>29.93</v>
      </c>
      <c r="AU168">
        <v>262</v>
      </c>
      <c r="AV168" t="s">
        <v>2138</v>
      </c>
      <c r="AW168">
        <v>0</v>
      </c>
      <c r="AX168">
        <v>5.1262999999999996</v>
      </c>
      <c r="AY168">
        <v>4.5999999999999996</v>
      </c>
      <c r="AZ168">
        <v>4.5999999999999996</v>
      </c>
      <c r="BA168">
        <v>4.5999999999999996</v>
      </c>
      <c r="BB168">
        <v>8</v>
      </c>
      <c r="BC168">
        <v>4.5999999999999996</v>
      </c>
      <c r="BD168">
        <v>4.5999999999999996</v>
      </c>
      <c r="BE168">
        <v>4.5999999999999996</v>
      </c>
      <c r="BF168">
        <v>8</v>
      </c>
      <c r="BG168">
        <v>3.4</v>
      </c>
      <c r="BH168">
        <v>290690000</v>
      </c>
      <c r="BI168">
        <v>25223000</v>
      </c>
      <c r="BJ168">
        <v>36765000</v>
      </c>
      <c r="BK168">
        <v>30010000</v>
      </c>
      <c r="BL168">
        <v>47415000</v>
      </c>
      <c r="BM168">
        <v>17400000</v>
      </c>
      <c r="BN168">
        <v>24182000</v>
      </c>
      <c r="BO168">
        <v>40235000</v>
      </c>
      <c r="BP168">
        <v>51929000</v>
      </c>
      <c r="BQ168">
        <v>17535000</v>
      </c>
      <c r="BR168">
        <v>19379000</v>
      </c>
      <c r="BS168">
        <v>1681500</v>
      </c>
      <c r="BT168">
        <v>2451000</v>
      </c>
      <c r="BU168">
        <v>2000700</v>
      </c>
      <c r="BV168">
        <v>3161000</v>
      </c>
      <c r="BW168">
        <v>1160000</v>
      </c>
      <c r="BX168">
        <v>1612100</v>
      </c>
      <c r="BY168">
        <v>2682300</v>
      </c>
      <c r="BZ168">
        <v>3461900</v>
      </c>
      <c r="CA168">
        <v>1169000</v>
      </c>
      <c r="CB168">
        <v>26554000</v>
      </c>
      <c r="CC168">
        <v>25006000</v>
      </c>
      <c r="CD168">
        <v>26085000</v>
      </c>
      <c r="CE168">
        <v>28531000</v>
      </c>
      <c r="CF168">
        <v>21601000</v>
      </c>
      <c r="CG168">
        <v>18435000</v>
      </c>
      <c r="CH168">
        <v>32183000</v>
      </c>
      <c r="CI168">
        <v>33125000</v>
      </c>
      <c r="CJ168">
        <v>25027000</v>
      </c>
      <c r="CK168">
        <v>1</v>
      </c>
      <c r="CL168">
        <v>1</v>
      </c>
      <c r="CM168">
        <v>1</v>
      </c>
      <c r="CN168">
        <v>2</v>
      </c>
      <c r="CO168">
        <v>1</v>
      </c>
      <c r="CP168">
        <v>1</v>
      </c>
      <c r="CQ168">
        <v>2</v>
      </c>
      <c r="CR168">
        <v>2</v>
      </c>
      <c r="CS168">
        <v>1</v>
      </c>
      <c r="CT168">
        <v>12</v>
      </c>
      <c r="CX168">
        <v>166</v>
      </c>
      <c r="CY168" t="s">
        <v>2139</v>
      </c>
      <c r="CZ168" t="s">
        <v>219</v>
      </c>
      <c r="DA168" t="s">
        <v>2140</v>
      </c>
      <c r="DB168" t="s">
        <v>2141</v>
      </c>
      <c r="DC168" t="s">
        <v>2142</v>
      </c>
      <c r="DD168" t="s">
        <v>2143</v>
      </c>
    </row>
    <row r="169" spans="1:110" x14ac:dyDescent="0.25">
      <c r="A169" t="s">
        <v>2144</v>
      </c>
      <c r="B169" t="s">
        <v>2145</v>
      </c>
      <c r="C169">
        <v>53382</v>
      </c>
      <c r="D169" t="s">
        <v>2147</v>
      </c>
      <c r="E169" t="s">
        <v>2148</v>
      </c>
      <c r="F169" t="s">
        <v>2149</v>
      </c>
      <c r="G169" t="s">
        <v>2149</v>
      </c>
      <c r="H169" t="s">
        <v>2149</v>
      </c>
      <c r="I169" t="s">
        <v>2150</v>
      </c>
      <c r="J169" t="s">
        <v>2146</v>
      </c>
      <c r="K169" t="s">
        <v>2151</v>
      </c>
      <c r="L169">
        <v>5</v>
      </c>
      <c r="M169">
        <v>7</v>
      </c>
      <c r="N169">
        <v>7</v>
      </c>
      <c r="O169">
        <v>7</v>
      </c>
      <c r="P169">
        <v>3</v>
      </c>
      <c r="Q169">
        <v>6</v>
      </c>
      <c r="R169">
        <v>4</v>
      </c>
      <c r="S169">
        <v>5</v>
      </c>
      <c r="T169">
        <v>3</v>
      </c>
      <c r="U169">
        <v>4</v>
      </c>
      <c r="V169">
        <v>4</v>
      </c>
      <c r="W169">
        <v>4</v>
      </c>
      <c r="X169">
        <v>4</v>
      </c>
      <c r="Y169">
        <v>3</v>
      </c>
      <c r="Z169">
        <v>6</v>
      </c>
      <c r="AA169">
        <v>4</v>
      </c>
      <c r="AB169">
        <v>5</v>
      </c>
      <c r="AC169">
        <v>3</v>
      </c>
      <c r="AD169">
        <v>4</v>
      </c>
      <c r="AE169">
        <v>4</v>
      </c>
      <c r="AF169">
        <v>4</v>
      </c>
      <c r="AG169">
        <v>4</v>
      </c>
      <c r="AH169">
        <v>3</v>
      </c>
      <c r="AI169">
        <v>6</v>
      </c>
      <c r="AJ169">
        <v>4</v>
      </c>
      <c r="AK169">
        <v>5</v>
      </c>
      <c r="AL169">
        <v>3</v>
      </c>
      <c r="AM169">
        <v>4</v>
      </c>
      <c r="AN169">
        <v>4</v>
      </c>
      <c r="AO169">
        <v>4</v>
      </c>
      <c r="AP169">
        <v>4</v>
      </c>
      <c r="AQ169">
        <v>39</v>
      </c>
      <c r="AR169">
        <v>39</v>
      </c>
      <c r="AS169">
        <v>39</v>
      </c>
      <c r="AT169">
        <v>32.715000000000003</v>
      </c>
      <c r="AU169">
        <v>292</v>
      </c>
      <c r="AV169" t="s">
        <v>2152</v>
      </c>
      <c r="AW169">
        <v>0</v>
      </c>
      <c r="AX169">
        <v>32.869</v>
      </c>
      <c r="AY169">
        <v>19.2</v>
      </c>
      <c r="AZ169">
        <v>33.200000000000003</v>
      </c>
      <c r="BA169">
        <v>27.1</v>
      </c>
      <c r="BB169">
        <v>32.9</v>
      </c>
      <c r="BC169">
        <v>19.2</v>
      </c>
      <c r="BD169">
        <v>21.6</v>
      </c>
      <c r="BE169">
        <v>21.6</v>
      </c>
      <c r="BF169">
        <v>27.1</v>
      </c>
      <c r="BG169">
        <v>27.1</v>
      </c>
      <c r="BH169">
        <v>951690000</v>
      </c>
      <c r="BI169">
        <v>72659000</v>
      </c>
      <c r="BJ169">
        <v>234050000</v>
      </c>
      <c r="BK169">
        <v>107840000</v>
      </c>
      <c r="BL169">
        <v>89412000</v>
      </c>
      <c r="BM169">
        <v>34596000</v>
      </c>
      <c r="BN169">
        <v>122900000</v>
      </c>
      <c r="BO169">
        <v>71568000</v>
      </c>
      <c r="BP169">
        <v>87863000</v>
      </c>
      <c r="BQ169">
        <v>130810000</v>
      </c>
      <c r="BR169">
        <v>63446000</v>
      </c>
      <c r="BS169">
        <v>4843900</v>
      </c>
      <c r="BT169">
        <v>15603000</v>
      </c>
      <c r="BU169">
        <v>7189100</v>
      </c>
      <c r="BV169">
        <v>5960800</v>
      </c>
      <c r="BW169">
        <v>2306400</v>
      </c>
      <c r="BX169">
        <v>8193100</v>
      </c>
      <c r="BY169">
        <v>4771200</v>
      </c>
      <c r="BZ169">
        <v>5857500</v>
      </c>
      <c r="CA169">
        <v>8720400</v>
      </c>
      <c r="CB169">
        <v>81606000</v>
      </c>
      <c r="CC169">
        <v>149900000</v>
      </c>
      <c r="CD169">
        <v>81298000</v>
      </c>
      <c r="CE169">
        <v>60684000</v>
      </c>
      <c r="CF169">
        <v>47820000</v>
      </c>
      <c r="CG169">
        <v>74377000</v>
      </c>
      <c r="CH169">
        <v>66612000</v>
      </c>
      <c r="CI169">
        <v>77570000</v>
      </c>
      <c r="CJ169">
        <v>88209000</v>
      </c>
      <c r="CK169">
        <v>5</v>
      </c>
      <c r="CL169">
        <v>7</v>
      </c>
      <c r="CM169">
        <v>6</v>
      </c>
      <c r="CN169">
        <v>6</v>
      </c>
      <c r="CO169">
        <v>5</v>
      </c>
      <c r="CP169">
        <v>5</v>
      </c>
      <c r="CQ169">
        <v>5</v>
      </c>
      <c r="CR169">
        <v>4</v>
      </c>
      <c r="CS169">
        <v>5</v>
      </c>
      <c r="CT169">
        <v>48</v>
      </c>
      <c r="CX169">
        <v>167</v>
      </c>
      <c r="CY169" t="s">
        <v>2153</v>
      </c>
      <c r="CZ169" t="s">
        <v>890</v>
      </c>
      <c r="DA169" t="s">
        <v>2154</v>
      </c>
      <c r="DB169" t="s">
        <v>2155</v>
      </c>
      <c r="DC169" t="s">
        <v>2156</v>
      </c>
      <c r="DD169" t="s">
        <v>2157</v>
      </c>
    </row>
    <row r="170" spans="1:110" x14ac:dyDescent="0.25">
      <c r="A170" t="s">
        <v>2158</v>
      </c>
      <c r="B170" t="s">
        <v>2159</v>
      </c>
      <c r="C170">
        <v>63958</v>
      </c>
      <c r="D170" t="s">
        <v>2161</v>
      </c>
      <c r="E170" t="s">
        <v>2161</v>
      </c>
      <c r="F170" t="s">
        <v>1334</v>
      </c>
      <c r="G170" t="s">
        <v>1334</v>
      </c>
      <c r="H170" t="s">
        <v>1334</v>
      </c>
      <c r="I170" t="s">
        <v>2162</v>
      </c>
      <c r="J170" t="s">
        <v>2160</v>
      </c>
      <c r="K170" t="s">
        <v>2163</v>
      </c>
      <c r="L170">
        <v>4</v>
      </c>
      <c r="M170">
        <v>2</v>
      </c>
      <c r="N170">
        <v>2</v>
      </c>
      <c r="O170">
        <v>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2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2</v>
      </c>
      <c r="AG170">
        <v>1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2</v>
      </c>
      <c r="AP170">
        <v>1</v>
      </c>
      <c r="AQ170">
        <v>3.2</v>
      </c>
      <c r="AR170">
        <v>3.2</v>
      </c>
      <c r="AS170">
        <v>3.2</v>
      </c>
      <c r="AT170">
        <v>113</v>
      </c>
      <c r="AU170">
        <v>998</v>
      </c>
      <c r="AV170" t="s">
        <v>2164</v>
      </c>
      <c r="AW170">
        <v>1.4285999999999999E-3</v>
      </c>
      <c r="AX170">
        <v>4.0163000000000002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3.2</v>
      </c>
      <c r="BG170">
        <v>1.3</v>
      </c>
      <c r="BH170">
        <v>35787000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24078000</v>
      </c>
      <c r="BQ170">
        <v>11709000</v>
      </c>
      <c r="BR170">
        <v>701710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472120</v>
      </c>
      <c r="CA170">
        <v>229590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13787000</v>
      </c>
      <c r="CJ170">
        <v>14241000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2</v>
      </c>
      <c r="CS170">
        <v>1</v>
      </c>
      <c r="CT170">
        <v>3</v>
      </c>
      <c r="CX170">
        <v>168</v>
      </c>
      <c r="CY170" t="s">
        <v>2165</v>
      </c>
      <c r="CZ170" t="s">
        <v>219</v>
      </c>
      <c r="DA170" t="s">
        <v>2166</v>
      </c>
      <c r="DB170" t="s">
        <v>2167</v>
      </c>
      <c r="DC170" t="s">
        <v>2168</v>
      </c>
      <c r="DD170" t="s">
        <v>2169</v>
      </c>
    </row>
    <row r="171" spans="1:110" x14ac:dyDescent="0.25">
      <c r="A171" t="s">
        <v>2170</v>
      </c>
      <c r="B171" t="s">
        <v>2171</v>
      </c>
      <c r="C171">
        <v>107815</v>
      </c>
      <c r="D171" t="s">
        <v>2170</v>
      </c>
      <c r="E171" t="s">
        <v>2170</v>
      </c>
      <c r="F171">
        <v>13</v>
      </c>
      <c r="G171">
        <v>2</v>
      </c>
      <c r="H171">
        <v>2</v>
      </c>
      <c r="I171" t="s">
        <v>2173</v>
      </c>
      <c r="J171" t="s">
        <v>2172</v>
      </c>
      <c r="K171" t="s">
        <v>2174</v>
      </c>
      <c r="L171">
        <v>1</v>
      </c>
      <c r="M171">
        <v>13</v>
      </c>
      <c r="N171">
        <v>2</v>
      </c>
      <c r="O171">
        <v>2</v>
      </c>
      <c r="P171">
        <v>13</v>
      </c>
      <c r="Q171">
        <v>11</v>
      </c>
      <c r="R171">
        <v>12</v>
      </c>
      <c r="S171">
        <v>13</v>
      </c>
      <c r="T171">
        <v>13</v>
      </c>
      <c r="U171">
        <v>11</v>
      </c>
      <c r="V171">
        <v>12</v>
      </c>
      <c r="W171">
        <v>13</v>
      </c>
      <c r="X171">
        <v>13</v>
      </c>
      <c r="Y171">
        <v>2</v>
      </c>
      <c r="Z171">
        <v>1</v>
      </c>
      <c r="AA171">
        <v>2</v>
      </c>
      <c r="AB171">
        <v>2</v>
      </c>
      <c r="AC171">
        <v>2</v>
      </c>
      <c r="AD171">
        <v>0</v>
      </c>
      <c r="AE171">
        <v>2</v>
      </c>
      <c r="AF171">
        <v>2</v>
      </c>
      <c r="AG171">
        <v>2</v>
      </c>
      <c r="AH171">
        <v>2</v>
      </c>
      <c r="AI171">
        <v>1</v>
      </c>
      <c r="AJ171">
        <v>2</v>
      </c>
      <c r="AK171">
        <v>2</v>
      </c>
      <c r="AL171">
        <v>2</v>
      </c>
      <c r="AM171">
        <v>0</v>
      </c>
      <c r="AN171">
        <v>2</v>
      </c>
      <c r="AO171">
        <v>2</v>
      </c>
      <c r="AP171">
        <v>2</v>
      </c>
      <c r="AQ171">
        <v>65.400000000000006</v>
      </c>
      <c r="AR171">
        <v>28.3</v>
      </c>
      <c r="AS171">
        <v>28.3</v>
      </c>
      <c r="AT171">
        <v>39.116999999999997</v>
      </c>
      <c r="AU171">
        <v>367</v>
      </c>
      <c r="AV171">
        <v>367</v>
      </c>
      <c r="AW171">
        <v>0</v>
      </c>
      <c r="AX171">
        <v>115.34</v>
      </c>
      <c r="AY171">
        <v>65.400000000000006</v>
      </c>
      <c r="AZ171">
        <v>58.3</v>
      </c>
      <c r="BA171">
        <v>65.400000000000006</v>
      </c>
      <c r="BB171">
        <v>65.400000000000006</v>
      </c>
      <c r="BC171">
        <v>65.400000000000006</v>
      </c>
      <c r="BD171">
        <v>44.1</v>
      </c>
      <c r="BE171">
        <v>59.4</v>
      </c>
      <c r="BF171">
        <v>65.400000000000006</v>
      </c>
      <c r="BG171">
        <v>65.400000000000006</v>
      </c>
      <c r="BH171">
        <v>490100000</v>
      </c>
      <c r="BI171">
        <v>43473000</v>
      </c>
      <c r="BJ171">
        <v>31875000</v>
      </c>
      <c r="BK171">
        <v>65181000</v>
      </c>
      <c r="BL171">
        <v>66512000</v>
      </c>
      <c r="BM171">
        <v>52176000</v>
      </c>
      <c r="BN171">
        <v>0</v>
      </c>
      <c r="BO171">
        <v>74061000</v>
      </c>
      <c r="BP171">
        <v>57068000</v>
      </c>
      <c r="BQ171">
        <v>99752000</v>
      </c>
      <c r="BR171">
        <v>37700000</v>
      </c>
      <c r="BS171">
        <v>3344100</v>
      </c>
      <c r="BT171">
        <v>2451900</v>
      </c>
      <c r="BU171">
        <v>5013900</v>
      </c>
      <c r="BV171">
        <v>5116300</v>
      </c>
      <c r="BW171">
        <v>4013600</v>
      </c>
      <c r="BX171">
        <v>0</v>
      </c>
      <c r="BY171">
        <v>5697000</v>
      </c>
      <c r="BZ171">
        <v>4389900</v>
      </c>
      <c r="CA171">
        <v>7673200</v>
      </c>
      <c r="CB171">
        <v>42853000</v>
      </c>
      <c r="CC171">
        <v>33143000</v>
      </c>
      <c r="CD171">
        <v>51490000</v>
      </c>
      <c r="CE171">
        <v>50822000</v>
      </c>
      <c r="CF171">
        <v>63445000</v>
      </c>
      <c r="CG171">
        <v>0</v>
      </c>
      <c r="CH171">
        <v>52546000</v>
      </c>
      <c r="CI171">
        <v>44565000</v>
      </c>
      <c r="CJ171">
        <v>63117000</v>
      </c>
      <c r="CK171">
        <v>3</v>
      </c>
      <c r="CL171">
        <v>1</v>
      </c>
      <c r="CM171">
        <v>2</v>
      </c>
      <c r="CN171">
        <v>2</v>
      </c>
      <c r="CO171">
        <v>4</v>
      </c>
      <c r="CP171">
        <v>0</v>
      </c>
      <c r="CQ171">
        <v>2</v>
      </c>
      <c r="CR171">
        <v>2</v>
      </c>
      <c r="CS171">
        <v>2</v>
      </c>
      <c r="CT171">
        <v>18</v>
      </c>
      <c r="CX171">
        <v>169</v>
      </c>
      <c r="CY171" t="s">
        <v>2175</v>
      </c>
      <c r="CZ171" t="s">
        <v>2176</v>
      </c>
      <c r="DA171" t="s">
        <v>2177</v>
      </c>
      <c r="DB171" t="s">
        <v>2178</v>
      </c>
      <c r="DC171" t="s">
        <v>2179</v>
      </c>
      <c r="DD171" t="s">
        <v>2180</v>
      </c>
      <c r="DE171" t="s">
        <v>2181</v>
      </c>
      <c r="DF171" t="s">
        <v>2182</v>
      </c>
    </row>
    <row r="172" spans="1:110" x14ac:dyDescent="0.25">
      <c r="A172" t="s">
        <v>2183</v>
      </c>
      <c r="B172" t="s">
        <v>2184</v>
      </c>
      <c r="C172">
        <v>110596</v>
      </c>
      <c r="D172" t="s">
        <v>2186</v>
      </c>
      <c r="E172" t="s">
        <v>2186</v>
      </c>
      <c r="F172" t="s">
        <v>171</v>
      </c>
      <c r="G172" t="s">
        <v>171</v>
      </c>
      <c r="H172" t="s">
        <v>171</v>
      </c>
      <c r="I172" t="s">
        <v>2187</v>
      </c>
      <c r="J172" t="s">
        <v>2185</v>
      </c>
      <c r="K172" t="s">
        <v>2188</v>
      </c>
      <c r="L172">
        <v>3</v>
      </c>
      <c r="M172">
        <v>1</v>
      </c>
      <c r="N172">
        <v>1</v>
      </c>
      <c r="O172">
        <v>1</v>
      </c>
      <c r="P172">
        <v>1</v>
      </c>
      <c r="Q172">
        <v>0</v>
      </c>
      <c r="R172">
        <v>1</v>
      </c>
      <c r="S172">
        <v>0</v>
      </c>
      <c r="T172">
        <v>1</v>
      </c>
      <c r="U172">
        <v>0</v>
      </c>
      <c r="V172">
        <v>1</v>
      </c>
      <c r="W172">
        <v>0</v>
      </c>
      <c r="X172">
        <v>0</v>
      </c>
      <c r="Y172">
        <v>1</v>
      </c>
      <c r="Z172">
        <v>0</v>
      </c>
      <c r="AA172">
        <v>1</v>
      </c>
      <c r="AB172">
        <v>0</v>
      </c>
      <c r="AC172">
        <v>1</v>
      </c>
      <c r="AD172">
        <v>0</v>
      </c>
      <c r="AE172">
        <v>1</v>
      </c>
      <c r="AF172">
        <v>0</v>
      </c>
      <c r="AG172">
        <v>0</v>
      </c>
      <c r="AH172">
        <v>1</v>
      </c>
      <c r="AI172">
        <v>0</v>
      </c>
      <c r="AJ172">
        <v>1</v>
      </c>
      <c r="AK172">
        <v>0</v>
      </c>
      <c r="AL172">
        <v>1</v>
      </c>
      <c r="AM172">
        <v>0</v>
      </c>
      <c r="AN172">
        <v>1</v>
      </c>
      <c r="AO172">
        <v>0</v>
      </c>
      <c r="AP172">
        <v>0</v>
      </c>
      <c r="AQ172">
        <v>0.5</v>
      </c>
      <c r="AR172">
        <v>0.5</v>
      </c>
      <c r="AS172">
        <v>0.5</v>
      </c>
      <c r="AT172">
        <v>156.05000000000001</v>
      </c>
      <c r="AU172">
        <v>1387</v>
      </c>
      <c r="AV172" t="s">
        <v>2189</v>
      </c>
      <c r="AW172">
        <v>8.6957000000000007E-3</v>
      </c>
      <c r="AX172">
        <v>2.5219</v>
      </c>
      <c r="AY172">
        <v>0.5</v>
      </c>
      <c r="AZ172">
        <v>0</v>
      </c>
      <c r="BA172">
        <v>0.5</v>
      </c>
      <c r="BB172">
        <v>0</v>
      </c>
      <c r="BC172">
        <v>0.5</v>
      </c>
      <c r="BD172">
        <v>0</v>
      </c>
      <c r="BE172">
        <v>0.5</v>
      </c>
      <c r="BF172">
        <v>0</v>
      </c>
      <c r="BG172">
        <v>0</v>
      </c>
      <c r="BH172">
        <v>412030000</v>
      </c>
      <c r="BI172">
        <v>93144000</v>
      </c>
      <c r="BJ172">
        <v>0</v>
      </c>
      <c r="BK172">
        <v>149390000</v>
      </c>
      <c r="BL172">
        <v>0</v>
      </c>
      <c r="BM172">
        <v>81506000</v>
      </c>
      <c r="BN172">
        <v>0</v>
      </c>
      <c r="BO172">
        <v>87987000</v>
      </c>
      <c r="BP172">
        <v>0</v>
      </c>
      <c r="BQ172">
        <v>0</v>
      </c>
      <c r="BR172">
        <v>6059300</v>
      </c>
      <c r="BS172">
        <v>1369800</v>
      </c>
      <c r="BT172">
        <v>0</v>
      </c>
      <c r="BU172">
        <v>2196900</v>
      </c>
      <c r="BV172">
        <v>0</v>
      </c>
      <c r="BW172">
        <v>1198600</v>
      </c>
      <c r="BX172">
        <v>0</v>
      </c>
      <c r="BY172">
        <v>1293900</v>
      </c>
      <c r="BZ172">
        <v>0</v>
      </c>
      <c r="CA172">
        <v>0</v>
      </c>
      <c r="CB172">
        <v>94885000</v>
      </c>
      <c r="CC172">
        <v>0</v>
      </c>
      <c r="CD172">
        <v>108660000</v>
      </c>
      <c r="CE172">
        <v>0</v>
      </c>
      <c r="CF172">
        <v>95915000</v>
      </c>
      <c r="CG172">
        <v>0</v>
      </c>
      <c r="CH172">
        <v>79993000</v>
      </c>
      <c r="CI172">
        <v>0</v>
      </c>
      <c r="CJ172">
        <v>0</v>
      </c>
      <c r="CK172">
        <v>1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1</v>
      </c>
      <c r="CX172">
        <v>170</v>
      </c>
      <c r="CY172">
        <v>3242</v>
      </c>
      <c r="CZ172" t="b">
        <v>1</v>
      </c>
      <c r="DA172">
        <v>3337</v>
      </c>
      <c r="DB172" t="s">
        <v>2190</v>
      </c>
      <c r="DC172" t="s">
        <v>2191</v>
      </c>
      <c r="DD172">
        <v>19217</v>
      </c>
    </row>
    <row r="173" spans="1:110" x14ac:dyDescent="0.25">
      <c r="A173" t="s">
        <v>2192</v>
      </c>
      <c r="B173" t="s">
        <v>2193</v>
      </c>
      <c r="C173">
        <v>546672</v>
      </c>
      <c r="D173" t="s">
        <v>2195</v>
      </c>
      <c r="E173" t="s">
        <v>2195</v>
      </c>
      <c r="F173" t="s">
        <v>988</v>
      </c>
      <c r="G173" t="s">
        <v>988</v>
      </c>
      <c r="H173" t="s">
        <v>988</v>
      </c>
      <c r="I173" t="s">
        <v>2194</v>
      </c>
      <c r="J173" t="s">
        <v>2196</v>
      </c>
      <c r="K173" t="s">
        <v>2197</v>
      </c>
      <c r="L173">
        <v>5</v>
      </c>
      <c r="M173">
        <v>2</v>
      </c>
      <c r="N173">
        <v>2</v>
      </c>
      <c r="O173">
        <v>2</v>
      </c>
      <c r="P173">
        <v>0</v>
      </c>
      <c r="Q173">
        <v>1</v>
      </c>
      <c r="R173">
        <v>1</v>
      </c>
      <c r="S173">
        <v>1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1</v>
      </c>
      <c r="AA173">
        <v>1</v>
      </c>
      <c r="AB173">
        <v>1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20.399999999999999</v>
      </c>
      <c r="AR173">
        <v>20.399999999999999</v>
      </c>
      <c r="AS173">
        <v>20.399999999999999</v>
      </c>
      <c r="AT173">
        <v>21.117000000000001</v>
      </c>
      <c r="AU173">
        <v>196</v>
      </c>
      <c r="AV173" t="s">
        <v>2198</v>
      </c>
      <c r="AW173">
        <v>1.9907000000000002E-3</v>
      </c>
      <c r="AX173">
        <v>3.0665</v>
      </c>
      <c r="AY173">
        <v>0</v>
      </c>
      <c r="AZ173">
        <v>15.3</v>
      </c>
      <c r="BA173">
        <v>5.0999999999999996</v>
      </c>
      <c r="BB173">
        <v>5.0999999999999996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32537000</v>
      </c>
      <c r="BI173">
        <v>0</v>
      </c>
      <c r="BJ173">
        <v>32537000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2324100</v>
      </c>
      <c r="BS173">
        <v>0</v>
      </c>
      <c r="BT173">
        <v>2324100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21021000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1</v>
      </c>
      <c r="CM173">
        <v>1</v>
      </c>
      <c r="CN173">
        <v>1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3</v>
      </c>
      <c r="CX173">
        <v>171</v>
      </c>
      <c r="CY173" t="s">
        <v>2199</v>
      </c>
      <c r="CZ173" t="s">
        <v>219</v>
      </c>
      <c r="DA173" t="s">
        <v>2200</v>
      </c>
      <c r="DB173" t="s">
        <v>2201</v>
      </c>
      <c r="DC173" t="s">
        <v>2202</v>
      </c>
      <c r="DD173" t="s">
        <v>2203</v>
      </c>
    </row>
    <row r="174" spans="1:110" x14ac:dyDescent="0.25">
      <c r="A174" t="s">
        <v>2204</v>
      </c>
      <c r="B174" t="s">
        <v>2205</v>
      </c>
      <c r="C174">
        <v>212391</v>
      </c>
      <c r="D174" t="s">
        <v>2207</v>
      </c>
      <c r="E174" t="s">
        <v>2208</v>
      </c>
      <c r="F174" t="s">
        <v>2209</v>
      </c>
      <c r="G174" t="s">
        <v>2209</v>
      </c>
      <c r="H174" t="s">
        <v>2209</v>
      </c>
      <c r="I174" t="s">
        <v>2206</v>
      </c>
      <c r="J174" t="s">
        <v>2210</v>
      </c>
      <c r="K174" t="s">
        <v>2211</v>
      </c>
      <c r="L174">
        <v>5</v>
      </c>
      <c r="M174">
        <v>13</v>
      </c>
      <c r="N174">
        <v>13</v>
      </c>
      <c r="O174">
        <v>13</v>
      </c>
      <c r="P174">
        <v>4</v>
      </c>
      <c r="Q174">
        <v>2</v>
      </c>
      <c r="R174">
        <v>5</v>
      </c>
      <c r="S174">
        <v>10</v>
      </c>
      <c r="T174">
        <v>8</v>
      </c>
      <c r="U174">
        <v>4</v>
      </c>
      <c r="V174">
        <v>6</v>
      </c>
      <c r="W174">
        <v>8</v>
      </c>
      <c r="X174">
        <v>9</v>
      </c>
      <c r="Y174">
        <v>4</v>
      </c>
      <c r="Z174">
        <v>2</v>
      </c>
      <c r="AA174">
        <v>5</v>
      </c>
      <c r="AB174">
        <v>10</v>
      </c>
      <c r="AC174">
        <v>8</v>
      </c>
      <c r="AD174">
        <v>4</v>
      </c>
      <c r="AE174">
        <v>6</v>
      </c>
      <c r="AF174">
        <v>8</v>
      </c>
      <c r="AG174">
        <v>9</v>
      </c>
      <c r="AH174">
        <v>4</v>
      </c>
      <c r="AI174">
        <v>2</v>
      </c>
      <c r="AJ174">
        <v>5</v>
      </c>
      <c r="AK174">
        <v>10</v>
      </c>
      <c r="AL174">
        <v>8</v>
      </c>
      <c r="AM174">
        <v>4</v>
      </c>
      <c r="AN174">
        <v>6</v>
      </c>
      <c r="AO174">
        <v>8</v>
      </c>
      <c r="AP174">
        <v>9</v>
      </c>
      <c r="AQ174">
        <v>9.6999999999999993</v>
      </c>
      <c r="AR174">
        <v>9.6999999999999993</v>
      </c>
      <c r="AS174">
        <v>9.6999999999999993</v>
      </c>
      <c r="AT174">
        <v>183.3</v>
      </c>
      <c r="AU174">
        <v>1696</v>
      </c>
      <c r="AV174" t="s">
        <v>2212</v>
      </c>
      <c r="AW174">
        <v>0</v>
      </c>
      <c r="AX174">
        <v>36.698</v>
      </c>
      <c r="AY174">
        <v>3.1</v>
      </c>
      <c r="AZ174">
        <v>1.6</v>
      </c>
      <c r="BA174">
        <v>4</v>
      </c>
      <c r="BB174">
        <v>8.3000000000000007</v>
      </c>
      <c r="BC174">
        <v>6.4</v>
      </c>
      <c r="BD174">
        <v>3.6</v>
      </c>
      <c r="BE174">
        <v>4.2</v>
      </c>
      <c r="BF174">
        <v>6.3</v>
      </c>
      <c r="BG174">
        <v>7</v>
      </c>
      <c r="BH174">
        <v>1412400000</v>
      </c>
      <c r="BI174">
        <v>109090000</v>
      </c>
      <c r="BJ174">
        <v>0</v>
      </c>
      <c r="BK174">
        <v>82097000</v>
      </c>
      <c r="BL174">
        <v>254050000</v>
      </c>
      <c r="BM174">
        <v>137650000</v>
      </c>
      <c r="BN174">
        <v>110910000</v>
      </c>
      <c r="BO174">
        <v>217460000</v>
      </c>
      <c r="BP174">
        <v>207070000</v>
      </c>
      <c r="BQ174">
        <v>294080000</v>
      </c>
      <c r="BR174">
        <v>23540000</v>
      </c>
      <c r="BS174">
        <v>1818200</v>
      </c>
      <c r="BT174">
        <v>0</v>
      </c>
      <c r="BU174">
        <v>1368300</v>
      </c>
      <c r="BV174">
        <v>4234200</v>
      </c>
      <c r="BW174">
        <v>2294100</v>
      </c>
      <c r="BX174">
        <v>1848500</v>
      </c>
      <c r="BY174">
        <v>3624400</v>
      </c>
      <c r="BZ174">
        <v>3451200</v>
      </c>
      <c r="CA174">
        <v>4901300</v>
      </c>
      <c r="CB174">
        <v>134000000</v>
      </c>
      <c r="CC174">
        <v>0</v>
      </c>
      <c r="CD174">
        <v>111490000</v>
      </c>
      <c r="CE174">
        <v>178450000</v>
      </c>
      <c r="CF174">
        <v>139220000</v>
      </c>
      <c r="CG174">
        <v>95707000</v>
      </c>
      <c r="CH174">
        <v>179580000</v>
      </c>
      <c r="CI174">
        <v>152840000</v>
      </c>
      <c r="CJ174">
        <v>164180000</v>
      </c>
      <c r="CK174">
        <v>4</v>
      </c>
      <c r="CL174">
        <v>2</v>
      </c>
      <c r="CM174">
        <v>5</v>
      </c>
      <c r="CN174">
        <v>11</v>
      </c>
      <c r="CO174">
        <v>7</v>
      </c>
      <c r="CP174">
        <v>5</v>
      </c>
      <c r="CQ174">
        <v>6</v>
      </c>
      <c r="CR174">
        <v>9</v>
      </c>
      <c r="CS174">
        <v>9</v>
      </c>
      <c r="CT174">
        <v>58</v>
      </c>
      <c r="CX174">
        <v>172</v>
      </c>
      <c r="CY174" t="s">
        <v>2213</v>
      </c>
      <c r="CZ174" t="s">
        <v>628</v>
      </c>
      <c r="DA174" t="s">
        <v>2214</v>
      </c>
      <c r="DB174" t="s">
        <v>2215</v>
      </c>
      <c r="DC174" t="s">
        <v>2216</v>
      </c>
      <c r="DD174" t="s">
        <v>2217</v>
      </c>
    </row>
    <row r="175" spans="1:110" x14ac:dyDescent="0.25">
      <c r="A175" t="s">
        <v>2218</v>
      </c>
      <c r="B175" t="s">
        <v>2219</v>
      </c>
      <c r="C175">
        <v>628709</v>
      </c>
      <c r="D175" t="s">
        <v>2221</v>
      </c>
      <c r="E175" t="s">
        <v>2222</v>
      </c>
      <c r="F175" t="s">
        <v>2223</v>
      </c>
      <c r="G175" t="s">
        <v>2224</v>
      </c>
      <c r="H175" t="s">
        <v>2225</v>
      </c>
      <c r="I175" t="s">
        <v>2220</v>
      </c>
      <c r="J175" t="s">
        <v>2226</v>
      </c>
      <c r="K175" t="s">
        <v>2227</v>
      </c>
      <c r="L175">
        <v>16</v>
      </c>
      <c r="M175">
        <v>5</v>
      </c>
      <c r="N175">
        <v>3</v>
      </c>
      <c r="O175">
        <v>2</v>
      </c>
      <c r="P175">
        <v>2</v>
      </c>
      <c r="Q175">
        <v>2</v>
      </c>
      <c r="R175">
        <v>3</v>
      </c>
      <c r="S175">
        <v>4</v>
      </c>
      <c r="T175">
        <v>4</v>
      </c>
      <c r="U175">
        <v>2</v>
      </c>
      <c r="V175">
        <v>3</v>
      </c>
      <c r="W175">
        <v>4</v>
      </c>
      <c r="X175">
        <v>4</v>
      </c>
      <c r="Y175">
        <v>0</v>
      </c>
      <c r="Z175">
        <v>0</v>
      </c>
      <c r="AA175">
        <v>1</v>
      </c>
      <c r="AB175">
        <v>2</v>
      </c>
      <c r="AC175">
        <v>2</v>
      </c>
      <c r="AD175">
        <v>1</v>
      </c>
      <c r="AE175">
        <v>1</v>
      </c>
      <c r="AF175">
        <v>2</v>
      </c>
      <c r="AG175">
        <v>2</v>
      </c>
      <c r="AH175">
        <v>0</v>
      </c>
      <c r="AI175">
        <v>0</v>
      </c>
      <c r="AJ175">
        <v>1</v>
      </c>
      <c r="AK175">
        <v>2</v>
      </c>
      <c r="AL175">
        <v>2</v>
      </c>
      <c r="AM175">
        <v>0</v>
      </c>
      <c r="AN175">
        <v>1</v>
      </c>
      <c r="AO175">
        <v>2</v>
      </c>
      <c r="AP175">
        <v>2</v>
      </c>
      <c r="AQ175">
        <v>42.3</v>
      </c>
      <c r="AR175">
        <v>9.3000000000000007</v>
      </c>
      <c r="AS175">
        <v>5.6</v>
      </c>
      <c r="AT175">
        <v>55.999000000000002</v>
      </c>
      <c r="AU175">
        <v>482</v>
      </c>
      <c r="AV175" t="s">
        <v>2228</v>
      </c>
      <c r="AW175">
        <v>0</v>
      </c>
      <c r="AX175">
        <v>9.5931999999999995</v>
      </c>
      <c r="AY175">
        <v>33</v>
      </c>
      <c r="AZ175">
        <v>33</v>
      </c>
      <c r="BA175">
        <v>36.1</v>
      </c>
      <c r="BB175">
        <v>38.6</v>
      </c>
      <c r="BC175">
        <v>38.6</v>
      </c>
      <c r="BD175">
        <v>34.9</v>
      </c>
      <c r="BE175">
        <v>36.1</v>
      </c>
      <c r="BF175">
        <v>38.6</v>
      </c>
      <c r="BG175">
        <v>38.6</v>
      </c>
      <c r="BH175">
        <v>226170000</v>
      </c>
      <c r="BI175">
        <v>0</v>
      </c>
      <c r="BJ175">
        <v>0</v>
      </c>
      <c r="BK175">
        <v>18683000</v>
      </c>
      <c r="BL175">
        <v>34692000</v>
      </c>
      <c r="BM175">
        <v>28092000</v>
      </c>
      <c r="BN175">
        <v>18709000</v>
      </c>
      <c r="BO175">
        <v>23057000</v>
      </c>
      <c r="BP175">
        <v>40265000</v>
      </c>
      <c r="BQ175">
        <v>62677000</v>
      </c>
      <c r="BR175">
        <v>7068000</v>
      </c>
      <c r="BS175">
        <v>0</v>
      </c>
      <c r="BT175">
        <v>0</v>
      </c>
      <c r="BU175">
        <v>583840</v>
      </c>
      <c r="BV175">
        <v>1084100</v>
      </c>
      <c r="BW175">
        <v>877880</v>
      </c>
      <c r="BX175">
        <v>584670</v>
      </c>
      <c r="BY175">
        <v>720520</v>
      </c>
      <c r="BZ175">
        <v>1258300</v>
      </c>
      <c r="CA175">
        <v>1958700</v>
      </c>
      <c r="CB175">
        <v>0</v>
      </c>
      <c r="CC175">
        <v>0</v>
      </c>
      <c r="CD175">
        <v>29509000</v>
      </c>
      <c r="CE175">
        <v>31608000</v>
      </c>
      <c r="CF175">
        <v>25876000</v>
      </c>
      <c r="CG175">
        <v>0</v>
      </c>
      <c r="CH175">
        <v>33513000</v>
      </c>
      <c r="CI175">
        <v>26048000</v>
      </c>
      <c r="CJ175">
        <v>21993000</v>
      </c>
      <c r="CK175">
        <v>0</v>
      </c>
      <c r="CL175">
        <v>0</v>
      </c>
      <c r="CM175">
        <v>2</v>
      </c>
      <c r="CN175">
        <v>2</v>
      </c>
      <c r="CO175">
        <v>2</v>
      </c>
      <c r="CP175">
        <v>1</v>
      </c>
      <c r="CQ175">
        <v>1</v>
      </c>
      <c r="CR175">
        <v>3</v>
      </c>
      <c r="CS175">
        <v>3</v>
      </c>
      <c r="CT175">
        <v>14</v>
      </c>
      <c r="CX175">
        <v>173</v>
      </c>
      <c r="CY175" t="s">
        <v>2229</v>
      </c>
      <c r="CZ175" t="s">
        <v>2230</v>
      </c>
      <c r="DA175" t="s">
        <v>2231</v>
      </c>
      <c r="DB175" t="s">
        <v>2232</v>
      </c>
      <c r="DC175" t="s">
        <v>2233</v>
      </c>
      <c r="DD175" t="s">
        <v>2234</v>
      </c>
    </row>
    <row r="176" spans="1:110" x14ac:dyDescent="0.25">
      <c r="A176" t="s">
        <v>2235</v>
      </c>
      <c r="B176" t="s">
        <v>2236</v>
      </c>
      <c r="C176">
        <v>19684</v>
      </c>
      <c r="D176" t="s">
        <v>2238</v>
      </c>
      <c r="E176" t="s">
        <v>2238</v>
      </c>
      <c r="F176" t="s">
        <v>2239</v>
      </c>
      <c r="G176" t="s">
        <v>171</v>
      </c>
      <c r="H176" t="s">
        <v>171</v>
      </c>
      <c r="I176" t="s">
        <v>2240</v>
      </c>
      <c r="J176" t="s">
        <v>2237</v>
      </c>
      <c r="K176" t="s">
        <v>2241</v>
      </c>
      <c r="L176">
        <v>3</v>
      </c>
      <c r="M176">
        <v>5</v>
      </c>
      <c r="N176">
        <v>1</v>
      </c>
      <c r="O176">
        <v>1</v>
      </c>
      <c r="P176">
        <v>0</v>
      </c>
      <c r="Q176">
        <v>5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7.2</v>
      </c>
      <c r="AR176">
        <v>1.4</v>
      </c>
      <c r="AS176">
        <v>1.4</v>
      </c>
      <c r="AT176">
        <v>68.542000000000002</v>
      </c>
      <c r="AU176">
        <v>583</v>
      </c>
      <c r="AV176" t="s">
        <v>2242</v>
      </c>
      <c r="AW176">
        <v>8.6794999999999997E-3</v>
      </c>
      <c r="AX176">
        <v>2.5135999999999998</v>
      </c>
      <c r="AY176">
        <v>0</v>
      </c>
      <c r="AZ176">
        <v>7.2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96321000</v>
      </c>
      <c r="BI176">
        <v>0</v>
      </c>
      <c r="BJ176">
        <v>96321000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3107100</v>
      </c>
      <c r="BS176">
        <v>0</v>
      </c>
      <c r="BT176">
        <v>3107100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62230000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1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1</v>
      </c>
      <c r="CX176">
        <v>174</v>
      </c>
      <c r="CY176" t="s">
        <v>2243</v>
      </c>
      <c r="CZ176" t="s">
        <v>2244</v>
      </c>
      <c r="DA176" t="s">
        <v>2245</v>
      </c>
      <c r="DB176" t="s">
        <v>2246</v>
      </c>
      <c r="DC176" t="s">
        <v>2247</v>
      </c>
      <c r="DD176" t="s">
        <v>2247</v>
      </c>
    </row>
    <row r="177" spans="1:110" x14ac:dyDescent="0.25">
      <c r="A177" t="s">
        <v>2248</v>
      </c>
      <c r="B177" t="s">
        <v>2249</v>
      </c>
      <c r="C177">
        <v>17449</v>
      </c>
      <c r="D177" t="s">
        <v>2251</v>
      </c>
      <c r="E177" t="s">
        <v>2252</v>
      </c>
      <c r="F177" t="s">
        <v>2253</v>
      </c>
      <c r="G177" t="s">
        <v>2253</v>
      </c>
      <c r="H177" t="s">
        <v>2253</v>
      </c>
      <c r="I177" t="s">
        <v>2254</v>
      </c>
      <c r="J177" t="s">
        <v>2250</v>
      </c>
      <c r="K177" t="s">
        <v>2255</v>
      </c>
      <c r="L177">
        <v>3</v>
      </c>
      <c r="M177">
        <v>4</v>
      </c>
      <c r="N177">
        <v>4</v>
      </c>
      <c r="O177">
        <v>4</v>
      </c>
      <c r="P177">
        <v>0</v>
      </c>
      <c r="Q177">
        <v>4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4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4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17.100000000000001</v>
      </c>
      <c r="AR177">
        <v>17.100000000000001</v>
      </c>
      <c r="AS177">
        <v>17.100000000000001</v>
      </c>
      <c r="AT177">
        <v>36.511000000000003</v>
      </c>
      <c r="AU177">
        <v>334</v>
      </c>
      <c r="AV177" t="s">
        <v>2256</v>
      </c>
      <c r="AW177">
        <v>0</v>
      </c>
      <c r="AX177">
        <v>14.917</v>
      </c>
      <c r="AY177">
        <v>0</v>
      </c>
      <c r="AZ177">
        <v>17.100000000000001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198460000</v>
      </c>
      <c r="BI177">
        <v>0</v>
      </c>
      <c r="BJ177">
        <v>198460000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14176000</v>
      </c>
      <c r="BS177">
        <v>0</v>
      </c>
      <c r="BT177">
        <v>14176000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128220000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5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5</v>
      </c>
      <c r="CX177">
        <v>175</v>
      </c>
      <c r="CY177" t="s">
        <v>2257</v>
      </c>
      <c r="CZ177" t="s">
        <v>133</v>
      </c>
      <c r="DA177" t="s">
        <v>2258</v>
      </c>
      <c r="DB177" t="s">
        <v>2259</v>
      </c>
      <c r="DC177" t="s">
        <v>2260</v>
      </c>
      <c r="DD177" t="s">
        <v>2261</v>
      </c>
    </row>
    <row r="178" spans="1:110" x14ac:dyDescent="0.25">
      <c r="A178" t="s">
        <v>2262</v>
      </c>
      <c r="B178" t="s">
        <v>2263</v>
      </c>
      <c r="C178">
        <v>102633458</v>
      </c>
      <c r="D178" t="s">
        <v>2262</v>
      </c>
      <c r="E178" t="s">
        <v>2262</v>
      </c>
      <c r="F178">
        <v>2</v>
      </c>
      <c r="G178">
        <v>2</v>
      </c>
      <c r="H178">
        <v>2</v>
      </c>
      <c r="I178" t="s">
        <v>2265</v>
      </c>
      <c r="J178" t="s">
        <v>2264</v>
      </c>
      <c r="K178" t="s">
        <v>2266</v>
      </c>
      <c r="L178">
        <v>1</v>
      </c>
      <c r="M178">
        <v>2</v>
      </c>
      <c r="N178">
        <v>2</v>
      </c>
      <c r="O178">
        <v>2</v>
      </c>
      <c r="P178">
        <v>0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1</v>
      </c>
      <c r="W178">
        <v>0</v>
      </c>
      <c r="X178">
        <v>2</v>
      </c>
      <c r="Y178">
        <v>0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1</v>
      </c>
      <c r="AF178">
        <v>0</v>
      </c>
      <c r="AG178">
        <v>2</v>
      </c>
      <c r="AH178">
        <v>0</v>
      </c>
      <c r="AI178">
        <v>1</v>
      </c>
      <c r="AJ178">
        <v>0</v>
      </c>
      <c r="AK178">
        <v>0</v>
      </c>
      <c r="AL178">
        <v>0</v>
      </c>
      <c r="AM178">
        <v>0</v>
      </c>
      <c r="AN178">
        <v>1</v>
      </c>
      <c r="AO178">
        <v>0</v>
      </c>
      <c r="AP178">
        <v>2</v>
      </c>
      <c r="AQ178">
        <v>5.8</v>
      </c>
      <c r="AR178">
        <v>5.8</v>
      </c>
      <c r="AS178">
        <v>5.8</v>
      </c>
      <c r="AT178">
        <v>33.101999999999997</v>
      </c>
      <c r="AU178">
        <v>295</v>
      </c>
      <c r="AV178">
        <v>295</v>
      </c>
      <c r="AW178">
        <v>1.9789E-3</v>
      </c>
      <c r="AX178">
        <v>3.0053999999999998</v>
      </c>
      <c r="AY178">
        <v>0</v>
      </c>
      <c r="AZ178">
        <v>2.4</v>
      </c>
      <c r="BA178">
        <v>0</v>
      </c>
      <c r="BB178">
        <v>0</v>
      </c>
      <c r="BC178">
        <v>0</v>
      </c>
      <c r="BD178">
        <v>0</v>
      </c>
      <c r="BE178">
        <v>3.4</v>
      </c>
      <c r="BF178">
        <v>0</v>
      </c>
      <c r="BG178">
        <v>5.8</v>
      </c>
      <c r="BH178">
        <v>298970000</v>
      </c>
      <c r="BI178">
        <v>0</v>
      </c>
      <c r="BJ178">
        <v>38567000</v>
      </c>
      <c r="BK178">
        <v>0</v>
      </c>
      <c r="BL178">
        <v>0</v>
      </c>
      <c r="BM178">
        <v>0</v>
      </c>
      <c r="BN178">
        <v>0</v>
      </c>
      <c r="BO178">
        <v>95158000</v>
      </c>
      <c r="BP178">
        <v>0</v>
      </c>
      <c r="BQ178">
        <v>165250000</v>
      </c>
      <c r="BR178">
        <v>17587000</v>
      </c>
      <c r="BS178">
        <v>0</v>
      </c>
      <c r="BT178">
        <v>2268700</v>
      </c>
      <c r="BU178">
        <v>0</v>
      </c>
      <c r="BV178">
        <v>0</v>
      </c>
      <c r="BW178">
        <v>0</v>
      </c>
      <c r="BX178">
        <v>0</v>
      </c>
      <c r="BY178">
        <v>5597500</v>
      </c>
      <c r="BZ178">
        <v>0</v>
      </c>
      <c r="CA178">
        <v>9720300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72299000</v>
      </c>
      <c r="CI178">
        <v>0</v>
      </c>
      <c r="CJ178">
        <v>104800000</v>
      </c>
      <c r="CK178">
        <v>0</v>
      </c>
      <c r="CL178">
        <v>1</v>
      </c>
      <c r="CM178">
        <v>0</v>
      </c>
      <c r="CN178">
        <v>0</v>
      </c>
      <c r="CO178">
        <v>0</v>
      </c>
      <c r="CP178">
        <v>0</v>
      </c>
      <c r="CQ178">
        <v>1</v>
      </c>
      <c r="CR178">
        <v>0</v>
      </c>
      <c r="CS178">
        <v>2</v>
      </c>
      <c r="CT178">
        <v>4</v>
      </c>
      <c r="CX178">
        <v>176</v>
      </c>
      <c r="CY178" t="s">
        <v>2267</v>
      </c>
      <c r="CZ178" t="s">
        <v>219</v>
      </c>
      <c r="DA178" t="s">
        <v>2268</v>
      </c>
      <c r="DB178" t="s">
        <v>2269</v>
      </c>
      <c r="DC178" t="s">
        <v>2270</v>
      </c>
      <c r="DD178" t="s">
        <v>2271</v>
      </c>
      <c r="DE178">
        <v>33</v>
      </c>
      <c r="DF178">
        <v>93</v>
      </c>
    </row>
    <row r="179" spans="1:110" x14ac:dyDescent="0.25">
      <c r="A179" t="s">
        <v>2272</v>
      </c>
      <c r="B179" t="s">
        <v>2273</v>
      </c>
      <c r="C179">
        <v>244349</v>
      </c>
      <c r="D179" t="s">
        <v>2275</v>
      </c>
      <c r="E179" t="s">
        <v>2275</v>
      </c>
      <c r="F179" t="s">
        <v>472</v>
      </c>
      <c r="G179" t="s">
        <v>472</v>
      </c>
      <c r="H179" t="s">
        <v>472</v>
      </c>
      <c r="I179" t="s">
        <v>2276</v>
      </c>
      <c r="J179" t="s">
        <v>2274</v>
      </c>
      <c r="K179" t="s">
        <v>2277</v>
      </c>
      <c r="L179">
        <v>3</v>
      </c>
      <c r="M179">
        <v>2</v>
      </c>
      <c r="N179">
        <v>2</v>
      </c>
      <c r="O179">
        <v>2</v>
      </c>
      <c r="P179">
        <v>1</v>
      </c>
      <c r="Q179">
        <v>0</v>
      </c>
      <c r="R179">
        <v>1</v>
      </c>
      <c r="S179">
        <v>0</v>
      </c>
      <c r="T179">
        <v>1</v>
      </c>
      <c r="U179">
        <v>1</v>
      </c>
      <c r="V179">
        <v>1</v>
      </c>
      <c r="W179">
        <v>0</v>
      </c>
      <c r="X179">
        <v>0</v>
      </c>
      <c r="Y179">
        <v>1</v>
      </c>
      <c r="Z179">
        <v>0</v>
      </c>
      <c r="AA179">
        <v>1</v>
      </c>
      <c r="AB179">
        <v>0</v>
      </c>
      <c r="AC179">
        <v>1</v>
      </c>
      <c r="AD179">
        <v>1</v>
      </c>
      <c r="AE179">
        <v>1</v>
      </c>
      <c r="AF179">
        <v>0</v>
      </c>
      <c r="AG179">
        <v>0</v>
      </c>
      <c r="AH179">
        <v>1</v>
      </c>
      <c r="AI179">
        <v>0</v>
      </c>
      <c r="AJ179">
        <v>1</v>
      </c>
      <c r="AK179">
        <v>0</v>
      </c>
      <c r="AL179">
        <v>1</v>
      </c>
      <c r="AM179">
        <v>1</v>
      </c>
      <c r="AN179">
        <v>1</v>
      </c>
      <c r="AO179">
        <v>0</v>
      </c>
      <c r="AP179">
        <v>0</v>
      </c>
      <c r="AQ179">
        <v>1.3</v>
      </c>
      <c r="AR179">
        <v>1.3</v>
      </c>
      <c r="AS179">
        <v>1.3</v>
      </c>
      <c r="AT179">
        <v>230.56</v>
      </c>
      <c r="AU179">
        <v>2053</v>
      </c>
      <c r="AV179" t="s">
        <v>2278</v>
      </c>
      <c r="AW179">
        <v>0</v>
      </c>
      <c r="AX179">
        <v>4.4363000000000001</v>
      </c>
      <c r="AY179">
        <v>0.7</v>
      </c>
      <c r="AZ179">
        <v>0</v>
      </c>
      <c r="BA179">
        <v>0.7</v>
      </c>
      <c r="BB179">
        <v>0</v>
      </c>
      <c r="BC179">
        <v>0.7</v>
      </c>
      <c r="BD179">
        <v>0.6</v>
      </c>
      <c r="BE179">
        <v>0.7</v>
      </c>
      <c r="BF179">
        <v>0</v>
      </c>
      <c r="BG179">
        <v>0</v>
      </c>
      <c r="BH179">
        <v>35741000</v>
      </c>
      <c r="BI179">
        <v>7057700</v>
      </c>
      <c r="BJ179">
        <v>0</v>
      </c>
      <c r="BK179">
        <v>0</v>
      </c>
      <c r="BL179">
        <v>0</v>
      </c>
      <c r="BM179">
        <v>6824200</v>
      </c>
      <c r="BN179">
        <v>11533000</v>
      </c>
      <c r="BO179">
        <v>10326000</v>
      </c>
      <c r="BP179">
        <v>0</v>
      </c>
      <c r="BQ179">
        <v>0</v>
      </c>
      <c r="BR179">
        <v>441250</v>
      </c>
      <c r="BS179">
        <v>87132</v>
      </c>
      <c r="BT179">
        <v>0</v>
      </c>
      <c r="BU179">
        <v>0</v>
      </c>
      <c r="BV179">
        <v>0</v>
      </c>
      <c r="BW179">
        <v>84249</v>
      </c>
      <c r="BX179">
        <v>142390</v>
      </c>
      <c r="BY179">
        <v>127480</v>
      </c>
      <c r="BZ179">
        <v>0</v>
      </c>
      <c r="CA179">
        <v>0</v>
      </c>
      <c r="CB179">
        <v>7057700</v>
      </c>
      <c r="CC179">
        <v>0</v>
      </c>
      <c r="CD179">
        <v>0</v>
      </c>
      <c r="CE179">
        <v>0</v>
      </c>
      <c r="CF179">
        <v>8047000</v>
      </c>
      <c r="CG179">
        <v>0</v>
      </c>
      <c r="CH179">
        <v>7845400</v>
      </c>
      <c r="CI179">
        <v>0</v>
      </c>
      <c r="CJ179">
        <v>0</v>
      </c>
      <c r="CK179">
        <v>2</v>
      </c>
      <c r="CL179">
        <v>0</v>
      </c>
      <c r="CM179">
        <v>2</v>
      </c>
      <c r="CN179">
        <v>0</v>
      </c>
      <c r="CO179">
        <v>1</v>
      </c>
      <c r="CP179">
        <v>1</v>
      </c>
      <c r="CQ179">
        <v>2</v>
      </c>
      <c r="CR179">
        <v>0</v>
      </c>
      <c r="CS179">
        <v>0</v>
      </c>
      <c r="CT179">
        <v>8</v>
      </c>
      <c r="CX179">
        <v>177</v>
      </c>
      <c r="CY179" t="s">
        <v>2279</v>
      </c>
      <c r="CZ179" t="s">
        <v>219</v>
      </c>
      <c r="DA179" t="s">
        <v>2280</v>
      </c>
      <c r="DB179" t="s">
        <v>2281</v>
      </c>
      <c r="DC179" t="s">
        <v>2282</v>
      </c>
      <c r="DD179" t="s">
        <v>2283</v>
      </c>
    </row>
    <row r="180" spans="1:110" x14ac:dyDescent="0.25">
      <c r="A180" t="s">
        <v>2284</v>
      </c>
      <c r="B180" t="s">
        <v>2285</v>
      </c>
      <c r="C180">
        <v>13626</v>
      </c>
      <c r="D180" t="s">
        <v>2287</v>
      </c>
      <c r="E180" t="s">
        <v>2288</v>
      </c>
      <c r="F180" t="s">
        <v>2289</v>
      </c>
      <c r="G180" t="s">
        <v>2289</v>
      </c>
      <c r="H180" t="s">
        <v>2289</v>
      </c>
      <c r="I180" t="s">
        <v>2290</v>
      </c>
      <c r="J180" t="s">
        <v>2286</v>
      </c>
      <c r="K180" t="s">
        <v>2291</v>
      </c>
      <c r="L180">
        <v>6</v>
      </c>
      <c r="M180">
        <v>16</v>
      </c>
      <c r="N180">
        <v>16</v>
      </c>
      <c r="O180">
        <v>16</v>
      </c>
      <c r="P180">
        <v>9</v>
      </c>
      <c r="Q180">
        <v>4</v>
      </c>
      <c r="R180">
        <v>8</v>
      </c>
      <c r="S180">
        <v>9</v>
      </c>
      <c r="T180">
        <v>8</v>
      </c>
      <c r="U180">
        <v>4</v>
      </c>
      <c r="V180">
        <v>9</v>
      </c>
      <c r="W180">
        <v>6</v>
      </c>
      <c r="X180">
        <v>12</v>
      </c>
      <c r="Y180">
        <v>9</v>
      </c>
      <c r="Z180">
        <v>4</v>
      </c>
      <c r="AA180">
        <v>8</v>
      </c>
      <c r="AB180">
        <v>9</v>
      </c>
      <c r="AC180">
        <v>8</v>
      </c>
      <c r="AD180">
        <v>4</v>
      </c>
      <c r="AE180">
        <v>9</v>
      </c>
      <c r="AF180">
        <v>6</v>
      </c>
      <c r="AG180">
        <v>12</v>
      </c>
      <c r="AH180">
        <v>9</v>
      </c>
      <c r="AI180">
        <v>4</v>
      </c>
      <c r="AJ180">
        <v>8</v>
      </c>
      <c r="AK180">
        <v>9</v>
      </c>
      <c r="AL180">
        <v>8</v>
      </c>
      <c r="AM180">
        <v>4</v>
      </c>
      <c r="AN180">
        <v>9</v>
      </c>
      <c r="AO180">
        <v>6</v>
      </c>
      <c r="AP180">
        <v>12</v>
      </c>
      <c r="AQ180">
        <v>39.4</v>
      </c>
      <c r="AR180">
        <v>39.4</v>
      </c>
      <c r="AS180">
        <v>39.4</v>
      </c>
      <c r="AT180">
        <v>56.164000000000001</v>
      </c>
      <c r="AU180">
        <v>500</v>
      </c>
      <c r="AV180" t="s">
        <v>2292</v>
      </c>
      <c r="AW180">
        <v>0</v>
      </c>
      <c r="AX180">
        <v>40.893000000000001</v>
      </c>
      <c r="AY180">
        <v>22</v>
      </c>
      <c r="AZ180">
        <v>10</v>
      </c>
      <c r="BA180">
        <v>19.600000000000001</v>
      </c>
      <c r="BB180">
        <v>21</v>
      </c>
      <c r="BC180">
        <v>19.600000000000001</v>
      </c>
      <c r="BD180">
        <v>9.6</v>
      </c>
      <c r="BE180">
        <v>21.8</v>
      </c>
      <c r="BF180">
        <v>15.4</v>
      </c>
      <c r="BG180">
        <v>29.8</v>
      </c>
      <c r="BH180">
        <v>1496700000</v>
      </c>
      <c r="BI180">
        <v>107130000</v>
      </c>
      <c r="BJ180">
        <v>57781000</v>
      </c>
      <c r="BK180">
        <v>125830000</v>
      </c>
      <c r="BL180">
        <v>257830000</v>
      </c>
      <c r="BM180">
        <v>170090000</v>
      </c>
      <c r="BN180">
        <v>170870000</v>
      </c>
      <c r="BO180">
        <v>163210000</v>
      </c>
      <c r="BP180">
        <v>106170000</v>
      </c>
      <c r="BQ180">
        <v>337810000</v>
      </c>
      <c r="BR180">
        <v>53454000</v>
      </c>
      <c r="BS180">
        <v>3826100</v>
      </c>
      <c r="BT180">
        <v>2063600</v>
      </c>
      <c r="BU180">
        <v>4494100</v>
      </c>
      <c r="BV180">
        <v>9208300</v>
      </c>
      <c r="BW180">
        <v>6074500</v>
      </c>
      <c r="BX180">
        <v>6102300</v>
      </c>
      <c r="BY180">
        <v>5828800</v>
      </c>
      <c r="BZ180">
        <v>3791900</v>
      </c>
      <c r="CA180">
        <v>12065000</v>
      </c>
      <c r="CB180">
        <v>130280000</v>
      </c>
      <c r="CC180">
        <v>56556000</v>
      </c>
      <c r="CD180">
        <v>105560000</v>
      </c>
      <c r="CE180">
        <v>174770000</v>
      </c>
      <c r="CF180">
        <v>159860000</v>
      </c>
      <c r="CG180">
        <v>137440000</v>
      </c>
      <c r="CH180">
        <v>155910000</v>
      </c>
      <c r="CI180">
        <v>126430000</v>
      </c>
      <c r="CJ180">
        <v>165060000</v>
      </c>
      <c r="CK180">
        <v>9</v>
      </c>
      <c r="CL180">
        <v>4</v>
      </c>
      <c r="CM180">
        <v>9</v>
      </c>
      <c r="CN180">
        <v>9</v>
      </c>
      <c r="CO180">
        <v>8</v>
      </c>
      <c r="CP180">
        <v>4</v>
      </c>
      <c r="CQ180">
        <v>9</v>
      </c>
      <c r="CR180">
        <v>6</v>
      </c>
      <c r="CS180">
        <v>17</v>
      </c>
      <c r="CT180">
        <v>75</v>
      </c>
      <c r="CX180">
        <v>178</v>
      </c>
      <c r="CY180" t="s">
        <v>2293</v>
      </c>
      <c r="CZ180" t="s">
        <v>2294</v>
      </c>
      <c r="DA180" t="s">
        <v>2295</v>
      </c>
      <c r="DB180" t="s">
        <v>2296</v>
      </c>
      <c r="DC180" t="s">
        <v>2297</v>
      </c>
      <c r="DD180" t="s">
        <v>2298</v>
      </c>
    </row>
    <row r="181" spans="1:110" x14ac:dyDescent="0.25">
      <c r="A181" t="s">
        <v>2299</v>
      </c>
      <c r="B181" t="s">
        <v>2300</v>
      </c>
      <c r="C181">
        <v>67574</v>
      </c>
      <c r="D181" t="s">
        <v>2302</v>
      </c>
      <c r="E181" t="s">
        <v>2302</v>
      </c>
      <c r="F181" t="s">
        <v>2303</v>
      </c>
      <c r="G181" t="s">
        <v>2303</v>
      </c>
      <c r="H181" t="s">
        <v>2303</v>
      </c>
      <c r="I181" t="s">
        <v>2304</v>
      </c>
      <c r="J181" t="s">
        <v>2301</v>
      </c>
      <c r="K181" t="s">
        <v>2305</v>
      </c>
      <c r="L181">
        <v>2</v>
      </c>
      <c r="M181">
        <v>6</v>
      </c>
      <c r="N181">
        <v>6</v>
      </c>
      <c r="O181">
        <v>6</v>
      </c>
      <c r="P181">
        <v>4</v>
      </c>
      <c r="Q181">
        <v>1</v>
      </c>
      <c r="R181">
        <v>2</v>
      </c>
      <c r="S181">
        <v>3</v>
      </c>
      <c r="T181">
        <v>1</v>
      </c>
      <c r="U181">
        <v>2</v>
      </c>
      <c r="V181">
        <v>2</v>
      </c>
      <c r="W181">
        <v>2</v>
      </c>
      <c r="X181">
        <v>3</v>
      </c>
      <c r="Y181">
        <v>4</v>
      </c>
      <c r="Z181">
        <v>1</v>
      </c>
      <c r="AA181">
        <v>2</v>
      </c>
      <c r="AB181">
        <v>3</v>
      </c>
      <c r="AC181">
        <v>1</v>
      </c>
      <c r="AD181">
        <v>2</v>
      </c>
      <c r="AE181">
        <v>2</v>
      </c>
      <c r="AF181">
        <v>2</v>
      </c>
      <c r="AG181">
        <v>3</v>
      </c>
      <c r="AH181">
        <v>4</v>
      </c>
      <c r="AI181">
        <v>1</v>
      </c>
      <c r="AJ181">
        <v>2</v>
      </c>
      <c r="AK181">
        <v>3</v>
      </c>
      <c r="AL181">
        <v>1</v>
      </c>
      <c r="AM181">
        <v>2</v>
      </c>
      <c r="AN181">
        <v>2</v>
      </c>
      <c r="AO181">
        <v>2</v>
      </c>
      <c r="AP181">
        <v>3</v>
      </c>
      <c r="AQ181">
        <v>8.4</v>
      </c>
      <c r="AR181">
        <v>8.4</v>
      </c>
      <c r="AS181">
        <v>8.4</v>
      </c>
      <c r="AT181">
        <v>107.05</v>
      </c>
      <c r="AU181">
        <v>969</v>
      </c>
      <c r="AV181" t="s">
        <v>2306</v>
      </c>
      <c r="AW181">
        <v>0</v>
      </c>
      <c r="AX181">
        <v>17.206</v>
      </c>
      <c r="AY181">
        <v>6.1</v>
      </c>
      <c r="AZ181">
        <v>1.5</v>
      </c>
      <c r="BA181">
        <v>2.7</v>
      </c>
      <c r="BB181">
        <v>4.5</v>
      </c>
      <c r="BC181">
        <v>1.9</v>
      </c>
      <c r="BD181">
        <v>3</v>
      </c>
      <c r="BE181">
        <v>3</v>
      </c>
      <c r="BF181">
        <v>2.8</v>
      </c>
      <c r="BG181">
        <v>4.5</v>
      </c>
      <c r="BH181">
        <v>461940000</v>
      </c>
      <c r="BI181">
        <v>131010000</v>
      </c>
      <c r="BJ181">
        <v>36447000</v>
      </c>
      <c r="BK181">
        <v>57217000</v>
      </c>
      <c r="BL181">
        <v>101810000</v>
      </c>
      <c r="BM181">
        <v>0</v>
      </c>
      <c r="BN181">
        <v>17763000</v>
      </c>
      <c r="BO181">
        <v>24646000</v>
      </c>
      <c r="BP181">
        <v>44275000</v>
      </c>
      <c r="BQ181">
        <v>48770000</v>
      </c>
      <c r="BR181">
        <v>13998000</v>
      </c>
      <c r="BS181">
        <v>3970000</v>
      </c>
      <c r="BT181">
        <v>1104500</v>
      </c>
      <c r="BU181">
        <v>1733900</v>
      </c>
      <c r="BV181">
        <v>3085300</v>
      </c>
      <c r="BW181">
        <v>0</v>
      </c>
      <c r="BX181">
        <v>538270</v>
      </c>
      <c r="BY181">
        <v>746860</v>
      </c>
      <c r="BZ181">
        <v>1341700</v>
      </c>
      <c r="CA181">
        <v>1477900</v>
      </c>
      <c r="CB181">
        <v>100350000</v>
      </c>
      <c r="CC181">
        <v>26880000</v>
      </c>
      <c r="CD181">
        <v>49994000</v>
      </c>
      <c r="CE181">
        <v>66427000</v>
      </c>
      <c r="CF181">
        <v>0</v>
      </c>
      <c r="CG181">
        <v>23518000</v>
      </c>
      <c r="CH181">
        <v>24995000</v>
      </c>
      <c r="CI181">
        <v>56784000</v>
      </c>
      <c r="CJ181">
        <v>36230000</v>
      </c>
      <c r="CK181">
        <v>5</v>
      </c>
      <c r="CL181">
        <v>1</v>
      </c>
      <c r="CM181">
        <v>1</v>
      </c>
      <c r="CN181">
        <v>3</v>
      </c>
      <c r="CO181">
        <v>1</v>
      </c>
      <c r="CP181">
        <v>2</v>
      </c>
      <c r="CQ181">
        <v>2</v>
      </c>
      <c r="CR181">
        <v>3</v>
      </c>
      <c r="CS181">
        <v>3</v>
      </c>
      <c r="CT181">
        <v>21</v>
      </c>
      <c r="CX181">
        <v>179</v>
      </c>
      <c r="CY181" t="s">
        <v>2307</v>
      </c>
      <c r="CZ181" t="s">
        <v>147</v>
      </c>
      <c r="DA181" t="s">
        <v>2308</v>
      </c>
      <c r="DB181" t="s">
        <v>2309</v>
      </c>
      <c r="DC181" t="s">
        <v>2310</v>
      </c>
      <c r="DD181" t="s">
        <v>2311</v>
      </c>
    </row>
    <row r="182" spans="1:110" x14ac:dyDescent="0.25">
      <c r="A182" t="s">
        <v>2312</v>
      </c>
      <c r="B182" t="s">
        <v>2313</v>
      </c>
      <c r="C182">
        <v>77286</v>
      </c>
      <c r="D182" t="s">
        <v>2315</v>
      </c>
      <c r="E182" t="s">
        <v>2315</v>
      </c>
      <c r="F182" t="s">
        <v>2316</v>
      </c>
      <c r="G182" t="s">
        <v>2316</v>
      </c>
      <c r="H182" t="s">
        <v>2316</v>
      </c>
      <c r="I182" t="s">
        <v>2317</v>
      </c>
      <c r="J182" t="s">
        <v>2314</v>
      </c>
      <c r="K182" t="s">
        <v>2318</v>
      </c>
      <c r="L182">
        <v>2</v>
      </c>
      <c r="M182">
        <v>24</v>
      </c>
      <c r="N182">
        <v>24</v>
      </c>
      <c r="O182">
        <v>24</v>
      </c>
      <c r="P182">
        <v>15</v>
      </c>
      <c r="Q182">
        <v>6</v>
      </c>
      <c r="R182">
        <v>18</v>
      </c>
      <c r="S182">
        <v>18</v>
      </c>
      <c r="T182">
        <v>19</v>
      </c>
      <c r="U182">
        <v>13</v>
      </c>
      <c r="V182">
        <v>14</v>
      </c>
      <c r="W182">
        <v>18</v>
      </c>
      <c r="X182">
        <v>17</v>
      </c>
      <c r="Y182">
        <v>15</v>
      </c>
      <c r="Z182">
        <v>6</v>
      </c>
      <c r="AA182">
        <v>18</v>
      </c>
      <c r="AB182">
        <v>18</v>
      </c>
      <c r="AC182">
        <v>19</v>
      </c>
      <c r="AD182">
        <v>13</v>
      </c>
      <c r="AE182">
        <v>14</v>
      </c>
      <c r="AF182">
        <v>18</v>
      </c>
      <c r="AG182">
        <v>17</v>
      </c>
      <c r="AH182">
        <v>15</v>
      </c>
      <c r="AI182">
        <v>6</v>
      </c>
      <c r="AJ182">
        <v>18</v>
      </c>
      <c r="AK182">
        <v>18</v>
      </c>
      <c r="AL182">
        <v>19</v>
      </c>
      <c r="AM182">
        <v>13</v>
      </c>
      <c r="AN182">
        <v>14</v>
      </c>
      <c r="AO182">
        <v>18</v>
      </c>
      <c r="AP182">
        <v>17</v>
      </c>
      <c r="AQ182">
        <v>37.4</v>
      </c>
      <c r="AR182">
        <v>37.4</v>
      </c>
      <c r="AS182">
        <v>37.4</v>
      </c>
      <c r="AT182">
        <v>88.236000000000004</v>
      </c>
      <c r="AU182">
        <v>784</v>
      </c>
      <c r="AV182" t="s">
        <v>2319</v>
      </c>
      <c r="AW182">
        <v>0</v>
      </c>
      <c r="AX182">
        <v>173.13</v>
      </c>
      <c r="AY182">
        <v>25.4</v>
      </c>
      <c r="AZ182">
        <v>10.199999999999999</v>
      </c>
      <c r="BA182">
        <v>30.7</v>
      </c>
      <c r="BB182">
        <v>29.8</v>
      </c>
      <c r="BC182">
        <v>31</v>
      </c>
      <c r="BD182">
        <v>22.7</v>
      </c>
      <c r="BE182">
        <v>24.6</v>
      </c>
      <c r="BF182">
        <v>28.4</v>
      </c>
      <c r="BG182">
        <v>27.4</v>
      </c>
      <c r="BH182">
        <v>4049400000</v>
      </c>
      <c r="BI182">
        <v>371850000</v>
      </c>
      <c r="BJ182">
        <v>276890000</v>
      </c>
      <c r="BK182">
        <v>430410000</v>
      </c>
      <c r="BL182">
        <v>604700000</v>
      </c>
      <c r="BM182">
        <v>406840000</v>
      </c>
      <c r="BN182">
        <v>410420000</v>
      </c>
      <c r="BO182">
        <v>340460000</v>
      </c>
      <c r="BP182">
        <v>543370000</v>
      </c>
      <c r="BQ182">
        <v>664430000</v>
      </c>
      <c r="BR182">
        <v>96413000</v>
      </c>
      <c r="BS182">
        <v>8853600</v>
      </c>
      <c r="BT182">
        <v>6592600</v>
      </c>
      <c r="BU182">
        <v>10248000</v>
      </c>
      <c r="BV182">
        <v>14398000</v>
      </c>
      <c r="BW182">
        <v>9686600</v>
      </c>
      <c r="BX182">
        <v>9772000</v>
      </c>
      <c r="BY182">
        <v>8106300</v>
      </c>
      <c r="BZ182">
        <v>12937000</v>
      </c>
      <c r="CA182">
        <v>15820000</v>
      </c>
      <c r="CB182">
        <v>376800000</v>
      </c>
      <c r="CC182">
        <v>224090000</v>
      </c>
      <c r="CD182">
        <v>348400000</v>
      </c>
      <c r="CE182">
        <v>435020000</v>
      </c>
      <c r="CF182">
        <v>424030000</v>
      </c>
      <c r="CG182">
        <v>326560000</v>
      </c>
      <c r="CH182">
        <v>370490000</v>
      </c>
      <c r="CI182">
        <v>423430000</v>
      </c>
      <c r="CJ182">
        <v>392040000</v>
      </c>
      <c r="CK182">
        <v>18</v>
      </c>
      <c r="CL182">
        <v>9</v>
      </c>
      <c r="CM182">
        <v>24</v>
      </c>
      <c r="CN182">
        <v>25</v>
      </c>
      <c r="CO182">
        <v>23</v>
      </c>
      <c r="CP182">
        <v>16</v>
      </c>
      <c r="CQ182">
        <v>19</v>
      </c>
      <c r="CR182">
        <v>24</v>
      </c>
      <c r="CS182">
        <v>23</v>
      </c>
      <c r="CT182">
        <v>181</v>
      </c>
      <c r="CX182">
        <v>180</v>
      </c>
      <c r="CY182" t="s">
        <v>2320</v>
      </c>
      <c r="CZ182" t="s">
        <v>712</v>
      </c>
      <c r="DA182" t="s">
        <v>2321</v>
      </c>
      <c r="DB182" t="s">
        <v>2322</v>
      </c>
      <c r="DC182" t="s">
        <v>2323</v>
      </c>
      <c r="DD182" t="s">
        <v>2324</v>
      </c>
    </row>
    <row r="183" spans="1:110" x14ac:dyDescent="0.25">
      <c r="A183" t="s">
        <v>2325</v>
      </c>
      <c r="B183" t="s">
        <v>2326</v>
      </c>
      <c r="C183">
        <v>73884</v>
      </c>
      <c r="D183" t="s">
        <v>2328</v>
      </c>
      <c r="E183" t="s">
        <v>2328</v>
      </c>
      <c r="F183" t="s">
        <v>171</v>
      </c>
      <c r="G183" t="s">
        <v>171</v>
      </c>
      <c r="H183" t="s">
        <v>171</v>
      </c>
      <c r="I183" t="s">
        <v>2329</v>
      </c>
      <c r="J183" t="s">
        <v>2327</v>
      </c>
      <c r="K183" t="s">
        <v>2330</v>
      </c>
      <c r="L183">
        <v>3</v>
      </c>
      <c r="M183">
        <v>1</v>
      </c>
      <c r="N183">
        <v>1</v>
      </c>
      <c r="O183">
        <v>1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1</v>
      </c>
      <c r="Z183">
        <v>1</v>
      </c>
      <c r="AA183">
        <v>1</v>
      </c>
      <c r="AB183">
        <v>1</v>
      </c>
      <c r="AC183">
        <v>1</v>
      </c>
      <c r="AD183">
        <v>1</v>
      </c>
      <c r="AE183">
        <v>1</v>
      </c>
      <c r="AF183">
        <v>1</v>
      </c>
      <c r="AG183">
        <v>1</v>
      </c>
      <c r="AH183">
        <v>1</v>
      </c>
      <c r="AI183">
        <v>1</v>
      </c>
      <c r="AJ183">
        <v>1</v>
      </c>
      <c r="AK183">
        <v>1</v>
      </c>
      <c r="AL183">
        <v>1</v>
      </c>
      <c r="AM183">
        <v>1</v>
      </c>
      <c r="AN183">
        <v>1</v>
      </c>
      <c r="AO183">
        <v>1</v>
      </c>
      <c r="AP183">
        <v>1</v>
      </c>
      <c r="AQ183">
        <v>14</v>
      </c>
      <c r="AR183">
        <v>14</v>
      </c>
      <c r="AS183">
        <v>14</v>
      </c>
      <c r="AT183">
        <v>6.0327000000000002</v>
      </c>
      <c r="AU183">
        <v>50</v>
      </c>
      <c r="AV183" t="s">
        <v>2331</v>
      </c>
      <c r="AW183">
        <v>2.0325E-3</v>
      </c>
      <c r="AX183">
        <v>3.2496</v>
      </c>
      <c r="AY183">
        <v>14</v>
      </c>
      <c r="AZ183">
        <v>14</v>
      </c>
      <c r="BA183">
        <v>14</v>
      </c>
      <c r="BB183">
        <v>14</v>
      </c>
      <c r="BC183">
        <v>14</v>
      </c>
      <c r="BD183">
        <v>14</v>
      </c>
      <c r="BE183">
        <v>14</v>
      </c>
      <c r="BF183">
        <v>14</v>
      </c>
      <c r="BG183">
        <v>14</v>
      </c>
      <c r="BH183">
        <v>3971600000</v>
      </c>
      <c r="BI183">
        <v>82893000</v>
      </c>
      <c r="BJ183">
        <v>877640000</v>
      </c>
      <c r="BK183">
        <v>507660000</v>
      </c>
      <c r="BL183">
        <v>522100000</v>
      </c>
      <c r="BM183">
        <v>67424000</v>
      </c>
      <c r="BN183">
        <v>677350000</v>
      </c>
      <c r="BO183">
        <v>0</v>
      </c>
      <c r="BP183">
        <v>94714000</v>
      </c>
      <c r="BQ183">
        <v>1141800000</v>
      </c>
      <c r="BR183">
        <v>992890000</v>
      </c>
      <c r="BS183">
        <v>20723000</v>
      </c>
      <c r="BT183">
        <v>219410000</v>
      </c>
      <c r="BU183">
        <v>126910000</v>
      </c>
      <c r="BV183">
        <v>130520000</v>
      </c>
      <c r="BW183">
        <v>16856000</v>
      </c>
      <c r="BX183">
        <v>169340000</v>
      </c>
      <c r="BY183">
        <v>0</v>
      </c>
      <c r="BZ183">
        <v>23679000</v>
      </c>
      <c r="CA183">
        <v>285450000</v>
      </c>
      <c r="CB183">
        <v>95465000</v>
      </c>
      <c r="CC183">
        <v>579230000</v>
      </c>
      <c r="CD183">
        <v>385080000</v>
      </c>
      <c r="CE183">
        <v>389290000</v>
      </c>
      <c r="CF183">
        <v>91565000</v>
      </c>
      <c r="CG183">
        <v>470300000</v>
      </c>
      <c r="CH183">
        <v>0</v>
      </c>
      <c r="CI183">
        <v>93332000</v>
      </c>
      <c r="CJ183">
        <v>396570000</v>
      </c>
      <c r="CK183">
        <v>1</v>
      </c>
      <c r="CL183">
        <v>2</v>
      </c>
      <c r="CM183">
        <v>2</v>
      </c>
      <c r="CN183">
        <v>2</v>
      </c>
      <c r="CO183">
        <v>1</v>
      </c>
      <c r="CP183">
        <v>3</v>
      </c>
      <c r="CQ183">
        <v>1</v>
      </c>
      <c r="CR183">
        <v>2</v>
      </c>
      <c r="CS183">
        <v>3</v>
      </c>
      <c r="CT183">
        <v>17</v>
      </c>
      <c r="CX183">
        <v>181</v>
      </c>
      <c r="CY183">
        <v>3601</v>
      </c>
      <c r="CZ183" t="b">
        <v>1</v>
      </c>
      <c r="DA183">
        <v>3707</v>
      </c>
      <c r="DB183" t="s">
        <v>2332</v>
      </c>
      <c r="DC183" t="s">
        <v>2333</v>
      </c>
      <c r="DD183">
        <v>21598</v>
      </c>
    </row>
    <row r="184" spans="1:110" x14ac:dyDescent="0.25">
      <c r="A184" t="s">
        <v>2334</v>
      </c>
      <c r="B184" t="s">
        <v>2335</v>
      </c>
      <c r="C184">
        <v>56354</v>
      </c>
      <c r="D184" t="s">
        <v>2337</v>
      </c>
      <c r="E184" t="s">
        <v>2338</v>
      </c>
      <c r="F184" t="s">
        <v>2339</v>
      </c>
      <c r="G184" t="s">
        <v>2339</v>
      </c>
      <c r="H184" t="s">
        <v>2339</v>
      </c>
      <c r="I184" t="s">
        <v>2340</v>
      </c>
      <c r="J184" t="s">
        <v>2336</v>
      </c>
      <c r="K184" t="s">
        <v>2341</v>
      </c>
      <c r="L184">
        <v>12</v>
      </c>
      <c r="M184">
        <v>5</v>
      </c>
      <c r="N184">
        <v>5</v>
      </c>
      <c r="O184">
        <v>5</v>
      </c>
      <c r="P184">
        <v>0</v>
      </c>
      <c r="Q184">
        <v>2</v>
      </c>
      <c r="R184">
        <v>1</v>
      </c>
      <c r="S184">
        <v>0</v>
      </c>
      <c r="T184">
        <v>1</v>
      </c>
      <c r="U184">
        <v>1</v>
      </c>
      <c r="V184">
        <v>1</v>
      </c>
      <c r="W184">
        <v>1</v>
      </c>
      <c r="X184">
        <v>3</v>
      </c>
      <c r="Y184">
        <v>0</v>
      </c>
      <c r="Z184">
        <v>2</v>
      </c>
      <c r="AA184">
        <v>1</v>
      </c>
      <c r="AB184">
        <v>0</v>
      </c>
      <c r="AC184">
        <v>1</v>
      </c>
      <c r="AD184">
        <v>1</v>
      </c>
      <c r="AE184">
        <v>1</v>
      </c>
      <c r="AF184">
        <v>1</v>
      </c>
      <c r="AG184">
        <v>3</v>
      </c>
      <c r="AH184">
        <v>0</v>
      </c>
      <c r="AI184">
        <v>2</v>
      </c>
      <c r="AJ184">
        <v>1</v>
      </c>
      <c r="AK184">
        <v>0</v>
      </c>
      <c r="AL184">
        <v>1</v>
      </c>
      <c r="AM184">
        <v>1</v>
      </c>
      <c r="AN184">
        <v>1</v>
      </c>
      <c r="AO184">
        <v>1</v>
      </c>
      <c r="AP184">
        <v>3</v>
      </c>
      <c r="AQ184">
        <v>14.2</v>
      </c>
      <c r="AR184">
        <v>14.2</v>
      </c>
      <c r="AS184">
        <v>14.2</v>
      </c>
      <c r="AT184">
        <v>50.113999999999997</v>
      </c>
      <c r="AU184">
        <v>438</v>
      </c>
      <c r="AV184" t="s">
        <v>2342</v>
      </c>
      <c r="AW184">
        <v>0</v>
      </c>
      <c r="AX184">
        <v>12.121</v>
      </c>
      <c r="AY184">
        <v>0</v>
      </c>
      <c r="AZ184">
        <v>4.5999999999999996</v>
      </c>
      <c r="BA184">
        <v>2.5</v>
      </c>
      <c r="BB184">
        <v>0</v>
      </c>
      <c r="BC184">
        <v>3.2</v>
      </c>
      <c r="BD184">
        <v>2.5</v>
      </c>
      <c r="BE184">
        <v>2.5</v>
      </c>
      <c r="BF184">
        <v>2.5</v>
      </c>
      <c r="BG184">
        <v>8.9</v>
      </c>
      <c r="BH184">
        <v>136480000</v>
      </c>
      <c r="BI184">
        <v>0</v>
      </c>
      <c r="BJ184">
        <v>43954000</v>
      </c>
      <c r="BK184">
        <v>0</v>
      </c>
      <c r="BL184">
        <v>0</v>
      </c>
      <c r="BM184">
        <v>9880200</v>
      </c>
      <c r="BN184">
        <v>16489000</v>
      </c>
      <c r="BO184">
        <v>0</v>
      </c>
      <c r="BP184">
        <v>0</v>
      </c>
      <c r="BQ184">
        <v>66156000</v>
      </c>
      <c r="BR184">
        <v>4874300</v>
      </c>
      <c r="BS184">
        <v>0</v>
      </c>
      <c r="BT184">
        <v>1569800</v>
      </c>
      <c r="BU184">
        <v>0</v>
      </c>
      <c r="BV184">
        <v>0</v>
      </c>
      <c r="BW184">
        <v>352860</v>
      </c>
      <c r="BX184">
        <v>588890</v>
      </c>
      <c r="BY184">
        <v>0</v>
      </c>
      <c r="BZ184">
        <v>0</v>
      </c>
      <c r="CA184">
        <v>2362700</v>
      </c>
      <c r="CB184">
        <v>0</v>
      </c>
      <c r="CC184">
        <v>32434000</v>
      </c>
      <c r="CD184">
        <v>0</v>
      </c>
      <c r="CE184">
        <v>0</v>
      </c>
      <c r="CF184">
        <v>0</v>
      </c>
      <c r="CG184">
        <v>19162000</v>
      </c>
      <c r="CH184">
        <v>0</v>
      </c>
      <c r="CI184">
        <v>0</v>
      </c>
      <c r="CJ184">
        <v>30697000</v>
      </c>
      <c r="CK184">
        <v>0</v>
      </c>
      <c r="CL184">
        <v>2</v>
      </c>
      <c r="CM184">
        <v>1</v>
      </c>
      <c r="CN184">
        <v>0</v>
      </c>
      <c r="CO184">
        <v>1</v>
      </c>
      <c r="CP184">
        <v>1</v>
      </c>
      <c r="CQ184">
        <v>1</v>
      </c>
      <c r="CR184">
        <v>1</v>
      </c>
      <c r="CS184">
        <v>2</v>
      </c>
      <c r="CT184">
        <v>9</v>
      </c>
      <c r="CX184">
        <v>182</v>
      </c>
      <c r="CY184" t="s">
        <v>2343</v>
      </c>
      <c r="CZ184" t="s">
        <v>119</v>
      </c>
      <c r="DA184" t="s">
        <v>2344</v>
      </c>
      <c r="DB184" t="s">
        <v>2345</v>
      </c>
      <c r="DC184" t="s">
        <v>2346</v>
      </c>
      <c r="DD184" t="s">
        <v>2347</v>
      </c>
    </row>
    <row r="185" spans="1:110" x14ac:dyDescent="0.25">
      <c r="A185" t="s">
        <v>2348</v>
      </c>
      <c r="D185" t="s">
        <v>2349</v>
      </c>
      <c r="E185" t="s">
        <v>2349</v>
      </c>
      <c r="F185" t="s">
        <v>885</v>
      </c>
      <c r="G185" t="s">
        <v>1964</v>
      </c>
      <c r="H185" t="s">
        <v>1964</v>
      </c>
      <c r="I185" t="s">
        <v>2350</v>
      </c>
      <c r="J185" t="s">
        <v>2351</v>
      </c>
      <c r="K185" t="s">
        <v>2352</v>
      </c>
      <c r="L185">
        <v>2</v>
      </c>
      <c r="M185">
        <v>7</v>
      </c>
      <c r="N185">
        <v>5</v>
      </c>
      <c r="O185">
        <v>5</v>
      </c>
      <c r="P185">
        <v>0</v>
      </c>
      <c r="Q185">
        <v>7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5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5</v>
      </c>
      <c r="AJ185">
        <v>1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6.5</v>
      </c>
      <c r="AR185">
        <v>4.9000000000000004</v>
      </c>
      <c r="AS185">
        <v>4.9000000000000004</v>
      </c>
      <c r="AT185">
        <v>381.69</v>
      </c>
      <c r="AU185">
        <v>3458</v>
      </c>
      <c r="AV185" t="s">
        <v>2353</v>
      </c>
      <c r="AW185">
        <v>0</v>
      </c>
      <c r="AX185">
        <v>37.218000000000004</v>
      </c>
      <c r="AY185">
        <v>0</v>
      </c>
      <c r="AZ185">
        <v>6.5</v>
      </c>
      <c r="BA185">
        <v>2.2000000000000002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1216800000</v>
      </c>
      <c r="BI185">
        <v>0</v>
      </c>
      <c r="BJ185">
        <v>1190600000</v>
      </c>
      <c r="BK185">
        <v>26229000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6722800</v>
      </c>
      <c r="BS185">
        <v>0</v>
      </c>
      <c r="BT185">
        <v>6577900</v>
      </c>
      <c r="BU185">
        <v>144910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769210000</v>
      </c>
      <c r="CD185">
        <v>21656000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5</v>
      </c>
      <c r="CM185">
        <v>1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6</v>
      </c>
      <c r="CX185">
        <v>183</v>
      </c>
      <c r="CY185" t="s">
        <v>2354</v>
      </c>
      <c r="CZ185" t="s">
        <v>2355</v>
      </c>
      <c r="DA185" t="s">
        <v>2356</v>
      </c>
      <c r="DB185" t="s">
        <v>2357</v>
      </c>
      <c r="DC185" t="s">
        <v>2358</v>
      </c>
      <c r="DD185" t="s">
        <v>2359</v>
      </c>
    </row>
    <row r="186" spans="1:110" x14ac:dyDescent="0.25">
      <c r="A186" t="s">
        <v>2360</v>
      </c>
      <c r="D186" t="s">
        <v>2360</v>
      </c>
      <c r="E186" t="s">
        <v>2360</v>
      </c>
      <c r="F186">
        <v>1</v>
      </c>
      <c r="G186">
        <v>1</v>
      </c>
      <c r="H186">
        <v>1</v>
      </c>
      <c r="I186">
        <v>0</v>
      </c>
      <c r="J186">
        <v>0</v>
      </c>
      <c r="K186" t="s">
        <v>2361</v>
      </c>
      <c r="L186">
        <v>1</v>
      </c>
      <c r="M186">
        <v>1</v>
      </c>
      <c r="N186">
        <v>1</v>
      </c>
      <c r="O186">
        <v>1</v>
      </c>
      <c r="P186">
        <v>1</v>
      </c>
      <c r="Q186">
        <v>0</v>
      </c>
      <c r="R186">
        <v>1</v>
      </c>
      <c r="S186">
        <v>1</v>
      </c>
      <c r="T186">
        <v>1</v>
      </c>
      <c r="U186">
        <v>0</v>
      </c>
      <c r="V186">
        <v>0</v>
      </c>
      <c r="W186">
        <v>1</v>
      </c>
      <c r="X186">
        <v>0</v>
      </c>
      <c r="Y186">
        <v>1</v>
      </c>
      <c r="Z186">
        <v>0</v>
      </c>
      <c r="AA186">
        <v>1</v>
      </c>
      <c r="AB186">
        <v>1</v>
      </c>
      <c r="AC186">
        <v>1</v>
      </c>
      <c r="AD186">
        <v>0</v>
      </c>
      <c r="AE186">
        <v>0</v>
      </c>
      <c r="AF186">
        <v>1</v>
      </c>
      <c r="AG186">
        <v>0</v>
      </c>
      <c r="AH186">
        <v>1</v>
      </c>
      <c r="AI186">
        <v>0</v>
      </c>
      <c r="AJ186">
        <v>1</v>
      </c>
      <c r="AK186">
        <v>1</v>
      </c>
      <c r="AL186">
        <v>1</v>
      </c>
      <c r="AM186">
        <v>0</v>
      </c>
      <c r="AN186">
        <v>0</v>
      </c>
      <c r="AO186">
        <v>1</v>
      </c>
      <c r="AP186">
        <v>0</v>
      </c>
      <c r="AQ186">
        <v>1.6</v>
      </c>
      <c r="AR186">
        <v>1.6</v>
      </c>
      <c r="AS186">
        <v>1.6</v>
      </c>
      <c r="AT186">
        <v>80.741</v>
      </c>
      <c r="AU186">
        <v>747</v>
      </c>
      <c r="AV186">
        <v>747</v>
      </c>
      <c r="AW186">
        <v>5.1151E-3</v>
      </c>
      <c r="AX186">
        <v>2.7374999999999998</v>
      </c>
      <c r="AY186">
        <v>1.6</v>
      </c>
      <c r="AZ186">
        <v>0</v>
      </c>
      <c r="BA186">
        <v>1.6</v>
      </c>
      <c r="BB186">
        <v>1.6</v>
      </c>
      <c r="BC186">
        <v>1.6</v>
      </c>
      <c r="BD186">
        <v>0</v>
      </c>
      <c r="BE186">
        <v>0</v>
      </c>
      <c r="BF186">
        <v>1.6</v>
      </c>
      <c r="BG186">
        <v>0</v>
      </c>
      <c r="BH186">
        <v>35158000</v>
      </c>
      <c r="BI186">
        <v>0</v>
      </c>
      <c r="BJ186">
        <v>0</v>
      </c>
      <c r="BK186">
        <v>7288600</v>
      </c>
      <c r="BL186">
        <v>10981000</v>
      </c>
      <c r="BM186">
        <v>8415000</v>
      </c>
      <c r="BN186">
        <v>0</v>
      </c>
      <c r="BO186">
        <v>0</v>
      </c>
      <c r="BP186">
        <v>8473500</v>
      </c>
      <c r="BQ186">
        <v>0</v>
      </c>
      <c r="BR186">
        <v>799050</v>
      </c>
      <c r="BS186">
        <v>0</v>
      </c>
      <c r="BT186">
        <v>0</v>
      </c>
      <c r="BU186">
        <v>165650</v>
      </c>
      <c r="BV186">
        <v>249570</v>
      </c>
      <c r="BW186">
        <v>191250</v>
      </c>
      <c r="BX186">
        <v>0</v>
      </c>
      <c r="BY186">
        <v>0</v>
      </c>
      <c r="BZ186">
        <v>192580</v>
      </c>
      <c r="CA186">
        <v>0</v>
      </c>
      <c r="CB186">
        <v>0</v>
      </c>
      <c r="CC186">
        <v>0</v>
      </c>
      <c r="CD186">
        <v>6017700</v>
      </c>
      <c r="CE186">
        <v>8950000</v>
      </c>
      <c r="CF186">
        <v>9922900</v>
      </c>
      <c r="CG186">
        <v>0</v>
      </c>
      <c r="CH186">
        <v>0</v>
      </c>
      <c r="CI186">
        <v>7250200</v>
      </c>
      <c r="CJ186">
        <v>0</v>
      </c>
      <c r="CK186">
        <v>1</v>
      </c>
      <c r="CL186">
        <v>0</v>
      </c>
      <c r="CM186">
        <v>1</v>
      </c>
      <c r="CN186">
        <v>1</v>
      </c>
      <c r="CO186">
        <v>1</v>
      </c>
      <c r="CP186">
        <v>0</v>
      </c>
      <c r="CQ186">
        <v>0</v>
      </c>
      <c r="CR186">
        <v>1</v>
      </c>
      <c r="CS186">
        <v>0</v>
      </c>
      <c r="CT186">
        <v>5</v>
      </c>
      <c r="CX186">
        <v>184</v>
      </c>
      <c r="CY186">
        <v>989</v>
      </c>
      <c r="CZ186" t="b">
        <v>1</v>
      </c>
      <c r="DA186">
        <v>1026</v>
      </c>
      <c r="DB186" t="s">
        <v>2362</v>
      </c>
      <c r="DC186" t="s">
        <v>2363</v>
      </c>
      <c r="DD186">
        <v>6247</v>
      </c>
    </row>
    <row r="187" spans="1:110" x14ac:dyDescent="0.25">
      <c r="A187" t="s">
        <v>2364</v>
      </c>
      <c r="B187" t="s">
        <v>2365</v>
      </c>
      <c r="C187">
        <v>229542</v>
      </c>
      <c r="D187" t="s">
        <v>2367</v>
      </c>
      <c r="E187" t="s">
        <v>2367</v>
      </c>
      <c r="F187" t="s">
        <v>2368</v>
      </c>
      <c r="G187" t="s">
        <v>2368</v>
      </c>
      <c r="H187" t="s">
        <v>2368</v>
      </c>
      <c r="I187" t="s">
        <v>2369</v>
      </c>
      <c r="J187" t="s">
        <v>2366</v>
      </c>
      <c r="K187" t="s">
        <v>2370</v>
      </c>
      <c r="L187">
        <v>4</v>
      </c>
      <c r="M187">
        <v>8</v>
      </c>
      <c r="N187">
        <v>8</v>
      </c>
      <c r="O187">
        <v>8</v>
      </c>
      <c r="P187">
        <v>5</v>
      </c>
      <c r="Q187">
        <v>2</v>
      </c>
      <c r="R187">
        <v>1</v>
      </c>
      <c r="S187">
        <v>6</v>
      </c>
      <c r="T187">
        <v>6</v>
      </c>
      <c r="U187">
        <v>2</v>
      </c>
      <c r="V187">
        <v>3</v>
      </c>
      <c r="W187">
        <v>6</v>
      </c>
      <c r="X187">
        <v>6</v>
      </c>
      <c r="Y187">
        <v>5</v>
      </c>
      <c r="Z187">
        <v>2</v>
      </c>
      <c r="AA187">
        <v>1</v>
      </c>
      <c r="AB187">
        <v>6</v>
      </c>
      <c r="AC187">
        <v>6</v>
      </c>
      <c r="AD187">
        <v>2</v>
      </c>
      <c r="AE187">
        <v>3</v>
      </c>
      <c r="AF187">
        <v>6</v>
      </c>
      <c r="AG187">
        <v>6</v>
      </c>
      <c r="AH187">
        <v>5</v>
      </c>
      <c r="AI187">
        <v>2</v>
      </c>
      <c r="AJ187">
        <v>1</v>
      </c>
      <c r="AK187">
        <v>6</v>
      </c>
      <c r="AL187">
        <v>6</v>
      </c>
      <c r="AM187">
        <v>2</v>
      </c>
      <c r="AN187">
        <v>3</v>
      </c>
      <c r="AO187">
        <v>6</v>
      </c>
      <c r="AP187">
        <v>6</v>
      </c>
      <c r="AQ187">
        <v>20.100000000000001</v>
      </c>
      <c r="AR187">
        <v>20.100000000000001</v>
      </c>
      <c r="AS187">
        <v>20.100000000000001</v>
      </c>
      <c r="AT187">
        <v>63.637999999999998</v>
      </c>
      <c r="AU187">
        <v>578</v>
      </c>
      <c r="AV187" t="s">
        <v>2371</v>
      </c>
      <c r="AW187">
        <v>0</v>
      </c>
      <c r="AX187">
        <v>27.302</v>
      </c>
      <c r="AY187">
        <v>11.9</v>
      </c>
      <c r="AZ187">
        <v>4.3</v>
      </c>
      <c r="BA187">
        <v>3.5</v>
      </c>
      <c r="BB187">
        <v>16.399999999999999</v>
      </c>
      <c r="BC187">
        <v>13.8</v>
      </c>
      <c r="BD187">
        <v>4.2</v>
      </c>
      <c r="BE187">
        <v>9.5</v>
      </c>
      <c r="BF187">
        <v>16.100000000000001</v>
      </c>
      <c r="BG187">
        <v>16.100000000000001</v>
      </c>
      <c r="BH187">
        <v>734200000</v>
      </c>
      <c r="BI187">
        <v>66169000</v>
      </c>
      <c r="BJ187">
        <v>40064000</v>
      </c>
      <c r="BK187">
        <v>15510000</v>
      </c>
      <c r="BL187">
        <v>131880000</v>
      </c>
      <c r="BM187">
        <v>75148000</v>
      </c>
      <c r="BN187">
        <v>29081000</v>
      </c>
      <c r="BO187">
        <v>57678000</v>
      </c>
      <c r="BP187">
        <v>122700000</v>
      </c>
      <c r="BQ187">
        <v>195970000</v>
      </c>
      <c r="BR187">
        <v>25317000</v>
      </c>
      <c r="BS187">
        <v>2281700</v>
      </c>
      <c r="BT187">
        <v>1381500</v>
      </c>
      <c r="BU187">
        <v>534830</v>
      </c>
      <c r="BV187">
        <v>4547600</v>
      </c>
      <c r="BW187">
        <v>2591300</v>
      </c>
      <c r="BX187">
        <v>1002800</v>
      </c>
      <c r="BY187">
        <v>1988900</v>
      </c>
      <c r="BZ187">
        <v>4231200</v>
      </c>
      <c r="CA187">
        <v>6757500</v>
      </c>
      <c r="CB187">
        <v>63609000</v>
      </c>
      <c r="CC187">
        <v>40756000</v>
      </c>
      <c r="CD187">
        <v>16302000</v>
      </c>
      <c r="CE187">
        <v>76784000</v>
      </c>
      <c r="CF187">
        <v>82496000</v>
      </c>
      <c r="CG187">
        <v>25657000</v>
      </c>
      <c r="CH187">
        <v>54132000</v>
      </c>
      <c r="CI187">
        <v>100960000</v>
      </c>
      <c r="CJ187">
        <v>134420000</v>
      </c>
      <c r="CK187">
        <v>4</v>
      </c>
      <c r="CL187">
        <v>2</v>
      </c>
      <c r="CM187">
        <v>1</v>
      </c>
      <c r="CN187">
        <v>5</v>
      </c>
      <c r="CO187">
        <v>7</v>
      </c>
      <c r="CP187">
        <v>2</v>
      </c>
      <c r="CQ187">
        <v>3</v>
      </c>
      <c r="CR187">
        <v>6</v>
      </c>
      <c r="CS187">
        <v>7</v>
      </c>
      <c r="CT187">
        <v>37</v>
      </c>
      <c r="CX187">
        <v>185</v>
      </c>
      <c r="CY187" t="s">
        <v>2372</v>
      </c>
      <c r="CZ187" t="s">
        <v>1445</v>
      </c>
      <c r="DA187" t="s">
        <v>2373</v>
      </c>
      <c r="DB187" t="s">
        <v>2374</v>
      </c>
      <c r="DC187" t="s">
        <v>2375</v>
      </c>
      <c r="DD187" t="s">
        <v>2376</v>
      </c>
    </row>
    <row r="188" spans="1:110" x14ac:dyDescent="0.25">
      <c r="A188" t="s">
        <v>2377</v>
      </c>
      <c r="B188" t="s">
        <v>2378</v>
      </c>
      <c r="C188">
        <v>72584</v>
      </c>
      <c r="D188" t="s">
        <v>2380</v>
      </c>
      <c r="E188" t="s">
        <v>2380</v>
      </c>
      <c r="F188" t="s">
        <v>1334</v>
      </c>
      <c r="G188" t="s">
        <v>1334</v>
      </c>
      <c r="H188" t="s">
        <v>1334</v>
      </c>
      <c r="I188" t="s">
        <v>2381</v>
      </c>
      <c r="J188" t="s">
        <v>2379</v>
      </c>
      <c r="K188" t="s">
        <v>2382</v>
      </c>
      <c r="L188">
        <v>4</v>
      </c>
      <c r="M188">
        <v>2</v>
      </c>
      <c r="N188">
        <v>2</v>
      </c>
      <c r="O188">
        <v>2</v>
      </c>
      <c r="P188">
        <v>0</v>
      </c>
      <c r="Q188">
        <v>0</v>
      </c>
      <c r="R188">
        <v>1</v>
      </c>
      <c r="S188">
        <v>1</v>
      </c>
      <c r="T188">
        <v>0</v>
      </c>
      <c r="U188">
        <v>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1</v>
      </c>
      <c r="AB188">
        <v>1</v>
      </c>
      <c r="AC188">
        <v>0</v>
      </c>
      <c r="AD188">
        <v>1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1</v>
      </c>
      <c r="AK188">
        <v>1</v>
      </c>
      <c r="AL188">
        <v>0</v>
      </c>
      <c r="AM188">
        <v>1</v>
      </c>
      <c r="AN188">
        <v>0</v>
      </c>
      <c r="AO188">
        <v>0</v>
      </c>
      <c r="AP188">
        <v>0</v>
      </c>
      <c r="AQ188">
        <v>4.2</v>
      </c>
      <c r="AR188">
        <v>4.2</v>
      </c>
      <c r="AS188">
        <v>4.2</v>
      </c>
      <c r="AT188">
        <v>62.401000000000003</v>
      </c>
      <c r="AU188">
        <v>552</v>
      </c>
      <c r="AV188" t="s">
        <v>2383</v>
      </c>
      <c r="AW188">
        <v>1.3764999999999999E-3</v>
      </c>
      <c r="AX188">
        <v>3.4113000000000002</v>
      </c>
      <c r="AY188">
        <v>0</v>
      </c>
      <c r="AZ188">
        <v>0</v>
      </c>
      <c r="BA188">
        <v>2</v>
      </c>
      <c r="BB188">
        <v>2</v>
      </c>
      <c r="BC188">
        <v>0</v>
      </c>
      <c r="BD188">
        <v>2.2000000000000002</v>
      </c>
      <c r="BE188">
        <v>0</v>
      </c>
      <c r="BF188">
        <v>0</v>
      </c>
      <c r="BG188">
        <v>0</v>
      </c>
      <c r="BH188">
        <v>17447000</v>
      </c>
      <c r="BI188">
        <v>0</v>
      </c>
      <c r="BJ188">
        <v>0</v>
      </c>
      <c r="BK188">
        <v>6322300</v>
      </c>
      <c r="BL188">
        <v>0</v>
      </c>
      <c r="BM188">
        <v>0</v>
      </c>
      <c r="BN188">
        <v>11125000</v>
      </c>
      <c r="BO188">
        <v>0</v>
      </c>
      <c r="BP188">
        <v>0</v>
      </c>
      <c r="BQ188">
        <v>0</v>
      </c>
      <c r="BR188">
        <v>471540</v>
      </c>
      <c r="BS188">
        <v>0</v>
      </c>
      <c r="BT188">
        <v>0</v>
      </c>
      <c r="BU188">
        <v>170870</v>
      </c>
      <c r="BV188">
        <v>0</v>
      </c>
      <c r="BW188">
        <v>0</v>
      </c>
      <c r="BX188">
        <v>300670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5219900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1</v>
      </c>
      <c r="CN188">
        <v>1</v>
      </c>
      <c r="CO188">
        <v>0</v>
      </c>
      <c r="CP188">
        <v>1</v>
      </c>
      <c r="CQ188">
        <v>0</v>
      </c>
      <c r="CR188">
        <v>0</v>
      </c>
      <c r="CS188">
        <v>0</v>
      </c>
      <c r="CT188">
        <v>3</v>
      </c>
      <c r="CX188">
        <v>186</v>
      </c>
      <c r="CY188" t="s">
        <v>2384</v>
      </c>
      <c r="CZ188" t="s">
        <v>219</v>
      </c>
      <c r="DA188" t="s">
        <v>2385</v>
      </c>
      <c r="DB188" t="s">
        <v>2386</v>
      </c>
      <c r="DC188" t="s">
        <v>2387</v>
      </c>
      <c r="DD188" t="s">
        <v>2388</v>
      </c>
    </row>
    <row r="189" spans="1:110" x14ac:dyDescent="0.25">
      <c r="A189" t="s">
        <v>2389</v>
      </c>
      <c r="B189" t="s">
        <v>2390</v>
      </c>
      <c r="C189">
        <v>19192</v>
      </c>
      <c r="D189" t="s">
        <v>2392</v>
      </c>
      <c r="E189" t="s">
        <v>2392</v>
      </c>
      <c r="F189" t="s">
        <v>1288</v>
      </c>
      <c r="G189" t="s">
        <v>1288</v>
      </c>
      <c r="H189" t="s">
        <v>1288</v>
      </c>
      <c r="I189" t="s">
        <v>2393</v>
      </c>
      <c r="J189" t="s">
        <v>2391</v>
      </c>
      <c r="K189" t="s">
        <v>2394</v>
      </c>
      <c r="L189">
        <v>3</v>
      </c>
      <c r="M189">
        <v>2</v>
      </c>
      <c r="N189">
        <v>2</v>
      </c>
      <c r="O189">
        <v>2</v>
      </c>
      <c r="P189">
        <v>2</v>
      </c>
      <c r="Q189">
        <v>2</v>
      </c>
      <c r="R189">
        <v>0</v>
      </c>
      <c r="S189">
        <v>1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2</v>
      </c>
      <c r="Z189">
        <v>2</v>
      </c>
      <c r="AA189">
        <v>0</v>
      </c>
      <c r="AB189">
        <v>1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2</v>
      </c>
      <c r="AI189">
        <v>2</v>
      </c>
      <c r="AJ189">
        <v>0</v>
      </c>
      <c r="AK189">
        <v>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10.199999999999999</v>
      </c>
      <c r="AR189">
        <v>10.199999999999999</v>
      </c>
      <c r="AS189">
        <v>10.199999999999999</v>
      </c>
      <c r="AT189">
        <v>29.506</v>
      </c>
      <c r="AU189">
        <v>254</v>
      </c>
      <c r="AV189" t="s">
        <v>2395</v>
      </c>
      <c r="AW189">
        <v>0</v>
      </c>
      <c r="AX189">
        <v>25.257999999999999</v>
      </c>
      <c r="AY189">
        <v>10.199999999999999</v>
      </c>
      <c r="AZ189">
        <v>10.199999999999999</v>
      </c>
      <c r="BA189">
        <v>0</v>
      </c>
      <c r="BB189">
        <v>4.3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87567000</v>
      </c>
      <c r="BI189">
        <v>23227000</v>
      </c>
      <c r="BJ189">
        <v>35144000</v>
      </c>
      <c r="BK189">
        <v>0</v>
      </c>
      <c r="BL189">
        <v>29196000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6735900</v>
      </c>
      <c r="BS189">
        <v>1786700</v>
      </c>
      <c r="BT189">
        <v>2703400</v>
      </c>
      <c r="BU189">
        <v>0</v>
      </c>
      <c r="BV189">
        <v>2245900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23227000</v>
      </c>
      <c r="CC189">
        <v>22705000</v>
      </c>
      <c r="CD189">
        <v>0</v>
      </c>
      <c r="CE189">
        <v>23796000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2</v>
      </c>
      <c r="CL189">
        <v>2</v>
      </c>
      <c r="CM189">
        <v>0</v>
      </c>
      <c r="CN189">
        <v>1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5</v>
      </c>
      <c r="CX189">
        <v>187</v>
      </c>
      <c r="CY189" t="s">
        <v>2396</v>
      </c>
      <c r="CZ189" t="s">
        <v>219</v>
      </c>
      <c r="DA189" t="s">
        <v>2397</v>
      </c>
      <c r="DB189" t="s">
        <v>2398</v>
      </c>
      <c r="DC189" t="s">
        <v>2399</v>
      </c>
      <c r="DD189" t="s">
        <v>2400</v>
      </c>
    </row>
    <row r="190" spans="1:110" x14ac:dyDescent="0.25">
      <c r="A190" t="s">
        <v>2401</v>
      </c>
      <c r="B190" t="s">
        <v>2402</v>
      </c>
      <c r="C190">
        <v>217207</v>
      </c>
      <c r="D190" t="s">
        <v>2404</v>
      </c>
      <c r="E190" t="s">
        <v>2404</v>
      </c>
      <c r="F190" t="s">
        <v>2405</v>
      </c>
      <c r="G190" t="s">
        <v>2406</v>
      </c>
      <c r="H190" t="s">
        <v>2406</v>
      </c>
      <c r="I190" t="s">
        <v>2407</v>
      </c>
      <c r="J190" t="s">
        <v>2403</v>
      </c>
      <c r="K190" t="s">
        <v>2408</v>
      </c>
      <c r="L190">
        <v>2</v>
      </c>
      <c r="M190">
        <v>3</v>
      </c>
      <c r="N190">
        <v>2</v>
      </c>
      <c r="O190">
        <v>2</v>
      </c>
      <c r="P190">
        <v>1</v>
      </c>
      <c r="Q190">
        <v>1</v>
      </c>
      <c r="R190">
        <v>1</v>
      </c>
      <c r="S190">
        <v>3</v>
      </c>
      <c r="T190">
        <v>1</v>
      </c>
      <c r="U190">
        <v>1</v>
      </c>
      <c r="V190">
        <v>2</v>
      </c>
      <c r="W190">
        <v>1</v>
      </c>
      <c r="X190">
        <v>1</v>
      </c>
      <c r="Y190">
        <v>0</v>
      </c>
      <c r="Z190">
        <v>0</v>
      </c>
      <c r="AA190">
        <v>0</v>
      </c>
      <c r="AB190">
        <v>2</v>
      </c>
      <c r="AC190">
        <v>0</v>
      </c>
      <c r="AD190">
        <v>0</v>
      </c>
      <c r="AE190">
        <v>1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</v>
      </c>
      <c r="AL190">
        <v>0</v>
      </c>
      <c r="AM190">
        <v>0</v>
      </c>
      <c r="AN190">
        <v>1</v>
      </c>
      <c r="AO190">
        <v>0</v>
      </c>
      <c r="AP190">
        <v>0</v>
      </c>
      <c r="AQ190">
        <v>3.3</v>
      </c>
      <c r="AR190">
        <v>2.6</v>
      </c>
      <c r="AS190">
        <v>2.6</v>
      </c>
      <c r="AT190">
        <v>142.57</v>
      </c>
      <c r="AU190">
        <v>1244</v>
      </c>
      <c r="AV190" t="s">
        <v>2409</v>
      </c>
      <c r="AW190">
        <v>7.2939000000000001E-4</v>
      </c>
      <c r="AX190">
        <v>4.3453999999999997</v>
      </c>
      <c r="AY190">
        <v>0.7</v>
      </c>
      <c r="AZ190">
        <v>0.7</v>
      </c>
      <c r="BA190">
        <v>0.7</v>
      </c>
      <c r="BB190">
        <v>3.3</v>
      </c>
      <c r="BC190">
        <v>0.7</v>
      </c>
      <c r="BD190">
        <v>0.7</v>
      </c>
      <c r="BE190">
        <v>1.9</v>
      </c>
      <c r="BF190">
        <v>0.7</v>
      </c>
      <c r="BG190">
        <v>0.7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2</v>
      </c>
      <c r="CO190">
        <v>0</v>
      </c>
      <c r="CP190">
        <v>0</v>
      </c>
      <c r="CQ190">
        <v>1</v>
      </c>
      <c r="CR190">
        <v>0</v>
      </c>
      <c r="CS190">
        <v>0</v>
      </c>
      <c r="CT190">
        <v>3</v>
      </c>
      <c r="CX190">
        <v>188</v>
      </c>
      <c r="CY190" t="s">
        <v>2410</v>
      </c>
      <c r="CZ190" t="s">
        <v>2411</v>
      </c>
      <c r="DA190" t="s">
        <v>2412</v>
      </c>
      <c r="DB190" t="s">
        <v>2413</v>
      </c>
      <c r="DC190" t="s">
        <v>2414</v>
      </c>
      <c r="DD190" t="s">
        <v>2415</v>
      </c>
    </row>
    <row r="191" spans="1:110" x14ac:dyDescent="0.25">
      <c r="A191" t="s">
        <v>2416</v>
      </c>
      <c r="B191" t="s">
        <v>2417</v>
      </c>
      <c r="C191">
        <v>228876</v>
      </c>
      <c r="D191" t="s">
        <v>2416</v>
      </c>
      <c r="E191" t="s">
        <v>2416</v>
      </c>
      <c r="F191">
        <v>1</v>
      </c>
      <c r="G191">
        <v>1</v>
      </c>
      <c r="H191">
        <v>1</v>
      </c>
      <c r="I191" t="s">
        <v>2419</v>
      </c>
      <c r="J191" t="s">
        <v>2418</v>
      </c>
      <c r="K191" t="s">
        <v>2420</v>
      </c>
      <c r="L191">
        <v>1</v>
      </c>
      <c r="M191">
        <v>1</v>
      </c>
      <c r="N191">
        <v>1</v>
      </c>
      <c r="O191">
        <v>1</v>
      </c>
      <c r="P191">
        <v>0</v>
      </c>
      <c r="Q191">
        <v>0</v>
      </c>
      <c r="R191">
        <v>0</v>
      </c>
      <c r="S191">
        <v>1</v>
      </c>
      <c r="T191">
        <v>1</v>
      </c>
      <c r="U191">
        <v>0</v>
      </c>
      <c r="V191">
        <v>0</v>
      </c>
      <c r="W191">
        <v>1</v>
      </c>
      <c r="X191">
        <v>0</v>
      </c>
      <c r="Y191">
        <v>0</v>
      </c>
      <c r="Z191">
        <v>0</v>
      </c>
      <c r="AA191">
        <v>0</v>
      </c>
      <c r="AB191">
        <v>1</v>
      </c>
      <c r="AC191">
        <v>1</v>
      </c>
      <c r="AD191">
        <v>0</v>
      </c>
      <c r="AE191">
        <v>0</v>
      </c>
      <c r="AF191">
        <v>1</v>
      </c>
      <c r="AG191">
        <v>0</v>
      </c>
      <c r="AH191">
        <v>0</v>
      </c>
      <c r="AI191">
        <v>0</v>
      </c>
      <c r="AJ191">
        <v>0</v>
      </c>
      <c r="AK191">
        <v>1</v>
      </c>
      <c r="AL191">
        <v>1</v>
      </c>
      <c r="AM191">
        <v>0</v>
      </c>
      <c r="AN191">
        <v>0</v>
      </c>
      <c r="AO191">
        <v>1</v>
      </c>
      <c r="AP191">
        <v>0</v>
      </c>
      <c r="AQ191">
        <v>3.2</v>
      </c>
      <c r="AR191">
        <v>3.2</v>
      </c>
      <c r="AS191">
        <v>3.2</v>
      </c>
      <c r="AT191">
        <v>78.257000000000005</v>
      </c>
      <c r="AU191">
        <v>679</v>
      </c>
      <c r="AV191">
        <v>679</v>
      </c>
      <c r="AW191">
        <v>0</v>
      </c>
      <c r="AX191">
        <v>4.9481999999999999</v>
      </c>
      <c r="AY191">
        <v>0</v>
      </c>
      <c r="AZ191">
        <v>0</v>
      </c>
      <c r="BA191">
        <v>0</v>
      </c>
      <c r="BB191">
        <v>3.2</v>
      </c>
      <c r="BC191">
        <v>3.2</v>
      </c>
      <c r="BD191">
        <v>0</v>
      </c>
      <c r="BE191">
        <v>0</v>
      </c>
      <c r="BF191">
        <v>3.2</v>
      </c>
      <c r="BG191">
        <v>0</v>
      </c>
      <c r="BH191">
        <v>41945000</v>
      </c>
      <c r="BI191">
        <v>0</v>
      </c>
      <c r="BJ191">
        <v>0</v>
      </c>
      <c r="BK191">
        <v>0</v>
      </c>
      <c r="BL191">
        <v>14186000</v>
      </c>
      <c r="BM191">
        <v>14588000</v>
      </c>
      <c r="BN191">
        <v>0</v>
      </c>
      <c r="BO191">
        <v>0</v>
      </c>
      <c r="BP191">
        <v>13170000</v>
      </c>
      <c r="BQ191">
        <v>0</v>
      </c>
      <c r="BR191">
        <v>1271100</v>
      </c>
      <c r="BS191">
        <v>0</v>
      </c>
      <c r="BT191">
        <v>0</v>
      </c>
      <c r="BU191">
        <v>0</v>
      </c>
      <c r="BV191">
        <v>429880</v>
      </c>
      <c r="BW191">
        <v>442070</v>
      </c>
      <c r="BX191">
        <v>0</v>
      </c>
      <c r="BY191">
        <v>0</v>
      </c>
      <c r="BZ191">
        <v>399100</v>
      </c>
      <c r="CA191">
        <v>0</v>
      </c>
      <c r="CB191">
        <v>0</v>
      </c>
      <c r="CC191">
        <v>0</v>
      </c>
      <c r="CD191">
        <v>0</v>
      </c>
      <c r="CE191">
        <v>11562000</v>
      </c>
      <c r="CF191">
        <v>17203000</v>
      </c>
      <c r="CG191">
        <v>0</v>
      </c>
      <c r="CH191">
        <v>0</v>
      </c>
      <c r="CI191">
        <v>11269000</v>
      </c>
      <c r="CJ191">
        <v>0</v>
      </c>
      <c r="CK191">
        <v>0</v>
      </c>
      <c r="CL191">
        <v>0</v>
      </c>
      <c r="CM191">
        <v>0</v>
      </c>
      <c r="CN191">
        <v>1</v>
      </c>
      <c r="CO191">
        <v>1</v>
      </c>
      <c r="CP191">
        <v>0</v>
      </c>
      <c r="CQ191">
        <v>0</v>
      </c>
      <c r="CR191">
        <v>1</v>
      </c>
      <c r="CS191">
        <v>0</v>
      </c>
      <c r="CT191">
        <v>3</v>
      </c>
      <c r="CX191">
        <v>189</v>
      </c>
      <c r="CY191">
        <v>4484</v>
      </c>
      <c r="CZ191" t="b">
        <v>1</v>
      </c>
      <c r="DA191">
        <v>4600</v>
      </c>
      <c r="DB191" t="s">
        <v>2421</v>
      </c>
      <c r="DC191" t="s">
        <v>2422</v>
      </c>
      <c r="DD191">
        <v>27615</v>
      </c>
    </row>
    <row r="192" spans="1:110" x14ac:dyDescent="0.25">
      <c r="A192" t="s">
        <v>2423</v>
      </c>
      <c r="B192" t="s">
        <v>2424</v>
      </c>
      <c r="C192">
        <v>19921</v>
      </c>
      <c r="D192" t="s">
        <v>2426</v>
      </c>
      <c r="E192" t="s">
        <v>2426</v>
      </c>
      <c r="F192" t="s">
        <v>1964</v>
      </c>
      <c r="G192" t="s">
        <v>1964</v>
      </c>
      <c r="H192" t="s">
        <v>1964</v>
      </c>
      <c r="I192" t="s">
        <v>2427</v>
      </c>
      <c r="J192" t="s">
        <v>2425</v>
      </c>
      <c r="K192" t="s">
        <v>2428</v>
      </c>
      <c r="L192">
        <v>2</v>
      </c>
      <c r="M192">
        <v>5</v>
      </c>
      <c r="N192">
        <v>5</v>
      </c>
      <c r="O192">
        <v>5</v>
      </c>
      <c r="P192">
        <v>5</v>
      </c>
      <c r="Q192">
        <v>5</v>
      </c>
      <c r="R192">
        <v>5</v>
      </c>
      <c r="S192">
        <v>5</v>
      </c>
      <c r="T192">
        <v>5</v>
      </c>
      <c r="U192">
        <v>5</v>
      </c>
      <c r="V192">
        <v>4</v>
      </c>
      <c r="W192">
        <v>5</v>
      </c>
      <c r="X192">
        <v>5</v>
      </c>
      <c r="Y192">
        <v>5</v>
      </c>
      <c r="Z192">
        <v>5</v>
      </c>
      <c r="AA192">
        <v>5</v>
      </c>
      <c r="AB192">
        <v>5</v>
      </c>
      <c r="AC192">
        <v>5</v>
      </c>
      <c r="AD192">
        <v>5</v>
      </c>
      <c r="AE192">
        <v>4</v>
      </c>
      <c r="AF192">
        <v>5</v>
      </c>
      <c r="AG192">
        <v>5</v>
      </c>
      <c r="AH192">
        <v>5</v>
      </c>
      <c r="AI192">
        <v>5</v>
      </c>
      <c r="AJ192">
        <v>5</v>
      </c>
      <c r="AK192">
        <v>5</v>
      </c>
      <c r="AL192">
        <v>5</v>
      </c>
      <c r="AM192">
        <v>5</v>
      </c>
      <c r="AN192">
        <v>4</v>
      </c>
      <c r="AO192">
        <v>5</v>
      </c>
      <c r="AP192">
        <v>5</v>
      </c>
      <c r="AQ192">
        <v>25.8</v>
      </c>
      <c r="AR192">
        <v>25.8</v>
      </c>
      <c r="AS192">
        <v>25.8</v>
      </c>
      <c r="AT192">
        <v>23.247</v>
      </c>
      <c r="AU192">
        <v>194</v>
      </c>
      <c r="AV192" t="s">
        <v>2429</v>
      </c>
      <c r="AW192">
        <v>0</v>
      </c>
      <c r="AX192">
        <v>128.65</v>
      </c>
      <c r="AY192">
        <v>25.8</v>
      </c>
      <c r="AZ192">
        <v>25.8</v>
      </c>
      <c r="BA192">
        <v>25.8</v>
      </c>
      <c r="BB192">
        <v>25.8</v>
      </c>
      <c r="BC192">
        <v>25.8</v>
      </c>
      <c r="BD192">
        <v>25.8</v>
      </c>
      <c r="BE192">
        <v>22.2</v>
      </c>
      <c r="BF192">
        <v>25.8</v>
      </c>
      <c r="BG192">
        <v>25.8</v>
      </c>
      <c r="BH192">
        <v>52052000000</v>
      </c>
      <c r="BI192">
        <v>4585600000</v>
      </c>
      <c r="BJ192">
        <v>6670200000</v>
      </c>
      <c r="BK192">
        <v>5056000000</v>
      </c>
      <c r="BL192">
        <v>5352100000</v>
      </c>
      <c r="BM192">
        <v>4376900000</v>
      </c>
      <c r="BN192">
        <v>7112800000</v>
      </c>
      <c r="BO192">
        <v>5769800000</v>
      </c>
      <c r="BP192">
        <v>5018600000</v>
      </c>
      <c r="BQ192">
        <v>8110200000</v>
      </c>
      <c r="BR192">
        <v>8675300000</v>
      </c>
      <c r="BS192">
        <v>764260000</v>
      </c>
      <c r="BT192">
        <v>1111700000</v>
      </c>
      <c r="BU192">
        <v>842660000</v>
      </c>
      <c r="BV192">
        <v>892010000</v>
      </c>
      <c r="BW192">
        <v>729480000</v>
      </c>
      <c r="BX192">
        <v>1185500000</v>
      </c>
      <c r="BY192">
        <v>961640000</v>
      </c>
      <c r="BZ192">
        <v>836430000</v>
      </c>
      <c r="CA192">
        <v>1351700000</v>
      </c>
      <c r="CB192">
        <v>4376000000</v>
      </c>
      <c r="CC192">
        <v>4306800000</v>
      </c>
      <c r="CD192">
        <v>3958000000</v>
      </c>
      <c r="CE192">
        <v>4223900000</v>
      </c>
      <c r="CF192">
        <v>4576700000</v>
      </c>
      <c r="CG192">
        <v>4847100000</v>
      </c>
      <c r="CH192">
        <v>5269100000</v>
      </c>
      <c r="CI192">
        <v>4099600000</v>
      </c>
      <c r="CJ192">
        <v>4815200000</v>
      </c>
      <c r="CK192">
        <v>6</v>
      </c>
      <c r="CL192">
        <v>7</v>
      </c>
      <c r="CM192">
        <v>7</v>
      </c>
      <c r="CN192">
        <v>6</v>
      </c>
      <c r="CO192">
        <v>7</v>
      </c>
      <c r="CP192">
        <v>8</v>
      </c>
      <c r="CQ192">
        <v>7</v>
      </c>
      <c r="CR192">
        <v>7</v>
      </c>
      <c r="CS192">
        <v>8</v>
      </c>
      <c r="CT192">
        <v>63</v>
      </c>
      <c r="CX192">
        <v>191</v>
      </c>
      <c r="CY192" t="s">
        <v>2430</v>
      </c>
      <c r="CZ192" t="s">
        <v>119</v>
      </c>
      <c r="DA192" t="s">
        <v>2431</v>
      </c>
      <c r="DB192" t="s">
        <v>2432</v>
      </c>
      <c r="DC192" t="s">
        <v>2433</v>
      </c>
      <c r="DD192" t="s">
        <v>2434</v>
      </c>
      <c r="DE192" t="s">
        <v>2435</v>
      </c>
      <c r="DF192" t="s">
        <v>2436</v>
      </c>
    </row>
    <row r="193" spans="1:110" x14ac:dyDescent="0.25">
      <c r="A193" t="s">
        <v>2437</v>
      </c>
      <c r="B193" t="s">
        <v>2438</v>
      </c>
      <c r="C193">
        <v>69664</v>
      </c>
      <c r="D193" t="s">
        <v>2439</v>
      </c>
      <c r="E193" t="s">
        <v>2439</v>
      </c>
      <c r="F193" t="s">
        <v>1041</v>
      </c>
      <c r="G193" t="s">
        <v>1041</v>
      </c>
      <c r="H193" t="s">
        <v>1041</v>
      </c>
      <c r="I193" t="s">
        <v>2440</v>
      </c>
      <c r="J193" t="s">
        <v>2441</v>
      </c>
      <c r="K193" t="s">
        <v>2442</v>
      </c>
      <c r="L193">
        <v>4</v>
      </c>
      <c r="M193">
        <v>1</v>
      </c>
      <c r="N193">
        <v>1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</v>
      </c>
      <c r="AP193">
        <v>0</v>
      </c>
      <c r="AQ193">
        <v>8.1999999999999993</v>
      </c>
      <c r="AR193">
        <v>8.1999999999999993</v>
      </c>
      <c r="AS193">
        <v>8.1999999999999993</v>
      </c>
      <c r="AT193">
        <v>12.465</v>
      </c>
      <c r="AU193">
        <v>122</v>
      </c>
      <c r="AV193" t="s">
        <v>2443</v>
      </c>
      <c r="AW193">
        <v>1.3707999999999999E-3</v>
      </c>
      <c r="AX193">
        <v>3.3687999999999998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8.1999999999999993</v>
      </c>
      <c r="BG193">
        <v>0</v>
      </c>
      <c r="BH193">
        <v>24616000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24616000</v>
      </c>
      <c r="BQ193">
        <v>0</v>
      </c>
      <c r="BR193">
        <v>12308000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12308000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21062000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</v>
      </c>
      <c r="CS193">
        <v>0</v>
      </c>
      <c r="CT193">
        <v>1</v>
      </c>
      <c r="CX193">
        <v>192</v>
      </c>
      <c r="CY193">
        <v>9018</v>
      </c>
      <c r="CZ193" t="b">
        <v>1</v>
      </c>
      <c r="DA193">
        <v>9288</v>
      </c>
      <c r="DB193">
        <v>49718</v>
      </c>
      <c r="DC193">
        <v>57604</v>
      </c>
      <c r="DD193">
        <v>57604</v>
      </c>
    </row>
    <row r="194" spans="1:110" x14ac:dyDescent="0.25">
      <c r="A194" t="s">
        <v>2444</v>
      </c>
      <c r="B194" t="s">
        <v>2445</v>
      </c>
      <c r="C194">
        <v>19345</v>
      </c>
      <c r="D194" t="s">
        <v>2446</v>
      </c>
      <c r="E194" t="s">
        <v>2446</v>
      </c>
      <c r="F194" t="s">
        <v>1502</v>
      </c>
      <c r="G194" t="s">
        <v>1502</v>
      </c>
      <c r="H194" t="s">
        <v>1502</v>
      </c>
      <c r="I194" t="s">
        <v>2447</v>
      </c>
      <c r="J194" t="s">
        <v>2448</v>
      </c>
      <c r="K194" t="s">
        <v>2449</v>
      </c>
      <c r="L194">
        <v>6</v>
      </c>
      <c r="M194">
        <v>2</v>
      </c>
      <c r="N194">
        <v>2</v>
      </c>
      <c r="O194">
        <v>2</v>
      </c>
      <c r="P194">
        <v>0</v>
      </c>
      <c r="Q194">
        <v>2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2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26.5</v>
      </c>
      <c r="AR194">
        <v>26.5</v>
      </c>
      <c r="AS194">
        <v>26.5</v>
      </c>
      <c r="AT194">
        <v>8.9520999999999997</v>
      </c>
      <c r="AU194">
        <v>83</v>
      </c>
      <c r="AV194" t="s">
        <v>2450</v>
      </c>
      <c r="AW194">
        <v>0</v>
      </c>
      <c r="AX194">
        <v>6.1189</v>
      </c>
      <c r="AY194">
        <v>0</v>
      </c>
      <c r="AZ194">
        <v>26.5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151460000</v>
      </c>
      <c r="BI194">
        <v>0</v>
      </c>
      <c r="BJ194">
        <v>151460000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37865000</v>
      </c>
      <c r="BS194">
        <v>0</v>
      </c>
      <c r="BT194">
        <v>37865000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97854000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2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2</v>
      </c>
      <c r="CX194">
        <v>193</v>
      </c>
      <c r="CY194" t="s">
        <v>2451</v>
      </c>
      <c r="CZ194" t="s">
        <v>219</v>
      </c>
      <c r="DA194" t="s">
        <v>2452</v>
      </c>
      <c r="DB194" t="s">
        <v>2453</v>
      </c>
      <c r="DC194" t="s">
        <v>2454</v>
      </c>
      <c r="DD194" t="s">
        <v>2454</v>
      </c>
    </row>
    <row r="195" spans="1:110" x14ac:dyDescent="0.25">
      <c r="A195" t="s">
        <v>2455</v>
      </c>
      <c r="B195" t="s">
        <v>2456</v>
      </c>
      <c r="C195">
        <v>20853</v>
      </c>
      <c r="D195" t="s">
        <v>2459</v>
      </c>
      <c r="E195" t="s">
        <v>2459</v>
      </c>
      <c r="F195" t="s">
        <v>2460</v>
      </c>
      <c r="G195" t="s">
        <v>2460</v>
      </c>
      <c r="H195" t="s">
        <v>368</v>
      </c>
      <c r="I195" t="s">
        <v>2458</v>
      </c>
      <c r="J195" t="s">
        <v>2457</v>
      </c>
      <c r="K195" t="s">
        <v>2461</v>
      </c>
      <c r="L195">
        <v>2</v>
      </c>
      <c r="M195">
        <v>25</v>
      </c>
      <c r="N195">
        <v>25</v>
      </c>
      <c r="O195">
        <v>1</v>
      </c>
      <c r="P195">
        <v>17</v>
      </c>
      <c r="Q195">
        <v>21</v>
      </c>
      <c r="R195">
        <v>19</v>
      </c>
      <c r="S195">
        <v>20</v>
      </c>
      <c r="T195">
        <v>18</v>
      </c>
      <c r="U195">
        <v>18</v>
      </c>
      <c r="V195">
        <v>17</v>
      </c>
      <c r="W195">
        <v>19</v>
      </c>
      <c r="X195">
        <v>18</v>
      </c>
      <c r="Y195">
        <v>17</v>
      </c>
      <c r="Z195">
        <v>21</v>
      </c>
      <c r="AA195">
        <v>19</v>
      </c>
      <c r="AB195">
        <v>20</v>
      </c>
      <c r="AC195">
        <v>18</v>
      </c>
      <c r="AD195">
        <v>18</v>
      </c>
      <c r="AE195">
        <v>17</v>
      </c>
      <c r="AF195">
        <v>19</v>
      </c>
      <c r="AG195">
        <v>18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</v>
      </c>
      <c r="AN195">
        <v>0</v>
      </c>
      <c r="AO195">
        <v>0</v>
      </c>
      <c r="AP195">
        <v>0</v>
      </c>
      <c r="AQ195">
        <v>56.4</v>
      </c>
      <c r="AR195">
        <v>56.4</v>
      </c>
      <c r="AS195">
        <v>3.2</v>
      </c>
      <c r="AT195">
        <v>54.854999999999997</v>
      </c>
      <c r="AU195">
        <v>495</v>
      </c>
      <c r="AV195" t="s">
        <v>2462</v>
      </c>
      <c r="AW195">
        <v>0</v>
      </c>
      <c r="AX195">
        <v>261.58999999999997</v>
      </c>
      <c r="AY195">
        <v>42.8</v>
      </c>
      <c r="AZ195">
        <v>47.1</v>
      </c>
      <c r="BA195">
        <v>43.8</v>
      </c>
      <c r="BB195">
        <v>48.1</v>
      </c>
      <c r="BC195">
        <v>44.8</v>
      </c>
      <c r="BD195">
        <v>48.3</v>
      </c>
      <c r="BE195">
        <v>45.1</v>
      </c>
      <c r="BF195">
        <v>46.7</v>
      </c>
      <c r="BG195">
        <v>42.6</v>
      </c>
      <c r="BH195">
        <v>16245000000</v>
      </c>
      <c r="BI195">
        <v>1404500000</v>
      </c>
      <c r="BJ195">
        <v>1738200000</v>
      </c>
      <c r="BK195">
        <v>1533900000</v>
      </c>
      <c r="BL195">
        <v>1871500000</v>
      </c>
      <c r="BM195">
        <v>1430100000</v>
      </c>
      <c r="BN195">
        <v>1787600000</v>
      </c>
      <c r="BO195">
        <v>2284100000</v>
      </c>
      <c r="BP195">
        <v>1849500000</v>
      </c>
      <c r="BQ195">
        <v>2345300000</v>
      </c>
      <c r="BR195">
        <v>541490000</v>
      </c>
      <c r="BS195">
        <v>46816000</v>
      </c>
      <c r="BT195">
        <v>57938000</v>
      </c>
      <c r="BU195">
        <v>51131000</v>
      </c>
      <c r="BV195">
        <v>62385000</v>
      </c>
      <c r="BW195">
        <v>47671000</v>
      </c>
      <c r="BX195">
        <v>59587000</v>
      </c>
      <c r="BY195">
        <v>76136000</v>
      </c>
      <c r="BZ195">
        <v>61649000</v>
      </c>
      <c r="CA195">
        <v>78177000</v>
      </c>
      <c r="CB195">
        <v>1444900000</v>
      </c>
      <c r="CC195">
        <v>1041400000</v>
      </c>
      <c r="CD195">
        <v>1322600000</v>
      </c>
      <c r="CE195">
        <v>1580100000</v>
      </c>
      <c r="CF195">
        <v>1649600000</v>
      </c>
      <c r="CG195">
        <v>1394200000</v>
      </c>
      <c r="CH195">
        <v>1555400000</v>
      </c>
      <c r="CI195">
        <v>1564700000</v>
      </c>
      <c r="CJ195">
        <v>1539500000</v>
      </c>
      <c r="CK195">
        <v>19</v>
      </c>
      <c r="CL195">
        <v>22</v>
      </c>
      <c r="CM195">
        <v>23</v>
      </c>
      <c r="CN195">
        <v>21</v>
      </c>
      <c r="CO195">
        <v>20</v>
      </c>
      <c r="CP195">
        <v>20</v>
      </c>
      <c r="CQ195">
        <v>24</v>
      </c>
      <c r="CR195">
        <v>19</v>
      </c>
      <c r="CS195">
        <v>20</v>
      </c>
      <c r="CT195">
        <v>188</v>
      </c>
      <c r="CX195">
        <v>194</v>
      </c>
      <c r="CY195" t="s">
        <v>2463</v>
      </c>
      <c r="CZ195" t="s">
        <v>2464</v>
      </c>
      <c r="DA195" t="s">
        <v>2465</v>
      </c>
      <c r="DB195" t="s">
        <v>2466</v>
      </c>
      <c r="DC195" t="s">
        <v>2467</v>
      </c>
      <c r="DD195" t="s">
        <v>2468</v>
      </c>
      <c r="DE195">
        <v>39</v>
      </c>
      <c r="DF195">
        <v>203</v>
      </c>
    </row>
    <row r="196" spans="1:110" x14ac:dyDescent="0.25">
      <c r="A196" t="s">
        <v>2469</v>
      </c>
      <c r="B196" t="s">
        <v>2470</v>
      </c>
      <c r="C196">
        <v>100504183</v>
      </c>
      <c r="D196" t="s">
        <v>2469</v>
      </c>
      <c r="E196" t="s">
        <v>2469</v>
      </c>
      <c r="F196">
        <v>2</v>
      </c>
      <c r="G196">
        <v>2</v>
      </c>
      <c r="H196">
        <v>2</v>
      </c>
      <c r="I196" t="s">
        <v>2472</v>
      </c>
      <c r="J196" t="s">
        <v>2471</v>
      </c>
      <c r="K196" t="s">
        <v>2473</v>
      </c>
      <c r="L196">
        <v>1</v>
      </c>
      <c r="M196">
        <v>2</v>
      </c>
      <c r="N196">
        <v>2</v>
      </c>
      <c r="O196">
        <v>2</v>
      </c>
      <c r="P196">
        <v>0</v>
      </c>
      <c r="Q196">
        <v>0</v>
      </c>
      <c r="R196">
        <v>0</v>
      </c>
      <c r="S196">
        <v>1</v>
      </c>
      <c r="T196">
        <v>0</v>
      </c>
      <c r="U196">
        <v>0</v>
      </c>
      <c r="V196">
        <v>0</v>
      </c>
      <c r="W196">
        <v>1</v>
      </c>
      <c r="X196">
        <v>0</v>
      </c>
      <c r="Y196">
        <v>0</v>
      </c>
      <c r="Z196">
        <v>0</v>
      </c>
      <c r="AA196">
        <v>0</v>
      </c>
      <c r="AB196">
        <v>1</v>
      </c>
      <c r="AC196">
        <v>0</v>
      </c>
      <c r="AD196">
        <v>0</v>
      </c>
      <c r="AE196">
        <v>0</v>
      </c>
      <c r="AF196">
        <v>1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0</v>
      </c>
      <c r="AM196">
        <v>0</v>
      </c>
      <c r="AN196">
        <v>0</v>
      </c>
      <c r="AO196">
        <v>1</v>
      </c>
      <c r="AP196">
        <v>0</v>
      </c>
      <c r="AQ196">
        <v>9.4</v>
      </c>
      <c r="AR196">
        <v>9.4</v>
      </c>
      <c r="AS196">
        <v>9.4</v>
      </c>
      <c r="AT196">
        <v>52.02</v>
      </c>
      <c r="AU196">
        <v>502</v>
      </c>
      <c r="AV196">
        <v>502</v>
      </c>
      <c r="AW196">
        <v>1.9815000000000002E-3</v>
      </c>
      <c r="AX196">
        <v>3.0217999999999998</v>
      </c>
      <c r="AY196">
        <v>0</v>
      </c>
      <c r="AZ196">
        <v>0</v>
      </c>
      <c r="BA196">
        <v>0</v>
      </c>
      <c r="BB196">
        <v>7.6</v>
      </c>
      <c r="BC196">
        <v>0</v>
      </c>
      <c r="BD196">
        <v>0</v>
      </c>
      <c r="BE196">
        <v>0</v>
      </c>
      <c r="BF196">
        <v>1.8</v>
      </c>
      <c r="BG196">
        <v>0</v>
      </c>
      <c r="BH196">
        <v>34262000</v>
      </c>
      <c r="BI196">
        <v>0</v>
      </c>
      <c r="BJ196">
        <v>0</v>
      </c>
      <c r="BK196">
        <v>0</v>
      </c>
      <c r="BL196">
        <v>4274000</v>
      </c>
      <c r="BM196">
        <v>0</v>
      </c>
      <c r="BN196">
        <v>0</v>
      </c>
      <c r="BO196">
        <v>0</v>
      </c>
      <c r="BP196">
        <v>29988000</v>
      </c>
      <c r="BQ196">
        <v>0</v>
      </c>
      <c r="BR196">
        <v>2284200</v>
      </c>
      <c r="BS196">
        <v>0</v>
      </c>
      <c r="BT196">
        <v>0</v>
      </c>
      <c r="BU196">
        <v>0</v>
      </c>
      <c r="BV196">
        <v>284930</v>
      </c>
      <c r="BW196">
        <v>0</v>
      </c>
      <c r="BX196">
        <v>0</v>
      </c>
      <c r="BY196">
        <v>0</v>
      </c>
      <c r="BZ196">
        <v>1999200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25659000</v>
      </c>
      <c r="CJ196">
        <v>0</v>
      </c>
      <c r="CK196">
        <v>0</v>
      </c>
      <c r="CL196">
        <v>0</v>
      </c>
      <c r="CM196">
        <v>0</v>
      </c>
      <c r="CN196">
        <v>1</v>
      </c>
      <c r="CO196">
        <v>0</v>
      </c>
      <c r="CP196">
        <v>0</v>
      </c>
      <c r="CQ196">
        <v>0</v>
      </c>
      <c r="CR196">
        <v>1</v>
      </c>
      <c r="CS196">
        <v>0</v>
      </c>
      <c r="CT196">
        <v>2</v>
      </c>
      <c r="CX196">
        <v>195</v>
      </c>
      <c r="CY196" t="s">
        <v>2474</v>
      </c>
      <c r="CZ196" t="s">
        <v>219</v>
      </c>
      <c r="DA196" t="s">
        <v>2475</v>
      </c>
      <c r="DB196" t="s">
        <v>2476</v>
      </c>
      <c r="DC196" t="s">
        <v>2477</v>
      </c>
      <c r="DD196" t="s">
        <v>2477</v>
      </c>
    </row>
    <row r="197" spans="1:110" x14ac:dyDescent="0.25">
      <c r="A197" t="s">
        <v>2478</v>
      </c>
      <c r="B197" t="s">
        <v>2479</v>
      </c>
      <c r="C197">
        <v>207165</v>
      </c>
      <c r="D197" t="s">
        <v>2482</v>
      </c>
      <c r="E197" t="s">
        <v>2482</v>
      </c>
      <c r="F197" t="s">
        <v>472</v>
      </c>
      <c r="G197" t="s">
        <v>472</v>
      </c>
      <c r="H197" t="s">
        <v>472</v>
      </c>
      <c r="I197" t="s">
        <v>2481</v>
      </c>
      <c r="J197" t="s">
        <v>2480</v>
      </c>
      <c r="K197" t="s">
        <v>2483</v>
      </c>
      <c r="L197">
        <v>3</v>
      </c>
      <c r="M197">
        <v>2</v>
      </c>
      <c r="N197">
        <v>2</v>
      </c>
      <c r="O197">
        <v>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</v>
      </c>
      <c r="W197">
        <v>0</v>
      </c>
      <c r="X197">
        <v>2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1</v>
      </c>
      <c r="AF197">
        <v>0</v>
      </c>
      <c r="AG197">
        <v>2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1</v>
      </c>
      <c r="AO197">
        <v>0</v>
      </c>
      <c r="AP197">
        <v>2</v>
      </c>
      <c r="AQ197">
        <v>1</v>
      </c>
      <c r="AR197">
        <v>1</v>
      </c>
      <c r="AS197">
        <v>1</v>
      </c>
      <c r="AT197">
        <v>321.58999999999997</v>
      </c>
      <c r="AU197">
        <v>2921</v>
      </c>
      <c r="AV197" t="s">
        <v>2484</v>
      </c>
      <c r="AW197">
        <v>5.0987999999999997E-3</v>
      </c>
      <c r="AX197">
        <v>2.7002999999999999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0.4</v>
      </c>
      <c r="BF197">
        <v>0</v>
      </c>
      <c r="BG197">
        <v>1</v>
      </c>
      <c r="BH197">
        <v>21333000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7755000</v>
      </c>
      <c r="BP197">
        <v>0</v>
      </c>
      <c r="BQ197">
        <v>13578000</v>
      </c>
      <c r="BR197">
        <v>158020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57445</v>
      </c>
      <c r="BZ197">
        <v>0</v>
      </c>
      <c r="CA197">
        <v>100580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5892100</v>
      </c>
      <c r="CI197">
        <v>0</v>
      </c>
      <c r="CJ197">
        <v>8611200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1</v>
      </c>
      <c r="CR197">
        <v>0</v>
      </c>
      <c r="CS197">
        <v>2</v>
      </c>
      <c r="CT197">
        <v>3</v>
      </c>
      <c r="CX197">
        <v>196</v>
      </c>
      <c r="CY197" t="s">
        <v>2485</v>
      </c>
      <c r="CZ197" t="s">
        <v>219</v>
      </c>
      <c r="DA197" t="s">
        <v>2486</v>
      </c>
      <c r="DB197" t="s">
        <v>2487</v>
      </c>
      <c r="DC197" t="s">
        <v>2488</v>
      </c>
      <c r="DD197" t="s">
        <v>2489</v>
      </c>
    </row>
    <row r="198" spans="1:110" x14ac:dyDescent="0.25">
      <c r="A198" t="s">
        <v>2490</v>
      </c>
      <c r="B198" t="s">
        <v>2491</v>
      </c>
      <c r="C198">
        <v>237943</v>
      </c>
      <c r="D198" t="s">
        <v>2490</v>
      </c>
      <c r="E198" t="s">
        <v>2490</v>
      </c>
      <c r="F198">
        <v>1</v>
      </c>
      <c r="G198">
        <v>1</v>
      </c>
      <c r="H198">
        <v>1</v>
      </c>
      <c r="I198" t="s">
        <v>2493</v>
      </c>
      <c r="J198" t="s">
        <v>2492</v>
      </c>
      <c r="K198" t="s">
        <v>2494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1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0.9</v>
      </c>
      <c r="AR198">
        <v>0.9</v>
      </c>
      <c r="AS198">
        <v>0.9</v>
      </c>
      <c r="AT198">
        <v>164.99</v>
      </c>
      <c r="AU198">
        <v>1505</v>
      </c>
      <c r="AV198">
        <v>1505</v>
      </c>
      <c r="AW198">
        <v>1.3688999999999999E-3</v>
      </c>
      <c r="AX198">
        <v>3.3658000000000001</v>
      </c>
      <c r="AY198">
        <v>0.9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5874200</v>
      </c>
      <c r="BI198">
        <v>5874200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94745</v>
      </c>
      <c r="BS198">
        <v>94745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5874200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1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1</v>
      </c>
      <c r="CX198">
        <v>197</v>
      </c>
      <c r="CY198">
        <v>11975</v>
      </c>
      <c r="CZ198" t="b">
        <v>1</v>
      </c>
      <c r="DA198">
        <v>12328</v>
      </c>
      <c r="DB198">
        <v>66235</v>
      </c>
      <c r="DC198">
        <v>76753</v>
      </c>
      <c r="DD198">
        <v>76753</v>
      </c>
    </row>
    <row r="199" spans="1:110" x14ac:dyDescent="0.25">
      <c r="A199" t="s">
        <v>2495</v>
      </c>
      <c r="B199" t="s">
        <v>2496</v>
      </c>
      <c r="C199">
        <v>68572</v>
      </c>
      <c r="D199" t="s">
        <v>2497</v>
      </c>
      <c r="E199" t="s">
        <v>2498</v>
      </c>
      <c r="F199" t="s">
        <v>355</v>
      </c>
      <c r="G199" t="s">
        <v>355</v>
      </c>
      <c r="H199" t="s">
        <v>355</v>
      </c>
      <c r="I199" t="s">
        <v>2499</v>
      </c>
      <c r="J199" t="s">
        <v>2500</v>
      </c>
      <c r="K199" t="s">
        <v>2501</v>
      </c>
      <c r="L199">
        <v>4</v>
      </c>
      <c r="M199">
        <v>5</v>
      </c>
      <c r="N199">
        <v>5</v>
      </c>
      <c r="O199">
        <v>5</v>
      </c>
      <c r="P199">
        <v>4</v>
      </c>
      <c r="Q199">
        <v>4</v>
      </c>
      <c r="R199">
        <v>4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4</v>
      </c>
      <c r="Z199">
        <v>4</v>
      </c>
      <c r="AA199">
        <v>4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4</v>
      </c>
      <c r="AI199">
        <v>4</v>
      </c>
      <c r="AJ199">
        <v>4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32.299999999999997</v>
      </c>
      <c r="AR199">
        <v>32.299999999999997</v>
      </c>
      <c r="AS199">
        <v>32.299999999999997</v>
      </c>
      <c r="AT199">
        <v>21.356000000000002</v>
      </c>
      <c r="AU199">
        <v>186</v>
      </c>
      <c r="AV199" t="s">
        <v>2502</v>
      </c>
      <c r="AW199">
        <v>0</v>
      </c>
      <c r="AX199">
        <v>11.308999999999999</v>
      </c>
      <c r="AY199">
        <v>25.8</v>
      </c>
      <c r="AZ199">
        <v>26.3</v>
      </c>
      <c r="BA199">
        <v>24.2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341630000</v>
      </c>
      <c r="BI199">
        <v>94797000</v>
      </c>
      <c r="BJ199">
        <v>123800000</v>
      </c>
      <c r="BK199">
        <v>123030000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37959000</v>
      </c>
      <c r="BS199">
        <v>10533000</v>
      </c>
      <c r="BT199">
        <v>13756000</v>
      </c>
      <c r="BU199">
        <v>13670000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101180000</v>
      </c>
      <c r="CC199">
        <v>67143000</v>
      </c>
      <c r="CD199">
        <v>108040000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4</v>
      </c>
      <c r="CL199">
        <v>4</v>
      </c>
      <c r="CM199">
        <v>4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12</v>
      </c>
      <c r="CX199">
        <v>198</v>
      </c>
      <c r="CY199" t="s">
        <v>2503</v>
      </c>
      <c r="CZ199" t="s">
        <v>119</v>
      </c>
      <c r="DA199" t="s">
        <v>2504</v>
      </c>
      <c r="DB199" t="s">
        <v>2505</v>
      </c>
      <c r="DC199" t="s">
        <v>2506</v>
      </c>
      <c r="DD199" t="s">
        <v>2507</v>
      </c>
    </row>
    <row r="200" spans="1:110" x14ac:dyDescent="0.25">
      <c r="A200" t="s">
        <v>2508</v>
      </c>
      <c r="B200" t="s">
        <v>2509</v>
      </c>
      <c r="C200">
        <v>110593</v>
      </c>
      <c r="D200" t="s">
        <v>2508</v>
      </c>
      <c r="E200" t="s">
        <v>2508</v>
      </c>
      <c r="F200">
        <v>4</v>
      </c>
      <c r="G200">
        <v>4</v>
      </c>
      <c r="H200">
        <v>4</v>
      </c>
      <c r="I200" t="s">
        <v>2511</v>
      </c>
      <c r="J200" t="s">
        <v>2510</v>
      </c>
      <c r="K200" t="s">
        <v>2512</v>
      </c>
      <c r="L200">
        <v>1</v>
      </c>
      <c r="M200">
        <v>4</v>
      </c>
      <c r="N200">
        <v>4</v>
      </c>
      <c r="O200">
        <v>4</v>
      </c>
      <c r="P200">
        <v>0</v>
      </c>
      <c r="Q200">
        <v>2</v>
      </c>
      <c r="R200">
        <v>0</v>
      </c>
      <c r="S200">
        <v>2</v>
      </c>
      <c r="T200">
        <v>1</v>
      </c>
      <c r="U200">
        <v>0</v>
      </c>
      <c r="V200">
        <v>1</v>
      </c>
      <c r="W200">
        <v>2</v>
      </c>
      <c r="X200">
        <v>2</v>
      </c>
      <c r="Y200">
        <v>0</v>
      </c>
      <c r="Z200">
        <v>2</v>
      </c>
      <c r="AA200">
        <v>0</v>
      </c>
      <c r="AB200">
        <v>2</v>
      </c>
      <c r="AC200">
        <v>1</v>
      </c>
      <c r="AD200">
        <v>0</v>
      </c>
      <c r="AE200">
        <v>1</v>
      </c>
      <c r="AF200">
        <v>2</v>
      </c>
      <c r="AG200">
        <v>2</v>
      </c>
      <c r="AH200">
        <v>0</v>
      </c>
      <c r="AI200">
        <v>2</v>
      </c>
      <c r="AJ200">
        <v>0</v>
      </c>
      <c r="AK200">
        <v>2</v>
      </c>
      <c r="AL200">
        <v>1</v>
      </c>
      <c r="AM200">
        <v>0</v>
      </c>
      <c r="AN200">
        <v>1</v>
      </c>
      <c r="AO200">
        <v>2</v>
      </c>
      <c r="AP200">
        <v>2</v>
      </c>
      <c r="AQ200">
        <v>3.3</v>
      </c>
      <c r="AR200">
        <v>3.3</v>
      </c>
      <c r="AS200">
        <v>3.3</v>
      </c>
      <c r="AT200">
        <v>187.2</v>
      </c>
      <c r="AU200">
        <v>1709</v>
      </c>
      <c r="AV200">
        <v>1709</v>
      </c>
      <c r="AW200">
        <v>0</v>
      </c>
      <c r="AX200">
        <v>12.824</v>
      </c>
      <c r="AY200">
        <v>0</v>
      </c>
      <c r="AZ200">
        <v>1.5</v>
      </c>
      <c r="BA200">
        <v>0</v>
      </c>
      <c r="BB200">
        <v>2.1</v>
      </c>
      <c r="BC200">
        <v>0.9</v>
      </c>
      <c r="BD200">
        <v>0</v>
      </c>
      <c r="BE200">
        <v>0.9</v>
      </c>
      <c r="BF200">
        <v>1.5</v>
      </c>
      <c r="BG200">
        <v>1.8</v>
      </c>
      <c r="BH200">
        <v>238950000</v>
      </c>
      <c r="BI200">
        <v>0</v>
      </c>
      <c r="BJ200">
        <v>0</v>
      </c>
      <c r="BK200">
        <v>0</v>
      </c>
      <c r="BL200">
        <v>15350000</v>
      </c>
      <c r="BM200">
        <v>42301000</v>
      </c>
      <c r="BN200">
        <v>0</v>
      </c>
      <c r="BO200">
        <v>63308000</v>
      </c>
      <c r="BP200">
        <v>80963000</v>
      </c>
      <c r="BQ200">
        <v>37024000</v>
      </c>
      <c r="BR200">
        <v>3185900</v>
      </c>
      <c r="BS200">
        <v>0</v>
      </c>
      <c r="BT200">
        <v>0</v>
      </c>
      <c r="BU200">
        <v>0</v>
      </c>
      <c r="BV200">
        <v>204660</v>
      </c>
      <c r="BW200">
        <v>564010</v>
      </c>
      <c r="BX200">
        <v>0</v>
      </c>
      <c r="BY200">
        <v>844100</v>
      </c>
      <c r="BZ200">
        <v>1079500</v>
      </c>
      <c r="CA200">
        <v>493650</v>
      </c>
      <c r="CB200">
        <v>0</v>
      </c>
      <c r="CC200">
        <v>0</v>
      </c>
      <c r="CD200">
        <v>0</v>
      </c>
      <c r="CE200">
        <v>0</v>
      </c>
      <c r="CF200">
        <v>52377000</v>
      </c>
      <c r="CG200">
        <v>0</v>
      </c>
      <c r="CH200">
        <v>50506000</v>
      </c>
      <c r="CI200">
        <v>64372000</v>
      </c>
      <c r="CJ200">
        <v>0</v>
      </c>
      <c r="CK200">
        <v>0</v>
      </c>
      <c r="CL200">
        <v>2</v>
      </c>
      <c r="CM200">
        <v>0</v>
      </c>
      <c r="CN200">
        <v>2</v>
      </c>
      <c r="CO200">
        <v>1</v>
      </c>
      <c r="CP200">
        <v>0</v>
      </c>
      <c r="CQ200">
        <v>1</v>
      </c>
      <c r="CR200">
        <v>2</v>
      </c>
      <c r="CS200">
        <v>2</v>
      </c>
      <c r="CT200">
        <v>10</v>
      </c>
      <c r="CX200">
        <v>199</v>
      </c>
      <c r="CY200" t="s">
        <v>2513</v>
      </c>
      <c r="CZ200" t="s">
        <v>133</v>
      </c>
      <c r="DA200" t="s">
        <v>2514</v>
      </c>
      <c r="DB200" t="s">
        <v>2515</v>
      </c>
      <c r="DC200" t="s">
        <v>2516</v>
      </c>
      <c r="DD200" t="s">
        <v>2517</v>
      </c>
    </row>
    <row r="201" spans="1:110" x14ac:dyDescent="0.25">
      <c r="A201" t="s">
        <v>2518</v>
      </c>
      <c r="B201" t="s">
        <v>2519</v>
      </c>
      <c r="C201">
        <v>107271</v>
      </c>
      <c r="D201" t="s">
        <v>2521</v>
      </c>
      <c r="E201" t="s">
        <v>2521</v>
      </c>
      <c r="F201" t="s">
        <v>1133</v>
      </c>
      <c r="G201" t="s">
        <v>1133</v>
      </c>
      <c r="H201" t="s">
        <v>1133</v>
      </c>
      <c r="I201" t="s">
        <v>2522</v>
      </c>
      <c r="J201" t="s">
        <v>2520</v>
      </c>
      <c r="K201" t="s">
        <v>2523</v>
      </c>
      <c r="L201">
        <v>2</v>
      </c>
      <c r="M201">
        <v>4</v>
      </c>
      <c r="N201">
        <v>4</v>
      </c>
      <c r="O201">
        <v>4</v>
      </c>
      <c r="P201">
        <v>1</v>
      </c>
      <c r="Q201">
        <v>1</v>
      </c>
      <c r="R201">
        <v>1</v>
      </c>
      <c r="S201">
        <v>1</v>
      </c>
      <c r="T201">
        <v>0</v>
      </c>
      <c r="U201">
        <v>2</v>
      </c>
      <c r="V201">
        <v>0</v>
      </c>
      <c r="W201">
        <v>2</v>
      </c>
      <c r="X201">
        <v>3</v>
      </c>
      <c r="Y201">
        <v>1</v>
      </c>
      <c r="Z201">
        <v>1</v>
      </c>
      <c r="AA201">
        <v>1</v>
      </c>
      <c r="AB201">
        <v>1</v>
      </c>
      <c r="AC201">
        <v>0</v>
      </c>
      <c r="AD201">
        <v>2</v>
      </c>
      <c r="AE201">
        <v>0</v>
      </c>
      <c r="AF201">
        <v>2</v>
      </c>
      <c r="AG201">
        <v>3</v>
      </c>
      <c r="AH201">
        <v>1</v>
      </c>
      <c r="AI201">
        <v>1</v>
      </c>
      <c r="AJ201">
        <v>1</v>
      </c>
      <c r="AK201">
        <v>1</v>
      </c>
      <c r="AL201">
        <v>0</v>
      </c>
      <c r="AM201">
        <v>2</v>
      </c>
      <c r="AN201">
        <v>0</v>
      </c>
      <c r="AO201">
        <v>2</v>
      </c>
      <c r="AP201">
        <v>3</v>
      </c>
      <c r="AQ201">
        <v>8</v>
      </c>
      <c r="AR201">
        <v>8</v>
      </c>
      <c r="AS201">
        <v>8</v>
      </c>
      <c r="AT201">
        <v>63.000999999999998</v>
      </c>
      <c r="AU201">
        <v>564</v>
      </c>
      <c r="AV201" t="s">
        <v>2524</v>
      </c>
      <c r="AW201">
        <v>0</v>
      </c>
      <c r="AX201">
        <v>10.834</v>
      </c>
      <c r="AY201">
        <v>1.8</v>
      </c>
      <c r="AZ201">
        <v>1.8</v>
      </c>
      <c r="BA201">
        <v>1.8</v>
      </c>
      <c r="BB201">
        <v>1.8</v>
      </c>
      <c r="BC201">
        <v>0</v>
      </c>
      <c r="BD201">
        <v>4.3</v>
      </c>
      <c r="BE201">
        <v>0</v>
      </c>
      <c r="BF201">
        <v>4.0999999999999996</v>
      </c>
      <c r="BG201">
        <v>6</v>
      </c>
      <c r="BH201">
        <v>87394000</v>
      </c>
      <c r="BI201">
        <v>6305000</v>
      </c>
      <c r="BJ201">
        <v>14005000</v>
      </c>
      <c r="BK201">
        <v>10207000</v>
      </c>
      <c r="BL201">
        <v>8083600</v>
      </c>
      <c r="BM201">
        <v>0</v>
      </c>
      <c r="BN201">
        <v>34828000</v>
      </c>
      <c r="BO201">
        <v>0</v>
      </c>
      <c r="BP201">
        <v>0</v>
      </c>
      <c r="BQ201">
        <v>13966000</v>
      </c>
      <c r="BR201">
        <v>2240900</v>
      </c>
      <c r="BS201">
        <v>161670</v>
      </c>
      <c r="BT201">
        <v>359110</v>
      </c>
      <c r="BU201">
        <v>261710</v>
      </c>
      <c r="BV201">
        <v>207270</v>
      </c>
      <c r="BW201">
        <v>0</v>
      </c>
      <c r="BX201">
        <v>893010</v>
      </c>
      <c r="BY201">
        <v>0</v>
      </c>
      <c r="BZ201">
        <v>0</v>
      </c>
      <c r="CA201">
        <v>358100</v>
      </c>
      <c r="CB201">
        <v>6305000</v>
      </c>
      <c r="CC201">
        <v>9048300</v>
      </c>
      <c r="CD201">
        <v>8426800</v>
      </c>
      <c r="CE201">
        <v>6588500</v>
      </c>
      <c r="CF201">
        <v>0</v>
      </c>
      <c r="CG201">
        <v>0</v>
      </c>
      <c r="CH201">
        <v>0</v>
      </c>
      <c r="CI201">
        <v>0</v>
      </c>
      <c r="CJ201">
        <v>8857200</v>
      </c>
      <c r="CK201">
        <v>1</v>
      </c>
      <c r="CL201">
        <v>1</v>
      </c>
      <c r="CM201">
        <v>1</v>
      </c>
      <c r="CN201">
        <v>1</v>
      </c>
      <c r="CO201">
        <v>0</v>
      </c>
      <c r="CP201">
        <v>2</v>
      </c>
      <c r="CQ201">
        <v>0</v>
      </c>
      <c r="CR201">
        <v>2</v>
      </c>
      <c r="CS201">
        <v>3</v>
      </c>
      <c r="CT201">
        <v>11</v>
      </c>
      <c r="CX201">
        <v>200</v>
      </c>
      <c r="CY201" t="s">
        <v>2525</v>
      </c>
      <c r="CZ201" t="s">
        <v>133</v>
      </c>
      <c r="DA201" t="s">
        <v>2526</v>
      </c>
      <c r="DB201" t="s">
        <v>2527</v>
      </c>
      <c r="DC201" t="s">
        <v>2528</v>
      </c>
      <c r="DD201" t="s">
        <v>2529</v>
      </c>
    </row>
    <row r="202" spans="1:110" x14ac:dyDescent="0.25">
      <c r="A202" t="s">
        <v>2530</v>
      </c>
      <c r="B202" t="s">
        <v>2531</v>
      </c>
      <c r="C202">
        <v>11430</v>
      </c>
      <c r="D202" t="s">
        <v>2533</v>
      </c>
      <c r="E202" t="s">
        <v>2533</v>
      </c>
      <c r="F202" t="s">
        <v>171</v>
      </c>
      <c r="G202" t="s">
        <v>171</v>
      </c>
      <c r="H202" t="s">
        <v>171</v>
      </c>
      <c r="I202" t="s">
        <v>2534</v>
      </c>
      <c r="J202" t="s">
        <v>2532</v>
      </c>
      <c r="K202" t="s">
        <v>2535</v>
      </c>
      <c r="L202">
        <v>3</v>
      </c>
      <c r="M202">
        <v>1</v>
      </c>
      <c r="N202">
        <v>1</v>
      </c>
      <c r="O202">
        <v>1</v>
      </c>
      <c r="P202">
        <v>0</v>
      </c>
      <c r="Q202">
        <v>1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2.1</v>
      </c>
      <c r="AR202">
        <v>2.1</v>
      </c>
      <c r="AS202">
        <v>2.1</v>
      </c>
      <c r="AT202">
        <v>70.03</v>
      </c>
      <c r="AU202">
        <v>625</v>
      </c>
      <c r="AV202" t="s">
        <v>2536</v>
      </c>
      <c r="AW202">
        <v>7.5141000000000001E-3</v>
      </c>
      <c r="AX202">
        <v>2.5701000000000001</v>
      </c>
      <c r="AY202">
        <v>0</v>
      </c>
      <c r="AZ202">
        <v>2.1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1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1</v>
      </c>
      <c r="CX202">
        <v>201</v>
      </c>
      <c r="CY202">
        <v>3183</v>
      </c>
      <c r="CZ202" t="b">
        <v>1</v>
      </c>
      <c r="DA202">
        <v>3275</v>
      </c>
      <c r="DB202">
        <v>16507</v>
      </c>
      <c r="DC202">
        <v>18938</v>
      </c>
      <c r="DD202">
        <v>18938</v>
      </c>
    </row>
    <row r="203" spans="1:110" x14ac:dyDescent="0.25">
      <c r="A203" t="s">
        <v>2537</v>
      </c>
      <c r="B203" t="s">
        <v>2538</v>
      </c>
      <c r="C203">
        <v>51796</v>
      </c>
      <c r="D203" t="s">
        <v>2540</v>
      </c>
      <c r="E203" t="s">
        <v>2541</v>
      </c>
      <c r="F203" t="s">
        <v>2542</v>
      </c>
      <c r="G203" t="s">
        <v>2542</v>
      </c>
      <c r="H203" t="s">
        <v>2542</v>
      </c>
      <c r="I203" t="s">
        <v>2543</v>
      </c>
      <c r="J203" t="s">
        <v>2539</v>
      </c>
      <c r="K203" t="s">
        <v>2544</v>
      </c>
      <c r="L203">
        <v>10</v>
      </c>
      <c r="M203">
        <v>16</v>
      </c>
      <c r="N203">
        <v>16</v>
      </c>
      <c r="O203">
        <v>16</v>
      </c>
      <c r="P203">
        <v>9</v>
      </c>
      <c r="Q203">
        <v>6</v>
      </c>
      <c r="R203">
        <v>10</v>
      </c>
      <c r="S203">
        <v>12</v>
      </c>
      <c r="T203">
        <v>11</v>
      </c>
      <c r="U203">
        <v>8</v>
      </c>
      <c r="V203">
        <v>10</v>
      </c>
      <c r="W203">
        <v>10</v>
      </c>
      <c r="X203">
        <v>11</v>
      </c>
      <c r="Y203">
        <v>9</v>
      </c>
      <c r="Z203">
        <v>6</v>
      </c>
      <c r="AA203">
        <v>10</v>
      </c>
      <c r="AB203">
        <v>12</v>
      </c>
      <c r="AC203">
        <v>11</v>
      </c>
      <c r="AD203">
        <v>8</v>
      </c>
      <c r="AE203">
        <v>10</v>
      </c>
      <c r="AF203">
        <v>10</v>
      </c>
      <c r="AG203">
        <v>11</v>
      </c>
      <c r="AH203">
        <v>9</v>
      </c>
      <c r="AI203">
        <v>6</v>
      </c>
      <c r="AJ203">
        <v>10</v>
      </c>
      <c r="AK203">
        <v>12</v>
      </c>
      <c r="AL203">
        <v>11</v>
      </c>
      <c r="AM203">
        <v>8</v>
      </c>
      <c r="AN203">
        <v>10</v>
      </c>
      <c r="AO203">
        <v>10</v>
      </c>
      <c r="AP203">
        <v>11</v>
      </c>
      <c r="AQ203">
        <v>25.6</v>
      </c>
      <c r="AR203">
        <v>25.6</v>
      </c>
      <c r="AS203">
        <v>25.6</v>
      </c>
      <c r="AT203">
        <v>102.66</v>
      </c>
      <c r="AU203">
        <v>909</v>
      </c>
      <c r="AV203" t="s">
        <v>2545</v>
      </c>
      <c r="AW203">
        <v>0</v>
      </c>
      <c r="AX203">
        <v>148.21</v>
      </c>
      <c r="AY203">
        <v>16.3</v>
      </c>
      <c r="AZ203">
        <v>9.6</v>
      </c>
      <c r="BA203">
        <v>17.7</v>
      </c>
      <c r="BB203">
        <v>21.2</v>
      </c>
      <c r="BC203">
        <v>17.600000000000001</v>
      </c>
      <c r="BD203">
        <v>14.6</v>
      </c>
      <c r="BE203">
        <v>17.7</v>
      </c>
      <c r="BF203">
        <v>16.899999999999999</v>
      </c>
      <c r="BG203">
        <v>18.2</v>
      </c>
      <c r="BH203">
        <v>6130300000</v>
      </c>
      <c r="BI203">
        <v>464140000</v>
      </c>
      <c r="BJ203">
        <v>444340000</v>
      </c>
      <c r="BK203">
        <v>582350000</v>
      </c>
      <c r="BL203">
        <v>850030000</v>
      </c>
      <c r="BM203">
        <v>721780000</v>
      </c>
      <c r="BN203">
        <v>448080000</v>
      </c>
      <c r="BO203">
        <v>830500000</v>
      </c>
      <c r="BP203">
        <v>659850000</v>
      </c>
      <c r="BQ203">
        <v>1129300000</v>
      </c>
      <c r="BR203">
        <v>149520000</v>
      </c>
      <c r="BS203">
        <v>11320000</v>
      </c>
      <c r="BT203">
        <v>10838000</v>
      </c>
      <c r="BU203">
        <v>14204000</v>
      </c>
      <c r="BV203">
        <v>20732000</v>
      </c>
      <c r="BW203">
        <v>17604000</v>
      </c>
      <c r="BX203">
        <v>10929000</v>
      </c>
      <c r="BY203">
        <v>20256000</v>
      </c>
      <c r="BZ203">
        <v>16094000</v>
      </c>
      <c r="CA203">
        <v>27543000</v>
      </c>
      <c r="CB203">
        <v>541510000</v>
      </c>
      <c r="CC203">
        <v>404940000</v>
      </c>
      <c r="CD203">
        <v>512010000</v>
      </c>
      <c r="CE203">
        <v>649590000</v>
      </c>
      <c r="CF203">
        <v>677520000</v>
      </c>
      <c r="CG203">
        <v>391080000</v>
      </c>
      <c r="CH203">
        <v>619600000</v>
      </c>
      <c r="CI203">
        <v>529830000</v>
      </c>
      <c r="CJ203">
        <v>686070000</v>
      </c>
      <c r="CK203">
        <v>10</v>
      </c>
      <c r="CL203">
        <v>6</v>
      </c>
      <c r="CM203">
        <v>12</v>
      </c>
      <c r="CN203">
        <v>12</v>
      </c>
      <c r="CO203">
        <v>13</v>
      </c>
      <c r="CP203">
        <v>9</v>
      </c>
      <c r="CQ203">
        <v>13</v>
      </c>
      <c r="CR203">
        <v>12</v>
      </c>
      <c r="CS203">
        <v>13</v>
      </c>
      <c r="CT203">
        <v>100</v>
      </c>
      <c r="CX203">
        <v>202</v>
      </c>
      <c r="CY203" t="s">
        <v>2546</v>
      </c>
      <c r="CZ203" t="s">
        <v>2294</v>
      </c>
      <c r="DA203" t="s">
        <v>2547</v>
      </c>
      <c r="DB203" t="s">
        <v>2548</v>
      </c>
      <c r="DC203" t="s">
        <v>2549</v>
      </c>
      <c r="DD203" t="s">
        <v>2550</v>
      </c>
    </row>
    <row r="204" spans="1:110" x14ac:dyDescent="0.25">
      <c r="A204" t="s">
        <v>2551</v>
      </c>
      <c r="B204" t="s">
        <v>2552</v>
      </c>
      <c r="C204">
        <v>12537</v>
      </c>
      <c r="D204" t="s">
        <v>2554</v>
      </c>
      <c r="E204" t="s">
        <v>2554</v>
      </c>
      <c r="F204" t="s">
        <v>1386</v>
      </c>
      <c r="G204" t="s">
        <v>1386</v>
      </c>
      <c r="H204" t="s">
        <v>1386</v>
      </c>
      <c r="I204" t="s">
        <v>2555</v>
      </c>
      <c r="J204" t="s">
        <v>2553</v>
      </c>
      <c r="K204" t="s">
        <v>2556</v>
      </c>
      <c r="L204">
        <v>3</v>
      </c>
      <c r="M204">
        <v>5</v>
      </c>
      <c r="N204">
        <v>5</v>
      </c>
      <c r="O204">
        <v>5</v>
      </c>
      <c r="P204">
        <v>2</v>
      </c>
      <c r="Q204">
        <v>4</v>
      </c>
      <c r="R204">
        <v>3</v>
      </c>
      <c r="S204">
        <v>3</v>
      </c>
      <c r="T204">
        <v>0</v>
      </c>
      <c r="U204">
        <v>1</v>
      </c>
      <c r="V204">
        <v>0</v>
      </c>
      <c r="W204">
        <v>0</v>
      </c>
      <c r="X204">
        <v>2</v>
      </c>
      <c r="Y204">
        <v>2</v>
      </c>
      <c r="Z204">
        <v>4</v>
      </c>
      <c r="AA204">
        <v>3</v>
      </c>
      <c r="AB204">
        <v>3</v>
      </c>
      <c r="AC204">
        <v>0</v>
      </c>
      <c r="AD204">
        <v>1</v>
      </c>
      <c r="AE204">
        <v>0</v>
      </c>
      <c r="AF204">
        <v>0</v>
      </c>
      <c r="AG204">
        <v>2</v>
      </c>
      <c r="AH204">
        <v>2</v>
      </c>
      <c r="AI204">
        <v>4</v>
      </c>
      <c r="AJ204">
        <v>3</v>
      </c>
      <c r="AK204">
        <v>3</v>
      </c>
      <c r="AL204">
        <v>0</v>
      </c>
      <c r="AM204">
        <v>1</v>
      </c>
      <c r="AN204">
        <v>0</v>
      </c>
      <c r="AO204">
        <v>0</v>
      </c>
      <c r="AP204">
        <v>2</v>
      </c>
      <c r="AQ204">
        <v>7.5</v>
      </c>
      <c r="AR204">
        <v>7.5</v>
      </c>
      <c r="AS204">
        <v>7.5</v>
      </c>
      <c r="AT204">
        <v>87.319000000000003</v>
      </c>
      <c r="AU204">
        <v>750</v>
      </c>
      <c r="AV204" t="s">
        <v>2557</v>
      </c>
      <c r="AW204">
        <v>0</v>
      </c>
      <c r="AX204">
        <v>11.438000000000001</v>
      </c>
      <c r="AY204">
        <v>3.2</v>
      </c>
      <c r="AZ204">
        <v>5.9</v>
      </c>
      <c r="BA204">
        <v>4</v>
      </c>
      <c r="BB204">
        <v>4.7</v>
      </c>
      <c r="BC204">
        <v>0</v>
      </c>
      <c r="BD204">
        <v>1.2</v>
      </c>
      <c r="BE204">
        <v>0</v>
      </c>
      <c r="BF204">
        <v>0</v>
      </c>
      <c r="BG204">
        <v>2.7</v>
      </c>
      <c r="BH204">
        <v>170960000</v>
      </c>
      <c r="BI204">
        <v>24774000</v>
      </c>
      <c r="BJ204">
        <v>39639000</v>
      </c>
      <c r="BK204">
        <v>46305000</v>
      </c>
      <c r="BL204">
        <v>25759000</v>
      </c>
      <c r="BM204">
        <v>0</v>
      </c>
      <c r="BN204">
        <v>10773000</v>
      </c>
      <c r="BO204">
        <v>0</v>
      </c>
      <c r="BP204">
        <v>0</v>
      </c>
      <c r="BQ204">
        <v>23708000</v>
      </c>
      <c r="BR204">
        <v>4383600</v>
      </c>
      <c r="BS204">
        <v>635240</v>
      </c>
      <c r="BT204">
        <v>1016400</v>
      </c>
      <c r="BU204">
        <v>1187300</v>
      </c>
      <c r="BV204">
        <v>660500</v>
      </c>
      <c r="BW204">
        <v>0</v>
      </c>
      <c r="BX204">
        <v>276240</v>
      </c>
      <c r="BY204">
        <v>0</v>
      </c>
      <c r="BZ204">
        <v>0</v>
      </c>
      <c r="CA204">
        <v>607890</v>
      </c>
      <c r="CB204">
        <v>19547000</v>
      </c>
      <c r="CC204">
        <v>25242000</v>
      </c>
      <c r="CD204">
        <v>33273000</v>
      </c>
      <c r="CE204">
        <v>18815000</v>
      </c>
      <c r="CF204">
        <v>0</v>
      </c>
      <c r="CG204">
        <v>18750000</v>
      </c>
      <c r="CH204">
        <v>0</v>
      </c>
      <c r="CI204">
        <v>0</v>
      </c>
      <c r="CJ204">
        <v>16820000</v>
      </c>
      <c r="CK204">
        <v>2</v>
      </c>
      <c r="CL204">
        <v>4</v>
      </c>
      <c r="CM204">
        <v>3</v>
      </c>
      <c r="CN204">
        <v>3</v>
      </c>
      <c r="CO204">
        <v>0</v>
      </c>
      <c r="CP204">
        <v>1</v>
      </c>
      <c r="CQ204">
        <v>0</v>
      </c>
      <c r="CR204">
        <v>0</v>
      </c>
      <c r="CS204">
        <v>3</v>
      </c>
      <c r="CT204">
        <v>16</v>
      </c>
      <c r="CX204">
        <v>203</v>
      </c>
      <c r="CY204" t="s">
        <v>2558</v>
      </c>
      <c r="CZ204" t="s">
        <v>119</v>
      </c>
      <c r="DA204" t="s">
        <v>2559</v>
      </c>
      <c r="DB204" t="s">
        <v>2560</v>
      </c>
      <c r="DC204" t="s">
        <v>2561</v>
      </c>
      <c r="DD204" t="s">
        <v>2562</v>
      </c>
    </row>
    <row r="205" spans="1:110" x14ac:dyDescent="0.25">
      <c r="A205" t="s">
        <v>2563</v>
      </c>
      <c r="B205" t="s">
        <v>2564</v>
      </c>
      <c r="C205">
        <v>434903</v>
      </c>
      <c r="D205" t="s">
        <v>2563</v>
      </c>
      <c r="E205" t="s">
        <v>2563</v>
      </c>
      <c r="F205">
        <v>21</v>
      </c>
      <c r="G205">
        <v>21</v>
      </c>
      <c r="H205">
        <v>21</v>
      </c>
      <c r="I205" t="s">
        <v>2566</v>
      </c>
      <c r="J205" t="s">
        <v>2565</v>
      </c>
      <c r="K205" t="s">
        <v>2567</v>
      </c>
      <c r="L205">
        <v>1</v>
      </c>
      <c r="M205">
        <v>21</v>
      </c>
      <c r="N205">
        <v>21</v>
      </c>
      <c r="O205">
        <v>21</v>
      </c>
      <c r="P205">
        <v>18</v>
      </c>
      <c r="Q205">
        <v>17</v>
      </c>
      <c r="R205">
        <v>18</v>
      </c>
      <c r="S205">
        <v>19</v>
      </c>
      <c r="T205">
        <v>16</v>
      </c>
      <c r="U205">
        <v>17</v>
      </c>
      <c r="V205">
        <v>18</v>
      </c>
      <c r="W205">
        <v>17</v>
      </c>
      <c r="X205">
        <v>19</v>
      </c>
      <c r="Y205">
        <v>18</v>
      </c>
      <c r="Z205">
        <v>17</v>
      </c>
      <c r="AA205">
        <v>18</v>
      </c>
      <c r="AB205">
        <v>19</v>
      </c>
      <c r="AC205">
        <v>16</v>
      </c>
      <c r="AD205">
        <v>17</v>
      </c>
      <c r="AE205">
        <v>18</v>
      </c>
      <c r="AF205">
        <v>17</v>
      </c>
      <c r="AG205">
        <v>19</v>
      </c>
      <c r="AH205">
        <v>18</v>
      </c>
      <c r="AI205">
        <v>17</v>
      </c>
      <c r="AJ205">
        <v>18</v>
      </c>
      <c r="AK205">
        <v>19</v>
      </c>
      <c r="AL205">
        <v>16</v>
      </c>
      <c r="AM205">
        <v>17</v>
      </c>
      <c r="AN205">
        <v>18</v>
      </c>
      <c r="AO205">
        <v>17</v>
      </c>
      <c r="AP205">
        <v>19</v>
      </c>
      <c r="AQ205">
        <v>58.3</v>
      </c>
      <c r="AR205">
        <v>58.3</v>
      </c>
      <c r="AS205">
        <v>58.3</v>
      </c>
      <c r="AT205">
        <v>60.921999999999997</v>
      </c>
      <c r="AU205">
        <v>556</v>
      </c>
      <c r="AV205">
        <v>556</v>
      </c>
      <c r="AW205">
        <v>0</v>
      </c>
      <c r="AX205">
        <v>323.31</v>
      </c>
      <c r="AY205">
        <v>51.1</v>
      </c>
      <c r="AZ205">
        <v>50.7</v>
      </c>
      <c r="BA205">
        <v>52.5</v>
      </c>
      <c r="BB205">
        <v>52.9</v>
      </c>
      <c r="BC205">
        <v>49.5</v>
      </c>
      <c r="BD205">
        <v>48.6</v>
      </c>
      <c r="BE205">
        <v>51.1</v>
      </c>
      <c r="BF205">
        <v>50.7</v>
      </c>
      <c r="BG205">
        <v>56.5</v>
      </c>
      <c r="BH205">
        <v>218150000000</v>
      </c>
      <c r="BI205">
        <v>18877000000</v>
      </c>
      <c r="BJ205">
        <v>24871000000</v>
      </c>
      <c r="BK205">
        <v>21001000000</v>
      </c>
      <c r="BL205">
        <v>24594000000</v>
      </c>
      <c r="BM205">
        <v>17987000000</v>
      </c>
      <c r="BN205">
        <v>25472000000</v>
      </c>
      <c r="BO205">
        <v>28208000000</v>
      </c>
      <c r="BP205">
        <v>21193000000</v>
      </c>
      <c r="BQ205">
        <v>35941000000</v>
      </c>
      <c r="BR205">
        <v>7271500000</v>
      </c>
      <c r="BS205">
        <v>629220000</v>
      </c>
      <c r="BT205">
        <v>829040000</v>
      </c>
      <c r="BU205">
        <v>700030000</v>
      </c>
      <c r="BV205">
        <v>819790000</v>
      </c>
      <c r="BW205">
        <v>599580000</v>
      </c>
      <c r="BX205">
        <v>849080000</v>
      </c>
      <c r="BY205">
        <v>940280000</v>
      </c>
      <c r="BZ205">
        <v>706450000</v>
      </c>
      <c r="CA205">
        <v>1198000000</v>
      </c>
      <c r="CB205">
        <v>18781000000</v>
      </c>
      <c r="CC205">
        <v>13712000000</v>
      </c>
      <c r="CD205">
        <v>15976000000</v>
      </c>
      <c r="CE205">
        <v>21075000000</v>
      </c>
      <c r="CF205">
        <v>22808000000</v>
      </c>
      <c r="CG205">
        <v>18686000000</v>
      </c>
      <c r="CH205">
        <v>22809000000</v>
      </c>
      <c r="CI205">
        <v>18931000000</v>
      </c>
      <c r="CJ205">
        <v>21483000000</v>
      </c>
      <c r="CK205">
        <v>23</v>
      </c>
      <c r="CL205">
        <v>24</v>
      </c>
      <c r="CM205">
        <v>29</v>
      </c>
      <c r="CN205">
        <v>32</v>
      </c>
      <c r="CO205">
        <v>26</v>
      </c>
      <c r="CP205">
        <v>22</v>
      </c>
      <c r="CQ205">
        <v>27</v>
      </c>
      <c r="CR205">
        <v>35</v>
      </c>
      <c r="CS205">
        <v>29</v>
      </c>
      <c r="CT205">
        <v>247</v>
      </c>
      <c r="CX205">
        <v>204</v>
      </c>
      <c r="CY205" t="s">
        <v>2568</v>
      </c>
      <c r="CZ205" t="s">
        <v>2569</v>
      </c>
      <c r="DA205" t="s">
        <v>2570</v>
      </c>
      <c r="DB205" t="s">
        <v>2571</v>
      </c>
      <c r="DC205" t="s">
        <v>2572</v>
      </c>
      <c r="DD205" t="s">
        <v>2573</v>
      </c>
    </row>
    <row r="206" spans="1:110" x14ac:dyDescent="0.25">
      <c r="A206" t="s">
        <v>2574</v>
      </c>
      <c r="B206" t="s">
        <v>2575</v>
      </c>
      <c r="C206">
        <v>20014</v>
      </c>
      <c r="D206" t="s">
        <v>2577</v>
      </c>
      <c r="E206" t="s">
        <v>2577</v>
      </c>
      <c r="F206" t="s">
        <v>368</v>
      </c>
      <c r="G206" t="s">
        <v>368</v>
      </c>
      <c r="H206" t="s">
        <v>368</v>
      </c>
      <c r="I206" t="s">
        <v>2578</v>
      </c>
      <c r="J206" t="s">
        <v>2576</v>
      </c>
      <c r="K206" t="s">
        <v>2579</v>
      </c>
      <c r="L206">
        <v>2</v>
      </c>
      <c r="M206">
        <v>1</v>
      </c>
      <c r="N206">
        <v>1</v>
      </c>
      <c r="O206">
        <v>1</v>
      </c>
      <c r="P206">
        <v>0</v>
      </c>
      <c r="Q206">
        <v>1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2.2999999999999998</v>
      </c>
      <c r="AR206">
        <v>2.2999999999999998</v>
      </c>
      <c r="AS206">
        <v>2.2999999999999998</v>
      </c>
      <c r="AT206">
        <v>67.501000000000005</v>
      </c>
      <c r="AU206">
        <v>615</v>
      </c>
      <c r="AV206" t="s">
        <v>2580</v>
      </c>
      <c r="AW206">
        <v>5.1053000000000001E-3</v>
      </c>
      <c r="AX206">
        <v>2.7183999999999999</v>
      </c>
      <c r="AY206">
        <v>0</v>
      </c>
      <c r="AZ206">
        <v>2.2999999999999998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17741000</v>
      </c>
      <c r="BI206">
        <v>0</v>
      </c>
      <c r="BJ206">
        <v>17741000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709650</v>
      </c>
      <c r="BS206">
        <v>0</v>
      </c>
      <c r="BT206">
        <v>709650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11462000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3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3</v>
      </c>
      <c r="CX206">
        <v>205</v>
      </c>
      <c r="CY206">
        <v>11068</v>
      </c>
      <c r="CZ206" t="b">
        <v>1</v>
      </c>
      <c r="DA206">
        <v>11396</v>
      </c>
      <c r="DB206">
        <v>61094</v>
      </c>
      <c r="DC206" t="s">
        <v>2581</v>
      </c>
      <c r="DD206">
        <v>70809</v>
      </c>
    </row>
    <row r="207" spans="1:110" x14ac:dyDescent="0.25">
      <c r="A207" t="s">
        <v>2582</v>
      </c>
      <c r="B207" t="s">
        <v>2583</v>
      </c>
      <c r="C207">
        <v>67075</v>
      </c>
      <c r="D207" t="s">
        <v>2585</v>
      </c>
      <c r="E207" t="s">
        <v>2585</v>
      </c>
      <c r="F207" t="s">
        <v>2586</v>
      </c>
      <c r="G207" t="s">
        <v>2586</v>
      </c>
      <c r="H207" t="s">
        <v>2586</v>
      </c>
      <c r="I207" t="s">
        <v>2587</v>
      </c>
      <c r="J207" t="s">
        <v>2584</v>
      </c>
      <c r="K207" t="s">
        <v>2588</v>
      </c>
      <c r="L207">
        <v>4</v>
      </c>
      <c r="M207">
        <v>3</v>
      </c>
      <c r="N207">
        <v>3</v>
      </c>
      <c r="O207">
        <v>3</v>
      </c>
      <c r="P207">
        <v>1</v>
      </c>
      <c r="Q207">
        <v>0</v>
      </c>
      <c r="R207">
        <v>1</v>
      </c>
      <c r="S207">
        <v>1</v>
      </c>
      <c r="T207">
        <v>1</v>
      </c>
      <c r="U207">
        <v>0</v>
      </c>
      <c r="V207">
        <v>0</v>
      </c>
      <c r="W207">
        <v>1</v>
      </c>
      <c r="X207">
        <v>1</v>
      </c>
      <c r="Y207">
        <v>1</v>
      </c>
      <c r="Z207">
        <v>0</v>
      </c>
      <c r="AA207">
        <v>1</v>
      </c>
      <c r="AB207">
        <v>1</v>
      </c>
      <c r="AC207">
        <v>1</v>
      </c>
      <c r="AD207">
        <v>0</v>
      </c>
      <c r="AE207">
        <v>0</v>
      </c>
      <c r="AF207">
        <v>1</v>
      </c>
      <c r="AG207">
        <v>1</v>
      </c>
      <c r="AH207">
        <v>1</v>
      </c>
      <c r="AI207">
        <v>0</v>
      </c>
      <c r="AJ207">
        <v>1</v>
      </c>
      <c r="AK207">
        <v>1</v>
      </c>
      <c r="AL207">
        <v>1</v>
      </c>
      <c r="AM207">
        <v>0</v>
      </c>
      <c r="AN207">
        <v>0</v>
      </c>
      <c r="AO207">
        <v>1</v>
      </c>
      <c r="AP207">
        <v>1</v>
      </c>
      <c r="AQ207">
        <v>7.6</v>
      </c>
      <c r="AR207">
        <v>7.6</v>
      </c>
      <c r="AS207">
        <v>7.6</v>
      </c>
      <c r="AT207">
        <v>41.637</v>
      </c>
      <c r="AU207">
        <v>368</v>
      </c>
      <c r="AV207" t="s">
        <v>2589</v>
      </c>
      <c r="AW207">
        <v>0</v>
      </c>
      <c r="AX207">
        <v>5.0720999999999998</v>
      </c>
      <c r="AY207">
        <v>2.2000000000000002</v>
      </c>
      <c r="AZ207">
        <v>0</v>
      </c>
      <c r="BA207">
        <v>2.7</v>
      </c>
      <c r="BB207">
        <v>2.2000000000000002</v>
      </c>
      <c r="BC207">
        <v>2.2000000000000002</v>
      </c>
      <c r="BD207">
        <v>0</v>
      </c>
      <c r="BE207">
        <v>0</v>
      </c>
      <c r="BF207">
        <v>2.2000000000000002</v>
      </c>
      <c r="BG207">
        <v>2.7</v>
      </c>
      <c r="BH207">
        <v>42914000</v>
      </c>
      <c r="BI207">
        <v>0</v>
      </c>
      <c r="BJ207">
        <v>0</v>
      </c>
      <c r="BK207">
        <v>8411100</v>
      </c>
      <c r="BL207">
        <v>12935000</v>
      </c>
      <c r="BM207">
        <v>11296000</v>
      </c>
      <c r="BN207">
        <v>0</v>
      </c>
      <c r="BO207">
        <v>0</v>
      </c>
      <c r="BP207">
        <v>0</v>
      </c>
      <c r="BQ207">
        <v>10272000</v>
      </c>
      <c r="BR207">
        <v>2524300</v>
      </c>
      <c r="BS207">
        <v>0</v>
      </c>
      <c r="BT207">
        <v>0</v>
      </c>
      <c r="BU207">
        <v>494770</v>
      </c>
      <c r="BV207">
        <v>760870</v>
      </c>
      <c r="BW207">
        <v>664470</v>
      </c>
      <c r="BX207">
        <v>0</v>
      </c>
      <c r="BY207">
        <v>0</v>
      </c>
      <c r="BZ207">
        <v>0</v>
      </c>
      <c r="CA207">
        <v>604230</v>
      </c>
      <c r="CB207">
        <v>0</v>
      </c>
      <c r="CC207">
        <v>0</v>
      </c>
      <c r="CD207">
        <v>0</v>
      </c>
      <c r="CE207">
        <v>10543000</v>
      </c>
      <c r="CF207">
        <v>13320000</v>
      </c>
      <c r="CG207">
        <v>0</v>
      </c>
      <c r="CH207">
        <v>0</v>
      </c>
      <c r="CI207">
        <v>0</v>
      </c>
      <c r="CJ207">
        <v>0</v>
      </c>
      <c r="CK207">
        <v>1</v>
      </c>
      <c r="CL207">
        <v>0</v>
      </c>
      <c r="CM207">
        <v>1</v>
      </c>
      <c r="CN207">
        <v>1</v>
      </c>
      <c r="CO207">
        <v>1</v>
      </c>
      <c r="CP207">
        <v>0</v>
      </c>
      <c r="CQ207">
        <v>0</v>
      </c>
      <c r="CR207">
        <v>1</v>
      </c>
      <c r="CS207">
        <v>1</v>
      </c>
      <c r="CT207">
        <v>6</v>
      </c>
      <c r="CX207">
        <v>206</v>
      </c>
      <c r="CY207" t="s">
        <v>2590</v>
      </c>
      <c r="CZ207" t="s">
        <v>162</v>
      </c>
      <c r="DA207" t="s">
        <v>2591</v>
      </c>
      <c r="DB207" t="s">
        <v>2592</v>
      </c>
      <c r="DC207" t="s">
        <v>2593</v>
      </c>
      <c r="DD207" t="s">
        <v>2594</v>
      </c>
    </row>
    <row r="208" spans="1:110" x14ac:dyDescent="0.25">
      <c r="A208" t="s">
        <v>2595</v>
      </c>
      <c r="B208" t="s">
        <v>2596</v>
      </c>
      <c r="C208">
        <v>245688</v>
      </c>
      <c r="D208" t="s">
        <v>2598</v>
      </c>
      <c r="E208" t="s">
        <v>2599</v>
      </c>
      <c r="F208" t="s">
        <v>2600</v>
      </c>
      <c r="G208" t="s">
        <v>2601</v>
      </c>
      <c r="H208" t="s">
        <v>2601</v>
      </c>
      <c r="I208" t="s">
        <v>2602</v>
      </c>
      <c r="J208" t="s">
        <v>2597</v>
      </c>
      <c r="K208" t="s">
        <v>2603</v>
      </c>
      <c r="L208">
        <v>5</v>
      </c>
      <c r="M208">
        <v>10</v>
      </c>
      <c r="N208">
        <v>4</v>
      </c>
      <c r="O208">
        <v>4</v>
      </c>
      <c r="P208">
        <v>7</v>
      </c>
      <c r="Q208">
        <v>6</v>
      </c>
      <c r="R208">
        <v>5</v>
      </c>
      <c r="S208">
        <v>8</v>
      </c>
      <c r="T208">
        <v>6</v>
      </c>
      <c r="U208">
        <v>6</v>
      </c>
      <c r="V208">
        <v>4</v>
      </c>
      <c r="W208">
        <v>6</v>
      </c>
      <c r="X208">
        <v>8</v>
      </c>
      <c r="Y208">
        <v>3</v>
      </c>
      <c r="Z208">
        <v>2</v>
      </c>
      <c r="AA208">
        <v>2</v>
      </c>
      <c r="AB208">
        <v>4</v>
      </c>
      <c r="AC208">
        <v>2</v>
      </c>
      <c r="AD208">
        <v>2</v>
      </c>
      <c r="AE208">
        <v>1</v>
      </c>
      <c r="AF208">
        <v>2</v>
      </c>
      <c r="AG208">
        <v>3</v>
      </c>
      <c r="AH208">
        <v>3</v>
      </c>
      <c r="AI208">
        <v>2</v>
      </c>
      <c r="AJ208">
        <v>2</v>
      </c>
      <c r="AK208">
        <v>4</v>
      </c>
      <c r="AL208">
        <v>2</v>
      </c>
      <c r="AM208">
        <v>2</v>
      </c>
      <c r="AN208">
        <v>1</v>
      </c>
      <c r="AO208">
        <v>2</v>
      </c>
      <c r="AP208">
        <v>3</v>
      </c>
      <c r="AQ208">
        <v>26.2</v>
      </c>
      <c r="AR208">
        <v>14.8</v>
      </c>
      <c r="AS208">
        <v>14.8</v>
      </c>
      <c r="AT208">
        <v>43.594999999999999</v>
      </c>
      <c r="AU208">
        <v>386</v>
      </c>
      <c r="AV208" t="s">
        <v>2604</v>
      </c>
      <c r="AW208">
        <v>0</v>
      </c>
      <c r="AX208">
        <v>13.631</v>
      </c>
      <c r="AY208">
        <v>17.600000000000001</v>
      </c>
      <c r="AZ208">
        <v>16.100000000000001</v>
      </c>
      <c r="BA208">
        <v>14</v>
      </c>
      <c r="BB208">
        <v>24.1</v>
      </c>
      <c r="BC208">
        <v>15.8</v>
      </c>
      <c r="BD208">
        <v>16.100000000000001</v>
      </c>
      <c r="BE208">
        <v>10.1</v>
      </c>
      <c r="BF208">
        <v>13</v>
      </c>
      <c r="BG208">
        <v>19.399999999999999</v>
      </c>
      <c r="BH208">
        <v>589470000</v>
      </c>
      <c r="BI208">
        <v>73042000</v>
      </c>
      <c r="BJ208">
        <v>71497000</v>
      </c>
      <c r="BK208">
        <v>60786000</v>
      </c>
      <c r="BL208">
        <v>83272000</v>
      </c>
      <c r="BM208">
        <v>49825000</v>
      </c>
      <c r="BN208">
        <v>64668000</v>
      </c>
      <c r="BO208">
        <v>43320000</v>
      </c>
      <c r="BP208">
        <v>56418000</v>
      </c>
      <c r="BQ208">
        <v>86647000</v>
      </c>
      <c r="BR208">
        <v>34675000</v>
      </c>
      <c r="BS208">
        <v>4296600</v>
      </c>
      <c r="BT208">
        <v>4205700</v>
      </c>
      <c r="BU208">
        <v>3575600</v>
      </c>
      <c r="BV208">
        <v>4898300</v>
      </c>
      <c r="BW208">
        <v>2930900</v>
      </c>
      <c r="BX208">
        <v>3804000</v>
      </c>
      <c r="BY208">
        <v>2548200</v>
      </c>
      <c r="BZ208">
        <v>3318700</v>
      </c>
      <c r="CA208">
        <v>5096900</v>
      </c>
      <c r="CB208">
        <v>59303000</v>
      </c>
      <c r="CC208">
        <v>46001000</v>
      </c>
      <c r="CD208">
        <v>54436000</v>
      </c>
      <c r="CE208">
        <v>54874000</v>
      </c>
      <c r="CF208">
        <v>62609000</v>
      </c>
      <c r="CG208">
        <v>49967000</v>
      </c>
      <c r="CH208">
        <v>46084000</v>
      </c>
      <c r="CI208">
        <v>49313000</v>
      </c>
      <c r="CJ208">
        <v>56419000</v>
      </c>
      <c r="CK208">
        <v>4</v>
      </c>
      <c r="CL208">
        <v>4</v>
      </c>
      <c r="CM208">
        <v>2</v>
      </c>
      <c r="CN208">
        <v>5</v>
      </c>
      <c r="CO208">
        <v>2</v>
      </c>
      <c r="CP208">
        <v>2</v>
      </c>
      <c r="CQ208">
        <v>1</v>
      </c>
      <c r="CR208">
        <v>2</v>
      </c>
      <c r="CS208">
        <v>3</v>
      </c>
      <c r="CT208">
        <v>25</v>
      </c>
      <c r="CX208">
        <v>207</v>
      </c>
      <c r="CY208" t="s">
        <v>2605</v>
      </c>
      <c r="CZ208" t="s">
        <v>2606</v>
      </c>
      <c r="DA208" t="s">
        <v>2607</v>
      </c>
      <c r="DB208" t="s">
        <v>2608</v>
      </c>
      <c r="DC208" t="s">
        <v>2609</v>
      </c>
      <c r="DD208" t="s">
        <v>2610</v>
      </c>
    </row>
    <row r="209" spans="1:110" x14ac:dyDescent="0.25">
      <c r="A209" t="s">
        <v>2611</v>
      </c>
      <c r="B209" t="s">
        <v>2612</v>
      </c>
      <c r="C209">
        <v>59026</v>
      </c>
      <c r="D209" t="s">
        <v>2614</v>
      </c>
      <c r="E209" t="s">
        <v>2615</v>
      </c>
      <c r="F209" t="s">
        <v>2616</v>
      </c>
      <c r="G209" t="s">
        <v>2616</v>
      </c>
      <c r="H209" t="s">
        <v>2616</v>
      </c>
      <c r="I209" t="s">
        <v>2617</v>
      </c>
      <c r="J209" t="s">
        <v>2613</v>
      </c>
      <c r="K209" t="s">
        <v>2618</v>
      </c>
      <c r="L209">
        <v>7</v>
      </c>
      <c r="M209">
        <v>3</v>
      </c>
      <c r="N209">
        <v>3</v>
      </c>
      <c r="O209">
        <v>3</v>
      </c>
      <c r="P209">
        <v>2</v>
      </c>
      <c r="Q209">
        <v>3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2</v>
      </c>
      <c r="Z209">
        <v>3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2</v>
      </c>
      <c r="AI209">
        <v>3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0.9</v>
      </c>
      <c r="AR209">
        <v>0.9</v>
      </c>
      <c r="AS209">
        <v>0.9</v>
      </c>
      <c r="AT209">
        <v>482.69</v>
      </c>
      <c r="AU209">
        <v>4378</v>
      </c>
      <c r="AV209" t="s">
        <v>2619</v>
      </c>
      <c r="AW209">
        <v>0</v>
      </c>
      <c r="AX209">
        <v>5.2153</v>
      </c>
      <c r="AY209">
        <v>0.7</v>
      </c>
      <c r="AZ209">
        <v>0.9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50876000</v>
      </c>
      <c r="BI209">
        <v>7305700</v>
      </c>
      <c r="BJ209">
        <v>43570000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279540</v>
      </c>
      <c r="BS209">
        <v>40141</v>
      </c>
      <c r="BT209">
        <v>239400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11919000</v>
      </c>
      <c r="CC209">
        <v>23536000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1</v>
      </c>
      <c r="CL209">
        <v>3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4</v>
      </c>
      <c r="CX209">
        <v>208</v>
      </c>
      <c r="CY209" t="s">
        <v>2620</v>
      </c>
      <c r="CZ209" t="s">
        <v>162</v>
      </c>
      <c r="DA209" t="s">
        <v>2621</v>
      </c>
      <c r="DB209" t="s">
        <v>2622</v>
      </c>
      <c r="DC209" t="s">
        <v>2623</v>
      </c>
      <c r="DD209" t="s">
        <v>2624</v>
      </c>
    </row>
    <row r="210" spans="1:110" x14ac:dyDescent="0.25">
      <c r="A210" t="s">
        <v>2625</v>
      </c>
      <c r="B210" t="s">
        <v>2626</v>
      </c>
      <c r="C210">
        <v>216766</v>
      </c>
      <c r="D210" t="s">
        <v>2628</v>
      </c>
      <c r="E210" t="s">
        <v>2629</v>
      </c>
      <c r="F210" t="s">
        <v>2630</v>
      </c>
      <c r="G210" t="s">
        <v>2630</v>
      </c>
      <c r="H210" t="s">
        <v>2630</v>
      </c>
      <c r="I210" t="s">
        <v>2631</v>
      </c>
      <c r="J210" t="s">
        <v>2627</v>
      </c>
      <c r="K210" t="s">
        <v>2632</v>
      </c>
      <c r="L210">
        <v>4</v>
      </c>
      <c r="M210">
        <v>10</v>
      </c>
      <c r="N210">
        <v>10</v>
      </c>
      <c r="O210">
        <v>10</v>
      </c>
      <c r="P210">
        <v>2</v>
      </c>
      <c r="Q210">
        <v>4</v>
      </c>
      <c r="R210">
        <v>3</v>
      </c>
      <c r="S210">
        <v>2</v>
      </c>
      <c r="T210">
        <v>1</v>
      </c>
      <c r="U210">
        <v>1</v>
      </c>
      <c r="V210">
        <v>2</v>
      </c>
      <c r="W210">
        <v>3</v>
      </c>
      <c r="X210">
        <v>4</v>
      </c>
      <c r="Y210">
        <v>2</v>
      </c>
      <c r="Z210">
        <v>4</v>
      </c>
      <c r="AA210">
        <v>3</v>
      </c>
      <c r="AB210">
        <v>2</v>
      </c>
      <c r="AC210">
        <v>1</v>
      </c>
      <c r="AD210">
        <v>1</v>
      </c>
      <c r="AE210">
        <v>2</v>
      </c>
      <c r="AF210">
        <v>3</v>
      </c>
      <c r="AG210">
        <v>4</v>
      </c>
      <c r="AH210">
        <v>2</v>
      </c>
      <c r="AI210">
        <v>4</v>
      </c>
      <c r="AJ210">
        <v>3</v>
      </c>
      <c r="AK210">
        <v>2</v>
      </c>
      <c r="AL210">
        <v>1</v>
      </c>
      <c r="AM210">
        <v>1</v>
      </c>
      <c r="AN210">
        <v>2</v>
      </c>
      <c r="AO210">
        <v>3</v>
      </c>
      <c r="AP210">
        <v>4</v>
      </c>
      <c r="AQ210">
        <v>7.8</v>
      </c>
      <c r="AR210">
        <v>7.8</v>
      </c>
      <c r="AS210">
        <v>7.8</v>
      </c>
      <c r="AT210">
        <v>166.52</v>
      </c>
      <c r="AU210">
        <v>1501</v>
      </c>
      <c r="AV210" t="s">
        <v>2633</v>
      </c>
      <c r="AW210">
        <v>0</v>
      </c>
      <c r="AX210">
        <v>20.209</v>
      </c>
      <c r="AY210">
        <v>1.7</v>
      </c>
      <c r="AZ210">
        <v>3.4</v>
      </c>
      <c r="BA210">
        <v>2.2999999999999998</v>
      </c>
      <c r="BB210">
        <v>1.5</v>
      </c>
      <c r="BC210">
        <v>0.8</v>
      </c>
      <c r="BD210">
        <v>1</v>
      </c>
      <c r="BE210">
        <v>1.7</v>
      </c>
      <c r="BF210">
        <v>2.1</v>
      </c>
      <c r="BG210">
        <v>3.3</v>
      </c>
      <c r="BH210">
        <v>149910000</v>
      </c>
      <c r="BI210">
        <v>13412000</v>
      </c>
      <c r="BJ210">
        <v>13252000</v>
      </c>
      <c r="BK210">
        <v>19375000</v>
      </c>
      <c r="BL210">
        <v>0</v>
      </c>
      <c r="BM210">
        <v>0</v>
      </c>
      <c r="BN210">
        <v>15338000</v>
      </c>
      <c r="BO210">
        <v>28747000</v>
      </c>
      <c r="BP210">
        <v>9997100</v>
      </c>
      <c r="BQ210">
        <v>49793000</v>
      </c>
      <c r="BR210">
        <v>1897600</v>
      </c>
      <c r="BS210">
        <v>169770</v>
      </c>
      <c r="BT210">
        <v>167750</v>
      </c>
      <c r="BU210">
        <v>245250</v>
      </c>
      <c r="BV210">
        <v>0</v>
      </c>
      <c r="BW210">
        <v>0</v>
      </c>
      <c r="BX210">
        <v>194150</v>
      </c>
      <c r="BY210">
        <v>363890</v>
      </c>
      <c r="BZ210">
        <v>126550</v>
      </c>
      <c r="CA210">
        <v>630290</v>
      </c>
      <c r="CB210">
        <v>0</v>
      </c>
      <c r="CC210">
        <v>13961000</v>
      </c>
      <c r="CD210">
        <v>0</v>
      </c>
      <c r="CE210">
        <v>0</v>
      </c>
      <c r="CF210">
        <v>0</v>
      </c>
      <c r="CG210">
        <v>17590000</v>
      </c>
      <c r="CH210">
        <v>21822000</v>
      </c>
      <c r="CI210">
        <v>0</v>
      </c>
      <c r="CJ210">
        <v>19716000</v>
      </c>
      <c r="CK210">
        <v>2</v>
      </c>
      <c r="CL210">
        <v>5</v>
      </c>
      <c r="CM210">
        <v>3</v>
      </c>
      <c r="CN210">
        <v>2</v>
      </c>
      <c r="CO210">
        <v>1</v>
      </c>
      <c r="CP210">
        <v>2</v>
      </c>
      <c r="CQ210">
        <v>2</v>
      </c>
      <c r="CR210">
        <v>3</v>
      </c>
      <c r="CS210">
        <v>3</v>
      </c>
      <c r="CT210">
        <v>23</v>
      </c>
      <c r="CX210">
        <v>209</v>
      </c>
      <c r="CY210" t="s">
        <v>2634</v>
      </c>
      <c r="CZ210" t="s">
        <v>344</v>
      </c>
      <c r="DA210" t="s">
        <v>2635</v>
      </c>
      <c r="DB210" t="s">
        <v>2636</v>
      </c>
      <c r="DC210" t="s">
        <v>2637</v>
      </c>
      <c r="DD210" t="s">
        <v>2638</v>
      </c>
    </row>
    <row r="211" spans="1:110" x14ac:dyDescent="0.25">
      <c r="A211" t="s">
        <v>2639</v>
      </c>
      <c r="B211" t="s">
        <v>2640</v>
      </c>
      <c r="C211">
        <v>382252</v>
      </c>
      <c r="D211" t="s">
        <v>2642</v>
      </c>
      <c r="E211" t="s">
        <v>2643</v>
      </c>
      <c r="F211" t="s">
        <v>2644</v>
      </c>
      <c r="G211" t="s">
        <v>2644</v>
      </c>
      <c r="H211" t="s">
        <v>2644</v>
      </c>
      <c r="I211" t="s">
        <v>2645</v>
      </c>
      <c r="J211" t="s">
        <v>2641</v>
      </c>
      <c r="K211" t="s">
        <v>2646</v>
      </c>
      <c r="L211">
        <v>4</v>
      </c>
      <c r="M211">
        <v>7</v>
      </c>
      <c r="N211">
        <v>7</v>
      </c>
      <c r="O211">
        <v>7</v>
      </c>
      <c r="P211">
        <v>5</v>
      </c>
      <c r="Q211">
        <v>1</v>
      </c>
      <c r="R211">
        <v>3</v>
      </c>
      <c r="S211">
        <v>3</v>
      </c>
      <c r="T211">
        <v>2</v>
      </c>
      <c r="U211">
        <v>1</v>
      </c>
      <c r="V211">
        <v>2</v>
      </c>
      <c r="W211">
        <v>1</v>
      </c>
      <c r="X211">
        <v>3</v>
      </c>
      <c r="Y211">
        <v>5</v>
      </c>
      <c r="Z211">
        <v>1</v>
      </c>
      <c r="AA211">
        <v>3</v>
      </c>
      <c r="AB211">
        <v>3</v>
      </c>
      <c r="AC211">
        <v>2</v>
      </c>
      <c r="AD211">
        <v>1</v>
      </c>
      <c r="AE211">
        <v>2</v>
      </c>
      <c r="AF211">
        <v>1</v>
      </c>
      <c r="AG211">
        <v>3</v>
      </c>
      <c r="AH211">
        <v>5</v>
      </c>
      <c r="AI211">
        <v>1</v>
      </c>
      <c r="AJ211">
        <v>3</v>
      </c>
      <c r="AK211">
        <v>3</v>
      </c>
      <c r="AL211">
        <v>2</v>
      </c>
      <c r="AM211">
        <v>1</v>
      </c>
      <c r="AN211">
        <v>2</v>
      </c>
      <c r="AO211">
        <v>1</v>
      </c>
      <c r="AP211">
        <v>3</v>
      </c>
      <c r="AQ211">
        <v>11.7</v>
      </c>
      <c r="AR211">
        <v>11.7</v>
      </c>
      <c r="AS211">
        <v>11.7</v>
      </c>
      <c r="AT211">
        <v>80.608000000000004</v>
      </c>
      <c r="AU211">
        <v>674</v>
      </c>
      <c r="AV211" t="s">
        <v>2647</v>
      </c>
      <c r="AW211">
        <v>0</v>
      </c>
      <c r="AX211">
        <v>13.986000000000001</v>
      </c>
      <c r="AY211">
        <v>8.6</v>
      </c>
      <c r="AZ211">
        <v>1.5</v>
      </c>
      <c r="BA211">
        <v>5.2</v>
      </c>
      <c r="BB211">
        <v>5.2</v>
      </c>
      <c r="BC211">
        <v>3.6</v>
      </c>
      <c r="BD211">
        <v>1.2</v>
      </c>
      <c r="BE211">
        <v>4</v>
      </c>
      <c r="BF211">
        <v>2.1</v>
      </c>
      <c r="BG211">
        <v>5.6</v>
      </c>
      <c r="BH211">
        <v>296360000</v>
      </c>
      <c r="BI211">
        <v>54967000</v>
      </c>
      <c r="BJ211">
        <v>14184000</v>
      </c>
      <c r="BK211">
        <v>20567000</v>
      </c>
      <c r="BL211">
        <v>54985000</v>
      </c>
      <c r="BM211">
        <v>28186000</v>
      </c>
      <c r="BN211">
        <v>32168000</v>
      </c>
      <c r="BO211">
        <v>16713000</v>
      </c>
      <c r="BP211">
        <v>0</v>
      </c>
      <c r="BQ211">
        <v>74593000</v>
      </c>
      <c r="BR211">
        <v>8467600</v>
      </c>
      <c r="BS211">
        <v>1570500</v>
      </c>
      <c r="BT211">
        <v>405270</v>
      </c>
      <c r="BU211">
        <v>587630</v>
      </c>
      <c r="BV211">
        <v>1571000</v>
      </c>
      <c r="BW211">
        <v>805320</v>
      </c>
      <c r="BX211">
        <v>919090</v>
      </c>
      <c r="BY211">
        <v>477530</v>
      </c>
      <c r="BZ211">
        <v>0</v>
      </c>
      <c r="CA211">
        <v>2131200</v>
      </c>
      <c r="CB211">
        <v>42838000</v>
      </c>
      <c r="CC211">
        <v>28932000</v>
      </c>
      <c r="CD211">
        <v>27987000</v>
      </c>
      <c r="CE211">
        <v>31044000</v>
      </c>
      <c r="CF211">
        <v>26918000</v>
      </c>
      <c r="CG211">
        <v>0</v>
      </c>
      <c r="CH211">
        <v>28102000</v>
      </c>
      <c r="CI211">
        <v>0</v>
      </c>
      <c r="CJ211">
        <v>33349000</v>
      </c>
      <c r="CK211">
        <v>7</v>
      </c>
      <c r="CL211">
        <v>1</v>
      </c>
      <c r="CM211">
        <v>2</v>
      </c>
      <c r="CN211">
        <v>4</v>
      </c>
      <c r="CO211">
        <v>4</v>
      </c>
      <c r="CP211">
        <v>1</v>
      </c>
      <c r="CQ211">
        <v>4</v>
      </c>
      <c r="CR211">
        <v>2</v>
      </c>
      <c r="CS211">
        <v>5</v>
      </c>
      <c r="CT211">
        <v>30</v>
      </c>
      <c r="CX211">
        <v>210</v>
      </c>
      <c r="CY211" t="s">
        <v>2648</v>
      </c>
      <c r="CZ211" t="s">
        <v>890</v>
      </c>
      <c r="DA211" t="s">
        <v>2649</v>
      </c>
      <c r="DB211" t="s">
        <v>2650</v>
      </c>
      <c r="DC211" t="s">
        <v>2651</v>
      </c>
      <c r="DD211" t="s">
        <v>2652</v>
      </c>
    </row>
    <row r="212" spans="1:110" x14ac:dyDescent="0.25">
      <c r="A212" t="s">
        <v>2653</v>
      </c>
      <c r="B212" t="s">
        <v>2654</v>
      </c>
      <c r="C212">
        <v>19182</v>
      </c>
      <c r="D212" t="s">
        <v>2656</v>
      </c>
      <c r="E212" t="s">
        <v>2656</v>
      </c>
      <c r="F212" t="s">
        <v>2657</v>
      </c>
      <c r="G212" t="s">
        <v>2657</v>
      </c>
      <c r="H212" t="s">
        <v>2657</v>
      </c>
      <c r="I212" t="s">
        <v>2658</v>
      </c>
      <c r="J212" t="s">
        <v>2655</v>
      </c>
      <c r="K212" t="s">
        <v>2659</v>
      </c>
      <c r="L212">
        <v>5</v>
      </c>
      <c r="M212">
        <v>4</v>
      </c>
      <c r="N212">
        <v>4</v>
      </c>
      <c r="O212">
        <v>4</v>
      </c>
      <c r="P212">
        <v>1</v>
      </c>
      <c r="Q212">
        <v>3</v>
      </c>
      <c r="R212">
        <v>1</v>
      </c>
      <c r="S212">
        <v>2</v>
      </c>
      <c r="T212">
        <v>0</v>
      </c>
      <c r="U212">
        <v>2</v>
      </c>
      <c r="V212">
        <v>0</v>
      </c>
      <c r="W212">
        <v>1</v>
      </c>
      <c r="X212">
        <v>2</v>
      </c>
      <c r="Y212">
        <v>1</v>
      </c>
      <c r="Z212">
        <v>3</v>
      </c>
      <c r="AA212">
        <v>1</v>
      </c>
      <c r="AB212">
        <v>2</v>
      </c>
      <c r="AC212">
        <v>0</v>
      </c>
      <c r="AD212">
        <v>2</v>
      </c>
      <c r="AE212">
        <v>0</v>
      </c>
      <c r="AF212">
        <v>1</v>
      </c>
      <c r="AG212">
        <v>2</v>
      </c>
      <c r="AH212">
        <v>1</v>
      </c>
      <c r="AI212">
        <v>3</v>
      </c>
      <c r="AJ212">
        <v>1</v>
      </c>
      <c r="AK212">
        <v>2</v>
      </c>
      <c r="AL212">
        <v>0</v>
      </c>
      <c r="AM212">
        <v>2</v>
      </c>
      <c r="AN212">
        <v>0</v>
      </c>
      <c r="AO212">
        <v>1</v>
      </c>
      <c r="AP212">
        <v>2</v>
      </c>
      <c r="AQ212">
        <v>16.2</v>
      </c>
      <c r="AR212">
        <v>16.2</v>
      </c>
      <c r="AS212">
        <v>16.2</v>
      </c>
      <c r="AT212">
        <v>44.668999999999997</v>
      </c>
      <c r="AU212">
        <v>400</v>
      </c>
      <c r="AV212" t="s">
        <v>2660</v>
      </c>
      <c r="AW212">
        <v>0</v>
      </c>
      <c r="AX212">
        <v>20.314</v>
      </c>
      <c r="AY212">
        <v>4</v>
      </c>
      <c r="AZ212">
        <v>13.8</v>
      </c>
      <c r="BA212">
        <v>4</v>
      </c>
      <c r="BB212">
        <v>9</v>
      </c>
      <c r="BC212">
        <v>0</v>
      </c>
      <c r="BD212">
        <v>6.5</v>
      </c>
      <c r="BE212">
        <v>0</v>
      </c>
      <c r="BF212">
        <v>4</v>
      </c>
      <c r="BG212">
        <v>6.5</v>
      </c>
      <c r="BH212">
        <v>293400000</v>
      </c>
      <c r="BI212">
        <v>18225000</v>
      </c>
      <c r="BJ212">
        <v>112320000</v>
      </c>
      <c r="BK212">
        <v>24073000</v>
      </c>
      <c r="BL212">
        <v>36436000</v>
      </c>
      <c r="BM212">
        <v>0</v>
      </c>
      <c r="BN212">
        <v>47961000</v>
      </c>
      <c r="BO212">
        <v>0</v>
      </c>
      <c r="BP212">
        <v>23379000</v>
      </c>
      <c r="BQ212">
        <v>30999000</v>
      </c>
      <c r="BR212">
        <v>10867000</v>
      </c>
      <c r="BS212">
        <v>675000</v>
      </c>
      <c r="BT212">
        <v>4160200</v>
      </c>
      <c r="BU212">
        <v>891600</v>
      </c>
      <c r="BV212">
        <v>1349500</v>
      </c>
      <c r="BW212">
        <v>0</v>
      </c>
      <c r="BX212">
        <v>1776300</v>
      </c>
      <c r="BY212">
        <v>0</v>
      </c>
      <c r="BZ212">
        <v>865900</v>
      </c>
      <c r="CA212">
        <v>1148100</v>
      </c>
      <c r="CB212">
        <v>27612000</v>
      </c>
      <c r="CC212">
        <v>48163000</v>
      </c>
      <c r="CD212">
        <v>30113000</v>
      </c>
      <c r="CE212">
        <v>25547000</v>
      </c>
      <c r="CF212">
        <v>0</v>
      </c>
      <c r="CG212">
        <v>23229000</v>
      </c>
      <c r="CH212">
        <v>0</v>
      </c>
      <c r="CI212">
        <v>30308000</v>
      </c>
      <c r="CJ212">
        <v>29786000</v>
      </c>
      <c r="CK212">
        <v>1</v>
      </c>
      <c r="CL212">
        <v>4</v>
      </c>
      <c r="CM212">
        <v>1</v>
      </c>
      <c r="CN212">
        <v>2</v>
      </c>
      <c r="CO212">
        <v>0</v>
      </c>
      <c r="CP212">
        <v>2</v>
      </c>
      <c r="CQ212">
        <v>0</v>
      </c>
      <c r="CR212">
        <v>1</v>
      </c>
      <c r="CS212">
        <v>2</v>
      </c>
      <c r="CT212">
        <v>13</v>
      </c>
      <c r="CX212">
        <v>211</v>
      </c>
      <c r="CY212" t="s">
        <v>2661</v>
      </c>
      <c r="CZ212" t="s">
        <v>133</v>
      </c>
      <c r="DA212" t="s">
        <v>2662</v>
      </c>
      <c r="DB212" t="s">
        <v>2663</v>
      </c>
      <c r="DC212" t="s">
        <v>2664</v>
      </c>
      <c r="DD212" t="s">
        <v>2665</v>
      </c>
    </row>
    <row r="213" spans="1:110" x14ac:dyDescent="0.25">
      <c r="A213" t="s">
        <v>2666</v>
      </c>
      <c r="B213" t="s">
        <v>2667</v>
      </c>
      <c r="C213">
        <v>20624</v>
      </c>
      <c r="D213" t="s">
        <v>2669</v>
      </c>
      <c r="E213" t="s">
        <v>2670</v>
      </c>
      <c r="F213" t="s">
        <v>2671</v>
      </c>
      <c r="G213" t="s">
        <v>2672</v>
      </c>
      <c r="H213" t="s">
        <v>2672</v>
      </c>
      <c r="I213" t="s">
        <v>2673</v>
      </c>
      <c r="J213" t="s">
        <v>2668</v>
      </c>
      <c r="K213" t="s">
        <v>2674</v>
      </c>
      <c r="L213">
        <v>4</v>
      </c>
      <c r="M213">
        <v>31</v>
      </c>
      <c r="N213">
        <v>30</v>
      </c>
      <c r="O213">
        <v>30</v>
      </c>
      <c r="P213">
        <v>24</v>
      </c>
      <c r="Q213">
        <v>18</v>
      </c>
      <c r="R213">
        <v>23</v>
      </c>
      <c r="S213">
        <v>23</v>
      </c>
      <c r="T213">
        <v>17</v>
      </c>
      <c r="U213">
        <v>22</v>
      </c>
      <c r="V213">
        <v>17</v>
      </c>
      <c r="W213">
        <v>21</v>
      </c>
      <c r="X213">
        <v>23</v>
      </c>
      <c r="Y213">
        <v>23</v>
      </c>
      <c r="Z213">
        <v>17</v>
      </c>
      <c r="AA213">
        <v>23</v>
      </c>
      <c r="AB213">
        <v>22</v>
      </c>
      <c r="AC213">
        <v>16</v>
      </c>
      <c r="AD213">
        <v>21</v>
      </c>
      <c r="AE213">
        <v>16</v>
      </c>
      <c r="AF213">
        <v>20</v>
      </c>
      <c r="AG213">
        <v>22</v>
      </c>
      <c r="AH213">
        <v>23</v>
      </c>
      <c r="AI213">
        <v>17</v>
      </c>
      <c r="AJ213">
        <v>23</v>
      </c>
      <c r="AK213">
        <v>22</v>
      </c>
      <c r="AL213">
        <v>16</v>
      </c>
      <c r="AM213">
        <v>21</v>
      </c>
      <c r="AN213">
        <v>16</v>
      </c>
      <c r="AO213">
        <v>20</v>
      </c>
      <c r="AP213">
        <v>22</v>
      </c>
      <c r="AQ213">
        <v>39.700000000000003</v>
      </c>
      <c r="AR213">
        <v>38.700000000000003</v>
      </c>
      <c r="AS213">
        <v>38.700000000000003</v>
      </c>
      <c r="AT213">
        <v>109.49</v>
      </c>
      <c r="AU213">
        <v>972</v>
      </c>
      <c r="AV213" t="s">
        <v>2675</v>
      </c>
      <c r="AW213">
        <v>0</v>
      </c>
      <c r="AX213">
        <v>225.59</v>
      </c>
      <c r="AY213">
        <v>31.1</v>
      </c>
      <c r="AZ213">
        <v>23.6</v>
      </c>
      <c r="BA213">
        <v>30.5</v>
      </c>
      <c r="BB213">
        <v>29.3</v>
      </c>
      <c r="BC213">
        <v>21.4</v>
      </c>
      <c r="BD213">
        <v>28.1</v>
      </c>
      <c r="BE213">
        <v>22</v>
      </c>
      <c r="BF213">
        <v>27.2</v>
      </c>
      <c r="BG213">
        <v>30.9</v>
      </c>
      <c r="BH213">
        <v>7935600000</v>
      </c>
      <c r="BI213">
        <v>992060000</v>
      </c>
      <c r="BJ213">
        <v>953590000</v>
      </c>
      <c r="BK213">
        <v>1253400000</v>
      </c>
      <c r="BL213">
        <v>867620000</v>
      </c>
      <c r="BM213">
        <v>389450000</v>
      </c>
      <c r="BN213">
        <v>986880000</v>
      </c>
      <c r="BO213">
        <v>660170000</v>
      </c>
      <c r="BP213">
        <v>807300000</v>
      </c>
      <c r="BQ213">
        <v>1025200000</v>
      </c>
      <c r="BR213">
        <v>155600000</v>
      </c>
      <c r="BS213">
        <v>19452000</v>
      </c>
      <c r="BT213">
        <v>18698000</v>
      </c>
      <c r="BU213">
        <v>24576000</v>
      </c>
      <c r="BV213">
        <v>17012000</v>
      </c>
      <c r="BW213">
        <v>7636200</v>
      </c>
      <c r="BX213">
        <v>19351000</v>
      </c>
      <c r="BY213">
        <v>12944000</v>
      </c>
      <c r="BZ213">
        <v>15829000</v>
      </c>
      <c r="CA213">
        <v>20102000</v>
      </c>
      <c r="CB213">
        <v>951420000</v>
      </c>
      <c r="CC213">
        <v>752180000</v>
      </c>
      <c r="CD213">
        <v>912540000</v>
      </c>
      <c r="CE213">
        <v>663740000</v>
      </c>
      <c r="CF213">
        <v>596930000</v>
      </c>
      <c r="CG213">
        <v>632190000</v>
      </c>
      <c r="CH213">
        <v>622800000</v>
      </c>
      <c r="CI213">
        <v>647870000</v>
      </c>
      <c r="CJ213">
        <v>586780000</v>
      </c>
      <c r="CK213">
        <v>22</v>
      </c>
      <c r="CL213">
        <v>18</v>
      </c>
      <c r="CM213">
        <v>28</v>
      </c>
      <c r="CN213">
        <v>29</v>
      </c>
      <c r="CO213">
        <v>16</v>
      </c>
      <c r="CP213">
        <v>25</v>
      </c>
      <c r="CQ213">
        <v>18</v>
      </c>
      <c r="CR213">
        <v>23</v>
      </c>
      <c r="CS213">
        <v>28</v>
      </c>
      <c r="CT213">
        <v>207</v>
      </c>
      <c r="CX213">
        <v>212</v>
      </c>
      <c r="CY213" t="s">
        <v>2676</v>
      </c>
      <c r="CZ213" t="s">
        <v>2677</v>
      </c>
      <c r="DA213" t="s">
        <v>2678</v>
      </c>
      <c r="DB213" t="s">
        <v>2679</v>
      </c>
      <c r="DC213" t="s">
        <v>2680</v>
      </c>
      <c r="DD213" t="s">
        <v>2681</v>
      </c>
    </row>
    <row r="214" spans="1:110" x14ac:dyDescent="0.25">
      <c r="A214" t="s">
        <v>2682</v>
      </c>
      <c r="B214" t="s">
        <v>2683</v>
      </c>
      <c r="C214">
        <v>17146</v>
      </c>
      <c r="D214" t="s">
        <v>2685</v>
      </c>
      <c r="E214" t="s">
        <v>2685</v>
      </c>
      <c r="F214" t="s">
        <v>2686</v>
      </c>
      <c r="G214" t="s">
        <v>2686</v>
      </c>
      <c r="H214" t="s">
        <v>2686</v>
      </c>
      <c r="I214" t="s">
        <v>2684</v>
      </c>
      <c r="J214" t="s">
        <v>2687</v>
      </c>
      <c r="K214" t="s">
        <v>2688</v>
      </c>
      <c r="L214">
        <v>4</v>
      </c>
      <c r="M214">
        <v>12</v>
      </c>
      <c r="N214">
        <v>12</v>
      </c>
      <c r="O214">
        <v>12</v>
      </c>
      <c r="P214">
        <v>6</v>
      </c>
      <c r="Q214">
        <v>5</v>
      </c>
      <c r="R214">
        <v>6</v>
      </c>
      <c r="S214">
        <v>8</v>
      </c>
      <c r="T214">
        <v>6</v>
      </c>
      <c r="U214">
        <v>3</v>
      </c>
      <c r="V214">
        <v>6</v>
      </c>
      <c r="W214">
        <v>9</v>
      </c>
      <c r="X214">
        <v>7</v>
      </c>
      <c r="Y214">
        <v>6</v>
      </c>
      <c r="Z214">
        <v>5</v>
      </c>
      <c r="AA214">
        <v>6</v>
      </c>
      <c r="AB214">
        <v>8</v>
      </c>
      <c r="AC214">
        <v>6</v>
      </c>
      <c r="AD214">
        <v>3</v>
      </c>
      <c r="AE214">
        <v>6</v>
      </c>
      <c r="AF214">
        <v>9</v>
      </c>
      <c r="AG214">
        <v>7</v>
      </c>
      <c r="AH214">
        <v>6</v>
      </c>
      <c r="AI214">
        <v>5</v>
      </c>
      <c r="AJ214">
        <v>6</v>
      </c>
      <c r="AK214">
        <v>8</v>
      </c>
      <c r="AL214">
        <v>6</v>
      </c>
      <c r="AM214">
        <v>3</v>
      </c>
      <c r="AN214">
        <v>6</v>
      </c>
      <c r="AO214">
        <v>9</v>
      </c>
      <c r="AP214">
        <v>7</v>
      </c>
      <c r="AQ214">
        <v>56.1</v>
      </c>
      <c r="AR214">
        <v>56.1</v>
      </c>
      <c r="AS214">
        <v>56.1</v>
      </c>
      <c r="AT214">
        <v>35.936</v>
      </c>
      <c r="AU214">
        <v>330</v>
      </c>
      <c r="AV214" t="s">
        <v>2689</v>
      </c>
      <c r="AW214">
        <v>0</v>
      </c>
      <c r="AX214">
        <v>65.936000000000007</v>
      </c>
      <c r="AY214">
        <v>32.700000000000003</v>
      </c>
      <c r="AZ214">
        <v>27</v>
      </c>
      <c r="BA214">
        <v>27</v>
      </c>
      <c r="BB214">
        <v>41.5</v>
      </c>
      <c r="BC214">
        <v>32.700000000000003</v>
      </c>
      <c r="BD214">
        <v>13.6</v>
      </c>
      <c r="BE214">
        <v>27.6</v>
      </c>
      <c r="BF214">
        <v>45.8</v>
      </c>
      <c r="BG214">
        <v>30</v>
      </c>
      <c r="BH214">
        <v>1716200000</v>
      </c>
      <c r="BI214">
        <v>147950000</v>
      </c>
      <c r="BJ214">
        <v>153830000</v>
      </c>
      <c r="BK214">
        <v>195080000</v>
      </c>
      <c r="BL214">
        <v>191350000</v>
      </c>
      <c r="BM214">
        <v>168150000</v>
      </c>
      <c r="BN214">
        <v>74214000</v>
      </c>
      <c r="BO214">
        <v>122620000</v>
      </c>
      <c r="BP214">
        <v>312430000</v>
      </c>
      <c r="BQ214">
        <v>350590000</v>
      </c>
      <c r="BR214">
        <v>95345000</v>
      </c>
      <c r="BS214">
        <v>8219400</v>
      </c>
      <c r="BT214">
        <v>8545900</v>
      </c>
      <c r="BU214">
        <v>10838000</v>
      </c>
      <c r="BV214">
        <v>10631000</v>
      </c>
      <c r="BW214">
        <v>9341700</v>
      </c>
      <c r="BX214">
        <v>4123000</v>
      </c>
      <c r="BY214">
        <v>6812400</v>
      </c>
      <c r="BZ214">
        <v>17357000</v>
      </c>
      <c r="CA214">
        <v>19477000</v>
      </c>
      <c r="CB214">
        <v>136600000</v>
      </c>
      <c r="CC214">
        <v>99488000</v>
      </c>
      <c r="CD214">
        <v>150370000</v>
      </c>
      <c r="CE214">
        <v>188460000</v>
      </c>
      <c r="CF214">
        <v>192310000</v>
      </c>
      <c r="CG214">
        <v>77452000</v>
      </c>
      <c r="CH214">
        <v>149110000</v>
      </c>
      <c r="CI214">
        <v>209420000</v>
      </c>
      <c r="CJ214">
        <v>196000000</v>
      </c>
      <c r="CK214">
        <v>6</v>
      </c>
      <c r="CL214">
        <v>8</v>
      </c>
      <c r="CM214">
        <v>7</v>
      </c>
      <c r="CN214">
        <v>8</v>
      </c>
      <c r="CO214">
        <v>6</v>
      </c>
      <c r="CP214">
        <v>4</v>
      </c>
      <c r="CQ214">
        <v>7</v>
      </c>
      <c r="CR214">
        <v>11</v>
      </c>
      <c r="CS214">
        <v>9</v>
      </c>
      <c r="CT214">
        <v>66</v>
      </c>
      <c r="CX214">
        <v>213</v>
      </c>
      <c r="CY214" t="s">
        <v>2690</v>
      </c>
      <c r="CZ214" t="s">
        <v>979</v>
      </c>
      <c r="DA214" t="s">
        <v>2691</v>
      </c>
      <c r="DB214" t="s">
        <v>2692</v>
      </c>
      <c r="DC214" t="s">
        <v>2693</v>
      </c>
      <c r="DD214" t="s">
        <v>2694</v>
      </c>
    </row>
    <row r="215" spans="1:110" x14ac:dyDescent="0.25">
      <c r="A215" t="s">
        <v>2695</v>
      </c>
      <c r="B215" t="s">
        <v>2696</v>
      </c>
      <c r="C215">
        <v>278167</v>
      </c>
      <c r="D215" t="s">
        <v>2695</v>
      </c>
      <c r="E215" t="s">
        <v>2695</v>
      </c>
      <c r="F215">
        <v>3</v>
      </c>
      <c r="G215">
        <v>3</v>
      </c>
      <c r="H215">
        <v>3</v>
      </c>
      <c r="I215" t="s">
        <v>2697</v>
      </c>
      <c r="J215" t="s">
        <v>2698</v>
      </c>
      <c r="K215" t="s">
        <v>2699</v>
      </c>
      <c r="L215">
        <v>1</v>
      </c>
      <c r="M215">
        <v>3</v>
      </c>
      <c r="N215">
        <v>3</v>
      </c>
      <c r="O215">
        <v>3</v>
      </c>
      <c r="P215">
        <v>0</v>
      </c>
      <c r="Q215">
        <v>0</v>
      </c>
      <c r="R215">
        <v>0</v>
      </c>
      <c r="S215">
        <v>1</v>
      </c>
      <c r="T215">
        <v>1</v>
      </c>
      <c r="U215">
        <v>1</v>
      </c>
      <c r="V215">
        <v>0</v>
      </c>
      <c r="W215">
        <v>1</v>
      </c>
      <c r="X215">
        <v>2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1</v>
      </c>
      <c r="AE215">
        <v>0</v>
      </c>
      <c r="AF215">
        <v>1</v>
      </c>
      <c r="AG215">
        <v>2</v>
      </c>
      <c r="AH215">
        <v>0</v>
      </c>
      <c r="AI215">
        <v>0</v>
      </c>
      <c r="AJ215">
        <v>0</v>
      </c>
      <c r="AK215">
        <v>1</v>
      </c>
      <c r="AL215">
        <v>1</v>
      </c>
      <c r="AM215">
        <v>1</v>
      </c>
      <c r="AN215">
        <v>0</v>
      </c>
      <c r="AO215">
        <v>1</v>
      </c>
      <c r="AP215">
        <v>2</v>
      </c>
      <c r="AQ215">
        <v>9.9</v>
      </c>
      <c r="AR215">
        <v>9.9</v>
      </c>
      <c r="AS215">
        <v>9.9</v>
      </c>
      <c r="AT215">
        <v>38.420999999999999</v>
      </c>
      <c r="AU215">
        <v>344</v>
      </c>
      <c r="AV215">
        <v>344</v>
      </c>
      <c r="AW215">
        <v>0</v>
      </c>
      <c r="AX215">
        <v>7.1935000000000002</v>
      </c>
      <c r="AY215">
        <v>0</v>
      </c>
      <c r="AZ215">
        <v>0</v>
      </c>
      <c r="BA215">
        <v>0</v>
      </c>
      <c r="BB215">
        <v>4.0999999999999996</v>
      </c>
      <c r="BC215">
        <v>4.0999999999999996</v>
      </c>
      <c r="BD215">
        <v>3.5</v>
      </c>
      <c r="BE215">
        <v>0</v>
      </c>
      <c r="BF215">
        <v>4.0999999999999996</v>
      </c>
      <c r="BG215">
        <v>5.8</v>
      </c>
      <c r="BH215">
        <v>94987000</v>
      </c>
      <c r="BI215">
        <v>0</v>
      </c>
      <c r="BJ215">
        <v>0</v>
      </c>
      <c r="BK215">
        <v>0</v>
      </c>
      <c r="BL215">
        <v>25701000</v>
      </c>
      <c r="BM215">
        <v>21888000</v>
      </c>
      <c r="BN215">
        <v>26622000</v>
      </c>
      <c r="BO215">
        <v>0</v>
      </c>
      <c r="BP215">
        <v>0</v>
      </c>
      <c r="BQ215">
        <v>20777000</v>
      </c>
      <c r="BR215">
        <v>4999300</v>
      </c>
      <c r="BS215">
        <v>0</v>
      </c>
      <c r="BT215">
        <v>0</v>
      </c>
      <c r="BU215">
        <v>0</v>
      </c>
      <c r="BV215">
        <v>1352700</v>
      </c>
      <c r="BW215">
        <v>1152000</v>
      </c>
      <c r="BX215">
        <v>1401100</v>
      </c>
      <c r="BY215">
        <v>0</v>
      </c>
      <c r="BZ215">
        <v>0</v>
      </c>
      <c r="CA215">
        <v>1093500</v>
      </c>
      <c r="CB215">
        <v>0</v>
      </c>
      <c r="CC215">
        <v>0</v>
      </c>
      <c r="CD215">
        <v>0</v>
      </c>
      <c r="CE215">
        <v>20948000</v>
      </c>
      <c r="CF215">
        <v>25810000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1</v>
      </c>
      <c r="CO215">
        <v>1</v>
      </c>
      <c r="CP215">
        <v>2</v>
      </c>
      <c r="CQ215">
        <v>0</v>
      </c>
      <c r="CR215">
        <v>1</v>
      </c>
      <c r="CS215">
        <v>2</v>
      </c>
      <c r="CT215">
        <v>7</v>
      </c>
      <c r="CX215">
        <v>214</v>
      </c>
      <c r="CY215" t="s">
        <v>2700</v>
      </c>
      <c r="CZ215" t="s">
        <v>162</v>
      </c>
      <c r="DA215" t="s">
        <v>2701</v>
      </c>
      <c r="DB215" t="s">
        <v>2702</v>
      </c>
      <c r="DC215" t="s">
        <v>2703</v>
      </c>
      <c r="DD215" t="s">
        <v>2704</v>
      </c>
    </row>
    <row r="216" spans="1:110" x14ac:dyDescent="0.25">
      <c r="A216" t="s">
        <v>2705</v>
      </c>
      <c r="B216" t="s">
        <v>2706</v>
      </c>
      <c r="C216">
        <v>27084</v>
      </c>
      <c r="D216" t="s">
        <v>2708</v>
      </c>
      <c r="E216" t="s">
        <v>2708</v>
      </c>
      <c r="F216" t="s">
        <v>2709</v>
      </c>
      <c r="G216" t="s">
        <v>2709</v>
      </c>
      <c r="H216" t="s">
        <v>2709</v>
      </c>
      <c r="I216" t="s">
        <v>2707</v>
      </c>
      <c r="J216" t="s">
        <v>2710</v>
      </c>
      <c r="K216" t="s">
        <v>2711</v>
      </c>
      <c r="L216">
        <v>6</v>
      </c>
      <c r="M216">
        <v>3</v>
      </c>
      <c r="N216">
        <v>3</v>
      </c>
      <c r="O216">
        <v>3</v>
      </c>
      <c r="P216">
        <v>1</v>
      </c>
      <c r="Q216">
        <v>2</v>
      </c>
      <c r="R216">
        <v>2</v>
      </c>
      <c r="S216">
        <v>2</v>
      </c>
      <c r="T216">
        <v>1</v>
      </c>
      <c r="U216">
        <v>1</v>
      </c>
      <c r="V216">
        <v>2</v>
      </c>
      <c r="W216">
        <v>0</v>
      </c>
      <c r="X216">
        <v>3</v>
      </c>
      <c r="Y216">
        <v>1</v>
      </c>
      <c r="Z216">
        <v>2</v>
      </c>
      <c r="AA216">
        <v>2</v>
      </c>
      <c r="AB216">
        <v>2</v>
      </c>
      <c r="AC216">
        <v>1</v>
      </c>
      <c r="AD216">
        <v>1</v>
      </c>
      <c r="AE216">
        <v>2</v>
      </c>
      <c r="AF216">
        <v>0</v>
      </c>
      <c r="AG216">
        <v>3</v>
      </c>
      <c r="AH216">
        <v>1</v>
      </c>
      <c r="AI216">
        <v>2</v>
      </c>
      <c r="AJ216">
        <v>2</v>
      </c>
      <c r="AK216">
        <v>2</v>
      </c>
      <c r="AL216">
        <v>1</v>
      </c>
      <c r="AM216">
        <v>1</v>
      </c>
      <c r="AN216">
        <v>2</v>
      </c>
      <c r="AO216">
        <v>0</v>
      </c>
      <c r="AP216">
        <v>3</v>
      </c>
      <c r="AQ216">
        <v>19</v>
      </c>
      <c r="AR216">
        <v>19</v>
      </c>
      <c r="AS216">
        <v>19</v>
      </c>
      <c r="AT216">
        <v>20.702000000000002</v>
      </c>
      <c r="AU216">
        <v>179</v>
      </c>
      <c r="AV216" t="s">
        <v>2712</v>
      </c>
      <c r="AW216">
        <v>0</v>
      </c>
      <c r="AX216">
        <v>8.2949000000000002</v>
      </c>
      <c r="AY216">
        <v>6.1</v>
      </c>
      <c r="AZ216">
        <v>12.8</v>
      </c>
      <c r="BA216">
        <v>12.8</v>
      </c>
      <c r="BB216">
        <v>12.3</v>
      </c>
      <c r="BC216">
        <v>6.1</v>
      </c>
      <c r="BD216">
        <v>6.1</v>
      </c>
      <c r="BE216">
        <v>12.8</v>
      </c>
      <c r="BF216">
        <v>0</v>
      </c>
      <c r="BG216">
        <v>19</v>
      </c>
      <c r="BH216">
        <v>150040000</v>
      </c>
      <c r="BI216">
        <v>9686600</v>
      </c>
      <c r="BJ216">
        <v>35866000</v>
      </c>
      <c r="BK216">
        <v>23830000</v>
      </c>
      <c r="BL216">
        <v>15452000</v>
      </c>
      <c r="BM216">
        <v>7631100</v>
      </c>
      <c r="BN216">
        <v>0</v>
      </c>
      <c r="BO216">
        <v>17819000</v>
      </c>
      <c r="BP216">
        <v>0</v>
      </c>
      <c r="BQ216">
        <v>39751000</v>
      </c>
      <c r="BR216">
        <v>15004000</v>
      </c>
      <c r="BS216">
        <v>968660</v>
      </c>
      <c r="BT216">
        <v>3586600</v>
      </c>
      <c r="BU216">
        <v>2383000</v>
      </c>
      <c r="BV216">
        <v>1545200</v>
      </c>
      <c r="BW216">
        <v>763110</v>
      </c>
      <c r="BX216">
        <v>0</v>
      </c>
      <c r="BY216">
        <v>1781900</v>
      </c>
      <c r="BZ216">
        <v>0</v>
      </c>
      <c r="CA216">
        <v>3975100</v>
      </c>
      <c r="CB216">
        <v>14679000</v>
      </c>
      <c r="CC216">
        <v>14019000</v>
      </c>
      <c r="CD216">
        <v>9777000</v>
      </c>
      <c r="CE216">
        <v>19085000</v>
      </c>
      <c r="CF216">
        <v>13637000</v>
      </c>
      <c r="CG216">
        <v>0</v>
      </c>
      <c r="CH216">
        <v>20516000</v>
      </c>
      <c r="CI216">
        <v>0</v>
      </c>
      <c r="CJ216">
        <v>21160000</v>
      </c>
      <c r="CK216">
        <v>1</v>
      </c>
      <c r="CL216">
        <v>2</v>
      </c>
      <c r="CM216">
        <v>2</v>
      </c>
      <c r="CN216">
        <v>2</v>
      </c>
      <c r="CO216">
        <v>1</v>
      </c>
      <c r="CP216">
        <v>1</v>
      </c>
      <c r="CQ216">
        <v>2</v>
      </c>
      <c r="CR216">
        <v>0</v>
      </c>
      <c r="CS216">
        <v>2</v>
      </c>
      <c r="CT216">
        <v>13</v>
      </c>
      <c r="CX216">
        <v>215</v>
      </c>
      <c r="CY216" t="s">
        <v>2713</v>
      </c>
      <c r="CZ216" t="s">
        <v>162</v>
      </c>
      <c r="DA216" t="s">
        <v>2714</v>
      </c>
      <c r="DB216" t="s">
        <v>2715</v>
      </c>
      <c r="DC216" t="s">
        <v>2716</v>
      </c>
      <c r="DD216" t="s">
        <v>2717</v>
      </c>
    </row>
    <row r="217" spans="1:110" x14ac:dyDescent="0.25">
      <c r="A217" t="s">
        <v>2718</v>
      </c>
      <c r="B217" t="s">
        <v>2719</v>
      </c>
      <c r="C217">
        <v>227522</v>
      </c>
      <c r="D217" t="s">
        <v>2721</v>
      </c>
      <c r="E217" t="s">
        <v>2721</v>
      </c>
      <c r="F217" t="s">
        <v>2303</v>
      </c>
      <c r="G217" t="s">
        <v>2303</v>
      </c>
      <c r="H217" t="s">
        <v>2303</v>
      </c>
      <c r="I217" t="s">
        <v>2722</v>
      </c>
      <c r="J217" t="s">
        <v>2720</v>
      </c>
      <c r="K217" t="s">
        <v>2723</v>
      </c>
      <c r="L217">
        <v>2</v>
      </c>
      <c r="M217">
        <v>6</v>
      </c>
      <c r="N217">
        <v>6</v>
      </c>
      <c r="O217">
        <v>6</v>
      </c>
      <c r="P217">
        <v>2</v>
      </c>
      <c r="Q217">
        <v>2</v>
      </c>
      <c r="R217">
        <v>1</v>
      </c>
      <c r="S217">
        <v>2</v>
      </c>
      <c r="T217">
        <v>3</v>
      </c>
      <c r="U217">
        <v>2</v>
      </c>
      <c r="V217">
        <v>3</v>
      </c>
      <c r="W217">
        <v>2</v>
      </c>
      <c r="X217">
        <v>3</v>
      </c>
      <c r="Y217">
        <v>2</v>
      </c>
      <c r="Z217">
        <v>2</v>
      </c>
      <c r="AA217">
        <v>1</v>
      </c>
      <c r="AB217">
        <v>2</v>
      </c>
      <c r="AC217">
        <v>3</v>
      </c>
      <c r="AD217">
        <v>2</v>
      </c>
      <c r="AE217">
        <v>3</v>
      </c>
      <c r="AF217">
        <v>2</v>
      </c>
      <c r="AG217">
        <v>3</v>
      </c>
      <c r="AH217">
        <v>2</v>
      </c>
      <c r="AI217">
        <v>2</v>
      </c>
      <c r="AJ217">
        <v>1</v>
      </c>
      <c r="AK217">
        <v>2</v>
      </c>
      <c r="AL217">
        <v>3</v>
      </c>
      <c r="AM217">
        <v>2</v>
      </c>
      <c r="AN217">
        <v>3</v>
      </c>
      <c r="AO217">
        <v>2</v>
      </c>
      <c r="AP217">
        <v>3</v>
      </c>
      <c r="AQ217">
        <v>26.8</v>
      </c>
      <c r="AR217">
        <v>26.8</v>
      </c>
      <c r="AS217">
        <v>26.8</v>
      </c>
      <c r="AT217">
        <v>31.189</v>
      </c>
      <c r="AU217">
        <v>280</v>
      </c>
      <c r="AV217" t="s">
        <v>2724</v>
      </c>
      <c r="AW217">
        <v>0</v>
      </c>
      <c r="AX217">
        <v>15.38</v>
      </c>
      <c r="AY217">
        <v>10</v>
      </c>
      <c r="AZ217">
        <v>10</v>
      </c>
      <c r="BA217">
        <v>5.7</v>
      </c>
      <c r="BB217">
        <v>10</v>
      </c>
      <c r="BC217">
        <v>13.9</v>
      </c>
      <c r="BD217">
        <v>8.1999999999999993</v>
      </c>
      <c r="BE217">
        <v>13.9</v>
      </c>
      <c r="BF217">
        <v>9.6</v>
      </c>
      <c r="BG217">
        <v>14.6</v>
      </c>
      <c r="BH217">
        <v>256640000</v>
      </c>
      <c r="BI217">
        <v>22002000</v>
      </c>
      <c r="BJ217">
        <v>25942000</v>
      </c>
      <c r="BK217">
        <v>17137000</v>
      </c>
      <c r="BL217">
        <v>30041000</v>
      </c>
      <c r="BM217">
        <v>28278000</v>
      </c>
      <c r="BN217">
        <v>10211000</v>
      </c>
      <c r="BO217">
        <v>40623000</v>
      </c>
      <c r="BP217">
        <v>21937000</v>
      </c>
      <c r="BQ217">
        <v>60467000</v>
      </c>
      <c r="BR217">
        <v>16040000</v>
      </c>
      <c r="BS217">
        <v>1375100</v>
      </c>
      <c r="BT217">
        <v>1621400</v>
      </c>
      <c r="BU217">
        <v>1071000</v>
      </c>
      <c r="BV217">
        <v>1877600</v>
      </c>
      <c r="BW217">
        <v>1767400</v>
      </c>
      <c r="BX217">
        <v>638200</v>
      </c>
      <c r="BY217">
        <v>2538900</v>
      </c>
      <c r="BZ217">
        <v>1371100</v>
      </c>
      <c r="CA217">
        <v>3779200</v>
      </c>
      <c r="CB217">
        <v>21137000</v>
      </c>
      <c r="CC217">
        <v>16040000</v>
      </c>
      <c r="CD217">
        <v>25522000</v>
      </c>
      <c r="CE217">
        <v>24356000</v>
      </c>
      <c r="CF217">
        <v>27169000</v>
      </c>
      <c r="CG217">
        <v>0</v>
      </c>
      <c r="CH217">
        <v>25154000</v>
      </c>
      <c r="CI217">
        <v>24627000</v>
      </c>
      <c r="CJ217">
        <v>34718000</v>
      </c>
      <c r="CK217">
        <v>2</v>
      </c>
      <c r="CL217">
        <v>2</v>
      </c>
      <c r="CM217">
        <v>1</v>
      </c>
      <c r="CN217">
        <v>2</v>
      </c>
      <c r="CO217">
        <v>3</v>
      </c>
      <c r="CP217">
        <v>2</v>
      </c>
      <c r="CQ217">
        <v>4</v>
      </c>
      <c r="CR217">
        <v>2</v>
      </c>
      <c r="CS217">
        <v>3</v>
      </c>
      <c r="CT217">
        <v>21</v>
      </c>
      <c r="CX217">
        <v>216</v>
      </c>
      <c r="CY217" t="s">
        <v>2725</v>
      </c>
      <c r="CZ217" t="s">
        <v>147</v>
      </c>
      <c r="DA217" t="s">
        <v>2726</v>
      </c>
      <c r="DB217" t="s">
        <v>2727</v>
      </c>
      <c r="DC217" t="s">
        <v>2728</v>
      </c>
      <c r="DD217" t="s">
        <v>2729</v>
      </c>
    </row>
    <row r="218" spans="1:110" x14ac:dyDescent="0.25">
      <c r="A218" t="s">
        <v>2730</v>
      </c>
      <c r="B218" t="s">
        <v>2731</v>
      </c>
      <c r="C218">
        <v>18108</v>
      </c>
      <c r="D218" t="s">
        <v>2733</v>
      </c>
      <c r="E218" t="s">
        <v>2734</v>
      </c>
      <c r="F218" t="s">
        <v>2735</v>
      </c>
      <c r="G218" t="s">
        <v>2735</v>
      </c>
      <c r="H218" t="s">
        <v>2735</v>
      </c>
      <c r="I218" t="s">
        <v>2736</v>
      </c>
      <c r="J218" t="s">
        <v>2732</v>
      </c>
      <c r="K218" t="s">
        <v>2737</v>
      </c>
      <c r="L218">
        <v>4</v>
      </c>
      <c r="M218">
        <v>12</v>
      </c>
      <c r="N218">
        <v>12</v>
      </c>
      <c r="O218">
        <v>12</v>
      </c>
      <c r="P218">
        <v>7</v>
      </c>
      <c r="Q218">
        <v>7</v>
      </c>
      <c r="R218">
        <v>6</v>
      </c>
      <c r="S218">
        <v>8</v>
      </c>
      <c r="T218">
        <v>7</v>
      </c>
      <c r="U218">
        <v>8</v>
      </c>
      <c r="V218">
        <v>7</v>
      </c>
      <c r="W218">
        <v>7</v>
      </c>
      <c r="X218">
        <v>9</v>
      </c>
      <c r="Y218">
        <v>7</v>
      </c>
      <c r="Z218">
        <v>7</v>
      </c>
      <c r="AA218">
        <v>6</v>
      </c>
      <c r="AB218">
        <v>8</v>
      </c>
      <c r="AC218">
        <v>7</v>
      </c>
      <c r="AD218">
        <v>8</v>
      </c>
      <c r="AE218">
        <v>7</v>
      </c>
      <c r="AF218">
        <v>7</v>
      </c>
      <c r="AG218">
        <v>9</v>
      </c>
      <c r="AH218">
        <v>7</v>
      </c>
      <c r="AI218">
        <v>7</v>
      </c>
      <c r="AJ218">
        <v>6</v>
      </c>
      <c r="AK218">
        <v>8</v>
      </c>
      <c r="AL218">
        <v>7</v>
      </c>
      <c r="AM218">
        <v>8</v>
      </c>
      <c r="AN218">
        <v>7</v>
      </c>
      <c r="AO218">
        <v>7</v>
      </c>
      <c r="AP218">
        <v>9</v>
      </c>
      <c r="AQ218">
        <v>32.5</v>
      </c>
      <c r="AR218">
        <v>32.5</v>
      </c>
      <c r="AS218">
        <v>32.5</v>
      </c>
      <c r="AT218">
        <v>56.984000000000002</v>
      </c>
      <c r="AU218">
        <v>498</v>
      </c>
      <c r="AV218" t="s">
        <v>2738</v>
      </c>
      <c r="AW218">
        <v>0</v>
      </c>
      <c r="AX218">
        <v>121.82</v>
      </c>
      <c r="AY218">
        <v>19.3</v>
      </c>
      <c r="AZ218">
        <v>19.100000000000001</v>
      </c>
      <c r="BA218">
        <v>16.3</v>
      </c>
      <c r="BB218">
        <v>23.1</v>
      </c>
      <c r="BC218">
        <v>19.3</v>
      </c>
      <c r="BD218">
        <v>20.5</v>
      </c>
      <c r="BE218">
        <v>19.100000000000001</v>
      </c>
      <c r="BF218">
        <v>21.1</v>
      </c>
      <c r="BG218">
        <v>24.7</v>
      </c>
      <c r="BH218">
        <v>3223600000</v>
      </c>
      <c r="BI218">
        <v>284340000</v>
      </c>
      <c r="BJ218">
        <v>360780000</v>
      </c>
      <c r="BK218">
        <v>234260000</v>
      </c>
      <c r="BL218">
        <v>470820000</v>
      </c>
      <c r="BM218">
        <v>223390000</v>
      </c>
      <c r="BN218">
        <v>483980000</v>
      </c>
      <c r="BO218">
        <v>248540000</v>
      </c>
      <c r="BP218">
        <v>365240000</v>
      </c>
      <c r="BQ218">
        <v>552280000</v>
      </c>
      <c r="BR218">
        <v>134320000</v>
      </c>
      <c r="BS218">
        <v>11847000</v>
      </c>
      <c r="BT218">
        <v>15032000</v>
      </c>
      <c r="BU218">
        <v>9760900</v>
      </c>
      <c r="BV218">
        <v>19618000</v>
      </c>
      <c r="BW218">
        <v>9308000</v>
      </c>
      <c r="BX218">
        <v>20166000</v>
      </c>
      <c r="BY218">
        <v>10356000</v>
      </c>
      <c r="BZ218">
        <v>15218000</v>
      </c>
      <c r="CA218">
        <v>23011000</v>
      </c>
      <c r="CB218">
        <v>308290000</v>
      </c>
      <c r="CC218">
        <v>246200000</v>
      </c>
      <c r="CD218">
        <v>307660000</v>
      </c>
      <c r="CE218">
        <v>287980000</v>
      </c>
      <c r="CF218">
        <v>277390000</v>
      </c>
      <c r="CG218">
        <v>273130000</v>
      </c>
      <c r="CH218">
        <v>243050000</v>
      </c>
      <c r="CI218">
        <v>292000000</v>
      </c>
      <c r="CJ218">
        <v>324330000</v>
      </c>
      <c r="CK218">
        <v>9</v>
      </c>
      <c r="CL218">
        <v>7</v>
      </c>
      <c r="CM218">
        <v>6</v>
      </c>
      <c r="CN218">
        <v>11</v>
      </c>
      <c r="CO218">
        <v>9</v>
      </c>
      <c r="CP218">
        <v>7</v>
      </c>
      <c r="CQ218">
        <v>11</v>
      </c>
      <c r="CR218">
        <v>8</v>
      </c>
      <c r="CS218">
        <v>10</v>
      </c>
      <c r="CT218">
        <v>78</v>
      </c>
      <c r="CX218">
        <v>217</v>
      </c>
      <c r="CY218" t="s">
        <v>2739</v>
      </c>
      <c r="CZ218" t="s">
        <v>979</v>
      </c>
      <c r="DA218" t="s">
        <v>2740</v>
      </c>
      <c r="DB218" t="s">
        <v>2741</v>
      </c>
      <c r="DC218" t="s">
        <v>2742</v>
      </c>
      <c r="DD218" t="s">
        <v>2743</v>
      </c>
    </row>
    <row r="219" spans="1:110" x14ac:dyDescent="0.25">
      <c r="A219" t="s">
        <v>2744</v>
      </c>
      <c r="B219" t="s">
        <v>2745</v>
      </c>
      <c r="C219">
        <v>245877</v>
      </c>
      <c r="D219" t="s">
        <v>2747</v>
      </c>
      <c r="E219" t="s">
        <v>2747</v>
      </c>
      <c r="F219" t="s">
        <v>988</v>
      </c>
      <c r="G219" t="s">
        <v>988</v>
      </c>
      <c r="H219" t="s">
        <v>988</v>
      </c>
      <c r="I219" t="s">
        <v>2748</v>
      </c>
      <c r="J219" t="s">
        <v>2746</v>
      </c>
      <c r="K219" t="s">
        <v>2749</v>
      </c>
      <c r="L219">
        <v>5</v>
      </c>
      <c r="M219">
        <v>2</v>
      </c>
      <c r="N219">
        <v>2</v>
      </c>
      <c r="O219">
        <v>2</v>
      </c>
      <c r="P219">
        <v>1</v>
      </c>
      <c r="Q219">
        <v>0</v>
      </c>
      <c r="R219">
        <v>2</v>
      </c>
      <c r="S219">
        <v>1</v>
      </c>
      <c r="T219">
        <v>1</v>
      </c>
      <c r="U219">
        <v>0</v>
      </c>
      <c r="V219">
        <v>1</v>
      </c>
      <c r="W219">
        <v>1</v>
      </c>
      <c r="X219">
        <v>1</v>
      </c>
      <c r="Y219">
        <v>1</v>
      </c>
      <c r="Z219">
        <v>0</v>
      </c>
      <c r="AA219">
        <v>2</v>
      </c>
      <c r="AB219">
        <v>1</v>
      </c>
      <c r="AC219">
        <v>1</v>
      </c>
      <c r="AD219">
        <v>0</v>
      </c>
      <c r="AE219">
        <v>1</v>
      </c>
      <c r="AF219">
        <v>1</v>
      </c>
      <c r="AG219">
        <v>1</v>
      </c>
      <c r="AH219">
        <v>1</v>
      </c>
      <c r="AI219">
        <v>0</v>
      </c>
      <c r="AJ219">
        <v>2</v>
      </c>
      <c r="AK219">
        <v>1</v>
      </c>
      <c r="AL219">
        <v>1</v>
      </c>
      <c r="AM219">
        <v>0</v>
      </c>
      <c r="AN219">
        <v>1</v>
      </c>
      <c r="AO219">
        <v>1</v>
      </c>
      <c r="AP219">
        <v>1</v>
      </c>
      <c r="AQ219">
        <v>4.5999999999999996</v>
      </c>
      <c r="AR219">
        <v>4.5999999999999996</v>
      </c>
      <c r="AS219">
        <v>4.5999999999999996</v>
      </c>
      <c r="AT219">
        <v>65.168000000000006</v>
      </c>
      <c r="AU219">
        <v>591</v>
      </c>
      <c r="AV219" t="s">
        <v>2750</v>
      </c>
      <c r="AW219">
        <v>0</v>
      </c>
      <c r="AX219">
        <v>4.4649000000000001</v>
      </c>
      <c r="AY219">
        <v>2.2000000000000002</v>
      </c>
      <c r="AZ219">
        <v>0</v>
      </c>
      <c r="BA219">
        <v>4.5999999999999996</v>
      </c>
      <c r="BB219">
        <v>2.2000000000000002</v>
      </c>
      <c r="BC219">
        <v>2.2000000000000002</v>
      </c>
      <c r="BD219">
        <v>0</v>
      </c>
      <c r="BE219">
        <v>2.2000000000000002</v>
      </c>
      <c r="BF219">
        <v>2.2000000000000002</v>
      </c>
      <c r="BG219">
        <v>2.2000000000000002</v>
      </c>
      <c r="BH219">
        <v>81483000</v>
      </c>
      <c r="BI219">
        <v>7322600</v>
      </c>
      <c r="BJ219">
        <v>0</v>
      </c>
      <c r="BK219">
        <v>9102600</v>
      </c>
      <c r="BL219">
        <v>11734000</v>
      </c>
      <c r="BM219">
        <v>7203800</v>
      </c>
      <c r="BN219">
        <v>0</v>
      </c>
      <c r="BO219">
        <v>12755000</v>
      </c>
      <c r="BP219">
        <v>12762000</v>
      </c>
      <c r="BQ219">
        <v>20602000</v>
      </c>
      <c r="BR219">
        <v>3259300</v>
      </c>
      <c r="BS219">
        <v>292910</v>
      </c>
      <c r="BT219">
        <v>0</v>
      </c>
      <c r="BU219">
        <v>364110</v>
      </c>
      <c r="BV219">
        <v>469360</v>
      </c>
      <c r="BW219">
        <v>288150</v>
      </c>
      <c r="BX219">
        <v>0</v>
      </c>
      <c r="BY219">
        <v>510220</v>
      </c>
      <c r="BZ219">
        <v>510500</v>
      </c>
      <c r="CA219">
        <v>824100</v>
      </c>
      <c r="CB219">
        <v>7322600</v>
      </c>
      <c r="CC219">
        <v>0</v>
      </c>
      <c r="CD219">
        <v>7515400</v>
      </c>
      <c r="CE219">
        <v>9563700</v>
      </c>
      <c r="CF219">
        <v>8494600</v>
      </c>
      <c r="CG219">
        <v>0</v>
      </c>
      <c r="CH219">
        <v>9691300</v>
      </c>
      <c r="CI219">
        <v>10920000</v>
      </c>
      <c r="CJ219">
        <v>13066000</v>
      </c>
      <c r="CK219">
        <v>1</v>
      </c>
      <c r="CL219">
        <v>0</v>
      </c>
      <c r="CM219">
        <v>2</v>
      </c>
      <c r="CN219">
        <v>1</v>
      </c>
      <c r="CO219">
        <v>1</v>
      </c>
      <c r="CP219">
        <v>0</v>
      </c>
      <c r="CQ219">
        <v>1</v>
      </c>
      <c r="CR219">
        <v>1</v>
      </c>
      <c r="CS219">
        <v>1</v>
      </c>
      <c r="CT219">
        <v>8</v>
      </c>
      <c r="CX219">
        <v>218</v>
      </c>
      <c r="CY219" t="s">
        <v>2751</v>
      </c>
      <c r="CZ219" t="s">
        <v>219</v>
      </c>
      <c r="DA219" t="s">
        <v>2752</v>
      </c>
      <c r="DB219" t="s">
        <v>2753</v>
      </c>
      <c r="DC219" t="s">
        <v>2754</v>
      </c>
      <c r="DD219" t="s">
        <v>2755</v>
      </c>
    </row>
    <row r="220" spans="1:110" x14ac:dyDescent="0.25">
      <c r="A220" t="s">
        <v>2756</v>
      </c>
      <c r="B220" t="s">
        <v>2757</v>
      </c>
      <c r="C220">
        <v>80744</v>
      </c>
      <c r="D220" t="s">
        <v>2758</v>
      </c>
      <c r="E220" t="s">
        <v>2758</v>
      </c>
      <c r="F220" t="s">
        <v>2759</v>
      </c>
      <c r="G220" t="s">
        <v>2759</v>
      </c>
      <c r="H220" t="s">
        <v>2759</v>
      </c>
      <c r="I220" t="s">
        <v>2760</v>
      </c>
      <c r="J220" t="s">
        <v>2761</v>
      </c>
      <c r="K220" t="s">
        <v>2762</v>
      </c>
      <c r="L220">
        <v>8</v>
      </c>
      <c r="M220">
        <v>4</v>
      </c>
      <c r="N220">
        <v>4</v>
      </c>
      <c r="O220">
        <v>4</v>
      </c>
      <c r="P220">
        <v>4</v>
      </c>
      <c r="Q220">
        <v>2</v>
      </c>
      <c r="R220">
        <v>3</v>
      </c>
      <c r="S220">
        <v>1</v>
      </c>
      <c r="T220">
        <v>0</v>
      </c>
      <c r="U220">
        <v>1</v>
      </c>
      <c r="V220">
        <v>2</v>
      </c>
      <c r="W220">
        <v>1</v>
      </c>
      <c r="X220">
        <v>1</v>
      </c>
      <c r="Y220">
        <v>4</v>
      </c>
      <c r="Z220">
        <v>2</v>
      </c>
      <c r="AA220">
        <v>3</v>
      </c>
      <c r="AB220">
        <v>1</v>
      </c>
      <c r="AC220">
        <v>0</v>
      </c>
      <c r="AD220">
        <v>1</v>
      </c>
      <c r="AE220">
        <v>2</v>
      </c>
      <c r="AF220">
        <v>1</v>
      </c>
      <c r="AG220">
        <v>1</v>
      </c>
      <c r="AH220">
        <v>4</v>
      </c>
      <c r="AI220">
        <v>2</v>
      </c>
      <c r="AJ220">
        <v>3</v>
      </c>
      <c r="AK220">
        <v>1</v>
      </c>
      <c r="AL220">
        <v>0</v>
      </c>
      <c r="AM220">
        <v>1</v>
      </c>
      <c r="AN220">
        <v>2</v>
      </c>
      <c r="AO220">
        <v>1</v>
      </c>
      <c r="AP220">
        <v>1</v>
      </c>
      <c r="AQ220">
        <v>6.4</v>
      </c>
      <c r="AR220">
        <v>6.4</v>
      </c>
      <c r="AS220">
        <v>6.4</v>
      </c>
      <c r="AT220">
        <v>82.751999999999995</v>
      </c>
      <c r="AU220">
        <v>723</v>
      </c>
      <c r="AV220" t="s">
        <v>2763</v>
      </c>
      <c r="AW220">
        <v>0</v>
      </c>
      <c r="AX220">
        <v>12.766</v>
      </c>
      <c r="AY220">
        <v>6.4</v>
      </c>
      <c r="AZ220">
        <v>2.8</v>
      </c>
      <c r="BA220">
        <v>4.4000000000000004</v>
      </c>
      <c r="BB220">
        <v>1.7</v>
      </c>
      <c r="BC220">
        <v>0</v>
      </c>
      <c r="BD220">
        <v>1.7</v>
      </c>
      <c r="BE220">
        <v>3.2</v>
      </c>
      <c r="BF220">
        <v>1.5</v>
      </c>
      <c r="BG220">
        <v>1.7</v>
      </c>
      <c r="BH220">
        <v>367840000</v>
      </c>
      <c r="BI220">
        <v>111630000</v>
      </c>
      <c r="BJ220">
        <v>57949000</v>
      </c>
      <c r="BK220">
        <v>98642000</v>
      </c>
      <c r="BL220">
        <v>21565000</v>
      </c>
      <c r="BM220">
        <v>0</v>
      </c>
      <c r="BN220">
        <v>21269000</v>
      </c>
      <c r="BO220">
        <v>25806000</v>
      </c>
      <c r="BP220">
        <v>8948200</v>
      </c>
      <c r="BQ220">
        <v>22030000</v>
      </c>
      <c r="BR220">
        <v>10510000</v>
      </c>
      <c r="BS220">
        <v>3189300</v>
      </c>
      <c r="BT220">
        <v>1655700</v>
      </c>
      <c r="BU220">
        <v>2818300</v>
      </c>
      <c r="BV220">
        <v>616150</v>
      </c>
      <c r="BW220">
        <v>0</v>
      </c>
      <c r="BX220">
        <v>607690</v>
      </c>
      <c r="BY220">
        <v>737320</v>
      </c>
      <c r="BZ220">
        <v>255660</v>
      </c>
      <c r="CA220">
        <v>629440</v>
      </c>
      <c r="CB220">
        <v>96225000</v>
      </c>
      <c r="CC220">
        <v>35781000</v>
      </c>
      <c r="CD220">
        <v>65273000</v>
      </c>
      <c r="CE220">
        <v>31015000</v>
      </c>
      <c r="CF220">
        <v>0</v>
      </c>
      <c r="CG220">
        <v>0</v>
      </c>
      <c r="CH220">
        <v>27711000</v>
      </c>
      <c r="CI220">
        <v>19340000</v>
      </c>
      <c r="CJ220">
        <v>0</v>
      </c>
      <c r="CK220">
        <v>4</v>
      </c>
      <c r="CL220">
        <v>2</v>
      </c>
      <c r="CM220">
        <v>3</v>
      </c>
      <c r="CN220">
        <v>1</v>
      </c>
      <c r="CO220">
        <v>0</v>
      </c>
      <c r="CP220">
        <v>1</v>
      </c>
      <c r="CQ220">
        <v>2</v>
      </c>
      <c r="CR220">
        <v>1</v>
      </c>
      <c r="CS220">
        <v>1</v>
      </c>
      <c r="CT220">
        <v>15</v>
      </c>
      <c r="CX220">
        <v>219</v>
      </c>
      <c r="CY220" t="s">
        <v>2764</v>
      </c>
      <c r="CZ220" t="s">
        <v>133</v>
      </c>
      <c r="DA220" t="s">
        <v>2765</v>
      </c>
      <c r="DB220" t="s">
        <v>2766</v>
      </c>
      <c r="DC220" t="s">
        <v>2767</v>
      </c>
      <c r="DD220" t="s">
        <v>2768</v>
      </c>
    </row>
    <row r="221" spans="1:110" x14ac:dyDescent="0.25">
      <c r="A221" t="s">
        <v>2769</v>
      </c>
      <c r="B221" t="s">
        <v>2770</v>
      </c>
      <c r="C221">
        <v>100039008</v>
      </c>
      <c r="D221" t="s">
        <v>2771</v>
      </c>
      <c r="E221" t="s">
        <v>2772</v>
      </c>
      <c r="F221" t="s">
        <v>2773</v>
      </c>
      <c r="G221" t="s">
        <v>2773</v>
      </c>
      <c r="H221" t="s">
        <v>2773</v>
      </c>
      <c r="I221" t="s">
        <v>2774</v>
      </c>
      <c r="J221" t="s">
        <v>2775</v>
      </c>
      <c r="K221" t="s">
        <v>2776</v>
      </c>
      <c r="L221">
        <v>26</v>
      </c>
      <c r="M221">
        <v>3</v>
      </c>
      <c r="N221">
        <v>3</v>
      </c>
      <c r="O221">
        <v>3</v>
      </c>
      <c r="P221">
        <v>1</v>
      </c>
      <c r="Q221">
        <v>0</v>
      </c>
      <c r="R221">
        <v>2</v>
      </c>
      <c r="S221">
        <v>0</v>
      </c>
      <c r="T221">
        <v>0</v>
      </c>
      <c r="U221">
        <v>0</v>
      </c>
      <c r="V221">
        <v>0</v>
      </c>
      <c r="W221">
        <v>3</v>
      </c>
      <c r="X221">
        <v>0</v>
      </c>
      <c r="Y221">
        <v>1</v>
      </c>
      <c r="Z221">
        <v>0</v>
      </c>
      <c r="AA221">
        <v>2</v>
      </c>
      <c r="AB221">
        <v>0</v>
      </c>
      <c r="AC221">
        <v>0</v>
      </c>
      <c r="AD221">
        <v>0</v>
      </c>
      <c r="AE221">
        <v>0</v>
      </c>
      <c r="AF221">
        <v>3</v>
      </c>
      <c r="AG221">
        <v>0</v>
      </c>
      <c r="AH221">
        <v>1</v>
      </c>
      <c r="AI221">
        <v>0</v>
      </c>
      <c r="AJ221">
        <v>2</v>
      </c>
      <c r="AK221">
        <v>0</v>
      </c>
      <c r="AL221">
        <v>0</v>
      </c>
      <c r="AM221">
        <v>0</v>
      </c>
      <c r="AN221">
        <v>0</v>
      </c>
      <c r="AO221">
        <v>3</v>
      </c>
      <c r="AP221">
        <v>0</v>
      </c>
      <c r="AQ221">
        <v>17.2</v>
      </c>
      <c r="AR221">
        <v>17.2</v>
      </c>
      <c r="AS221">
        <v>17.2</v>
      </c>
      <c r="AT221">
        <v>20.681000000000001</v>
      </c>
      <c r="AU221">
        <v>180</v>
      </c>
      <c r="AV221" t="s">
        <v>2777</v>
      </c>
      <c r="AW221">
        <v>0</v>
      </c>
      <c r="AX221">
        <v>7.7561999999999998</v>
      </c>
      <c r="AY221">
        <v>6.1</v>
      </c>
      <c r="AZ221">
        <v>0</v>
      </c>
      <c r="BA221">
        <v>10.6</v>
      </c>
      <c r="BB221">
        <v>0</v>
      </c>
      <c r="BC221">
        <v>0</v>
      </c>
      <c r="BD221">
        <v>0</v>
      </c>
      <c r="BE221">
        <v>0</v>
      </c>
      <c r="BF221">
        <v>17.2</v>
      </c>
      <c r="BG221">
        <v>0</v>
      </c>
      <c r="BH221">
        <v>86237000</v>
      </c>
      <c r="BI221">
        <v>9194400</v>
      </c>
      <c r="BJ221">
        <v>0</v>
      </c>
      <c r="BK221">
        <v>21679000</v>
      </c>
      <c r="BL221">
        <v>0</v>
      </c>
      <c r="BM221">
        <v>0</v>
      </c>
      <c r="BN221">
        <v>0</v>
      </c>
      <c r="BO221">
        <v>0</v>
      </c>
      <c r="BP221">
        <v>55363000</v>
      </c>
      <c r="BQ221">
        <v>0</v>
      </c>
      <c r="BR221">
        <v>7839700</v>
      </c>
      <c r="BS221">
        <v>835860</v>
      </c>
      <c r="BT221">
        <v>0</v>
      </c>
      <c r="BU221">
        <v>1970900</v>
      </c>
      <c r="BV221">
        <v>0</v>
      </c>
      <c r="BW221">
        <v>0</v>
      </c>
      <c r="BX221">
        <v>0</v>
      </c>
      <c r="BY221">
        <v>0</v>
      </c>
      <c r="BZ221">
        <v>5033000</v>
      </c>
      <c r="CA221">
        <v>0</v>
      </c>
      <c r="CB221">
        <v>12554000</v>
      </c>
      <c r="CC221">
        <v>0</v>
      </c>
      <c r="CD221">
        <v>24438000</v>
      </c>
      <c r="CE221">
        <v>0</v>
      </c>
      <c r="CF221">
        <v>0</v>
      </c>
      <c r="CG221">
        <v>0</v>
      </c>
      <c r="CH221">
        <v>0</v>
      </c>
      <c r="CI221">
        <v>37473000</v>
      </c>
      <c r="CJ221">
        <v>0</v>
      </c>
      <c r="CK221">
        <v>1</v>
      </c>
      <c r="CL221">
        <v>0</v>
      </c>
      <c r="CM221">
        <v>2</v>
      </c>
      <c r="CN221">
        <v>0</v>
      </c>
      <c r="CO221">
        <v>0</v>
      </c>
      <c r="CP221">
        <v>0</v>
      </c>
      <c r="CQ221">
        <v>0</v>
      </c>
      <c r="CR221">
        <v>3</v>
      </c>
      <c r="CS221">
        <v>0</v>
      </c>
      <c r="CT221">
        <v>6</v>
      </c>
      <c r="CX221">
        <v>220</v>
      </c>
      <c r="CY221" t="s">
        <v>2778</v>
      </c>
      <c r="CZ221" t="s">
        <v>162</v>
      </c>
      <c r="DA221" t="s">
        <v>2779</v>
      </c>
      <c r="DB221" t="s">
        <v>2780</v>
      </c>
      <c r="DC221" t="s">
        <v>2781</v>
      </c>
      <c r="DD221" t="s">
        <v>2782</v>
      </c>
    </row>
    <row r="222" spans="1:110" x14ac:dyDescent="0.25">
      <c r="A222" t="s">
        <v>2783</v>
      </c>
      <c r="B222" t="s">
        <v>2784</v>
      </c>
      <c r="C222">
        <v>11949</v>
      </c>
      <c r="D222" t="s">
        <v>2786</v>
      </c>
      <c r="E222" t="s">
        <v>2786</v>
      </c>
      <c r="F222" t="s">
        <v>2787</v>
      </c>
      <c r="G222" t="s">
        <v>2787</v>
      </c>
      <c r="H222" t="s">
        <v>2787</v>
      </c>
      <c r="I222" t="s">
        <v>2788</v>
      </c>
      <c r="J222" t="s">
        <v>2785</v>
      </c>
      <c r="K222" t="s">
        <v>2789</v>
      </c>
      <c r="L222">
        <v>7</v>
      </c>
      <c r="M222">
        <v>6</v>
      </c>
      <c r="N222">
        <v>6</v>
      </c>
      <c r="O222">
        <v>6</v>
      </c>
      <c r="P222">
        <v>4</v>
      </c>
      <c r="Q222">
        <v>2</v>
      </c>
      <c r="R222">
        <v>4</v>
      </c>
      <c r="S222">
        <v>4</v>
      </c>
      <c r="T222">
        <v>5</v>
      </c>
      <c r="U222">
        <v>3</v>
      </c>
      <c r="V222">
        <v>6</v>
      </c>
      <c r="W222">
        <v>4</v>
      </c>
      <c r="X222">
        <v>3</v>
      </c>
      <c r="Y222">
        <v>4</v>
      </c>
      <c r="Z222">
        <v>2</v>
      </c>
      <c r="AA222">
        <v>4</v>
      </c>
      <c r="AB222">
        <v>4</v>
      </c>
      <c r="AC222">
        <v>5</v>
      </c>
      <c r="AD222">
        <v>3</v>
      </c>
      <c r="AE222">
        <v>6</v>
      </c>
      <c r="AF222">
        <v>4</v>
      </c>
      <c r="AG222">
        <v>3</v>
      </c>
      <c r="AH222">
        <v>4</v>
      </c>
      <c r="AI222">
        <v>2</v>
      </c>
      <c r="AJ222">
        <v>4</v>
      </c>
      <c r="AK222">
        <v>4</v>
      </c>
      <c r="AL222">
        <v>5</v>
      </c>
      <c r="AM222">
        <v>3</v>
      </c>
      <c r="AN222">
        <v>6</v>
      </c>
      <c r="AO222">
        <v>4</v>
      </c>
      <c r="AP222">
        <v>3</v>
      </c>
      <c r="AQ222">
        <v>23</v>
      </c>
      <c r="AR222">
        <v>23</v>
      </c>
      <c r="AS222">
        <v>23</v>
      </c>
      <c r="AT222">
        <v>30.254999999999999</v>
      </c>
      <c r="AU222">
        <v>274</v>
      </c>
      <c r="AV222" t="s">
        <v>2790</v>
      </c>
      <c r="AW222">
        <v>0</v>
      </c>
      <c r="AX222">
        <v>17.797999999999998</v>
      </c>
      <c r="AY222">
        <v>15</v>
      </c>
      <c r="AZ222">
        <v>6.6</v>
      </c>
      <c r="BA222">
        <v>16.8</v>
      </c>
      <c r="BB222">
        <v>15</v>
      </c>
      <c r="BC222">
        <v>19.3</v>
      </c>
      <c r="BD222">
        <v>12.4</v>
      </c>
      <c r="BE222">
        <v>23</v>
      </c>
      <c r="BF222">
        <v>15.3</v>
      </c>
      <c r="BG222">
        <v>11.7</v>
      </c>
      <c r="BH222">
        <v>925060000</v>
      </c>
      <c r="BI222">
        <v>46309000</v>
      </c>
      <c r="BJ222">
        <v>59835000</v>
      </c>
      <c r="BK222">
        <v>73872000</v>
      </c>
      <c r="BL222">
        <v>78539000</v>
      </c>
      <c r="BM222">
        <v>57206000</v>
      </c>
      <c r="BN222">
        <v>144570000</v>
      </c>
      <c r="BO222">
        <v>201560000</v>
      </c>
      <c r="BP222">
        <v>92398000</v>
      </c>
      <c r="BQ222">
        <v>170770000</v>
      </c>
      <c r="BR222">
        <v>84096000</v>
      </c>
      <c r="BS222">
        <v>4209900</v>
      </c>
      <c r="BT222">
        <v>5439500</v>
      </c>
      <c r="BU222">
        <v>6715600</v>
      </c>
      <c r="BV222">
        <v>7139900</v>
      </c>
      <c r="BW222">
        <v>5200600</v>
      </c>
      <c r="BX222">
        <v>13143000</v>
      </c>
      <c r="BY222">
        <v>18324000</v>
      </c>
      <c r="BZ222">
        <v>8399800</v>
      </c>
      <c r="CA222">
        <v>15524000</v>
      </c>
      <c r="CB222">
        <v>69666000</v>
      </c>
      <c r="CC222">
        <v>65517000</v>
      </c>
      <c r="CD222">
        <v>65026000</v>
      </c>
      <c r="CE222">
        <v>77633000</v>
      </c>
      <c r="CF222">
        <v>75255000</v>
      </c>
      <c r="CG222">
        <v>114410000</v>
      </c>
      <c r="CH222">
        <v>76322000</v>
      </c>
      <c r="CI222">
        <v>77881000</v>
      </c>
      <c r="CJ222">
        <v>100900000</v>
      </c>
      <c r="CK222">
        <v>5</v>
      </c>
      <c r="CL222">
        <v>2</v>
      </c>
      <c r="CM222">
        <v>5</v>
      </c>
      <c r="CN222">
        <v>4</v>
      </c>
      <c r="CO222">
        <v>5</v>
      </c>
      <c r="CP222">
        <v>4</v>
      </c>
      <c r="CQ222">
        <v>9</v>
      </c>
      <c r="CR222">
        <v>4</v>
      </c>
      <c r="CS222">
        <v>3</v>
      </c>
      <c r="CT222">
        <v>41</v>
      </c>
      <c r="CX222">
        <v>221</v>
      </c>
      <c r="CY222" t="s">
        <v>2791</v>
      </c>
      <c r="CZ222" t="s">
        <v>147</v>
      </c>
      <c r="DA222" t="s">
        <v>2792</v>
      </c>
      <c r="DB222" t="s">
        <v>2793</v>
      </c>
      <c r="DC222" t="s">
        <v>2794</v>
      </c>
      <c r="DD222" t="s">
        <v>2795</v>
      </c>
    </row>
    <row r="223" spans="1:110" x14ac:dyDescent="0.25">
      <c r="A223" t="s">
        <v>2796</v>
      </c>
      <c r="B223" t="s">
        <v>2797</v>
      </c>
      <c r="C223">
        <v>229279</v>
      </c>
      <c r="D223" t="s">
        <v>2799</v>
      </c>
      <c r="E223" t="s">
        <v>2800</v>
      </c>
      <c r="F223" t="s">
        <v>2801</v>
      </c>
      <c r="G223" t="s">
        <v>2801</v>
      </c>
      <c r="H223" t="s">
        <v>2802</v>
      </c>
      <c r="I223" t="s">
        <v>2803</v>
      </c>
      <c r="J223" t="s">
        <v>2798</v>
      </c>
      <c r="K223" t="s">
        <v>2804</v>
      </c>
      <c r="L223">
        <v>4</v>
      </c>
      <c r="M223">
        <v>13</v>
      </c>
      <c r="N223">
        <v>13</v>
      </c>
      <c r="O223">
        <v>3</v>
      </c>
      <c r="P223">
        <v>10</v>
      </c>
      <c r="Q223">
        <v>9</v>
      </c>
      <c r="R223">
        <v>10</v>
      </c>
      <c r="S223">
        <v>10</v>
      </c>
      <c r="T223">
        <v>10</v>
      </c>
      <c r="U223">
        <v>11</v>
      </c>
      <c r="V223">
        <v>10</v>
      </c>
      <c r="W223">
        <v>10</v>
      </c>
      <c r="X223">
        <v>12</v>
      </c>
      <c r="Y223">
        <v>10</v>
      </c>
      <c r="Z223">
        <v>9</v>
      </c>
      <c r="AA223">
        <v>10</v>
      </c>
      <c r="AB223">
        <v>10</v>
      </c>
      <c r="AC223">
        <v>10</v>
      </c>
      <c r="AD223">
        <v>11</v>
      </c>
      <c r="AE223">
        <v>10</v>
      </c>
      <c r="AF223">
        <v>10</v>
      </c>
      <c r="AG223">
        <v>12</v>
      </c>
      <c r="AH223">
        <v>2</v>
      </c>
      <c r="AI223">
        <v>2</v>
      </c>
      <c r="AJ223">
        <v>2</v>
      </c>
      <c r="AK223">
        <v>2</v>
      </c>
      <c r="AL223">
        <v>2</v>
      </c>
      <c r="AM223">
        <v>2</v>
      </c>
      <c r="AN223">
        <v>2</v>
      </c>
      <c r="AO223">
        <v>2</v>
      </c>
      <c r="AP223">
        <v>3</v>
      </c>
      <c r="AQ223">
        <v>43.7</v>
      </c>
      <c r="AR223">
        <v>43.7</v>
      </c>
      <c r="AS223">
        <v>9.4</v>
      </c>
      <c r="AT223">
        <v>34.475999999999999</v>
      </c>
      <c r="AU223">
        <v>318</v>
      </c>
      <c r="AV223" t="s">
        <v>2805</v>
      </c>
      <c r="AW223">
        <v>0</v>
      </c>
      <c r="AX223">
        <v>276.20999999999998</v>
      </c>
      <c r="AY223">
        <v>39</v>
      </c>
      <c r="AZ223">
        <v>35.799999999999997</v>
      </c>
      <c r="BA223">
        <v>39</v>
      </c>
      <c r="BB223">
        <v>39</v>
      </c>
      <c r="BC223">
        <v>39</v>
      </c>
      <c r="BD223">
        <v>39</v>
      </c>
      <c r="BE223">
        <v>39</v>
      </c>
      <c r="BF223">
        <v>39</v>
      </c>
      <c r="BG223">
        <v>43.7</v>
      </c>
      <c r="BH223">
        <v>68246000000</v>
      </c>
      <c r="BI223">
        <v>7564700000</v>
      </c>
      <c r="BJ223">
        <v>6821200000</v>
      </c>
      <c r="BK223">
        <v>8401700000</v>
      </c>
      <c r="BL223">
        <v>8425100000</v>
      </c>
      <c r="BM223">
        <v>5739300000</v>
      </c>
      <c r="BN223">
        <v>8000500000</v>
      </c>
      <c r="BO223">
        <v>7401000000</v>
      </c>
      <c r="BP223">
        <v>6628800000</v>
      </c>
      <c r="BQ223">
        <v>9263300000</v>
      </c>
      <c r="BR223">
        <v>4014500000</v>
      </c>
      <c r="BS223">
        <v>444980000</v>
      </c>
      <c r="BT223">
        <v>401250000</v>
      </c>
      <c r="BU223">
        <v>494220000</v>
      </c>
      <c r="BV223">
        <v>495590000</v>
      </c>
      <c r="BW223">
        <v>337610000</v>
      </c>
      <c r="BX223">
        <v>470620000</v>
      </c>
      <c r="BY223">
        <v>435350000</v>
      </c>
      <c r="BZ223">
        <v>389930000</v>
      </c>
      <c r="CA223">
        <v>544900000</v>
      </c>
      <c r="CB223">
        <v>6987500000</v>
      </c>
      <c r="CC223">
        <v>5147100000</v>
      </c>
      <c r="CD223">
        <v>6559100000</v>
      </c>
      <c r="CE223">
        <v>6574400000</v>
      </c>
      <c r="CF223">
        <v>6578900000</v>
      </c>
      <c r="CG223">
        <v>5798600000</v>
      </c>
      <c r="CH223">
        <v>5205300000</v>
      </c>
      <c r="CI223">
        <v>6357500000</v>
      </c>
      <c r="CJ223">
        <v>5367500000</v>
      </c>
      <c r="CK223">
        <v>20</v>
      </c>
      <c r="CL223">
        <v>22</v>
      </c>
      <c r="CM223">
        <v>18</v>
      </c>
      <c r="CN223">
        <v>18</v>
      </c>
      <c r="CO223">
        <v>14</v>
      </c>
      <c r="CP223">
        <v>19</v>
      </c>
      <c r="CQ223">
        <v>22</v>
      </c>
      <c r="CR223">
        <v>20</v>
      </c>
      <c r="CS223">
        <v>22</v>
      </c>
      <c r="CT223">
        <v>175</v>
      </c>
      <c r="CX223">
        <v>222</v>
      </c>
      <c r="CY223" t="s">
        <v>2806</v>
      </c>
      <c r="CZ223" t="s">
        <v>628</v>
      </c>
      <c r="DA223" t="s">
        <v>2807</v>
      </c>
      <c r="DB223" t="s">
        <v>2808</v>
      </c>
      <c r="DC223" t="s">
        <v>2809</v>
      </c>
      <c r="DD223" t="s">
        <v>2810</v>
      </c>
      <c r="DE223" t="s">
        <v>2811</v>
      </c>
      <c r="DF223" t="s">
        <v>2812</v>
      </c>
    </row>
    <row r="224" spans="1:110" x14ac:dyDescent="0.25">
      <c r="A224" t="s">
        <v>2813</v>
      </c>
      <c r="B224" t="s">
        <v>2814</v>
      </c>
      <c r="C224">
        <v>227656</v>
      </c>
      <c r="D224" t="s">
        <v>2816</v>
      </c>
      <c r="E224" t="s">
        <v>2816</v>
      </c>
      <c r="F224" t="s">
        <v>2817</v>
      </c>
      <c r="G224" t="s">
        <v>2817</v>
      </c>
      <c r="H224" t="s">
        <v>2817</v>
      </c>
      <c r="I224" t="s">
        <v>2818</v>
      </c>
      <c r="J224" t="s">
        <v>2815</v>
      </c>
      <c r="K224" t="s">
        <v>2819</v>
      </c>
      <c r="L224">
        <v>3</v>
      </c>
      <c r="M224">
        <v>9</v>
      </c>
      <c r="N224">
        <v>9</v>
      </c>
      <c r="O224">
        <v>9</v>
      </c>
      <c r="P224">
        <v>2</v>
      </c>
      <c r="Q224">
        <v>3</v>
      </c>
      <c r="R224">
        <v>4</v>
      </c>
      <c r="S224">
        <v>7</v>
      </c>
      <c r="T224">
        <v>4</v>
      </c>
      <c r="U224">
        <v>4</v>
      </c>
      <c r="V224">
        <v>3</v>
      </c>
      <c r="W224">
        <v>4</v>
      </c>
      <c r="X224">
        <v>6</v>
      </c>
      <c r="Y224">
        <v>2</v>
      </c>
      <c r="Z224">
        <v>3</v>
      </c>
      <c r="AA224">
        <v>4</v>
      </c>
      <c r="AB224">
        <v>7</v>
      </c>
      <c r="AC224">
        <v>4</v>
      </c>
      <c r="AD224">
        <v>4</v>
      </c>
      <c r="AE224">
        <v>3</v>
      </c>
      <c r="AF224">
        <v>4</v>
      </c>
      <c r="AG224">
        <v>6</v>
      </c>
      <c r="AH224">
        <v>2</v>
      </c>
      <c r="AI224">
        <v>3</v>
      </c>
      <c r="AJ224">
        <v>4</v>
      </c>
      <c r="AK224">
        <v>7</v>
      </c>
      <c r="AL224">
        <v>4</v>
      </c>
      <c r="AM224">
        <v>4</v>
      </c>
      <c r="AN224">
        <v>3</v>
      </c>
      <c r="AO224">
        <v>4</v>
      </c>
      <c r="AP224">
        <v>6</v>
      </c>
      <c r="AQ224">
        <v>34.200000000000003</v>
      </c>
      <c r="AR224">
        <v>34.200000000000003</v>
      </c>
      <c r="AS224">
        <v>34.200000000000003</v>
      </c>
      <c r="AT224">
        <v>40.095999999999997</v>
      </c>
      <c r="AU224">
        <v>363</v>
      </c>
      <c r="AV224" t="s">
        <v>2820</v>
      </c>
      <c r="AW224">
        <v>0</v>
      </c>
      <c r="AX224">
        <v>25.94</v>
      </c>
      <c r="AY224">
        <v>8</v>
      </c>
      <c r="AZ224">
        <v>11.3</v>
      </c>
      <c r="BA224">
        <v>14.9</v>
      </c>
      <c r="BB224">
        <v>27.8</v>
      </c>
      <c r="BC224">
        <v>14</v>
      </c>
      <c r="BD224">
        <v>16.3</v>
      </c>
      <c r="BE224">
        <v>12.1</v>
      </c>
      <c r="BF224">
        <v>16.3</v>
      </c>
      <c r="BG224">
        <v>21.5</v>
      </c>
      <c r="BH224">
        <v>1037400000</v>
      </c>
      <c r="BI224">
        <v>22408000</v>
      </c>
      <c r="BJ224">
        <v>124450000</v>
      </c>
      <c r="BK224">
        <v>59226000</v>
      </c>
      <c r="BL224">
        <v>236040000</v>
      </c>
      <c r="BM224">
        <v>92054000</v>
      </c>
      <c r="BN224">
        <v>98505000</v>
      </c>
      <c r="BO224">
        <v>102500000</v>
      </c>
      <c r="BP224">
        <v>82737000</v>
      </c>
      <c r="BQ224">
        <v>219440000</v>
      </c>
      <c r="BR224">
        <v>54598000</v>
      </c>
      <c r="BS224">
        <v>1179400</v>
      </c>
      <c r="BT224">
        <v>6550000</v>
      </c>
      <c r="BU224">
        <v>3117100</v>
      </c>
      <c r="BV224">
        <v>12423000</v>
      </c>
      <c r="BW224">
        <v>4844900</v>
      </c>
      <c r="BX224">
        <v>5184500</v>
      </c>
      <c r="BY224">
        <v>5394600</v>
      </c>
      <c r="BZ224">
        <v>4354600</v>
      </c>
      <c r="CA224">
        <v>11550000</v>
      </c>
      <c r="CB224">
        <v>36127000</v>
      </c>
      <c r="CC224">
        <v>71003000</v>
      </c>
      <c r="CD224">
        <v>75938000</v>
      </c>
      <c r="CE224">
        <v>148160000</v>
      </c>
      <c r="CF224">
        <v>123780000</v>
      </c>
      <c r="CG224">
        <v>84458000</v>
      </c>
      <c r="CH224">
        <v>64305000</v>
      </c>
      <c r="CI224">
        <v>87640000</v>
      </c>
      <c r="CJ224">
        <v>120390000</v>
      </c>
      <c r="CK224">
        <v>2</v>
      </c>
      <c r="CL224">
        <v>3</v>
      </c>
      <c r="CM224">
        <v>4</v>
      </c>
      <c r="CN224">
        <v>7</v>
      </c>
      <c r="CO224">
        <v>5</v>
      </c>
      <c r="CP224">
        <v>4</v>
      </c>
      <c r="CQ224">
        <v>4</v>
      </c>
      <c r="CR224">
        <v>4</v>
      </c>
      <c r="CS224">
        <v>6</v>
      </c>
      <c r="CT224">
        <v>39</v>
      </c>
      <c r="CX224">
        <v>223</v>
      </c>
      <c r="CY224" t="s">
        <v>2821</v>
      </c>
      <c r="CZ224" t="s">
        <v>670</v>
      </c>
      <c r="DA224" t="s">
        <v>2822</v>
      </c>
      <c r="DB224" t="s">
        <v>2823</v>
      </c>
      <c r="DC224" t="s">
        <v>2824</v>
      </c>
      <c r="DD224" t="s">
        <v>2825</v>
      </c>
    </row>
    <row r="225" spans="1:108" x14ac:dyDescent="0.25">
      <c r="A225" t="s">
        <v>2826</v>
      </c>
      <c r="B225" t="s">
        <v>2827</v>
      </c>
      <c r="C225">
        <v>170707</v>
      </c>
      <c r="D225" t="s">
        <v>2829</v>
      </c>
      <c r="E225" t="s">
        <v>2829</v>
      </c>
      <c r="F225" t="s">
        <v>226</v>
      </c>
      <c r="G225" t="s">
        <v>226</v>
      </c>
      <c r="H225" t="s">
        <v>226</v>
      </c>
      <c r="I225" t="s">
        <v>2830</v>
      </c>
      <c r="J225" t="s">
        <v>2828</v>
      </c>
      <c r="K225" t="s">
        <v>2831</v>
      </c>
      <c r="L225">
        <v>7</v>
      </c>
      <c r="M225">
        <v>1</v>
      </c>
      <c r="N225">
        <v>1</v>
      </c>
      <c r="O225">
        <v>1</v>
      </c>
      <c r="P225">
        <v>1</v>
      </c>
      <c r="Q225">
        <v>0</v>
      </c>
      <c r="R225">
        <v>0</v>
      </c>
      <c r="S225">
        <v>1</v>
      </c>
      <c r="T225">
        <v>0</v>
      </c>
      <c r="U225">
        <v>0</v>
      </c>
      <c r="V225">
        <v>1</v>
      </c>
      <c r="W225">
        <v>1</v>
      </c>
      <c r="X225">
        <v>1</v>
      </c>
      <c r="Y225">
        <v>1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1</v>
      </c>
      <c r="AF225">
        <v>1</v>
      </c>
      <c r="AG225">
        <v>1</v>
      </c>
      <c r="AH225">
        <v>1</v>
      </c>
      <c r="AI225">
        <v>0</v>
      </c>
      <c r="AJ225">
        <v>0</v>
      </c>
      <c r="AK225">
        <v>1</v>
      </c>
      <c r="AL225">
        <v>0</v>
      </c>
      <c r="AM225">
        <v>0</v>
      </c>
      <c r="AN225">
        <v>1</v>
      </c>
      <c r="AO225">
        <v>1</v>
      </c>
      <c r="AP225">
        <v>1</v>
      </c>
      <c r="AQ225">
        <v>2.7</v>
      </c>
      <c r="AR225">
        <v>2.7</v>
      </c>
      <c r="AS225">
        <v>2.7</v>
      </c>
      <c r="AT225">
        <v>72.683999999999997</v>
      </c>
      <c r="AU225">
        <v>631</v>
      </c>
      <c r="AV225" t="s">
        <v>2832</v>
      </c>
      <c r="AW225">
        <v>2.0270000000000002E-3</v>
      </c>
      <c r="AX225">
        <v>3.214</v>
      </c>
      <c r="AY225">
        <v>2.7</v>
      </c>
      <c r="AZ225">
        <v>0</v>
      </c>
      <c r="BA225">
        <v>0</v>
      </c>
      <c r="BB225">
        <v>2.7</v>
      </c>
      <c r="BC225">
        <v>0</v>
      </c>
      <c r="BD225">
        <v>0</v>
      </c>
      <c r="BE225">
        <v>2.7</v>
      </c>
      <c r="BF225">
        <v>2.7</v>
      </c>
      <c r="BG225">
        <v>2.7</v>
      </c>
      <c r="BH225">
        <v>55935000</v>
      </c>
      <c r="BI225">
        <v>12795000</v>
      </c>
      <c r="BJ225">
        <v>0</v>
      </c>
      <c r="BK225">
        <v>0</v>
      </c>
      <c r="BL225">
        <v>10309000</v>
      </c>
      <c r="BM225">
        <v>0</v>
      </c>
      <c r="BN225">
        <v>0</v>
      </c>
      <c r="BO225">
        <v>10337000</v>
      </c>
      <c r="BP225">
        <v>9836500</v>
      </c>
      <c r="BQ225">
        <v>12657000</v>
      </c>
      <c r="BR225">
        <v>1748000</v>
      </c>
      <c r="BS225">
        <v>399860</v>
      </c>
      <c r="BT225">
        <v>0</v>
      </c>
      <c r="BU225">
        <v>0</v>
      </c>
      <c r="BV225">
        <v>322160</v>
      </c>
      <c r="BW225">
        <v>0</v>
      </c>
      <c r="BX225">
        <v>0</v>
      </c>
      <c r="BY225">
        <v>323030</v>
      </c>
      <c r="BZ225">
        <v>307390</v>
      </c>
      <c r="CA225">
        <v>395540</v>
      </c>
      <c r="CB225">
        <v>12795000</v>
      </c>
      <c r="CC225">
        <v>0</v>
      </c>
      <c r="CD225">
        <v>0</v>
      </c>
      <c r="CE225">
        <v>8402400</v>
      </c>
      <c r="CF225">
        <v>0</v>
      </c>
      <c r="CG225">
        <v>0</v>
      </c>
      <c r="CH225">
        <v>7853800</v>
      </c>
      <c r="CI225">
        <v>8416500</v>
      </c>
      <c r="CJ225">
        <v>8027100</v>
      </c>
      <c r="CK225">
        <v>1</v>
      </c>
      <c r="CL225">
        <v>0</v>
      </c>
      <c r="CM225">
        <v>0</v>
      </c>
      <c r="CN225">
        <v>1</v>
      </c>
      <c r="CO225">
        <v>0</v>
      </c>
      <c r="CP225">
        <v>0</v>
      </c>
      <c r="CQ225">
        <v>1</v>
      </c>
      <c r="CR225">
        <v>1</v>
      </c>
      <c r="CS225">
        <v>1</v>
      </c>
      <c r="CT225">
        <v>5</v>
      </c>
      <c r="CX225">
        <v>224</v>
      </c>
      <c r="CY225">
        <v>640</v>
      </c>
      <c r="CZ225" t="b">
        <v>1</v>
      </c>
      <c r="DA225">
        <v>665</v>
      </c>
      <c r="DB225" t="s">
        <v>2833</v>
      </c>
      <c r="DC225" t="s">
        <v>2834</v>
      </c>
      <c r="DD225">
        <v>4156</v>
      </c>
    </row>
    <row r="226" spans="1:108" x14ac:dyDescent="0.25">
      <c r="A226" t="s">
        <v>2835</v>
      </c>
      <c r="B226" t="s">
        <v>2836</v>
      </c>
      <c r="C226">
        <v>69902</v>
      </c>
      <c r="D226" t="s">
        <v>2838</v>
      </c>
      <c r="E226" t="s">
        <v>2838</v>
      </c>
      <c r="F226" t="s">
        <v>1027</v>
      </c>
      <c r="G226" t="s">
        <v>1027</v>
      </c>
      <c r="H226" t="s">
        <v>1027</v>
      </c>
      <c r="I226" t="s">
        <v>2839</v>
      </c>
      <c r="J226" t="s">
        <v>2837</v>
      </c>
      <c r="K226" t="s">
        <v>2840</v>
      </c>
      <c r="L226">
        <v>2</v>
      </c>
      <c r="M226">
        <v>3</v>
      </c>
      <c r="N226">
        <v>3</v>
      </c>
      <c r="O226">
        <v>3</v>
      </c>
      <c r="P226">
        <v>0</v>
      </c>
      <c r="Q226">
        <v>0</v>
      </c>
      <c r="R226">
        <v>0</v>
      </c>
      <c r="S226">
        <v>1</v>
      </c>
      <c r="T226">
        <v>2</v>
      </c>
      <c r="U226">
        <v>1</v>
      </c>
      <c r="V226">
        <v>1</v>
      </c>
      <c r="W226">
        <v>1</v>
      </c>
      <c r="X226">
        <v>1</v>
      </c>
      <c r="Y226">
        <v>0</v>
      </c>
      <c r="Z226">
        <v>0</v>
      </c>
      <c r="AA226">
        <v>0</v>
      </c>
      <c r="AB226">
        <v>1</v>
      </c>
      <c r="AC226">
        <v>2</v>
      </c>
      <c r="AD226">
        <v>1</v>
      </c>
      <c r="AE226">
        <v>1</v>
      </c>
      <c r="AF226">
        <v>1</v>
      </c>
      <c r="AG226">
        <v>1</v>
      </c>
      <c r="AH226">
        <v>0</v>
      </c>
      <c r="AI226">
        <v>0</v>
      </c>
      <c r="AJ226">
        <v>0</v>
      </c>
      <c r="AK226">
        <v>1</v>
      </c>
      <c r="AL226">
        <v>2</v>
      </c>
      <c r="AM226">
        <v>1</v>
      </c>
      <c r="AN226">
        <v>1</v>
      </c>
      <c r="AO226">
        <v>1</v>
      </c>
      <c r="AP226">
        <v>1</v>
      </c>
      <c r="AQ226">
        <v>13.4</v>
      </c>
      <c r="AR226">
        <v>13.4</v>
      </c>
      <c r="AS226">
        <v>13.4</v>
      </c>
      <c r="AT226">
        <v>27.417000000000002</v>
      </c>
      <c r="AU226">
        <v>238</v>
      </c>
      <c r="AV226" t="s">
        <v>2841</v>
      </c>
      <c r="AW226">
        <v>0</v>
      </c>
      <c r="AX226">
        <v>4.7373000000000003</v>
      </c>
      <c r="AY226">
        <v>0</v>
      </c>
      <c r="AZ226">
        <v>0</v>
      </c>
      <c r="BA226">
        <v>0</v>
      </c>
      <c r="BB226">
        <v>3.4</v>
      </c>
      <c r="BC226">
        <v>8</v>
      </c>
      <c r="BD226">
        <v>4.5999999999999996</v>
      </c>
      <c r="BE226">
        <v>3.4</v>
      </c>
      <c r="BF226">
        <v>4.5999999999999996</v>
      </c>
      <c r="BG226">
        <v>5.5</v>
      </c>
      <c r="BH226">
        <v>104540000</v>
      </c>
      <c r="BI226">
        <v>0</v>
      </c>
      <c r="BJ226">
        <v>0</v>
      </c>
      <c r="BK226">
        <v>0</v>
      </c>
      <c r="BL226">
        <v>12808000</v>
      </c>
      <c r="BM226">
        <v>28832000</v>
      </c>
      <c r="BN226">
        <v>0</v>
      </c>
      <c r="BO226">
        <v>13410000</v>
      </c>
      <c r="BP226">
        <v>15522000</v>
      </c>
      <c r="BQ226">
        <v>33970000</v>
      </c>
      <c r="BR226">
        <v>6533900</v>
      </c>
      <c r="BS226">
        <v>0</v>
      </c>
      <c r="BT226">
        <v>0</v>
      </c>
      <c r="BU226">
        <v>0</v>
      </c>
      <c r="BV226">
        <v>800480</v>
      </c>
      <c r="BW226">
        <v>1802000</v>
      </c>
      <c r="BX226">
        <v>0</v>
      </c>
      <c r="BY226">
        <v>838110</v>
      </c>
      <c r="BZ226">
        <v>970140</v>
      </c>
      <c r="CA226">
        <v>2123200</v>
      </c>
      <c r="CB226">
        <v>0</v>
      </c>
      <c r="CC226">
        <v>0</v>
      </c>
      <c r="CD226">
        <v>0</v>
      </c>
      <c r="CE226">
        <v>17601000</v>
      </c>
      <c r="CF226">
        <v>20102000</v>
      </c>
      <c r="CG226">
        <v>0</v>
      </c>
      <c r="CH226">
        <v>17179000</v>
      </c>
      <c r="CI226">
        <v>13025000</v>
      </c>
      <c r="CJ226">
        <v>0</v>
      </c>
      <c r="CK226">
        <v>0</v>
      </c>
      <c r="CL226">
        <v>0</v>
      </c>
      <c r="CM226">
        <v>0</v>
      </c>
      <c r="CN226">
        <v>1</v>
      </c>
      <c r="CO226">
        <v>2</v>
      </c>
      <c r="CP226">
        <v>1</v>
      </c>
      <c r="CQ226">
        <v>1</v>
      </c>
      <c r="CR226">
        <v>1</v>
      </c>
      <c r="CS226">
        <v>1</v>
      </c>
      <c r="CT226">
        <v>7</v>
      </c>
      <c r="CX226">
        <v>225</v>
      </c>
      <c r="CY226" t="s">
        <v>2842</v>
      </c>
      <c r="CZ226" t="s">
        <v>162</v>
      </c>
      <c r="DA226" t="s">
        <v>2843</v>
      </c>
      <c r="DB226" t="s">
        <v>2844</v>
      </c>
      <c r="DC226" t="s">
        <v>2845</v>
      </c>
      <c r="DD226" t="s">
        <v>2846</v>
      </c>
    </row>
    <row r="227" spans="1:108" x14ac:dyDescent="0.25">
      <c r="A227" t="s">
        <v>2847</v>
      </c>
      <c r="B227" t="s">
        <v>2848</v>
      </c>
      <c r="C227">
        <v>68926</v>
      </c>
      <c r="D227" t="s">
        <v>2850</v>
      </c>
      <c r="E227" t="s">
        <v>2850</v>
      </c>
      <c r="F227" t="s">
        <v>171</v>
      </c>
      <c r="G227" t="s">
        <v>171</v>
      </c>
      <c r="H227" t="s">
        <v>171</v>
      </c>
      <c r="I227" t="s">
        <v>2851</v>
      </c>
      <c r="J227" t="s">
        <v>2849</v>
      </c>
      <c r="K227" t="s">
        <v>2852</v>
      </c>
      <c r="L227">
        <v>3</v>
      </c>
      <c r="M227">
        <v>1</v>
      </c>
      <c r="N227">
        <v>1</v>
      </c>
      <c r="O227">
        <v>1</v>
      </c>
      <c r="P227">
        <v>1</v>
      </c>
      <c r="Q227">
        <v>0</v>
      </c>
      <c r="R227">
        <v>0</v>
      </c>
      <c r="S227">
        <v>1</v>
      </c>
      <c r="T227">
        <v>1</v>
      </c>
      <c r="U227">
        <v>0</v>
      </c>
      <c r="V227">
        <v>1</v>
      </c>
      <c r="W227">
        <v>1</v>
      </c>
      <c r="X227">
        <v>1</v>
      </c>
      <c r="Y227">
        <v>1</v>
      </c>
      <c r="Z227">
        <v>0</v>
      </c>
      <c r="AA227">
        <v>0</v>
      </c>
      <c r="AB227">
        <v>1</v>
      </c>
      <c r="AC227">
        <v>1</v>
      </c>
      <c r="AD227">
        <v>0</v>
      </c>
      <c r="AE227">
        <v>1</v>
      </c>
      <c r="AF227">
        <v>1</v>
      </c>
      <c r="AG227">
        <v>1</v>
      </c>
      <c r="AH227">
        <v>1</v>
      </c>
      <c r="AI227">
        <v>0</v>
      </c>
      <c r="AJ227">
        <v>0</v>
      </c>
      <c r="AK227">
        <v>1</v>
      </c>
      <c r="AL227">
        <v>1</v>
      </c>
      <c r="AM227">
        <v>0</v>
      </c>
      <c r="AN227">
        <v>1</v>
      </c>
      <c r="AO227">
        <v>1</v>
      </c>
      <c r="AP227">
        <v>1</v>
      </c>
      <c r="AQ227">
        <v>6.6</v>
      </c>
      <c r="AR227">
        <v>6.6</v>
      </c>
      <c r="AS227">
        <v>6.6</v>
      </c>
      <c r="AT227">
        <v>23.885000000000002</v>
      </c>
      <c r="AU227">
        <v>227</v>
      </c>
      <c r="AV227" t="s">
        <v>2853</v>
      </c>
      <c r="AW227">
        <v>9.2308000000000008E-3</v>
      </c>
      <c r="AX227">
        <v>2.4727999999999999</v>
      </c>
      <c r="AY227">
        <v>6.6</v>
      </c>
      <c r="AZ227">
        <v>0</v>
      </c>
      <c r="BA227">
        <v>0</v>
      </c>
      <c r="BB227">
        <v>6.6</v>
      </c>
      <c r="BC227">
        <v>6.6</v>
      </c>
      <c r="BD227">
        <v>0</v>
      </c>
      <c r="BE227">
        <v>6.6</v>
      </c>
      <c r="BF227">
        <v>6.6</v>
      </c>
      <c r="BG227">
        <v>6.6</v>
      </c>
      <c r="BH227">
        <v>83290000</v>
      </c>
      <c r="BI227">
        <v>10520000</v>
      </c>
      <c r="BJ227">
        <v>0</v>
      </c>
      <c r="BK227">
        <v>0</v>
      </c>
      <c r="BL227">
        <v>16821000</v>
      </c>
      <c r="BM227">
        <v>10621000</v>
      </c>
      <c r="BN227">
        <v>0</v>
      </c>
      <c r="BO227">
        <v>11059000</v>
      </c>
      <c r="BP227">
        <v>11537000</v>
      </c>
      <c r="BQ227">
        <v>22732000</v>
      </c>
      <c r="BR227">
        <v>16658000</v>
      </c>
      <c r="BS227">
        <v>2104000</v>
      </c>
      <c r="BT227">
        <v>0</v>
      </c>
      <c r="BU227">
        <v>0</v>
      </c>
      <c r="BV227">
        <v>3364200</v>
      </c>
      <c r="BW227">
        <v>2124200</v>
      </c>
      <c r="BX227">
        <v>0</v>
      </c>
      <c r="BY227">
        <v>2211900</v>
      </c>
      <c r="BZ227">
        <v>2307400</v>
      </c>
      <c r="CA227">
        <v>4546300</v>
      </c>
      <c r="CB227">
        <v>10520000</v>
      </c>
      <c r="CC227">
        <v>0</v>
      </c>
      <c r="CD227">
        <v>0</v>
      </c>
      <c r="CE227">
        <v>13710000</v>
      </c>
      <c r="CF227">
        <v>12524000</v>
      </c>
      <c r="CG227">
        <v>0</v>
      </c>
      <c r="CH227">
        <v>8402600</v>
      </c>
      <c r="CI227">
        <v>9871400</v>
      </c>
      <c r="CJ227">
        <v>14416000</v>
      </c>
      <c r="CK227">
        <v>1</v>
      </c>
      <c r="CL227">
        <v>0</v>
      </c>
      <c r="CM227">
        <v>0</v>
      </c>
      <c r="CN227">
        <v>2</v>
      </c>
      <c r="CO227">
        <v>1</v>
      </c>
      <c r="CP227">
        <v>0</v>
      </c>
      <c r="CQ227">
        <v>1</v>
      </c>
      <c r="CR227">
        <v>1</v>
      </c>
      <c r="CS227">
        <v>1</v>
      </c>
      <c r="CT227">
        <v>7</v>
      </c>
      <c r="CX227">
        <v>226</v>
      </c>
      <c r="CY227">
        <v>10506</v>
      </c>
      <c r="CZ227" t="b">
        <v>1</v>
      </c>
      <c r="DA227">
        <v>10827</v>
      </c>
      <c r="DB227" t="s">
        <v>2854</v>
      </c>
      <c r="DC227" t="s">
        <v>2855</v>
      </c>
      <c r="DD227">
        <v>67362</v>
      </c>
    </row>
    <row r="228" spans="1:108" x14ac:dyDescent="0.25">
      <c r="A228" t="s">
        <v>2856</v>
      </c>
      <c r="B228" t="s">
        <v>2857</v>
      </c>
      <c r="C228">
        <v>241633</v>
      </c>
      <c r="D228" t="s">
        <v>2856</v>
      </c>
      <c r="E228" t="s">
        <v>2856</v>
      </c>
      <c r="F228">
        <v>1</v>
      </c>
      <c r="G228">
        <v>1</v>
      </c>
      <c r="H228">
        <v>1</v>
      </c>
      <c r="I228" t="s">
        <v>2859</v>
      </c>
      <c r="J228" t="s">
        <v>2858</v>
      </c>
      <c r="K228" t="s">
        <v>2860</v>
      </c>
      <c r="L228">
        <v>1</v>
      </c>
      <c r="M228">
        <v>1</v>
      </c>
      <c r="N228">
        <v>1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</v>
      </c>
      <c r="AN228">
        <v>0</v>
      </c>
      <c r="AO228">
        <v>0</v>
      </c>
      <c r="AP228">
        <v>0</v>
      </c>
      <c r="AQ228">
        <v>0.8</v>
      </c>
      <c r="AR228">
        <v>0.8</v>
      </c>
      <c r="AS228">
        <v>0.8</v>
      </c>
      <c r="AT228">
        <v>135.13999999999999</v>
      </c>
      <c r="AU228">
        <v>1194</v>
      </c>
      <c r="AV228">
        <v>1194</v>
      </c>
      <c r="AW228">
        <v>1.3898999999999999E-3</v>
      </c>
      <c r="AX228">
        <v>3.5872000000000002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0.8</v>
      </c>
      <c r="BE228">
        <v>0</v>
      </c>
      <c r="BF228">
        <v>0</v>
      </c>
      <c r="BG228">
        <v>0</v>
      </c>
      <c r="BH228">
        <v>3885700000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3885700000</v>
      </c>
      <c r="BO228">
        <v>0</v>
      </c>
      <c r="BP228">
        <v>0</v>
      </c>
      <c r="BQ228">
        <v>0</v>
      </c>
      <c r="BR228">
        <v>97142000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97142000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2813600000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1</v>
      </c>
      <c r="CQ228">
        <v>0</v>
      </c>
      <c r="CR228">
        <v>0</v>
      </c>
      <c r="CS228">
        <v>0</v>
      </c>
      <c r="CT228">
        <v>1</v>
      </c>
      <c r="CX228">
        <v>227</v>
      </c>
      <c r="CY228">
        <v>5756</v>
      </c>
      <c r="CZ228" t="b">
        <v>1</v>
      </c>
      <c r="DA228">
        <v>5911</v>
      </c>
      <c r="DB228">
        <v>31219</v>
      </c>
      <c r="DC228">
        <v>36213</v>
      </c>
      <c r="DD228">
        <v>36213</v>
      </c>
    </row>
    <row r="229" spans="1:108" x14ac:dyDescent="0.25">
      <c r="A229" t="s">
        <v>2861</v>
      </c>
      <c r="B229" t="s">
        <v>2862</v>
      </c>
      <c r="C229">
        <v>100019</v>
      </c>
      <c r="D229" t="s">
        <v>2865</v>
      </c>
      <c r="E229" t="s">
        <v>2865</v>
      </c>
      <c r="F229" t="s">
        <v>2866</v>
      </c>
      <c r="G229" t="s">
        <v>2866</v>
      </c>
      <c r="H229" t="s">
        <v>2866</v>
      </c>
      <c r="I229" t="s">
        <v>2864</v>
      </c>
      <c r="J229" t="s">
        <v>2863</v>
      </c>
      <c r="K229" t="s">
        <v>2867</v>
      </c>
      <c r="L229">
        <v>2</v>
      </c>
      <c r="M229">
        <v>92</v>
      </c>
      <c r="N229">
        <v>92</v>
      </c>
      <c r="O229">
        <v>92</v>
      </c>
      <c r="P229">
        <v>61</v>
      </c>
      <c r="Q229">
        <v>37</v>
      </c>
      <c r="R229">
        <v>60</v>
      </c>
      <c r="S229">
        <v>53</v>
      </c>
      <c r="T229">
        <v>33</v>
      </c>
      <c r="U229">
        <v>43</v>
      </c>
      <c r="V229">
        <v>49</v>
      </c>
      <c r="W229">
        <v>49</v>
      </c>
      <c r="X229">
        <v>59</v>
      </c>
      <c r="Y229">
        <v>61</v>
      </c>
      <c r="Z229">
        <v>37</v>
      </c>
      <c r="AA229">
        <v>60</v>
      </c>
      <c r="AB229">
        <v>53</v>
      </c>
      <c r="AC229">
        <v>33</v>
      </c>
      <c r="AD229">
        <v>43</v>
      </c>
      <c r="AE229">
        <v>49</v>
      </c>
      <c r="AF229">
        <v>49</v>
      </c>
      <c r="AG229">
        <v>59</v>
      </c>
      <c r="AH229">
        <v>61</v>
      </c>
      <c r="AI229">
        <v>37</v>
      </c>
      <c r="AJ229">
        <v>60</v>
      </c>
      <c r="AK229">
        <v>53</v>
      </c>
      <c r="AL229">
        <v>33</v>
      </c>
      <c r="AM229">
        <v>43</v>
      </c>
      <c r="AN229">
        <v>49</v>
      </c>
      <c r="AO229">
        <v>49</v>
      </c>
      <c r="AP229">
        <v>59</v>
      </c>
      <c r="AQ229">
        <v>21.5</v>
      </c>
      <c r="AR229">
        <v>21.5</v>
      </c>
      <c r="AS229">
        <v>21.5</v>
      </c>
      <c r="AT229">
        <v>630.33000000000004</v>
      </c>
      <c r="AU229">
        <v>5589</v>
      </c>
      <c r="AV229" t="s">
        <v>2868</v>
      </c>
      <c r="AW229">
        <v>0</v>
      </c>
      <c r="AX229">
        <v>308.93</v>
      </c>
      <c r="AY229">
        <v>14.4</v>
      </c>
      <c r="AZ229">
        <v>8.6</v>
      </c>
      <c r="BA229">
        <v>13.8</v>
      </c>
      <c r="BB229">
        <v>12.2</v>
      </c>
      <c r="BC229">
        <v>7.2</v>
      </c>
      <c r="BD229">
        <v>9.3000000000000007</v>
      </c>
      <c r="BE229">
        <v>10.9</v>
      </c>
      <c r="BF229">
        <v>10.7</v>
      </c>
      <c r="BG229">
        <v>13.6</v>
      </c>
      <c r="BH229">
        <v>10451000000</v>
      </c>
      <c r="BI229">
        <v>1351800000</v>
      </c>
      <c r="BJ229">
        <v>1171000000</v>
      </c>
      <c r="BK229">
        <v>1416200000</v>
      </c>
      <c r="BL229">
        <v>1154500000</v>
      </c>
      <c r="BM229">
        <v>401580000</v>
      </c>
      <c r="BN229">
        <v>1119000000</v>
      </c>
      <c r="BO229">
        <v>1068400000</v>
      </c>
      <c r="BP229">
        <v>1030800000</v>
      </c>
      <c r="BQ229">
        <v>1737500000</v>
      </c>
      <c r="BR229">
        <v>36288000</v>
      </c>
      <c r="BS229">
        <v>4693600</v>
      </c>
      <c r="BT229">
        <v>4066100</v>
      </c>
      <c r="BU229">
        <v>4917400</v>
      </c>
      <c r="BV229">
        <v>4008800</v>
      </c>
      <c r="BW229">
        <v>1394400</v>
      </c>
      <c r="BX229">
        <v>3885500</v>
      </c>
      <c r="BY229">
        <v>3709800</v>
      </c>
      <c r="BZ229">
        <v>3579200</v>
      </c>
      <c r="CA229">
        <v>6033000</v>
      </c>
      <c r="CB229">
        <v>1072300000</v>
      </c>
      <c r="CC229">
        <v>905360000</v>
      </c>
      <c r="CD229">
        <v>1080100000</v>
      </c>
      <c r="CE229">
        <v>894570000</v>
      </c>
      <c r="CF229">
        <v>718690000</v>
      </c>
      <c r="CG229">
        <v>946490000</v>
      </c>
      <c r="CH229">
        <v>826890000</v>
      </c>
      <c r="CI229">
        <v>913780000</v>
      </c>
      <c r="CJ229">
        <v>939990000</v>
      </c>
      <c r="CK229">
        <v>67</v>
      </c>
      <c r="CL229">
        <v>39</v>
      </c>
      <c r="CM229">
        <v>65</v>
      </c>
      <c r="CN229">
        <v>62</v>
      </c>
      <c r="CO229">
        <v>32</v>
      </c>
      <c r="CP229">
        <v>46</v>
      </c>
      <c r="CQ229">
        <v>51</v>
      </c>
      <c r="CR229">
        <v>60</v>
      </c>
      <c r="CS229">
        <v>69</v>
      </c>
      <c r="CT229">
        <v>491</v>
      </c>
      <c r="CX229">
        <v>228</v>
      </c>
      <c r="CY229" t="s">
        <v>2869</v>
      </c>
      <c r="CZ229" t="s">
        <v>2870</v>
      </c>
      <c r="DA229" t="s">
        <v>2871</v>
      </c>
      <c r="DB229" t="s">
        <v>2872</v>
      </c>
      <c r="DC229" t="s">
        <v>2873</v>
      </c>
      <c r="DD229" t="s">
        <v>2874</v>
      </c>
    </row>
    <row r="230" spans="1:108" x14ac:dyDescent="0.25">
      <c r="A230" t="s">
        <v>2875</v>
      </c>
      <c r="B230" t="s">
        <v>2876</v>
      </c>
      <c r="C230">
        <v>72119</v>
      </c>
      <c r="D230" t="s">
        <v>2875</v>
      </c>
      <c r="E230" t="s">
        <v>2875</v>
      </c>
      <c r="F230">
        <v>4</v>
      </c>
      <c r="G230">
        <v>4</v>
      </c>
      <c r="H230">
        <v>4</v>
      </c>
      <c r="I230" t="s">
        <v>2878</v>
      </c>
      <c r="J230" t="s">
        <v>2877</v>
      </c>
      <c r="K230" t="s">
        <v>2879</v>
      </c>
      <c r="L230">
        <v>1</v>
      </c>
      <c r="M230">
        <v>4</v>
      </c>
      <c r="N230">
        <v>4</v>
      </c>
      <c r="O230">
        <v>4</v>
      </c>
      <c r="P230">
        <v>0</v>
      </c>
      <c r="Q230">
        <v>1</v>
      </c>
      <c r="R230">
        <v>0</v>
      </c>
      <c r="S230">
        <v>4</v>
      </c>
      <c r="T230">
        <v>2</v>
      </c>
      <c r="U230">
        <v>1</v>
      </c>
      <c r="V230">
        <v>0</v>
      </c>
      <c r="W230">
        <v>1</v>
      </c>
      <c r="X230">
        <v>2</v>
      </c>
      <c r="Y230">
        <v>0</v>
      </c>
      <c r="Z230">
        <v>1</v>
      </c>
      <c r="AA230">
        <v>0</v>
      </c>
      <c r="AB230">
        <v>4</v>
      </c>
      <c r="AC230">
        <v>2</v>
      </c>
      <c r="AD230">
        <v>1</v>
      </c>
      <c r="AE230">
        <v>0</v>
      </c>
      <c r="AF230">
        <v>1</v>
      </c>
      <c r="AG230">
        <v>2</v>
      </c>
      <c r="AH230">
        <v>0</v>
      </c>
      <c r="AI230">
        <v>1</v>
      </c>
      <c r="AJ230">
        <v>0</v>
      </c>
      <c r="AK230">
        <v>4</v>
      </c>
      <c r="AL230">
        <v>2</v>
      </c>
      <c r="AM230">
        <v>1</v>
      </c>
      <c r="AN230">
        <v>0</v>
      </c>
      <c r="AO230">
        <v>1</v>
      </c>
      <c r="AP230">
        <v>2</v>
      </c>
      <c r="AQ230">
        <v>6.2</v>
      </c>
      <c r="AR230">
        <v>6.2</v>
      </c>
      <c r="AS230">
        <v>6.2</v>
      </c>
      <c r="AT230">
        <v>85.893000000000001</v>
      </c>
      <c r="AU230">
        <v>745</v>
      </c>
      <c r="AV230">
        <v>745</v>
      </c>
      <c r="AW230">
        <v>0</v>
      </c>
      <c r="AX230">
        <v>7.6525999999999996</v>
      </c>
      <c r="AY230">
        <v>0</v>
      </c>
      <c r="AZ230">
        <v>2</v>
      </c>
      <c r="BA230">
        <v>0</v>
      </c>
      <c r="BB230">
        <v>6.2</v>
      </c>
      <c r="BC230">
        <v>2.7</v>
      </c>
      <c r="BD230">
        <v>1.6</v>
      </c>
      <c r="BE230">
        <v>0</v>
      </c>
      <c r="BF230">
        <v>1.5</v>
      </c>
      <c r="BG230">
        <v>2.7</v>
      </c>
      <c r="BH230">
        <v>124010000</v>
      </c>
      <c r="BI230">
        <v>0</v>
      </c>
      <c r="BJ230">
        <v>33187000</v>
      </c>
      <c r="BK230">
        <v>0</v>
      </c>
      <c r="BL230">
        <v>50223000</v>
      </c>
      <c r="BM230">
        <v>0</v>
      </c>
      <c r="BN230">
        <v>0</v>
      </c>
      <c r="BO230">
        <v>0</v>
      </c>
      <c r="BP230">
        <v>6235000</v>
      </c>
      <c r="BQ230">
        <v>34365000</v>
      </c>
      <c r="BR230">
        <v>3179700</v>
      </c>
      <c r="BS230">
        <v>0</v>
      </c>
      <c r="BT230">
        <v>850950</v>
      </c>
      <c r="BU230">
        <v>0</v>
      </c>
      <c r="BV230">
        <v>1287800</v>
      </c>
      <c r="BW230">
        <v>0</v>
      </c>
      <c r="BX230">
        <v>0</v>
      </c>
      <c r="BY230">
        <v>0</v>
      </c>
      <c r="BZ230">
        <v>159870</v>
      </c>
      <c r="CA230">
        <v>881140</v>
      </c>
      <c r="CB230">
        <v>0</v>
      </c>
      <c r="CC230">
        <v>21441000</v>
      </c>
      <c r="CD230">
        <v>0</v>
      </c>
      <c r="CE230">
        <v>40934000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1</v>
      </c>
      <c r="CM230">
        <v>0</v>
      </c>
      <c r="CN230">
        <v>3</v>
      </c>
      <c r="CO230">
        <v>2</v>
      </c>
      <c r="CP230">
        <v>1</v>
      </c>
      <c r="CQ230">
        <v>0</v>
      </c>
      <c r="CR230">
        <v>1</v>
      </c>
      <c r="CS230">
        <v>4</v>
      </c>
      <c r="CT230">
        <v>12</v>
      </c>
      <c r="CX230">
        <v>229</v>
      </c>
      <c r="CY230" t="s">
        <v>2880</v>
      </c>
      <c r="CZ230" t="s">
        <v>133</v>
      </c>
      <c r="DA230" t="s">
        <v>2881</v>
      </c>
      <c r="DB230" t="s">
        <v>2882</v>
      </c>
      <c r="DC230" t="s">
        <v>2883</v>
      </c>
      <c r="DD230" t="s">
        <v>2884</v>
      </c>
    </row>
    <row r="231" spans="1:108" x14ac:dyDescent="0.25">
      <c r="A231" t="s">
        <v>2885</v>
      </c>
      <c r="B231" t="s">
        <v>2886</v>
      </c>
      <c r="C231">
        <v>11834</v>
      </c>
      <c r="D231" t="s">
        <v>2888</v>
      </c>
      <c r="E231" t="s">
        <v>2888</v>
      </c>
      <c r="F231" t="s">
        <v>2303</v>
      </c>
      <c r="G231" t="s">
        <v>2303</v>
      </c>
      <c r="H231" t="s">
        <v>2303</v>
      </c>
      <c r="I231" t="s">
        <v>2889</v>
      </c>
      <c r="J231" t="s">
        <v>2887</v>
      </c>
      <c r="K231" t="s">
        <v>2890</v>
      </c>
      <c r="L231">
        <v>2</v>
      </c>
      <c r="M231">
        <v>6</v>
      </c>
      <c r="N231">
        <v>6</v>
      </c>
      <c r="O231">
        <v>6</v>
      </c>
      <c r="P231">
        <v>0</v>
      </c>
      <c r="Q231">
        <v>0</v>
      </c>
      <c r="R231">
        <v>1</v>
      </c>
      <c r="S231">
        <v>2</v>
      </c>
      <c r="T231">
        <v>0</v>
      </c>
      <c r="U231">
        <v>2</v>
      </c>
      <c r="V231">
        <v>2</v>
      </c>
      <c r="W231">
        <v>1</v>
      </c>
      <c r="X231">
        <v>4</v>
      </c>
      <c r="Y231">
        <v>0</v>
      </c>
      <c r="Z231">
        <v>0</v>
      </c>
      <c r="AA231">
        <v>1</v>
      </c>
      <c r="AB231">
        <v>2</v>
      </c>
      <c r="AC231">
        <v>0</v>
      </c>
      <c r="AD231">
        <v>2</v>
      </c>
      <c r="AE231">
        <v>2</v>
      </c>
      <c r="AF231">
        <v>1</v>
      </c>
      <c r="AG231">
        <v>4</v>
      </c>
      <c r="AH231">
        <v>0</v>
      </c>
      <c r="AI231">
        <v>0</v>
      </c>
      <c r="AJ231">
        <v>1</v>
      </c>
      <c r="AK231">
        <v>2</v>
      </c>
      <c r="AL231">
        <v>0</v>
      </c>
      <c r="AM231">
        <v>2</v>
      </c>
      <c r="AN231">
        <v>2</v>
      </c>
      <c r="AO231">
        <v>1</v>
      </c>
      <c r="AP231">
        <v>4</v>
      </c>
      <c r="AQ231">
        <v>4.7</v>
      </c>
      <c r="AR231">
        <v>4.7</v>
      </c>
      <c r="AS231">
        <v>4.7</v>
      </c>
      <c r="AT231">
        <v>161.85</v>
      </c>
      <c r="AU231">
        <v>1400</v>
      </c>
      <c r="AV231" t="s">
        <v>2891</v>
      </c>
      <c r="AW231">
        <v>0</v>
      </c>
      <c r="AX231">
        <v>10.458</v>
      </c>
      <c r="AY231">
        <v>0</v>
      </c>
      <c r="AZ231">
        <v>0</v>
      </c>
      <c r="BA231">
        <v>1</v>
      </c>
      <c r="BB231">
        <v>1.9</v>
      </c>
      <c r="BC231">
        <v>0</v>
      </c>
      <c r="BD231">
        <v>1.9</v>
      </c>
      <c r="BE231">
        <v>1.3</v>
      </c>
      <c r="BF231">
        <v>0.6</v>
      </c>
      <c r="BG231">
        <v>3.2</v>
      </c>
      <c r="BH231">
        <v>158030000</v>
      </c>
      <c r="BI231">
        <v>0</v>
      </c>
      <c r="BJ231">
        <v>0</v>
      </c>
      <c r="BK231">
        <v>13957000</v>
      </c>
      <c r="BL231">
        <v>18644000</v>
      </c>
      <c r="BM231">
        <v>0</v>
      </c>
      <c r="BN231">
        <v>36473000</v>
      </c>
      <c r="BO231">
        <v>35408000</v>
      </c>
      <c r="BP231">
        <v>23498000</v>
      </c>
      <c r="BQ231">
        <v>30054000</v>
      </c>
      <c r="BR231">
        <v>2324000</v>
      </c>
      <c r="BS231">
        <v>0</v>
      </c>
      <c r="BT231">
        <v>0</v>
      </c>
      <c r="BU231">
        <v>205250</v>
      </c>
      <c r="BV231">
        <v>274170</v>
      </c>
      <c r="BW231">
        <v>0</v>
      </c>
      <c r="BX231">
        <v>536370</v>
      </c>
      <c r="BY231">
        <v>520700</v>
      </c>
      <c r="BZ231">
        <v>345560</v>
      </c>
      <c r="CA231">
        <v>441970</v>
      </c>
      <c r="CB231">
        <v>0</v>
      </c>
      <c r="CC231">
        <v>0</v>
      </c>
      <c r="CD231">
        <v>25523000</v>
      </c>
      <c r="CE231">
        <v>14280000</v>
      </c>
      <c r="CF231">
        <v>0</v>
      </c>
      <c r="CG231">
        <v>0</v>
      </c>
      <c r="CH231">
        <v>13405000</v>
      </c>
      <c r="CI231">
        <v>25018000</v>
      </c>
      <c r="CJ231">
        <v>14563000</v>
      </c>
      <c r="CK231">
        <v>0</v>
      </c>
      <c r="CL231">
        <v>0</v>
      </c>
      <c r="CM231">
        <v>1</v>
      </c>
      <c r="CN231">
        <v>2</v>
      </c>
      <c r="CO231">
        <v>0</v>
      </c>
      <c r="CP231">
        <v>2</v>
      </c>
      <c r="CQ231">
        <v>2</v>
      </c>
      <c r="CR231">
        <v>1</v>
      </c>
      <c r="CS231">
        <v>4</v>
      </c>
      <c r="CT231">
        <v>12</v>
      </c>
      <c r="CX231">
        <v>230</v>
      </c>
      <c r="CY231" t="s">
        <v>2892</v>
      </c>
      <c r="CZ231" t="s">
        <v>147</v>
      </c>
      <c r="DA231" t="s">
        <v>2893</v>
      </c>
      <c r="DB231" t="s">
        <v>2894</v>
      </c>
      <c r="DC231" t="s">
        <v>2895</v>
      </c>
      <c r="DD231" t="s">
        <v>2896</v>
      </c>
    </row>
    <row r="232" spans="1:108" x14ac:dyDescent="0.25">
      <c r="A232" t="s">
        <v>2897</v>
      </c>
      <c r="B232" t="s">
        <v>2898</v>
      </c>
      <c r="C232">
        <v>320376</v>
      </c>
      <c r="D232" t="s">
        <v>2900</v>
      </c>
      <c r="E232" t="s">
        <v>2901</v>
      </c>
      <c r="F232" t="s">
        <v>566</v>
      </c>
      <c r="G232" t="s">
        <v>566</v>
      </c>
      <c r="H232" t="s">
        <v>566</v>
      </c>
      <c r="I232" t="s">
        <v>2902</v>
      </c>
      <c r="J232" t="s">
        <v>2899</v>
      </c>
      <c r="K232" t="s">
        <v>2903</v>
      </c>
      <c r="L232">
        <v>3</v>
      </c>
      <c r="M232">
        <v>3</v>
      </c>
      <c r="N232">
        <v>3</v>
      </c>
      <c r="O232">
        <v>3</v>
      </c>
      <c r="P232">
        <v>0</v>
      </c>
      <c r="Q232">
        <v>0</v>
      </c>
      <c r="R232">
        <v>0</v>
      </c>
      <c r="S232">
        <v>1</v>
      </c>
      <c r="T232">
        <v>0</v>
      </c>
      <c r="U232">
        <v>2</v>
      </c>
      <c r="V232">
        <v>0</v>
      </c>
      <c r="W232">
        <v>2</v>
      </c>
      <c r="X232">
        <v>1</v>
      </c>
      <c r="Y232">
        <v>0</v>
      </c>
      <c r="Z232">
        <v>0</v>
      </c>
      <c r="AA232">
        <v>0</v>
      </c>
      <c r="AB232">
        <v>1</v>
      </c>
      <c r="AC232">
        <v>0</v>
      </c>
      <c r="AD232">
        <v>2</v>
      </c>
      <c r="AE232">
        <v>0</v>
      </c>
      <c r="AF232">
        <v>2</v>
      </c>
      <c r="AG232">
        <v>1</v>
      </c>
      <c r="AH232">
        <v>0</v>
      </c>
      <c r="AI232">
        <v>0</v>
      </c>
      <c r="AJ232">
        <v>0</v>
      </c>
      <c r="AK232">
        <v>1</v>
      </c>
      <c r="AL232">
        <v>0</v>
      </c>
      <c r="AM232">
        <v>2</v>
      </c>
      <c r="AN232">
        <v>0</v>
      </c>
      <c r="AO232">
        <v>2</v>
      </c>
      <c r="AP232">
        <v>1</v>
      </c>
      <c r="AQ232">
        <v>3.3</v>
      </c>
      <c r="AR232">
        <v>3.3</v>
      </c>
      <c r="AS232">
        <v>3.3</v>
      </c>
      <c r="AT232">
        <v>190.48</v>
      </c>
      <c r="AU232">
        <v>1781</v>
      </c>
      <c r="AV232" t="s">
        <v>2904</v>
      </c>
      <c r="AW232">
        <v>0</v>
      </c>
      <c r="AX232">
        <v>10.53</v>
      </c>
      <c r="AY232">
        <v>0</v>
      </c>
      <c r="AZ232">
        <v>0</v>
      </c>
      <c r="BA232">
        <v>0</v>
      </c>
      <c r="BB232">
        <v>0.8</v>
      </c>
      <c r="BC232">
        <v>0</v>
      </c>
      <c r="BD232">
        <v>2.5</v>
      </c>
      <c r="BE232">
        <v>0</v>
      </c>
      <c r="BF232">
        <v>1.6</v>
      </c>
      <c r="BG232">
        <v>0.8</v>
      </c>
      <c r="BH232">
        <v>21020000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21020000</v>
      </c>
      <c r="BO232">
        <v>0</v>
      </c>
      <c r="BP232">
        <v>0</v>
      </c>
      <c r="BQ232">
        <v>0</v>
      </c>
      <c r="BR232">
        <v>276590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276590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15221000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1</v>
      </c>
      <c r="CO232">
        <v>0</v>
      </c>
      <c r="CP232">
        <v>2</v>
      </c>
      <c r="CQ232">
        <v>0</v>
      </c>
      <c r="CR232">
        <v>2</v>
      </c>
      <c r="CS232">
        <v>1</v>
      </c>
      <c r="CT232">
        <v>6</v>
      </c>
      <c r="CX232">
        <v>231</v>
      </c>
      <c r="CY232" t="s">
        <v>2905</v>
      </c>
      <c r="CZ232" t="s">
        <v>162</v>
      </c>
      <c r="DA232" t="s">
        <v>2906</v>
      </c>
      <c r="DB232" t="s">
        <v>2907</v>
      </c>
      <c r="DC232" t="s">
        <v>2908</v>
      </c>
      <c r="DD232" t="s">
        <v>2909</v>
      </c>
    </row>
    <row r="233" spans="1:108" x14ac:dyDescent="0.25">
      <c r="A233" t="s">
        <v>2910</v>
      </c>
      <c r="B233" t="s">
        <v>2911</v>
      </c>
      <c r="C233">
        <v>228005</v>
      </c>
      <c r="D233" t="s">
        <v>2913</v>
      </c>
      <c r="E233" t="s">
        <v>2910</v>
      </c>
      <c r="F233" t="s">
        <v>2914</v>
      </c>
      <c r="G233" t="s">
        <v>2914</v>
      </c>
      <c r="H233" t="s">
        <v>2914</v>
      </c>
      <c r="I233" t="s">
        <v>2915</v>
      </c>
      <c r="J233" t="s">
        <v>2912</v>
      </c>
      <c r="K233" t="s">
        <v>2916</v>
      </c>
      <c r="L233">
        <v>2</v>
      </c>
      <c r="M233">
        <v>9</v>
      </c>
      <c r="N233">
        <v>9</v>
      </c>
      <c r="O233">
        <v>9</v>
      </c>
      <c r="P233">
        <v>7</v>
      </c>
      <c r="Q233">
        <v>7</v>
      </c>
      <c r="R233">
        <v>6</v>
      </c>
      <c r="S233">
        <v>7</v>
      </c>
      <c r="T233">
        <v>6</v>
      </c>
      <c r="U233">
        <v>5</v>
      </c>
      <c r="V233">
        <v>6</v>
      </c>
      <c r="W233">
        <v>7</v>
      </c>
      <c r="X233">
        <v>7</v>
      </c>
      <c r="Y233">
        <v>7</v>
      </c>
      <c r="Z233">
        <v>7</v>
      </c>
      <c r="AA233">
        <v>6</v>
      </c>
      <c r="AB233">
        <v>7</v>
      </c>
      <c r="AC233">
        <v>6</v>
      </c>
      <c r="AD233">
        <v>5</v>
      </c>
      <c r="AE233">
        <v>6</v>
      </c>
      <c r="AF233">
        <v>7</v>
      </c>
      <c r="AG233">
        <v>7</v>
      </c>
      <c r="AH233">
        <v>7</v>
      </c>
      <c r="AI233">
        <v>7</v>
      </c>
      <c r="AJ233">
        <v>6</v>
      </c>
      <c r="AK233">
        <v>7</v>
      </c>
      <c r="AL233">
        <v>6</v>
      </c>
      <c r="AM233">
        <v>5</v>
      </c>
      <c r="AN233">
        <v>6</v>
      </c>
      <c r="AO233">
        <v>7</v>
      </c>
      <c r="AP233">
        <v>7</v>
      </c>
      <c r="AQ233">
        <v>14</v>
      </c>
      <c r="AR233">
        <v>14</v>
      </c>
      <c r="AS233">
        <v>14</v>
      </c>
      <c r="AT233">
        <v>88.323999999999998</v>
      </c>
      <c r="AU233">
        <v>752</v>
      </c>
      <c r="AV233" t="s">
        <v>2917</v>
      </c>
      <c r="AW233">
        <v>0</v>
      </c>
      <c r="AX233">
        <v>66.656999999999996</v>
      </c>
      <c r="AY233">
        <v>11.4</v>
      </c>
      <c r="AZ233">
        <v>11.4</v>
      </c>
      <c r="BA233">
        <v>9.8000000000000007</v>
      </c>
      <c r="BB233">
        <v>11.4</v>
      </c>
      <c r="BC233">
        <v>9.8000000000000007</v>
      </c>
      <c r="BD233">
        <v>8.5</v>
      </c>
      <c r="BE233">
        <v>9.8000000000000007</v>
      </c>
      <c r="BF233">
        <v>11.4</v>
      </c>
      <c r="BG233">
        <v>10.8</v>
      </c>
      <c r="BH233">
        <v>3300500000</v>
      </c>
      <c r="BI233">
        <v>322960000</v>
      </c>
      <c r="BJ233">
        <v>454730000</v>
      </c>
      <c r="BK233">
        <v>336900000</v>
      </c>
      <c r="BL233">
        <v>340980000</v>
      </c>
      <c r="BM233">
        <v>260610000</v>
      </c>
      <c r="BN233">
        <v>315530000</v>
      </c>
      <c r="BO233">
        <v>406140000</v>
      </c>
      <c r="BP233">
        <v>316060000</v>
      </c>
      <c r="BQ233">
        <v>546570000</v>
      </c>
      <c r="BR233">
        <v>150020000</v>
      </c>
      <c r="BS233">
        <v>14680000</v>
      </c>
      <c r="BT233">
        <v>20669000</v>
      </c>
      <c r="BU233">
        <v>15313000</v>
      </c>
      <c r="BV233">
        <v>15499000</v>
      </c>
      <c r="BW233">
        <v>11846000</v>
      </c>
      <c r="BX233">
        <v>14342000</v>
      </c>
      <c r="BY233">
        <v>18461000</v>
      </c>
      <c r="BZ233">
        <v>14366000</v>
      </c>
      <c r="CA233">
        <v>24844000</v>
      </c>
      <c r="CB233">
        <v>304870000</v>
      </c>
      <c r="CC233">
        <v>268350000</v>
      </c>
      <c r="CD233">
        <v>313890000</v>
      </c>
      <c r="CE233">
        <v>281150000</v>
      </c>
      <c r="CF233">
        <v>308740000</v>
      </c>
      <c r="CG233">
        <v>273780000</v>
      </c>
      <c r="CH233">
        <v>310580000</v>
      </c>
      <c r="CI233">
        <v>269010000</v>
      </c>
      <c r="CJ233">
        <v>303860000</v>
      </c>
      <c r="CK233">
        <v>7</v>
      </c>
      <c r="CL233">
        <v>7</v>
      </c>
      <c r="CM233">
        <v>8</v>
      </c>
      <c r="CN233">
        <v>7</v>
      </c>
      <c r="CO233">
        <v>7</v>
      </c>
      <c r="CP233">
        <v>7</v>
      </c>
      <c r="CQ233">
        <v>8</v>
      </c>
      <c r="CR233">
        <v>7</v>
      </c>
      <c r="CS233">
        <v>7</v>
      </c>
      <c r="CT233">
        <v>65</v>
      </c>
      <c r="CX233">
        <v>232</v>
      </c>
      <c r="CY233" t="s">
        <v>2918</v>
      </c>
      <c r="CZ233" t="s">
        <v>670</v>
      </c>
      <c r="DA233" t="s">
        <v>2919</v>
      </c>
      <c r="DB233" t="s">
        <v>2920</v>
      </c>
      <c r="DC233" t="s">
        <v>2921</v>
      </c>
      <c r="DD233" t="s">
        <v>2922</v>
      </c>
    </row>
    <row r="234" spans="1:108" x14ac:dyDescent="0.25">
      <c r="A234" t="s">
        <v>2923</v>
      </c>
      <c r="B234" t="s">
        <v>2924</v>
      </c>
      <c r="C234">
        <v>12716</v>
      </c>
      <c r="D234" t="s">
        <v>2926</v>
      </c>
      <c r="E234" t="s">
        <v>2926</v>
      </c>
      <c r="F234" t="s">
        <v>2927</v>
      </c>
      <c r="G234" t="s">
        <v>2927</v>
      </c>
      <c r="H234" t="s">
        <v>2927</v>
      </c>
      <c r="I234" t="s">
        <v>2928</v>
      </c>
      <c r="J234" t="s">
        <v>2925</v>
      </c>
      <c r="K234" t="s">
        <v>2929</v>
      </c>
      <c r="L234">
        <v>5</v>
      </c>
      <c r="M234">
        <v>2</v>
      </c>
      <c r="N234">
        <v>2</v>
      </c>
      <c r="O234">
        <v>2</v>
      </c>
      <c r="P234">
        <v>0</v>
      </c>
      <c r="Q234">
        <v>2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2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2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13.9</v>
      </c>
      <c r="AR234">
        <v>13.9</v>
      </c>
      <c r="AS234">
        <v>13.9</v>
      </c>
      <c r="AT234">
        <v>27.744</v>
      </c>
      <c r="AU234">
        <v>251</v>
      </c>
      <c r="AV234" t="s">
        <v>2930</v>
      </c>
      <c r="AW234">
        <v>2.0366999999999998E-3</v>
      </c>
      <c r="AX234">
        <v>3.2608999999999999</v>
      </c>
      <c r="AY234">
        <v>0</v>
      </c>
      <c r="AZ234">
        <v>13.9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136450000</v>
      </c>
      <c r="BI234">
        <v>0</v>
      </c>
      <c r="BJ234">
        <v>136450000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9746200</v>
      </c>
      <c r="BS234">
        <v>0</v>
      </c>
      <c r="BT234">
        <v>9746200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88154000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3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3</v>
      </c>
      <c r="CX234">
        <v>233</v>
      </c>
      <c r="CY234" t="s">
        <v>2931</v>
      </c>
      <c r="CZ234" t="s">
        <v>219</v>
      </c>
      <c r="DA234" t="s">
        <v>2932</v>
      </c>
      <c r="DB234" t="s">
        <v>2933</v>
      </c>
      <c r="DC234" t="s">
        <v>2934</v>
      </c>
      <c r="DD234" t="s">
        <v>2935</v>
      </c>
    </row>
    <row r="235" spans="1:108" x14ac:dyDescent="0.25">
      <c r="A235" t="s">
        <v>2936</v>
      </c>
      <c r="B235" t="s">
        <v>2937</v>
      </c>
      <c r="C235">
        <v>386649</v>
      </c>
      <c r="D235" t="s">
        <v>2939</v>
      </c>
      <c r="E235" t="s">
        <v>2939</v>
      </c>
      <c r="F235" t="s">
        <v>1334</v>
      </c>
      <c r="G235" t="s">
        <v>1334</v>
      </c>
      <c r="H235" t="s">
        <v>1334</v>
      </c>
      <c r="I235" t="s">
        <v>2940</v>
      </c>
      <c r="J235" t="s">
        <v>2938</v>
      </c>
      <c r="K235" t="s">
        <v>2941</v>
      </c>
      <c r="L235">
        <v>4</v>
      </c>
      <c r="M235">
        <v>2</v>
      </c>
      <c r="N235">
        <v>2</v>
      </c>
      <c r="O235">
        <v>2</v>
      </c>
      <c r="P235">
        <v>0</v>
      </c>
      <c r="Q235">
        <v>2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2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2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7.1</v>
      </c>
      <c r="AR235">
        <v>7.1</v>
      </c>
      <c r="AS235">
        <v>7.1</v>
      </c>
      <c r="AT235">
        <v>37.436</v>
      </c>
      <c r="AU235">
        <v>339</v>
      </c>
      <c r="AV235" t="s">
        <v>2942</v>
      </c>
      <c r="AW235">
        <v>0</v>
      </c>
      <c r="AX235">
        <v>5.5251000000000001</v>
      </c>
      <c r="AY235">
        <v>0</v>
      </c>
      <c r="AZ235">
        <v>7.1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90092000</v>
      </c>
      <c r="BI235">
        <v>0</v>
      </c>
      <c r="BJ235">
        <v>90092000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4741700</v>
      </c>
      <c r="BS235">
        <v>0</v>
      </c>
      <c r="BT235">
        <v>4741700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58206000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2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2</v>
      </c>
      <c r="CX235">
        <v>234</v>
      </c>
      <c r="CY235" t="s">
        <v>2943</v>
      </c>
      <c r="CZ235" t="s">
        <v>219</v>
      </c>
      <c r="DA235" t="s">
        <v>2944</v>
      </c>
      <c r="DB235" t="s">
        <v>2945</v>
      </c>
      <c r="DC235" t="s">
        <v>2946</v>
      </c>
      <c r="DD235" t="s">
        <v>2946</v>
      </c>
    </row>
    <row r="236" spans="1:108" x14ac:dyDescent="0.25">
      <c r="A236" t="s">
        <v>2947</v>
      </c>
      <c r="B236" t="s">
        <v>2948</v>
      </c>
      <c r="C236">
        <v>17876</v>
      </c>
      <c r="D236" t="s">
        <v>2950</v>
      </c>
      <c r="E236" t="s">
        <v>2950</v>
      </c>
      <c r="F236" t="s">
        <v>2951</v>
      </c>
      <c r="G236" t="s">
        <v>2951</v>
      </c>
      <c r="H236" t="s">
        <v>2951</v>
      </c>
      <c r="I236" t="s">
        <v>2952</v>
      </c>
      <c r="J236" t="s">
        <v>2949</v>
      </c>
      <c r="K236" t="s">
        <v>2953</v>
      </c>
      <c r="L236">
        <v>8</v>
      </c>
      <c r="M236">
        <v>10</v>
      </c>
      <c r="N236">
        <v>10</v>
      </c>
      <c r="O236">
        <v>10</v>
      </c>
      <c r="P236">
        <v>7</v>
      </c>
      <c r="Q236">
        <v>4</v>
      </c>
      <c r="R236">
        <v>6</v>
      </c>
      <c r="S236">
        <v>9</v>
      </c>
      <c r="T236">
        <v>7</v>
      </c>
      <c r="U236">
        <v>4</v>
      </c>
      <c r="V236">
        <v>6</v>
      </c>
      <c r="W236">
        <v>9</v>
      </c>
      <c r="X236">
        <v>7</v>
      </c>
      <c r="Y236">
        <v>7</v>
      </c>
      <c r="Z236">
        <v>4</v>
      </c>
      <c r="AA236">
        <v>6</v>
      </c>
      <c r="AB236">
        <v>9</v>
      </c>
      <c r="AC236">
        <v>7</v>
      </c>
      <c r="AD236">
        <v>4</v>
      </c>
      <c r="AE236">
        <v>6</v>
      </c>
      <c r="AF236">
        <v>9</v>
      </c>
      <c r="AG236">
        <v>7</v>
      </c>
      <c r="AH236">
        <v>7</v>
      </c>
      <c r="AI236">
        <v>4</v>
      </c>
      <c r="AJ236">
        <v>6</v>
      </c>
      <c r="AK236">
        <v>9</v>
      </c>
      <c r="AL236">
        <v>7</v>
      </c>
      <c r="AM236">
        <v>4</v>
      </c>
      <c r="AN236">
        <v>6</v>
      </c>
      <c r="AO236">
        <v>9</v>
      </c>
      <c r="AP236">
        <v>7</v>
      </c>
      <c r="AQ236">
        <v>20.399999999999999</v>
      </c>
      <c r="AR236">
        <v>20.399999999999999</v>
      </c>
      <c r="AS236">
        <v>20.399999999999999</v>
      </c>
      <c r="AT236">
        <v>59.542999999999999</v>
      </c>
      <c r="AU236">
        <v>550</v>
      </c>
      <c r="AV236" t="s">
        <v>2954</v>
      </c>
      <c r="AW236">
        <v>0</v>
      </c>
      <c r="AX236">
        <v>118.52</v>
      </c>
      <c r="AY236">
        <v>14.2</v>
      </c>
      <c r="AZ236">
        <v>8.1999999999999993</v>
      </c>
      <c r="BA236">
        <v>13.5</v>
      </c>
      <c r="BB236">
        <v>18.5</v>
      </c>
      <c r="BC236">
        <v>14.9</v>
      </c>
      <c r="BD236">
        <v>9.6</v>
      </c>
      <c r="BE236">
        <v>12.9</v>
      </c>
      <c r="BF236">
        <v>18</v>
      </c>
      <c r="BG236">
        <v>14.7</v>
      </c>
      <c r="BH236">
        <v>1781700000</v>
      </c>
      <c r="BI236">
        <v>165080000</v>
      </c>
      <c r="BJ236">
        <v>102420000</v>
      </c>
      <c r="BK236">
        <v>183620000</v>
      </c>
      <c r="BL236">
        <v>231390000</v>
      </c>
      <c r="BM236">
        <v>127840000</v>
      </c>
      <c r="BN236">
        <v>167650000</v>
      </c>
      <c r="BO236">
        <v>231910000</v>
      </c>
      <c r="BP236">
        <v>244190000</v>
      </c>
      <c r="BQ236">
        <v>327570000</v>
      </c>
      <c r="BR236">
        <v>71267000</v>
      </c>
      <c r="BS236">
        <v>6603100</v>
      </c>
      <c r="BT236">
        <v>4097000</v>
      </c>
      <c r="BU236">
        <v>7344900</v>
      </c>
      <c r="BV236">
        <v>9255500</v>
      </c>
      <c r="BW236">
        <v>5113500</v>
      </c>
      <c r="BX236">
        <v>6706000</v>
      </c>
      <c r="BY236">
        <v>9276600</v>
      </c>
      <c r="BZ236">
        <v>9767800</v>
      </c>
      <c r="CA236">
        <v>13103000</v>
      </c>
      <c r="CB236">
        <v>152610000</v>
      </c>
      <c r="CC236">
        <v>113130000</v>
      </c>
      <c r="CD236">
        <v>155000000</v>
      </c>
      <c r="CE236">
        <v>164870000</v>
      </c>
      <c r="CF236">
        <v>162600000</v>
      </c>
      <c r="CG236">
        <v>144490000</v>
      </c>
      <c r="CH236">
        <v>187810000</v>
      </c>
      <c r="CI236">
        <v>158790000</v>
      </c>
      <c r="CJ236">
        <v>197160000</v>
      </c>
      <c r="CK236">
        <v>8</v>
      </c>
      <c r="CL236">
        <v>4</v>
      </c>
      <c r="CM236">
        <v>6</v>
      </c>
      <c r="CN236">
        <v>9</v>
      </c>
      <c r="CO236">
        <v>8</v>
      </c>
      <c r="CP236">
        <v>4</v>
      </c>
      <c r="CQ236">
        <v>6</v>
      </c>
      <c r="CR236">
        <v>9</v>
      </c>
      <c r="CS236">
        <v>7</v>
      </c>
      <c r="CT236">
        <v>61</v>
      </c>
      <c r="CX236">
        <v>235</v>
      </c>
      <c r="CY236" t="s">
        <v>2955</v>
      </c>
      <c r="CZ236" t="s">
        <v>344</v>
      </c>
      <c r="DA236" t="s">
        <v>2956</v>
      </c>
      <c r="DB236" t="s">
        <v>2957</v>
      </c>
      <c r="DC236" t="s">
        <v>2958</v>
      </c>
      <c r="DD236" t="s">
        <v>2959</v>
      </c>
    </row>
    <row r="237" spans="1:108" x14ac:dyDescent="0.25">
      <c r="A237" t="s">
        <v>2960</v>
      </c>
      <c r="B237" t="s">
        <v>2961</v>
      </c>
      <c r="C237">
        <v>107435</v>
      </c>
      <c r="D237" t="s">
        <v>2963</v>
      </c>
      <c r="E237" t="s">
        <v>2963</v>
      </c>
      <c r="F237" t="s">
        <v>2303</v>
      </c>
      <c r="G237" t="s">
        <v>2303</v>
      </c>
      <c r="H237" t="s">
        <v>2303</v>
      </c>
      <c r="I237" t="s">
        <v>2964</v>
      </c>
      <c r="J237" t="s">
        <v>2962</v>
      </c>
      <c r="K237" t="s">
        <v>2965</v>
      </c>
      <c r="L237">
        <v>2</v>
      </c>
      <c r="M237">
        <v>6</v>
      </c>
      <c r="N237">
        <v>6</v>
      </c>
      <c r="O237">
        <v>6</v>
      </c>
      <c r="P237">
        <v>3</v>
      </c>
      <c r="Q237">
        <v>1</v>
      </c>
      <c r="R237">
        <v>2</v>
      </c>
      <c r="S237">
        <v>5</v>
      </c>
      <c r="T237">
        <v>0</v>
      </c>
      <c r="U237">
        <v>2</v>
      </c>
      <c r="V237">
        <v>3</v>
      </c>
      <c r="W237">
        <v>2</v>
      </c>
      <c r="X237">
        <v>4</v>
      </c>
      <c r="Y237">
        <v>3</v>
      </c>
      <c r="Z237">
        <v>1</v>
      </c>
      <c r="AA237">
        <v>2</v>
      </c>
      <c r="AB237">
        <v>5</v>
      </c>
      <c r="AC237">
        <v>0</v>
      </c>
      <c r="AD237">
        <v>2</v>
      </c>
      <c r="AE237">
        <v>3</v>
      </c>
      <c r="AF237">
        <v>2</v>
      </c>
      <c r="AG237">
        <v>4</v>
      </c>
      <c r="AH237">
        <v>3</v>
      </c>
      <c r="AI237">
        <v>1</v>
      </c>
      <c r="AJ237">
        <v>2</v>
      </c>
      <c r="AK237">
        <v>5</v>
      </c>
      <c r="AL237">
        <v>0</v>
      </c>
      <c r="AM237">
        <v>2</v>
      </c>
      <c r="AN237">
        <v>3</v>
      </c>
      <c r="AO237">
        <v>2</v>
      </c>
      <c r="AP237">
        <v>4</v>
      </c>
      <c r="AQ237">
        <v>18.7</v>
      </c>
      <c r="AR237">
        <v>18.7</v>
      </c>
      <c r="AS237">
        <v>18.7</v>
      </c>
      <c r="AT237">
        <v>50.182000000000002</v>
      </c>
      <c r="AU237">
        <v>423</v>
      </c>
      <c r="AV237" t="s">
        <v>2966</v>
      </c>
      <c r="AW237">
        <v>0</v>
      </c>
      <c r="AX237">
        <v>14.708</v>
      </c>
      <c r="AY237">
        <v>7.6</v>
      </c>
      <c r="AZ237">
        <v>3.8</v>
      </c>
      <c r="BA237">
        <v>6.1</v>
      </c>
      <c r="BB237">
        <v>16.3</v>
      </c>
      <c r="BC237">
        <v>0</v>
      </c>
      <c r="BD237">
        <v>5.9</v>
      </c>
      <c r="BE237">
        <v>10.4</v>
      </c>
      <c r="BF237">
        <v>4.5</v>
      </c>
      <c r="BG237">
        <v>9.9</v>
      </c>
      <c r="BH237">
        <v>386210000</v>
      </c>
      <c r="BI237">
        <v>25669000</v>
      </c>
      <c r="BJ237">
        <v>20019000</v>
      </c>
      <c r="BK237">
        <v>59675000</v>
      </c>
      <c r="BL237">
        <v>63527000</v>
      </c>
      <c r="BM237">
        <v>0</v>
      </c>
      <c r="BN237">
        <v>56915000</v>
      </c>
      <c r="BO237">
        <v>46675000</v>
      </c>
      <c r="BP237">
        <v>52820000</v>
      </c>
      <c r="BQ237">
        <v>60910000</v>
      </c>
      <c r="BR237">
        <v>22718000</v>
      </c>
      <c r="BS237">
        <v>1509900</v>
      </c>
      <c r="BT237">
        <v>1177600</v>
      </c>
      <c r="BU237">
        <v>3510300</v>
      </c>
      <c r="BV237">
        <v>3736900</v>
      </c>
      <c r="BW237">
        <v>0</v>
      </c>
      <c r="BX237">
        <v>3348000</v>
      </c>
      <c r="BY237">
        <v>2745600</v>
      </c>
      <c r="BZ237">
        <v>3107100</v>
      </c>
      <c r="CA237">
        <v>3582900</v>
      </c>
      <c r="CB237">
        <v>28620000</v>
      </c>
      <c r="CC237">
        <v>22150000</v>
      </c>
      <c r="CD237">
        <v>52163000</v>
      </c>
      <c r="CE237">
        <v>33018000</v>
      </c>
      <c r="CF237">
        <v>0</v>
      </c>
      <c r="CG237">
        <v>46987000</v>
      </c>
      <c r="CH237">
        <v>35235000</v>
      </c>
      <c r="CI237">
        <v>49581000</v>
      </c>
      <c r="CJ237">
        <v>32395000</v>
      </c>
      <c r="CK237">
        <v>3</v>
      </c>
      <c r="CL237">
        <v>1</v>
      </c>
      <c r="CM237">
        <v>2</v>
      </c>
      <c r="CN237">
        <v>5</v>
      </c>
      <c r="CO237">
        <v>0</v>
      </c>
      <c r="CP237">
        <v>2</v>
      </c>
      <c r="CQ237">
        <v>5</v>
      </c>
      <c r="CR237">
        <v>2</v>
      </c>
      <c r="CS237">
        <v>4</v>
      </c>
      <c r="CT237">
        <v>24</v>
      </c>
      <c r="CX237">
        <v>236</v>
      </c>
      <c r="CY237" t="s">
        <v>2967</v>
      </c>
      <c r="CZ237" t="s">
        <v>147</v>
      </c>
      <c r="DA237" t="s">
        <v>2968</v>
      </c>
      <c r="DB237" t="s">
        <v>2969</v>
      </c>
      <c r="DC237" t="s">
        <v>2970</v>
      </c>
      <c r="DD237" t="s">
        <v>2971</v>
      </c>
    </row>
    <row r="238" spans="1:108" x14ac:dyDescent="0.25">
      <c r="A238" t="s">
        <v>2972</v>
      </c>
      <c r="B238" t="s">
        <v>2973</v>
      </c>
      <c r="C238">
        <v>227715</v>
      </c>
      <c r="D238" t="s">
        <v>2975</v>
      </c>
      <c r="E238" t="s">
        <v>2976</v>
      </c>
      <c r="F238" t="s">
        <v>954</v>
      </c>
      <c r="G238" t="s">
        <v>954</v>
      </c>
      <c r="H238" t="s">
        <v>954</v>
      </c>
      <c r="I238" t="s">
        <v>2977</v>
      </c>
      <c r="J238" t="s">
        <v>2974</v>
      </c>
      <c r="K238" t="s">
        <v>2978</v>
      </c>
      <c r="L238">
        <v>3</v>
      </c>
      <c r="M238">
        <v>5</v>
      </c>
      <c r="N238">
        <v>5</v>
      </c>
      <c r="O238">
        <v>5</v>
      </c>
      <c r="P238">
        <v>3</v>
      </c>
      <c r="Q238">
        <v>4</v>
      </c>
      <c r="R238">
        <v>2</v>
      </c>
      <c r="S238">
        <v>4</v>
      </c>
      <c r="T238">
        <v>3</v>
      </c>
      <c r="U238">
        <v>3</v>
      </c>
      <c r="V238">
        <v>2</v>
      </c>
      <c r="W238">
        <v>3</v>
      </c>
      <c r="X238">
        <v>2</v>
      </c>
      <c r="Y238">
        <v>3</v>
      </c>
      <c r="Z238">
        <v>4</v>
      </c>
      <c r="AA238">
        <v>2</v>
      </c>
      <c r="AB238">
        <v>4</v>
      </c>
      <c r="AC238">
        <v>3</v>
      </c>
      <c r="AD238">
        <v>3</v>
      </c>
      <c r="AE238">
        <v>2</v>
      </c>
      <c r="AF238">
        <v>3</v>
      </c>
      <c r="AG238">
        <v>2</v>
      </c>
      <c r="AH238">
        <v>3</v>
      </c>
      <c r="AI238">
        <v>4</v>
      </c>
      <c r="AJ238">
        <v>2</v>
      </c>
      <c r="AK238">
        <v>4</v>
      </c>
      <c r="AL238">
        <v>3</v>
      </c>
      <c r="AM238">
        <v>3</v>
      </c>
      <c r="AN238">
        <v>2</v>
      </c>
      <c r="AO238">
        <v>3</v>
      </c>
      <c r="AP238">
        <v>2</v>
      </c>
      <c r="AQ238">
        <v>19.5</v>
      </c>
      <c r="AR238">
        <v>19.5</v>
      </c>
      <c r="AS238">
        <v>19.5</v>
      </c>
      <c r="AT238">
        <v>32.631</v>
      </c>
      <c r="AU238">
        <v>293</v>
      </c>
      <c r="AV238" t="s">
        <v>2979</v>
      </c>
      <c r="AW238">
        <v>0</v>
      </c>
      <c r="AX238">
        <v>12.936999999999999</v>
      </c>
      <c r="AY238">
        <v>12.3</v>
      </c>
      <c r="AZ238">
        <v>16.399999999999999</v>
      </c>
      <c r="BA238">
        <v>8.9</v>
      </c>
      <c r="BB238">
        <v>15.4</v>
      </c>
      <c r="BC238">
        <v>12.3</v>
      </c>
      <c r="BD238">
        <v>12.3</v>
      </c>
      <c r="BE238">
        <v>8.9</v>
      </c>
      <c r="BF238">
        <v>12.3</v>
      </c>
      <c r="BG238">
        <v>8.9</v>
      </c>
      <c r="BH238">
        <v>692240000</v>
      </c>
      <c r="BI238">
        <v>56798000</v>
      </c>
      <c r="BJ238">
        <v>86878000</v>
      </c>
      <c r="BK238">
        <v>45386000</v>
      </c>
      <c r="BL238">
        <v>80196000</v>
      </c>
      <c r="BM238">
        <v>45381000</v>
      </c>
      <c r="BN238">
        <v>74184000</v>
      </c>
      <c r="BO238">
        <v>46722000</v>
      </c>
      <c r="BP238">
        <v>194640000</v>
      </c>
      <c r="BQ238">
        <v>62051000</v>
      </c>
      <c r="BR238">
        <v>46149000</v>
      </c>
      <c r="BS238">
        <v>3786500</v>
      </c>
      <c r="BT238">
        <v>5791900</v>
      </c>
      <c r="BU238">
        <v>3025700</v>
      </c>
      <c r="BV238">
        <v>5346400</v>
      </c>
      <c r="BW238">
        <v>3025400</v>
      </c>
      <c r="BX238">
        <v>4945600</v>
      </c>
      <c r="BY238">
        <v>3114800</v>
      </c>
      <c r="BZ238">
        <v>12976000</v>
      </c>
      <c r="CA238">
        <v>4136700</v>
      </c>
      <c r="CB238">
        <v>65311000</v>
      </c>
      <c r="CC238">
        <v>56445000</v>
      </c>
      <c r="CD238">
        <v>50237000</v>
      </c>
      <c r="CE238">
        <v>76274000</v>
      </c>
      <c r="CF238">
        <v>56855000</v>
      </c>
      <c r="CG238">
        <v>67825000</v>
      </c>
      <c r="CH238">
        <v>51476000</v>
      </c>
      <c r="CI238">
        <v>82340000</v>
      </c>
      <c r="CJ238">
        <v>57622000</v>
      </c>
      <c r="CK238">
        <v>3</v>
      </c>
      <c r="CL238">
        <v>4</v>
      </c>
      <c r="CM238">
        <v>2</v>
      </c>
      <c r="CN238">
        <v>4</v>
      </c>
      <c r="CO238">
        <v>4</v>
      </c>
      <c r="CP238">
        <v>3</v>
      </c>
      <c r="CQ238">
        <v>2</v>
      </c>
      <c r="CR238">
        <v>2</v>
      </c>
      <c r="CS238">
        <v>2</v>
      </c>
      <c r="CT238">
        <v>26</v>
      </c>
      <c r="CX238">
        <v>237</v>
      </c>
      <c r="CY238" t="s">
        <v>2980</v>
      </c>
      <c r="CZ238" t="s">
        <v>119</v>
      </c>
      <c r="DA238" t="s">
        <v>2981</v>
      </c>
      <c r="DB238" t="s">
        <v>2982</v>
      </c>
      <c r="DC238" t="s">
        <v>2983</v>
      </c>
      <c r="DD238" t="s">
        <v>2984</v>
      </c>
    </row>
    <row r="239" spans="1:108" x14ac:dyDescent="0.25">
      <c r="A239" t="s">
        <v>2985</v>
      </c>
      <c r="B239" t="s">
        <v>2986</v>
      </c>
      <c r="C239">
        <v>81910</v>
      </c>
      <c r="D239" t="s">
        <v>2988</v>
      </c>
      <c r="E239" t="s">
        <v>2989</v>
      </c>
      <c r="F239" t="s">
        <v>2990</v>
      </c>
      <c r="G239" t="s">
        <v>2990</v>
      </c>
      <c r="H239" t="s">
        <v>2991</v>
      </c>
      <c r="I239" t="s">
        <v>2992</v>
      </c>
      <c r="J239" t="s">
        <v>2987</v>
      </c>
      <c r="K239" t="s">
        <v>2993</v>
      </c>
      <c r="L239">
        <v>12</v>
      </c>
      <c r="M239">
        <v>48</v>
      </c>
      <c r="N239">
        <v>48</v>
      </c>
      <c r="O239">
        <v>42</v>
      </c>
      <c r="P239">
        <v>32</v>
      </c>
      <c r="Q239">
        <v>29</v>
      </c>
      <c r="R239">
        <v>39</v>
      </c>
      <c r="S239">
        <v>38</v>
      </c>
      <c r="T239">
        <v>38</v>
      </c>
      <c r="U239">
        <v>34</v>
      </c>
      <c r="V239">
        <v>32</v>
      </c>
      <c r="W239">
        <v>37</v>
      </c>
      <c r="X239">
        <v>39</v>
      </c>
      <c r="Y239">
        <v>32</v>
      </c>
      <c r="Z239">
        <v>29</v>
      </c>
      <c r="AA239">
        <v>39</v>
      </c>
      <c r="AB239">
        <v>38</v>
      </c>
      <c r="AC239">
        <v>38</v>
      </c>
      <c r="AD239">
        <v>34</v>
      </c>
      <c r="AE239">
        <v>32</v>
      </c>
      <c r="AF239">
        <v>37</v>
      </c>
      <c r="AG239">
        <v>39</v>
      </c>
      <c r="AH239">
        <v>26</v>
      </c>
      <c r="AI239">
        <v>25</v>
      </c>
      <c r="AJ239">
        <v>33</v>
      </c>
      <c r="AK239">
        <v>32</v>
      </c>
      <c r="AL239">
        <v>32</v>
      </c>
      <c r="AM239">
        <v>29</v>
      </c>
      <c r="AN239">
        <v>26</v>
      </c>
      <c r="AO239">
        <v>31</v>
      </c>
      <c r="AP239">
        <v>34</v>
      </c>
      <c r="AQ239">
        <v>36.700000000000003</v>
      </c>
      <c r="AR239">
        <v>36.700000000000003</v>
      </c>
      <c r="AS239">
        <v>30.2</v>
      </c>
      <c r="AT239">
        <v>158.38999999999999</v>
      </c>
      <c r="AU239">
        <v>1464</v>
      </c>
      <c r="AV239" t="s">
        <v>2994</v>
      </c>
      <c r="AW239">
        <v>0</v>
      </c>
      <c r="AX239">
        <v>323.31</v>
      </c>
      <c r="AY239">
        <v>28.5</v>
      </c>
      <c r="AZ239">
        <v>24.2</v>
      </c>
      <c r="BA239">
        <v>31.8</v>
      </c>
      <c r="BB239">
        <v>32.1</v>
      </c>
      <c r="BC239">
        <v>31.5</v>
      </c>
      <c r="BD239">
        <v>26.4</v>
      </c>
      <c r="BE239">
        <v>26.9</v>
      </c>
      <c r="BF239">
        <v>32.5</v>
      </c>
      <c r="BG239">
        <v>31.5</v>
      </c>
      <c r="BH239">
        <v>30893000000</v>
      </c>
      <c r="BI239">
        <v>2403400000</v>
      </c>
      <c r="BJ239">
        <v>2667000000</v>
      </c>
      <c r="BK239">
        <v>3203600000</v>
      </c>
      <c r="BL239">
        <v>4235100000</v>
      </c>
      <c r="BM239">
        <v>3024100000</v>
      </c>
      <c r="BN239">
        <v>3833100000</v>
      </c>
      <c r="BO239">
        <v>3324900000</v>
      </c>
      <c r="BP239">
        <v>3324700000</v>
      </c>
      <c r="BQ239">
        <v>4877500000</v>
      </c>
      <c r="BR239">
        <v>299940000</v>
      </c>
      <c r="BS239">
        <v>23334000</v>
      </c>
      <c r="BT239">
        <v>25893000</v>
      </c>
      <c r="BU239">
        <v>31103000</v>
      </c>
      <c r="BV239">
        <v>41117000</v>
      </c>
      <c r="BW239">
        <v>29361000</v>
      </c>
      <c r="BX239">
        <v>37215000</v>
      </c>
      <c r="BY239">
        <v>32280000</v>
      </c>
      <c r="BZ239">
        <v>32278000</v>
      </c>
      <c r="CA239">
        <v>47354000</v>
      </c>
      <c r="CB239">
        <v>2420900000</v>
      </c>
      <c r="CC239">
        <v>1981900000</v>
      </c>
      <c r="CD239">
        <v>2410600000</v>
      </c>
      <c r="CE239">
        <v>3110300000</v>
      </c>
      <c r="CF239">
        <v>3602000000</v>
      </c>
      <c r="CG239">
        <v>2788100000</v>
      </c>
      <c r="CH239">
        <v>2967200000</v>
      </c>
      <c r="CI239">
        <v>2768500000</v>
      </c>
      <c r="CJ239">
        <v>2978900000</v>
      </c>
      <c r="CK239">
        <v>40</v>
      </c>
      <c r="CL239">
        <v>36</v>
      </c>
      <c r="CM239">
        <v>47</v>
      </c>
      <c r="CN239">
        <v>42</v>
      </c>
      <c r="CO239">
        <v>48</v>
      </c>
      <c r="CP239">
        <v>42</v>
      </c>
      <c r="CQ239">
        <v>37</v>
      </c>
      <c r="CR239">
        <v>44</v>
      </c>
      <c r="CS239">
        <v>44</v>
      </c>
      <c r="CT239">
        <v>380</v>
      </c>
      <c r="CX239">
        <v>238</v>
      </c>
      <c r="CY239" t="s">
        <v>2995</v>
      </c>
      <c r="CZ239" t="s">
        <v>2996</v>
      </c>
      <c r="DA239" t="s">
        <v>2997</v>
      </c>
      <c r="DB239" t="s">
        <v>2998</v>
      </c>
      <c r="DC239" t="s">
        <v>2999</v>
      </c>
      <c r="DD239" t="s">
        <v>3000</v>
      </c>
    </row>
    <row r="240" spans="1:108" x14ac:dyDescent="0.25">
      <c r="A240" t="s">
        <v>3001</v>
      </c>
      <c r="B240" t="s">
        <v>3002</v>
      </c>
      <c r="C240">
        <v>21429</v>
      </c>
      <c r="D240" t="s">
        <v>3004</v>
      </c>
      <c r="E240" t="s">
        <v>3005</v>
      </c>
      <c r="F240" t="s">
        <v>3006</v>
      </c>
      <c r="G240" t="s">
        <v>3006</v>
      </c>
      <c r="H240" t="s">
        <v>3006</v>
      </c>
      <c r="I240" t="s">
        <v>3007</v>
      </c>
      <c r="J240" t="s">
        <v>3003</v>
      </c>
      <c r="K240" t="s">
        <v>3008</v>
      </c>
      <c r="L240">
        <v>7</v>
      </c>
      <c r="M240">
        <v>14</v>
      </c>
      <c r="N240">
        <v>14</v>
      </c>
      <c r="O240">
        <v>14</v>
      </c>
      <c r="P240">
        <v>10</v>
      </c>
      <c r="Q240">
        <v>9</v>
      </c>
      <c r="R240">
        <v>10</v>
      </c>
      <c r="S240">
        <v>11</v>
      </c>
      <c r="T240">
        <v>12</v>
      </c>
      <c r="U240">
        <v>9</v>
      </c>
      <c r="V240">
        <v>8</v>
      </c>
      <c r="W240">
        <v>8</v>
      </c>
      <c r="X240">
        <v>9</v>
      </c>
      <c r="Y240">
        <v>10</v>
      </c>
      <c r="Z240">
        <v>9</v>
      </c>
      <c r="AA240">
        <v>10</v>
      </c>
      <c r="AB240">
        <v>11</v>
      </c>
      <c r="AC240">
        <v>12</v>
      </c>
      <c r="AD240">
        <v>9</v>
      </c>
      <c r="AE240">
        <v>8</v>
      </c>
      <c r="AF240">
        <v>8</v>
      </c>
      <c r="AG240">
        <v>9</v>
      </c>
      <c r="AH240">
        <v>10</v>
      </c>
      <c r="AI240">
        <v>9</v>
      </c>
      <c r="AJ240">
        <v>10</v>
      </c>
      <c r="AK240">
        <v>11</v>
      </c>
      <c r="AL240">
        <v>12</v>
      </c>
      <c r="AM240">
        <v>9</v>
      </c>
      <c r="AN240">
        <v>8</v>
      </c>
      <c r="AO240">
        <v>8</v>
      </c>
      <c r="AP240">
        <v>9</v>
      </c>
      <c r="AQ240">
        <v>22.3</v>
      </c>
      <c r="AR240">
        <v>22.3</v>
      </c>
      <c r="AS240">
        <v>22.3</v>
      </c>
      <c r="AT240">
        <v>85.009</v>
      </c>
      <c r="AU240">
        <v>727</v>
      </c>
      <c r="AV240" t="s">
        <v>3009</v>
      </c>
      <c r="AW240">
        <v>0</v>
      </c>
      <c r="AX240">
        <v>76.597999999999999</v>
      </c>
      <c r="AY240">
        <v>17.3</v>
      </c>
      <c r="AZ240">
        <v>16.2</v>
      </c>
      <c r="BA240">
        <v>18</v>
      </c>
      <c r="BB240">
        <v>19</v>
      </c>
      <c r="BC240">
        <v>19.899999999999999</v>
      </c>
      <c r="BD240">
        <v>16.2</v>
      </c>
      <c r="BE240">
        <v>15.5</v>
      </c>
      <c r="BF240">
        <v>15</v>
      </c>
      <c r="BG240">
        <v>16.600000000000001</v>
      </c>
      <c r="BH240">
        <v>3734700000</v>
      </c>
      <c r="BI240">
        <v>393480000</v>
      </c>
      <c r="BJ240">
        <v>517170000</v>
      </c>
      <c r="BK240">
        <v>545050000</v>
      </c>
      <c r="BL240">
        <v>449960000</v>
      </c>
      <c r="BM240">
        <v>311140000</v>
      </c>
      <c r="BN240">
        <v>548340000</v>
      </c>
      <c r="BO240">
        <v>256250000</v>
      </c>
      <c r="BP240">
        <v>287360000</v>
      </c>
      <c r="BQ240">
        <v>425990000</v>
      </c>
      <c r="BR240">
        <v>116710000</v>
      </c>
      <c r="BS240">
        <v>12296000</v>
      </c>
      <c r="BT240">
        <v>16161000</v>
      </c>
      <c r="BU240">
        <v>17033000</v>
      </c>
      <c r="BV240">
        <v>14061000</v>
      </c>
      <c r="BW240">
        <v>9723300</v>
      </c>
      <c r="BX240">
        <v>17136000</v>
      </c>
      <c r="BY240">
        <v>8007700</v>
      </c>
      <c r="BZ240">
        <v>8980100</v>
      </c>
      <c r="CA240">
        <v>13312000</v>
      </c>
      <c r="CB240">
        <v>387340000</v>
      </c>
      <c r="CC240">
        <v>390700000</v>
      </c>
      <c r="CD240">
        <v>447190000</v>
      </c>
      <c r="CE240">
        <v>346790000</v>
      </c>
      <c r="CF240">
        <v>328260000</v>
      </c>
      <c r="CG240">
        <v>330620000</v>
      </c>
      <c r="CH240">
        <v>264050000</v>
      </c>
      <c r="CI240">
        <v>253540000</v>
      </c>
      <c r="CJ240">
        <v>270550000</v>
      </c>
      <c r="CK240">
        <v>13</v>
      </c>
      <c r="CL240">
        <v>12</v>
      </c>
      <c r="CM240">
        <v>12</v>
      </c>
      <c r="CN240">
        <v>12</v>
      </c>
      <c r="CO240">
        <v>15</v>
      </c>
      <c r="CP240">
        <v>12</v>
      </c>
      <c r="CQ240">
        <v>9</v>
      </c>
      <c r="CR240">
        <v>9</v>
      </c>
      <c r="CS240">
        <v>13</v>
      </c>
      <c r="CT240">
        <v>107</v>
      </c>
      <c r="CX240">
        <v>239</v>
      </c>
      <c r="CY240" t="s">
        <v>3010</v>
      </c>
      <c r="CZ240" t="s">
        <v>3011</v>
      </c>
      <c r="DA240" t="s">
        <v>3012</v>
      </c>
      <c r="DB240" t="s">
        <v>3013</v>
      </c>
      <c r="DC240" t="s">
        <v>3014</v>
      </c>
      <c r="DD240" t="s">
        <v>3015</v>
      </c>
    </row>
    <row r="241" spans="1:110" x14ac:dyDescent="0.25">
      <c r="A241" t="s">
        <v>3016</v>
      </c>
      <c r="B241" t="s">
        <v>3017</v>
      </c>
      <c r="C241">
        <v>69372</v>
      </c>
      <c r="D241" t="s">
        <v>3016</v>
      </c>
      <c r="E241" t="s">
        <v>3016</v>
      </c>
      <c r="F241">
        <v>1</v>
      </c>
      <c r="G241">
        <v>1</v>
      </c>
      <c r="H241">
        <v>1</v>
      </c>
      <c r="I241" t="s">
        <v>3019</v>
      </c>
      <c r="J241" t="s">
        <v>3018</v>
      </c>
      <c r="K241" t="s">
        <v>3020</v>
      </c>
      <c r="L241">
        <v>1</v>
      </c>
      <c r="M241">
        <v>1</v>
      </c>
      <c r="N241">
        <v>1</v>
      </c>
      <c r="O241">
        <v>1</v>
      </c>
      <c r="P241">
        <v>1</v>
      </c>
      <c r="Q241">
        <v>1</v>
      </c>
      <c r="R241">
        <v>1</v>
      </c>
      <c r="S241">
        <v>1</v>
      </c>
      <c r="T241">
        <v>1</v>
      </c>
      <c r="U241">
        <v>1</v>
      </c>
      <c r="V241">
        <v>1</v>
      </c>
      <c r="W241">
        <v>0</v>
      </c>
      <c r="X241">
        <v>1</v>
      </c>
      <c r="Y241">
        <v>1</v>
      </c>
      <c r="Z241">
        <v>1</v>
      </c>
      <c r="AA241">
        <v>1</v>
      </c>
      <c r="AB241">
        <v>1</v>
      </c>
      <c r="AC241">
        <v>1</v>
      </c>
      <c r="AD241">
        <v>1</v>
      </c>
      <c r="AE241">
        <v>1</v>
      </c>
      <c r="AF241">
        <v>0</v>
      </c>
      <c r="AG241">
        <v>1</v>
      </c>
      <c r="AH241">
        <v>1</v>
      </c>
      <c r="AI241">
        <v>1</v>
      </c>
      <c r="AJ241">
        <v>1</v>
      </c>
      <c r="AK241">
        <v>1</v>
      </c>
      <c r="AL241">
        <v>1</v>
      </c>
      <c r="AM241">
        <v>1</v>
      </c>
      <c r="AN241">
        <v>1</v>
      </c>
      <c r="AO241">
        <v>0</v>
      </c>
      <c r="AP241">
        <v>1</v>
      </c>
      <c r="AQ241">
        <v>2</v>
      </c>
      <c r="AR241">
        <v>2</v>
      </c>
      <c r="AS241">
        <v>2</v>
      </c>
      <c r="AT241">
        <v>49.374000000000002</v>
      </c>
      <c r="AU241">
        <v>460</v>
      </c>
      <c r="AV241">
        <v>460</v>
      </c>
      <c r="AW241">
        <v>9.7680000000000006E-3</v>
      </c>
      <c r="AX241">
        <v>2.4257</v>
      </c>
      <c r="AY241">
        <v>2</v>
      </c>
      <c r="AZ241">
        <v>2</v>
      </c>
      <c r="BA241">
        <v>2</v>
      </c>
      <c r="BB241">
        <v>2</v>
      </c>
      <c r="BC241">
        <v>2</v>
      </c>
      <c r="BD241">
        <v>2</v>
      </c>
      <c r="BE241">
        <v>2</v>
      </c>
      <c r="BF241">
        <v>0</v>
      </c>
      <c r="BG241">
        <v>2</v>
      </c>
      <c r="BH241">
        <v>12125000000</v>
      </c>
      <c r="BI241">
        <v>1595800000</v>
      </c>
      <c r="BJ241">
        <v>1893300000</v>
      </c>
      <c r="BK241">
        <v>1621200000</v>
      </c>
      <c r="BL241">
        <v>1621000000</v>
      </c>
      <c r="BM241">
        <v>922590000</v>
      </c>
      <c r="BN241">
        <v>1675300000</v>
      </c>
      <c r="BO241">
        <v>1262100000</v>
      </c>
      <c r="BP241">
        <v>0</v>
      </c>
      <c r="BQ241">
        <v>1534000000</v>
      </c>
      <c r="BR241">
        <v>433050000</v>
      </c>
      <c r="BS241">
        <v>56993000</v>
      </c>
      <c r="BT241">
        <v>67619000</v>
      </c>
      <c r="BU241">
        <v>57902000</v>
      </c>
      <c r="BV241">
        <v>57894000</v>
      </c>
      <c r="BW241">
        <v>32950000</v>
      </c>
      <c r="BX241">
        <v>59833000</v>
      </c>
      <c r="BY241">
        <v>45076000</v>
      </c>
      <c r="BZ241">
        <v>0</v>
      </c>
      <c r="CA241">
        <v>54786000</v>
      </c>
      <c r="CB241">
        <v>1595800000</v>
      </c>
      <c r="CC241">
        <v>1223200000</v>
      </c>
      <c r="CD241">
        <v>1338500000</v>
      </c>
      <c r="CE241">
        <v>1321200000</v>
      </c>
      <c r="CF241">
        <v>1087900000</v>
      </c>
      <c r="CG241">
        <v>1213100000</v>
      </c>
      <c r="CH241">
        <v>958930000</v>
      </c>
      <c r="CI241">
        <v>0</v>
      </c>
      <c r="CJ241">
        <v>972850000</v>
      </c>
      <c r="CK241">
        <v>1</v>
      </c>
      <c r="CL241">
        <v>2</v>
      </c>
      <c r="CM241">
        <v>2</v>
      </c>
      <c r="CN241">
        <v>1</v>
      </c>
      <c r="CO241">
        <v>1</v>
      </c>
      <c r="CP241">
        <v>1</v>
      </c>
      <c r="CQ241">
        <v>1</v>
      </c>
      <c r="CR241">
        <v>0</v>
      </c>
      <c r="CS241">
        <v>1</v>
      </c>
      <c r="CT241">
        <v>10</v>
      </c>
      <c r="CX241">
        <v>240</v>
      </c>
      <c r="CY241">
        <v>12422</v>
      </c>
      <c r="CZ241" t="b">
        <v>1</v>
      </c>
      <c r="DA241">
        <v>12783</v>
      </c>
      <c r="DB241" t="s">
        <v>3021</v>
      </c>
      <c r="DC241" t="s">
        <v>3022</v>
      </c>
      <c r="DD241">
        <v>79547</v>
      </c>
    </row>
    <row r="242" spans="1:110" x14ac:dyDescent="0.25">
      <c r="A242" t="s">
        <v>3023</v>
      </c>
      <c r="B242" t="s">
        <v>3024</v>
      </c>
      <c r="C242">
        <v>76130</v>
      </c>
      <c r="D242" t="s">
        <v>3026</v>
      </c>
      <c r="E242" t="s">
        <v>3026</v>
      </c>
      <c r="F242" t="s">
        <v>404</v>
      </c>
      <c r="G242" t="s">
        <v>404</v>
      </c>
      <c r="H242" t="s">
        <v>404</v>
      </c>
      <c r="I242" t="s">
        <v>3027</v>
      </c>
      <c r="J242" t="s">
        <v>3025</v>
      </c>
      <c r="K242" t="s">
        <v>3028</v>
      </c>
      <c r="L242">
        <v>2</v>
      </c>
      <c r="M242">
        <v>10</v>
      </c>
      <c r="N242">
        <v>10</v>
      </c>
      <c r="O242">
        <v>10</v>
      </c>
      <c r="P242">
        <v>3</v>
      </c>
      <c r="Q242">
        <v>3</v>
      </c>
      <c r="R242">
        <v>4</v>
      </c>
      <c r="S242">
        <v>3</v>
      </c>
      <c r="T242">
        <v>2</v>
      </c>
      <c r="U242">
        <v>3</v>
      </c>
      <c r="V242">
        <v>3</v>
      </c>
      <c r="W242">
        <v>2</v>
      </c>
      <c r="X242">
        <v>4</v>
      </c>
      <c r="Y242">
        <v>3</v>
      </c>
      <c r="Z242">
        <v>3</v>
      </c>
      <c r="AA242">
        <v>4</v>
      </c>
      <c r="AB242">
        <v>3</v>
      </c>
      <c r="AC242">
        <v>2</v>
      </c>
      <c r="AD242">
        <v>3</v>
      </c>
      <c r="AE242">
        <v>3</v>
      </c>
      <c r="AF242">
        <v>2</v>
      </c>
      <c r="AG242">
        <v>4</v>
      </c>
      <c r="AH242">
        <v>3</v>
      </c>
      <c r="AI242">
        <v>3</v>
      </c>
      <c r="AJ242">
        <v>4</v>
      </c>
      <c r="AK242">
        <v>3</v>
      </c>
      <c r="AL242">
        <v>2</v>
      </c>
      <c r="AM242">
        <v>3</v>
      </c>
      <c r="AN242">
        <v>3</v>
      </c>
      <c r="AO242">
        <v>2</v>
      </c>
      <c r="AP242">
        <v>4</v>
      </c>
      <c r="AQ242">
        <v>15.8</v>
      </c>
      <c r="AR242">
        <v>15.8</v>
      </c>
      <c r="AS242">
        <v>15.8</v>
      </c>
      <c r="AT242">
        <v>87.576999999999998</v>
      </c>
      <c r="AU242">
        <v>759</v>
      </c>
      <c r="AV242" t="s">
        <v>3029</v>
      </c>
      <c r="AW242">
        <v>0</v>
      </c>
      <c r="AX242">
        <v>27.946000000000002</v>
      </c>
      <c r="AY242">
        <v>5.3</v>
      </c>
      <c r="AZ242">
        <v>5.3</v>
      </c>
      <c r="BA242">
        <v>7.1</v>
      </c>
      <c r="BB242">
        <v>5.0999999999999996</v>
      </c>
      <c r="BC242">
        <v>3</v>
      </c>
      <c r="BD242">
        <v>4.5999999999999996</v>
      </c>
      <c r="BE242">
        <v>5.0999999999999996</v>
      </c>
      <c r="BF242">
        <v>3</v>
      </c>
      <c r="BG242">
        <v>6.2</v>
      </c>
      <c r="BH242">
        <v>594660000</v>
      </c>
      <c r="BI242">
        <v>35747000</v>
      </c>
      <c r="BJ242">
        <v>46758000</v>
      </c>
      <c r="BK242">
        <v>105940000</v>
      </c>
      <c r="BL242">
        <v>24005000</v>
      </c>
      <c r="BM242">
        <v>25044000</v>
      </c>
      <c r="BN242">
        <v>91694000</v>
      </c>
      <c r="BO242">
        <v>57376000</v>
      </c>
      <c r="BP242">
        <v>49930000</v>
      </c>
      <c r="BQ242">
        <v>158170000</v>
      </c>
      <c r="BR242">
        <v>15248000</v>
      </c>
      <c r="BS242">
        <v>916600</v>
      </c>
      <c r="BT242">
        <v>1198900</v>
      </c>
      <c r="BU242">
        <v>2716400</v>
      </c>
      <c r="BV242">
        <v>615510</v>
      </c>
      <c r="BW242">
        <v>642160</v>
      </c>
      <c r="BX242">
        <v>2351100</v>
      </c>
      <c r="BY242">
        <v>1471200</v>
      </c>
      <c r="BZ242">
        <v>1280200</v>
      </c>
      <c r="CA242">
        <v>4055600</v>
      </c>
      <c r="CB242">
        <v>50131000</v>
      </c>
      <c r="CC242">
        <v>58129000</v>
      </c>
      <c r="CD242">
        <v>88216000</v>
      </c>
      <c r="CE242">
        <v>31924000</v>
      </c>
      <c r="CF242">
        <v>43965000</v>
      </c>
      <c r="CG242">
        <v>49828000</v>
      </c>
      <c r="CH242">
        <v>39136000</v>
      </c>
      <c r="CI242">
        <v>37197000</v>
      </c>
      <c r="CJ242">
        <v>57013000</v>
      </c>
      <c r="CK242">
        <v>3</v>
      </c>
      <c r="CL242">
        <v>3</v>
      </c>
      <c r="CM242">
        <v>5</v>
      </c>
      <c r="CN242">
        <v>3</v>
      </c>
      <c r="CO242">
        <v>2</v>
      </c>
      <c r="CP242">
        <v>3</v>
      </c>
      <c r="CQ242">
        <v>4</v>
      </c>
      <c r="CR242">
        <v>2</v>
      </c>
      <c r="CS242">
        <v>4</v>
      </c>
      <c r="CT242">
        <v>29</v>
      </c>
      <c r="CX242">
        <v>241</v>
      </c>
      <c r="CY242" t="s">
        <v>3030</v>
      </c>
      <c r="CZ242" t="s">
        <v>344</v>
      </c>
      <c r="DA242" t="s">
        <v>3031</v>
      </c>
      <c r="DB242" t="s">
        <v>3032</v>
      </c>
      <c r="DC242" t="s">
        <v>3033</v>
      </c>
      <c r="DD242" t="s">
        <v>3034</v>
      </c>
    </row>
    <row r="243" spans="1:110" x14ac:dyDescent="0.25">
      <c r="A243" t="s">
        <v>3035</v>
      </c>
      <c r="B243" t="s">
        <v>3036</v>
      </c>
      <c r="C243">
        <v>13427</v>
      </c>
      <c r="D243" t="s">
        <v>3038</v>
      </c>
      <c r="E243" t="s">
        <v>3039</v>
      </c>
      <c r="F243" t="s">
        <v>3040</v>
      </c>
      <c r="G243" t="s">
        <v>3040</v>
      </c>
      <c r="H243" t="s">
        <v>3040</v>
      </c>
      <c r="I243" t="s">
        <v>3041</v>
      </c>
      <c r="J243" t="s">
        <v>3037</v>
      </c>
      <c r="K243" t="s">
        <v>3042</v>
      </c>
      <c r="L243">
        <v>9</v>
      </c>
      <c r="M243">
        <v>4</v>
      </c>
      <c r="N243">
        <v>4</v>
      </c>
      <c r="O243">
        <v>4</v>
      </c>
      <c r="P243">
        <v>1</v>
      </c>
      <c r="Q243">
        <v>2</v>
      </c>
      <c r="R243">
        <v>0</v>
      </c>
      <c r="S243">
        <v>2</v>
      </c>
      <c r="T243">
        <v>0</v>
      </c>
      <c r="U243">
        <v>0</v>
      </c>
      <c r="V243">
        <v>0</v>
      </c>
      <c r="W243">
        <v>0</v>
      </c>
      <c r="X243">
        <v>1</v>
      </c>
      <c r="Y243">
        <v>1</v>
      </c>
      <c r="Z243">
        <v>2</v>
      </c>
      <c r="AA243">
        <v>0</v>
      </c>
      <c r="AB243">
        <v>2</v>
      </c>
      <c r="AC243">
        <v>0</v>
      </c>
      <c r="AD243">
        <v>0</v>
      </c>
      <c r="AE243">
        <v>0</v>
      </c>
      <c r="AF243">
        <v>0</v>
      </c>
      <c r="AG243">
        <v>1</v>
      </c>
      <c r="AH243">
        <v>1</v>
      </c>
      <c r="AI243">
        <v>2</v>
      </c>
      <c r="AJ243">
        <v>0</v>
      </c>
      <c r="AK243">
        <v>2</v>
      </c>
      <c r="AL243">
        <v>0</v>
      </c>
      <c r="AM243">
        <v>0</v>
      </c>
      <c r="AN243">
        <v>0</v>
      </c>
      <c r="AO243">
        <v>0</v>
      </c>
      <c r="AP243">
        <v>1</v>
      </c>
      <c r="AQ243">
        <v>8.5</v>
      </c>
      <c r="AR243">
        <v>8.5</v>
      </c>
      <c r="AS243">
        <v>8.5</v>
      </c>
      <c r="AT243">
        <v>68.265000000000001</v>
      </c>
      <c r="AU243">
        <v>611</v>
      </c>
      <c r="AV243" t="s">
        <v>3043</v>
      </c>
      <c r="AW243">
        <v>0</v>
      </c>
      <c r="AX243">
        <v>10.773999999999999</v>
      </c>
      <c r="AY243">
        <v>1.5</v>
      </c>
      <c r="AZ243">
        <v>5.0999999999999996</v>
      </c>
      <c r="BA243">
        <v>0</v>
      </c>
      <c r="BB243">
        <v>3.4</v>
      </c>
      <c r="BC243">
        <v>0</v>
      </c>
      <c r="BD243">
        <v>0</v>
      </c>
      <c r="BE243">
        <v>0</v>
      </c>
      <c r="BF243">
        <v>0</v>
      </c>
      <c r="BG243">
        <v>2</v>
      </c>
      <c r="BH243">
        <v>119860000</v>
      </c>
      <c r="BI243">
        <v>33675000</v>
      </c>
      <c r="BJ243">
        <v>27749000</v>
      </c>
      <c r="BK243">
        <v>0</v>
      </c>
      <c r="BL243">
        <v>58433000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5992800</v>
      </c>
      <c r="BS243">
        <v>1683700</v>
      </c>
      <c r="BT243">
        <v>1387400</v>
      </c>
      <c r="BU243">
        <v>0</v>
      </c>
      <c r="BV243">
        <v>2921600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33675000</v>
      </c>
      <c r="CC243">
        <v>0</v>
      </c>
      <c r="CD243">
        <v>0</v>
      </c>
      <c r="CE243">
        <v>47626000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1</v>
      </c>
      <c r="CL243">
        <v>2</v>
      </c>
      <c r="CM243">
        <v>0</v>
      </c>
      <c r="CN243">
        <v>2</v>
      </c>
      <c r="CO243">
        <v>0</v>
      </c>
      <c r="CP243">
        <v>0</v>
      </c>
      <c r="CQ243">
        <v>0</v>
      </c>
      <c r="CR243">
        <v>0</v>
      </c>
      <c r="CS243">
        <v>1</v>
      </c>
      <c r="CT243">
        <v>6</v>
      </c>
      <c r="CX243">
        <v>242</v>
      </c>
      <c r="CY243" t="s">
        <v>3044</v>
      </c>
      <c r="CZ243" t="s">
        <v>133</v>
      </c>
      <c r="DA243" t="s">
        <v>3045</v>
      </c>
      <c r="DB243" t="s">
        <v>3046</v>
      </c>
      <c r="DC243" t="s">
        <v>3047</v>
      </c>
      <c r="DD243" t="s">
        <v>3048</v>
      </c>
    </row>
    <row r="244" spans="1:110" x14ac:dyDescent="0.25">
      <c r="A244" t="s">
        <v>3049</v>
      </c>
      <c r="B244" t="s">
        <v>3050</v>
      </c>
      <c r="C244">
        <v>18422</v>
      </c>
      <c r="D244" t="s">
        <v>3052</v>
      </c>
      <c r="E244" t="s">
        <v>3052</v>
      </c>
      <c r="F244" t="s">
        <v>3053</v>
      </c>
      <c r="G244" t="s">
        <v>3053</v>
      </c>
      <c r="H244" t="s">
        <v>3054</v>
      </c>
      <c r="I244" t="s">
        <v>3051</v>
      </c>
      <c r="J244" t="s">
        <v>3055</v>
      </c>
      <c r="K244" t="s">
        <v>3056</v>
      </c>
      <c r="L244">
        <v>6</v>
      </c>
      <c r="M244">
        <v>11</v>
      </c>
      <c r="N244">
        <v>11</v>
      </c>
      <c r="O244">
        <v>0</v>
      </c>
      <c r="P244">
        <v>11</v>
      </c>
      <c r="Q244">
        <v>8</v>
      </c>
      <c r="R244">
        <v>9</v>
      </c>
      <c r="S244">
        <v>8</v>
      </c>
      <c r="T244">
        <v>8</v>
      </c>
      <c r="U244">
        <v>9</v>
      </c>
      <c r="V244">
        <v>9</v>
      </c>
      <c r="W244">
        <v>8</v>
      </c>
      <c r="X244">
        <v>11</v>
      </c>
      <c r="Y244">
        <v>11</v>
      </c>
      <c r="Z244">
        <v>8</v>
      </c>
      <c r="AA244">
        <v>9</v>
      </c>
      <c r="AB244">
        <v>8</v>
      </c>
      <c r="AC244">
        <v>8</v>
      </c>
      <c r="AD244">
        <v>9</v>
      </c>
      <c r="AE244">
        <v>9</v>
      </c>
      <c r="AF244">
        <v>8</v>
      </c>
      <c r="AG244">
        <v>11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26.7</v>
      </c>
      <c r="AR244">
        <v>26.7</v>
      </c>
      <c r="AS244">
        <v>0</v>
      </c>
      <c r="AT244">
        <v>52.825000000000003</v>
      </c>
      <c r="AU244">
        <v>449</v>
      </c>
      <c r="AV244" t="s">
        <v>3057</v>
      </c>
      <c r="AW244">
        <v>0</v>
      </c>
      <c r="AX244">
        <v>90.537999999999997</v>
      </c>
      <c r="AY244">
        <v>26.7</v>
      </c>
      <c r="AZ244">
        <v>18.899999999999999</v>
      </c>
      <c r="BA244">
        <v>24.1</v>
      </c>
      <c r="BB244">
        <v>22.5</v>
      </c>
      <c r="BC244">
        <v>22</v>
      </c>
      <c r="BD244">
        <v>24.1</v>
      </c>
      <c r="BE244">
        <v>24.1</v>
      </c>
      <c r="BF244">
        <v>22.5</v>
      </c>
      <c r="BG244">
        <v>26.7</v>
      </c>
      <c r="BH244">
        <v>15933000000</v>
      </c>
      <c r="BI244">
        <v>1845600000</v>
      </c>
      <c r="BJ244">
        <v>1855200000</v>
      </c>
      <c r="BK244">
        <v>1776600000</v>
      </c>
      <c r="BL244">
        <v>1861000000</v>
      </c>
      <c r="BM244">
        <v>937010000</v>
      </c>
      <c r="BN244">
        <v>1450000000</v>
      </c>
      <c r="BO244">
        <v>1923800000</v>
      </c>
      <c r="BP244">
        <v>1900000000</v>
      </c>
      <c r="BQ244">
        <v>2384000000</v>
      </c>
      <c r="BR244">
        <v>442590000</v>
      </c>
      <c r="BS244">
        <v>51265000</v>
      </c>
      <c r="BT244">
        <v>51534000</v>
      </c>
      <c r="BU244">
        <v>49351000</v>
      </c>
      <c r="BV244">
        <v>51694000</v>
      </c>
      <c r="BW244">
        <v>26028000</v>
      </c>
      <c r="BX244">
        <v>40279000</v>
      </c>
      <c r="BY244">
        <v>53439000</v>
      </c>
      <c r="BZ244">
        <v>52777000</v>
      </c>
      <c r="CA244">
        <v>66223000</v>
      </c>
      <c r="CB244">
        <v>1569400000</v>
      </c>
      <c r="CC244">
        <v>1363900000</v>
      </c>
      <c r="CD244">
        <v>1363700000</v>
      </c>
      <c r="CE244">
        <v>1521600000</v>
      </c>
      <c r="CF244">
        <v>1030200000</v>
      </c>
      <c r="CG244">
        <v>1139500000</v>
      </c>
      <c r="CH244">
        <v>1669200000</v>
      </c>
      <c r="CI244">
        <v>1508200000</v>
      </c>
      <c r="CJ244">
        <v>1616200000</v>
      </c>
      <c r="CK244">
        <v>16</v>
      </c>
      <c r="CL244">
        <v>9</v>
      </c>
      <c r="CM244">
        <v>8</v>
      </c>
      <c r="CN244">
        <v>10</v>
      </c>
      <c r="CO244">
        <v>9</v>
      </c>
      <c r="CP244">
        <v>9</v>
      </c>
      <c r="CQ244">
        <v>8</v>
      </c>
      <c r="CR244">
        <v>8</v>
      </c>
      <c r="CS244">
        <v>11</v>
      </c>
      <c r="CT244">
        <v>88</v>
      </c>
      <c r="CX244">
        <v>243</v>
      </c>
      <c r="CY244" t="s">
        <v>3058</v>
      </c>
      <c r="CZ244" t="s">
        <v>756</v>
      </c>
      <c r="DA244" t="s">
        <v>3059</v>
      </c>
      <c r="DB244" t="s">
        <v>3060</v>
      </c>
      <c r="DC244" t="s">
        <v>3061</v>
      </c>
      <c r="DD244" t="s">
        <v>3062</v>
      </c>
    </row>
    <row r="245" spans="1:110" x14ac:dyDescent="0.25">
      <c r="A245" t="s">
        <v>3063</v>
      </c>
      <c r="B245" t="s">
        <v>3064</v>
      </c>
      <c r="C245">
        <v>22673</v>
      </c>
      <c r="D245" t="s">
        <v>3065</v>
      </c>
      <c r="E245" t="s">
        <v>3065</v>
      </c>
      <c r="F245" t="s">
        <v>171</v>
      </c>
      <c r="G245" t="s">
        <v>171</v>
      </c>
      <c r="H245" t="s">
        <v>171</v>
      </c>
      <c r="I245" t="s">
        <v>3066</v>
      </c>
      <c r="J245" t="s">
        <v>3067</v>
      </c>
      <c r="K245" t="s">
        <v>3068</v>
      </c>
      <c r="L245">
        <v>3</v>
      </c>
      <c r="M245">
        <v>1</v>
      </c>
      <c r="N245">
        <v>1</v>
      </c>
      <c r="O245">
        <v>1</v>
      </c>
      <c r="P245">
        <v>0</v>
      </c>
      <c r="Q245">
        <v>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2.1</v>
      </c>
      <c r="AR245">
        <v>2.1</v>
      </c>
      <c r="AS245">
        <v>2.1</v>
      </c>
      <c r="AT245">
        <v>52.871000000000002</v>
      </c>
      <c r="AU245">
        <v>486</v>
      </c>
      <c r="AV245" t="s">
        <v>3069</v>
      </c>
      <c r="AW245">
        <v>1.3917999999999999E-3</v>
      </c>
      <c r="AX245">
        <v>3.5952999999999999</v>
      </c>
      <c r="AY245">
        <v>0</v>
      </c>
      <c r="AZ245">
        <v>2.1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36728000</v>
      </c>
      <c r="BI245">
        <v>0</v>
      </c>
      <c r="BJ245">
        <v>36728000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1469100</v>
      </c>
      <c r="BS245">
        <v>0</v>
      </c>
      <c r="BT245">
        <v>1469100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23729000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1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1</v>
      </c>
      <c r="CX245">
        <v>244</v>
      </c>
      <c r="CY245">
        <v>2614</v>
      </c>
      <c r="CZ245" t="b">
        <v>1</v>
      </c>
      <c r="DA245">
        <v>2693</v>
      </c>
      <c r="DB245">
        <v>13555</v>
      </c>
      <c r="DC245">
        <v>15541</v>
      </c>
      <c r="DD245">
        <v>15541</v>
      </c>
    </row>
    <row r="246" spans="1:110" x14ac:dyDescent="0.25">
      <c r="A246" t="s">
        <v>3070</v>
      </c>
      <c r="B246" t="s">
        <v>3071</v>
      </c>
      <c r="C246">
        <v>20639</v>
      </c>
      <c r="D246" t="s">
        <v>3073</v>
      </c>
      <c r="E246" t="s">
        <v>3073</v>
      </c>
      <c r="F246" t="s">
        <v>368</v>
      </c>
      <c r="G246" t="s">
        <v>368</v>
      </c>
      <c r="H246" t="s">
        <v>368</v>
      </c>
      <c r="I246" t="s">
        <v>3074</v>
      </c>
      <c r="J246" t="s">
        <v>3072</v>
      </c>
      <c r="K246" t="s">
        <v>3075</v>
      </c>
      <c r="L246">
        <v>2</v>
      </c>
      <c r="M246">
        <v>1</v>
      </c>
      <c r="N246">
        <v>1</v>
      </c>
      <c r="O246">
        <v>1</v>
      </c>
      <c r="P246">
        <v>1</v>
      </c>
      <c r="Q246">
        <v>1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1</v>
      </c>
      <c r="Y246">
        <v>1</v>
      </c>
      <c r="Z246">
        <v>1</v>
      </c>
      <c r="AA246">
        <v>1</v>
      </c>
      <c r="AB246">
        <v>1</v>
      </c>
      <c r="AC246">
        <v>0</v>
      </c>
      <c r="AD246">
        <v>1</v>
      </c>
      <c r="AE246">
        <v>1</v>
      </c>
      <c r="AF246">
        <v>1</v>
      </c>
      <c r="AG246">
        <v>1</v>
      </c>
      <c r="AH246">
        <v>1</v>
      </c>
      <c r="AI246">
        <v>1</v>
      </c>
      <c r="AJ246">
        <v>1</v>
      </c>
      <c r="AK246">
        <v>1</v>
      </c>
      <c r="AL246">
        <v>0</v>
      </c>
      <c r="AM246">
        <v>1</v>
      </c>
      <c r="AN246">
        <v>1</v>
      </c>
      <c r="AO246">
        <v>1</v>
      </c>
      <c r="AP246">
        <v>1</v>
      </c>
      <c r="AQ246">
        <v>7.7</v>
      </c>
      <c r="AR246">
        <v>7.7</v>
      </c>
      <c r="AS246">
        <v>7.7</v>
      </c>
      <c r="AT246">
        <v>16.009</v>
      </c>
      <c r="AU246">
        <v>143</v>
      </c>
      <c r="AV246" t="s">
        <v>3076</v>
      </c>
      <c r="AW246">
        <v>9.2137999999999994E-3</v>
      </c>
      <c r="AX246">
        <v>2.4607000000000001</v>
      </c>
      <c r="AY246">
        <v>7.7</v>
      </c>
      <c r="AZ246">
        <v>7.7</v>
      </c>
      <c r="BA246">
        <v>7.7</v>
      </c>
      <c r="BB246">
        <v>7.7</v>
      </c>
      <c r="BC246">
        <v>0</v>
      </c>
      <c r="BD246">
        <v>7.7</v>
      </c>
      <c r="BE246">
        <v>7.7</v>
      </c>
      <c r="BF246">
        <v>7.7</v>
      </c>
      <c r="BG246">
        <v>7.7</v>
      </c>
      <c r="BH246">
        <v>111190000</v>
      </c>
      <c r="BI246">
        <v>26180000</v>
      </c>
      <c r="BJ246">
        <v>23128000</v>
      </c>
      <c r="BK246">
        <v>17816000</v>
      </c>
      <c r="BL246">
        <v>28226000</v>
      </c>
      <c r="BM246">
        <v>0</v>
      </c>
      <c r="BN246">
        <v>0</v>
      </c>
      <c r="BO246">
        <v>0</v>
      </c>
      <c r="BP246">
        <v>0</v>
      </c>
      <c r="BQ246">
        <v>15845000</v>
      </c>
      <c r="BR246">
        <v>13899000</v>
      </c>
      <c r="BS246">
        <v>3272500</v>
      </c>
      <c r="BT246">
        <v>2891000</v>
      </c>
      <c r="BU246">
        <v>2227100</v>
      </c>
      <c r="BV246">
        <v>3528200</v>
      </c>
      <c r="BW246">
        <v>0</v>
      </c>
      <c r="BX246">
        <v>0</v>
      </c>
      <c r="BY246">
        <v>0</v>
      </c>
      <c r="BZ246">
        <v>0</v>
      </c>
      <c r="CA246">
        <v>1980600</v>
      </c>
      <c r="CB246">
        <v>26180000</v>
      </c>
      <c r="CC246">
        <v>14942000</v>
      </c>
      <c r="CD246">
        <v>14710000</v>
      </c>
      <c r="CE246">
        <v>23005000</v>
      </c>
      <c r="CF246">
        <v>0</v>
      </c>
      <c r="CG246">
        <v>0</v>
      </c>
      <c r="CH246">
        <v>0</v>
      </c>
      <c r="CI246">
        <v>0</v>
      </c>
      <c r="CJ246">
        <v>10049000</v>
      </c>
      <c r="CK246">
        <v>1</v>
      </c>
      <c r="CL246">
        <v>1</v>
      </c>
      <c r="CM246">
        <v>1</v>
      </c>
      <c r="CN246">
        <v>1</v>
      </c>
      <c r="CO246">
        <v>0</v>
      </c>
      <c r="CP246">
        <v>1</v>
      </c>
      <c r="CQ246">
        <v>1</v>
      </c>
      <c r="CR246">
        <v>1</v>
      </c>
      <c r="CS246">
        <v>1</v>
      </c>
      <c r="CT246">
        <v>8</v>
      </c>
      <c r="CX246">
        <v>245</v>
      </c>
      <c r="CY246">
        <v>11294</v>
      </c>
      <c r="CZ246" t="b">
        <v>1</v>
      </c>
      <c r="DA246">
        <v>11625</v>
      </c>
      <c r="DB246" t="s">
        <v>3077</v>
      </c>
      <c r="DC246" t="s">
        <v>3078</v>
      </c>
      <c r="DD246">
        <v>72256</v>
      </c>
    </row>
    <row r="247" spans="1:110" x14ac:dyDescent="0.25">
      <c r="A247" t="s">
        <v>3079</v>
      </c>
      <c r="B247" t="s">
        <v>3080</v>
      </c>
      <c r="C247">
        <v>110147</v>
      </c>
      <c r="D247" t="s">
        <v>3082</v>
      </c>
      <c r="E247" t="s">
        <v>3083</v>
      </c>
      <c r="F247" t="s">
        <v>3084</v>
      </c>
      <c r="G247" t="s">
        <v>3084</v>
      </c>
      <c r="H247" t="s">
        <v>3085</v>
      </c>
      <c r="I247" t="s">
        <v>3086</v>
      </c>
      <c r="J247" t="s">
        <v>3081</v>
      </c>
      <c r="K247" t="s">
        <v>3087</v>
      </c>
      <c r="L247">
        <v>6</v>
      </c>
      <c r="M247">
        <v>5</v>
      </c>
      <c r="N247">
        <v>5</v>
      </c>
      <c r="O247">
        <v>4</v>
      </c>
      <c r="P247">
        <v>2</v>
      </c>
      <c r="Q247">
        <v>1</v>
      </c>
      <c r="R247">
        <v>2</v>
      </c>
      <c r="S247">
        <v>3</v>
      </c>
      <c r="T247">
        <v>2</v>
      </c>
      <c r="U247">
        <v>2</v>
      </c>
      <c r="V247">
        <v>1</v>
      </c>
      <c r="W247">
        <v>0</v>
      </c>
      <c r="X247">
        <v>1</v>
      </c>
      <c r="Y247">
        <v>2</v>
      </c>
      <c r="Z247">
        <v>1</v>
      </c>
      <c r="AA247">
        <v>2</v>
      </c>
      <c r="AB247">
        <v>3</v>
      </c>
      <c r="AC247">
        <v>2</v>
      </c>
      <c r="AD247">
        <v>2</v>
      </c>
      <c r="AE247">
        <v>1</v>
      </c>
      <c r="AF247">
        <v>0</v>
      </c>
      <c r="AG247">
        <v>1</v>
      </c>
      <c r="AH247">
        <v>2</v>
      </c>
      <c r="AI247">
        <v>0</v>
      </c>
      <c r="AJ247">
        <v>2</v>
      </c>
      <c r="AK247">
        <v>3</v>
      </c>
      <c r="AL247">
        <v>2</v>
      </c>
      <c r="AM247">
        <v>1</v>
      </c>
      <c r="AN247">
        <v>1</v>
      </c>
      <c r="AO247">
        <v>0</v>
      </c>
      <c r="AP247">
        <v>1</v>
      </c>
      <c r="AQ247">
        <v>5.5</v>
      </c>
      <c r="AR247">
        <v>5.5</v>
      </c>
      <c r="AS247">
        <v>4.7</v>
      </c>
      <c r="AT247">
        <v>134.69</v>
      </c>
      <c r="AU247">
        <v>1229</v>
      </c>
      <c r="AV247" t="s">
        <v>3088</v>
      </c>
      <c r="AW247">
        <v>0</v>
      </c>
      <c r="AX247">
        <v>14.743</v>
      </c>
      <c r="AY247">
        <v>1.7</v>
      </c>
      <c r="AZ247">
        <v>0.8</v>
      </c>
      <c r="BA247">
        <v>1.7</v>
      </c>
      <c r="BB247">
        <v>2.7</v>
      </c>
      <c r="BC247">
        <v>3</v>
      </c>
      <c r="BD247">
        <v>1.8</v>
      </c>
      <c r="BE247">
        <v>0.7</v>
      </c>
      <c r="BF247">
        <v>0</v>
      </c>
      <c r="BG247">
        <v>0.7</v>
      </c>
      <c r="BH247">
        <v>72777000</v>
      </c>
      <c r="BI247">
        <v>9884000</v>
      </c>
      <c r="BJ247">
        <v>0</v>
      </c>
      <c r="BK247">
        <v>0</v>
      </c>
      <c r="BL247">
        <v>22787000</v>
      </c>
      <c r="BM247">
        <v>29085000</v>
      </c>
      <c r="BN247">
        <v>0</v>
      </c>
      <c r="BO247">
        <v>11021000</v>
      </c>
      <c r="BP247">
        <v>0</v>
      </c>
      <c r="BQ247">
        <v>0</v>
      </c>
      <c r="BR247">
        <v>1399500</v>
      </c>
      <c r="BS247">
        <v>190080</v>
      </c>
      <c r="BT247">
        <v>0</v>
      </c>
      <c r="BU247">
        <v>0</v>
      </c>
      <c r="BV247">
        <v>438200</v>
      </c>
      <c r="BW247">
        <v>559320</v>
      </c>
      <c r="BX247">
        <v>0</v>
      </c>
      <c r="BY247">
        <v>211950</v>
      </c>
      <c r="BZ247">
        <v>0</v>
      </c>
      <c r="CA247">
        <v>0</v>
      </c>
      <c r="CB247">
        <v>20776000</v>
      </c>
      <c r="CC247">
        <v>0</v>
      </c>
      <c r="CD247">
        <v>0</v>
      </c>
      <c r="CE247">
        <v>19448000</v>
      </c>
      <c r="CF247">
        <v>22529000</v>
      </c>
      <c r="CG247">
        <v>0</v>
      </c>
      <c r="CH247">
        <v>0</v>
      </c>
      <c r="CI247">
        <v>0</v>
      </c>
      <c r="CJ247">
        <v>0</v>
      </c>
      <c r="CK247">
        <v>2</v>
      </c>
      <c r="CL247">
        <v>1</v>
      </c>
      <c r="CM247">
        <v>2</v>
      </c>
      <c r="CN247">
        <v>3</v>
      </c>
      <c r="CO247">
        <v>2</v>
      </c>
      <c r="CP247">
        <v>2</v>
      </c>
      <c r="CQ247">
        <v>1</v>
      </c>
      <c r="CR247">
        <v>0</v>
      </c>
      <c r="CS247">
        <v>1</v>
      </c>
      <c r="CT247">
        <v>14</v>
      </c>
      <c r="CX247">
        <v>246</v>
      </c>
      <c r="CY247" t="s">
        <v>3089</v>
      </c>
      <c r="CZ247" t="s">
        <v>119</v>
      </c>
      <c r="DA247" t="s">
        <v>3090</v>
      </c>
      <c r="DB247" t="s">
        <v>3091</v>
      </c>
      <c r="DC247" t="s">
        <v>3092</v>
      </c>
      <c r="DD247" t="s">
        <v>3093</v>
      </c>
    </row>
    <row r="248" spans="1:110" x14ac:dyDescent="0.25">
      <c r="A248" t="s">
        <v>3094</v>
      </c>
      <c r="B248" t="s">
        <v>3095</v>
      </c>
      <c r="C248">
        <v>71389</v>
      </c>
      <c r="D248" t="s">
        <v>3097</v>
      </c>
      <c r="E248" t="s">
        <v>3097</v>
      </c>
      <c r="F248" t="s">
        <v>778</v>
      </c>
      <c r="G248" t="s">
        <v>778</v>
      </c>
      <c r="H248" t="s">
        <v>778</v>
      </c>
      <c r="I248" t="s">
        <v>3098</v>
      </c>
      <c r="J248" t="s">
        <v>3096</v>
      </c>
      <c r="K248" t="s">
        <v>3099</v>
      </c>
      <c r="L248">
        <v>4</v>
      </c>
      <c r="M248">
        <v>2</v>
      </c>
      <c r="N248">
        <v>2</v>
      </c>
      <c r="O248">
        <v>2</v>
      </c>
      <c r="P248">
        <v>1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0</v>
      </c>
      <c r="W248">
        <v>1</v>
      </c>
      <c r="X248">
        <v>2</v>
      </c>
      <c r="Y248">
        <v>1</v>
      </c>
      <c r="Z248">
        <v>0</v>
      </c>
      <c r="AA248">
        <v>1</v>
      </c>
      <c r="AB248">
        <v>1</v>
      </c>
      <c r="AC248">
        <v>0</v>
      </c>
      <c r="AD248">
        <v>0</v>
      </c>
      <c r="AE248">
        <v>0</v>
      </c>
      <c r="AF248">
        <v>1</v>
      </c>
      <c r="AG248">
        <v>2</v>
      </c>
      <c r="AH248">
        <v>1</v>
      </c>
      <c r="AI248">
        <v>0</v>
      </c>
      <c r="AJ248">
        <v>1</v>
      </c>
      <c r="AK248">
        <v>1</v>
      </c>
      <c r="AL248">
        <v>0</v>
      </c>
      <c r="AM248">
        <v>0</v>
      </c>
      <c r="AN248">
        <v>0</v>
      </c>
      <c r="AO248">
        <v>1</v>
      </c>
      <c r="AP248">
        <v>2</v>
      </c>
      <c r="AQ248">
        <v>2.4</v>
      </c>
      <c r="AR248">
        <v>2.4</v>
      </c>
      <c r="AS248">
        <v>2.4</v>
      </c>
      <c r="AT248">
        <v>136.86000000000001</v>
      </c>
      <c r="AU248">
        <v>1183</v>
      </c>
      <c r="AV248" t="s">
        <v>3100</v>
      </c>
      <c r="AW248">
        <v>0</v>
      </c>
      <c r="AX248">
        <v>8.9932999999999996</v>
      </c>
      <c r="AY248">
        <v>1.4</v>
      </c>
      <c r="AZ248">
        <v>0</v>
      </c>
      <c r="BA248">
        <v>1.4</v>
      </c>
      <c r="BB248">
        <v>1.4</v>
      </c>
      <c r="BC248">
        <v>0</v>
      </c>
      <c r="BD248">
        <v>0</v>
      </c>
      <c r="BE248">
        <v>0</v>
      </c>
      <c r="BF248">
        <v>1.4</v>
      </c>
      <c r="BG248">
        <v>2.4</v>
      </c>
      <c r="BH248">
        <v>42294000</v>
      </c>
      <c r="BI248">
        <v>10130000</v>
      </c>
      <c r="BJ248">
        <v>0</v>
      </c>
      <c r="BK248">
        <v>0</v>
      </c>
      <c r="BL248">
        <v>14392000</v>
      </c>
      <c r="BM248">
        <v>0</v>
      </c>
      <c r="BN248">
        <v>0</v>
      </c>
      <c r="BO248">
        <v>0</v>
      </c>
      <c r="BP248">
        <v>0</v>
      </c>
      <c r="BQ248">
        <v>17772000</v>
      </c>
      <c r="BR248">
        <v>768980</v>
      </c>
      <c r="BS248">
        <v>184180</v>
      </c>
      <c r="BT248">
        <v>0</v>
      </c>
      <c r="BU248">
        <v>0</v>
      </c>
      <c r="BV248">
        <v>261670</v>
      </c>
      <c r="BW248">
        <v>0</v>
      </c>
      <c r="BX248">
        <v>0</v>
      </c>
      <c r="BY248">
        <v>0</v>
      </c>
      <c r="BZ248">
        <v>0</v>
      </c>
      <c r="CA248">
        <v>323130</v>
      </c>
      <c r="CB248">
        <v>10130000</v>
      </c>
      <c r="CC248">
        <v>0</v>
      </c>
      <c r="CD248">
        <v>0</v>
      </c>
      <c r="CE248">
        <v>11730000</v>
      </c>
      <c r="CF248">
        <v>0</v>
      </c>
      <c r="CG248">
        <v>0</v>
      </c>
      <c r="CH248">
        <v>0</v>
      </c>
      <c r="CI248">
        <v>0</v>
      </c>
      <c r="CJ248">
        <v>11271000</v>
      </c>
      <c r="CK248">
        <v>1</v>
      </c>
      <c r="CL248">
        <v>0</v>
      </c>
      <c r="CM248">
        <v>1</v>
      </c>
      <c r="CN248">
        <v>1</v>
      </c>
      <c r="CO248">
        <v>0</v>
      </c>
      <c r="CP248">
        <v>0</v>
      </c>
      <c r="CQ248">
        <v>0</v>
      </c>
      <c r="CR248">
        <v>1</v>
      </c>
      <c r="CS248">
        <v>2</v>
      </c>
      <c r="CT248">
        <v>6</v>
      </c>
      <c r="CX248">
        <v>247</v>
      </c>
      <c r="CY248" t="s">
        <v>3101</v>
      </c>
      <c r="CZ248" t="s">
        <v>219</v>
      </c>
      <c r="DA248" t="s">
        <v>3102</v>
      </c>
      <c r="DB248" t="s">
        <v>3103</v>
      </c>
      <c r="DC248" t="s">
        <v>3104</v>
      </c>
      <c r="DD248" t="s">
        <v>3105</v>
      </c>
    </row>
    <row r="249" spans="1:110" x14ac:dyDescent="0.25">
      <c r="A249" t="s">
        <v>3106</v>
      </c>
      <c r="B249" t="s">
        <v>3107</v>
      </c>
      <c r="C249">
        <v>230721</v>
      </c>
      <c r="D249" t="s">
        <v>3109</v>
      </c>
      <c r="E249" t="s">
        <v>3110</v>
      </c>
      <c r="F249" t="s">
        <v>3111</v>
      </c>
      <c r="G249" t="s">
        <v>3112</v>
      </c>
      <c r="H249" t="s">
        <v>3113</v>
      </c>
      <c r="I249" t="s">
        <v>3114</v>
      </c>
      <c r="J249" t="s">
        <v>3108</v>
      </c>
      <c r="K249" t="s">
        <v>3115</v>
      </c>
      <c r="L249">
        <v>7</v>
      </c>
      <c r="M249">
        <v>21</v>
      </c>
      <c r="N249">
        <v>13</v>
      </c>
      <c r="O249">
        <v>12</v>
      </c>
      <c r="P249">
        <v>18</v>
      </c>
      <c r="Q249">
        <v>15</v>
      </c>
      <c r="R249">
        <v>16</v>
      </c>
      <c r="S249">
        <v>16</v>
      </c>
      <c r="T249">
        <v>12</v>
      </c>
      <c r="U249">
        <v>15</v>
      </c>
      <c r="V249">
        <v>10</v>
      </c>
      <c r="W249">
        <v>11</v>
      </c>
      <c r="X249">
        <v>15</v>
      </c>
      <c r="Y249">
        <v>10</v>
      </c>
      <c r="Z249">
        <v>8</v>
      </c>
      <c r="AA249">
        <v>9</v>
      </c>
      <c r="AB249">
        <v>10</v>
      </c>
      <c r="AC249">
        <v>8</v>
      </c>
      <c r="AD249">
        <v>9</v>
      </c>
      <c r="AE249">
        <v>4</v>
      </c>
      <c r="AF249">
        <v>5</v>
      </c>
      <c r="AG249">
        <v>9</v>
      </c>
      <c r="AH249">
        <v>10</v>
      </c>
      <c r="AI249">
        <v>7</v>
      </c>
      <c r="AJ249">
        <v>9</v>
      </c>
      <c r="AK249">
        <v>10</v>
      </c>
      <c r="AL249">
        <v>8</v>
      </c>
      <c r="AM249">
        <v>8</v>
      </c>
      <c r="AN249">
        <v>4</v>
      </c>
      <c r="AO249">
        <v>5</v>
      </c>
      <c r="AP249">
        <v>9</v>
      </c>
      <c r="AQ249">
        <v>36.5</v>
      </c>
      <c r="AR249">
        <v>19.7</v>
      </c>
      <c r="AS249">
        <v>18.2</v>
      </c>
      <c r="AT249">
        <v>69.430000000000007</v>
      </c>
      <c r="AU249">
        <v>631</v>
      </c>
      <c r="AV249" t="s">
        <v>3116</v>
      </c>
      <c r="AW249">
        <v>0</v>
      </c>
      <c r="AX249">
        <v>36.036999999999999</v>
      </c>
      <c r="AY249">
        <v>32.200000000000003</v>
      </c>
      <c r="AZ249">
        <v>27.4</v>
      </c>
      <c r="BA249">
        <v>28.4</v>
      </c>
      <c r="BB249">
        <v>26.9</v>
      </c>
      <c r="BC249">
        <v>21.4</v>
      </c>
      <c r="BD249">
        <v>25.2</v>
      </c>
      <c r="BE249">
        <v>19.8</v>
      </c>
      <c r="BF249">
        <v>21.9</v>
      </c>
      <c r="BG249">
        <v>28.4</v>
      </c>
      <c r="BH249">
        <v>3216800000</v>
      </c>
      <c r="BI249">
        <v>406440000</v>
      </c>
      <c r="BJ249">
        <v>434440000</v>
      </c>
      <c r="BK249">
        <v>483310000</v>
      </c>
      <c r="BL249">
        <v>403810000</v>
      </c>
      <c r="BM249">
        <v>253750000</v>
      </c>
      <c r="BN249">
        <v>476200000</v>
      </c>
      <c r="BO249">
        <v>167780000</v>
      </c>
      <c r="BP249">
        <v>217430000</v>
      </c>
      <c r="BQ249">
        <v>373680000</v>
      </c>
      <c r="BR249">
        <v>94613000</v>
      </c>
      <c r="BS249">
        <v>11954000</v>
      </c>
      <c r="BT249">
        <v>12778000</v>
      </c>
      <c r="BU249">
        <v>14215000</v>
      </c>
      <c r="BV249">
        <v>11877000</v>
      </c>
      <c r="BW249">
        <v>7463300</v>
      </c>
      <c r="BX249">
        <v>14006000</v>
      </c>
      <c r="BY249">
        <v>4934600</v>
      </c>
      <c r="BZ249">
        <v>6395000</v>
      </c>
      <c r="CA249">
        <v>10991000</v>
      </c>
      <c r="CB249">
        <v>365050000</v>
      </c>
      <c r="CC249">
        <v>301150000</v>
      </c>
      <c r="CD249">
        <v>401970000</v>
      </c>
      <c r="CE249">
        <v>303290000</v>
      </c>
      <c r="CF249">
        <v>282680000</v>
      </c>
      <c r="CG249">
        <v>301800000</v>
      </c>
      <c r="CH249">
        <v>189230000</v>
      </c>
      <c r="CI249">
        <v>228940000</v>
      </c>
      <c r="CJ249">
        <v>235710000</v>
      </c>
      <c r="CK249">
        <v>12</v>
      </c>
      <c r="CL249">
        <v>7</v>
      </c>
      <c r="CM249">
        <v>10</v>
      </c>
      <c r="CN249">
        <v>10</v>
      </c>
      <c r="CO249">
        <v>8</v>
      </c>
      <c r="CP249">
        <v>11</v>
      </c>
      <c r="CQ249">
        <v>4</v>
      </c>
      <c r="CR249">
        <v>5</v>
      </c>
      <c r="CS249">
        <v>11</v>
      </c>
      <c r="CT249">
        <v>78</v>
      </c>
      <c r="CX249">
        <v>248</v>
      </c>
      <c r="CY249" t="s">
        <v>3117</v>
      </c>
      <c r="CZ249" t="s">
        <v>3118</v>
      </c>
      <c r="DA249" t="s">
        <v>3119</v>
      </c>
      <c r="DB249" t="s">
        <v>3120</v>
      </c>
      <c r="DC249" t="s">
        <v>3121</v>
      </c>
      <c r="DD249" t="s">
        <v>3122</v>
      </c>
    </row>
    <row r="250" spans="1:110" x14ac:dyDescent="0.25">
      <c r="A250" t="s">
        <v>3123</v>
      </c>
      <c r="B250" t="s">
        <v>3124</v>
      </c>
      <c r="C250">
        <v>219132</v>
      </c>
      <c r="D250" t="s">
        <v>3125</v>
      </c>
      <c r="E250" t="s">
        <v>3126</v>
      </c>
      <c r="F250" t="s">
        <v>3127</v>
      </c>
      <c r="G250" t="s">
        <v>3127</v>
      </c>
      <c r="H250" t="s">
        <v>3127</v>
      </c>
      <c r="I250" t="s">
        <v>3128</v>
      </c>
      <c r="J250" t="s">
        <v>3129</v>
      </c>
      <c r="K250" t="s">
        <v>3130</v>
      </c>
      <c r="L250">
        <v>4</v>
      </c>
      <c r="M250">
        <v>4</v>
      </c>
      <c r="N250">
        <v>4</v>
      </c>
      <c r="O250">
        <v>4</v>
      </c>
      <c r="P250">
        <v>1</v>
      </c>
      <c r="Q250">
        <v>1</v>
      </c>
      <c r="R250">
        <v>0</v>
      </c>
      <c r="S250">
        <v>3</v>
      </c>
      <c r="T250">
        <v>0</v>
      </c>
      <c r="U250">
        <v>3</v>
      </c>
      <c r="V250">
        <v>1</v>
      </c>
      <c r="W250">
        <v>2</v>
      </c>
      <c r="X250">
        <v>2</v>
      </c>
      <c r="Y250">
        <v>1</v>
      </c>
      <c r="Z250">
        <v>1</v>
      </c>
      <c r="AA250">
        <v>0</v>
      </c>
      <c r="AB250">
        <v>3</v>
      </c>
      <c r="AC250">
        <v>0</v>
      </c>
      <c r="AD250">
        <v>3</v>
      </c>
      <c r="AE250">
        <v>1</v>
      </c>
      <c r="AF250">
        <v>2</v>
      </c>
      <c r="AG250">
        <v>2</v>
      </c>
      <c r="AH250">
        <v>1</v>
      </c>
      <c r="AI250">
        <v>1</v>
      </c>
      <c r="AJ250">
        <v>0</v>
      </c>
      <c r="AK250">
        <v>3</v>
      </c>
      <c r="AL250">
        <v>0</v>
      </c>
      <c r="AM250">
        <v>3</v>
      </c>
      <c r="AN250">
        <v>1</v>
      </c>
      <c r="AO250">
        <v>2</v>
      </c>
      <c r="AP250">
        <v>2</v>
      </c>
      <c r="AQ250">
        <v>15</v>
      </c>
      <c r="AR250">
        <v>15</v>
      </c>
      <c r="AS250">
        <v>15</v>
      </c>
      <c r="AT250">
        <v>36</v>
      </c>
      <c r="AU250">
        <v>320</v>
      </c>
      <c r="AV250" t="s">
        <v>3131</v>
      </c>
      <c r="AW250">
        <v>0</v>
      </c>
      <c r="AX250">
        <v>9.7660999999999998</v>
      </c>
      <c r="AY250">
        <v>3.1</v>
      </c>
      <c r="AZ250">
        <v>3.1</v>
      </c>
      <c r="BA250">
        <v>0</v>
      </c>
      <c r="BB250">
        <v>10.3</v>
      </c>
      <c r="BC250">
        <v>0</v>
      </c>
      <c r="BD250">
        <v>10.3</v>
      </c>
      <c r="BE250">
        <v>2.5</v>
      </c>
      <c r="BF250">
        <v>9.4</v>
      </c>
      <c r="BG250">
        <v>7.2</v>
      </c>
      <c r="BH250">
        <v>311770000</v>
      </c>
      <c r="BI250">
        <v>0</v>
      </c>
      <c r="BJ250">
        <v>0</v>
      </c>
      <c r="BK250">
        <v>0</v>
      </c>
      <c r="BL250">
        <v>82789000</v>
      </c>
      <c r="BM250">
        <v>0</v>
      </c>
      <c r="BN250">
        <v>93665000</v>
      </c>
      <c r="BO250">
        <v>16643000</v>
      </c>
      <c r="BP250">
        <v>29503000</v>
      </c>
      <c r="BQ250">
        <v>89169000</v>
      </c>
      <c r="BR250">
        <v>28343000</v>
      </c>
      <c r="BS250">
        <v>0</v>
      </c>
      <c r="BT250">
        <v>0</v>
      </c>
      <c r="BU250">
        <v>0</v>
      </c>
      <c r="BV250">
        <v>7526300</v>
      </c>
      <c r="BW250">
        <v>0</v>
      </c>
      <c r="BX250">
        <v>8515000</v>
      </c>
      <c r="BY250">
        <v>1513000</v>
      </c>
      <c r="BZ250">
        <v>2682100</v>
      </c>
      <c r="CA250">
        <v>8106300</v>
      </c>
      <c r="CB250">
        <v>0</v>
      </c>
      <c r="CC250">
        <v>0</v>
      </c>
      <c r="CD250">
        <v>0</v>
      </c>
      <c r="CE250">
        <v>50359000</v>
      </c>
      <c r="CF250">
        <v>0</v>
      </c>
      <c r="CG250">
        <v>53405000</v>
      </c>
      <c r="CH250">
        <v>35484000</v>
      </c>
      <c r="CI250">
        <v>34016000</v>
      </c>
      <c r="CJ250">
        <v>56476000</v>
      </c>
      <c r="CK250">
        <v>1</v>
      </c>
      <c r="CL250">
        <v>1</v>
      </c>
      <c r="CM250">
        <v>0</v>
      </c>
      <c r="CN250">
        <v>3</v>
      </c>
      <c r="CO250">
        <v>0</v>
      </c>
      <c r="CP250">
        <v>3</v>
      </c>
      <c r="CQ250">
        <v>1</v>
      </c>
      <c r="CR250">
        <v>2</v>
      </c>
      <c r="CS250">
        <v>2</v>
      </c>
      <c r="CT250">
        <v>13</v>
      </c>
      <c r="CX250">
        <v>249</v>
      </c>
      <c r="CY250" t="s">
        <v>3132</v>
      </c>
      <c r="CZ250" t="s">
        <v>133</v>
      </c>
      <c r="DA250" t="s">
        <v>3133</v>
      </c>
      <c r="DB250" t="s">
        <v>3134</v>
      </c>
      <c r="DC250" t="s">
        <v>3135</v>
      </c>
      <c r="DD250" t="s">
        <v>3136</v>
      </c>
    </row>
    <row r="251" spans="1:110" x14ac:dyDescent="0.25">
      <c r="A251" t="s">
        <v>3137</v>
      </c>
      <c r="B251" t="s">
        <v>3138</v>
      </c>
      <c r="C251">
        <v>666637</v>
      </c>
      <c r="D251" t="s">
        <v>3140</v>
      </c>
      <c r="E251" t="s">
        <v>3140</v>
      </c>
      <c r="F251" t="s">
        <v>3141</v>
      </c>
      <c r="G251" t="s">
        <v>3141</v>
      </c>
      <c r="H251" t="s">
        <v>3141</v>
      </c>
      <c r="I251" t="s">
        <v>3139</v>
      </c>
      <c r="J251" t="s">
        <v>3142</v>
      </c>
      <c r="K251" t="s">
        <v>3143</v>
      </c>
      <c r="L251">
        <v>40</v>
      </c>
      <c r="M251">
        <v>1</v>
      </c>
      <c r="N251">
        <v>1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1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1</v>
      </c>
      <c r="AO251">
        <v>0</v>
      </c>
      <c r="AP251">
        <v>0</v>
      </c>
      <c r="AQ251">
        <v>9.8000000000000007</v>
      </c>
      <c r="AR251">
        <v>9.8000000000000007</v>
      </c>
      <c r="AS251">
        <v>9.8000000000000007</v>
      </c>
      <c r="AT251">
        <v>15.644</v>
      </c>
      <c r="AU251">
        <v>133</v>
      </c>
      <c r="AV251" t="s">
        <v>3144</v>
      </c>
      <c r="AW251">
        <v>1</v>
      </c>
      <c r="AX251">
        <v>-2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9.8000000000000007</v>
      </c>
      <c r="BF251">
        <v>0</v>
      </c>
      <c r="BG251">
        <v>0</v>
      </c>
      <c r="BH251">
        <v>121520000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121520000</v>
      </c>
      <c r="BP251">
        <v>0</v>
      </c>
      <c r="BQ251">
        <v>0</v>
      </c>
      <c r="BR251">
        <v>13502000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13502000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92328000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</v>
      </c>
      <c r="CR251">
        <v>0</v>
      </c>
      <c r="CS251">
        <v>0</v>
      </c>
      <c r="CT251">
        <v>1</v>
      </c>
      <c r="CU251" t="s">
        <v>175</v>
      </c>
      <c r="CX251">
        <v>250</v>
      </c>
      <c r="CY251">
        <v>8051</v>
      </c>
      <c r="CZ251" t="b">
        <v>1</v>
      </c>
      <c r="DA251">
        <v>8269</v>
      </c>
      <c r="DB251">
        <v>43588</v>
      </c>
      <c r="DC251">
        <v>50333</v>
      </c>
      <c r="DD251">
        <v>50333</v>
      </c>
      <c r="DE251" t="s">
        <v>3145</v>
      </c>
      <c r="DF251" t="s">
        <v>3146</v>
      </c>
    </row>
    <row r="252" spans="1:110" x14ac:dyDescent="0.25">
      <c r="A252" t="s">
        <v>3147</v>
      </c>
      <c r="B252" t="s">
        <v>3148</v>
      </c>
      <c r="C252">
        <v>241627</v>
      </c>
      <c r="D252" t="s">
        <v>3150</v>
      </c>
      <c r="E252" t="s">
        <v>3151</v>
      </c>
      <c r="F252" t="s">
        <v>3152</v>
      </c>
      <c r="G252" t="s">
        <v>3152</v>
      </c>
      <c r="H252" t="s">
        <v>3152</v>
      </c>
      <c r="I252" t="s">
        <v>3153</v>
      </c>
      <c r="J252" t="s">
        <v>3149</v>
      </c>
      <c r="K252" t="s">
        <v>3154</v>
      </c>
      <c r="L252">
        <v>4</v>
      </c>
      <c r="M252">
        <v>12</v>
      </c>
      <c r="N252">
        <v>12</v>
      </c>
      <c r="O252">
        <v>12</v>
      </c>
      <c r="P252">
        <v>5</v>
      </c>
      <c r="Q252">
        <v>5</v>
      </c>
      <c r="R252">
        <v>5</v>
      </c>
      <c r="S252">
        <v>5</v>
      </c>
      <c r="T252">
        <v>5</v>
      </c>
      <c r="U252">
        <v>3</v>
      </c>
      <c r="V252">
        <v>6</v>
      </c>
      <c r="W252">
        <v>9</v>
      </c>
      <c r="X252">
        <v>9</v>
      </c>
      <c r="Y252">
        <v>5</v>
      </c>
      <c r="Z252">
        <v>5</v>
      </c>
      <c r="AA252">
        <v>5</v>
      </c>
      <c r="AB252">
        <v>5</v>
      </c>
      <c r="AC252">
        <v>5</v>
      </c>
      <c r="AD252">
        <v>3</v>
      </c>
      <c r="AE252">
        <v>6</v>
      </c>
      <c r="AF252">
        <v>9</v>
      </c>
      <c r="AG252">
        <v>9</v>
      </c>
      <c r="AH252">
        <v>5</v>
      </c>
      <c r="AI252">
        <v>5</v>
      </c>
      <c r="AJ252">
        <v>5</v>
      </c>
      <c r="AK252">
        <v>5</v>
      </c>
      <c r="AL252">
        <v>5</v>
      </c>
      <c r="AM252">
        <v>3</v>
      </c>
      <c r="AN252">
        <v>6</v>
      </c>
      <c r="AO252">
        <v>9</v>
      </c>
      <c r="AP252">
        <v>9</v>
      </c>
      <c r="AQ252">
        <v>22.5</v>
      </c>
      <c r="AR252">
        <v>22.5</v>
      </c>
      <c r="AS252">
        <v>22.5</v>
      </c>
      <c r="AT252">
        <v>69.007000000000005</v>
      </c>
      <c r="AU252">
        <v>622</v>
      </c>
      <c r="AV252" t="s">
        <v>3155</v>
      </c>
      <c r="AW252">
        <v>0</v>
      </c>
      <c r="AX252">
        <v>36.475999999999999</v>
      </c>
      <c r="AY252">
        <v>9.3000000000000007</v>
      </c>
      <c r="AZ252">
        <v>10.6</v>
      </c>
      <c r="BA252">
        <v>9.6</v>
      </c>
      <c r="BB252">
        <v>10.1</v>
      </c>
      <c r="BC252">
        <v>9.6</v>
      </c>
      <c r="BD252">
        <v>4.8</v>
      </c>
      <c r="BE252">
        <v>12.4</v>
      </c>
      <c r="BF252">
        <v>15.8</v>
      </c>
      <c r="BG252">
        <v>17</v>
      </c>
      <c r="BH252">
        <v>1060300000</v>
      </c>
      <c r="BI252">
        <v>82705000</v>
      </c>
      <c r="BJ252">
        <v>108490000</v>
      </c>
      <c r="BK252">
        <v>53571000</v>
      </c>
      <c r="BL252">
        <v>102980000</v>
      </c>
      <c r="BM252">
        <v>95993000</v>
      </c>
      <c r="BN252">
        <v>49436000</v>
      </c>
      <c r="BO252">
        <v>156790000</v>
      </c>
      <c r="BP252">
        <v>221450000</v>
      </c>
      <c r="BQ252">
        <v>188850000</v>
      </c>
      <c r="BR252">
        <v>33133000</v>
      </c>
      <c r="BS252">
        <v>2584500</v>
      </c>
      <c r="BT252">
        <v>3390400</v>
      </c>
      <c r="BU252">
        <v>1674100</v>
      </c>
      <c r="BV252">
        <v>3218000</v>
      </c>
      <c r="BW252">
        <v>2999800</v>
      </c>
      <c r="BX252">
        <v>1544900</v>
      </c>
      <c r="BY252">
        <v>4899800</v>
      </c>
      <c r="BZ252">
        <v>6920500</v>
      </c>
      <c r="CA252">
        <v>5901500</v>
      </c>
      <c r="CB252">
        <v>77066000</v>
      </c>
      <c r="CC252">
        <v>75177000</v>
      </c>
      <c r="CD252">
        <v>82654000</v>
      </c>
      <c r="CE252">
        <v>101820000</v>
      </c>
      <c r="CF252">
        <v>104550000</v>
      </c>
      <c r="CG252">
        <v>45438000</v>
      </c>
      <c r="CH252">
        <v>134080000</v>
      </c>
      <c r="CI252">
        <v>122260000</v>
      </c>
      <c r="CJ252">
        <v>115290000</v>
      </c>
      <c r="CK252">
        <v>5</v>
      </c>
      <c r="CL252">
        <v>5</v>
      </c>
      <c r="CM252">
        <v>5</v>
      </c>
      <c r="CN252">
        <v>6</v>
      </c>
      <c r="CO252">
        <v>5</v>
      </c>
      <c r="CP252">
        <v>4</v>
      </c>
      <c r="CQ252">
        <v>7</v>
      </c>
      <c r="CR252">
        <v>9</v>
      </c>
      <c r="CS252">
        <v>9</v>
      </c>
      <c r="CT252">
        <v>55</v>
      </c>
      <c r="CX252">
        <v>251</v>
      </c>
      <c r="CY252" t="s">
        <v>3156</v>
      </c>
      <c r="CZ252" t="s">
        <v>979</v>
      </c>
      <c r="DA252" t="s">
        <v>3157</v>
      </c>
      <c r="DB252" t="s">
        <v>3158</v>
      </c>
      <c r="DC252" t="s">
        <v>3159</v>
      </c>
      <c r="DD252" t="s">
        <v>3160</v>
      </c>
    </row>
    <row r="253" spans="1:110" x14ac:dyDescent="0.25">
      <c r="A253" t="s">
        <v>3161</v>
      </c>
      <c r="B253" t="s">
        <v>3162</v>
      </c>
      <c r="C253">
        <v>319765</v>
      </c>
      <c r="D253" t="s">
        <v>3164</v>
      </c>
      <c r="E253" t="s">
        <v>3164</v>
      </c>
      <c r="F253" t="s">
        <v>471</v>
      </c>
      <c r="G253" t="s">
        <v>472</v>
      </c>
      <c r="H253" t="s">
        <v>472</v>
      </c>
      <c r="I253" t="s">
        <v>3165</v>
      </c>
      <c r="J253" t="s">
        <v>3163</v>
      </c>
      <c r="K253" t="s">
        <v>3166</v>
      </c>
      <c r="L253">
        <v>3</v>
      </c>
      <c r="M253">
        <v>3</v>
      </c>
      <c r="N253">
        <v>2</v>
      </c>
      <c r="O253">
        <v>2</v>
      </c>
      <c r="P253">
        <v>1</v>
      </c>
      <c r="Q253">
        <v>0</v>
      </c>
      <c r="R253">
        <v>3</v>
      </c>
      <c r="S253">
        <v>2</v>
      </c>
      <c r="T253">
        <v>1</v>
      </c>
      <c r="U253">
        <v>1</v>
      </c>
      <c r="V253">
        <v>0</v>
      </c>
      <c r="W253">
        <v>1</v>
      </c>
      <c r="X253">
        <v>2</v>
      </c>
      <c r="Y253">
        <v>0</v>
      </c>
      <c r="Z253">
        <v>0</v>
      </c>
      <c r="AA253">
        <v>2</v>
      </c>
      <c r="AB253">
        <v>1</v>
      </c>
      <c r="AC253">
        <v>0</v>
      </c>
      <c r="AD253">
        <v>0</v>
      </c>
      <c r="AE253">
        <v>0</v>
      </c>
      <c r="AF253">
        <v>0</v>
      </c>
      <c r="AG253">
        <v>1</v>
      </c>
      <c r="AH253">
        <v>0</v>
      </c>
      <c r="AI253">
        <v>0</v>
      </c>
      <c r="AJ253">
        <v>2</v>
      </c>
      <c r="AK253">
        <v>1</v>
      </c>
      <c r="AL253">
        <v>0</v>
      </c>
      <c r="AM253">
        <v>0</v>
      </c>
      <c r="AN253">
        <v>0</v>
      </c>
      <c r="AO253">
        <v>0</v>
      </c>
      <c r="AP253">
        <v>1</v>
      </c>
      <c r="AQ253">
        <v>7.3</v>
      </c>
      <c r="AR253">
        <v>4.8</v>
      </c>
      <c r="AS253">
        <v>4.8</v>
      </c>
      <c r="AT253">
        <v>58.039000000000001</v>
      </c>
      <c r="AU253">
        <v>524</v>
      </c>
      <c r="AV253" t="s">
        <v>3167</v>
      </c>
      <c r="AW253">
        <v>0</v>
      </c>
      <c r="AX253">
        <v>5.0566000000000004</v>
      </c>
      <c r="AY253">
        <v>2.5</v>
      </c>
      <c r="AZ253">
        <v>0</v>
      </c>
      <c r="BA253">
        <v>7.3</v>
      </c>
      <c r="BB253">
        <v>4.2</v>
      </c>
      <c r="BC253">
        <v>2.5</v>
      </c>
      <c r="BD253">
        <v>2.5</v>
      </c>
      <c r="BE253">
        <v>0</v>
      </c>
      <c r="BF253">
        <v>2.5</v>
      </c>
      <c r="BG253">
        <v>5.5</v>
      </c>
      <c r="BH253">
        <v>68710000</v>
      </c>
      <c r="BI253">
        <v>0</v>
      </c>
      <c r="BJ253">
        <v>0</v>
      </c>
      <c r="BK253">
        <v>35012000</v>
      </c>
      <c r="BL253">
        <v>22203000</v>
      </c>
      <c r="BM253">
        <v>0</v>
      </c>
      <c r="BN253">
        <v>0</v>
      </c>
      <c r="BO253">
        <v>0</v>
      </c>
      <c r="BP253">
        <v>0</v>
      </c>
      <c r="BQ253">
        <v>11495000</v>
      </c>
      <c r="BR253">
        <v>2862900</v>
      </c>
      <c r="BS253">
        <v>0</v>
      </c>
      <c r="BT253">
        <v>0</v>
      </c>
      <c r="BU253">
        <v>1458800</v>
      </c>
      <c r="BV253">
        <v>925110</v>
      </c>
      <c r="BW253">
        <v>0</v>
      </c>
      <c r="BX253">
        <v>0</v>
      </c>
      <c r="BY253">
        <v>0</v>
      </c>
      <c r="BZ253">
        <v>0</v>
      </c>
      <c r="CA253">
        <v>478960</v>
      </c>
      <c r="CB253">
        <v>0</v>
      </c>
      <c r="CC253">
        <v>0</v>
      </c>
      <c r="CD253">
        <v>21126000</v>
      </c>
      <c r="CE253">
        <v>18985000</v>
      </c>
      <c r="CF253">
        <v>0</v>
      </c>
      <c r="CG253">
        <v>0</v>
      </c>
      <c r="CH253">
        <v>0</v>
      </c>
      <c r="CI253">
        <v>0</v>
      </c>
      <c r="CJ253">
        <v>14182000</v>
      </c>
      <c r="CK253">
        <v>0</v>
      </c>
      <c r="CL253">
        <v>0</v>
      </c>
      <c r="CM253">
        <v>2</v>
      </c>
      <c r="CN253">
        <v>1</v>
      </c>
      <c r="CO253">
        <v>0</v>
      </c>
      <c r="CP253">
        <v>0</v>
      </c>
      <c r="CQ253">
        <v>0</v>
      </c>
      <c r="CR253">
        <v>0</v>
      </c>
      <c r="CS253">
        <v>1</v>
      </c>
      <c r="CT253">
        <v>4</v>
      </c>
      <c r="CX253">
        <v>252</v>
      </c>
      <c r="CY253" t="s">
        <v>3168</v>
      </c>
      <c r="CZ253" t="s">
        <v>3169</v>
      </c>
      <c r="DA253" t="s">
        <v>3170</v>
      </c>
      <c r="DB253" t="s">
        <v>3171</v>
      </c>
      <c r="DC253" t="s">
        <v>3172</v>
      </c>
      <c r="DD253" t="s">
        <v>3173</v>
      </c>
    </row>
    <row r="254" spans="1:110" x14ac:dyDescent="0.25">
      <c r="A254" t="s">
        <v>3174</v>
      </c>
      <c r="B254" t="s">
        <v>3175</v>
      </c>
      <c r="C254">
        <v>11674</v>
      </c>
      <c r="D254" t="s">
        <v>3176</v>
      </c>
      <c r="E254" t="s">
        <v>3176</v>
      </c>
      <c r="F254" t="s">
        <v>3177</v>
      </c>
      <c r="G254" t="s">
        <v>3177</v>
      </c>
      <c r="H254" t="s">
        <v>3178</v>
      </c>
      <c r="I254" t="s">
        <v>3179</v>
      </c>
      <c r="J254" t="s">
        <v>3180</v>
      </c>
      <c r="K254" t="s">
        <v>3181</v>
      </c>
      <c r="L254">
        <v>10</v>
      </c>
      <c r="M254">
        <v>12</v>
      </c>
      <c r="N254">
        <v>12</v>
      </c>
      <c r="O254">
        <v>11</v>
      </c>
      <c r="P254">
        <v>3</v>
      </c>
      <c r="Q254">
        <v>10</v>
      </c>
      <c r="R254">
        <v>5</v>
      </c>
      <c r="S254">
        <v>2</v>
      </c>
      <c r="T254">
        <v>1</v>
      </c>
      <c r="U254">
        <v>2</v>
      </c>
      <c r="V254">
        <v>2</v>
      </c>
      <c r="W254">
        <v>2</v>
      </c>
      <c r="X254">
        <v>3</v>
      </c>
      <c r="Y254">
        <v>3</v>
      </c>
      <c r="Z254">
        <v>10</v>
      </c>
      <c r="AA254">
        <v>5</v>
      </c>
      <c r="AB254">
        <v>2</v>
      </c>
      <c r="AC254">
        <v>1</v>
      </c>
      <c r="AD254">
        <v>2</v>
      </c>
      <c r="AE254">
        <v>2</v>
      </c>
      <c r="AF254">
        <v>2</v>
      </c>
      <c r="AG254">
        <v>3</v>
      </c>
      <c r="AH254">
        <v>2</v>
      </c>
      <c r="AI254">
        <v>9</v>
      </c>
      <c r="AJ254">
        <v>4</v>
      </c>
      <c r="AK254">
        <v>1</v>
      </c>
      <c r="AL254">
        <v>1</v>
      </c>
      <c r="AM254">
        <v>2</v>
      </c>
      <c r="AN254">
        <v>1</v>
      </c>
      <c r="AO254">
        <v>2</v>
      </c>
      <c r="AP254">
        <v>2</v>
      </c>
      <c r="AQ254">
        <v>35.9</v>
      </c>
      <c r="AR254">
        <v>35.9</v>
      </c>
      <c r="AS254">
        <v>29.4</v>
      </c>
      <c r="AT254">
        <v>45.12</v>
      </c>
      <c r="AU254">
        <v>418</v>
      </c>
      <c r="AV254" t="s">
        <v>3182</v>
      </c>
      <c r="AW254">
        <v>0</v>
      </c>
      <c r="AX254">
        <v>179.36</v>
      </c>
      <c r="AY254">
        <v>12.7</v>
      </c>
      <c r="AZ254">
        <v>32.1</v>
      </c>
      <c r="BA254">
        <v>17.899999999999999</v>
      </c>
      <c r="BB254">
        <v>9.1</v>
      </c>
      <c r="BC254">
        <v>2.6</v>
      </c>
      <c r="BD254">
        <v>6</v>
      </c>
      <c r="BE254">
        <v>9.1</v>
      </c>
      <c r="BF254">
        <v>6</v>
      </c>
      <c r="BG254">
        <v>12.4</v>
      </c>
      <c r="BH254">
        <v>5463900000</v>
      </c>
      <c r="BI254">
        <v>58654000</v>
      </c>
      <c r="BJ254">
        <v>4798500000</v>
      </c>
      <c r="BK254">
        <v>367110000</v>
      </c>
      <c r="BL254">
        <v>48252000</v>
      </c>
      <c r="BM254">
        <v>0</v>
      </c>
      <c r="BN254">
        <v>62186000</v>
      </c>
      <c r="BO254">
        <v>58924000</v>
      </c>
      <c r="BP254">
        <v>18383000</v>
      </c>
      <c r="BQ254">
        <v>51921000</v>
      </c>
      <c r="BR254">
        <v>227660000</v>
      </c>
      <c r="BS254">
        <v>2443900</v>
      </c>
      <c r="BT254">
        <v>199940000</v>
      </c>
      <c r="BU254">
        <v>15296000</v>
      </c>
      <c r="BV254">
        <v>2010500</v>
      </c>
      <c r="BW254">
        <v>0</v>
      </c>
      <c r="BX254">
        <v>2591100</v>
      </c>
      <c r="BY254">
        <v>2455200</v>
      </c>
      <c r="BZ254">
        <v>765950</v>
      </c>
      <c r="CA254">
        <v>2163400</v>
      </c>
      <c r="CB254">
        <v>61817000</v>
      </c>
      <c r="CC254">
        <v>3086800000</v>
      </c>
      <c r="CD254">
        <v>222740000</v>
      </c>
      <c r="CE254">
        <v>46434000</v>
      </c>
      <c r="CF254">
        <v>0</v>
      </c>
      <c r="CG254">
        <v>60491000</v>
      </c>
      <c r="CH254">
        <v>51719000</v>
      </c>
      <c r="CI254">
        <v>54393000</v>
      </c>
      <c r="CJ254">
        <v>55294000</v>
      </c>
      <c r="CK254">
        <v>3</v>
      </c>
      <c r="CL254">
        <v>13</v>
      </c>
      <c r="CM254">
        <v>7</v>
      </c>
      <c r="CN254">
        <v>3</v>
      </c>
      <c r="CO254">
        <v>1</v>
      </c>
      <c r="CP254">
        <v>2</v>
      </c>
      <c r="CQ254">
        <v>1</v>
      </c>
      <c r="CR254">
        <v>2</v>
      </c>
      <c r="CS254">
        <v>3</v>
      </c>
      <c r="CT254">
        <v>35</v>
      </c>
      <c r="CX254">
        <v>253</v>
      </c>
      <c r="CY254" t="s">
        <v>3183</v>
      </c>
      <c r="CZ254" t="s">
        <v>979</v>
      </c>
      <c r="DA254" t="s">
        <v>3184</v>
      </c>
      <c r="DB254" t="s">
        <v>3185</v>
      </c>
      <c r="DC254" t="s">
        <v>3186</v>
      </c>
      <c r="DD254" t="s">
        <v>3187</v>
      </c>
    </row>
    <row r="255" spans="1:110" x14ac:dyDescent="0.25">
      <c r="A255" t="s">
        <v>3188</v>
      </c>
      <c r="B255" t="s">
        <v>3189</v>
      </c>
      <c r="C255">
        <v>101488143</v>
      </c>
      <c r="D255" t="s">
        <v>3190</v>
      </c>
      <c r="E255" t="s">
        <v>3191</v>
      </c>
      <c r="F255" t="s">
        <v>3192</v>
      </c>
      <c r="G255" t="s">
        <v>3192</v>
      </c>
      <c r="H255" t="s">
        <v>3192</v>
      </c>
      <c r="I255" t="s">
        <v>3193</v>
      </c>
      <c r="J255" t="s">
        <v>3194</v>
      </c>
      <c r="K255" t="s">
        <v>3195</v>
      </c>
      <c r="L255">
        <v>7</v>
      </c>
      <c r="M255">
        <v>6</v>
      </c>
      <c r="N255">
        <v>6</v>
      </c>
      <c r="O255">
        <v>6</v>
      </c>
      <c r="P255">
        <v>4</v>
      </c>
      <c r="Q255">
        <v>3</v>
      </c>
      <c r="R255">
        <v>3</v>
      </c>
      <c r="S255">
        <v>4</v>
      </c>
      <c r="T255">
        <v>0</v>
      </c>
      <c r="U255">
        <v>1</v>
      </c>
      <c r="V255">
        <v>5</v>
      </c>
      <c r="W255">
        <v>3</v>
      </c>
      <c r="X255">
        <v>4</v>
      </c>
      <c r="Y255">
        <v>4</v>
      </c>
      <c r="Z255">
        <v>3</v>
      </c>
      <c r="AA255">
        <v>3</v>
      </c>
      <c r="AB255">
        <v>4</v>
      </c>
      <c r="AC255">
        <v>0</v>
      </c>
      <c r="AD255">
        <v>1</v>
      </c>
      <c r="AE255">
        <v>5</v>
      </c>
      <c r="AF255">
        <v>3</v>
      </c>
      <c r="AG255">
        <v>4</v>
      </c>
      <c r="AH255">
        <v>4</v>
      </c>
      <c r="AI255">
        <v>3</v>
      </c>
      <c r="AJ255">
        <v>3</v>
      </c>
      <c r="AK255">
        <v>4</v>
      </c>
      <c r="AL255">
        <v>0</v>
      </c>
      <c r="AM255">
        <v>1</v>
      </c>
      <c r="AN255">
        <v>5</v>
      </c>
      <c r="AO255">
        <v>3</v>
      </c>
      <c r="AP255">
        <v>4</v>
      </c>
      <c r="AQ255">
        <v>44.2</v>
      </c>
      <c r="AR255">
        <v>44.2</v>
      </c>
      <c r="AS255">
        <v>44.2</v>
      </c>
      <c r="AT255">
        <v>15.747999999999999</v>
      </c>
      <c r="AU255">
        <v>147</v>
      </c>
      <c r="AV255" t="s">
        <v>3196</v>
      </c>
      <c r="AW255">
        <v>0</v>
      </c>
      <c r="AX255">
        <v>18.57</v>
      </c>
      <c r="AY255">
        <v>29.3</v>
      </c>
      <c r="AZ255">
        <v>21.1</v>
      </c>
      <c r="BA255">
        <v>21.1</v>
      </c>
      <c r="BB255">
        <v>30.6</v>
      </c>
      <c r="BC255">
        <v>0</v>
      </c>
      <c r="BD255">
        <v>6.8</v>
      </c>
      <c r="BE255">
        <v>37.4</v>
      </c>
      <c r="BF255">
        <v>20.399999999999999</v>
      </c>
      <c r="BG255">
        <v>29.3</v>
      </c>
      <c r="BH255">
        <v>1152800000</v>
      </c>
      <c r="BI255">
        <v>58342000</v>
      </c>
      <c r="BJ255">
        <v>377920000</v>
      </c>
      <c r="BK255">
        <v>119750000</v>
      </c>
      <c r="BL255">
        <v>194670000</v>
      </c>
      <c r="BM255">
        <v>0</v>
      </c>
      <c r="BN255">
        <v>36933000</v>
      </c>
      <c r="BO255">
        <v>101140000</v>
      </c>
      <c r="BP255">
        <v>113840000</v>
      </c>
      <c r="BQ255">
        <v>150230000</v>
      </c>
      <c r="BR255">
        <v>104800000</v>
      </c>
      <c r="BS255">
        <v>5303800</v>
      </c>
      <c r="BT255">
        <v>34356000</v>
      </c>
      <c r="BU255">
        <v>10887000</v>
      </c>
      <c r="BV255">
        <v>17697000</v>
      </c>
      <c r="BW255">
        <v>0</v>
      </c>
      <c r="BX255">
        <v>3357500</v>
      </c>
      <c r="BY255">
        <v>9194200</v>
      </c>
      <c r="BZ255">
        <v>10349000</v>
      </c>
      <c r="CA255">
        <v>13657000</v>
      </c>
      <c r="CB255">
        <v>80122000</v>
      </c>
      <c r="CC255">
        <v>165220000</v>
      </c>
      <c r="CD255">
        <v>124780000</v>
      </c>
      <c r="CE255">
        <v>121700000</v>
      </c>
      <c r="CF255">
        <v>0</v>
      </c>
      <c r="CG255">
        <v>50814000</v>
      </c>
      <c r="CH255">
        <v>125340000</v>
      </c>
      <c r="CI255">
        <v>86301000</v>
      </c>
      <c r="CJ255">
        <v>102010000</v>
      </c>
      <c r="CK255">
        <v>4</v>
      </c>
      <c r="CL255">
        <v>3</v>
      </c>
      <c r="CM255">
        <v>3</v>
      </c>
      <c r="CN255">
        <v>5</v>
      </c>
      <c r="CO255">
        <v>0</v>
      </c>
      <c r="CP255">
        <v>1</v>
      </c>
      <c r="CQ255">
        <v>8</v>
      </c>
      <c r="CR255">
        <v>3</v>
      </c>
      <c r="CS255">
        <v>4</v>
      </c>
      <c r="CT255">
        <v>31</v>
      </c>
      <c r="CX255">
        <v>254</v>
      </c>
      <c r="CY255" t="s">
        <v>3197</v>
      </c>
      <c r="CZ255" t="s">
        <v>147</v>
      </c>
      <c r="DA255" t="s">
        <v>3198</v>
      </c>
      <c r="DB255" t="s">
        <v>3199</v>
      </c>
      <c r="DC255" t="s">
        <v>3200</v>
      </c>
      <c r="DD255" t="s">
        <v>3201</v>
      </c>
    </row>
    <row r="256" spans="1:110" x14ac:dyDescent="0.25">
      <c r="A256" t="s">
        <v>3202</v>
      </c>
      <c r="B256" t="s">
        <v>3203</v>
      </c>
      <c r="C256">
        <v>18972</v>
      </c>
      <c r="D256" t="s">
        <v>3205</v>
      </c>
      <c r="E256" t="s">
        <v>3205</v>
      </c>
      <c r="F256" t="s">
        <v>306</v>
      </c>
      <c r="G256" t="s">
        <v>306</v>
      </c>
      <c r="H256" t="s">
        <v>306</v>
      </c>
      <c r="I256" t="s">
        <v>3206</v>
      </c>
      <c r="J256" t="s">
        <v>3204</v>
      </c>
      <c r="K256" t="s">
        <v>3207</v>
      </c>
      <c r="L256">
        <v>2</v>
      </c>
      <c r="M256">
        <v>2</v>
      </c>
      <c r="N256">
        <v>2</v>
      </c>
      <c r="O256">
        <v>2</v>
      </c>
      <c r="P256">
        <v>1</v>
      </c>
      <c r="Q256">
        <v>0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0</v>
      </c>
      <c r="X256">
        <v>0</v>
      </c>
      <c r="Y256">
        <v>1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>
        <v>0</v>
      </c>
      <c r="AG256">
        <v>0</v>
      </c>
      <c r="AH256">
        <v>1</v>
      </c>
      <c r="AI256">
        <v>0</v>
      </c>
      <c r="AJ256">
        <v>0</v>
      </c>
      <c r="AK256">
        <v>0</v>
      </c>
      <c r="AL256">
        <v>0</v>
      </c>
      <c r="AM256">
        <v>1</v>
      </c>
      <c r="AN256">
        <v>0</v>
      </c>
      <c r="AO256">
        <v>0</v>
      </c>
      <c r="AP256">
        <v>0</v>
      </c>
      <c r="AQ256">
        <v>12.4</v>
      </c>
      <c r="AR256">
        <v>12.4</v>
      </c>
      <c r="AS256">
        <v>12.4</v>
      </c>
      <c r="AT256">
        <v>26.355</v>
      </c>
      <c r="AU256">
        <v>241</v>
      </c>
      <c r="AV256" t="s">
        <v>3208</v>
      </c>
      <c r="AW256">
        <v>3.2382999999999999E-3</v>
      </c>
      <c r="AX256">
        <v>2.8492999999999999</v>
      </c>
      <c r="AY256">
        <v>5.8</v>
      </c>
      <c r="AZ256">
        <v>0</v>
      </c>
      <c r="BA256">
        <v>0</v>
      </c>
      <c r="BB256">
        <v>0</v>
      </c>
      <c r="BC256">
        <v>0</v>
      </c>
      <c r="BD256">
        <v>6.6</v>
      </c>
      <c r="BE256">
        <v>0</v>
      </c>
      <c r="BF256">
        <v>0</v>
      </c>
      <c r="BG256">
        <v>0</v>
      </c>
      <c r="BH256">
        <v>31406000</v>
      </c>
      <c r="BI256">
        <v>4892100</v>
      </c>
      <c r="BJ256">
        <v>0</v>
      </c>
      <c r="BK256">
        <v>0</v>
      </c>
      <c r="BL256">
        <v>0</v>
      </c>
      <c r="BM256">
        <v>0</v>
      </c>
      <c r="BN256">
        <v>26514000</v>
      </c>
      <c r="BO256">
        <v>0</v>
      </c>
      <c r="BP256">
        <v>0</v>
      </c>
      <c r="BQ256">
        <v>0</v>
      </c>
      <c r="BR256">
        <v>2415800</v>
      </c>
      <c r="BS256">
        <v>376320</v>
      </c>
      <c r="BT256">
        <v>0</v>
      </c>
      <c r="BU256">
        <v>0</v>
      </c>
      <c r="BV256">
        <v>0</v>
      </c>
      <c r="BW256">
        <v>0</v>
      </c>
      <c r="BX256">
        <v>2039500</v>
      </c>
      <c r="BY256">
        <v>0</v>
      </c>
      <c r="BZ256">
        <v>0</v>
      </c>
      <c r="CA256">
        <v>0</v>
      </c>
      <c r="CB256">
        <v>4892100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1</v>
      </c>
      <c r="CQ256">
        <v>0</v>
      </c>
      <c r="CR256">
        <v>0</v>
      </c>
      <c r="CS256">
        <v>0</v>
      </c>
      <c r="CT256">
        <v>1</v>
      </c>
      <c r="CX256">
        <v>255</v>
      </c>
      <c r="CY256" t="s">
        <v>3209</v>
      </c>
      <c r="CZ256" t="s">
        <v>219</v>
      </c>
      <c r="DA256" t="s">
        <v>3210</v>
      </c>
      <c r="DB256" t="s">
        <v>3211</v>
      </c>
      <c r="DC256" t="s">
        <v>3212</v>
      </c>
      <c r="DD256" t="s">
        <v>3212</v>
      </c>
    </row>
    <row r="257" spans="1:110" x14ac:dyDescent="0.25">
      <c r="A257" t="s">
        <v>3213</v>
      </c>
      <c r="B257" t="s">
        <v>3214</v>
      </c>
      <c r="C257">
        <v>20765</v>
      </c>
      <c r="D257" t="s">
        <v>3215</v>
      </c>
      <c r="E257" t="s">
        <v>3215</v>
      </c>
      <c r="F257" t="s">
        <v>226</v>
      </c>
      <c r="G257" t="s">
        <v>226</v>
      </c>
      <c r="H257" t="s">
        <v>226</v>
      </c>
      <c r="I257" t="s">
        <v>3216</v>
      </c>
      <c r="J257" t="s">
        <v>3217</v>
      </c>
      <c r="K257" t="s">
        <v>3218</v>
      </c>
      <c r="L257">
        <v>7</v>
      </c>
      <c r="M257">
        <v>1</v>
      </c>
      <c r="N257">
        <v>1</v>
      </c>
      <c r="O257">
        <v>1</v>
      </c>
      <c r="P257">
        <v>1</v>
      </c>
      <c r="Q257">
        <v>1</v>
      </c>
      <c r="R257">
        <v>1</v>
      </c>
      <c r="S257">
        <v>0</v>
      </c>
      <c r="T257">
        <v>0</v>
      </c>
      <c r="U257">
        <v>1</v>
      </c>
      <c r="V257">
        <v>0</v>
      </c>
      <c r="W257">
        <v>1</v>
      </c>
      <c r="X257">
        <v>0</v>
      </c>
      <c r="Y257">
        <v>1</v>
      </c>
      <c r="Z257">
        <v>1</v>
      </c>
      <c r="AA257">
        <v>1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0</v>
      </c>
      <c r="AH257">
        <v>1</v>
      </c>
      <c r="AI257">
        <v>1</v>
      </c>
      <c r="AJ257">
        <v>1</v>
      </c>
      <c r="AK257">
        <v>0</v>
      </c>
      <c r="AL257">
        <v>0</v>
      </c>
      <c r="AM257">
        <v>1</v>
      </c>
      <c r="AN257">
        <v>0</v>
      </c>
      <c r="AO257">
        <v>1</v>
      </c>
      <c r="AP257">
        <v>0</v>
      </c>
      <c r="AQ257">
        <v>13.2</v>
      </c>
      <c r="AR257">
        <v>13.2</v>
      </c>
      <c r="AS257">
        <v>13.2</v>
      </c>
      <c r="AT257">
        <v>7.5590000000000002</v>
      </c>
      <c r="AU257">
        <v>68</v>
      </c>
      <c r="AV257" t="s">
        <v>3219</v>
      </c>
      <c r="AW257">
        <v>1.3841000000000001E-3</v>
      </c>
      <c r="AX257">
        <v>3.5533999999999999</v>
      </c>
      <c r="AY257">
        <v>13.2</v>
      </c>
      <c r="AZ257">
        <v>13.2</v>
      </c>
      <c r="BA257">
        <v>13.2</v>
      </c>
      <c r="BB257">
        <v>0</v>
      </c>
      <c r="BC257">
        <v>0</v>
      </c>
      <c r="BD257">
        <v>13.2</v>
      </c>
      <c r="BE257">
        <v>0</v>
      </c>
      <c r="BF257">
        <v>13.2</v>
      </c>
      <c r="BG257">
        <v>0</v>
      </c>
      <c r="BH257">
        <v>4345400000</v>
      </c>
      <c r="BI257">
        <v>195390000</v>
      </c>
      <c r="BJ257">
        <v>3530200000</v>
      </c>
      <c r="BK257">
        <v>313100000</v>
      </c>
      <c r="BL257">
        <v>0</v>
      </c>
      <c r="BM257">
        <v>0</v>
      </c>
      <c r="BN257">
        <v>138120000</v>
      </c>
      <c r="BO257">
        <v>0</v>
      </c>
      <c r="BP257">
        <v>168530000</v>
      </c>
      <c r="BQ257">
        <v>0</v>
      </c>
      <c r="BR257">
        <v>869070000</v>
      </c>
      <c r="BS257">
        <v>39078000</v>
      </c>
      <c r="BT257">
        <v>706050000</v>
      </c>
      <c r="BU257">
        <v>62620000</v>
      </c>
      <c r="BV257">
        <v>0</v>
      </c>
      <c r="BW257">
        <v>0</v>
      </c>
      <c r="BX257">
        <v>27625000</v>
      </c>
      <c r="BY257">
        <v>0</v>
      </c>
      <c r="BZ257">
        <v>33707000</v>
      </c>
      <c r="CA257">
        <v>0</v>
      </c>
      <c r="CB257">
        <v>195390000</v>
      </c>
      <c r="CC257">
        <v>2280800000</v>
      </c>
      <c r="CD257">
        <v>258500000</v>
      </c>
      <c r="CE257">
        <v>0</v>
      </c>
      <c r="CF257">
        <v>0</v>
      </c>
      <c r="CG257">
        <v>100010000</v>
      </c>
      <c r="CH257">
        <v>0</v>
      </c>
      <c r="CI257">
        <v>144200000</v>
      </c>
      <c r="CJ257">
        <v>0</v>
      </c>
      <c r="CK257">
        <v>1</v>
      </c>
      <c r="CL257">
        <v>1</v>
      </c>
      <c r="CM257">
        <v>2</v>
      </c>
      <c r="CN257">
        <v>0</v>
      </c>
      <c r="CO257">
        <v>0</v>
      </c>
      <c r="CP257">
        <v>1</v>
      </c>
      <c r="CQ257">
        <v>0</v>
      </c>
      <c r="CR257">
        <v>1</v>
      </c>
      <c r="CS257">
        <v>0</v>
      </c>
      <c r="CT257">
        <v>6</v>
      </c>
      <c r="CX257">
        <v>256</v>
      </c>
      <c r="CY257">
        <v>1331</v>
      </c>
      <c r="CZ257" t="b">
        <v>1</v>
      </c>
      <c r="DA257">
        <v>1380</v>
      </c>
      <c r="DB257" t="s">
        <v>3220</v>
      </c>
      <c r="DC257" t="s">
        <v>3221</v>
      </c>
      <c r="DD257">
        <v>8262</v>
      </c>
    </row>
    <row r="258" spans="1:110" x14ac:dyDescent="0.25">
      <c r="A258" t="s">
        <v>3222</v>
      </c>
      <c r="B258" t="s">
        <v>3223</v>
      </c>
      <c r="C258">
        <v>22318</v>
      </c>
      <c r="D258" t="s">
        <v>3224</v>
      </c>
      <c r="E258" t="s">
        <v>3224</v>
      </c>
      <c r="F258" t="s">
        <v>171</v>
      </c>
      <c r="G258" t="s">
        <v>171</v>
      </c>
      <c r="H258" t="s">
        <v>171</v>
      </c>
      <c r="I258" t="s">
        <v>3225</v>
      </c>
      <c r="J258" t="s">
        <v>3226</v>
      </c>
      <c r="K258" t="s">
        <v>3227</v>
      </c>
      <c r="L258">
        <v>3</v>
      </c>
      <c r="M258">
        <v>1</v>
      </c>
      <c r="N258">
        <v>1</v>
      </c>
      <c r="O258">
        <v>1</v>
      </c>
      <c r="P258">
        <v>0</v>
      </c>
      <c r="Q258">
        <v>1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1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10.4</v>
      </c>
      <c r="AR258">
        <v>10.4</v>
      </c>
      <c r="AS258">
        <v>10.4</v>
      </c>
      <c r="AT258">
        <v>17.861999999999998</v>
      </c>
      <c r="AU258">
        <v>163</v>
      </c>
      <c r="AV258" t="s">
        <v>3228</v>
      </c>
      <c r="AW258">
        <v>2.0175000000000002E-3</v>
      </c>
      <c r="AX258">
        <v>3.1831999999999998</v>
      </c>
      <c r="AY258">
        <v>0</v>
      </c>
      <c r="AZ258">
        <v>10.4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21914000</v>
      </c>
      <c r="BI258">
        <v>0</v>
      </c>
      <c r="BJ258">
        <v>21914000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2434800</v>
      </c>
      <c r="BS258">
        <v>0</v>
      </c>
      <c r="BT258">
        <v>2434800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14158000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1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1</v>
      </c>
      <c r="CX258">
        <v>257</v>
      </c>
      <c r="CY258">
        <v>154</v>
      </c>
      <c r="CZ258" t="b">
        <v>1</v>
      </c>
      <c r="DA258">
        <v>159</v>
      </c>
      <c r="DB258">
        <v>856</v>
      </c>
      <c r="DC258">
        <v>961</v>
      </c>
      <c r="DD258">
        <v>961</v>
      </c>
    </row>
    <row r="259" spans="1:110" x14ac:dyDescent="0.25">
      <c r="A259" t="s">
        <v>3229</v>
      </c>
      <c r="B259" t="s">
        <v>3230</v>
      </c>
      <c r="C259">
        <v>16673</v>
      </c>
      <c r="D259" t="s">
        <v>3232</v>
      </c>
      <c r="E259" t="s">
        <v>3229</v>
      </c>
      <c r="F259" t="s">
        <v>3233</v>
      </c>
      <c r="G259" t="s">
        <v>3234</v>
      </c>
      <c r="H259" t="s">
        <v>3235</v>
      </c>
      <c r="I259" t="s">
        <v>3236</v>
      </c>
      <c r="J259" t="s">
        <v>3231</v>
      </c>
      <c r="K259" t="s">
        <v>3237</v>
      </c>
      <c r="L259">
        <v>3</v>
      </c>
      <c r="M259">
        <v>12</v>
      </c>
      <c r="N259">
        <v>5</v>
      </c>
      <c r="O259">
        <v>4</v>
      </c>
      <c r="P259">
        <v>3</v>
      </c>
      <c r="Q259">
        <v>8</v>
      </c>
      <c r="R259">
        <v>4</v>
      </c>
      <c r="S259">
        <v>8</v>
      </c>
      <c r="T259">
        <v>4</v>
      </c>
      <c r="U259">
        <v>1</v>
      </c>
      <c r="V259">
        <v>2</v>
      </c>
      <c r="W259">
        <v>9</v>
      </c>
      <c r="X259">
        <v>1</v>
      </c>
      <c r="Y259">
        <v>1</v>
      </c>
      <c r="Z259">
        <v>3</v>
      </c>
      <c r="AA259">
        <v>2</v>
      </c>
      <c r="AB259">
        <v>2</v>
      </c>
      <c r="AC259">
        <v>0</v>
      </c>
      <c r="AD259">
        <v>0</v>
      </c>
      <c r="AE259">
        <v>0</v>
      </c>
      <c r="AF259">
        <v>3</v>
      </c>
      <c r="AG259">
        <v>0</v>
      </c>
      <c r="AH259">
        <v>1</v>
      </c>
      <c r="AI259">
        <v>3</v>
      </c>
      <c r="AJ259">
        <v>2</v>
      </c>
      <c r="AK259">
        <v>2</v>
      </c>
      <c r="AL259">
        <v>0</v>
      </c>
      <c r="AM259">
        <v>0</v>
      </c>
      <c r="AN259">
        <v>0</v>
      </c>
      <c r="AO259">
        <v>2</v>
      </c>
      <c r="AP259">
        <v>0</v>
      </c>
      <c r="AQ259">
        <v>27.5</v>
      </c>
      <c r="AR259">
        <v>12.1</v>
      </c>
      <c r="AS259">
        <v>9.6999999999999993</v>
      </c>
      <c r="AT259">
        <v>52.79</v>
      </c>
      <c r="AU259">
        <v>473</v>
      </c>
      <c r="AV259" t="s">
        <v>3238</v>
      </c>
      <c r="AW259">
        <v>0</v>
      </c>
      <c r="AX259">
        <v>23.922000000000001</v>
      </c>
      <c r="AY259">
        <v>5.7</v>
      </c>
      <c r="AZ259">
        <v>18</v>
      </c>
      <c r="BA259">
        <v>8.5</v>
      </c>
      <c r="BB259">
        <v>17.5</v>
      </c>
      <c r="BC259">
        <v>8.9</v>
      </c>
      <c r="BD259">
        <v>1.5</v>
      </c>
      <c r="BE259">
        <v>3.4</v>
      </c>
      <c r="BF259">
        <v>19.5</v>
      </c>
      <c r="BG259">
        <v>1.5</v>
      </c>
      <c r="BH259">
        <v>1172300000</v>
      </c>
      <c r="BI259">
        <v>8688600</v>
      </c>
      <c r="BJ259">
        <v>1003700000</v>
      </c>
      <c r="BK259">
        <v>19535000</v>
      </c>
      <c r="BL259">
        <v>33132000</v>
      </c>
      <c r="BM259">
        <v>0</v>
      </c>
      <c r="BN259">
        <v>0</v>
      </c>
      <c r="BO259">
        <v>0</v>
      </c>
      <c r="BP259">
        <v>107320000</v>
      </c>
      <c r="BQ259">
        <v>0</v>
      </c>
      <c r="BR259">
        <v>43420000</v>
      </c>
      <c r="BS259">
        <v>321800</v>
      </c>
      <c r="BT259">
        <v>37172000</v>
      </c>
      <c r="BU259">
        <v>723520</v>
      </c>
      <c r="BV259">
        <v>1227100</v>
      </c>
      <c r="BW259">
        <v>0</v>
      </c>
      <c r="BX259">
        <v>0</v>
      </c>
      <c r="BY259">
        <v>0</v>
      </c>
      <c r="BZ259">
        <v>3974700</v>
      </c>
      <c r="CA259">
        <v>0</v>
      </c>
      <c r="CB259">
        <v>50912000</v>
      </c>
      <c r="CC259">
        <v>363020000</v>
      </c>
      <c r="CD259">
        <v>94507000</v>
      </c>
      <c r="CE259">
        <v>97600000</v>
      </c>
      <c r="CF259">
        <v>0</v>
      </c>
      <c r="CG259">
        <v>0</v>
      </c>
      <c r="CH259">
        <v>0</v>
      </c>
      <c r="CI259">
        <v>186040000</v>
      </c>
      <c r="CJ259">
        <v>0</v>
      </c>
      <c r="CK259">
        <v>1</v>
      </c>
      <c r="CL259">
        <v>3</v>
      </c>
      <c r="CM259">
        <v>2</v>
      </c>
      <c r="CN259">
        <v>3</v>
      </c>
      <c r="CO259">
        <v>0</v>
      </c>
      <c r="CP259">
        <v>0</v>
      </c>
      <c r="CQ259">
        <v>0</v>
      </c>
      <c r="CR259">
        <v>5</v>
      </c>
      <c r="CS259">
        <v>0</v>
      </c>
      <c r="CT259">
        <v>14</v>
      </c>
      <c r="CX259">
        <v>258</v>
      </c>
      <c r="CY259" t="s">
        <v>3239</v>
      </c>
      <c r="CZ259" t="s">
        <v>3240</v>
      </c>
      <c r="DA259" t="s">
        <v>3241</v>
      </c>
      <c r="DB259" t="s">
        <v>3242</v>
      </c>
      <c r="DC259" t="s">
        <v>3243</v>
      </c>
      <c r="DD259" t="s">
        <v>3244</v>
      </c>
    </row>
    <row r="260" spans="1:110" x14ac:dyDescent="0.25">
      <c r="A260" t="s">
        <v>3245</v>
      </c>
      <c r="B260" t="s">
        <v>3246</v>
      </c>
      <c r="C260">
        <v>72344</v>
      </c>
      <c r="D260" t="s">
        <v>3248</v>
      </c>
      <c r="E260" t="s">
        <v>3248</v>
      </c>
      <c r="F260" t="s">
        <v>3249</v>
      </c>
      <c r="G260" t="s">
        <v>3249</v>
      </c>
      <c r="H260" t="s">
        <v>3249</v>
      </c>
      <c r="I260" t="s">
        <v>3250</v>
      </c>
      <c r="J260" t="s">
        <v>3247</v>
      </c>
      <c r="K260" t="s">
        <v>3251</v>
      </c>
      <c r="L260">
        <v>2</v>
      </c>
      <c r="M260">
        <v>17</v>
      </c>
      <c r="N260">
        <v>17</v>
      </c>
      <c r="O260">
        <v>17</v>
      </c>
      <c r="P260">
        <v>9</v>
      </c>
      <c r="Q260">
        <v>5</v>
      </c>
      <c r="R260">
        <v>6</v>
      </c>
      <c r="S260">
        <v>12</v>
      </c>
      <c r="T260">
        <v>13</v>
      </c>
      <c r="U260">
        <v>4</v>
      </c>
      <c r="V260">
        <v>7</v>
      </c>
      <c r="W260">
        <v>8</v>
      </c>
      <c r="X260">
        <v>10</v>
      </c>
      <c r="Y260">
        <v>9</v>
      </c>
      <c r="Z260">
        <v>5</v>
      </c>
      <c r="AA260">
        <v>6</v>
      </c>
      <c r="AB260">
        <v>12</v>
      </c>
      <c r="AC260">
        <v>13</v>
      </c>
      <c r="AD260">
        <v>4</v>
      </c>
      <c r="AE260">
        <v>7</v>
      </c>
      <c r="AF260">
        <v>8</v>
      </c>
      <c r="AG260">
        <v>10</v>
      </c>
      <c r="AH260">
        <v>9</v>
      </c>
      <c r="AI260">
        <v>5</v>
      </c>
      <c r="AJ260">
        <v>6</v>
      </c>
      <c r="AK260">
        <v>12</v>
      </c>
      <c r="AL260">
        <v>13</v>
      </c>
      <c r="AM260">
        <v>4</v>
      </c>
      <c r="AN260">
        <v>7</v>
      </c>
      <c r="AO260">
        <v>8</v>
      </c>
      <c r="AP260">
        <v>10</v>
      </c>
      <c r="AQ260">
        <v>22.3</v>
      </c>
      <c r="AR260">
        <v>22.3</v>
      </c>
      <c r="AS260">
        <v>22.3</v>
      </c>
      <c r="AT260">
        <v>119.91</v>
      </c>
      <c r="AU260">
        <v>1098</v>
      </c>
      <c r="AV260" t="s">
        <v>3252</v>
      </c>
      <c r="AW260">
        <v>0</v>
      </c>
      <c r="AX260">
        <v>57.918999999999997</v>
      </c>
      <c r="AY260">
        <v>12.3</v>
      </c>
      <c r="AZ260">
        <v>6.6</v>
      </c>
      <c r="BA260">
        <v>8.1999999999999993</v>
      </c>
      <c r="BB260">
        <v>13.8</v>
      </c>
      <c r="BC260">
        <v>17.899999999999999</v>
      </c>
      <c r="BD260">
        <v>5.5</v>
      </c>
      <c r="BE260">
        <v>7.8</v>
      </c>
      <c r="BF260">
        <v>9.4</v>
      </c>
      <c r="BG260">
        <v>14.7</v>
      </c>
      <c r="BH260">
        <v>1343400000</v>
      </c>
      <c r="BI260">
        <v>133470000</v>
      </c>
      <c r="BJ260">
        <v>111210000</v>
      </c>
      <c r="BK260">
        <v>141710000</v>
      </c>
      <c r="BL260">
        <v>161810000</v>
      </c>
      <c r="BM260">
        <v>220260000</v>
      </c>
      <c r="BN260">
        <v>114440000</v>
      </c>
      <c r="BO260">
        <v>124950000</v>
      </c>
      <c r="BP260">
        <v>88087000</v>
      </c>
      <c r="BQ260">
        <v>247500000</v>
      </c>
      <c r="BR260">
        <v>22024000</v>
      </c>
      <c r="BS260">
        <v>2188100</v>
      </c>
      <c r="BT260">
        <v>1823200</v>
      </c>
      <c r="BU260">
        <v>2323100</v>
      </c>
      <c r="BV260">
        <v>2652600</v>
      </c>
      <c r="BW260">
        <v>3610900</v>
      </c>
      <c r="BX260">
        <v>1876000</v>
      </c>
      <c r="BY260">
        <v>2048400</v>
      </c>
      <c r="BZ260">
        <v>1444000</v>
      </c>
      <c r="CA260">
        <v>4057400</v>
      </c>
      <c r="CB260">
        <v>109500000</v>
      </c>
      <c r="CC260">
        <v>88961000</v>
      </c>
      <c r="CD260">
        <v>112860000</v>
      </c>
      <c r="CE260">
        <v>127380000</v>
      </c>
      <c r="CF260">
        <v>160720000</v>
      </c>
      <c r="CG260">
        <v>136610000</v>
      </c>
      <c r="CH260">
        <v>131100000</v>
      </c>
      <c r="CI260">
        <v>128460000</v>
      </c>
      <c r="CJ260">
        <v>128470000</v>
      </c>
      <c r="CK260">
        <v>10</v>
      </c>
      <c r="CL260">
        <v>5</v>
      </c>
      <c r="CM260">
        <v>6</v>
      </c>
      <c r="CN260">
        <v>13</v>
      </c>
      <c r="CO260">
        <v>14</v>
      </c>
      <c r="CP260">
        <v>4</v>
      </c>
      <c r="CQ260">
        <v>8</v>
      </c>
      <c r="CR260">
        <v>9</v>
      </c>
      <c r="CS260">
        <v>12</v>
      </c>
      <c r="CT260">
        <v>81</v>
      </c>
      <c r="CX260">
        <v>259</v>
      </c>
      <c r="CY260" t="s">
        <v>3253</v>
      </c>
      <c r="CZ260" t="s">
        <v>3254</v>
      </c>
      <c r="DA260" t="s">
        <v>3255</v>
      </c>
      <c r="DB260" t="s">
        <v>3256</v>
      </c>
      <c r="DC260" t="s">
        <v>3257</v>
      </c>
      <c r="DD260" t="s">
        <v>3258</v>
      </c>
    </row>
    <row r="261" spans="1:110" x14ac:dyDescent="0.25">
      <c r="A261" t="s">
        <v>3259</v>
      </c>
      <c r="B261" t="s">
        <v>3260</v>
      </c>
      <c r="C261">
        <v>237806</v>
      </c>
      <c r="D261" t="s">
        <v>3259</v>
      </c>
      <c r="E261" t="s">
        <v>3259</v>
      </c>
      <c r="F261">
        <v>1</v>
      </c>
      <c r="G261">
        <v>1</v>
      </c>
      <c r="H261">
        <v>1</v>
      </c>
      <c r="I261" t="s">
        <v>3262</v>
      </c>
      <c r="J261" t="s">
        <v>3261</v>
      </c>
      <c r="K261" t="s">
        <v>3263</v>
      </c>
      <c r="L261">
        <v>1</v>
      </c>
      <c r="M261">
        <v>1</v>
      </c>
      <c r="N261">
        <v>1</v>
      </c>
      <c r="O261">
        <v>1</v>
      </c>
      <c r="P261">
        <v>0</v>
      </c>
      <c r="Q261">
        <v>1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0.3</v>
      </c>
      <c r="AR261">
        <v>0.3</v>
      </c>
      <c r="AS261">
        <v>0.3</v>
      </c>
      <c r="AT261">
        <v>512.36</v>
      </c>
      <c r="AU261">
        <v>4484</v>
      </c>
      <c r="AV261">
        <v>4484</v>
      </c>
      <c r="AW261">
        <v>1</v>
      </c>
      <c r="AX261">
        <v>-2</v>
      </c>
      <c r="AY261">
        <v>0</v>
      </c>
      <c r="AZ261">
        <v>0.3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88637000</v>
      </c>
      <c r="BI261">
        <v>0</v>
      </c>
      <c r="BJ261">
        <v>88637000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346240</v>
      </c>
      <c r="BS261">
        <v>0</v>
      </c>
      <c r="BT261">
        <v>346240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57265000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1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1</v>
      </c>
      <c r="CU261" t="s">
        <v>175</v>
      </c>
      <c r="CX261">
        <v>260</v>
      </c>
      <c r="CY261">
        <v>4781</v>
      </c>
      <c r="CZ261" t="b">
        <v>1</v>
      </c>
      <c r="DA261">
        <v>4901</v>
      </c>
      <c r="DB261">
        <v>25638</v>
      </c>
      <c r="DC261">
        <v>29683</v>
      </c>
      <c r="DD261">
        <v>29683</v>
      </c>
      <c r="DE261">
        <v>45</v>
      </c>
      <c r="DF261">
        <v>1693</v>
      </c>
    </row>
    <row r="262" spans="1:110" x14ac:dyDescent="0.25">
      <c r="A262" t="s">
        <v>3264</v>
      </c>
      <c r="B262" t="s">
        <v>3265</v>
      </c>
      <c r="C262">
        <v>544791</v>
      </c>
      <c r="D262" t="s">
        <v>3268</v>
      </c>
      <c r="E262" t="s">
        <v>3264</v>
      </c>
      <c r="F262" t="s">
        <v>3269</v>
      </c>
      <c r="G262" t="s">
        <v>3270</v>
      </c>
      <c r="H262" t="s">
        <v>3270</v>
      </c>
      <c r="I262" t="s">
        <v>3267</v>
      </c>
      <c r="J262" t="s">
        <v>3266</v>
      </c>
      <c r="K262" t="s">
        <v>3271</v>
      </c>
      <c r="L262">
        <v>3</v>
      </c>
      <c r="M262">
        <v>27</v>
      </c>
      <c r="N262">
        <v>1</v>
      </c>
      <c r="O262">
        <v>1</v>
      </c>
      <c r="P262">
        <v>22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15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</v>
      </c>
      <c r="AP262">
        <v>0</v>
      </c>
      <c r="AQ262">
        <v>14.9</v>
      </c>
      <c r="AR262">
        <v>1.2</v>
      </c>
      <c r="AS262">
        <v>1.2</v>
      </c>
      <c r="AT262">
        <v>223.56</v>
      </c>
      <c r="AU262">
        <v>1938</v>
      </c>
      <c r="AV262" t="s">
        <v>3272</v>
      </c>
      <c r="AW262">
        <v>1</v>
      </c>
      <c r="AX262">
        <v>-2</v>
      </c>
      <c r="AY262">
        <v>11.6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8.9</v>
      </c>
      <c r="BG262">
        <v>0</v>
      </c>
      <c r="BH262">
        <v>69419000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69419000</v>
      </c>
      <c r="BQ262">
        <v>0</v>
      </c>
      <c r="BR262">
        <v>687320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687320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59398000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1</v>
      </c>
      <c r="CS262">
        <v>0</v>
      </c>
      <c r="CT262">
        <v>1</v>
      </c>
      <c r="CU262" t="s">
        <v>175</v>
      </c>
      <c r="CX262">
        <v>261</v>
      </c>
      <c r="CY262" t="s">
        <v>3273</v>
      </c>
      <c r="CZ262" t="s">
        <v>3274</v>
      </c>
      <c r="DA262" t="s">
        <v>3275</v>
      </c>
      <c r="DB262" t="s">
        <v>3276</v>
      </c>
      <c r="DC262" t="s">
        <v>3277</v>
      </c>
      <c r="DD262" t="s">
        <v>3278</v>
      </c>
      <c r="DE262" t="s">
        <v>3279</v>
      </c>
      <c r="DF262" t="s">
        <v>3280</v>
      </c>
    </row>
    <row r="263" spans="1:110" x14ac:dyDescent="0.25">
      <c r="A263" t="s">
        <v>3281</v>
      </c>
      <c r="B263" t="s">
        <v>3282</v>
      </c>
      <c r="C263">
        <v>11426</v>
      </c>
      <c r="D263" t="s">
        <v>3284</v>
      </c>
      <c r="E263" t="s">
        <v>3285</v>
      </c>
      <c r="F263" t="s">
        <v>3286</v>
      </c>
      <c r="G263" t="s">
        <v>3286</v>
      </c>
      <c r="H263" t="s">
        <v>3287</v>
      </c>
      <c r="I263" t="s">
        <v>3288</v>
      </c>
      <c r="J263" t="s">
        <v>3283</v>
      </c>
      <c r="K263" t="s">
        <v>3289</v>
      </c>
      <c r="L263">
        <v>13</v>
      </c>
      <c r="M263">
        <v>4</v>
      </c>
      <c r="N263">
        <v>4</v>
      </c>
      <c r="O263">
        <v>1</v>
      </c>
      <c r="P263">
        <v>0</v>
      </c>
      <c r="Q263">
        <v>4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4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0.6</v>
      </c>
      <c r="AR263">
        <v>0.6</v>
      </c>
      <c r="AS263">
        <v>0.1</v>
      </c>
      <c r="AT263">
        <v>831.93</v>
      </c>
      <c r="AU263">
        <v>7351</v>
      </c>
      <c r="AV263" t="s">
        <v>3290</v>
      </c>
      <c r="AW263">
        <v>0</v>
      </c>
      <c r="AX263">
        <v>8.7471999999999994</v>
      </c>
      <c r="AY263">
        <v>0</v>
      </c>
      <c r="AZ263">
        <v>0.6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498800000</v>
      </c>
      <c r="BI263">
        <v>0</v>
      </c>
      <c r="BJ263">
        <v>498800000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1207700</v>
      </c>
      <c r="BS263">
        <v>0</v>
      </c>
      <c r="BT263">
        <v>1207700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322260000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5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5</v>
      </c>
      <c r="CX263">
        <v>262</v>
      </c>
      <c r="CY263" t="s">
        <v>3291</v>
      </c>
      <c r="CZ263" t="s">
        <v>133</v>
      </c>
      <c r="DA263" t="s">
        <v>3292</v>
      </c>
      <c r="DB263" t="s">
        <v>3293</v>
      </c>
      <c r="DC263" t="s">
        <v>3294</v>
      </c>
      <c r="DD263" t="s">
        <v>3295</v>
      </c>
    </row>
    <row r="264" spans="1:110" x14ac:dyDescent="0.25">
      <c r="A264" t="s">
        <v>3296</v>
      </c>
      <c r="B264" t="s">
        <v>3297</v>
      </c>
      <c r="C264">
        <v>11671</v>
      </c>
      <c r="D264" t="s">
        <v>3298</v>
      </c>
      <c r="E264" t="s">
        <v>3298</v>
      </c>
      <c r="F264" t="s">
        <v>778</v>
      </c>
      <c r="G264" t="s">
        <v>778</v>
      </c>
      <c r="H264" t="s">
        <v>778</v>
      </c>
      <c r="I264" t="s">
        <v>3299</v>
      </c>
      <c r="J264" t="s">
        <v>3300</v>
      </c>
      <c r="K264" t="s">
        <v>3301</v>
      </c>
      <c r="L264">
        <v>4</v>
      </c>
      <c r="M264">
        <v>2</v>
      </c>
      <c r="N264">
        <v>2</v>
      </c>
      <c r="O264">
        <v>2</v>
      </c>
      <c r="P264">
        <v>0</v>
      </c>
      <c r="Q264">
        <v>2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2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2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4.0999999999999996</v>
      </c>
      <c r="AR264">
        <v>4.0999999999999996</v>
      </c>
      <c r="AS264">
        <v>4.0999999999999996</v>
      </c>
      <c r="AT264">
        <v>54.33</v>
      </c>
      <c r="AU264">
        <v>487</v>
      </c>
      <c r="AV264" t="s">
        <v>3302</v>
      </c>
      <c r="AW264">
        <v>1.4276E-3</v>
      </c>
      <c r="AX264">
        <v>4.0130999999999997</v>
      </c>
      <c r="AY264">
        <v>0</v>
      </c>
      <c r="AZ264">
        <v>4.0999999999999996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38221000</v>
      </c>
      <c r="BI264">
        <v>0</v>
      </c>
      <c r="BJ264">
        <v>38221000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1911000</v>
      </c>
      <c r="BS264">
        <v>0</v>
      </c>
      <c r="BT264">
        <v>1911000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24693000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2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2</v>
      </c>
      <c r="CX264">
        <v>263</v>
      </c>
      <c r="CY264" t="s">
        <v>3303</v>
      </c>
      <c r="CZ264" t="s">
        <v>219</v>
      </c>
      <c r="DA264" t="s">
        <v>3304</v>
      </c>
      <c r="DB264" t="s">
        <v>3305</v>
      </c>
      <c r="DC264" t="s">
        <v>3306</v>
      </c>
      <c r="DD264" t="s">
        <v>3306</v>
      </c>
    </row>
    <row r="265" spans="1:110" x14ac:dyDescent="0.25">
      <c r="A265" t="s">
        <v>3308</v>
      </c>
      <c r="B265" t="s">
        <v>3309</v>
      </c>
      <c r="C265">
        <v>26926</v>
      </c>
      <c r="D265" t="s">
        <v>3311</v>
      </c>
      <c r="E265" t="s">
        <v>3311</v>
      </c>
      <c r="F265" t="s">
        <v>214</v>
      </c>
      <c r="G265" t="s">
        <v>214</v>
      </c>
      <c r="H265" t="s">
        <v>214</v>
      </c>
      <c r="I265" t="s">
        <v>3312</v>
      </c>
      <c r="J265" t="s">
        <v>3310</v>
      </c>
      <c r="K265" t="s">
        <v>3313</v>
      </c>
      <c r="L265">
        <v>3</v>
      </c>
      <c r="M265">
        <v>2</v>
      </c>
      <c r="N265">
        <v>2</v>
      </c>
      <c r="O265">
        <v>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1</v>
      </c>
      <c r="V265">
        <v>0</v>
      </c>
      <c r="W265">
        <v>0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</v>
      </c>
      <c r="AN265">
        <v>0</v>
      </c>
      <c r="AO265">
        <v>0</v>
      </c>
      <c r="AP265">
        <v>1</v>
      </c>
      <c r="AQ265">
        <v>6.4</v>
      </c>
      <c r="AR265">
        <v>6.4</v>
      </c>
      <c r="AS265">
        <v>6.4</v>
      </c>
      <c r="AT265">
        <v>66.113</v>
      </c>
      <c r="AU265">
        <v>608</v>
      </c>
      <c r="AV265" t="s">
        <v>3314</v>
      </c>
      <c r="AW265">
        <v>1.4055000000000001E-3</v>
      </c>
      <c r="AX265">
        <v>3.7326000000000001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3.9</v>
      </c>
      <c r="BE265">
        <v>0</v>
      </c>
      <c r="BF265">
        <v>0</v>
      </c>
      <c r="BG265">
        <v>2.5</v>
      </c>
      <c r="BH265">
        <v>58948000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51185000</v>
      </c>
      <c r="BO265">
        <v>0</v>
      </c>
      <c r="BP265">
        <v>0</v>
      </c>
      <c r="BQ265">
        <v>7763300</v>
      </c>
      <c r="BR265">
        <v>1964900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1706200</v>
      </c>
      <c r="BY265">
        <v>0</v>
      </c>
      <c r="BZ265">
        <v>0</v>
      </c>
      <c r="CA265">
        <v>258780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4923500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1</v>
      </c>
      <c r="CQ265">
        <v>0</v>
      </c>
      <c r="CR265">
        <v>0</v>
      </c>
      <c r="CS265">
        <v>1</v>
      </c>
      <c r="CT265">
        <v>2</v>
      </c>
      <c r="CX265">
        <v>265</v>
      </c>
      <c r="CY265" t="s">
        <v>3315</v>
      </c>
      <c r="CZ265" t="s">
        <v>219</v>
      </c>
      <c r="DA265" t="s">
        <v>3316</v>
      </c>
      <c r="DB265" t="s">
        <v>3317</v>
      </c>
      <c r="DC265" t="s">
        <v>3318</v>
      </c>
      <c r="DD265" t="s">
        <v>3318</v>
      </c>
    </row>
    <row r="266" spans="1:110" x14ac:dyDescent="0.25">
      <c r="A266" t="s">
        <v>3319</v>
      </c>
      <c r="B266" t="s">
        <v>3320</v>
      </c>
      <c r="C266">
        <v>50927</v>
      </c>
      <c r="D266" t="s">
        <v>3322</v>
      </c>
      <c r="E266" t="s">
        <v>3323</v>
      </c>
      <c r="F266" t="s">
        <v>3324</v>
      </c>
      <c r="G266" t="s">
        <v>3324</v>
      </c>
      <c r="H266" t="s">
        <v>3324</v>
      </c>
      <c r="I266" t="s">
        <v>3325</v>
      </c>
      <c r="J266" t="s">
        <v>3321</v>
      </c>
      <c r="K266" t="s">
        <v>3326</v>
      </c>
      <c r="L266">
        <v>4</v>
      </c>
      <c r="M266">
        <v>5</v>
      </c>
      <c r="N266">
        <v>5</v>
      </c>
      <c r="O266">
        <v>5</v>
      </c>
      <c r="P266">
        <v>0</v>
      </c>
      <c r="Q266">
        <v>0</v>
      </c>
      <c r="R266">
        <v>3</v>
      </c>
      <c r="S266">
        <v>3</v>
      </c>
      <c r="T266">
        <v>0</v>
      </c>
      <c r="U266">
        <v>1</v>
      </c>
      <c r="V266">
        <v>0</v>
      </c>
      <c r="W266">
        <v>1</v>
      </c>
      <c r="X266">
        <v>3</v>
      </c>
      <c r="Y266">
        <v>0</v>
      </c>
      <c r="Z266">
        <v>0</v>
      </c>
      <c r="AA266">
        <v>3</v>
      </c>
      <c r="AB266">
        <v>3</v>
      </c>
      <c r="AC266">
        <v>0</v>
      </c>
      <c r="AD266">
        <v>1</v>
      </c>
      <c r="AE266">
        <v>0</v>
      </c>
      <c r="AF266">
        <v>1</v>
      </c>
      <c r="AG266">
        <v>3</v>
      </c>
      <c r="AH266">
        <v>0</v>
      </c>
      <c r="AI266">
        <v>0</v>
      </c>
      <c r="AJ266">
        <v>3</v>
      </c>
      <c r="AK266">
        <v>3</v>
      </c>
      <c r="AL266">
        <v>0</v>
      </c>
      <c r="AM266">
        <v>1</v>
      </c>
      <c r="AN266">
        <v>0</v>
      </c>
      <c r="AO266">
        <v>1</v>
      </c>
      <c r="AP266">
        <v>3</v>
      </c>
      <c r="AQ266">
        <v>8.1999999999999993</v>
      </c>
      <c r="AR266">
        <v>8.1999999999999993</v>
      </c>
      <c r="AS266">
        <v>8.1999999999999993</v>
      </c>
      <c r="AT266">
        <v>84.012</v>
      </c>
      <c r="AU266">
        <v>773</v>
      </c>
      <c r="AV266" t="s">
        <v>3327</v>
      </c>
      <c r="AW266">
        <v>0</v>
      </c>
      <c r="AX266">
        <v>10.872</v>
      </c>
      <c r="AY266">
        <v>0</v>
      </c>
      <c r="AZ266">
        <v>0</v>
      </c>
      <c r="BA266">
        <v>4.3</v>
      </c>
      <c r="BB266">
        <v>5.3</v>
      </c>
      <c r="BC266">
        <v>0</v>
      </c>
      <c r="BD266">
        <v>1.4</v>
      </c>
      <c r="BE266">
        <v>0</v>
      </c>
      <c r="BF266">
        <v>1.3</v>
      </c>
      <c r="BG266">
        <v>4</v>
      </c>
      <c r="BH266">
        <v>93279000</v>
      </c>
      <c r="BI266">
        <v>0</v>
      </c>
      <c r="BJ266">
        <v>0</v>
      </c>
      <c r="BK266">
        <v>8630800</v>
      </c>
      <c r="BL266">
        <v>20284000</v>
      </c>
      <c r="BM266">
        <v>0</v>
      </c>
      <c r="BN266">
        <v>13230000</v>
      </c>
      <c r="BO266">
        <v>0</v>
      </c>
      <c r="BP266">
        <v>0</v>
      </c>
      <c r="BQ266">
        <v>51133000</v>
      </c>
      <c r="BR266">
        <v>2275100</v>
      </c>
      <c r="BS266">
        <v>0</v>
      </c>
      <c r="BT266">
        <v>0</v>
      </c>
      <c r="BU266">
        <v>210510</v>
      </c>
      <c r="BV266">
        <v>494740</v>
      </c>
      <c r="BW266">
        <v>0</v>
      </c>
      <c r="BX266">
        <v>322680</v>
      </c>
      <c r="BY266">
        <v>0</v>
      </c>
      <c r="BZ266">
        <v>0</v>
      </c>
      <c r="CA266">
        <v>1247200</v>
      </c>
      <c r="CB266">
        <v>0</v>
      </c>
      <c r="CC266">
        <v>0</v>
      </c>
      <c r="CD266">
        <v>14673000</v>
      </c>
      <c r="CE266">
        <v>15879000</v>
      </c>
      <c r="CF266">
        <v>0</v>
      </c>
      <c r="CG266">
        <v>19726000</v>
      </c>
      <c r="CH266">
        <v>0</v>
      </c>
      <c r="CI266">
        <v>0</v>
      </c>
      <c r="CJ266">
        <v>15389000</v>
      </c>
      <c r="CK266">
        <v>0</v>
      </c>
      <c r="CL266">
        <v>0</v>
      </c>
      <c r="CM266">
        <v>3</v>
      </c>
      <c r="CN266">
        <v>3</v>
      </c>
      <c r="CO266">
        <v>0</v>
      </c>
      <c r="CP266">
        <v>1</v>
      </c>
      <c r="CQ266">
        <v>0</v>
      </c>
      <c r="CR266">
        <v>1</v>
      </c>
      <c r="CS266">
        <v>3</v>
      </c>
      <c r="CT266">
        <v>11</v>
      </c>
      <c r="CX266">
        <v>266</v>
      </c>
      <c r="CY266" t="s">
        <v>3328</v>
      </c>
      <c r="CZ266" t="s">
        <v>119</v>
      </c>
      <c r="DA266" t="s">
        <v>3329</v>
      </c>
      <c r="DB266" t="s">
        <v>3330</v>
      </c>
      <c r="DC266" t="s">
        <v>3331</v>
      </c>
      <c r="DD266" t="s">
        <v>3332</v>
      </c>
    </row>
    <row r="267" spans="1:110" x14ac:dyDescent="0.25">
      <c r="A267" t="s">
        <v>3333</v>
      </c>
      <c r="B267" t="s">
        <v>3334</v>
      </c>
      <c r="C267">
        <v>434865</v>
      </c>
      <c r="D267" t="s">
        <v>3333</v>
      </c>
      <c r="E267" t="s">
        <v>3333</v>
      </c>
      <c r="F267">
        <v>11</v>
      </c>
      <c r="G267">
        <v>1</v>
      </c>
      <c r="H267">
        <v>0</v>
      </c>
      <c r="I267" t="s">
        <v>3336</v>
      </c>
      <c r="J267" t="s">
        <v>3335</v>
      </c>
      <c r="K267" t="s">
        <v>3337</v>
      </c>
      <c r="L267">
        <v>1</v>
      </c>
      <c r="M267">
        <v>11</v>
      </c>
      <c r="N267">
        <v>1</v>
      </c>
      <c r="O267">
        <v>0</v>
      </c>
      <c r="P267">
        <v>11</v>
      </c>
      <c r="Q267">
        <v>8</v>
      </c>
      <c r="R267">
        <v>9</v>
      </c>
      <c r="S267">
        <v>8</v>
      </c>
      <c r="T267">
        <v>8</v>
      </c>
      <c r="U267">
        <v>9</v>
      </c>
      <c r="V267">
        <v>9</v>
      </c>
      <c r="W267">
        <v>8</v>
      </c>
      <c r="X267">
        <v>11</v>
      </c>
      <c r="Y267">
        <v>1</v>
      </c>
      <c r="Z267">
        <v>1</v>
      </c>
      <c r="AA267">
        <v>1</v>
      </c>
      <c r="AB267">
        <v>1</v>
      </c>
      <c r="AC267">
        <v>1</v>
      </c>
      <c r="AD267">
        <v>1</v>
      </c>
      <c r="AE267">
        <v>1</v>
      </c>
      <c r="AF267">
        <v>1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26.7</v>
      </c>
      <c r="AR267">
        <v>3.6</v>
      </c>
      <c r="AS267">
        <v>0</v>
      </c>
      <c r="AT267">
        <v>52.902999999999999</v>
      </c>
      <c r="AU267">
        <v>449</v>
      </c>
      <c r="AV267">
        <v>449</v>
      </c>
      <c r="AW267">
        <v>1.4074999999999999E-3</v>
      </c>
      <c r="AX267">
        <v>3.7532999999999999</v>
      </c>
      <c r="AY267">
        <v>26.7</v>
      </c>
      <c r="AZ267">
        <v>18.899999999999999</v>
      </c>
      <c r="BA267">
        <v>24.1</v>
      </c>
      <c r="BB267">
        <v>22.5</v>
      </c>
      <c r="BC267">
        <v>22</v>
      </c>
      <c r="BD267">
        <v>24.1</v>
      </c>
      <c r="BE267">
        <v>24.1</v>
      </c>
      <c r="BF267">
        <v>22.5</v>
      </c>
      <c r="BG267">
        <v>26.7</v>
      </c>
      <c r="BH267">
        <v>349460000</v>
      </c>
      <c r="BI267">
        <v>49851000</v>
      </c>
      <c r="BJ267">
        <v>23700000</v>
      </c>
      <c r="BK267">
        <v>22273000</v>
      </c>
      <c r="BL267">
        <v>77756000</v>
      </c>
      <c r="BM267">
        <v>13801000</v>
      </c>
      <c r="BN267">
        <v>32372000</v>
      </c>
      <c r="BO267">
        <v>29515000</v>
      </c>
      <c r="BP267">
        <v>33543000</v>
      </c>
      <c r="BQ267">
        <v>66645000</v>
      </c>
      <c r="BR267">
        <v>9707100</v>
      </c>
      <c r="BS267">
        <v>1384700</v>
      </c>
      <c r="BT267">
        <v>658330</v>
      </c>
      <c r="BU267">
        <v>618680</v>
      </c>
      <c r="BV267">
        <v>2159900</v>
      </c>
      <c r="BW267">
        <v>383350</v>
      </c>
      <c r="BX267">
        <v>899220</v>
      </c>
      <c r="BY267">
        <v>819870</v>
      </c>
      <c r="BZ267">
        <v>931760</v>
      </c>
      <c r="CA267">
        <v>1851300</v>
      </c>
      <c r="CB267">
        <v>35627000</v>
      </c>
      <c r="CC267">
        <v>20372000</v>
      </c>
      <c r="CD267">
        <v>25415000</v>
      </c>
      <c r="CE267">
        <v>44326000</v>
      </c>
      <c r="CF267">
        <v>22492000</v>
      </c>
      <c r="CG267">
        <v>32398000</v>
      </c>
      <c r="CH267">
        <v>30994000</v>
      </c>
      <c r="CI267">
        <v>38187000</v>
      </c>
      <c r="CJ267">
        <v>30221000</v>
      </c>
      <c r="CK267">
        <v>2</v>
      </c>
      <c r="CL267">
        <v>1</v>
      </c>
      <c r="CM267">
        <v>1</v>
      </c>
      <c r="CN267">
        <v>1</v>
      </c>
      <c r="CO267">
        <v>1</v>
      </c>
      <c r="CP267">
        <v>1</v>
      </c>
      <c r="CQ267">
        <v>1</v>
      </c>
      <c r="CR267">
        <v>1</v>
      </c>
      <c r="CS267">
        <v>2</v>
      </c>
      <c r="CT267">
        <v>11</v>
      </c>
      <c r="CX267">
        <v>267</v>
      </c>
      <c r="CY267" t="s">
        <v>3338</v>
      </c>
      <c r="CZ267" t="s">
        <v>3339</v>
      </c>
      <c r="DA267" t="s">
        <v>3340</v>
      </c>
      <c r="DB267" t="s">
        <v>3341</v>
      </c>
      <c r="DC267" t="s">
        <v>3342</v>
      </c>
      <c r="DD267" t="s">
        <v>3343</v>
      </c>
    </row>
    <row r="268" spans="1:110" x14ac:dyDescent="0.25">
      <c r="A268" t="s">
        <v>3344</v>
      </c>
      <c r="B268" t="s">
        <v>2171</v>
      </c>
      <c r="C268">
        <v>107815</v>
      </c>
      <c r="D268" t="s">
        <v>3344</v>
      </c>
      <c r="E268" t="s">
        <v>3344</v>
      </c>
      <c r="F268">
        <v>30</v>
      </c>
      <c r="G268">
        <v>30</v>
      </c>
      <c r="H268">
        <v>0</v>
      </c>
      <c r="I268" t="s">
        <v>2173</v>
      </c>
      <c r="J268" t="s">
        <v>2172</v>
      </c>
      <c r="K268" t="s">
        <v>3345</v>
      </c>
      <c r="L268">
        <v>1</v>
      </c>
      <c r="M268">
        <v>30</v>
      </c>
      <c r="N268">
        <v>30</v>
      </c>
      <c r="O268">
        <v>0</v>
      </c>
      <c r="P268">
        <v>29</v>
      </c>
      <c r="Q268">
        <v>26</v>
      </c>
      <c r="R268">
        <v>25</v>
      </c>
      <c r="S268">
        <v>29</v>
      </c>
      <c r="T268">
        <v>28</v>
      </c>
      <c r="U268">
        <v>25</v>
      </c>
      <c r="V268">
        <v>26</v>
      </c>
      <c r="W268">
        <v>28</v>
      </c>
      <c r="X268">
        <v>28</v>
      </c>
      <c r="Y268">
        <v>29</v>
      </c>
      <c r="Z268">
        <v>26</v>
      </c>
      <c r="AA268">
        <v>25</v>
      </c>
      <c r="AB268">
        <v>29</v>
      </c>
      <c r="AC268">
        <v>28</v>
      </c>
      <c r="AD268">
        <v>25</v>
      </c>
      <c r="AE268">
        <v>26</v>
      </c>
      <c r="AF268">
        <v>28</v>
      </c>
      <c r="AG268">
        <v>28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54.8</v>
      </c>
      <c r="AR268">
        <v>54.8</v>
      </c>
      <c r="AS268">
        <v>0</v>
      </c>
      <c r="AT268">
        <v>89.52</v>
      </c>
      <c r="AU268">
        <v>825</v>
      </c>
      <c r="AV268">
        <v>825</v>
      </c>
      <c r="AW268">
        <v>0</v>
      </c>
      <c r="AX268">
        <v>323.31</v>
      </c>
      <c r="AY268">
        <v>53.1</v>
      </c>
      <c r="AZ268">
        <v>49.2</v>
      </c>
      <c r="BA268">
        <v>47.5</v>
      </c>
      <c r="BB268">
        <v>52.7</v>
      </c>
      <c r="BC268">
        <v>51.9</v>
      </c>
      <c r="BD268">
        <v>45.5</v>
      </c>
      <c r="BE268">
        <v>47.2</v>
      </c>
      <c r="BF268">
        <v>51</v>
      </c>
      <c r="BG268">
        <v>51.9</v>
      </c>
      <c r="BH268">
        <v>167530000000</v>
      </c>
      <c r="BI268">
        <v>14748000000</v>
      </c>
      <c r="BJ268">
        <v>17153000000</v>
      </c>
      <c r="BK268">
        <v>15561000000</v>
      </c>
      <c r="BL268">
        <v>19925000000</v>
      </c>
      <c r="BM268">
        <v>16748000000</v>
      </c>
      <c r="BN268">
        <v>20897000000</v>
      </c>
      <c r="BO268">
        <v>20009000000</v>
      </c>
      <c r="BP268">
        <v>16934000000</v>
      </c>
      <c r="BQ268">
        <v>25558000000</v>
      </c>
      <c r="BR268">
        <v>4295700000</v>
      </c>
      <c r="BS268">
        <v>378160000</v>
      </c>
      <c r="BT268">
        <v>439810000</v>
      </c>
      <c r="BU268">
        <v>398990000</v>
      </c>
      <c r="BV268">
        <v>510910000</v>
      </c>
      <c r="BW268">
        <v>429430000</v>
      </c>
      <c r="BX268">
        <v>535820000</v>
      </c>
      <c r="BY268">
        <v>513050000</v>
      </c>
      <c r="BZ268">
        <v>434220000</v>
      </c>
      <c r="CA268">
        <v>655340000</v>
      </c>
      <c r="CB268">
        <v>14507000000</v>
      </c>
      <c r="CC268">
        <v>11192000000</v>
      </c>
      <c r="CD268">
        <v>13581000000</v>
      </c>
      <c r="CE268">
        <v>15958000000</v>
      </c>
      <c r="CF268">
        <v>18107000000</v>
      </c>
      <c r="CG268">
        <v>14559000000</v>
      </c>
      <c r="CH268">
        <v>16665000000</v>
      </c>
      <c r="CI268">
        <v>14746000000</v>
      </c>
      <c r="CJ268">
        <v>15866000000</v>
      </c>
      <c r="CK268">
        <v>39</v>
      </c>
      <c r="CL268">
        <v>40</v>
      </c>
      <c r="CM268">
        <v>34</v>
      </c>
      <c r="CN268">
        <v>46</v>
      </c>
      <c r="CO268">
        <v>45</v>
      </c>
      <c r="CP268">
        <v>37</v>
      </c>
      <c r="CQ268">
        <v>42</v>
      </c>
      <c r="CR268">
        <v>37</v>
      </c>
      <c r="CS268">
        <v>46</v>
      </c>
      <c r="CT268">
        <v>366</v>
      </c>
      <c r="CX268">
        <v>268</v>
      </c>
      <c r="CY268" t="s">
        <v>3346</v>
      </c>
      <c r="CZ268" t="s">
        <v>3347</v>
      </c>
      <c r="DA268" t="s">
        <v>3348</v>
      </c>
      <c r="DB268" t="s">
        <v>3349</v>
      </c>
      <c r="DC268" t="s">
        <v>3350</v>
      </c>
      <c r="DD268" t="s">
        <v>3351</v>
      </c>
      <c r="DE268" t="s">
        <v>3352</v>
      </c>
      <c r="DF268" t="s">
        <v>3353</v>
      </c>
    </row>
    <row r="269" spans="1:110" x14ac:dyDescent="0.25">
      <c r="A269" t="s">
        <v>3354</v>
      </c>
      <c r="B269" t="s">
        <v>2171</v>
      </c>
      <c r="C269">
        <v>107815</v>
      </c>
      <c r="D269" t="s">
        <v>3354</v>
      </c>
      <c r="E269" t="s">
        <v>3354</v>
      </c>
      <c r="F269">
        <v>30</v>
      </c>
      <c r="G269">
        <v>1</v>
      </c>
      <c r="H269">
        <v>1</v>
      </c>
      <c r="I269" t="s">
        <v>2173</v>
      </c>
      <c r="J269" t="s">
        <v>2172</v>
      </c>
      <c r="K269" t="s">
        <v>3355</v>
      </c>
      <c r="L269">
        <v>1</v>
      </c>
      <c r="M269">
        <v>30</v>
      </c>
      <c r="N269">
        <v>1</v>
      </c>
      <c r="O269">
        <v>1</v>
      </c>
      <c r="P269">
        <v>29</v>
      </c>
      <c r="Q269">
        <v>26</v>
      </c>
      <c r="R269">
        <v>25</v>
      </c>
      <c r="S269">
        <v>29</v>
      </c>
      <c r="T269">
        <v>28</v>
      </c>
      <c r="U269">
        <v>25</v>
      </c>
      <c r="V269">
        <v>26</v>
      </c>
      <c r="W269">
        <v>28</v>
      </c>
      <c r="X269">
        <v>28</v>
      </c>
      <c r="Y269">
        <v>1</v>
      </c>
      <c r="Z269">
        <v>1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v>1</v>
      </c>
      <c r="AI269">
        <v>1</v>
      </c>
      <c r="AJ269">
        <v>1</v>
      </c>
      <c r="AK269">
        <v>1</v>
      </c>
      <c r="AL269">
        <v>1</v>
      </c>
      <c r="AM269">
        <v>1</v>
      </c>
      <c r="AN269">
        <v>1</v>
      </c>
      <c r="AO269">
        <v>1</v>
      </c>
      <c r="AP269">
        <v>1</v>
      </c>
      <c r="AQ269">
        <v>57.6</v>
      </c>
      <c r="AR269">
        <v>2.2000000000000002</v>
      </c>
      <c r="AS269">
        <v>2.2000000000000002</v>
      </c>
      <c r="AT269">
        <v>90.153000000000006</v>
      </c>
      <c r="AU269">
        <v>827</v>
      </c>
      <c r="AV269">
        <v>827</v>
      </c>
      <c r="AW269">
        <v>0</v>
      </c>
      <c r="AX269">
        <v>38.078000000000003</v>
      </c>
      <c r="AY269">
        <v>55.9</v>
      </c>
      <c r="AZ269">
        <v>52</v>
      </c>
      <c r="BA269">
        <v>50.3</v>
      </c>
      <c r="BB269">
        <v>55.5</v>
      </c>
      <c r="BC269">
        <v>54.7</v>
      </c>
      <c r="BD269">
        <v>48.2</v>
      </c>
      <c r="BE269">
        <v>49.9</v>
      </c>
      <c r="BF269">
        <v>53.8</v>
      </c>
      <c r="BG269">
        <v>54.7</v>
      </c>
      <c r="BH269">
        <v>2649100000</v>
      </c>
      <c r="BI269">
        <v>262130000</v>
      </c>
      <c r="BJ269">
        <v>268760000</v>
      </c>
      <c r="BK269">
        <v>259940000</v>
      </c>
      <c r="BL269">
        <v>295530000</v>
      </c>
      <c r="BM269">
        <v>269480000</v>
      </c>
      <c r="BN269">
        <v>368650000</v>
      </c>
      <c r="BO269">
        <v>302610000</v>
      </c>
      <c r="BP269">
        <v>230630000</v>
      </c>
      <c r="BQ269">
        <v>391370000</v>
      </c>
      <c r="BR269">
        <v>66227000</v>
      </c>
      <c r="BS269">
        <v>6553300</v>
      </c>
      <c r="BT269">
        <v>6719000</v>
      </c>
      <c r="BU269">
        <v>6498600</v>
      </c>
      <c r="BV269">
        <v>7388200</v>
      </c>
      <c r="BW269">
        <v>6736900</v>
      </c>
      <c r="BX269">
        <v>9216400</v>
      </c>
      <c r="BY269">
        <v>7565200</v>
      </c>
      <c r="BZ269">
        <v>5765700</v>
      </c>
      <c r="CA269">
        <v>9784200</v>
      </c>
      <c r="CB269">
        <v>262130000</v>
      </c>
      <c r="CC269">
        <v>173640000</v>
      </c>
      <c r="CD269">
        <v>214610000</v>
      </c>
      <c r="CE269">
        <v>240870000</v>
      </c>
      <c r="CF269">
        <v>317760000</v>
      </c>
      <c r="CG269">
        <v>266940000</v>
      </c>
      <c r="CH269">
        <v>229910000</v>
      </c>
      <c r="CI269">
        <v>197330000</v>
      </c>
      <c r="CJ269">
        <v>248200000</v>
      </c>
      <c r="CK269">
        <v>1</v>
      </c>
      <c r="CL269">
        <v>1</v>
      </c>
      <c r="CM269">
        <v>1</v>
      </c>
      <c r="CN269">
        <v>1</v>
      </c>
      <c r="CO269">
        <v>1</v>
      </c>
      <c r="CP269">
        <v>1</v>
      </c>
      <c r="CQ269">
        <v>2</v>
      </c>
      <c r="CR269">
        <v>1</v>
      </c>
      <c r="CS269">
        <v>1</v>
      </c>
      <c r="CT269">
        <v>10</v>
      </c>
      <c r="CX269">
        <v>269</v>
      </c>
      <c r="CY269" t="s">
        <v>3356</v>
      </c>
      <c r="CZ269" t="s">
        <v>3357</v>
      </c>
      <c r="DA269" t="s">
        <v>3358</v>
      </c>
      <c r="DB269" t="s">
        <v>3359</v>
      </c>
      <c r="DC269" t="s">
        <v>3360</v>
      </c>
      <c r="DD269" t="s">
        <v>3361</v>
      </c>
      <c r="DE269" t="s">
        <v>3352</v>
      </c>
      <c r="DF269" t="s">
        <v>3362</v>
      </c>
    </row>
    <row r="270" spans="1:110" x14ac:dyDescent="0.25">
      <c r="A270" t="s">
        <v>3363</v>
      </c>
      <c r="B270" t="s">
        <v>2171</v>
      </c>
      <c r="C270">
        <v>107815</v>
      </c>
      <c r="D270" t="s">
        <v>3364</v>
      </c>
      <c r="E270" t="s">
        <v>3363</v>
      </c>
      <c r="F270" t="s">
        <v>3365</v>
      </c>
      <c r="G270" t="s">
        <v>3366</v>
      </c>
      <c r="H270" t="s">
        <v>2405</v>
      </c>
      <c r="I270" t="s">
        <v>2173</v>
      </c>
      <c r="J270" t="s">
        <v>2172</v>
      </c>
      <c r="K270" t="s">
        <v>3367</v>
      </c>
      <c r="L270">
        <v>2</v>
      </c>
      <c r="M270">
        <v>30</v>
      </c>
      <c r="N270">
        <v>4</v>
      </c>
      <c r="O270">
        <v>3</v>
      </c>
      <c r="P270">
        <v>26</v>
      </c>
      <c r="Q270">
        <v>24</v>
      </c>
      <c r="R270">
        <v>22</v>
      </c>
      <c r="S270">
        <v>27</v>
      </c>
      <c r="T270">
        <v>26</v>
      </c>
      <c r="U270">
        <v>24</v>
      </c>
      <c r="V270">
        <v>24</v>
      </c>
      <c r="W270">
        <v>28</v>
      </c>
      <c r="X270">
        <v>26</v>
      </c>
      <c r="Y270">
        <v>1</v>
      </c>
      <c r="Z270">
        <v>2</v>
      </c>
      <c r="AA270">
        <v>1</v>
      </c>
      <c r="AB270">
        <v>2</v>
      </c>
      <c r="AC270">
        <v>2</v>
      </c>
      <c r="AD270">
        <v>2</v>
      </c>
      <c r="AE270">
        <v>1</v>
      </c>
      <c r="AF270">
        <v>4</v>
      </c>
      <c r="AG270">
        <v>2</v>
      </c>
      <c r="AH270">
        <v>0</v>
      </c>
      <c r="AI270">
        <v>1</v>
      </c>
      <c r="AJ270">
        <v>0</v>
      </c>
      <c r="AK270">
        <v>1</v>
      </c>
      <c r="AL270">
        <v>1</v>
      </c>
      <c r="AM270">
        <v>1</v>
      </c>
      <c r="AN270">
        <v>0</v>
      </c>
      <c r="AO270">
        <v>3</v>
      </c>
      <c r="AP270">
        <v>1</v>
      </c>
      <c r="AQ270">
        <v>56.1</v>
      </c>
      <c r="AR270">
        <v>8.4</v>
      </c>
      <c r="AS270">
        <v>5.9</v>
      </c>
      <c r="AT270">
        <v>106.72</v>
      </c>
      <c r="AU270">
        <v>969</v>
      </c>
      <c r="AV270" t="s">
        <v>3368</v>
      </c>
      <c r="AW270">
        <v>0</v>
      </c>
      <c r="AX270">
        <v>23.626999999999999</v>
      </c>
      <c r="AY270">
        <v>48.8</v>
      </c>
      <c r="AZ270">
        <v>48.4</v>
      </c>
      <c r="BA270">
        <v>44.1</v>
      </c>
      <c r="BB270">
        <v>51.4</v>
      </c>
      <c r="BC270">
        <v>50.7</v>
      </c>
      <c r="BD270">
        <v>48.2</v>
      </c>
      <c r="BE270">
        <v>46</v>
      </c>
      <c r="BF270">
        <v>52.9</v>
      </c>
      <c r="BG270">
        <v>50.7</v>
      </c>
      <c r="BH270">
        <v>16269000000</v>
      </c>
      <c r="BI270">
        <v>1194600000</v>
      </c>
      <c r="BJ270">
        <v>1892200000</v>
      </c>
      <c r="BK270">
        <v>1280000000</v>
      </c>
      <c r="BL270">
        <v>1668100000</v>
      </c>
      <c r="BM270">
        <v>1348200000</v>
      </c>
      <c r="BN270">
        <v>3300600000</v>
      </c>
      <c r="BO270">
        <v>1753000000</v>
      </c>
      <c r="BP270">
        <v>1423300000</v>
      </c>
      <c r="BQ270">
        <v>2408800000</v>
      </c>
      <c r="BR270">
        <v>301270000</v>
      </c>
      <c r="BS270">
        <v>22121000</v>
      </c>
      <c r="BT270">
        <v>35040000</v>
      </c>
      <c r="BU270">
        <v>23704000</v>
      </c>
      <c r="BV270">
        <v>30890000</v>
      </c>
      <c r="BW270">
        <v>24967000</v>
      </c>
      <c r="BX270">
        <v>61122000</v>
      </c>
      <c r="BY270">
        <v>32463000</v>
      </c>
      <c r="BZ270">
        <v>26357000</v>
      </c>
      <c r="CA270">
        <v>44607000</v>
      </c>
      <c r="CB270">
        <v>1228200000</v>
      </c>
      <c r="CC270">
        <v>1175300000</v>
      </c>
      <c r="CD270">
        <v>1086500000</v>
      </c>
      <c r="CE270">
        <v>1416100000</v>
      </c>
      <c r="CF270">
        <v>1595900000</v>
      </c>
      <c r="CG270">
        <v>2091200000</v>
      </c>
      <c r="CH270">
        <v>1369400000</v>
      </c>
      <c r="CI270">
        <v>1250600000</v>
      </c>
      <c r="CJ270">
        <v>1677400000</v>
      </c>
      <c r="CK270">
        <v>1</v>
      </c>
      <c r="CL270">
        <v>4</v>
      </c>
      <c r="CM270">
        <v>1</v>
      </c>
      <c r="CN270">
        <v>2</v>
      </c>
      <c r="CO270">
        <v>3</v>
      </c>
      <c r="CP270">
        <v>3</v>
      </c>
      <c r="CQ270">
        <v>1</v>
      </c>
      <c r="CR270">
        <v>4</v>
      </c>
      <c r="CS270">
        <v>2</v>
      </c>
      <c r="CT270">
        <v>21</v>
      </c>
      <c r="CX270">
        <v>270</v>
      </c>
      <c r="CY270" t="s">
        <v>3369</v>
      </c>
      <c r="CZ270" t="s">
        <v>3370</v>
      </c>
      <c r="DA270" t="s">
        <v>3371</v>
      </c>
      <c r="DB270" t="s">
        <v>3372</v>
      </c>
      <c r="DC270" t="s">
        <v>3373</v>
      </c>
      <c r="DD270" t="s">
        <v>3374</v>
      </c>
      <c r="DE270" t="s">
        <v>3375</v>
      </c>
      <c r="DF270" t="s">
        <v>3376</v>
      </c>
    </row>
    <row r="271" spans="1:110" x14ac:dyDescent="0.25">
      <c r="A271" t="s">
        <v>3377</v>
      </c>
      <c r="B271" t="s">
        <v>3378</v>
      </c>
      <c r="C271">
        <v>434866</v>
      </c>
      <c r="D271" t="s">
        <v>3380</v>
      </c>
      <c r="E271" t="s">
        <v>3380</v>
      </c>
      <c r="F271" t="s">
        <v>3381</v>
      </c>
      <c r="G271" t="s">
        <v>587</v>
      </c>
      <c r="H271" t="s">
        <v>587</v>
      </c>
      <c r="I271" t="s">
        <v>3379</v>
      </c>
      <c r="J271" t="s">
        <v>3382</v>
      </c>
      <c r="K271" t="s">
        <v>3383</v>
      </c>
      <c r="L271">
        <v>5</v>
      </c>
      <c r="M271">
        <v>11</v>
      </c>
      <c r="N271">
        <v>1</v>
      </c>
      <c r="O271">
        <v>1</v>
      </c>
      <c r="P271">
        <v>11</v>
      </c>
      <c r="Q271">
        <v>8</v>
      </c>
      <c r="R271">
        <v>9</v>
      </c>
      <c r="S271">
        <v>8</v>
      </c>
      <c r="T271">
        <v>8</v>
      </c>
      <c r="U271">
        <v>9</v>
      </c>
      <c r="V271">
        <v>9</v>
      </c>
      <c r="W271">
        <v>8</v>
      </c>
      <c r="X271">
        <v>11</v>
      </c>
      <c r="Y271">
        <v>1</v>
      </c>
      <c r="Z271">
        <v>1</v>
      </c>
      <c r="AA271">
        <v>1</v>
      </c>
      <c r="AB271">
        <v>1</v>
      </c>
      <c r="AC271">
        <v>1</v>
      </c>
      <c r="AD271">
        <v>1</v>
      </c>
      <c r="AE271">
        <v>1</v>
      </c>
      <c r="AF271">
        <v>1</v>
      </c>
      <c r="AG271">
        <v>1</v>
      </c>
      <c r="AH271">
        <v>1</v>
      </c>
      <c r="AI271">
        <v>1</v>
      </c>
      <c r="AJ271">
        <v>1</v>
      </c>
      <c r="AK271">
        <v>1</v>
      </c>
      <c r="AL271">
        <v>1</v>
      </c>
      <c r="AM271">
        <v>1</v>
      </c>
      <c r="AN271">
        <v>1</v>
      </c>
      <c r="AO271">
        <v>1</v>
      </c>
      <c r="AP271">
        <v>1</v>
      </c>
      <c r="AQ271">
        <v>27.7</v>
      </c>
      <c r="AR271">
        <v>3.7</v>
      </c>
      <c r="AS271">
        <v>3.7</v>
      </c>
      <c r="AT271">
        <v>50.972000000000001</v>
      </c>
      <c r="AU271">
        <v>433</v>
      </c>
      <c r="AV271" t="s">
        <v>3384</v>
      </c>
      <c r="AW271">
        <v>1.444E-3</v>
      </c>
      <c r="AX271">
        <v>4.1677999999999997</v>
      </c>
      <c r="AY271">
        <v>27.7</v>
      </c>
      <c r="AZ271">
        <v>19.600000000000001</v>
      </c>
      <c r="BA271">
        <v>24.9</v>
      </c>
      <c r="BB271">
        <v>23.3</v>
      </c>
      <c r="BC271">
        <v>22.9</v>
      </c>
      <c r="BD271">
        <v>24.9</v>
      </c>
      <c r="BE271">
        <v>24.9</v>
      </c>
      <c r="BF271">
        <v>23.3</v>
      </c>
      <c r="BG271">
        <v>27.7</v>
      </c>
      <c r="BH271">
        <v>719700000</v>
      </c>
      <c r="BI271">
        <v>43214000</v>
      </c>
      <c r="BJ271">
        <v>82143000</v>
      </c>
      <c r="BK271">
        <v>96244000</v>
      </c>
      <c r="BL271">
        <v>109250000</v>
      </c>
      <c r="BM271">
        <v>22761000</v>
      </c>
      <c r="BN271">
        <v>66922000</v>
      </c>
      <c r="BO271">
        <v>104410000</v>
      </c>
      <c r="BP271">
        <v>79129000</v>
      </c>
      <c r="BQ271">
        <v>115620000</v>
      </c>
      <c r="BR271">
        <v>21809000</v>
      </c>
      <c r="BS271">
        <v>1309500</v>
      </c>
      <c r="BT271">
        <v>2489200</v>
      </c>
      <c r="BU271">
        <v>2916500</v>
      </c>
      <c r="BV271">
        <v>3310500</v>
      </c>
      <c r="BW271">
        <v>689710</v>
      </c>
      <c r="BX271">
        <v>2027900</v>
      </c>
      <c r="BY271">
        <v>3164100</v>
      </c>
      <c r="BZ271">
        <v>2397800</v>
      </c>
      <c r="CA271">
        <v>3503700</v>
      </c>
      <c r="CB271">
        <v>79487000</v>
      </c>
      <c r="CC271">
        <v>63229000</v>
      </c>
      <c r="CD271">
        <v>56039000</v>
      </c>
      <c r="CE271">
        <v>63221000</v>
      </c>
      <c r="CF271">
        <v>49367000</v>
      </c>
      <c r="CG271">
        <v>57735000</v>
      </c>
      <c r="CH271">
        <v>56019000</v>
      </c>
      <c r="CI271">
        <v>47988000</v>
      </c>
      <c r="CJ271">
        <v>87364000</v>
      </c>
      <c r="CK271">
        <v>1</v>
      </c>
      <c r="CL271">
        <v>1</v>
      </c>
      <c r="CM271">
        <v>3</v>
      </c>
      <c r="CN271">
        <v>1</v>
      </c>
      <c r="CO271">
        <v>1</v>
      </c>
      <c r="CP271">
        <v>1</v>
      </c>
      <c r="CQ271">
        <v>1</v>
      </c>
      <c r="CR271">
        <v>1</v>
      </c>
      <c r="CS271">
        <v>1</v>
      </c>
      <c r="CT271">
        <v>11</v>
      </c>
      <c r="CX271">
        <v>271</v>
      </c>
      <c r="CY271" t="s">
        <v>3385</v>
      </c>
      <c r="CZ271" t="s">
        <v>3339</v>
      </c>
      <c r="DA271" t="s">
        <v>3386</v>
      </c>
      <c r="DB271" t="s">
        <v>3387</v>
      </c>
      <c r="DC271" t="s">
        <v>3388</v>
      </c>
      <c r="DD271" t="s">
        <v>3389</v>
      </c>
    </row>
    <row r="272" spans="1:110" x14ac:dyDescent="0.25">
      <c r="A272" t="s">
        <v>3390</v>
      </c>
      <c r="B272" t="s">
        <v>3391</v>
      </c>
      <c r="C272">
        <v>12757</v>
      </c>
      <c r="D272" t="s">
        <v>3393</v>
      </c>
      <c r="E272" t="s">
        <v>3393</v>
      </c>
      <c r="F272" t="s">
        <v>252</v>
      </c>
      <c r="G272" t="s">
        <v>252</v>
      </c>
      <c r="H272" t="s">
        <v>252</v>
      </c>
      <c r="I272" t="s">
        <v>3394</v>
      </c>
      <c r="J272" t="s">
        <v>3392</v>
      </c>
      <c r="K272" t="s">
        <v>3395</v>
      </c>
      <c r="L272">
        <v>6</v>
      </c>
      <c r="M272">
        <v>1</v>
      </c>
      <c r="N272">
        <v>1</v>
      </c>
      <c r="O272">
        <v>1</v>
      </c>
      <c r="P272">
        <v>0</v>
      </c>
      <c r="Q272">
        <v>1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1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4.2</v>
      </c>
      <c r="AR272">
        <v>4.2</v>
      </c>
      <c r="AS272">
        <v>4.2</v>
      </c>
      <c r="AT272">
        <v>23.478000000000002</v>
      </c>
      <c r="AU272">
        <v>216</v>
      </c>
      <c r="AV272" t="s">
        <v>3396</v>
      </c>
      <c r="AW272">
        <v>8.6420000000000004E-3</v>
      </c>
      <c r="AX272">
        <v>2.4986000000000002</v>
      </c>
      <c r="AY272">
        <v>0</v>
      </c>
      <c r="AZ272">
        <v>4.2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1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1</v>
      </c>
      <c r="CX272">
        <v>272</v>
      </c>
      <c r="CY272">
        <v>7515</v>
      </c>
      <c r="CZ272" t="b">
        <v>1</v>
      </c>
      <c r="DA272">
        <v>7703</v>
      </c>
      <c r="DB272">
        <v>40827</v>
      </c>
      <c r="DC272">
        <v>47193</v>
      </c>
      <c r="DD272">
        <v>47193</v>
      </c>
    </row>
    <row r="273" spans="1:108" x14ac:dyDescent="0.25">
      <c r="A273" t="s">
        <v>3397</v>
      </c>
      <c r="B273" t="s">
        <v>3398</v>
      </c>
      <c r="C273">
        <v>52187</v>
      </c>
      <c r="D273" t="s">
        <v>3400</v>
      </c>
      <c r="E273" t="s">
        <v>3400</v>
      </c>
      <c r="F273" t="s">
        <v>171</v>
      </c>
      <c r="G273" t="s">
        <v>171</v>
      </c>
      <c r="H273" t="s">
        <v>171</v>
      </c>
      <c r="I273" t="s">
        <v>3401</v>
      </c>
      <c r="J273" t="s">
        <v>3399</v>
      </c>
      <c r="K273" t="s">
        <v>3402</v>
      </c>
      <c r="L273">
        <v>3</v>
      </c>
      <c r="M273">
        <v>1</v>
      </c>
      <c r="N273">
        <v>1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1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1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</v>
      </c>
      <c r="AP273">
        <v>0</v>
      </c>
      <c r="AQ273">
        <v>3.5</v>
      </c>
      <c r="AR273">
        <v>3.5</v>
      </c>
      <c r="AS273">
        <v>3.5</v>
      </c>
      <c r="AT273">
        <v>45.145000000000003</v>
      </c>
      <c r="AU273">
        <v>399</v>
      </c>
      <c r="AV273" t="s">
        <v>3403</v>
      </c>
      <c r="AW273">
        <v>6.9052000000000002E-3</v>
      </c>
      <c r="AX273">
        <v>2.6051000000000002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3.5</v>
      </c>
      <c r="BG273">
        <v>0</v>
      </c>
      <c r="BH273">
        <v>132570000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132570000</v>
      </c>
      <c r="BQ273">
        <v>0</v>
      </c>
      <c r="BR273">
        <v>7365000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7365000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113430000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1</v>
      </c>
      <c r="CS273">
        <v>0</v>
      </c>
      <c r="CT273">
        <v>1</v>
      </c>
      <c r="CX273">
        <v>273</v>
      </c>
      <c r="CY273">
        <v>8158</v>
      </c>
      <c r="CZ273" t="b">
        <v>1</v>
      </c>
      <c r="DA273">
        <v>8394</v>
      </c>
      <c r="DB273">
        <v>44165</v>
      </c>
      <c r="DC273">
        <v>51007</v>
      </c>
      <c r="DD273">
        <v>51007</v>
      </c>
    </row>
    <row r="274" spans="1:108" x14ac:dyDescent="0.25">
      <c r="A274" t="s">
        <v>3404</v>
      </c>
      <c r="B274" t="s">
        <v>3405</v>
      </c>
      <c r="C274">
        <v>319885</v>
      </c>
      <c r="D274" t="s">
        <v>3407</v>
      </c>
      <c r="E274" t="s">
        <v>3404</v>
      </c>
      <c r="F274" t="s">
        <v>3408</v>
      </c>
      <c r="G274" t="s">
        <v>3408</v>
      </c>
      <c r="H274" t="s">
        <v>3408</v>
      </c>
      <c r="I274" t="s">
        <v>3409</v>
      </c>
      <c r="J274" t="s">
        <v>3406</v>
      </c>
      <c r="K274" t="s">
        <v>3410</v>
      </c>
      <c r="L274">
        <v>4</v>
      </c>
      <c r="M274">
        <v>5</v>
      </c>
      <c r="N274">
        <v>5</v>
      </c>
      <c r="O274">
        <v>5</v>
      </c>
      <c r="P274">
        <v>2</v>
      </c>
      <c r="Q274">
        <v>0</v>
      </c>
      <c r="R274">
        <v>1</v>
      </c>
      <c r="S274">
        <v>2</v>
      </c>
      <c r="T274">
        <v>3</v>
      </c>
      <c r="U274">
        <v>2</v>
      </c>
      <c r="V274">
        <v>1</v>
      </c>
      <c r="W274">
        <v>1</v>
      </c>
      <c r="X274">
        <v>2</v>
      </c>
      <c r="Y274">
        <v>2</v>
      </c>
      <c r="Z274">
        <v>0</v>
      </c>
      <c r="AA274">
        <v>1</v>
      </c>
      <c r="AB274">
        <v>2</v>
      </c>
      <c r="AC274">
        <v>3</v>
      </c>
      <c r="AD274">
        <v>2</v>
      </c>
      <c r="AE274">
        <v>1</v>
      </c>
      <c r="AF274">
        <v>1</v>
      </c>
      <c r="AG274">
        <v>2</v>
      </c>
      <c r="AH274">
        <v>2</v>
      </c>
      <c r="AI274">
        <v>0</v>
      </c>
      <c r="AJ274">
        <v>1</v>
      </c>
      <c r="AK274">
        <v>2</v>
      </c>
      <c r="AL274">
        <v>3</v>
      </c>
      <c r="AM274">
        <v>2</v>
      </c>
      <c r="AN274">
        <v>1</v>
      </c>
      <c r="AO274">
        <v>1</v>
      </c>
      <c r="AP274">
        <v>2</v>
      </c>
      <c r="AQ274">
        <v>9.1999999999999993</v>
      </c>
      <c r="AR274">
        <v>9.1999999999999993</v>
      </c>
      <c r="AS274">
        <v>9.1999999999999993</v>
      </c>
      <c r="AT274">
        <v>63</v>
      </c>
      <c r="AU274">
        <v>541</v>
      </c>
      <c r="AV274" t="s">
        <v>3411</v>
      </c>
      <c r="AW274">
        <v>0</v>
      </c>
      <c r="AX274">
        <v>10.42</v>
      </c>
      <c r="AY274">
        <v>3.1</v>
      </c>
      <c r="AZ274">
        <v>0</v>
      </c>
      <c r="BA274">
        <v>1.5</v>
      </c>
      <c r="BB274">
        <v>4.4000000000000004</v>
      </c>
      <c r="BC274">
        <v>4.5999999999999996</v>
      </c>
      <c r="BD274">
        <v>3.5</v>
      </c>
      <c r="BE274">
        <v>1.5</v>
      </c>
      <c r="BF274">
        <v>1.7</v>
      </c>
      <c r="BG274">
        <v>3.1</v>
      </c>
      <c r="BH274">
        <v>258000000</v>
      </c>
      <c r="BI274">
        <v>20609000</v>
      </c>
      <c r="BJ274">
        <v>0</v>
      </c>
      <c r="BK274">
        <v>14828000</v>
      </c>
      <c r="BL274">
        <v>35096000</v>
      </c>
      <c r="BM274">
        <v>37543000</v>
      </c>
      <c r="BN274">
        <v>66691000</v>
      </c>
      <c r="BO274">
        <v>21835000</v>
      </c>
      <c r="BP274">
        <v>14397000</v>
      </c>
      <c r="BQ274">
        <v>46996000</v>
      </c>
      <c r="BR274">
        <v>12286000</v>
      </c>
      <c r="BS274">
        <v>981390</v>
      </c>
      <c r="BT274">
        <v>0</v>
      </c>
      <c r="BU274">
        <v>706100</v>
      </c>
      <c r="BV274">
        <v>1671300</v>
      </c>
      <c r="BW274">
        <v>1787800</v>
      </c>
      <c r="BX274">
        <v>3175700</v>
      </c>
      <c r="BY274">
        <v>1039800</v>
      </c>
      <c r="BZ274">
        <v>685560</v>
      </c>
      <c r="CA274">
        <v>2237900</v>
      </c>
      <c r="CB274">
        <v>23330000</v>
      </c>
      <c r="CC274">
        <v>0</v>
      </c>
      <c r="CD274">
        <v>21683000</v>
      </c>
      <c r="CE274">
        <v>19077000</v>
      </c>
      <c r="CF274">
        <v>35294000</v>
      </c>
      <c r="CG274">
        <v>36707000</v>
      </c>
      <c r="CH274">
        <v>29383000</v>
      </c>
      <c r="CI274">
        <v>19989000</v>
      </c>
      <c r="CJ274">
        <v>27267000</v>
      </c>
      <c r="CK274">
        <v>2</v>
      </c>
      <c r="CL274">
        <v>0</v>
      </c>
      <c r="CM274">
        <v>1</v>
      </c>
      <c r="CN274">
        <v>2</v>
      </c>
      <c r="CO274">
        <v>3</v>
      </c>
      <c r="CP274">
        <v>2</v>
      </c>
      <c r="CQ274">
        <v>1</v>
      </c>
      <c r="CR274">
        <v>0</v>
      </c>
      <c r="CS274">
        <v>2</v>
      </c>
      <c r="CT274">
        <v>13</v>
      </c>
      <c r="CX274">
        <v>274</v>
      </c>
      <c r="CY274" t="s">
        <v>3412</v>
      </c>
      <c r="CZ274" t="s">
        <v>119</v>
      </c>
      <c r="DA274" t="s">
        <v>3413</v>
      </c>
      <c r="DB274" t="s">
        <v>3414</v>
      </c>
      <c r="DC274" t="s">
        <v>3415</v>
      </c>
      <c r="DD274" t="s">
        <v>3416</v>
      </c>
    </row>
    <row r="275" spans="1:108" x14ac:dyDescent="0.25">
      <c r="A275" t="s">
        <v>3417</v>
      </c>
      <c r="B275" t="s">
        <v>3418</v>
      </c>
      <c r="C275">
        <v>15569</v>
      </c>
      <c r="D275" t="s">
        <v>3419</v>
      </c>
      <c r="E275" t="s">
        <v>3420</v>
      </c>
      <c r="F275" t="s">
        <v>3421</v>
      </c>
      <c r="G275" t="s">
        <v>3421</v>
      </c>
      <c r="H275" t="s">
        <v>3421</v>
      </c>
      <c r="I275" t="s">
        <v>3422</v>
      </c>
      <c r="J275" t="s">
        <v>3423</v>
      </c>
      <c r="K275" t="s">
        <v>3424</v>
      </c>
      <c r="L275">
        <v>24</v>
      </c>
      <c r="M275">
        <v>8</v>
      </c>
      <c r="N275">
        <v>8</v>
      </c>
      <c r="O275">
        <v>8</v>
      </c>
      <c r="P275">
        <v>5</v>
      </c>
      <c r="Q275">
        <v>2</v>
      </c>
      <c r="R275">
        <v>6</v>
      </c>
      <c r="S275">
        <v>4</v>
      </c>
      <c r="T275">
        <v>3</v>
      </c>
      <c r="U275">
        <v>6</v>
      </c>
      <c r="V275">
        <v>2</v>
      </c>
      <c r="W275">
        <v>3</v>
      </c>
      <c r="X275">
        <v>5</v>
      </c>
      <c r="Y275">
        <v>5</v>
      </c>
      <c r="Z275">
        <v>2</v>
      </c>
      <c r="AA275">
        <v>6</v>
      </c>
      <c r="AB275">
        <v>4</v>
      </c>
      <c r="AC275">
        <v>3</v>
      </c>
      <c r="AD275">
        <v>6</v>
      </c>
      <c r="AE275">
        <v>2</v>
      </c>
      <c r="AF275">
        <v>3</v>
      </c>
      <c r="AG275">
        <v>5</v>
      </c>
      <c r="AH275">
        <v>5</v>
      </c>
      <c r="AI275">
        <v>2</v>
      </c>
      <c r="AJ275">
        <v>6</v>
      </c>
      <c r="AK275">
        <v>4</v>
      </c>
      <c r="AL275">
        <v>3</v>
      </c>
      <c r="AM275">
        <v>6</v>
      </c>
      <c r="AN275">
        <v>2</v>
      </c>
      <c r="AO275">
        <v>3</v>
      </c>
      <c r="AP275">
        <v>5</v>
      </c>
      <c r="AQ275">
        <v>28.4</v>
      </c>
      <c r="AR275">
        <v>28.4</v>
      </c>
      <c r="AS275">
        <v>28.4</v>
      </c>
      <c r="AT275">
        <v>41.021999999999998</v>
      </c>
      <c r="AU275">
        <v>373</v>
      </c>
      <c r="AV275" t="s">
        <v>3425</v>
      </c>
      <c r="AW275">
        <v>0</v>
      </c>
      <c r="AX275">
        <v>36.396000000000001</v>
      </c>
      <c r="AY275">
        <v>18</v>
      </c>
      <c r="AZ275">
        <v>7</v>
      </c>
      <c r="BA275">
        <v>22.5</v>
      </c>
      <c r="BB275">
        <v>13.9</v>
      </c>
      <c r="BC275">
        <v>9.4</v>
      </c>
      <c r="BD275">
        <v>20.9</v>
      </c>
      <c r="BE275">
        <v>7</v>
      </c>
      <c r="BF275">
        <v>11.5</v>
      </c>
      <c r="BG275">
        <v>18</v>
      </c>
      <c r="BH275">
        <v>879000000</v>
      </c>
      <c r="BI275">
        <v>98828000</v>
      </c>
      <c r="BJ275">
        <v>46154000</v>
      </c>
      <c r="BK275">
        <v>119790000</v>
      </c>
      <c r="BL275">
        <v>126470000</v>
      </c>
      <c r="BM275">
        <v>60221000</v>
      </c>
      <c r="BN275">
        <v>147480000</v>
      </c>
      <c r="BO275">
        <v>45367000</v>
      </c>
      <c r="BP275">
        <v>95297000</v>
      </c>
      <c r="BQ275">
        <v>139390000</v>
      </c>
      <c r="BR275">
        <v>54938000</v>
      </c>
      <c r="BS275">
        <v>6176700</v>
      </c>
      <c r="BT275">
        <v>2884600</v>
      </c>
      <c r="BU275">
        <v>7487200</v>
      </c>
      <c r="BV275">
        <v>7904300</v>
      </c>
      <c r="BW275">
        <v>3763800</v>
      </c>
      <c r="BX275">
        <v>9217700</v>
      </c>
      <c r="BY275">
        <v>2835500</v>
      </c>
      <c r="BZ275">
        <v>5956100</v>
      </c>
      <c r="CA275">
        <v>8711900</v>
      </c>
      <c r="CB275">
        <v>111890000</v>
      </c>
      <c r="CC275">
        <v>47237000</v>
      </c>
      <c r="CD275">
        <v>96062000</v>
      </c>
      <c r="CE275">
        <v>76889000</v>
      </c>
      <c r="CF275">
        <v>79090000</v>
      </c>
      <c r="CG275">
        <v>81864000</v>
      </c>
      <c r="CH275">
        <v>54604000</v>
      </c>
      <c r="CI275">
        <v>70772000</v>
      </c>
      <c r="CJ275">
        <v>94434000</v>
      </c>
      <c r="CK275">
        <v>6</v>
      </c>
      <c r="CL275">
        <v>2</v>
      </c>
      <c r="CM275">
        <v>6</v>
      </c>
      <c r="CN275">
        <v>3</v>
      </c>
      <c r="CO275">
        <v>3</v>
      </c>
      <c r="CP275">
        <v>6</v>
      </c>
      <c r="CQ275">
        <v>2</v>
      </c>
      <c r="CR275">
        <v>3</v>
      </c>
      <c r="CS275">
        <v>7</v>
      </c>
      <c r="CT275">
        <v>38</v>
      </c>
      <c r="CX275">
        <v>275</v>
      </c>
      <c r="CY275" t="s">
        <v>3426</v>
      </c>
      <c r="CZ275" t="s">
        <v>1445</v>
      </c>
      <c r="DA275" t="s">
        <v>3427</v>
      </c>
      <c r="DB275" t="s">
        <v>3428</v>
      </c>
      <c r="DC275" t="s">
        <v>3429</v>
      </c>
      <c r="DD275" t="s">
        <v>3430</v>
      </c>
    </row>
    <row r="276" spans="1:108" x14ac:dyDescent="0.25">
      <c r="A276" t="s">
        <v>3431</v>
      </c>
      <c r="B276" t="s">
        <v>3432</v>
      </c>
      <c r="C276">
        <v>108100</v>
      </c>
      <c r="D276" t="s">
        <v>3434</v>
      </c>
      <c r="E276" t="s">
        <v>3434</v>
      </c>
      <c r="F276" t="s">
        <v>587</v>
      </c>
      <c r="G276" t="s">
        <v>587</v>
      </c>
      <c r="H276" t="s">
        <v>587</v>
      </c>
      <c r="I276" t="s">
        <v>3435</v>
      </c>
      <c r="J276" t="s">
        <v>3433</v>
      </c>
      <c r="K276" t="s">
        <v>3436</v>
      </c>
      <c r="L276">
        <v>5</v>
      </c>
      <c r="M276">
        <v>1</v>
      </c>
      <c r="N276">
        <v>1</v>
      </c>
      <c r="O276">
        <v>1</v>
      </c>
      <c r="P276">
        <v>0</v>
      </c>
      <c r="Q276">
        <v>1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2.2999999999999998</v>
      </c>
      <c r="AR276">
        <v>2.2999999999999998</v>
      </c>
      <c r="AS276">
        <v>2.2999999999999998</v>
      </c>
      <c r="AT276">
        <v>57.680999999999997</v>
      </c>
      <c r="AU276">
        <v>521</v>
      </c>
      <c r="AV276" t="s">
        <v>3437</v>
      </c>
      <c r="AW276">
        <v>2.0121000000000002E-3</v>
      </c>
      <c r="AX276">
        <v>3.1539000000000001</v>
      </c>
      <c r="AY276">
        <v>0</v>
      </c>
      <c r="AZ276">
        <v>2.2999999999999998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15787000</v>
      </c>
      <c r="BI276">
        <v>0</v>
      </c>
      <c r="BJ276">
        <v>15787000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451050</v>
      </c>
      <c r="BS276">
        <v>0</v>
      </c>
      <c r="BT276">
        <v>451050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10199000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1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1</v>
      </c>
      <c r="CX276">
        <v>276</v>
      </c>
      <c r="CY276">
        <v>7557</v>
      </c>
      <c r="CZ276" t="b">
        <v>1</v>
      </c>
      <c r="DA276">
        <v>7746</v>
      </c>
      <c r="DB276">
        <v>41030</v>
      </c>
      <c r="DC276">
        <v>47410</v>
      </c>
      <c r="DD276">
        <v>47410</v>
      </c>
    </row>
    <row r="277" spans="1:108" x14ac:dyDescent="0.25">
      <c r="A277" t="s">
        <v>3438</v>
      </c>
      <c r="B277" t="s">
        <v>3439</v>
      </c>
      <c r="C277">
        <v>15530</v>
      </c>
      <c r="D277" t="s">
        <v>3441</v>
      </c>
      <c r="E277" t="s">
        <v>3441</v>
      </c>
      <c r="F277" t="s">
        <v>472</v>
      </c>
      <c r="G277" t="s">
        <v>472</v>
      </c>
      <c r="H277" t="s">
        <v>472</v>
      </c>
      <c r="I277" t="s">
        <v>3442</v>
      </c>
      <c r="J277" t="s">
        <v>3440</v>
      </c>
      <c r="K277" t="s">
        <v>3443</v>
      </c>
      <c r="L277">
        <v>3</v>
      </c>
      <c r="M277">
        <v>2</v>
      </c>
      <c r="N277">
        <v>2</v>
      </c>
      <c r="O277">
        <v>2</v>
      </c>
      <c r="P277">
        <v>2</v>
      </c>
      <c r="Q277">
        <v>1</v>
      </c>
      <c r="R277">
        <v>1</v>
      </c>
      <c r="S277">
        <v>1</v>
      </c>
      <c r="T277">
        <v>0</v>
      </c>
      <c r="U277">
        <v>2</v>
      </c>
      <c r="V277">
        <v>0</v>
      </c>
      <c r="W277">
        <v>0</v>
      </c>
      <c r="X277">
        <v>0</v>
      </c>
      <c r="Y277">
        <v>2</v>
      </c>
      <c r="Z277">
        <v>1</v>
      </c>
      <c r="AA277">
        <v>1</v>
      </c>
      <c r="AB277">
        <v>1</v>
      </c>
      <c r="AC277">
        <v>0</v>
      </c>
      <c r="AD277">
        <v>2</v>
      </c>
      <c r="AE277">
        <v>0</v>
      </c>
      <c r="AF277">
        <v>0</v>
      </c>
      <c r="AG277">
        <v>0</v>
      </c>
      <c r="AH277">
        <v>2</v>
      </c>
      <c r="AI277">
        <v>1</v>
      </c>
      <c r="AJ277">
        <v>1</v>
      </c>
      <c r="AK277">
        <v>1</v>
      </c>
      <c r="AL277">
        <v>0</v>
      </c>
      <c r="AM277">
        <v>2</v>
      </c>
      <c r="AN277">
        <v>0</v>
      </c>
      <c r="AO277">
        <v>0</v>
      </c>
      <c r="AP277">
        <v>0</v>
      </c>
      <c r="AQ277">
        <v>0.6</v>
      </c>
      <c r="AR277">
        <v>0.6</v>
      </c>
      <c r="AS277">
        <v>0.6</v>
      </c>
      <c r="AT277">
        <v>469.78</v>
      </c>
      <c r="AU277">
        <v>4383</v>
      </c>
      <c r="AV277" t="s">
        <v>3444</v>
      </c>
      <c r="AW277">
        <v>0</v>
      </c>
      <c r="AX277">
        <v>5.6326999999999998</v>
      </c>
      <c r="AY277">
        <v>0.6</v>
      </c>
      <c r="AZ277">
        <v>0.3</v>
      </c>
      <c r="BA277">
        <v>0.3</v>
      </c>
      <c r="BB277">
        <v>0.3</v>
      </c>
      <c r="BC277">
        <v>0</v>
      </c>
      <c r="BD277">
        <v>0.6</v>
      </c>
      <c r="BE277">
        <v>0</v>
      </c>
      <c r="BF277">
        <v>0</v>
      </c>
      <c r="BG277">
        <v>0</v>
      </c>
      <c r="BH277">
        <v>98654000</v>
      </c>
      <c r="BI277">
        <v>30016000</v>
      </c>
      <c r="BJ277">
        <v>0</v>
      </c>
      <c r="BK277">
        <v>20318000</v>
      </c>
      <c r="BL277">
        <v>14466000</v>
      </c>
      <c r="BM277">
        <v>0</v>
      </c>
      <c r="BN277">
        <v>33854000</v>
      </c>
      <c r="BO277">
        <v>0</v>
      </c>
      <c r="BP277">
        <v>0</v>
      </c>
      <c r="BQ277">
        <v>0</v>
      </c>
      <c r="BR277">
        <v>554240</v>
      </c>
      <c r="BS277">
        <v>168630</v>
      </c>
      <c r="BT277">
        <v>0</v>
      </c>
      <c r="BU277">
        <v>114150</v>
      </c>
      <c r="BV277">
        <v>81269</v>
      </c>
      <c r="BW277">
        <v>0</v>
      </c>
      <c r="BX277">
        <v>190190</v>
      </c>
      <c r="BY277">
        <v>0</v>
      </c>
      <c r="BZ277">
        <v>0</v>
      </c>
      <c r="CA277">
        <v>0</v>
      </c>
      <c r="CB277">
        <v>21832000</v>
      </c>
      <c r="CC277">
        <v>0</v>
      </c>
      <c r="CD277">
        <v>22069000</v>
      </c>
      <c r="CE277">
        <v>20724000</v>
      </c>
      <c r="CF277">
        <v>0</v>
      </c>
      <c r="CG277">
        <v>18471000</v>
      </c>
      <c r="CH277">
        <v>0</v>
      </c>
      <c r="CI277">
        <v>0</v>
      </c>
      <c r="CJ277">
        <v>0</v>
      </c>
      <c r="CK277">
        <v>2</v>
      </c>
      <c r="CL277">
        <v>1</v>
      </c>
      <c r="CM277">
        <v>1</v>
      </c>
      <c r="CN277">
        <v>1</v>
      </c>
      <c r="CO277">
        <v>0</v>
      </c>
      <c r="CP277">
        <v>2</v>
      </c>
      <c r="CQ277">
        <v>0</v>
      </c>
      <c r="CR277">
        <v>0</v>
      </c>
      <c r="CS277">
        <v>0</v>
      </c>
      <c r="CT277">
        <v>7</v>
      </c>
      <c r="CX277">
        <v>277</v>
      </c>
      <c r="CY277" t="s">
        <v>3445</v>
      </c>
      <c r="CZ277" t="s">
        <v>219</v>
      </c>
      <c r="DA277" t="s">
        <v>3446</v>
      </c>
      <c r="DB277" t="s">
        <v>3447</v>
      </c>
      <c r="DC277" t="s">
        <v>3448</v>
      </c>
      <c r="DD277" t="s">
        <v>3449</v>
      </c>
    </row>
    <row r="278" spans="1:108" x14ac:dyDescent="0.25">
      <c r="A278" t="s">
        <v>3450</v>
      </c>
      <c r="B278" t="s">
        <v>3451</v>
      </c>
      <c r="C278">
        <v>22446</v>
      </c>
      <c r="D278" t="s">
        <v>3452</v>
      </c>
      <c r="E278" t="s">
        <v>3453</v>
      </c>
      <c r="F278" t="s">
        <v>3454</v>
      </c>
      <c r="G278" t="s">
        <v>3454</v>
      </c>
      <c r="H278" t="s">
        <v>3454</v>
      </c>
      <c r="I278" t="s">
        <v>3455</v>
      </c>
      <c r="J278" t="s">
        <v>3456</v>
      </c>
      <c r="K278" t="s">
        <v>3457</v>
      </c>
      <c r="L278">
        <v>5</v>
      </c>
      <c r="M278">
        <v>4</v>
      </c>
      <c r="N278">
        <v>4</v>
      </c>
      <c r="O278">
        <v>4</v>
      </c>
      <c r="P278">
        <v>0</v>
      </c>
      <c r="Q278">
        <v>0</v>
      </c>
      <c r="R278">
        <v>0</v>
      </c>
      <c r="S278">
        <v>2</v>
      </c>
      <c r="T278">
        <v>1</v>
      </c>
      <c r="U278">
        <v>3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2</v>
      </c>
      <c r="AC278">
        <v>1</v>
      </c>
      <c r="AD278">
        <v>3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</v>
      </c>
      <c r="AL278">
        <v>1</v>
      </c>
      <c r="AM278">
        <v>3</v>
      </c>
      <c r="AN278">
        <v>0</v>
      </c>
      <c r="AO278">
        <v>0</v>
      </c>
      <c r="AP278">
        <v>0</v>
      </c>
      <c r="AQ278">
        <v>24.3</v>
      </c>
      <c r="AR278">
        <v>24.3</v>
      </c>
      <c r="AS278">
        <v>24.3</v>
      </c>
      <c r="AT278">
        <v>26.178000000000001</v>
      </c>
      <c r="AU278">
        <v>226</v>
      </c>
      <c r="AV278" t="s">
        <v>3458</v>
      </c>
      <c r="AW278">
        <v>0</v>
      </c>
      <c r="AX278">
        <v>7.3745000000000003</v>
      </c>
      <c r="AY278">
        <v>0</v>
      </c>
      <c r="AZ278">
        <v>0</v>
      </c>
      <c r="BA278">
        <v>0</v>
      </c>
      <c r="BB278">
        <v>13.7</v>
      </c>
      <c r="BC278">
        <v>4.4000000000000004</v>
      </c>
      <c r="BD278">
        <v>15</v>
      </c>
      <c r="BE278">
        <v>0</v>
      </c>
      <c r="BF278">
        <v>0</v>
      </c>
      <c r="BG278">
        <v>0</v>
      </c>
      <c r="BH278">
        <v>53210000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53210000</v>
      </c>
      <c r="BO278">
        <v>0</v>
      </c>
      <c r="BP278">
        <v>0</v>
      </c>
      <c r="BQ278">
        <v>0</v>
      </c>
      <c r="BR278">
        <v>3800700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3800700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38529000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2</v>
      </c>
      <c r="CO278">
        <v>1</v>
      </c>
      <c r="CP278">
        <v>3</v>
      </c>
      <c r="CQ278">
        <v>0</v>
      </c>
      <c r="CR278">
        <v>0</v>
      </c>
      <c r="CS278">
        <v>0</v>
      </c>
      <c r="CT278">
        <v>6</v>
      </c>
      <c r="CX278">
        <v>278</v>
      </c>
      <c r="CY278" t="s">
        <v>3459</v>
      </c>
      <c r="CZ278" t="s">
        <v>133</v>
      </c>
      <c r="DA278" t="s">
        <v>3460</v>
      </c>
      <c r="DB278" t="s">
        <v>3461</v>
      </c>
      <c r="DC278" t="s">
        <v>3462</v>
      </c>
      <c r="DD278" t="s">
        <v>3463</v>
      </c>
    </row>
    <row r="279" spans="1:108" x14ac:dyDescent="0.25">
      <c r="A279" t="s">
        <v>3464</v>
      </c>
      <c r="B279" t="s">
        <v>3465</v>
      </c>
      <c r="C279">
        <v>102991</v>
      </c>
      <c r="D279" t="s">
        <v>3467</v>
      </c>
      <c r="E279" t="s">
        <v>3467</v>
      </c>
      <c r="F279" t="s">
        <v>3468</v>
      </c>
      <c r="G279" t="s">
        <v>3468</v>
      </c>
      <c r="H279" t="s">
        <v>3468</v>
      </c>
      <c r="I279" t="s">
        <v>3466</v>
      </c>
      <c r="J279" t="s">
        <v>3469</v>
      </c>
      <c r="K279" t="s">
        <v>3470</v>
      </c>
      <c r="L279">
        <v>2</v>
      </c>
      <c r="M279">
        <v>7</v>
      </c>
      <c r="N279">
        <v>7</v>
      </c>
      <c r="O279">
        <v>7</v>
      </c>
      <c r="P279">
        <v>4</v>
      </c>
      <c r="Q279">
        <v>4</v>
      </c>
      <c r="R279">
        <v>4</v>
      </c>
      <c r="S279">
        <v>5</v>
      </c>
      <c r="T279">
        <v>5</v>
      </c>
      <c r="U279">
        <v>4</v>
      </c>
      <c r="V279">
        <v>4</v>
      </c>
      <c r="W279">
        <v>3</v>
      </c>
      <c r="X279">
        <v>4</v>
      </c>
      <c r="Y279">
        <v>4</v>
      </c>
      <c r="Z279">
        <v>4</v>
      </c>
      <c r="AA279">
        <v>4</v>
      </c>
      <c r="AB279">
        <v>5</v>
      </c>
      <c r="AC279">
        <v>5</v>
      </c>
      <c r="AD279">
        <v>4</v>
      </c>
      <c r="AE279">
        <v>4</v>
      </c>
      <c r="AF279">
        <v>3</v>
      </c>
      <c r="AG279">
        <v>4</v>
      </c>
      <c r="AH279">
        <v>4</v>
      </c>
      <c r="AI279">
        <v>4</v>
      </c>
      <c r="AJ279">
        <v>4</v>
      </c>
      <c r="AK279">
        <v>5</v>
      </c>
      <c r="AL279">
        <v>5</v>
      </c>
      <c r="AM279">
        <v>4</v>
      </c>
      <c r="AN279">
        <v>4</v>
      </c>
      <c r="AO279">
        <v>3</v>
      </c>
      <c r="AP279">
        <v>4</v>
      </c>
      <c r="AQ279">
        <v>17.7</v>
      </c>
      <c r="AR279">
        <v>17.7</v>
      </c>
      <c r="AS279">
        <v>17.7</v>
      </c>
      <c r="AT279">
        <v>61.796999999999997</v>
      </c>
      <c r="AU279">
        <v>589</v>
      </c>
      <c r="AV279" t="s">
        <v>3471</v>
      </c>
      <c r="AW279">
        <v>0</v>
      </c>
      <c r="AX279">
        <v>33.871000000000002</v>
      </c>
      <c r="AY279">
        <v>11</v>
      </c>
      <c r="AZ279">
        <v>11</v>
      </c>
      <c r="BA279">
        <v>10.9</v>
      </c>
      <c r="BB279">
        <v>12.9</v>
      </c>
      <c r="BC279">
        <v>12.9</v>
      </c>
      <c r="BD279">
        <v>10</v>
      </c>
      <c r="BE279">
        <v>11.5</v>
      </c>
      <c r="BF279">
        <v>9.3000000000000007</v>
      </c>
      <c r="BG279">
        <v>10.4</v>
      </c>
      <c r="BH279">
        <v>1069300000</v>
      </c>
      <c r="BI279">
        <v>68543000</v>
      </c>
      <c r="BJ279">
        <v>142070000</v>
      </c>
      <c r="BK279">
        <v>92278000</v>
      </c>
      <c r="BL279">
        <v>155290000</v>
      </c>
      <c r="BM279">
        <v>126260000</v>
      </c>
      <c r="BN279">
        <v>110210000</v>
      </c>
      <c r="BO279">
        <v>121910000</v>
      </c>
      <c r="BP279">
        <v>95070000</v>
      </c>
      <c r="BQ279">
        <v>157640000</v>
      </c>
      <c r="BR279">
        <v>38188000</v>
      </c>
      <c r="BS279">
        <v>2448000</v>
      </c>
      <c r="BT279">
        <v>5073900</v>
      </c>
      <c r="BU279">
        <v>3295700</v>
      </c>
      <c r="BV279">
        <v>5546000</v>
      </c>
      <c r="BW279">
        <v>4509300</v>
      </c>
      <c r="BX279">
        <v>3936000</v>
      </c>
      <c r="BY279">
        <v>4354000</v>
      </c>
      <c r="BZ279">
        <v>3395400</v>
      </c>
      <c r="CA279">
        <v>5630100</v>
      </c>
      <c r="CB279">
        <v>78703000</v>
      </c>
      <c r="CC279">
        <v>72916000</v>
      </c>
      <c r="CD279">
        <v>91955000</v>
      </c>
      <c r="CE279">
        <v>101470000</v>
      </c>
      <c r="CF279">
        <v>113370000</v>
      </c>
      <c r="CG279">
        <v>85733000</v>
      </c>
      <c r="CH279">
        <v>102830000</v>
      </c>
      <c r="CI279">
        <v>100370000</v>
      </c>
      <c r="CJ279">
        <v>118360000</v>
      </c>
      <c r="CK279">
        <v>4</v>
      </c>
      <c r="CL279">
        <v>5</v>
      </c>
      <c r="CM279">
        <v>4</v>
      </c>
      <c r="CN279">
        <v>5</v>
      </c>
      <c r="CO279">
        <v>5</v>
      </c>
      <c r="CP279">
        <v>3</v>
      </c>
      <c r="CQ279">
        <v>5</v>
      </c>
      <c r="CR279">
        <v>3</v>
      </c>
      <c r="CS279">
        <v>5</v>
      </c>
      <c r="CT279">
        <v>39</v>
      </c>
      <c r="CX279">
        <v>279</v>
      </c>
      <c r="CY279" t="s">
        <v>3472</v>
      </c>
      <c r="CZ279" t="s">
        <v>890</v>
      </c>
      <c r="DA279" t="s">
        <v>3473</v>
      </c>
      <c r="DB279" t="s">
        <v>3474</v>
      </c>
      <c r="DC279" t="s">
        <v>3475</v>
      </c>
      <c r="DD279" t="s">
        <v>3476</v>
      </c>
    </row>
    <row r="280" spans="1:108" x14ac:dyDescent="0.25">
      <c r="A280" t="s">
        <v>3477</v>
      </c>
      <c r="B280" t="s">
        <v>3478</v>
      </c>
      <c r="C280">
        <v>107589</v>
      </c>
      <c r="D280" t="s">
        <v>3480</v>
      </c>
      <c r="E280" t="s">
        <v>3480</v>
      </c>
      <c r="F280" t="s">
        <v>1041</v>
      </c>
      <c r="G280" t="s">
        <v>1041</v>
      </c>
      <c r="H280" t="s">
        <v>1041</v>
      </c>
      <c r="I280" t="s">
        <v>3481</v>
      </c>
      <c r="J280" t="s">
        <v>3479</v>
      </c>
      <c r="K280" t="s">
        <v>3482</v>
      </c>
      <c r="L280">
        <v>4</v>
      </c>
      <c r="M280">
        <v>1</v>
      </c>
      <c r="N280">
        <v>1</v>
      </c>
      <c r="O280">
        <v>1</v>
      </c>
      <c r="P280">
        <v>0</v>
      </c>
      <c r="Q280">
        <v>1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1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0.4</v>
      </c>
      <c r="AR280">
        <v>0.4</v>
      </c>
      <c r="AS280">
        <v>0.4</v>
      </c>
      <c r="AT280">
        <v>213.61</v>
      </c>
      <c r="AU280">
        <v>1950</v>
      </c>
      <c r="AV280" t="s">
        <v>3483</v>
      </c>
      <c r="AW280">
        <v>5.1085999999999996E-3</v>
      </c>
      <c r="AX280">
        <v>2.7198000000000002</v>
      </c>
      <c r="AY280">
        <v>0</v>
      </c>
      <c r="AZ280">
        <v>0.4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21498000</v>
      </c>
      <c r="BI280">
        <v>0</v>
      </c>
      <c r="BJ280">
        <v>21498000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219360</v>
      </c>
      <c r="BS280">
        <v>0</v>
      </c>
      <c r="BT280">
        <v>219360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13889000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1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1</v>
      </c>
      <c r="CX280">
        <v>280</v>
      </c>
      <c r="CY280">
        <v>6886</v>
      </c>
      <c r="CZ280" t="b">
        <v>1</v>
      </c>
      <c r="DA280">
        <v>7061</v>
      </c>
      <c r="DB280">
        <v>37524</v>
      </c>
      <c r="DC280">
        <v>43487</v>
      </c>
      <c r="DD280">
        <v>43487</v>
      </c>
    </row>
    <row r="281" spans="1:108" x14ac:dyDescent="0.25">
      <c r="A281" t="s">
        <v>3484</v>
      </c>
      <c r="B281" t="s">
        <v>3485</v>
      </c>
      <c r="C281">
        <v>27398</v>
      </c>
      <c r="D281" t="s">
        <v>3487</v>
      </c>
      <c r="E281" t="s">
        <v>3488</v>
      </c>
      <c r="F281" t="s">
        <v>3489</v>
      </c>
      <c r="G281" t="s">
        <v>3489</v>
      </c>
      <c r="H281" t="s">
        <v>3489</v>
      </c>
      <c r="I281" t="s">
        <v>3490</v>
      </c>
      <c r="J281" t="s">
        <v>3486</v>
      </c>
      <c r="K281" t="s">
        <v>3491</v>
      </c>
      <c r="L281">
        <v>3</v>
      </c>
      <c r="M281">
        <v>5</v>
      </c>
      <c r="N281">
        <v>5</v>
      </c>
      <c r="O281">
        <v>5</v>
      </c>
      <c r="P281">
        <v>4</v>
      </c>
      <c r="Q281">
        <v>1</v>
      </c>
      <c r="R281">
        <v>4</v>
      </c>
      <c r="S281">
        <v>1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4</v>
      </c>
      <c r="Z281">
        <v>1</v>
      </c>
      <c r="AA281">
        <v>4</v>
      </c>
      <c r="AB281">
        <v>1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4</v>
      </c>
      <c r="AI281">
        <v>1</v>
      </c>
      <c r="AJ281">
        <v>4</v>
      </c>
      <c r="AK281">
        <v>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26.8</v>
      </c>
      <c r="AR281">
        <v>26.8</v>
      </c>
      <c r="AS281">
        <v>26.8</v>
      </c>
      <c r="AT281">
        <v>33.340000000000003</v>
      </c>
      <c r="AU281">
        <v>306</v>
      </c>
      <c r="AV281" t="s">
        <v>3492</v>
      </c>
      <c r="AW281">
        <v>0</v>
      </c>
      <c r="AX281">
        <v>25.58</v>
      </c>
      <c r="AY281">
        <v>22.9</v>
      </c>
      <c r="AZ281">
        <v>4.5999999999999996</v>
      </c>
      <c r="BA281">
        <v>22.9</v>
      </c>
      <c r="BB281">
        <v>10.1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223620000</v>
      </c>
      <c r="BI281">
        <v>91786000</v>
      </c>
      <c r="BJ281">
        <v>0</v>
      </c>
      <c r="BK281">
        <v>103680000</v>
      </c>
      <c r="BL281">
        <v>28151000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14908000</v>
      </c>
      <c r="BS281">
        <v>6119000</v>
      </c>
      <c r="BT281">
        <v>0</v>
      </c>
      <c r="BU281">
        <v>6912300</v>
      </c>
      <c r="BV281">
        <v>1876700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90039000</v>
      </c>
      <c r="CC281">
        <v>0</v>
      </c>
      <c r="CD281">
        <v>76972000</v>
      </c>
      <c r="CE281">
        <v>33324000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6</v>
      </c>
      <c r="CL281">
        <v>1</v>
      </c>
      <c r="CM281">
        <v>4</v>
      </c>
      <c r="CN281">
        <v>1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12</v>
      </c>
      <c r="CX281">
        <v>281</v>
      </c>
      <c r="CY281" t="s">
        <v>3493</v>
      </c>
      <c r="CZ281" t="s">
        <v>119</v>
      </c>
      <c r="DA281" t="s">
        <v>3494</v>
      </c>
      <c r="DB281" t="s">
        <v>3495</v>
      </c>
      <c r="DC281" t="s">
        <v>3496</v>
      </c>
      <c r="DD281" t="s">
        <v>3497</v>
      </c>
    </row>
    <row r="282" spans="1:108" x14ac:dyDescent="0.25">
      <c r="A282" t="s">
        <v>3498</v>
      </c>
      <c r="B282" t="s">
        <v>3499</v>
      </c>
      <c r="C282">
        <v>69719</v>
      </c>
      <c r="D282" t="s">
        <v>3501</v>
      </c>
      <c r="E282" t="s">
        <v>3502</v>
      </c>
      <c r="F282" t="s">
        <v>3503</v>
      </c>
      <c r="G282" t="s">
        <v>3503</v>
      </c>
      <c r="H282" t="s">
        <v>3503</v>
      </c>
      <c r="I282" t="s">
        <v>3504</v>
      </c>
      <c r="J282" t="s">
        <v>3500</v>
      </c>
      <c r="K282" t="s">
        <v>3505</v>
      </c>
      <c r="L282">
        <v>7</v>
      </c>
      <c r="M282">
        <v>53</v>
      </c>
      <c r="N282">
        <v>53</v>
      </c>
      <c r="O282">
        <v>53</v>
      </c>
      <c r="P282">
        <v>34</v>
      </c>
      <c r="Q282">
        <v>27</v>
      </c>
      <c r="R282">
        <v>34</v>
      </c>
      <c r="S282">
        <v>33</v>
      </c>
      <c r="T282">
        <v>22</v>
      </c>
      <c r="U282">
        <v>29</v>
      </c>
      <c r="V282">
        <v>35</v>
      </c>
      <c r="W282">
        <v>33</v>
      </c>
      <c r="X282">
        <v>39</v>
      </c>
      <c r="Y282">
        <v>34</v>
      </c>
      <c r="Z282">
        <v>27</v>
      </c>
      <c r="AA282">
        <v>34</v>
      </c>
      <c r="AB282">
        <v>33</v>
      </c>
      <c r="AC282">
        <v>22</v>
      </c>
      <c r="AD282">
        <v>29</v>
      </c>
      <c r="AE282">
        <v>35</v>
      </c>
      <c r="AF282">
        <v>33</v>
      </c>
      <c r="AG282">
        <v>39</v>
      </c>
      <c r="AH282">
        <v>34</v>
      </c>
      <c r="AI282">
        <v>27</v>
      </c>
      <c r="AJ282">
        <v>34</v>
      </c>
      <c r="AK282">
        <v>33</v>
      </c>
      <c r="AL282">
        <v>22</v>
      </c>
      <c r="AM282">
        <v>29</v>
      </c>
      <c r="AN282">
        <v>35</v>
      </c>
      <c r="AO282">
        <v>33</v>
      </c>
      <c r="AP282">
        <v>39</v>
      </c>
      <c r="AQ282">
        <v>34.1</v>
      </c>
      <c r="AR282">
        <v>34.1</v>
      </c>
      <c r="AS282">
        <v>34.1</v>
      </c>
      <c r="AT282">
        <v>236.25</v>
      </c>
      <c r="AU282">
        <v>2162</v>
      </c>
      <c r="AV282" t="s">
        <v>3506</v>
      </c>
      <c r="AW282">
        <v>0</v>
      </c>
      <c r="AX282">
        <v>323.31</v>
      </c>
      <c r="AY282">
        <v>19.2</v>
      </c>
      <c r="AZ282">
        <v>17.100000000000001</v>
      </c>
      <c r="BA282">
        <v>20.399999999999999</v>
      </c>
      <c r="BB282">
        <v>22</v>
      </c>
      <c r="BC282">
        <v>13.1</v>
      </c>
      <c r="BD282">
        <v>17.3</v>
      </c>
      <c r="BE282">
        <v>22.4</v>
      </c>
      <c r="BF282">
        <v>20.9</v>
      </c>
      <c r="BG282">
        <v>24.8</v>
      </c>
      <c r="BH282">
        <v>12011000000</v>
      </c>
      <c r="BI282">
        <v>1307500000</v>
      </c>
      <c r="BJ282">
        <v>1358500000</v>
      </c>
      <c r="BK282">
        <v>1587700000</v>
      </c>
      <c r="BL282">
        <v>1201900000</v>
      </c>
      <c r="BM282">
        <v>381940000</v>
      </c>
      <c r="BN282">
        <v>1134700000</v>
      </c>
      <c r="BO282">
        <v>1664600000</v>
      </c>
      <c r="BP282">
        <v>1334600000</v>
      </c>
      <c r="BQ282">
        <v>2040000000</v>
      </c>
      <c r="BR282">
        <v>111220000</v>
      </c>
      <c r="BS282">
        <v>12106000</v>
      </c>
      <c r="BT282">
        <v>12578000</v>
      </c>
      <c r="BU282">
        <v>14701000</v>
      </c>
      <c r="BV282">
        <v>11129000</v>
      </c>
      <c r="BW282">
        <v>3536500</v>
      </c>
      <c r="BX282">
        <v>10506000</v>
      </c>
      <c r="BY282">
        <v>15413000</v>
      </c>
      <c r="BZ282">
        <v>12358000</v>
      </c>
      <c r="CA282">
        <v>18889000</v>
      </c>
      <c r="CB282">
        <v>1225100000</v>
      </c>
      <c r="CC282">
        <v>1015000000</v>
      </c>
      <c r="CD282">
        <v>1234800000</v>
      </c>
      <c r="CE282">
        <v>955170000</v>
      </c>
      <c r="CF282">
        <v>710960000</v>
      </c>
      <c r="CG282">
        <v>923780000</v>
      </c>
      <c r="CH282">
        <v>1128200000</v>
      </c>
      <c r="CI282">
        <v>1138800000</v>
      </c>
      <c r="CJ282">
        <v>1116200000</v>
      </c>
      <c r="CK282">
        <v>39</v>
      </c>
      <c r="CL282">
        <v>27</v>
      </c>
      <c r="CM282">
        <v>40</v>
      </c>
      <c r="CN282">
        <v>36</v>
      </c>
      <c r="CO282">
        <v>22</v>
      </c>
      <c r="CP282">
        <v>32</v>
      </c>
      <c r="CQ282">
        <v>38</v>
      </c>
      <c r="CR282">
        <v>36</v>
      </c>
      <c r="CS282">
        <v>46</v>
      </c>
      <c r="CT282">
        <v>316</v>
      </c>
      <c r="CX282">
        <v>282</v>
      </c>
      <c r="CY282" t="s">
        <v>3507</v>
      </c>
      <c r="CZ282" t="s">
        <v>3508</v>
      </c>
      <c r="DA282" t="s">
        <v>3509</v>
      </c>
      <c r="DB282" t="s">
        <v>3510</v>
      </c>
      <c r="DC282" t="s">
        <v>3511</v>
      </c>
      <c r="DD282" t="s">
        <v>3512</v>
      </c>
    </row>
    <row r="283" spans="1:108" x14ac:dyDescent="0.25">
      <c r="A283" t="s">
        <v>3513</v>
      </c>
      <c r="B283" t="s">
        <v>3514</v>
      </c>
      <c r="C283">
        <v>240255</v>
      </c>
      <c r="D283" t="s">
        <v>3516</v>
      </c>
      <c r="E283" t="s">
        <v>3513</v>
      </c>
      <c r="F283" t="s">
        <v>3517</v>
      </c>
      <c r="G283" t="s">
        <v>3517</v>
      </c>
      <c r="H283" t="s">
        <v>3517</v>
      </c>
      <c r="I283" t="s">
        <v>3518</v>
      </c>
      <c r="J283" t="s">
        <v>3515</v>
      </c>
      <c r="K283" t="s">
        <v>3519</v>
      </c>
      <c r="L283">
        <v>2</v>
      </c>
      <c r="M283">
        <v>15</v>
      </c>
      <c r="N283">
        <v>15</v>
      </c>
      <c r="O283">
        <v>15</v>
      </c>
      <c r="P283">
        <v>3</v>
      </c>
      <c r="Q283">
        <v>3</v>
      </c>
      <c r="R283">
        <v>4</v>
      </c>
      <c r="S283">
        <v>3</v>
      </c>
      <c r="T283">
        <v>8</v>
      </c>
      <c r="U283">
        <v>7</v>
      </c>
      <c r="V283">
        <v>6</v>
      </c>
      <c r="W283">
        <v>7</v>
      </c>
      <c r="X283">
        <v>5</v>
      </c>
      <c r="Y283">
        <v>3</v>
      </c>
      <c r="Z283">
        <v>3</v>
      </c>
      <c r="AA283">
        <v>4</v>
      </c>
      <c r="AB283">
        <v>3</v>
      </c>
      <c r="AC283">
        <v>8</v>
      </c>
      <c r="AD283">
        <v>7</v>
      </c>
      <c r="AE283">
        <v>6</v>
      </c>
      <c r="AF283">
        <v>7</v>
      </c>
      <c r="AG283">
        <v>5</v>
      </c>
      <c r="AH283">
        <v>3</v>
      </c>
      <c r="AI283">
        <v>3</v>
      </c>
      <c r="AJ283">
        <v>4</v>
      </c>
      <c r="AK283">
        <v>3</v>
      </c>
      <c r="AL283">
        <v>8</v>
      </c>
      <c r="AM283">
        <v>7</v>
      </c>
      <c r="AN283">
        <v>6</v>
      </c>
      <c r="AO283">
        <v>7</v>
      </c>
      <c r="AP283">
        <v>5</v>
      </c>
      <c r="AQ283">
        <v>12.7</v>
      </c>
      <c r="AR283">
        <v>12.7</v>
      </c>
      <c r="AS283">
        <v>12.7</v>
      </c>
      <c r="AT283">
        <v>161.09</v>
      </c>
      <c r="AU283">
        <v>1445</v>
      </c>
      <c r="AV283" t="s">
        <v>3520</v>
      </c>
      <c r="AW283">
        <v>0</v>
      </c>
      <c r="AX283">
        <v>39.262</v>
      </c>
      <c r="AY283">
        <v>2.6</v>
      </c>
      <c r="AZ283">
        <v>2.5</v>
      </c>
      <c r="BA283">
        <v>3</v>
      </c>
      <c r="BB283">
        <v>2.4</v>
      </c>
      <c r="BC283">
        <v>6.7</v>
      </c>
      <c r="BD283">
        <v>5.7</v>
      </c>
      <c r="BE283">
        <v>5.0999999999999996</v>
      </c>
      <c r="BF283">
        <v>5.5</v>
      </c>
      <c r="BG283">
        <v>4</v>
      </c>
      <c r="BH283">
        <v>3049000000</v>
      </c>
      <c r="BI283">
        <v>33499000</v>
      </c>
      <c r="BJ283">
        <v>487730000</v>
      </c>
      <c r="BK283">
        <v>465500000</v>
      </c>
      <c r="BL283">
        <v>43268000</v>
      </c>
      <c r="BM283">
        <v>72692000</v>
      </c>
      <c r="BN283">
        <v>792300000</v>
      </c>
      <c r="BO283">
        <v>447040000</v>
      </c>
      <c r="BP283">
        <v>62613000</v>
      </c>
      <c r="BQ283">
        <v>644320000</v>
      </c>
      <c r="BR283">
        <v>41202000</v>
      </c>
      <c r="BS283">
        <v>452690</v>
      </c>
      <c r="BT283">
        <v>6590900</v>
      </c>
      <c r="BU283">
        <v>6290500</v>
      </c>
      <c r="BV283">
        <v>584700</v>
      </c>
      <c r="BW283">
        <v>982320</v>
      </c>
      <c r="BX283">
        <v>10707000</v>
      </c>
      <c r="BY283">
        <v>6041100</v>
      </c>
      <c r="BZ283">
        <v>846130</v>
      </c>
      <c r="CA283">
        <v>8707100</v>
      </c>
      <c r="CB283">
        <v>172770000</v>
      </c>
      <c r="CC283">
        <v>270430000</v>
      </c>
      <c r="CD283">
        <v>406820000</v>
      </c>
      <c r="CE283">
        <v>196930000</v>
      </c>
      <c r="CF283">
        <v>189770000</v>
      </c>
      <c r="CG283">
        <v>252940000</v>
      </c>
      <c r="CH283">
        <v>229220000</v>
      </c>
      <c r="CI283">
        <v>143950000</v>
      </c>
      <c r="CJ283">
        <v>366650000</v>
      </c>
      <c r="CK283">
        <v>3</v>
      </c>
      <c r="CL283">
        <v>3</v>
      </c>
      <c r="CM283">
        <v>4</v>
      </c>
      <c r="CN283">
        <v>3</v>
      </c>
      <c r="CO283">
        <v>8</v>
      </c>
      <c r="CP283">
        <v>6</v>
      </c>
      <c r="CQ283">
        <v>5</v>
      </c>
      <c r="CR283">
        <v>7</v>
      </c>
      <c r="CS283">
        <v>6</v>
      </c>
      <c r="CT283">
        <v>45</v>
      </c>
      <c r="CX283">
        <v>283</v>
      </c>
      <c r="CY283" t="s">
        <v>3521</v>
      </c>
      <c r="CZ283" t="s">
        <v>3522</v>
      </c>
      <c r="DA283" t="s">
        <v>3523</v>
      </c>
      <c r="DB283" t="s">
        <v>3524</v>
      </c>
      <c r="DC283" t="s">
        <v>3525</v>
      </c>
      <c r="DD283" t="s">
        <v>3526</v>
      </c>
    </row>
    <row r="284" spans="1:108" x14ac:dyDescent="0.25">
      <c r="A284" t="s">
        <v>3527</v>
      </c>
      <c r="B284" t="s">
        <v>3528</v>
      </c>
      <c r="C284">
        <v>72672</v>
      </c>
      <c r="D284" t="s">
        <v>3527</v>
      </c>
      <c r="E284" t="s">
        <v>3527</v>
      </c>
      <c r="F284">
        <v>1</v>
      </c>
      <c r="G284">
        <v>1</v>
      </c>
      <c r="H284">
        <v>1</v>
      </c>
      <c r="I284" t="s">
        <v>3529</v>
      </c>
      <c r="J284" t="s">
        <v>3530</v>
      </c>
      <c r="K284" t="s">
        <v>3531</v>
      </c>
      <c r="L284">
        <v>1</v>
      </c>
      <c r="M284">
        <v>1</v>
      </c>
      <c r="N284">
        <v>1</v>
      </c>
      <c r="O284">
        <v>1</v>
      </c>
      <c r="P284">
        <v>0</v>
      </c>
      <c r="Q284">
        <v>0</v>
      </c>
      <c r="R284">
        <v>0</v>
      </c>
      <c r="S284">
        <v>1</v>
      </c>
      <c r="T284">
        <v>1</v>
      </c>
      <c r="U284">
        <v>0</v>
      </c>
      <c r="V284">
        <v>1</v>
      </c>
      <c r="W284">
        <v>0</v>
      </c>
      <c r="X284">
        <v>1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0</v>
      </c>
      <c r="AE284">
        <v>1</v>
      </c>
      <c r="AF284">
        <v>0</v>
      </c>
      <c r="AG284">
        <v>1</v>
      </c>
      <c r="AH284">
        <v>0</v>
      </c>
      <c r="AI284">
        <v>0</v>
      </c>
      <c r="AJ284">
        <v>0</v>
      </c>
      <c r="AK284">
        <v>1</v>
      </c>
      <c r="AL284">
        <v>1</v>
      </c>
      <c r="AM284">
        <v>0</v>
      </c>
      <c r="AN284">
        <v>1</v>
      </c>
      <c r="AO284">
        <v>0</v>
      </c>
      <c r="AP284">
        <v>1</v>
      </c>
      <c r="AQ284">
        <v>1.3</v>
      </c>
      <c r="AR284">
        <v>1.3</v>
      </c>
      <c r="AS284">
        <v>1.3</v>
      </c>
      <c r="AT284">
        <v>165.6</v>
      </c>
      <c r="AU284">
        <v>1478</v>
      </c>
      <c r="AV284">
        <v>1478</v>
      </c>
      <c r="AW284">
        <v>0</v>
      </c>
      <c r="AX284">
        <v>4.4846000000000004</v>
      </c>
      <c r="AY284">
        <v>0</v>
      </c>
      <c r="AZ284">
        <v>0</v>
      </c>
      <c r="BA284">
        <v>0</v>
      </c>
      <c r="BB284">
        <v>1.3</v>
      </c>
      <c r="BC284">
        <v>1.3</v>
      </c>
      <c r="BD284">
        <v>0</v>
      </c>
      <c r="BE284">
        <v>1.3</v>
      </c>
      <c r="BF284">
        <v>0</v>
      </c>
      <c r="BG284">
        <v>1.3</v>
      </c>
      <c r="BH284">
        <v>32855000</v>
      </c>
      <c r="BI284">
        <v>0</v>
      </c>
      <c r="BJ284">
        <v>0</v>
      </c>
      <c r="BK284">
        <v>0</v>
      </c>
      <c r="BL284">
        <v>10144000</v>
      </c>
      <c r="BM284">
        <v>10046000</v>
      </c>
      <c r="BN284">
        <v>0</v>
      </c>
      <c r="BO284">
        <v>0</v>
      </c>
      <c r="BP284">
        <v>0</v>
      </c>
      <c r="BQ284">
        <v>12665000</v>
      </c>
      <c r="BR284">
        <v>400680</v>
      </c>
      <c r="BS284">
        <v>0</v>
      </c>
      <c r="BT284">
        <v>0</v>
      </c>
      <c r="BU284">
        <v>0</v>
      </c>
      <c r="BV284">
        <v>123710</v>
      </c>
      <c r="BW284">
        <v>122520</v>
      </c>
      <c r="BX284">
        <v>0</v>
      </c>
      <c r="BY284">
        <v>0</v>
      </c>
      <c r="BZ284">
        <v>0</v>
      </c>
      <c r="CA284">
        <v>154450</v>
      </c>
      <c r="CB284">
        <v>0</v>
      </c>
      <c r="CC284">
        <v>0</v>
      </c>
      <c r="CD284">
        <v>0</v>
      </c>
      <c r="CE284">
        <v>8268200</v>
      </c>
      <c r="CF284">
        <v>11847000</v>
      </c>
      <c r="CG284">
        <v>0</v>
      </c>
      <c r="CH284">
        <v>0</v>
      </c>
      <c r="CI284">
        <v>0</v>
      </c>
      <c r="CJ284">
        <v>8031900</v>
      </c>
      <c r="CK284">
        <v>0</v>
      </c>
      <c r="CL284">
        <v>0</v>
      </c>
      <c r="CM284">
        <v>0</v>
      </c>
      <c r="CN284">
        <v>1</v>
      </c>
      <c r="CO284">
        <v>1</v>
      </c>
      <c r="CP284">
        <v>0</v>
      </c>
      <c r="CQ284">
        <v>1</v>
      </c>
      <c r="CR284">
        <v>0</v>
      </c>
      <c r="CS284">
        <v>1</v>
      </c>
      <c r="CT284">
        <v>4</v>
      </c>
      <c r="CX284">
        <v>284</v>
      </c>
      <c r="CY284">
        <v>8643</v>
      </c>
      <c r="CZ284" t="b">
        <v>1</v>
      </c>
      <c r="DA284">
        <v>8905</v>
      </c>
      <c r="DB284" t="s">
        <v>3532</v>
      </c>
      <c r="DC284" t="s">
        <v>3533</v>
      </c>
      <c r="DD284">
        <v>55182</v>
      </c>
    </row>
    <row r="285" spans="1:108" x14ac:dyDescent="0.25">
      <c r="A285" t="s">
        <v>3534</v>
      </c>
      <c r="B285" t="s">
        <v>3535</v>
      </c>
      <c r="C285">
        <v>243272</v>
      </c>
      <c r="D285" t="s">
        <v>3537</v>
      </c>
      <c r="E285" t="s">
        <v>3538</v>
      </c>
      <c r="F285" t="s">
        <v>3539</v>
      </c>
      <c r="G285" t="s">
        <v>3539</v>
      </c>
      <c r="H285" t="s">
        <v>3539</v>
      </c>
      <c r="I285" t="s">
        <v>3540</v>
      </c>
      <c r="J285" t="s">
        <v>3536</v>
      </c>
      <c r="K285" t="s">
        <v>3541</v>
      </c>
      <c r="L285">
        <v>12</v>
      </c>
      <c r="M285">
        <v>6</v>
      </c>
      <c r="N285">
        <v>6</v>
      </c>
      <c r="O285">
        <v>6</v>
      </c>
      <c r="P285">
        <v>2</v>
      </c>
      <c r="Q285">
        <v>0</v>
      </c>
      <c r="R285">
        <v>1</v>
      </c>
      <c r="S285">
        <v>1</v>
      </c>
      <c r="T285">
        <v>1</v>
      </c>
      <c r="U285">
        <v>2</v>
      </c>
      <c r="V285">
        <v>2</v>
      </c>
      <c r="W285">
        <v>2</v>
      </c>
      <c r="X285">
        <v>3</v>
      </c>
      <c r="Y285">
        <v>2</v>
      </c>
      <c r="Z285">
        <v>0</v>
      </c>
      <c r="AA285">
        <v>1</v>
      </c>
      <c r="AB285">
        <v>1</v>
      </c>
      <c r="AC285">
        <v>1</v>
      </c>
      <c r="AD285">
        <v>2</v>
      </c>
      <c r="AE285">
        <v>2</v>
      </c>
      <c r="AF285">
        <v>2</v>
      </c>
      <c r="AG285">
        <v>3</v>
      </c>
      <c r="AH285">
        <v>2</v>
      </c>
      <c r="AI285">
        <v>0</v>
      </c>
      <c r="AJ285">
        <v>1</v>
      </c>
      <c r="AK285">
        <v>1</v>
      </c>
      <c r="AL285">
        <v>1</v>
      </c>
      <c r="AM285">
        <v>2</v>
      </c>
      <c r="AN285">
        <v>2</v>
      </c>
      <c r="AO285">
        <v>2</v>
      </c>
      <c r="AP285">
        <v>3</v>
      </c>
      <c r="AQ285">
        <v>5.8</v>
      </c>
      <c r="AR285">
        <v>5.8</v>
      </c>
      <c r="AS285">
        <v>5.8</v>
      </c>
      <c r="AT285">
        <v>153.79</v>
      </c>
      <c r="AU285">
        <v>1390</v>
      </c>
      <c r="AV285" t="s">
        <v>3542</v>
      </c>
      <c r="AW285">
        <v>0</v>
      </c>
      <c r="AX285">
        <v>19.033000000000001</v>
      </c>
      <c r="AY285">
        <v>2.2000000000000002</v>
      </c>
      <c r="AZ285">
        <v>0</v>
      </c>
      <c r="BA285">
        <v>0.6</v>
      </c>
      <c r="BB285">
        <v>0.9</v>
      </c>
      <c r="BC285">
        <v>0.9</v>
      </c>
      <c r="BD285">
        <v>1.8</v>
      </c>
      <c r="BE285">
        <v>1.9</v>
      </c>
      <c r="BF285">
        <v>1.9</v>
      </c>
      <c r="BG285">
        <v>2.8</v>
      </c>
      <c r="BH285">
        <v>148680000</v>
      </c>
      <c r="BI285">
        <v>28027000</v>
      </c>
      <c r="BJ285">
        <v>0</v>
      </c>
      <c r="BK285">
        <v>0</v>
      </c>
      <c r="BL285">
        <v>14469000</v>
      </c>
      <c r="BM285">
        <v>0</v>
      </c>
      <c r="BN285">
        <v>34499000</v>
      </c>
      <c r="BO285">
        <v>10662000</v>
      </c>
      <c r="BP285">
        <v>26264000</v>
      </c>
      <c r="BQ285">
        <v>34760000</v>
      </c>
      <c r="BR285">
        <v>2287400</v>
      </c>
      <c r="BS285">
        <v>431180</v>
      </c>
      <c r="BT285">
        <v>0</v>
      </c>
      <c r="BU285">
        <v>0</v>
      </c>
      <c r="BV285">
        <v>222600</v>
      </c>
      <c r="BW285">
        <v>0</v>
      </c>
      <c r="BX285">
        <v>530750</v>
      </c>
      <c r="BY285">
        <v>164030</v>
      </c>
      <c r="BZ285">
        <v>404060</v>
      </c>
      <c r="CA285">
        <v>534770</v>
      </c>
      <c r="CB285">
        <v>15102000</v>
      </c>
      <c r="CC285">
        <v>0</v>
      </c>
      <c r="CD285">
        <v>0</v>
      </c>
      <c r="CE285">
        <v>20154000</v>
      </c>
      <c r="CF285">
        <v>0</v>
      </c>
      <c r="CG285">
        <v>22842000</v>
      </c>
      <c r="CH285">
        <v>13844000</v>
      </c>
      <c r="CI285">
        <v>21619000</v>
      </c>
      <c r="CJ285">
        <v>23856000</v>
      </c>
      <c r="CK285">
        <v>2</v>
      </c>
      <c r="CL285">
        <v>0</v>
      </c>
      <c r="CM285">
        <v>1</v>
      </c>
      <c r="CN285">
        <v>1</v>
      </c>
      <c r="CO285">
        <v>1</v>
      </c>
      <c r="CP285">
        <v>2</v>
      </c>
      <c r="CQ285">
        <v>2</v>
      </c>
      <c r="CR285">
        <v>3</v>
      </c>
      <c r="CS285">
        <v>3</v>
      </c>
      <c r="CT285">
        <v>15</v>
      </c>
      <c r="CX285">
        <v>285</v>
      </c>
      <c r="CY285" t="s">
        <v>3543</v>
      </c>
      <c r="CZ285" t="s">
        <v>147</v>
      </c>
      <c r="DA285" t="s">
        <v>3544</v>
      </c>
      <c r="DB285" t="s">
        <v>3545</v>
      </c>
      <c r="DC285" t="s">
        <v>3546</v>
      </c>
      <c r="DD285" t="s">
        <v>3547</v>
      </c>
    </row>
    <row r="286" spans="1:108" x14ac:dyDescent="0.25">
      <c r="A286" t="s">
        <v>3548</v>
      </c>
      <c r="B286" t="s">
        <v>3549</v>
      </c>
      <c r="C286">
        <v>53422</v>
      </c>
      <c r="D286" t="s">
        <v>3551</v>
      </c>
      <c r="E286" t="s">
        <v>3552</v>
      </c>
      <c r="F286" t="s">
        <v>3553</v>
      </c>
      <c r="G286" t="s">
        <v>3554</v>
      </c>
      <c r="H286" t="s">
        <v>3554</v>
      </c>
      <c r="I286" t="s">
        <v>3555</v>
      </c>
      <c r="J286" t="s">
        <v>3550</v>
      </c>
      <c r="K286" t="s">
        <v>3556</v>
      </c>
      <c r="L286">
        <v>5</v>
      </c>
      <c r="M286">
        <v>8</v>
      </c>
      <c r="N286">
        <v>5</v>
      </c>
      <c r="O286">
        <v>5</v>
      </c>
      <c r="P286">
        <v>8</v>
      </c>
      <c r="Q286">
        <v>4</v>
      </c>
      <c r="R286">
        <v>8</v>
      </c>
      <c r="S286">
        <v>7</v>
      </c>
      <c r="T286">
        <v>7</v>
      </c>
      <c r="U286">
        <v>7</v>
      </c>
      <c r="V286">
        <v>6</v>
      </c>
      <c r="W286">
        <v>7</v>
      </c>
      <c r="X286">
        <v>7</v>
      </c>
      <c r="Y286">
        <v>5</v>
      </c>
      <c r="Z286">
        <v>2</v>
      </c>
      <c r="AA286">
        <v>5</v>
      </c>
      <c r="AB286">
        <v>4</v>
      </c>
      <c r="AC286">
        <v>5</v>
      </c>
      <c r="AD286">
        <v>4</v>
      </c>
      <c r="AE286">
        <v>3</v>
      </c>
      <c r="AF286">
        <v>4</v>
      </c>
      <c r="AG286">
        <v>4</v>
      </c>
      <c r="AH286">
        <v>5</v>
      </c>
      <c r="AI286">
        <v>2</v>
      </c>
      <c r="AJ286">
        <v>5</v>
      </c>
      <c r="AK286">
        <v>4</v>
      </c>
      <c r="AL286">
        <v>5</v>
      </c>
      <c r="AM286">
        <v>4</v>
      </c>
      <c r="AN286">
        <v>3</v>
      </c>
      <c r="AO286">
        <v>4</v>
      </c>
      <c r="AP286">
        <v>4</v>
      </c>
      <c r="AQ286">
        <v>36.5</v>
      </c>
      <c r="AR286">
        <v>26.5</v>
      </c>
      <c r="AS286">
        <v>26.5</v>
      </c>
      <c r="AT286">
        <v>38.08</v>
      </c>
      <c r="AU286">
        <v>359</v>
      </c>
      <c r="AV286" t="s">
        <v>3557</v>
      </c>
      <c r="AW286">
        <v>0</v>
      </c>
      <c r="AX286">
        <v>119.19</v>
      </c>
      <c r="AY286">
        <v>36.5</v>
      </c>
      <c r="AZ286">
        <v>16.2</v>
      </c>
      <c r="BA286">
        <v>36.5</v>
      </c>
      <c r="BB286">
        <v>30.9</v>
      </c>
      <c r="BC286">
        <v>33.4</v>
      </c>
      <c r="BD286">
        <v>30.9</v>
      </c>
      <c r="BE286">
        <v>25.1</v>
      </c>
      <c r="BF286">
        <v>29.2</v>
      </c>
      <c r="BG286">
        <v>30.9</v>
      </c>
      <c r="BH286">
        <v>663430000</v>
      </c>
      <c r="BI286">
        <v>78543000</v>
      </c>
      <c r="BJ286">
        <v>32030000</v>
      </c>
      <c r="BK286">
        <v>19221000</v>
      </c>
      <c r="BL286">
        <v>76514000</v>
      </c>
      <c r="BM286">
        <v>68516000</v>
      </c>
      <c r="BN286">
        <v>135870000</v>
      </c>
      <c r="BO286">
        <v>54709000</v>
      </c>
      <c r="BP286">
        <v>57772000</v>
      </c>
      <c r="BQ286">
        <v>140250000</v>
      </c>
      <c r="BR286">
        <v>41464000</v>
      </c>
      <c r="BS286">
        <v>4908900</v>
      </c>
      <c r="BT286">
        <v>2001900</v>
      </c>
      <c r="BU286">
        <v>1201300</v>
      </c>
      <c r="BV286">
        <v>4782100</v>
      </c>
      <c r="BW286">
        <v>4282300</v>
      </c>
      <c r="BX286">
        <v>8491800</v>
      </c>
      <c r="BY286">
        <v>3419300</v>
      </c>
      <c r="BZ286">
        <v>3610800</v>
      </c>
      <c r="CA286">
        <v>8765800</v>
      </c>
      <c r="CB286">
        <v>47604000</v>
      </c>
      <c r="CC286">
        <v>51399000</v>
      </c>
      <c r="CD286">
        <v>34496000</v>
      </c>
      <c r="CE286">
        <v>67347000</v>
      </c>
      <c r="CF286">
        <v>66938000</v>
      </c>
      <c r="CG286">
        <v>75173000</v>
      </c>
      <c r="CH286">
        <v>90358000</v>
      </c>
      <c r="CI286">
        <v>36952000</v>
      </c>
      <c r="CJ286">
        <v>66323000</v>
      </c>
      <c r="CK286">
        <v>7</v>
      </c>
      <c r="CL286">
        <v>2</v>
      </c>
      <c r="CM286">
        <v>5</v>
      </c>
      <c r="CN286">
        <v>4</v>
      </c>
      <c r="CO286">
        <v>7</v>
      </c>
      <c r="CP286">
        <v>4</v>
      </c>
      <c r="CQ286">
        <v>3</v>
      </c>
      <c r="CR286">
        <v>7</v>
      </c>
      <c r="CS286">
        <v>4</v>
      </c>
      <c r="CT286">
        <v>43</v>
      </c>
      <c r="CX286">
        <v>286</v>
      </c>
      <c r="CY286" t="s">
        <v>3558</v>
      </c>
      <c r="CZ286" t="s">
        <v>3559</v>
      </c>
      <c r="DA286" t="s">
        <v>3560</v>
      </c>
      <c r="DB286" t="s">
        <v>3561</v>
      </c>
      <c r="DC286" t="s">
        <v>3562</v>
      </c>
      <c r="DD286" t="s">
        <v>3563</v>
      </c>
    </row>
    <row r="287" spans="1:108" x14ac:dyDescent="0.25">
      <c r="A287" t="s">
        <v>3564</v>
      </c>
      <c r="B287" t="s">
        <v>3565</v>
      </c>
      <c r="C287">
        <v>100862383</v>
      </c>
      <c r="D287" t="s">
        <v>3566</v>
      </c>
      <c r="E287" t="s">
        <v>3567</v>
      </c>
      <c r="F287" t="s">
        <v>3568</v>
      </c>
      <c r="G287" t="s">
        <v>3568</v>
      </c>
      <c r="H287" t="s">
        <v>3568</v>
      </c>
      <c r="I287" t="s">
        <v>3569</v>
      </c>
      <c r="J287" t="s">
        <v>3570</v>
      </c>
      <c r="K287" t="s">
        <v>3571</v>
      </c>
      <c r="L287">
        <v>6</v>
      </c>
      <c r="M287">
        <v>18</v>
      </c>
      <c r="N287">
        <v>18</v>
      </c>
      <c r="O287">
        <v>18</v>
      </c>
      <c r="P287">
        <v>18</v>
      </c>
      <c r="Q287">
        <v>16</v>
      </c>
      <c r="R287">
        <v>18</v>
      </c>
      <c r="S287">
        <v>17</v>
      </c>
      <c r="T287">
        <v>16</v>
      </c>
      <c r="U287">
        <v>13</v>
      </c>
      <c r="V287">
        <v>14</v>
      </c>
      <c r="W287">
        <v>17</v>
      </c>
      <c r="X287">
        <v>16</v>
      </c>
      <c r="Y287">
        <v>18</v>
      </c>
      <c r="Z287">
        <v>16</v>
      </c>
      <c r="AA287">
        <v>18</v>
      </c>
      <c r="AB287">
        <v>17</v>
      </c>
      <c r="AC287">
        <v>16</v>
      </c>
      <c r="AD287">
        <v>13</v>
      </c>
      <c r="AE287">
        <v>14</v>
      </c>
      <c r="AF287">
        <v>17</v>
      </c>
      <c r="AG287">
        <v>16</v>
      </c>
      <c r="AH287">
        <v>18</v>
      </c>
      <c r="AI287">
        <v>16</v>
      </c>
      <c r="AJ287">
        <v>18</v>
      </c>
      <c r="AK287">
        <v>17</v>
      </c>
      <c r="AL287">
        <v>16</v>
      </c>
      <c r="AM287">
        <v>13</v>
      </c>
      <c r="AN287">
        <v>14</v>
      </c>
      <c r="AO287">
        <v>17</v>
      </c>
      <c r="AP287">
        <v>16</v>
      </c>
      <c r="AQ287">
        <v>44.7</v>
      </c>
      <c r="AR287">
        <v>44.7</v>
      </c>
      <c r="AS287">
        <v>44.7</v>
      </c>
      <c r="AT287">
        <v>43.241</v>
      </c>
      <c r="AU287">
        <v>380</v>
      </c>
      <c r="AV287" t="s">
        <v>3572</v>
      </c>
      <c r="AW287">
        <v>0</v>
      </c>
      <c r="AX287">
        <v>277.02999999999997</v>
      </c>
      <c r="AY287">
        <v>44.7</v>
      </c>
      <c r="AZ287">
        <v>40.5</v>
      </c>
      <c r="BA287">
        <v>44.7</v>
      </c>
      <c r="BB287">
        <v>44.2</v>
      </c>
      <c r="BC287">
        <v>39.700000000000003</v>
      </c>
      <c r="BD287">
        <v>32.9</v>
      </c>
      <c r="BE287">
        <v>35.799999999999997</v>
      </c>
      <c r="BF287">
        <v>42.1</v>
      </c>
      <c r="BG287">
        <v>40.5</v>
      </c>
      <c r="BH287">
        <v>23124000000</v>
      </c>
      <c r="BI287">
        <v>2314200000</v>
      </c>
      <c r="BJ287">
        <v>2781400000</v>
      </c>
      <c r="BK287">
        <v>2958900000</v>
      </c>
      <c r="BL287">
        <v>2763100000</v>
      </c>
      <c r="BM287">
        <v>1348700000</v>
      </c>
      <c r="BN287">
        <v>2569200000</v>
      </c>
      <c r="BO287">
        <v>2247100000</v>
      </c>
      <c r="BP287">
        <v>2527600000</v>
      </c>
      <c r="BQ287">
        <v>3614000000</v>
      </c>
      <c r="BR287">
        <v>1005400000</v>
      </c>
      <c r="BS287">
        <v>100620000</v>
      </c>
      <c r="BT287">
        <v>120930000</v>
      </c>
      <c r="BU287">
        <v>128650000</v>
      </c>
      <c r="BV287">
        <v>120140000</v>
      </c>
      <c r="BW287">
        <v>58641000</v>
      </c>
      <c r="BX287">
        <v>111710000</v>
      </c>
      <c r="BY287">
        <v>97699000</v>
      </c>
      <c r="BZ287">
        <v>109900000</v>
      </c>
      <c r="CA287">
        <v>157130000</v>
      </c>
      <c r="CB287">
        <v>2177300000</v>
      </c>
      <c r="CC287">
        <v>1653700000</v>
      </c>
      <c r="CD287">
        <v>2300100000</v>
      </c>
      <c r="CE287">
        <v>2065200000</v>
      </c>
      <c r="CF287">
        <v>1659000000</v>
      </c>
      <c r="CG287">
        <v>2217900000</v>
      </c>
      <c r="CH287">
        <v>2156700000</v>
      </c>
      <c r="CI287">
        <v>2162300000</v>
      </c>
      <c r="CJ287">
        <v>2026700000</v>
      </c>
      <c r="CK287">
        <v>21</v>
      </c>
      <c r="CL287">
        <v>19</v>
      </c>
      <c r="CM287">
        <v>21</v>
      </c>
      <c r="CN287">
        <v>22</v>
      </c>
      <c r="CO287">
        <v>20</v>
      </c>
      <c r="CP287">
        <v>17</v>
      </c>
      <c r="CQ287">
        <v>16</v>
      </c>
      <c r="CR287">
        <v>22</v>
      </c>
      <c r="CS287">
        <v>21</v>
      </c>
      <c r="CT287">
        <v>179</v>
      </c>
      <c r="CX287">
        <v>287</v>
      </c>
      <c r="CY287" t="s">
        <v>3573</v>
      </c>
      <c r="CZ287" t="s">
        <v>3574</v>
      </c>
      <c r="DA287" t="s">
        <v>3575</v>
      </c>
      <c r="DB287" t="s">
        <v>3576</v>
      </c>
      <c r="DC287" t="s">
        <v>3577</v>
      </c>
      <c r="DD287" t="s">
        <v>3578</v>
      </c>
    </row>
    <row r="288" spans="1:108" x14ac:dyDescent="0.25">
      <c r="A288" t="s">
        <v>3579</v>
      </c>
      <c r="B288" t="s">
        <v>3580</v>
      </c>
      <c r="C288">
        <v>67039</v>
      </c>
      <c r="D288" t="s">
        <v>3582</v>
      </c>
      <c r="E288" t="s">
        <v>3583</v>
      </c>
      <c r="F288" t="s">
        <v>3584</v>
      </c>
      <c r="G288" t="s">
        <v>3584</v>
      </c>
      <c r="H288" t="s">
        <v>3584</v>
      </c>
      <c r="I288" t="s">
        <v>3585</v>
      </c>
      <c r="J288" t="s">
        <v>3581</v>
      </c>
      <c r="K288" t="s">
        <v>3586</v>
      </c>
      <c r="L288">
        <v>6</v>
      </c>
      <c r="M288">
        <v>11</v>
      </c>
      <c r="N288">
        <v>11</v>
      </c>
      <c r="O288">
        <v>11</v>
      </c>
      <c r="P288">
        <v>8</v>
      </c>
      <c r="Q288">
        <v>4</v>
      </c>
      <c r="R288">
        <v>6</v>
      </c>
      <c r="S288">
        <v>4</v>
      </c>
      <c r="T288">
        <v>6</v>
      </c>
      <c r="U288">
        <v>7</v>
      </c>
      <c r="V288">
        <v>4</v>
      </c>
      <c r="W288">
        <v>5</v>
      </c>
      <c r="X288">
        <v>5</v>
      </c>
      <c r="Y288">
        <v>8</v>
      </c>
      <c r="Z288">
        <v>4</v>
      </c>
      <c r="AA288">
        <v>6</v>
      </c>
      <c r="AB288">
        <v>4</v>
      </c>
      <c r="AC288">
        <v>6</v>
      </c>
      <c r="AD288">
        <v>7</v>
      </c>
      <c r="AE288">
        <v>4</v>
      </c>
      <c r="AF288">
        <v>5</v>
      </c>
      <c r="AG288">
        <v>5</v>
      </c>
      <c r="AH288">
        <v>8</v>
      </c>
      <c r="AI288">
        <v>4</v>
      </c>
      <c r="AJ288">
        <v>6</v>
      </c>
      <c r="AK288">
        <v>4</v>
      </c>
      <c r="AL288">
        <v>6</v>
      </c>
      <c r="AM288">
        <v>7</v>
      </c>
      <c r="AN288">
        <v>4</v>
      </c>
      <c r="AO288">
        <v>5</v>
      </c>
      <c r="AP288">
        <v>5</v>
      </c>
      <c r="AQ288">
        <v>16.899999999999999</v>
      </c>
      <c r="AR288">
        <v>16.899999999999999</v>
      </c>
      <c r="AS288">
        <v>16.899999999999999</v>
      </c>
      <c r="AT288">
        <v>99.551000000000002</v>
      </c>
      <c r="AU288">
        <v>838</v>
      </c>
      <c r="AV288" t="s">
        <v>3587</v>
      </c>
      <c r="AW288">
        <v>0</v>
      </c>
      <c r="AX288">
        <v>27.978000000000002</v>
      </c>
      <c r="AY288">
        <v>12.9</v>
      </c>
      <c r="AZ288">
        <v>7.4</v>
      </c>
      <c r="BA288">
        <v>9.1999999999999993</v>
      </c>
      <c r="BB288">
        <v>7.9</v>
      </c>
      <c r="BC288">
        <v>10.6</v>
      </c>
      <c r="BD288">
        <v>10.5</v>
      </c>
      <c r="BE288">
        <v>6.2</v>
      </c>
      <c r="BF288">
        <v>7.9</v>
      </c>
      <c r="BG288">
        <v>9.4</v>
      </c>
      <c r="BH288">
        <v>871620000</v>
      </c>
      <c r="BI288">
        <v>146340000</v>
      </c>
      <c r="BJ288">
        <v>83772000</v>
      </c>
      <c r="BK288">
        <v>144320000</v>
      </c>
      <c r="BL288">
        <v>53072000</v>
      </c>
      <c r="BM288">
        <v>74332000</v>
      </c>
      <c r="BN288">
        <v>58677000</v>
      </c>
      <c r="BO288">
        <v>84776000</v>
      </c>
      <c r="BP288">
        <v>97582000</v>
      </c>
      <c r="BQ288">
        <v>128750000</v>
      </c>
      <c r="BR288">
        <v>27238000</v>
      </c>
      <c r="BS288">
        <v>4573300</v>
      </c>
      <c r="BT288">
        <v>2617900</v>
      </c>
      <c r="BU288">
        <v>4509900</v>
      </c>
      <c r="BV288">
        <v>1658500</v>
      </c>
      <c r="BW288">
        <v>2322900</v>
      </c>
      <c r="BX288">
        <v>1833700</v>
      </c>
      <c r="BY288">
        <v>2649300</v>
      </c>
      <c r="BZ288">
        <v>3049400</v>
      </c>
      <c r="CA288">
        <v>4023400</v>
      </c>
      <c r="CB288">
        <v>87795000</v>
      </c>
      <c r="CC288">
        <v>84732000</v>
      </c>
      <c r="CD288">
        <v>99531000</v>
      </c>
      <c r="CE288">
        <v>60169000</v>
      </c>
      <c r="CF288">
        <v>75812000</v>
      </c>
      <c r="CG288">
        <v>56717000</v>
      </c>
      <c r="CH288">
        <v>83251000</v>
      </c>
      <c r="CI288">
        <v>97771000</v>
      </c>
      <c r="CJ288">
        <v>76797000</v>
      </c>
      <c r="CK288">
        <v>8</v>
      </c>
      <c r="CL288">
        <v>4</v>
      </c>
      <c r="CM288">
        <v>6</v>
      </c>
      <c r="CN288">
        <v>6</v>
      </c>
      <c r="CO288">
        <v>8</v>
      </c>
      <c r="CP288">
        <v>8</v>
      </c>
      <c r="CQ288">
        <v>4</v>
      </c>
      <c r="CR288">
        <v>6</v>
      </c>
      <c r="CS288">
        <v>6</v>
      </c>
      <c r="CT288">
        <v>56</v>
      </c>
      <c r="CX288">
        <v>288</v>
      </c>
      <c r="CY288" t="s">
        <v>3588</v>
      </c>
      <c r="CZ288" t="s">
        <v>756</v>
      </c>
      <c r="DA288" t="s">
        <v>3589</v>
      </c>
      <c r="DB288" t="s">
        <v>3590</v>
      </c>
      <c r="DC288" t="s">
        <v>3591</v>
      </c>
      <c r="DD288" t="s">
        <v>3592</v>
      </c>
    </row>
    <row r="289" spans="1:110" x14ac:dyDescent="0.25">
      <c r="A289" t="s">
        <v>3593</v>
      </c>
      <c r="B289" t="s">
        <v>3594</v>
      </c>
      <c r="C289">
        <v>66855</v>
      </c>
      <c r="D289" t="s">
        <v>3596</v>
      </c>
      <c r="E289" t="s">
        <v>3597</v>
      </c>
      <c r="F289" t="s">
        <v>3598</v>
      </c>
      <c r="G289" t="s">
        <v>3598</v>
      </c>
      <c r="H289" t="s">
        <v>3598</v>
      </c>
      <c r="I289" t="s">
        <v>3599</v>
      </c>
      <c r="J289" t="s">
        <v>3595</v>
      </c>
      <c r="K289" t="s">
        <v>3600</v>
      </c>
      <c r="L289">
        <v>8</v>
      </c>
      <c r="M289">
        <v>3</v>
      </c>
      <c r="N289">
        <v>3</v>
      </c>
      <c r="O289">
        <v>3</v>
      </c>
      <c r="P289">
        <v>0</v>
      </c>
      <c r="Q289">
        <v>0</v>
      </c>
      <c r="R289">
        <v>1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1</v>
      </c>
      <c r="Y289">
        <v>0</v>
      </c>
      <c r="Z289">
        <v>0</v>
      </c>
      <c r="AA289">
        <v>1</v>
      </c>
      <c r="AB289">
        <v>0</v>
      </c>
      <c r="AC289">
        <v>0</v>
      </c>
      <c r="AD289">
        <v>0</v>
      </c>
      <c r="AE289">
        <v>0</v>
      </c>
      <c r="AF289">
        <v>1</v>
      </c>
      <c r="AG289">
        <v>1</v>
      </c>
      <c r="AH289">
        <v>0</v>
      </c>
      <c r="AI289">
        <v>0</v>
      </c>
      <c r="AJ289">
        <v>1</v>
      </c>
      <c r="AK289">
        <v>0</v>
      </c>
      <c r="AL289">
        <v>0</v>
      </c>
      <c r="AM289">
        <v>0</v>
      </c>
      <c r="AN289">
        <v>0</v>
      </c>
      <c r="AO289">
        <v>1</v>
      </c>
      <c r="AP289">
        <v>1</v>
      </c>
      <c r="AQ289">
        <v>4.3</v>
      </c>
      <c r="AR289">
        <v>4.3</v>
      </c>
      <c r="AS289">
        <v>4.3</v>
      </c>
      <c r="AT289">
        <v>73.950999999999993</v>
      </c>
      <c r="AU289">
        <v>651</v>
      </c>
      <c r="AV289" t="s">
        <v>3601</v>
      </c>
      <c r="AW289">
        <v>0</v>
      </c>
      <c r="AX289">
        <v>4.4903000000000004</v>
      </c>
      <c r="AY289">
        <v>0</v>
      </c>
      <c r="AZ289">
        <v>0</v>
      </c>
      <c r="BA289">
        <v>1.4</v>
      </c>
      <c r="BB289">
        <v>0</v>
      </c>
      <c r="BC289">
        <v>0</v>
      </c>
      <c r="BD289">
        <v>0</v>
      </c>
      <c r="BE289">
        <v>0</v>
      </c>
      <c r="BF289">
        <v>1.2</v>
      </c>
      <c r="BG289">
        <v>1.7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1</v>
      </c>
      <c r="CN289">
        <v>0</v>
      </c>
      <c r="CO289">
        <v>0</v>
      </c>
      <c r="CP289">
        <v>0</v>
      </c>
      <c r="CQ289">
        <v>0</v>
      </c>
      <c r="CR289">
        <v>1</v>
      </c>
      <c r="CS289">
        <v>1</v>
      </c>
      <c r="CT289">
        <v>3</v>
      </c>
      <c r="CX289">
        <v>289</v>
      </c>
      <c r="CY289" t="s">
        <v>3602</v>
      </c>
      <c r="CZ289" t="s">
        <v>162</v>
      </c>
      <c r="DA289" t="s">
        <v>3603</v>
      </c>
      <c r="DB289" t="s">
        <v>3604</v>
      </c>
      <c r="DC289" t="s">
        <v>3605</v>
      </c>
      <c r="DD289" t="s">
        <v>3605</v>
      </c>
    </row>
    <row r="290" spans="1:110" x14ac:dyDescent="0.25">
      <c r="A290" t="s">
        <v>3606</v>
      </c>
      <c r="B290" t="s">
        <v>3607</v>
      </c>
      <c r="C290">
        <v>192176</v>
      </c>
      <c r="D290" t="s">
        <v>3609</v>
      </c>
      <c r="E290" t="s">
        <v>3610</v>
      </c>
      <c r="F290" t="s">
        <v>3611</v>
      </c>
      <c r="G290" t="s">
        <v>3612</v>
      </c>
      <c r="H290" t="s">
        <v>3612</v>
      </c>
      <c r="I290" t="s">
        <v>3613</v>
      </c>
      <c r="J290" t="s">
        <v>3608</v>
      </c>
      <c r="K290" t="s">
        <v>3614</v>
      </c>
      <c r="L290">
        <v>8</v>
      </c>
      <c r="M290">
        <v>17</v>
      </c>
      <c r="N290">
        <v>14</v>
      </c>
      <c r="O290">
        <v>14</v>
      </c>
      <c r="P290">
        <v>0</v>
      </c>
      <c r="Q290">
        <v>17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14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14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9.3000000000000007</v>
      </c>
      <c r="AR290">
        <v>8.1999999999999993</v>
      </c>
      <c r="AS290">
        <v>8.1999999999999993</v>
      </c>
      <c r="AT290">
        <v>274.63</v>
      </c>
      <c r="AU290">
        <v>2583</v>
      </c>
      <c r="AV290" t="s">
        <v>3615</v>
      </c>
      <c r="AW290">
        <v>0</v>
      </c>
      <c r="AX290">
        <v>42.357999999999997</v>
      </c>
      <c r="AY290">
        <v>0</v>
      </c>
      <c r="AZ290">
        <v>9.3000000000000007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510750000</v>
      </c>
      <c r="BI290">
        <v>0</v>
      </c>
      <c r="BJ290">
        <v>510750000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3869300</v>
      </c>
      <c r="BS290">
        <v>0</v>
      </c>
      <c r="BT290">
        <v>3869300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329980000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15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15</v>
      </c>
      <c r="CX290">
        <v>290</v>
      </c>
      <c r="CY290" t="s">
        <v>3616</v>
      </c>
      <c r="CZ290" t="s">
        <v>3617</v>
      </c>
      <c r="DA290" t="s">
        <v>3618</v>
      </c>
      <c r="DB290" t="s">
        <v>3619</v>
      </c>
      <c r="DC290" t="s">
        <v>3620</v>
      </c>
      <c r="DD290" t="s">
        <v>3621</v>
      </c>
    </row>
    <row r="291" spans="1:110" x14ac:dyDescent="0.25">
      <c r="A291" t="s">
        <v>3622</v>
      </c>
      <c r="B291" t="s">
        <v>3623</v>
      </c>
      <c r="C291">
        <v>66589</v>
      </c>
      <c r="D291" t="s">
        <v>3624</v>
      </c>
      <c r="E291" t="s">
        <v>3625</v>
      </c>
      <c r="F291" t="s">
        <v>3626</v>
      </c>
      <c r="G291" t="s">
        <v>3626</v>
      </c>
      <c r="H291" t="s">
        <v>3626</v>
      </c>
      <c r="I291" t="s">
        <v>3627</v>
      </c>
      <c r="J291" t="s">
        <v>3628</v>
      </c>
      <c r="K291" t="s">
        <v>3629</v>
      </c>
      <c r="L291">
        <v>9</v>
      </c>
      <c r="M291">
        <v>3</v>
      </c>
      <c r="N291">
        <v>3</v>
      </c>
      <c r="O291">
        <v>3</v>
      </c>
      <c r="P291">
        <v>0</v>
      </c>
      <c r="Q291">
        <v>2</v>
      </c>
      <c r="R291">
        <v>1</v>
      </c>
      <c r="S291">
        <v>0</v>
      </c>
      <c r="T291">
        <v>1</v>
      </c>
      <c r="U291">
        <v>1</v>
      </c>
      <c r="V291">
        <v>0</v>
      </c>
      <c r="W291">
        <v>1</v>
      </c>
      <c r="X291">
        <v>0</v>
      </c>
      <c r="Y291">
        <v>0</v>
      </c>
      <c r="Z291">
        <v>2</v>
      </c>
      <c r="AA291">
        <v>1</v>
      </c>
      <c r="AB291">
        <v>0</v>
      </c>
      <c r="AC291">
        <v>1</v>
      </c>
      <c r="AD291">
        <v>1</v>
      </c>
      <c r="AE291">
        <v>0</v>
      </c>
      <c r="AF291">
        <v>1</v>
      </c>
      <c r="AG291">
        <v>0</v>
      </c>
      <c r="AH291">
        <v>0</v>
      </c>
      <c r="AI291">
        <v>2</v>
      </c>
      <c r="AJ291">
        <v>1</v>
      </c>
      <c r="AK291">
        <v>0</v>
      </c>
      <c r="AL291">
        <v>1</v>
      </c>
      <c r="AM291">
        <v>1</v>
      </c>
      <c r="AN291">
        <v>0</v>
      </c>
      <c r="AO291">
        <v>1</v>
      </c>
      <c r="AP291">
        <v>0</v>
      </c>
      <c r="AQ291">
        <v>20.8</v>
      </c>
      <c r="AR291">
        <v>20.8</v>
      </c>
      <c r="AS291">
        <v>20.8</v>
      </c>
      <c r="AT291">
        <v>19.338999999999999</v>
      </c>
      <c r="AU291">
        <v>173</v>
      </c>
      <c r="AV291" t="s">
        <v>3630</v>
      </c>
      <c r="AW291">
        <v>0</v>
      </c>
      <c r="AX291">
        <v>6.4663000000000004</v>
      </c>
      <c r="AY291">
        <v>0</v>
      </c>
      <c r="AZ291">
        <v>11.6</v>
      </c>
      <c r="BA291">
        <v>9.1999999999999993</v>
      </c>
      <c r="BB291">
        <v>0</v>
      </c>
      <c r="BC291">
        <v>5.8</v>
      </c>
      <c r="BD291">
        <v>5.8</v>
      </c>
      <c r="BE291">
        <v>0</v>
      </c>
      <c r="BF291">
        <v>5.8</v>
      </c>
      <c r="BG291">
        <v>0</v>
      </c>
      <c r="BH291">
        <v>93606000</v>
      </c>
      <c r="BI291">
        <v>0</v>
      </c>
      <c r="BJ291">
        <v>49904000</v>
      </c>
      <c r="BK291">
        <v>11368000</v>
      </c>
      <c r="BL291">
        <v>0</v>
      </c>
      <c r="BM291">
        <v>8401700</v>
      </c>
      <c r="BN291">
        <v>23933000</v>
      </c>
      <c r="BO291">
        <v>0</v>
      </c>
      <c r="BP291">
        <v>0</v>
      </c>
      <c r="BQ291">
        <v>0</v>
      </c>
      <c r="BR291">
        <v>7800500</v>
      </c>
      <c r="BS291">
        <v>0</v>
      </c>
      <c r="BT291">
        <v>4158600</v>
      </c>
      <c r="BU291">
        <v>947310</v>
      </c>
      <c r="BV291">
        <v>0</v>
      </c>
      <c r="BW291">
        <v>700140</v>
      </c>
      <c r="BX291">
        <v>1994500</v>
      </c>
      <c r="BY291">
        <v>0</v>
      </c>
      <c r="BZ291">
        <v>0</v>
      </c>
      <c r="CA291">
        <v>0</v>
      </c>
      <c r="CB291">
        <v>0</v>
      </c>
      <c r="CC291">
        <v>24557000</v>
      </c>
      <c r="CD291">
        <v>0</v>
      </c>
      <c r="CE291">
        <v>0</v>
      </c>
      <c r="CF291">
        <v>12702000</v>
      </c>
      <c r="CG291">
        <v>22219000</v>
      </c>
      <c r="CH291">
        <v>0</v>
      </c>
      <c r="CI291">
        <v>0</v>
      </c>
      <c r="CJ291">
        <v>0</v>
      </c>
      <c r="CK291">
        <v>0</v>
      </c>
      <c r="CL291">
        <v>2</v>
      </c>
      <c r="CM291">
        <v>1</v>
      </c>
      <c r="CN291">
        <v>0</v>
      </c>
      <c r="CO291">
        <v>1</v>
      </c>
      <c r="CP291">
        <v>1</v>
      </c>
      <c r="CQ291">
        <v>0</v>
      </c>
      <c r="CR291">
        <v>1</v>
      </c>
      <c r="CS291">
        <v>0</v>
      </c>
      <c r="CT291">
        <v>6</v>
      </c>
      <c r="CX291">
        <v>291</v>
      </c>
      <c r="CY291" t="s">
        <v>3631</v>
      </c>
      <c r="CZ291" t="s">
        <v>162</v>
      </c>
      <c r="DA291" t="s">
        <v>3632</v>
      </c>
      <c r="DB291" t="s">
        <v>3633</v>
      </c>
      <c r="DC291" t="s">
        <v>3634</v>
      </c>
      <c r="DD291" t="s">
        <v>3635</v>
      </c>
    </row>
    <row r="292" spans="1:110" x14ac:dyDescent="0.25">
      <c r="A292" t="s">
        <v>3636</v>
      </c>
      <c r="B292" t="s">
        <v>3637</v>
      </c>
      <c r="C292">
        <v>11308</v>
      </c>
      <c r="D292" t="s">
        <v>3639</v>
      </c>
      <c r="E292" t="s">
        <v>3639</v>
      </c>
      <c r="F292" t="s">
        <v>3640</v>
      </c>
      <c r="G292" t="s">
        <v>3640</v>
      </c>
      <c r="H292" t="s">
        <v>3640</v>
      </c>
      <c r="I292" t="s">
        <v>3641</v>
      </c>
      <c r="J292" t="s">
        <v>3638</v>
      </c>
      <c r="K292" t="s">
        <v>3642</v>
      </c>
      <c r="L292">
        <v>11</v>
      </c>
      <c r="M292">
        <v>1</v>
      </c>
      <c r="N292">
        <v>1</v>
      </c>
      <c r="O292">
        <v>1</v>
      </c>
      <c r="P292">
        <v>0</v>
      </c>
      <c r="Q292">
        <v>1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2.8</v>
      </c>
      <c r="AR292">
        <v>2.8</v>
      </c>
      <c r="AS292">
        <v>2.8</v>
      </c>
      <c r="AT292">
        <v>43.173999999999999</v>
      </c>
      <c r="AU292">
        <v>393</v>
      </c>
      <c r="AV292" t="s">
        <v>3643</v>
      </c>
      <c r="AW292">
        <v>9.1742999999999998E-3</v>
      </c>
      <c r="AX292">
        <v>2.4342000000000001</v>
      </c>
      <c r="AY292">
        <v>0</v>
      </c>
      <c r="AZ292">
        <v>2.8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41296000</v>
      </c>
      <c r="BI292">
        <v>0</v>
      </c>
      <c r="BJ292">
        <v>41296000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2173500</v>
      </c>
      <c r="BS292">
        <v>0</v>
      </c>
      <c r="BT292">
        <v>2173500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26680000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1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1</v>
      </c>
      <c r="CX292">
        <v>292</v>
      </c>
      <c r="CY292">
        <v>650</v>
      </c>
      <c r="CZ292" t="b">
        <v>1</v>
      </c>
      <c r="DA292">
        <v>675</v>
      </c>
      <c r="DB292">
        <v>3627</v>
      </c>
      <c r="DC292">
        <v>4228</v>
      </c>
      <c r="DD292">
        <v>4228</v>
      </c>
    </row>
    <row r="293" spans="1:110" x14ac:dyDescent="0.25">
      <c r="A293" t="s">
        <v>3644</v>
      </c>
      <c r="B293" t="s">
        <v>3645</v>
      </c>
      <c r="C293">
        <v>218914</v>
      </c>
      <c r="D293" t="s">
        <v>3646</v>
      </c>
      <c r="E293" t="s">
        <v>3647</v>
      </c>
      <c r="F293" t="s">
        <v>2253</v>
      </c>
      <c r="G293" t="s">
        <v>2253</v>
      </c>
      <c r="H293" t="s">
        <v>2253</v>
      </c>
      <c r="I293" t="s">
        <v>3648</v>
      </c>
      <c r="J293" t="s">
        <v>3649</v>
      </c>
      <c r="K293" t="s">
        <v>3650</v>
      </c>
      <c r="L293">
        <v>3</v>
      </c>
      <c r="M293">
        <v>4</v>
      </c>
      <c r="N293">
        <v>4</v>
      </c>
      <c r="O293">
        <v>4</v>
      </c>
      <c r="P293">
        <v>0</v>
      </c>
      <c r="Q293">
        <v>0</v>
      </c>
      <c r="R293">
        <v>1</v>
      </c>
      <c r="S293">
        <v>0</v>
      </c>
      <c r="T293">
        <v>0</v>
      </c>
      <c r="U293">
        <v>0</v>
      </c>
      <c r="V293">
        <v>1</v>
      </c>
      <c r="W293">
        <v>2</v>
      </c>
      <c r="X293">
        <v>3</v>
      </c>
      <c r="Y293">
        <v>0</v>
      </c>
      <c r="Z293">
        <v>0</v>
      </c>
      <c r="AA293">
        <v>1</v>
      </c>
      <c r="AB293">
        <v>0</v>
      </c>
      <c r="AC293">
        <v>0</v>
      </c>
      <c r="AD293">
        <v>0</v>
      </c>
      <c r="AE293">
        <v>1</v>
      </c>
      <c r="AF293">
        <v>2</v>
      </c>
      <c r="AG293">
        <v>3</v>
      </c>
      <c r="AH293">
        <v>0</v>
      </c>
      <c r="AI293">
        <v>0</v>
      </c>
      <c r="AJ293">
        <v>1</v>
      </c>
      <c r="AK293">
        <v>0</v>
      </c>
      <c r="AL293">
        <v>0</v>
      </c>
      <c r="AM293">
        <v>0</v>
      </c>
      <c r="AN293">
        <v>1</v>
      </c>
      <c r="AO293">
        <v>2</v>
      </c>
      <c r="AP293">
        <v>3</v>
      </c>
      <c r="AQ293">
        <v>4.5999999999999996</v>
      </c>
      <c r="AR293">
        <v>4.5999999999999996</v>
      </c>
      <c r="AS293">
        <v>4.5999999999999996</v>
      </c>
      <c r="AT293">
        <v>134.07</v>
      </c>
      <c r="AU293">
        <v>1200</v>
      </c>
      <c r="AV293" t="s">
        <v>3651</v>
      </c>
      <c r="AW293">
        <v>0</v>
      </c>
      <c r="AX293">
        <v>7.4633000000000003</v>
      </c>
      <c r="AY293">
        <v>0</v>
      </c>
      <c r="AZ293">
        <v>0</v>
      </c>
      <c r="BA293">
        <v>0.9</v>
      </c>
      <c r="BB293">
        <v>0</v>
      </c>
      <c r="BC293">
        <v>0</v>
      </c>
      <c r="BD293">
        <v>0</v>
      </c>
      <c r="BE293">
        <v>1</v>
      </c>
      <c r="BF293">
        <v>2.5</v>
      </c>
      <c r="BG293">
        <v>3.7</v>
      </c>
      <c r="BH293">
        <v>104110000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33060000</v>
      </c>
      <c r="BP293">
        <v>28280000</v>
      </c>
      <c r="BQ293">
        <v>42770000</v>
      </c>
      <c r="BR293">
        <v>1531000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486180</v>
      </c>
      <c r="BZ293">
        <v>415890</v>
      </c>
      <c r="CA293">
        <v>628970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30252000</v>
      </c>
      <c r="CI293">
        <v>18814000</v>
      </c>
      <c r="CJ293">
        <v>27374000</v>
      </c>
      <c r="CK293">
        <v>0</v>
      </c>
      <c r="CL293">
        <v>0</v>
      </c>
      <c r="CM293">
        <v>1</v>
      </c>
      <c r="CN293">
        <v>0</v>
      </c>
      <c r="CO293">
        <v>0</v>
      </c>
      <c r="CP293">
        <v>0</v>
      </c>
      <c r="CQ293">
        <v>1</v>
      </c>
      <c r="CR293">
        <v>2</v>
      </c>
      <c r="CS293">
        <v>3</v>
      </c>
      <c r="CT293">
        <v>7</v>
      </c>
      <c r="CX293">
        <v>293</v>
      </c>
      <c r="CY293" t="s">
        <v>3652</v>
      </c>
      <c r="CZ293" t="s">
        <v>133</v>
      </c>
      <c r="DA293" t="s">
        <v>3653</v>
      </c>
      <c r="DB293" t="s">
        <v>3654</v>
      </c>
      <c r="DC293" t="s">
        <v>3655</v>
      </c>
      <c r="DD293" t="s">
        <v>3656</v>
      </c>
    </row>
    <row r="294" spans="1:110" x14ac:dyDescent="0.25">
      <c r="A294" t="s">
        <v>3657</v>
      </c>
      <c r="B294" t="s">
        <v>3658</v>
      </c>
      <c r="C294">
        <v>19266</v>
      </c>
      <c r="D294" t="s">
        <v>3660</v>
      </c>
      <c r="E294" t="s">
        <v>3660</v>
      </c>
      <c r="F294" t="s">
        <v>3661</v>
      </c>
      <c r="G294" t="s">
        <v>3661</v>
      </c>
      <c r="H294" t="s">
        <v>3661</v>
      </c>
      <c r="I294" t="s">
        <v>3662</v>
      </c>
      <c r="J294" t="s">
        <v>3659</v>
      </c>
      <c r="K294" t="s">
        <v>3663</v>
      </c>
      <c r="L294">
        <v>20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1</v>
      </c>
      <c r="V294">
        <v>0</v>
      </c>
      <c r="W294">
        <v>0</v>
      </c>
      <c r="X294">
        <v>1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1</v>
      </c>
      <c r="AN294">
        <v>0</v>
      </c>
      <c r="AO294">
        <v>0</v>
      </c>
      <c r="AP294">
        <v>1</v>
      </c>
      <c r="AQ294">
        <v>1</v>
      </c>
      <c r="AR294">
        <v>1</v>
      </c>
      <c r="AS294">
        <v>1</v>
      </c>
      <c r="AT294">
        <v>141.63999999999999</v>
      </c>
      <c r="AU294">
        <v>1254</v>
      </c>
      <c r="AV294" t="s">
        <v>3664</v>
      </c>
      <c r="AW294">
        <v>1</v>
      </c>
      <c r="AX294">
        <v>-2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1</v>
      </c>
      <c r="BE294">
        <v>0</v>
      </c>
      <c r="BF294">
        <v>0</v>
      </c>
      <c r="BG294">
        <v>1</v>
      </c>
      <c r="BH294">
        <v>94374000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60104000</v>
      </c>
      <c r="BO294">
        <v>0</v>
      </c>
      <c r="BP294">
        <v>0</v>
      </c>
      <c r="BQ294">
        <v>34271000</v>
      </c>
      <c r="BR294">
        <v>1498000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954030</v>
      </c>
      <c r="BY294">
        <v>0</v>
      </c>
      <c r="BZ294">
        <v>0</v>
      </c>
      <c r="CA294">
        <v>543980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43521000</v>
      </c>
      <c r="CH294">
        <v>0</v>
      </c>
      <c r="CI294">
        <v>0</v>
      </c>
      <c r="CJ294">
        <v>21734000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1</v>
      </c>
      <c r="CQ294">
        <v>0</v>
      </c>
      <c r="CR294">
        <v>0</v>
      </c>
      <c r="CS294">
        <v>1</v>
      </c>
      <c r="CT294">
        <v>2</v>
      </c>
      <c r="CU294" t="s">
        <v>175</v>
      </c>
      <c r="CX294">
        <v>294</v>
      </c>
      <c r="CY294">
        <v>11549</v>
      </c>
      <c r="CZ294" t="b">
        <v>1</v>
      </c>
      <c r="DA294">
        <v>11892</v>
      </c>
      <c r="DB294" t="s">
        <v>3665</v>
      </c>
      <c r="DC294" t="s">
        <v>3666</v>
      </c>
      <c r="DD294">
        <v>73984</v>
      </c>
      <c r="DE294">
        <v>58</v>
      </c>
      <c r="DF294">
        <v>930</v>
      </c>
    </row>
    <row r="295" spans="1:110" x14ac:dyDescent="0.25">
      <c r="A295" t="s">
        <v>3667</v>
      </c>
      <c r="B295" t="s">
        <v>3668</v>
      </c>
      <c r="C295">
        <v>100034361</v>
      </c>
      <c r="D295" t="s">
        <v>3671</v>
      </c>
      <c r="E295" t="s">
        <v>3671</v>
      </c>
      <c r="F295" t="s">
        <v>306</v>
      </c>
      <c r="G295" t="s">
        <v>306</v>
      </c>
      <c r="H295" t="s">
        <v>306</v>
      </c>
      <c r="I295" t="s">
        <v>3670</v>
      </c>
      <c r="J295" t="s">
        <v>3669</v>
      </c>
      <c r="K295" t="s">
        <v>3672</v>
      </c>
      <c r="L295">
        <v>2</v>
      </c>
      <c r="M295">
        <v>2</v>
      </c>
      <c r="N295">
        <v>2</v>
      </c>
      <c r="O295">
        <v>2</v>
      </c>
      <c r="P295">
        <v>1</v>
      </c>
      <c r="Q295">
        <v>1</v>
      </c>
      <c r="R295">
        <v>1</v>
      </c>
      <c r="S295">
        <v>1</v>
      </c>
      <c r="T295">
        <v>1</v>
      </c>
      <c r="U295">
        <v>1</v>
      </c>
      <c r="V295">
        <v>1</v>
      </c>
      <c r="W295">
        <v>1</v>
      </c>
      <c r="X295">
        <v>1</v>
      </c>
      <c r="Y295">
        <v>1</v>
      </c>
      <c r="Z295">
        <v>1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v>1</v>
      </c>
      <c r="AI295">
        <v>1</v>
      </c>
      <c r="AJ295">
        <v>1</v>
      </c>
      <c r="AK295">
        <v>1</v>
      </c>
      <c r="AL295">
        <v>1</v>
      </c>
      <c r="AM295">
        <v>1</v>
      </c>
      <c r="AN295">
        <v>1</v>
      </c>
      <c r="AO295">
        <v>1</v>
      </c>
      <c r="AP295">
        <v>1</v>
      </c>
      <c r="AQ295">
        <v>6.2</v>
      </c>
      <c r="AR295">
        <v>6.2</v>
      </c>
      <c r="AS295">
        <v>6.2</v>
      </c>
      <c r="AT295">
        <v>51.954000000000001</v>
      </c>
      <c r="AU295">
        <v>439</v>
      </c>
      <c r="AV295" t="s">
        <v>3673</v>
      </c>
      <c r="AW295">
        <v>0</v>
      </c>
      <c r="AX295">
        <v>5.2084999999999999</v>
      </c>
      <c r="AY295">
        <v>3.2</v>
      </c>
      <c r="AZ295">
        <v>3.2</v>
      </c>
      <c r="BA295">
        <v>3.2</v>
      </c>
      <c r="BB295">
        <v>3.2</v>
      </c>
      <c r="BC295">
        <v>3.2</v>
      </c>
      <c r="BD295">
        <v>3</v>
      </c>
      <c r="BE295">
        <v>3.2</v>
      </c>
      <c r="BF295">
        <v>3.2</v>
      </c>
      <c r="BG295">
        <v>3.2</v>
      </c>
      <c r="BH295">
        <v>152850000</v>
      </c>
      <c r="BI295">
        <v>17649000</v>
      </c>
      <c r="BJ295">
        <v>25724000</v>
      </c>
      <c r="BK295">
        <v>14819000</v>
      </c>
      <c r="BL295">
        <v>17139000</v>
      </c>
      <c r="BM295">
        <v>8459800</v>
      </c>
      <c r="BN295">
        <v>15685000</v>
      </c>
      <c r="BO295">
        <v>12267000</v>
      </c>
      <c r="BP295">
        <v>17296000</v>
      </c>
      <c r="BQ295">
        <v>23814000</v>
      </c>
      <c r="BR295">
        <v>8991400</v>
      </c>
      <c r="BS295">
        <v>1038200</v>
      </c>
      <c r="BT295">
        <v>1513200</v>
      </c>
      <c r="BU295">
        <v>871730</v>
      </c>
      <c r="BV295">
        <v>1008200</v>
      </c>
      <c r="BW295">
        <v>497630</v>
      </c>
      <c r="BX295">
        <v>922620</v>
      </c>
      <c r="BY295">
        <v>721600</v>
      </c>
      <c r="BZ295">
        <v>1017400</v>
      </c>
      <c r="CA295">
        <v>1400800</v>
      </c>
      <c r="CB295">
        <v>17649000</v>
      </c>
      <c r="CC295">
        <v>16619000</v>
      </c>
      <c r="CD295">
        <v>12235000</v>
      </c>
      <c r="CE295">
        <v>13970000</v>
      </c>
      <c r="CF295">
        <v>9975700</v>
      </c>
      <c r="CG295">
        <v>0</v>
      </c>
      <c r="CH295">
        <v>9320400</v>
      </c>
      <c r="CI295">
        <v>14799000</v>
      </c>
      <c r="CJ295">
        <v>15103000</v>
      </c>
      <c r="CK295">
        <v>1</v>
      </c>
      <c r="CL295">
        <v>1</v>
      </c>
      <c r="CM295">
        <v>2</v>
      </c>
      <c r="CN295">
        <v>1</v>
      </c>
      <c r="CO295">
        <v>1</v>
      </c>
      <c r="CP295">
        <v>1</v>
      </c>
      <c r="CQ295">
        <v>1</v>
      </c>
      <c r="CR295">
        <v>1</v>
      </c>
      <c r="CS295">
        <v>2</v>
      </c>
      <c r="CT295">
        <v>11</v>
      </c>
      <c r="CX295">
        <v>295</v>
      </c>
      <c r="CY295" t="s">
        <v>3674</v>
      </c>
      <c r="CZ295" t="s">
        <v>219</v>
      </c>
      <c r="DA295" t="s">
        <v>3675</v>
      </c>
      <c r="DB295" t="s">
        <v>3676</v>
      </c>
      <c r="DC295" t="s">
        <v>3677</v>
      </c>
      <c r="DD295" t="s">
        <v>3678</v>
      </c>
    </row>
    <row r="296" spans="1:110" x14ac:dyDescent="0.25">
      <c r="A296" t="s">
        <v>3702</v>
      </c>
      <c r="B296" t="s">
        <v>3703</v>
      </c>
      <c r="C296">
        <v>50926</v>
      </c>
      <c r="D296" t="s">
        <v>3705</v>
      </c>
      <c r="E296" t="s">
        <v>3705</v>
      </c>
      <c r="F296" t="s">
        <v>3706</v>
      </c>
      <c r="G296" t="s">
        <v>3706</v>
      </c>
      <c r="H296" t="s">
        <v>3706</v>
      </c>
      <c r="I296" t="s">
        <v>3707</v>
      </c>
      <c r="J296" t="s">
        <v>3704</v>
      </c>
      <c r="K296" t="s">
        <v>3708</v>
      </c>
      <c r="L296">
        <v>3</v>
      </c>
      <c r="M296">
        <v>6</v>
      </c>
      <c r="N296">
        <v>6</v>
      </c>
      <c r="O296">
        <v>6</v>
      </c>
      <c r="P296">
        <v>6</v>
      </c>
      <c r="Q296">
        <v>3</v>
      </c>
      <c r="R296">
        <v>5</v>
      </c>
      <c r="S296">
        <v>6</v>
      </c>
      <c r="T296">
        <v>4</v>
      </c>
      <c r="U296">
        <v>3</v>
      </c>
      <c r="V296">
        <v>5</v>
      </c>
      <c r="W296">
        <v>5</v>
      </c>
      <c r="X296">
        <v>5</v>
      </c>
      <c r="Y296">
        <v>6</v>
      </c>
      <c r="Z296">
        <v>3</v>
      </c>
      <c r="AA296">
        <v>5</v>
      </c>
      <c r="AB296">
        <v>6</v>
      </c>
      <c r="AC296">
        <v>4</v>
      </c>
      <c r="AD296">
        <v>3</v>
      </c>
      <c r="AE296">
        <v>5</v>
      </c>
      <c r="AF296">
        <v>5</v>
      </c>
      <c r="AG296">
        <v>5</v>
      </c>
      <c r="AH296">
        <v>6</v>
      </c>
      <c r="AI296">
        <v>3</v>
      </c>
      <c r="AJ296">
        <v>5</v>
      </c>
      <c r="AK296">
        <v>6</v>
      </c>
      <c r="AL296">
        <v>4</v>
      </c>
      <c r="AM296">
        <v>3</v>
      </c>
      <c r="AN296">
        <v>5</v>
      </c>
      <c r="AO296">
        <v>5</v>
      </c>
      <c r="AP296">
        <v>5</v>
      </c>
      <c r="AQ296">
        <v>16.7</v>
      </c>
      <c r="AR296">
        <v>16.7</v>
      </c>
      <c r="AS296">
        <v>16.7</v>
      </c>
      <c r="AT296">
        <v>46.27</v>
      </c>
      <c r="AU296">
        <v>420</v>
      </c>
      <c r="AV296" t="s">
        <v>3709</v>
      </c>
      <c r="AW296">
        <v>0</v>
      </c>
      <c r="AX296">
        <v>49.28</v>
      </c>
      <c r="AY296">
        <v>16.7</v>
      </c>
      <c r="AZ296">
        <v>10.199999999999999</v>
      </c>
      <c r="BA296">
        <v>12.1</v>
      </c>
      <c r="BB296">
        <v>16.7</v>
      </c>
      <c r="BC296">
        <v>9.3000000000000007</v>
      </c>
      <c r="BD296">
        <v>9</v>
      </c>
      <c r="BE296">
        <v>16.399999999999999</v>
      </c>
      <c r="BF296">
        <v>12.1</v>
      </c>
      <c r="BG296">
        <v>13.8</v>
      </c>
      <c r="BH296">
        <v>2647400000</v>
      </c>
      <c r="BI296">
        <v>325460000</v>
      </c>
      <c r="BJ296">
        <v>270750000</v>
      </c>
      <c r="BK296">
        <v>321220000</v>
      </c>
      <c r="BL296">
        <v>397930000</v>
      </c>
      <c r="BM296">
        <v>167810000</v>
      </c>
      <c r="BN296">
        <v>276270000</v>
      </c>
      <c r="BO296">
        <v>208220000</v>
      </c>
      <c r="BP296">
        <v>299870000</v>
      </c>
      <c r="BQ296">
        <v>379910000</v>
      </c>
      <c r="BR296">
        <v>132370000</v>
      </c>
      <c r="BS296">
        <v>16273000</v>
      </c>
      <c r="BT296">
        <v>13537000</v>
      </c>
      <c r="BU296">
        <v>16061000</v>
      </c>
      <c r="BV296">
        <v>19896000</v>
      </c>
      <c r="BW296">
        <v>8390300</v>
      </c>
      <c r="BX296">
        <v>13813000</v>
      </c>
      <c r="BY296">
        <v>10411000</v>
      </c>
      <c r="BZ296">
        <v>14993000</v>
      </c>
      <c r="CA296">
        <v>18995000</v>
      </c>
      <c r="CB296">
        <v>282660000</v>
      </c>
      <c r="CC296">
        <v>210070000</v>
      </c>
      <c r="CD296">
        <v>269890000</v>
      </c>
      <c r="CE296">
        <v>236960000</v>
      </c>
      <c r="CF296">
        <v>218030000</v>
      </c>
      <c r="CG296">
        <v>237690000</v>
      </c>
      <c r="CH296">
        <v>227550000</v>
      </c>
      <c r="CI296">
        <v>221920000</v>
      </c>
      <c r="CJ296">
        <v>238790000</v>
      </c>
      <c r="CK296">
        <v>9</v>
      </c>
      <c r="CL296">
        <v>2</v>
      </c>
      <c r="CM296">
        <v>9</v>
      </c>
      <c r="CN296">
        <v>7</v>
      </c>
      <c r="CO296">
        <v>4</v>
      </c>
      <c r="CP296">
        <v>4</v>
      </c>
      <c r="CQ296">
        <v>7</v>
      </c>
      <c r="CR296">
        <v>5</v>
      </c>
      <c r="CS296">
        <v>7</v>
      </c>
      <c r="CT296">
        <v>54</v>
      </c>
      <c r="CX296">
        <v>364</v>
      </c>
      <c r="CY296" t="s">
        <v>3710</v>
      </c>
      <c r="CZ296" t="s">
        <v>147</v>
      </c>
      <c r="DA296" t="s">
        <v>3711</v>
      </c>
      <c r="DB296" t="s">
        <v>3712</v>
      </c>
      <c r="DC296" t="s">
        <v>3713</v>
      </c>
      <c r="DD296" t="s">
        <v>3714</v>
      </c>
    </row>
    <row r="297" spans="1:110" x14ac:dyDescent="0.25">
      <c r="A297" t="s">
        <v>3715</v>
      </c>
      <c r="B297" t="s">
        <v>3716</v>
      </c>
      <c r="C297">
        <v>17192</v>
      </c>
      <c r="D297" t="s">
        <v>3718</v>
      </c>
      <c r="E297" t="s">
        <v>3718</v>
      </c>
      <c r="F297" t="s">
        <v>3719</v>
      </c>
      <c r="G297" t="s">
        <v>3719</v>
      </c>
      <c r="H297" t="s">
        <v>3719</v>
      </c>
      <c r="I297" t="s">
        <v>3720</v>
      </c>
      <c r="J297" t="s">
        <v>3717</v>
      </c>
      <c r="K297" t="s">
        <v>3721</v>
      </c>
      <c r="L297">
        <v>5</v>
      </c>
      <c r="M297">
        <v>5</v>
      </c>
      <c r="N297">
        <v>5</v>
      </c>
      <c r="O297">
        <v>5</v>
      </c>
      <c r="P297">
        <v>4</v>
      </c>
      <c r="Q297">
        <v>2</v>
      </c>
      <c r="R297">
        <v>4</v>
      </c>
      <c r="S297">
        <v>5</v>
      </c>
      <c r="T297">
        <v>4</v>
      </c>
      <c r="U297">
        <v>3</v>
      </c>
      <c r="V297">
        <v>4</v>
      </c>
      <c r="W297">
        <v>4</v>
      </c>
      <c r="X297">
        <v>4</v>
      </c>
      <c r="Y297">
        <v>4</v>
      </c>
      <c r="Z297">
        <v>2</v>
      </c>
      <c r="AA297">
        <v>4</v>
      </c>
      <c r="AB297">
        <v>5</v>
      </c>
      <c r="AC297">
        <v>4</v>
      </c>
      <c r="AD297">
        <v>3</v>
      </c>
      <c r="AE297">
        <v>4</v>
      </c>
      <c r="AF297">
        <v>4</v>
      </c>
      <c r="AG297">
        <v>4</v>
      </c>
      <c r="AH297">
        <v>4</v>
      </c>
      <c r="AI297">
        <v>2</v>
      </c>
      <c r="AJ297">
        <v>4</v>
      </c>
      <c r="AK297">
        <v>5</v>
      </c>
      <c r="AL297">
        <v>4</v>
      </c>
      <c r="AM297">
        <v>3</v>
      </c>
      <c r="AN297">
        <v>4</v>
      </c>
      <c r="AO297">
        <v>4</v>
      </c>
      <c r="AP297">
        <v>4</v>
      </c>
      <c r="AQ297">
        <v>24.1</v>
      </c>
      <c r="AR297">
        <v>24.1</v>
      </c>
      <c r="AS297">
        <v>24.1</v>
      </c>
      <c r="AT297">
        <v>29.07</v>
      </c>
      <c r="AU297">
        <v>261</v>
      </c>
      <c r="AV297" t="s">
        <v>3722</v>
      </c>
      <c r="AW297">
        <v>0</v>
      </c>
      <c r="AX297">
        <v>32.838000000000001</v>
      </c>
      <c r="AY297">
        <v>18.8</v>
      </c>
      <c r="AZ297">
        <v>11.1</v>
      </c>
      <c r="BA297">
        <v>18.8</v>
      </c>
      <c r="BB297">
        <v>24.1</v>
      </c>
      <c r="BC297">
        <v>18.8</v>
      </c>
      <c r="BD297">
        <v>13.4</v>
      </c>
      <c r="BE297">
        <v>18.8</v>
      </c>
      <c r="BF297">
        <v>18.8</v>
      </c>
      <c r="BG297">
        <v>18.8</v>
      </c>
      <c r="BH297">
        <v>860860000</v>
      </c>
      <c r="BI297">
        <v>73623000</v>
      </c>
      <c r="BJ297">
        <v>55857000</v>
      </c>
      <c r="BK297">
        <v>108900000</v>
      </c>
      <c r="BL297">
        <v>131910000</v>
      </c>
      <c r="BM297">
        <v>73004000</v>
      </c>
      <c r="BN297">
        <v>92062000</v>
      </c>
      <c r="BO297">
        <v>62323000</v>
      </c>
      <c r="BP297">
        <v>113160000</v>
      </c>
      <c r="BQ297">
        <v>150020000</v>
      </c>
      <c r="BR297">
        <v>66220000</v>
      </c>
      <c r="BS297">
        <v>5663300</v>
      </c>
      <c r="BT297">
        <v>4296700</v>
      </c>
      <c r="BU297">
        <v>8377000</v>
      </c>
      <c r="BV297">
        <v>10147000</v>
      </c>
      <c r="BW297">
        <v>5615700</v>
      </c>
      <c r="BX297">
        <v>7081700</v>
      </c>
      <c r="BY297">
        <v>4794100</v>
      </c>
      <c r="BZ297">
        <v>8704400</v>
      </c>
      <c r="CA297">
        <v>11540000</v>
      </c>
      <c r="CB297">
        <v>76844000</v>
      </c>
      <c r="CC297">
        <v>59865000</v>
      </c>
      <c r="CD297">
        <v>75275000</v>
      </c>
      <c r="CE297">
        <v>68746000</v>
      </c>
      <c r="CF297">
        <v>72153000</v>
      </c>
      <c r="CG297">
        <v>84158000</v>
      </c>
      <c r="CH297">
        <v>71978000</v>
      </c>
      <c r="CI297">
        <v>100180000</v>
      </c>
      <c r="CJ297">
        <v>89996000</v>
      </c>
      <c r="CK297">
        <v>4</v>
      </c>
      <c r="CL297">
        <v>2</v>
      </c>
      <c r="CM297">
        <v>4</v>
      </c>
      <c r="CN297">
        <v>4</v>
      </c>
      <c r="CO297">
        <v>4</v>
      </c>
      <c r="CP297">
        <v>3</v>
      </c>
      <c r="CQ297">
        <v>4</v>
      </c>
      <c r="CR297">
        <v>4</v>
      </c>
      <c r="CS297">
        <v>4</v>
      </c>
      <c r="CT297">
        <v>33</v>
      </c>
      <c r="CX297">
        <v>365</v>
      </c>
      <c r="CY297" t="s">
        <v>3723</v>
      </c>
      <c r="CZ297" t="s">
        <v>119</v>
      </c>
      <c r="DA297" t="s">
        <v>3724</v>
      </c>
      <c r="DB297" t="s">
        <v>3725</v>
      </c>
      <c r="DC297" t="s">
        <v>3726</v>
      </c>
      <c r="DD297" t="s">
        <v>3727</v>
      </c>
    </row>
    <row r="298" spans="1:110" x14ac:dyDescent="0.25">
      <c r="A298" t="s">
        <v>3728</v>
      </c>
      <c r="B298" t="s">
        <v>3729</v>
      </c>
      <c r="C298">
        <v>12696</v>
      </c>
      <c r="D298" t="s">
        <v>3731</v>
      </c>
      <c r="E298" t="s">
        <v>3731</v>
      </c>
      <c r="F298" t="s">
        <v>472</v>
      </c>
      <c r="G298" t="s">
        <v>472</v>
      </c>
      <c r="H298" t="s">
        <v>472</v>
      </c>
      <c r="I298" t="s">
        <v>3732</v>
      </c>
      <c r="J298" t="s">
        <v>3730</v>
      </c>
      <c r="K298" t="s">
        <v>3733</v>
      </c>
      <c r="L298">
        <v>3</v>
      </c>
      <c r="M298">
        <v>2</v>
      </c>
      <c r="N298">
        <v>2</v>
      </c>
      <c r="O298">
        <v>2</v>
      </c>
      <c r="P298">
        <v>2</v>
      </c>
      <c r="Q298">
        <v>0</v>
      </c>
      <c r="R298">
        <v>2</v>
      </c>
      <c r="S298">
        <v>2</v>
      </c>
      <c r="T298">
        <v>1</v>
      </c>
      <c r="U298">
        <v>1</v>
      </c>
      <c r="V298">
        <v>2</v>
      </c>
      <c r="W298">
        <v>2</v>
      </c>
      <c r="X298">
        <v>2</v>
      </c>
      <c r="Y298">
        <v>2</v>
      </c>
      <c r="Z298">
        <v>0</v>
      </c>
      <c r="AA298">
        <v>2</v>
      </c>
      <c r="AB298">
        <v>2</v>
      </c>
      <c r="AC298">
        <v>1</v>
      </c>
      <c r="AD298">
        <v>1</v>
      </c>
      <c r="AE298">
        <v>2</v>
      </c>
      <c r="AF298">
        <v>2</v>
      </c>
      <c r="AG298">
        <v>2</v>
      </c>
      <c r="AH298">
        <v>2</v>
      </c>
      <c r="AI298">
        <v>0</v>
      </c>
      <c r="AJ298">
        <v>2</v>
      </c>
      <c r="AK298">
        <v>2</v>
      </c>
      <c r="AL298">
        <v>1</v>
      </c>
      <c r="AM298">
        <v>1</v>
      </c>
      <c r="AN298">
        <v>2</v>
      </c>
      <c r="AO298">
        <v>2</v>
      </c>
      <c r="AP298">
        <v>2</v>
      </c>
      <c r="AQ298">
        <v>23.1</v>
      </c>
      <c r="AR298">
        <v>23.1</v>
      </c>
      <c r="AS298">
        <v>23.1</v>
      </c>
      <c r="AT298">
        <v>11.782</v>
      </c>
      <c r="AU298">
        <v>108</v>
      </c>
      <c r="AV298" t="s">
        <v>3734</v>
      </c>
      <c r="AW298">
        <v>0</v>
      </c>
      <c r="AX298">
        <v>5.7534000000000001</v>
      </c>
      <c r="AY298">
        <v>23.1</v>
      </c>
      <c r="AZ298">
        <v>0</v>
      </c>
      <c r="BA298">
        <v>23.1</v>
      </c>
      <c r="BB298">
        <v>23.1</v>
      </c>
      <c r="BC298">
        <v>10.199999999999999</v>
      </c>
      <c r="BD298">
        <v>10.199999999999999</v>
      </c>
      <c r="BE298">
        <v>23.1</v>
      </c>
      <c r="BF298">
        <v>23.1</v>
      </c>
      <c r="BG298">
        <v>23.1</v>
      </c>
      <c r="BH298">
        <v>371940000</v>
      </c>
      <c r="BI298">
        <v>45062000</v>
      </c>
      <c r="BJ298">
        <v>0</v>
      </c>
      <c r="BK298">
        <v>50565000</v>
      </c>
      <c r="BL298">
        <v>72328000</v>
      </c>
      <c r="BM298">
        <v>9859500</v>
      </c>
      <c r="BN298">
        <v>11657000</v>
      </c>
      <c r="BO298">
        <v>51205000</v>
      </c>
      <c r="BP298">
        <v>58603000</v>
      </c>
      <c r="BQ298">
        <v>72660000</v>
      </c>
      <c r="BR298">
        <v>61990000</v>
      </c>
      <c r="BS298">
        <v>7510300</v>
      </c>
      <c r="BT298">
        <v>0</v>
      </c>
      <c r="BU298">
        <v>8427600</v>
      </c>
      <c r="BV298">
        <v>12055000</v>
      </c>
      <c r="BW298">
        <v>1643300</v>
      </c>
      <c r="BX298">
        <v>1942900</v>
      </c>
      <c r="BY298">
        <v>8534200</v>
      </c>
      <c r="BZ298">
        <v>9767100</v>
      </c>
      <c r="CA298">
        <v>12110000</v>
      </c>
      <c r="CB298">
        <v>36589000</v>
      </c>
      <c r="CC298">
        <v>0</v>
      </c>
      <c r="CD298">
        <v>35847000</v>
      </c>
      <c r="CE298">
        <v>52712000</v>
      </c>
      <c r="CF298">
        <v>32131000</v>
      </c>
      <c r="CG298">
        <v>23328000</v>
      </c>
      <c r="CH298">
        <v>36027000</v>
      </c>
      <c r="CI298">
        <v>42613000</v>
      </c>
      <c r="CJ298">
        <v>41708000</v>
      </c>
      <c r="CK298">
        <v>2</v>
      </c>
      <c r="CL298">
        <v>0</v>
      </c>
      <c r="CM298">
        <v>3</v>
      </c>
      <c r="CN298">
        <v>2</v>
      </c>
      <c r="CO298">
        <v>1</v>
      </c>
      <c r="CP298">
        <v>1</v>
      </c>
      <c r="CQ298">
        <v>2</v>
      </c>
      <c r="CR298">
        <v>2</v>
      </c>
      <c r="CS298">
        <v>2</v>
      </c>
      <c r="CT298">
        <v>15</v>
      </c>
      <c r="CX298">
        <v>366</v>
      </c>
      <c r="CY298" t="s">
        <v>3735</v>
      </c>
      <c r="CZ298" t="s">
        <v>219</v>
      </c>
      <c r="DA298" t="s">
        <v>3736</v>
      </c>
      <c r="DB298" t="s">
        <v>3737</v>
      </c>
      <c r="DC298" t="s">
        <v>3738</v>
      </c>
      <c r="DD298" t="s">
        <v>3739</v>
      </c>
    </row>
    <row r="299" spans="1:110" x14ac:dyDescent="0.25">
      <c r="A299" t="s">
        <v>3740</v>
      </c>
      <c r="B299" t="s">
        <v>3741</v>
      </c>
      <c r="C299">
        <v>270156</v>
      </c>
      <c r="D299" t="s">
        <v>3743</v>
      </c>
      <c r="E299" t="s">
        <v>3743</v>
      </c>
      <c r="F299" t="s">
        <v>1334</v>
      </c>
      <c r="G299" t="s">
        <v>1334</v>
      </c>
      <c r="H299" t="s">
        <v>1334</v>
      </c>
      <c r="I299" t="s">
        <v>3742</v>
      </c>
      <c r="J299" t="s">
        <v>3744</v>
      </c>
      <c r="K299" t="s">
        <v>3745</v>
      </c>
      <c r="L299">
        <v>4</v>
      </c>
      <c r="M299">
        <v>2</v>
      </c>
      <c r="N299">
        <v>2</v>
      </c>
      <c r="O299">
        <v>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2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2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2</v>
      </c>
      <c r="AN299">
        <v>0</v>
      </c>
      <c r="AO299">
        <v>0</v>
      </c>
      <c r="AP299">
        <v>0</v>
      </c>
      <c r="AQ299">
        <v>19.2</v>
      </c>
      <c r="AR299">
        <v>19.2</v>
      </c>
      <c r="AS299">
        <v>19.2</v>
      </c>
      <c r="AT299">
        <v>14.994999999999999</v>
      </c>
      <c r="AU299">
        <v>125</v>
      </c>
      <c r="AV299" t="s">
        <v>3746</v>
      </c>
      <c r="AW299">
        <v>0</v>
      </c>
      <c r="AX299">
        <v>5.4555999999999996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19.2</v>
      </c>
      <c r="BE299">
        <v>0</v>
      </c>
      <c r="BF299">
        <v>0</v>
      </c>
      <c r="BG299">
        <v>0</v>
      </c>
      <c r="BH299">
        <v>158920000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158920000</v>
      </c>
      <c r="BO299">
        <v>0</v>
      </c>
      <c r="BP299">
        <v>0</v>
      </c>
      <c r="BQ299">
        <v>0</v>
      </c>
      <c r="BR299">
        <v>17657000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17657000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115070000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2</v>
      </c>
      <c r="CQ299">
        <v>0</v>
      </c>
      <c r="CR299">
        <v>0</v>
      </c>
      <c r="CS299">
        <v>0</v>
      </c>
      <c r="CT299">
        <v>2</v>
      </c>
      <c r="CX299">
        <v>367</v>
      </c>
      <c r="CY299" t="s">
        <v>3747</v>
      </c>
      <c r="CZ299" t="s">
        <v>219</v>
      </c>
      <c r="DA299" t="s">
        <v>3748</v>
      </c>
      <c r="DB299" t="s">
        <v>3749</v>
      </c>
      <c r="DC299" t="s">
        <v>3750</v>
      </c>
      <c r="DD299" t="s">
        <v>3750</v>
      </c>
    </row>
    <row r="300" spans="1:110" x14ac:dyDescent="0.25">
      <c r="A300" t="s">
        <v>3751</v>
      </c>
      <c r="B300" t="s">
        <v>3752</v>
      </c>
      <c r="C300">
        <v>20085</v>
      </c>
      <c r="D300" t="s">
        <v>3754</v>
      </c>
      <c r="E300" t="s">
        <v>3754</v>
      </c>
      <c r="F300" t="s">
        <v>1502</v>
      </c>
      <c r="G300" t="s">
        <v>1502</v>
      </c>
      <c r="H300" t="s">
        <v>1502</v>
      </c>
      <c r="I300" t="s">
        <v>3755</v>
      </c>
      <c r="J300" t="s">
        <v>3753</v>
      </c>
      <c r="K300" t="s">
        <v>3756</v>
      </c>
      <c r="L300">
        <v>6</v>
      </c>
      <c r="M300">
        <v>2</v>
      </c>
      <c r="N300">
        <v>2</v>
      </c>
      <c r="O300">
        <v>2</v>
      </c>
      <c r="P300">
        <v>0</v>
      </c>
      <c r="Q300">
        <v>1</v>
      </c>
      <c r="R300">
        <v>0</v>
      </c>
      <c r="S300">
        <v>2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1</v>
      </c>
      <c r="AA300">
        <v>0</v>
      </c>
      <c r="AB300">
        <v>2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0</v>
      </c>
      <c r="AK300">
        <v>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13.5</v>
      </c>
      <c r="AR300">
        <v>13.5</v>
      </c>
      <c r="AS300">
        <v>13.5</v>
      </c>
      <c r="AT300">
        <v>14.896000000000001</v>
      </c>
      <c r="AU300">
        <v>133</v>
      </c>
      <c r="AV300" t="s">
        <v>3757</v>
      </c>
      <c r="AW300">
        <v>1.4419999999999999E-3</v>
      </c>
      <c r="AX300">
        <v>4.1329000000000002</v>
      </c>
      <c r="AY300">
        <v>0</v>
      </c>
      <c r="AZ300">
        <v>6.8</v>
      </c>
      <c r="BA300">
        <v>0</v>
      </c>
      <c r="BB300">
        <v>13.5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50017000</v>
      </c>
      <c r="BI300">
        <v>0</v>
      </c>
      <c r="BJ300">
        <v>27940000</v>
      </c>
      <c r="BK300">
        <v>0</v>
      </c>
      <c r="BL300">
        <v>22077000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6252200</v>
      </c>
      <c r="BS300">
        <v>0</v>
      </c>
      <c r="BT300">
        <v>3492600</v>
      </c>
      <c r="BU300">
        <v>0</v>
      </c>
      <c r="BV300">
        <v>2759600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25835000</v>
      </c>
      <c r="CD300">
        <v>0</v>
      </c>
      <c r="CE300">
        <v>10211000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1</v>
      </c>
      <c r="CM300">
        <v>0</v>
      </c>
      <c r="CN300">
        <v>2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3</v>
      </c>
      <c r="CX300">
        <v>368</v>
      </c>
      <c r="CY300" t="s">
        <v>3758</v>
      </c>
      <c r="CZ300" t="s">
        <v>219</v>
      </c>
      <c r="DA300" t="s">
        <v>3759</v>
      </c>
      <c r="DB300" t="s">
        <v>3760</v>
      </c>
      <c r="DC300" t="s">
        <v>3761</v>
      </c>
      <c r="DD300" t="s">
        <v>3762</v>
      </c>
    </row>
    <row r="301" spans="1:110" x14ac:dyDescent="0.25">
      <c r="A301" t="s">
        <v>3763</v>
      </c>
      <c r="B301" t="s">
        <v>3764</v>
      </c>
      <c r="C301">
        <v>229584</v>
      </c>
      <c r="D301" t="s">
        <v>3766</v>
      </c>
      <c r="E301" t="s">
        <v>3766</v>
      </c>
      <c r="F301" t="s">
        <v>3767</v>
      </c>
      <c r="G301" t="s">
        <v>3767</v>
      </c>
      <c r="H301" t="s">
        <v>3767</v>
      </c>
      <c r="I301" t="s">
        <v>3768</v>
      </c>
      <c r="J301" t="s">
        <v>3765</v>
      </c>
      <c r="K301" t="s">
        <v>3769</v>
      </c>
      <c r="L301">
        <v>4</v>
      </c>
      <c r="M301">
        <v>11</v>
      </c>
      <c r="N301">
        <v>11</v>
      </c>
      <c r="O301">
        <v>11</v>
      </c>
      <c r="P301">
        <v>1</v>
      </c>
      <c r="Q301">
        <v>1</v>
      </c>
      <c r="R301">
        <v>0</v>
      </c>
      <c r="S301">
        <v>6</v>
      </c>
      <c r="T301">
        <v>8</v>
      </c>
      <c r="U301">
        <v>5</v>
      </c>
      <c r="V301">
        <v>1</v>
      </c>
      <c r="W301">
        <v>1</v>
      </c>
      <c r="X301">
        <v>2</v>
      </c>
      <c r="Y301">
        <v>1</v>
      </c>
      <c r="Z301">
        <v>1</v>
      </c>
      <c r="AA301">
        <v>0</v>
      </c>
      <c r="AB301">
        <v>6</v>
      </c>
      <c r="AC301">
        <v>8</v>
      </c>
      <c r="AD301">
        <v>5</v>
      </c>
      <c r="AE301">
        <v>1</v>
      </c>
      <c r="AF301">
        <v>1</v>
      </c>
      <c r="AG301">
        <v>2</v>
      </c>
      <c r="AH301">
        <v>1</v>
      </c>
      <c r="AI301">
        <v>1</v>
      </c>
      <c r="AJ301">
        <v>0</v>
      </c>
      <c r="AK301">
        <v>6</v>
      </c>
      <c r="AL301">
        <v>8</v>
      </c>
      <c r="AM301">
        <v>5</v>
      </c>
      <c r="AN301">
        <v>1</v>
      </c>
      <c r="AO301">
        <v>1</v>
      </c>
      <c r="AP301">
        <v>2</v>
      </c>
      <c r="AQ301">
        <v>10.7</v>
      </c>
      <c r="AR301">
        <v>10.7</v>
      </c>
      <c r="AS301">
        <v>10.7</v>
      </c>
      <c r="AT301">
        <v>144.86000000000001</v>
      </c>
      <c r="AU301">
        <v>1314</v>
      </c>
      <c r="AV301" t="s">
        <v>3770</v>
      </c>
      <c r="AW301">
        <v>0</v>
      </c>
      <c r="AX301">
        <v>57.875</v>
      </c>
      <c r="AY301">
        <v>1.1000000000000001</v>
      </c>
      <c r="AZ301">
        <v>1.1000000000000001</v>
      </c>
      <c r="BA301">
        <v>0</v>
      </c>
      <c r="BB301">
        <v>5.3</v>
      </c>
      <c r="BC301">
        <v>7.1</v>
      </c>
      <c r="BD301">
        <v>5.6</v>
      </c>
      <c r="BE301">
        <v>1.1000000000000001</v>
      </c>
      <c r="BF301">
        <v>0.7</v>
      </c>
      <c r="BG301">
        <v>2.2999999999999998</v>
      </c>
      <c r="BH301">
        <v>436820000</v>
      </c>
      <c r="BI301">
        <v>0</v>
      </c>
      <c r="BJ301">
        <v>0</v>
      </c>
      <c r="BK301">
        <v>0</v>
      </c>
      <c r="BL301">
        <v>140050000</v>
      </c>
      <c r="BM301">
        <v>115060000</v>
      </c>
      <c r="BN301">
        <v>137620000</v>
      </c>
      <c r="BO301">
        <v>0</v>
      </c>
      <c r="BP301">
        <v>9728600</v>
      </c>
      <c r="BQ301">
        <v>34357000</v>
      </c>
      <c r="BR301">
        <v>7531300</v>
      </c>
      <c r="BS301">
        <v>0</v>
      </c>
      <c r="BT301">
        <v>0</v>
      </c>
      <c r="BU301">
        <v>0</v>
      </c>
      <c r="BV301">
        <v>2414600</v>
      </c>
      <c r="BW301">
        <v>1983700</v>
      </c>
      <c r="BX301">
        <v>2372800</v>
      </c>
      <c r="BY301">
        <v>0</v>
      </c>
      <c r="BZ301">
        <v>167740</v>
      </c>
      <c r="CA301">
        <v>592370</v>
      </c>
      <c r="CB301">
        <v>0</v>
      </c>
      <c r="CC301">
        <v>0</v>
      </c>
      <c r="CD301">
        <v>0</v>
      </c>
      <c r="CE301">
        <v>148500000</v>
      </c>
      <c r="CF301">
        <v>139480000</v>
      </c>
      <c r="CG301">
        <v>52991000</v>
      </c>
      <c r="CH301">
        <v>0</v>
      </c>
      <c r="CI301">
        <v>9765500</v>
      </c>
      <c r="CJ301">
        <v>28847000</v>
      </c>
      <c r="CK301">
        <v>1</v>
      </c>
      <c r="CL301">
        <v>1</v>
      </c>
      <c r="CM301">
        <v>0</v>
      </c>
      <c r="CN301">
        <v>7</v>
      </c>
      <c r="CO301">
        <v>9</v>
      </c>
      <c r="CP301">
        <v>3</v>
      </c>
      <c r="CQ301">
        <v>2</v>
      </c>
      <c r="CR301">
        <v>1</v>
      </c>
      <c r="CS301">
        <v>2</v>
      </c>
      <c r="CT301">
        <v>26</v>
      </c>
      <c r="CX301">
        <v>369</v>
      </c>
      <c r="CY301" t="s">
        <v>3771</v>
      </c>
      <c r="CZ301" t="s">
        <v>756</v>
      </c>
      <c r="DA301" t="s">
        <v>3772</v>
      </c>
      <c r="DB301" t="s">
        <v>3773</v>
      </c>
      <c r="DC301" t="s">
        <v>3774</v>
      </c>
      <c r="DD301" t="s">
        <v>3775</v>
      </c>
    </row>
    <row r="302" spans="1:110" x14ac:dyDescent="0.25">
      <c r="A302" t="s">
        <v>3776</v>
      </c>
      <c r="B302" t="s">
        <v>3777</v>
      </c>
      <c r="C302">
        <v>17454</v>
      </c>
      <c r="D302" t="s">
        <v>3779</v>
      </c>
      <c r="E302" t="s">
        <v>3779</v>
      </c>
      <c r="F302" t="s">
        <v>3780</v>
      </c>
      <c r="G302" t="s">
        <v>3780</v>
      </c>
      <c r="H302" t="s">
        <v>3780</v>
      </c>
      <c r="I302" t="s">
        <v>3781</v>
      </c>
      <c r="J302" t="s">
        <v>3778</v>
      </c>
      <c r="K302" t="s">
        <v>3782</v>
      </c>
      <c r="L302">
        <v>4</v>
      </c>
      <c r="M302">
        <v>47</v>
      </c>
      <c r="N302">
        <v>47</v>
      </c>
      <c r="O302">
        <v>47</v>
      </c>
      <c r="P302">
        <v>34</v>
      </c>
      <c r="Q302">
        <v>35</v>
      </c>
      <c r="R302">
        <v>39</v>
      </c>
      <c r="S302">
        <v>38</v>
      </c>
      <c r="T302">
        <v>38</v>
      </c>
      <c r="U302">
        <v>36</v>
      </c>
      <c r="V302">
        <v>33</v>
      </c>
      <c r="W302">
        <v>36</v>
      </c>
      <c r="X302">
        <v>40</v>
      </c>
      <c r="Y302">
        <v>34</v>
      </c>
      <c r="Z302">
        <v>35</v>
      </c>
      <c r="AA302">
        <v>39</v>
      </c>
      <c r="AB302">
        <v>38</v>
      </c>
      <c r="AC302">
        <v>38</v>
      </c>
      <c r="AD302">
        <v>36</v>
      </c>
      <c r="AE302">
        <v>33</v>
      </c>
      <c r="AF302">
        <v>36</v>
      </c>
      <c r="AG302">
        <v>40</v>
      </c>
      <c r="AH302">
        <v>34</v>
      </c>
      <c r="AI302">
        <v>35</v>
      </c>
      <c r="AJ302">
        <v>39</v>
      </c>
      <c r="AK302">
        <v>38</v>
      </c>
      <c r="AL302">
        <v>38</v>
      </c>
      <c r="AM302">
        <v>36</v>
      </c>
      <c r="AN302">
        <v>33</v>
      </c>
      <c r="AO302">
        <v>36</v>
      </c>
      <c r="AP302">
        <v>40</v>
      </c>
      <c r="AQ302">
        <v>52.4</v>
      </c>
      <c r="AR302">
        <v>52.4</v>
      </c>
      <c r="AS302">
        <v>52.4</v>
      </c>
      <c r="AT302">
        <v>113.6</v>
      </c>
      <c r="AU302">
        <v>1004</v>
      </c>
      <c r="AV302" t="s">
        <v>3783</v>
      </c>
      <c r="AW302">
        <v>0</v>
      </c>
      <c r="AX302">
        <v>323.31</v>
      </c>
      <c r="AY302">
        <v>38.9</v>
      </c>
      <c r="AZ302">
        <v>43</v>
      </c>
      <c r="BA302">
        <v>45</v>
      </c>
      <c r="BB302">
        <v>43.9</v>
      </c>
      <c r="BC302">
        <v>43.9</v>
      </c>
      <c r="BD302">
        <v>42.4</v>
      </c>
      <c r="BE302">
        <v>40.5</v>
      </c>
      <c r="BF302">
        <v>44.5</v>
      </c>
      <c r="BG302">
        <v>46.3</v>
      </c>
      <c r="BH302">
        <v>39646000000</v>
      </c>
      <c r="BI302">
        <v>3973600000</v>
      </c>
      <c r="BJ302">
        <v>5215300000</v>
      </c>
      <c r="BK302">
        <v>4998800000</v>
      </c>
      <c r="BL302">
        <v>4791100000</v>
      </c>
      <c r="BM302">
        <v>2919100000</v>
      </c>
      <c r="BN302">
        <v>4585200000</v>
      </c>
      <c r="BO302">
        <v>3755000000</v>
      </c>
      <c r="BP302">
        <v>3940300000</v>
      </c>
      <c r="BQ302">
        <v>5467400000</v>
      </c>
      <c r="BR302">
        <v>720830000</v>
      </c>
      <c r="BS302">
        <v>72247000</v>
      </c>
      <c r="BT302">
        <v>94823000</v>
      </c>
      <c r="BU302">
        <v>90887000</v>
      </c>
      <c r="BV302">
        <v>87110000</v>
      </c>
      <c r="BW302">
        <v>53075000</v>
      </c>
      <c r="BX302">
        <v>83367000</v>
      </c>
      <c r="BY302">
        <v>68273000</v>
      </c>
      <c r="BZ302">
        <v>71641000</v>
      </c>
      <c r="CA302">
        <v>99407000</v>
      </c>
      <c r="CB302">
        <v>4416900000</v>
      </c>
      <c r="CC302">
        <v>3315700000</v>
      </c>
      <c r="CD302">
        <v>4019800000</v>
      </c>
      <c r="CE302">
        <v>3786000000</v>
      </c>
      <c r="CF302">
        <v>3161900000</v>
      </c>
      <c r="CG302">
        <v>3492300000</v>
      </c>
      <c r="CH302">
        <v>2950300000</v>
      </c>
      <c r="CI302">
        <v>3414000000</v>
      </c>
      <c r="CJ302">
        <v>3272300000</v>
      </c>
      <c r="CK302">
        <v>35</v>
      </c>
      <c r="CL302">
        <v>40</v>
      </c>
      <c r="CM302">
        <v>41</v>
      </c>
      <c r="CN302">
        <v>41</v>
      </c>
      <c r="CO302">
        <v>41</v>
      </c>
      <c r="CP302">
        <v>39</v>
      </c>
      <c r="CQ302">
        <v>39</v>
      </c>
      <c r="CR302">
        <v>39</v>
      </c>
      <c r="CS302">
        <v>44</v>
      </c>
      <c r="CT302">
        <v>359</v>
      </c>
      <c r="CX302">
        <v>370</v>
      </c>
      <c r="CY302" t="s">
        <v>3784</v>
      </c>
      <c r="CZ302" t="s">
        <v>3785</v>
      </c>
      <c r="DA302" t="s">
        <v>3786</v>
      </c>
      <c r="DB302" t="s">
        <v>3787</v>
      </c>
      <c r="DC302" t="s">
        <v>3788</v>
      </c>
      <c r="DD302" t="s">
        <v>3789</v>
      </c>
      <c r="DE302">
        <v>141</v>
      </c>
      <c r="DF302">
        <v>783</v>
      </c>
    </row>
    <row r="303" spans="1:110" x14ac:dyDescent="0.25">
      <c r="A303" t="s">
        <v>3790</v>
      </c>
      <c r="B303" t="s">
        <v>3791</v>
      </c>
      <c r="C303">
        <v>30841</v>
      </c>
      <c r="D303" t="s">
        <v>3793</v>
      </c>
      <c r="E303" t="s">
        <v>3794</v>
      </c>
      <c r="F303" t="s">
        <v>3795</v>
      </c>
      <c r="G303" t="s">
        <v>3795</v>
      </c>
      <c r="H303" t="s">
        <v>3795</v>
      </c>
      <c r="I303" t="s">
        <v>3796</v>
      </c>
      <c r="J303" t="s">
        <v>3792</v>
      </c>
      <c r="K303" t="s">
        <v>3797</v>
      </c>
      <c r="L303">
        <v>6</v>
      </c>
      <c r="M303">
        <v>3</v>
      </c>
      <c r="N303">
        <v>3</v>
      </c>
      <c r="O303">
        <v>3</v>
      </c>
      <c r="P303">
        <v>0</v>
      </c>
      <c r="Q303">
        <v>0</v>
      </c>
      <c r="R303">
        <v>1</v>
      </c>
      <c r="S303">
        <v>1</v>
      </c>
      <c r="T303">
        <v>1</v>
      </c>
      <c r="U303">
        <v>1</v>
      </c>
      <c r="V303">
        <v>0</v>
      </c>
      <c r="W303">
        <v>1</v>
      </c>
      <c r="X303">
        <v>3</v>
      </c>
      <c r="Y303">
        <v>0</v>
      </c>
      <c r="Z303">
        <v>0</v>
      </c>
      <c r="AA303">
        <v>1</v>
      </c>
      <c r="AB303">
        <v>1</v>
      </c>
      <c r="AC303">
        <v>1</v>
      </c>
      <c r="AD303">
        <v>1</v>
      </c>
      <c r="AE303">
        <v>0</v>
      </c>
      <c r="AF303">
        <v>1</v>
      </c>
      <c r="AG303">
        <v>3</v>
      </c>
      <c r="AH303">
        <v>0</v>
      </c>
      <c r="AI303">
        <v>0</v>
      </c>
      <c r="AJ303">
        <v>1</v>
      </c>
      <c r="AK303">
        <v>1</v>
      </c>
      <c r="AL303">
        <v>1</v>
      </c>
      <c r="AM303">
        <v>1</v>
      </c>
      <c r="AN303">
        <v>0</v>
      </c>
      <c r="AO303">
        <v>1</v>
      </c>
      <c r="AP303">
        <v>3</v>
      </c>
      <c r="AQ303">
        <v>2.6</v>
      </c>
      <c r="AR303">
        <v>2.6</v>
      </c>
      <c r="AS303">
        <v>2.6</v>
      </c>
      <c r="AT303">
        <v>143.26</v>
      </c>
      <c r="AU303">
        <v>1254</v>
      </c>
      <c r="AV303" t="s">
        <v>3798</v>
      </c>
      <c r="AW303">
        <v>0</v>
      </c>
      <c r="AX303">
        <v>6.3353999999999999</v>
      </c>
      <c r="AY303">
        <v>0</v>
      </c>
      <c r="AZ303">
        <v>0</v>
      </c>
      <c r="BA303">
        <v>0.6</v>
      </c>
      <c r="BB303">
        <v>0.6</v>
      </c>
      <c r="BC303">
        <v>1</v>
      </c>
      <c r="BD303">
        <v>0.9</v>
      </c>
      <c r="BE303">
        <v>0</v>
      </c>
      <c r="BF303">
        <v>0.6</v>
      </c>
      <c r="BG303">
        <v>2.6</v>
      </c>
      <c r="BH303">
        <v>61495000</v>
      </c>
      <c r="BI303">
        <v>0</v>
      </c>
      <c r="BJ303">
        <v>0</v>
      </c>
      <c r="BK303">
        <v>0</v>
      </c>
      <c r="BL303">
        <v>0</v>
      </c>
      <c r="BM303">
        <v>9029100</v>
      </c>
      <c r="BN303">
        <v>16506000</v>
      </c>
      <c r="BO303">
        <v>0</v>
      </c>
      <c r="BP303">
        <v>0</v>
      </c>
      <c r="BQ303">
        <v>35960000</v>
      </c>
      <c r="BR303">
        <v>917840</v>
      </c>
      <c r="BS303">
        <v>0</v>
      </c>
      <c r="BT303">
        <v>0</v>
      </c>
      <c r="BU303">
        <v>0</v>
      </c>
      <c r="BV303">
        <v>0</v>
      </c>
      <c r="BW303">
        <v>134760</v>
      </c>
      <c r="BX303">
        <v>246360</v>
      </c>
      <c r="BY303">
        <v>0</v>
      </c>
      <c r="BZ303">
        <v>0</v>
      </c>
      <c r="CA303">
        <v>536710</v>
      </c>
      <c r="CB303">
        <v>0</v>
      </c>
      <c r="CC303">
        <v>0</v>
      </c>
      <c r="CD303">
        <v>0</v>
      </c>
      <c r="CE303">
        <v>0</v>
      </c>
      <c r="CF303">
        <v>15611000</v>
      </c>
      <c r="CG303">
        <v>14626000</v>
      </c>
      <c r="CH303">
        <v>0</v>
      </c>
      <c r="CI303">
        <v>0</v>
      </c>
      <c r="CJ303">
        <v>15167000</v>
      </c>
      <c r="CK303">
        <v>0</v>
      </c>
      <c r="CL303">
        <v>0</v>
      </c>
      <c r="CM303">
        <v>1</v>
      </c>
      <c r="CN303">
        <v>1</v>
      </c>
      <c r="CO303">
        <v>1</v>
      </c>
      <c r="CP303">
        <v>1</v>
      </c>
      <c r="CQ303">
        <v>0</v>
      </c>
      <c r="CR303">
        <v>1</v>
      </c>
      <c r="CS303">
        <v>3</v>
      </c>
      <c r="CT303">
        <v>8</v>
      </c>
      <c r="CX303">
        <v>371</v>
      </c>
      <c r="CY303" t="s">
        <v>3799</v>
      </c>
      <c r="CZ303" t="s">
        <v>162</v>
      </c>
      <c r="DA303" t="s">
        <v>3800</v>
      </c>
      <c r="DB303" t="s">
        <v>3801</v>
      </c>
      <c r="DC303" t="s">
        <v>3802</v>
      </c>
      <c r="DD303" t="s">
        <v>3803</v>
      </c>
    </row>
    <row r="304" spans="1:110" x14ac:dyDescent="0.25">
      <c r="A304" t="s">
        <v>3804</v>
      </c>
      <c r="B304" t="s">
        <v>3805</v>
      </c>
      <c r="C304">
        <v>66292</v>
      </c>
      <c r="D304" t="s">
        <v>3807</v>
      </c>
      <c r="E304" t="s">
        <v>3807</v>
      </c>
      <c r="F304" t="s">
        <v>306</v>
      </c>
      <c r="G304" t="s">
        <v>306</v>
      </c>
      <c r="H304" t="s">
        <v>306</v>
      </c>
      <c r="I304" t="s">
        <v>3808</v>
      </c>
      <c r="J304" t="s">
        <v>3806</v>
      </c>
      <c r="K304" t="s">
        <v>3809</v>
      </c>
      <c r="L304">
        <v>2</v>
      </c>
      <c r="M304">
        <v>2</v>
      </c>
      <c r="N304">
        <v>2</v>
      </c>
      <c r="O304">
        <v>2</v>
      </c>
      <c r="P304">
        <v>2</v>
      </c>
      <c r="Q304">
        <v>2</v>
      </c>
      <c r="R304">
        <v>2</v>
      </c>
      <c r="S304">
        <v>1</v>
      </c>
      <c r="T304">
        <v>0</v>
      </c>
      <c r="U304">
        <v>1</v>
      </c>
      <c r="V304">
        <v>0</v>
      </c>
      <c r="W304">
        <v>1</v>
      </c>
      <c r="X304">
        <v>0</v>
      </c>
      <c r="Y304">
        <v>2</v>
      </c>
      <c r="Z304">
        <v>2</v>
      </c>
      <c r="AA304">
        <v>2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0</v>
      </c>
      <c r="AH304">
        <v>2</v>
      </c>
      <c r="AI304">
        <v>2</v>
      </c>
      <c r="AJ304">
        <v>2</v>
      </c>
      <c r="AK304">
        <v>1</v>
      </c>
      <c r="AL304">
        <v>0</v>
      </c>
      <c r="AM304">
        <v>1</v>
      </c>
      <c r="AN304">
        <v>0</v>
      </c>
      <c r="AO304">
        <v>1</v>
      </c>
      <c r="AP304">
        <v>0</v>
      </c>
      <c r="AQ304">
        <v>61.4</v>
      </c>
      <c r="AR304">
        <v>61.4</v>
      </c>
      <c r="AS304">
        <v>61.4</v>
      </c>
      <c r="AT304">
        <v>5.1089000000000002</v>
      </c>
      <c r="AU304">
        <v>44</v>
      </c>
      <c r="AV304" t="s">
        <v>3810</v>
      </c>
      <c r="AW304">
        <v>0</v>
      </c>
      <c r="AX304">
        <v>16.635000000000002</v>
      </c>
      <c r="AY304">
        <v>61.4</v>
      </c>
      <c r="AZ304">
        <v>61.4</v>
      </c>
      <c r="BA304">
        <v>61.4</v>
      </c>
      <c r="BB304">
        <v>29.5</v>
      </c>
      <c r="BC304">
        <v>0</v>
      </c>
      <c r="BD304">
        <v>29.5</v>
      </c>
      <c r="BE304">
        <v>0</v>
      </c>
      <c r="BF304">
        <v>29.5</v>
      </c>
      <c r="BG304">
        <v>0</v>
      </c>
      <c r="BH304">
        <v>271690000</v>
      </c>
      <c r="BI304">
        <v>76255000</v>
      </c>
      <c r="BJ304">
        <v>85707000</v>
      </c>
      <c r="BK304">
        <v>79166000</v>
      </c>
      <c r="BL304">
        <v>13762000</v>
      </c>
      <c r="BM304">
        <v>0</v>
      </c>
      <c r="BN304">
        <v>16798000</v>
      </c>
      <c r="BO304">
        <v>0</v>
      </c>
      <c r="BP304">
        <v>0</v>
      </c>
      <c r="BQ304">
        <v>0</v>
      </c>
      <c r="BR304">
        <v>135840000</v>
      </c>
      <c r="BS304">
        <v>38128000</v>
      </c>
      <c r="BT304">
        <v>42853000</v>
      </c>
      <c r="BU304">
        <v>39583000</v>
      </c>
      <c r="BV304">
        <v>6881200</v>
      </c>
      <c r="BW304">
        <v>0</v>
      </c>
      <c r="BX304">
        <v>8399000</v>
      </c>
      <c r="BY304">
        <v>0</v>
      </c>
      <c r="BZ304">
        <v>0</v>
      </c>
      <c r="CA304">
        <v>0</v>
      </c>
      <c r="CB304">
        <v>73311000</v>
      </c>
      <c r="CC304">
        <v>53087000</v>
      </c>
      <c r="CD304">
        <v>62938000</v>
      </c>
      <c r="CE304">
        <v>14888000</v>
      </c>
      <c r="CF304">
        <v>0</v>
      </c>
      <c r="CG304">
        <v>16144000</v>
      </c>
      <c r="CH304">
        <v>0</v>
      </c>
      <c r="CI304">
        <v>0</v>
      </c>
      <c r="CJ304">
        <v>0</v>
      </c>
      <c r="CK304">
        <v>2</v>
      </c>
      <c r="CL304">
        <v>2</v>
      </c>
      <c r="CM304">
        <v>2</v>
      </c>
      <c r="CN304">
        <v>1</v>
      </c>
      <c r="CO304">
        <v>0</v>
      </c>
      <c r="CP304">
        <v>1</v>
      </c>
      <c r="CQ304">
        <v>0</v>
      </c>
      <c r="CR304">
        <v>1</v>
      </c>
      <c r="CS304">
        <v>0</v>
      </c>
      <c r="CT304">
        <v>9</v>
      </c>
      <c r="CX304">
        <v>372</v>
      </c>
      <c r="CY304" t="s">
        <v>3811</v>
      </c>
      <c r="CZ304" t="s">
        <v>219</v>
      </c>
      <c r="DA304" t="s">
        <v>3812</v>
      </c>
      <c r="DB304" t="s">
        <v>3813</v>
      </c>
      <c r="DC304" t="s">
        <v>3814</v>
      </c>
      <c r="DD304" t="s">
        <v>3815</v>
      </c>
    </row>
    <row r="305" spans="1:110" x14ac:dyDescent="0.25">
      <c r="A305" t="s">
        <v>3816</v>
      </c>
      <c r="B305" t="s">
        <v>3817</v>
      </c>
      <c r="C305">
        <v>243846</v>
      </c>
      <c r="D305" t="s">
        <v>3819</v>
      </c>
      <c r="E305" t="s">
        <v>3819</v>
      </c>
      <c r="F305" t="s">
        <v>778</v>
      </c>
      <c r="G305" t="s">
        <v>778</v>
      </c>
      <c r="H305" t="s">
        <v>778</v>
      </c>
      <c r="I305" t="s">
        <v>3820</v>
      </c>
      <c r="J305" t="s">
        <v>3818</v>
      </c>
      <c r="K305" t="s">
        <v>3821</v>
      </c>
      <c r="L305">
        <v>4</v>
      </c>
      <c r="M305">
        <v>2</v>
      </c>
      <c r="N305">
        <v>2</v>
      </c>
      <c r="O305">
        <v>2</v>
      </c>
      <c r="P305">
        <v>0</v>
      </c>
      <c r="Q305">
        <v>1</v>
      </c>
      <c r="R305">
        <v>1</v>
      </c>
      <c r="S305">
        <v>0</v>
      </c>
      <c r="T305">
        <v>0</v>
      </c>
      <c r="U305">
        <v>2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1</v>
      </c>
      <c r="AB305">
        <v>0</v>
      </c>
      <c r="AC305">
        <v>0</v>
      </c>
      <c r="AD305">
        <v>2</v>
      </c>
      <c r="AE305">
        <v>0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0</v>
      </c>
      <c r="AL305">
        <v>0</v>
      </c>
      <c r="AM305">
        <v>2</v>
      </c>
      <c r="AN305">
        <v>0</v>
      </c>
      <c r="AO305">
        <v>0</v>
      </c>
      <c r="AP305">
        <v>0</v>
      </c>
      <c r="AQ305">
        <v>4</v>
      </c>
      <c r="AR305">
        <v>4</v>
      </c>
      <c r="AS305">
        <v>4</v>
      </c>
      <c r="AT305">
        <v>61.576000000000001</v>
      </c>
      <c r="AU305">
        <v>544</v>
      </c>
      <c r="AV305" t="s">
        <v>3822</v>
      </c>
      <c r="AW305">
        <v>0</v>
      </c>
      <c r="AX305">
        <v>4.6380999999999997</v>
      </c>
      <c r="AY305">
        <v>0</v>
      </c>
      <c r="AZ305">
        <v>2.2000000000000002</v>
      </c>
      <c r="BA305">
        <v>2.2000000000000002</v>
      </c>
      <c r="BB305">
        <v>0</v>
      </c>
      <c r="BC305">
        <v>0</v>
      </c>
      <c r="BD305">
        <v>4</v>
      </c>
      <c r="BE305">
        <v>0</v>
      </c>
      <c r="BF305">
        <v>0</v>
      </c>
      <c r="BG305">
        <v>0</v>
      </c>
      <c r="BH305">
        <v>31843000</v>
      </c>
      <c r="BI305">
        <v>0</v>
      </c>
      <c r="BJ305">
        <v>15165000</v>
      </c>
      <c r="BK305">
        <v>8286000</v>
      </c>
      <c r="BL305">
        <v>0</v>
      </c>
      <c r="BM305">
        <v>0</v>
      </c>
      <c r="BN305">
        <v>8391900</v>
      </c>
      <c r="BO305">
        <v>0</v>
      </c>
      <c r="BP305">
        <v>0</v>
      </c>
      <c r="BQ305">
        <v>0</v>
      </c>
      <c r="BR305">
        <v>1675900</v>
      </c>
      <c r="BS305">
        <v>0</v>
      </c>
      <c r="BT305">
        <v>798160</v>
      </c>
      <c r="BU305">
        <v>436110</v>
      </c>
      <c r="BV305">
        <v>0</v>
      </c>
      <c r="BW305">
        <v>0</v>
      </c>
      <c r="BX305">
        <v>441680</v>
      </c>
      <c r="BY305">
        <v>0</v>
      </c>
      <c r="BZ305">
        <v>0</v>
      </c>
      <c r="CA305">
        <v>0</v>
      </c>
      <c r="CB305">
        <v>0</v>
      </c>
      <c r="CC305">
        <v>9797600</v>
      </c>
      <c r="CD305">
        <v>6841200</v>
      </c>
      <c r="CE305">
        <v>0</v>
      </c>
      <c r="CF305">
        <v>0</v>
      </c>
      <c r="CG305">
        <v>6076600</v>
      </c>
      <c r="CH305">
        <v>0</v>
      </c>
      <c r="CI305">
        <v>0</v>
      </c>
      <c r="CJ305">
        <v>0</v>
      </c>
      <c r="CK305">
        <v>0</v>
      </c>
      <c r="CL305">
        <v>2</v>
      </c>
      <c r="CM305">
        <v>1</v>
      </c>
      <c r="CN305">
        <v>0</v>
      </c>
      <c r="CO305">
        <v>0</v>
      </c>
      <c r="CP305">
        <v>2</v>
      </c>
      <c r="CQ305">
        <v>0</v>
      </c>
      <c r="CR305">
        <v>0</v>
      </c>
      <c r="CS305">
        <v>0</v>
      </c>
      <c r="CT305">
        <v>5</v>
      </c>
      <c r="CX305">
        <v>373</v>
      </c>
      <c r="CY305" t="s">
        <v>3823</v>
      </c>
      <c r="CZ305" t="s">
        <v>219</v>
      </c>
      <c r="DA305" t="s">
        <v>3824</v>
      </c>
      <c r="DB305" t="s">
        <v>3825</v>
      </c>
      <c r="DC305" t="s">
        <v>3826</v>
      </c>
      <c r="DD305" t="s">
        <v>3827</v>
      </c>
    </row>
    <row r="306" spans="1:110" x14ac:dyDescent="0.25">
      <c r="A306" t="s">
        <v>3828</v>
      </c>
      <c r="B306" t="s">
        <v>3829</v>
      </c>
      <c r="C306">
        <v>65105</v>
      </c>
      <c r="D306" t="s">
        <v>3831</v>
      </c>
      <c r="E306" t="s">
        <v>3831</v>
      </c>
      <c r="F306" t="s">
        <v>472</v>
      </c>
      <c r="G306" t="s">
        <v>472</v>
      </c>
      <c r="H306" t="s">
        <v>472</v>
      </c>
      <c r="I306" t="s">
        <v>3832</v>
      </c>
      <c r="J306" t="s">
        <v>3830</v>
      </c>
      <c r="K306" t="s">
        <v>3833</v>
      </c>
      <c r="L306">
        <v>3</v>
      </c>
      <c r="M306">
        <v>2</v>
      </c>
      <c r="N306">
        <v>2</v>
      </c>
      <c r="O306">
        <v>2</v>
      </c>
      <c r="P306">
        <v>2</v>
      </c>
      <c r="Q306">
        <v>0</v>
      </c>
      <c r="R306">
        <v>0</v>
      </c>
      <c r="S306">
        <v>1</v>
      </c>
      <c r="T306">
        <v>1</v>
      </c>
      <c r="U306">
        <v>2</v>
      </c>
      <c r="V306">
        <v>1</v>
      </c>
      <c r="W306">
        <v>1</v>
      </c>
      <c r="X306">
        <v>1</v>
      </c>
      <c r="Y306">
        <v>2</v>
      </c>
      <c r="Z306">
        <v>0</v>
      </c>
      <c r="AA306">
        <v>0</v>
      </c>
      <c r="AB306">
        <v>1</v>
      </c>
      <c r="AC306">
        <v>1</v>
      </c>
      <c r="AD306">
        <v>2</v>
      </c>
      <c r="AE306">
        <v>1</v>
      </c>
      <c r="AF306">
        <v>1</v>
      </c>
      <c r="AG306">
        <v>1</v>
      </c>
      <c r="AH306">
        <v>2</v>
      </c>
      <c r="AI306">
        <v>0</v>
      </c>
      <c r="AJ306">
        <v>0</v>
      </c>
      <c r="AK306">
        <v>1</v>
      </c>
      <c r="AL306">
        <v>1</v>
      </c>
      <c r="AM306">
        <v>2</v>
      </c>
      <c r="AN306">
        <v>1</v>
      </c>
      <c r="AO306">
        <v>1</v>
      </c>
      <c r="AP306">
        <v>1</v>
      </c>
      <c r="AQ306">
        <v>18</v>
      </c>
      <c r="AR306">
        <v>18</v>
      </c>
      <c r="AS306">
        <v>18</v>
      </c>
      <c r="AT306">
        <v>22.605</v>
      </c>
      <c r="AU306">
        <v>200</v>
      </c>
      <c r="AV306" t="s">
        <v>3834</v>
      </c>
      <c r="AW306">
        <v>0</v>
      </c>
      <c r="AX306">
        <v>7.6604999999999999</v>
      </c>
      <c r="AY306">
        <v>18</v>
      </c>
      <c r="AZ306">
        <v>0</v>
      </c>
      <c r="BA306">
        <v>0</v>
      </c>
      <c r="BB306">
        <v>10</v>
      </c>
      <c r="BC306">
        <v>10</v>
      </c>
      <c r="BD306">
        <v>18</v>
      </c>
      <c r="BE306">
        <v>10</v>
      </c>
      <c r="BF306">
        <v>10</v>
      </c>
      <c r="BG306">
        <v>10</v>
      </c>
      <c r="BH306">
        <v>105570000</v>
      </c>
      <c r="BI306">
        <v>22788000</v>
      </c>
      <c r="BJ306">
        <v>0</v>
      </c>
      <c r="BK306">
        <v>0</v>
      </c>
      <c r="BL306">
        <v>10135000</v>
      </c>
      <c r="BM306">
        <v>11656000</v>
      </c>
      <c r="BN306">
        <v>14950000</v>
      </c>
      <c r="BO306">
        <v>16157000</v>
      </c>
      <c r="BP306">
        <v>13261000</v>
      </c>
      <c r="BQ306">
        <v>16626000</v>
      </c>
      <c r="BR306">
        <v>15082000</v>
      </c>
      <c r="BS306">
        <v>3255500</v>
      </c>
      <c r="BT306">
        <v>0</v>
      </c>
      <c r="BU306">
        <v>0</v>
      </c>
      <c r="BV306">
        <v>1447800</v>
      </c>
      <c r="BW306">
        <v>1665100</v>
      </c>
      <c r="BX306">
        <v>2135700</v>
      </c>
      <c r="BY306">
        <v>2308100</v>
      </c>
      <c r="BZ306">
        <v>1894400</v>
      </c>
      <c r="CA306">
        <v>2375100</v>
      </c>
      <c r="CB306">
        <v>14419000</v>
      </c>
      <c r="CC306">
        <v>0</v>
      </c>
      <c r="CD306">
        <v>0</v>
      </c>
      <c r="CE306">
        <v>0</v>
      </c>
      <c r="CF306">
        <v>0</v>
      </c>
      <c r="CG306">
        <v>13594000</v>
      </c>
      <c r="CH306">
        <v>0</v>
      </c>
      <c r="CI306">
        <v>14249000</v>
      </c>
      <c r="CJ306">
        <v>13241000</v>
      </c>
      <c r="CK306">
        <v>3</v>
      </c>
      <c r="CL306">
        <v>0</v>
      </c>
      <c r="CM306">
        <v>0</v>
      </c>
      <c r="CN306">
        <v>1</v>
      </c>
      <c r="CO306">
        <v>0</v>
      </c>
      <c r="CP306">
        <v>2</v>
      </c>
      <c r="CQ306">
        <v>1</v>
      </c>
      <c r="CR306">
        <v>1</v>
      </c>
      <c r="CS306">
        <v>1</v>
      </c>
      <c r="CT306">
        <v>9</v>
      </c>
      <c r="CX306">
        <v>374</v>
      </c>
      <c r="CY306" t="s">
        <v>3835</v>
      </c>
      <c r="CZ306" t="s">
        <v>219</v>
      </c>
      <c r="DA306" t="s">
        <v>3836</v>
      </c>
      <c r="DB306" t="s">
        <v>3837</v>
      </c>
      <c r="DC306" t="s">
        <v>3838</v>
      </c>
      <c r="DD306" t="s">
        <v>3839</v>
      </c>
    </row>
    <row r="307" spans="1:110" x14ac:dyDescent="0.25">
      <c r="A307" t="s">
        <v>3840</v>
      </c>
      <c r="B307" t="s">
        <v>3841</v>
      </c>
      <c r="C307">
        <v>107260</v>
      </c>
      <c r="D307" t="s">
        <v>3843</v>
      </c>
      <c r="E307" t="s">
        <v>3843</v>
      </c>
      <c r="F307" t="s">
        <v>913</v>
      </c>
      <c r="G307" t="s">
        <v>913</v>
      </c>
      <c r="H307" t="s">
        <v>913</v>
      </c>
      <c r="I307" t="s">
        <v>3844</v>
      </c>
      <c r="J307" t="s">
        <v>3842</v>
      </c>
      <c r="K307" t="s">
        <v>3845</v>
      </c>
      <c r="L307">
        <v>3</v>
      </c>
      <c r="M307">
        <v>3</v>
      </c>
      <c r="N307">
        <v>3</v>
      </c>
      <c r="O307">
        <v>3</v>
      </c>
      <c r="P307">
        <v>0</v>
      </c>
      <c r="Q307">
        <v>3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3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3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11.8</v>
      </c>
      <c r="AR307">
        <v>11.8</v>
      </c>
      <c r="AS307">
        <v>11.8</v>
      </c>
      <c r="AT307">
        <v>31.27</v>
      </c>
      <c r="AU307">
        <v>271</v>
      </c>
      <c r="AV307" t="s">
        <v>3846</v>
      </c>
      <c r="AW307">
        <v>0</v>
      </c>
      <c r="AX307">
        <v>8.4787999999999997</v>
      </c>
      <c r="AY307">
        <v>0</v>
      </c>
      <c r="AZ307">
        <v>11.8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60383000</v>
      </c>
      <c r="BI307">
        <v>0</v>
      </c>
      <c r="BJ307">
        <v>60383000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4025500</v>
      </c>
      <c r="BS307">
        <v>0</v>
      </c>
      <c r="BT307">
        <v>4025500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39011000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3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3</v>
      </c>
      <c r="CX307">
        <v>375</v>
      </c>
      <c r="CY307" t="s">
        <v>3847</v>
      </c>
      <c r="CZ307" t="s">
        <v>162</v>
      </c>
      <c r="DA307" t="s">
        <v>3848</v>
      </c>
      <c r="DB307" t="s">
        <v>3849</v>
      </c>
      <c r="DC307" t="s">
        <v>3850</v>
      </c>
      <c r="DD307" t="s">
        <v>3850</v>
      </c>
    </row>
    <row r="308" spans="1:110" x14ac:dyDescent="0.25">
      <c r="A308" t="s">
        <v>3851</v>
      </c>
      <c r="B308" t="s">
        <v>3852</v>
      </c>
      <c r="C308">
        <v>17527</v>
      </c>
      <c r="D308" t="s">
        <v>3854</v>
      </c>
      <c r="E308" t="s">
        <v>3854</v>
      </c>
      <c r="F308" t="s">
        <v>587</v>
      </c>
      <c r="G308" t="s">
        <v>587</v>
      </c>
      <c r="H308" t="s">
        <v>587</v>
      </c>
      <c r="I308" t="s">
        <v>3855</v>
      </c>
      <c r="J308" t="s">
        <v>3853</v>
      </c>
      <c r="K308" t="s">
        <v>3856</v>
      </c>
      <c r="L308">
        <v>5</v>
      </c>
      <c r="M308">
        <v>1</v>
      </c>
      <c r="N308">
        <v>1</v>
      </c>
      <c r="O308">
        <v>1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0</v>
      </c>
      <c r="V308">
        <v>0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1</v>
      </c>
      <c r="AG308">
        <v>1</v>
      </c>
      <c r="AH308">
        <v>0</v>
      </c>
      <c r="AI308">
        <v>0</v>
      </c>
      <c r="AJ308">
        <v>1</v>
      </c>
      <c r="AK308">
        <v>0</v>
      </c>
      <c r="AL308">
        <v>0</v>
      </c>
      <c r="AM308">
        <v>0</v>
      </c>
      <c r="AN308">
        <v>0</v>
      </c>
      <c r="AO308">
        <v>1</v>
      </c>
      <c r="AP308">
        <v>1</v>
      </c>
      <c r="AQ308">
        <v>5.6</v>
      </c>
      <c r="AR308">
        <v>5.6</v>
      </c>
      <c r="AS308">
        <v>5.6</v>
      </c>
      <c r="AT308">
        <v>18.048999999999999</v>
      </c>
      <c r="AU308">
        <v>162</v>
      </c>
      <c r="AV308" t="s">
        <v>3857</v>
      </c>
      <c r="AW308">
        <v>1</v>
      </c>
      <c r="AX308">
        <v>-2</v>
      </c>
      <c r="AY308">
        <v>0</v>
      </c>
      <c r="AZ308">
        <v>0</v>
      </c>
      <c r="BA308">
        <v>5.6</v>
      </c>
      <c r="BB308">
        <v>0</v>
      </c>
      <c r="BC308">
        <v>0</v>
      </c>
      <c r="BD308">
        <v>0</v>
      </c>
      <c r="BE308">
        <v>0</v>
      </c>
      <c r="BF308">
        <v>5.6</v>
      </c>
      <c r="BG308">
        <v>5.6</v>
      </c>
      <c r="BH308">
        <v>406890000</v>
      </c>
      <c r="BI308">
        <v>0</v>
      </c>
      <c r="BJ308">
        <v>0</v>
      </c>
      <c r="BK308">
        <v>191920000</v>
      </c>
      <c r="BL308">
        <v>0</v>
      </c>
      <c r="BM308">
        <v>0</v>
      </c>
      <c r="BN308">
        <v>0</v>
      </c>
      <c r="BO308">
        <v>0</v>
      </c>
      <c r="BP308">
        <v>105140000</v>
      </c>
      <c r="BQ308">
        <v>109830000</v>
      </c>
      <c r="BR308">
        <v>67814000</v>
      </c>
      <c r="BS308">
        <v>0</v>
      </c>
      <c r="BT308">
        <v>0</v>
      </c>
      <c r="BU308">
        <v>31986000</v>
      </c>
      <c r="BV308">
        <v>0</v>
      </c>
      <c r="BW308">
        <v>0</v>
      </c>
      <c r="BX308">
        <v>0</v>
      </c>
      <c r="BY308">
        <v>0</v>
      </c>
      <c r="BZ308">
        <v>17523000</v>
      </c>
      <c r="CA308">
        <v>18305000</v>
      </c>
      <c r="CB308">
        <v>0</v>
      </c>
      <c r="CC308">
        <v>0</v>
      </c>
      <c r="CD308">
        <v>158450000</v>
      </c>
      <c r="CE308">
        <v>0</v>
      </c>
      <c r="CF308">
        <v>0</v>
      </c>
      <c r="CG308">
        <v>0</v>
      </c>
      <c r="CH308">
        <v>0</v>
      </c>
      <c r="CI308">
        <v>89962000</v>
      </c>
      <c r="CJ308">
        <v>69653000</v>
      </c>
      <c r="CK308">
        <v>0</v>
      </c>
      <c r="CL308">
        <v>0</v>
      </c>
      <c r="CM308">
        <v>1</v>
      </c>
      <c r="CN308">
        <v>0</v>
      </c>
      <c r="CO308">
        <v>0</v>
      </c>
      <c r="CP308">
        <v>0</v>
      </c>
      <c r="CQ308">
        <v>0</v>
      </c>
      <c r="CR308">
        <v>1</v>
      </c>
      <c r="CS308">
        <v>1</v>
      </c>
      <c r="CT308">
        <v>3</v>
      </c>
      <c r="CU308" t="s">
        <v>175</v>
      </c>
      <c r="CX308">
        <v>376</v>
      </c>
      <c r="CY308">
        <v>7919</v>
      </c>
      <c r="CZ308" t="b">
        <v>1</v>
      </c>
      <c r="DA308">
        <v>8113</v>
      </c>
      <c r="DB308" t="s">
        <v>3858</v>
      </c>
      <c r="DC308" t="s">
        <v>3859</v>
      </c>
      <c r="DD308">
        <v>49468</v>
      </c>
      <c r="DE308">
        <v>142</v>
      </c>
      <c r="DF308">
        <v>1</v>
      </c>
    </row>
    <row r="309" spans="1:110" x14ac:dyDescent="0.25">
      <c r="A309" t="s">
        <v>3860</v>
      </c>
      <c r="B309" t="s">
        <v>3861</v>
      </c>
      <c r="C309">
        <v>432467</v>
      </c>
      <c r="D309" t="s">
        <v>3864</v>
      </c>
      <c r="E309" t="s">
        <v>3865</v>
      </c>
      <c r="F309" t="s">
        <v>3489</v>
      </c>
      <c r="G309" t="s">
        <v>2253</v>
      </c>
      <c r="H309" t="s">
        <v>2253</v>
      </c>
      <c r="I309" t="s">
        <v>3863</v>
      </c>
      <c r="J309" t="s">
        <v>3862</v>
      </c>
      <c r="K309" t="s">
        <v>3866</v>
      </c>
      <c r="L309">
        <v>3</v>
      </c>
      <c r="M309">
        <v>5</v>
      </c>
      <c r="N309">
        <v>4</v>
      </c>
      <c r="O309">
        <v>4</v>
      </c>
      <c r="P309">
        <v>1</v>
      </c>
      <c r="Q309">
        <v>2</v>
      </c>
      <c r="R309">
        <v>2</v>
      </c>
      <c r="S309">
        <v>1</v>
      </c>
      <c r="T309">
        <v>0</v>
      </c>
      <c r="U309">
        <v>0</v>
      </c>
      <c r="V309">
        <v>1</v>
      </c>
      <c r="W309">
        <v>3</v>
      </c>
      <c r="X309">
        <v>0</v>
      </c>
      <c r="Y309">
        <v>1</v>
      </c>
      <c r="Z309">
        <v>2</v>
      </c>
      <c r="AA309">
        <v>2</v>
      </c>
      <c r="AB309">
        <v>1</v>
      </c>
      <c r="AC309">
        <v>0</v>
      </c>
      <c r="AD309">
        <v>0</v>
      </c>
      <c r="AE309">
        <v>0</v>
      </c>
      <c r="AF309">
        <v>2</v>
      </c>
      <c r="AG309">
        <v>0</v>
      </c>
      <c r="AH309">
        <v>1</v>
      </c>
      <c r="AI309">
        <v>2</v>
      </c>
      <c r="AJ309">
        <v>2</v>
      </c>
      <c r="AK309">
        <v>1</v>
      </c>
      <c r="AL309">
        <v>0</v>
      </c>
      <c r="AM309">
        <v>0</v>
      </c>
      <c r="AN309">
        <v>0</v>
      </c>
      <c r="AO309">
        <v>2</v>
      </c>
      <c r="AP309">
        <v>0</v>
      </c>
      <c r="AQ309">
        <v>18.5</v>
      </c>
      <c r="AR309">
        <v>16.2</v>
      </c>
      <c r="AS309">
        <v>16.2</v>
      </c>
      <c r="AT309">
        <v>36.869</v>
      </c>
      <c r="AU309">
        <v>346</v>
      </c>
      <c r="AV309" t="s">
        <v>3867</v>
      </c>
      <c r="AW309">
        <v>0</v>
      </c>
      <c r="AX309">
        <v>23.614000000000001</v>
      </c>
      <c r="AY309">
        <v>4</v>
      </c>
      <c r="AZ309">
        <v>8.6999999999999993</v>
      </c>
      <c r="BA309">
        <v>7.8</v>
      </c>
      <c r="BB309">
        <v>4</v>
      </c>
      <c r="BC309">
        <v>0</v>
      </c>
      <c r="BD309">
        <v>0</v>
      </c>
      <c r="BE309">
        <v>2.2999999999999998</v>
      </c>
      <c r="BF309">
        <v>9.8000000000000007</v>
      </c>
      <c r="BG309">
        <v>0</v>
      </c>
      <c r="BH309">
        <v>116140000</v>
      </c>
      <c r="BI309">
        <v>4581000</v>
      </c>
      <c r="BJ309">
        <v>86291000</v>
      </c>
      <c r="BK309">
        <v>12621000</v>
      </c>
      <c r="BL309">
        <v>5701400</v>
      </c>
      <c r="BM309">
        <v>0</v>
      </c>
      <c r="BN309">
        <v>0</v>
      </c>
      <c r="BO309">
        <v>0</v>
      </c>
      <c r="BP309">
        <v>6946600</v>
      </c>
      <c r="BQ309">
        <v>0</v>
      </c>
      <c r="BR309">
        <v>7742700</v>
      </c>
      <c r="BS309">
        <v>305400</v>
      </c>
      <c r="BT309">
        <v>5752700</v>
      </c>
      <c r="BU309">
        <v>841380</v>
      </c>
      <c r="BV309">
        <v>380090</v>
      </c>
      <c r="BW309">
        <v>0</v>
      </c>
      <c r="BX309">
        <v>0</v>
      </c>
      <c r="BY309">
        <v>0</v>
      </c>
      <c r="BZ309">
        <v>463110</v>
      </c>
      <c r="CA309">
        <v>0</v>
      </c>
      <c r="CB309">
        <v>13776000</v>
      </c>
      <c r="CC309">
        <v>15692000</v>
      </c>
      <c r="CD309">
        <v>20027000</v>
      </c>
      <c r="CE309">
        <v>13974000</v>
      </c>
      <c r="CF309">
        <v>0</v>
      </c>
      <c r="CG309">
        <v>0</v>
      </c>
      <c r="CH309">
        <v>0</v>
      </c>
      <c r="CI309">
        <v>17873000</v>
      </c>
      <c r="CJ309">
        <v>0</v>
      </c>
      <c r="CK309">
        <v>1</v>
      </c>
      <c r="CL309">
        <v>2</v>
      </c>
      <c r="CM309">
        <v>2</v>
      </c>
      <c r="CN309">
        <v>1</v>
      </c>
      <c r="CO309">
        <v>0</v>
      </c>
      <c r="CP309">
        <v>0</v>
      </c>
      <c r="CQ309">
        <v>0</v>
      </c>
      <c r="CR309">
        <v>2</v>
      </c>
      <c r="CS309">
        <v>0</v>
      </c>
      <c r="CT309">
        <v>8</v>
      </c>
      <c r="CX309">
        <v>377</v>
      </c>
      <c r="CY309" t="s">
        <v>3868</v>
      </c>
      <c r="CZ309" t="s">
        <v>3869</v>
      </c>
      <c r="DA309" t="s">
        <v>3870</v>
      </c>
      <c r="DB309" t="s">
        <v>3871</v>
      </c>
      <c r="DC309" t="s">
        <v>3872</v>
      </c>
      <c r="DD309" t="s">
        <v>3873</v>
      </c>
    </row>
    <row r="310" spans="1:110" x14ac:dyDescent="0.25">
      <c r="A310" t="s">
        <v>3874</v>
      </c>
      <c r="B310" t="s">
        <v>3875</v>
      </c>
      <c r="C310">
        <v>13191</v>
      </c>
      <c r="D310" t="s">
        <v>3877</v>
      </c>
      <c r="E310" t="s">
        <v>3877</v>
      </c>
      <c r="F310" t="s">
        <v>988</v>
      </c>
      <c r="G310" t="s">
        <v>988</v>
      </c>
      <c r="H310" t="s">
        <v>988</v>
      </c>
      <c r="I310" t="s">
        <v>3878</v>
      </c>
      <c r="J310" t="s">
        <v>3876</v>
      </c>
      <c r="K310" t="s">
        <v>3879</v>
      </c>
      <c r="L310">
        <v>5</v>
      </c>
      <c r="M310">
        <v>2</v>
      </c>
      <c r="N310">
        <v>2</v>
      </c>
      <c r="O310">
        <v>2</v>
      </c>
      <c r="P310">
        <v>0</v>
      </c>
      <c r="Q310">
        <v>2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2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2.2999999999999998</v>
      </c>
      <c r="AR310">
        <v>2.2999999999999998</v>
      </c>
      <c r="AS310">
        <v>2.2999999999999998</v>
      </c>
      <c r="AT310">
        <v>126.82</v>
      </c>
      <c r="AU310">
        <v>1142</v>
      </c>
      <c r="AV310" t="s">
        <v>3880</v>
      </c>
      <c r="AW310">
        <v>0</v>
      </c>
      <c r="AX310">
        <v>14.792</v>
      </c>
      <c r="AY310">
        <v>0</v>
      </c>
      <c r="AZ310">
        <v>2.2999999999999998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24771000</v>
      </c>
      <c r="BI310">
        <v>0</v>
      </c>
      <c r="BJ310">
        <v>24771000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458720</v>
      </c>
      <c r="BS310">
        <v>0</v>
      </c>
      <c r="BT310">
        <v>458720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16004000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2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2</v>
      </c>
      <c r="CX310">
        <v>378</v>
      </c>
      <c r="CY310" t="s">
        <v>3881</v>
      </c>
      <c r="CZ310" t="s">
        <v>219</v>
      </c>
      <c r="DA310" t="s">
        <v>3882</v>
      </c>
      <c r="DB310" t="s">
        <v>3883</v>
      </c>
      <c r="DC310" t="s">
        <v>3884</v>
      </c>
      <c r="DD310" t="s">
        <v>3884</v>
      </c>
    </row>
    <row r="311" spans="1:110" x14ac:dyDescent="0.25">
      <c r="A311" t="s">
        <v>3885</v>
      </c>
      <c r="B311" t="s">
        <v>3886</v>
      </c>
      <c r="C311">
        <v>15369</v>
      </c>
      <c r="D311" t="s">
        <v>3888</v>
      </c>
      <c r="E311" t="s">
        <v>3888</v>
      </c>
      <c r="F311" t="s">
        <v>913</v>
      </c>
      <c r="G311" t="s">
        <v>913</v>
      </c>
      <c r="H311" t="s">
        <v>913</v>
      </c>
      <c r="I311" t="s">
        <v>3889</v>
      </c>
      <c r="J311" t="s">
        <v>3887</v>
      </c>
      <c r="K311" t="s">
        <v>3890</v>
      </c>
      <c r="L311">
        <v>3</v>
      </c>
      <c r="M311">
        <v>3</v>
      </c>
      <c r="N311">
        <v>3</v>
      </c>
      <c r="O311">
        <v>3</v>
      </c>
      <c r="P311">
        <v>0</v>
      </c>
      <c r="Q311">
        <v>1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1</v>
      </c>
      <c r="X311">
        <v>2</v>
      </c>
      <c r="Y311">
        <v>0</v>
      </c>
      <c r="Z311">
        <v>1</v>
      </c>
      <c r="AA311">
        <v>1</v>
      </c>
      <c r="AB311">
        <v>0</v>
      </c>
      <c r="AC311">
        <v>0</v>
      </c>
      <c r="AD311">
        <v>0</v>
      </c>
      <c r="AE311">
        <v>0</v>
      </c>
      <c r="AF311">
        <v>1</v>
      </c>
      <c r="AG311">
        <v>2</v>
      </c>
      <c r="AH311">
        <v>0</v>
      </c>
      <c r="AI311">
        <v>1</v>
      </c>
      <c r="AJ311">
        <v>1</v>
      </c>
      <c r="AK311">
        <v>0</v>
      </c>
      <c r="AL311">
        <v>0</v>
      </c>
      <c r="AM311">
        <v>0</v>
      </c>
      <c r="AN311">
        <v>0</v>
      </c>
      <c r="AO311">
        <v>1</v>
      </c>
      <c r="AP311">
        <v>2</v>
      </c>
      <c r="AQ311">
        <v>12.7</v>
      </c>
      <c r="AR311">
        <v>12.7</v>
      </c>
      <c r="AS311">
        <v>12.7</v>
      </c>
      <c r="AT311">
        <v>35.738</v>
      </c>
      <c r="AU311">
        <v>315</v>
      </c>
      <c r="AV311" t="s">
        <v>3891</v>
      </c>
      <c r="AW311">
        <v>0</v>
      </c>
      <c r="AX311">
        <v>6.5144000000000002</v>
      </c>
      <c r="AY311">
        <v>0</v>
      </c>
      <c r="AZ311">
        <v>3.8</v>
      </c>
      <c r="BA311">
        <v>5.0999999999999996</v>
      </c>
      <c r="BB311">
        <v>0</v>
      </c>
      <c r="BC311">
        <v>0</v>
      </c>
      <c r="BD311">
        <v>0</v>
      </c>
      <c r="BE311">
        <v>0</v>
      </c>
      <c r="BF311">
        <v>5.0999999999999996</v>
      </c>
      <c r="BG311">
        <v>8.9</v>
      </c>
      <c r="BH311">
        <v>81346000</v>
      </c>
      <c r="BI311">
        <v>0</v>
      </c>
      <c r="BJ311">
        <v>0</v>
      </c>
      <c r="BK311">
        <v>20660000</v>
      </c>
      <c r="BL311">
        <v>0</v>
      </c>
      <c r="BM311">
        <v>0</v>
      </c>
      <c r="BN311">
        <v>0</v>
      </c>
      <c r="BO311">
        <v>0</v>
      </c>
      <c r="BP311">
        <v>16377000</v>
      </c>
      <c r="BQ311">
        <v>44309000</v>
      </c>
      <c r="BR311">
        <v>4519200</v>
      </c>
      <c r="BS311">
        <v>0</v>
      </c>
      <c r="BT311">
        <v>0</v>
      </c>
      <c r="BU311">
        <v>1147800</v>
      </c>
      <c r="BV311">
        <v>0</v>
      </c>
      <c r="BW311">
        <v>0</v>
      </c>
      <c r="BX311">
        <v>0</v>
      </c>
      <c r="BY311">
        <v>0</v>
      </c>
      <c r="BZ311">
        <v>909860</v>
      </c>
      <c r="CA311">
        <v>2461600</v>
      </c>
      <c r="CB311">
        <v>0</v>
      </c>
      <c r="CC311">
        <v>0</v>
      </c>
      <c r="CD311">
        <v>20084000</v>
      </c>
      <c r="CE311">
        <v>0</v>
      </c>
      <c r="CF311">
        <v>0</v>
      </c>
      <c r="CG311">
        <v>0</v>
      </c>
      <c r="CH311">
        <v>0</v>
      </c>
      <c r="CI311">
        <v>16499000</v>
      </c>
      <c r="CJ311">
        <v>22588000</v>
      </c>
      <c r="CK311">
        <v>0</v>
      </c>
      <c r="CL311">
        <v>1</v>
      </c>
      <c r="CM311">
        <v>1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2</v>
      </c>
      <c r="CT311">
        <v>4</v>
      </c>
      <c r="CX311">
        <v>379</v>
      </c>
      <c r="CY311" t="s">
        <v>3892</v>
      </c>
      <c r="CZ311" t="s">
        <v>162</v>
      </c>
      <c r="DA311" t="s">
        <v>3893</v>
      </c>
      <c r="DB311" t="s">
        <v>3894</v>
      </c>
      <c r="DC311" t="s">
        <v>3895</v>
      </c>
      <c r="DD311" t="s">
        <v>3896</v>
      </c>
    </row>
    <row r="312" spans="1:110" x14ac:dyDescent="0.25">
      <c r="A312" t="s">
        <v>3897</v>
      </c>
      <c r="B312" t="s">
        <v>3898</v>
      </c>
      <c r="C312">
        <v>224903</v>
      </c>
      <c r="D312" t="s">
        <v>3900</v>
      </c>
      <c r="E312" t="s">
        <v>3901</v>
      </c>
      <c r="F312" t="s">
        <v>3902</v>
      </c>
      <c r="G312" t="s">
        <v>3902</v>
      </c>
      <c r="H312" t="s">
        <v>3903</v>
      </c>
      <c r="I312" t="s">
        <v>3904</v>
      </c>
      <c r="J312" t="s">
        <v>3899</v>
      </c>
      <c r="K312" t="s">
        <v>3905</v>
      </c>
      <c r="L312">
        <v>4</v>
      </c>
      <c r="M312">
        <v>18</v>
      </c>
      <c r="N312">
        <v>18</v>
      </c>
      <c r="O312">
        <v>11</v>
      </c>
      <c r="P312">
        <v>15</v>
      </c>
      <c r="Q312">
        <v>11</v>
      </c>
      <c r="R312">
        <v>15</v>
      </c>
      <c r="S312">
        <v>7</v>
      </c>
      <c r="T312">
        <v>9</v>
      </c>
      <c r="U312">
        <v>8</v>
      </c>
      <c r="V312">
        <v>10</v>
      </c>
      <c r="W312">
        <v>14</v>
      </c>
      <c r="X312">
        <v>7</v>
      </c>
      <c r="Y312">
        <v>15</v>
      </c>
      <c r="Z312">
        <v>11</v>
      </c>
      <c r="AA312">
        <v>15</v>
      </c>
      <c r="AB312">
        <v>7</v>
      </c>
      <c r="AC312">
        <v>9</v>
      </c>
      <c r="AD312">
        <v>8</v>
      </c>
      <c r="AE312">
        <v>10</v>
      </c>
      <c r="AF312">
        <v>14</v>
      </c>
      <c r="AG312">
        <v>7</v>
      </c>
      <c r="AH312">
        <v>9</v>
      </c>
      <c r="AI312">
        <v>7</v>
      </c>
      <c r="AJ312">
        <v>10</v>
      </c>
      <c r="AK312">
        <v>4</v>
      </c>
      <c r="AL312">
        <v>4</v>
      </c>
      <c r="AM312">
        <v>4</v>
      </c>
      <c r="AN312">
        <v>4</v>
      </c>
      <c r="AO312">
        <v>8</v>
      </c>
      <c r="AP312">
        <v>4</v>
      </c>
      <c r="AQ312">
        <v>24.7</v>
      </c>
      <c r="AR312">
        <v>24.7</v>
      </c>
      <c r="AS312">
        <v>15.7</v>
      </c>
      <c r="AT312">
        <v>105.32</v>
      </c>
      <c r="AU312">
        <v>939</v>
      </c>
      <c r="AV312" t="s">
        <v>3906</v>
      </c>
      <c r="AW312">
        <v>0</v>
      </c>
      <c r="AX312">
        <v>155.24</v>
      </c>
      <c r="AY312">
        <v>21.3</v>
      </c>
      <c r="AZ312">
        <v>17.399999999999999</v>
      </c>
      <c r="BA312">
        <v>21.9</v>
      </c>
      <c r="BB312">
        <v>10.6</v>
      </c>
      <c r="BC312">
        <v>13.2</v>
      </c>
      <c r="BD312">
        <v>11.1</v>
      </c>
      <c r="BE312">
        <v>13.5</v>
      </c>
      <c r="BF312">
        <v>21</v>
      </c>
      <c r="BG312">
        <v>10.199999999999999</v>
      </c>
      <c r="BH312">
        <v>5856800000</v>
      </c>
      <c r="BI312">
        <v>896530000</v>
      </c>
      <c r="BJ312">
        <v>974650000</v>
      </c>
      <c r="BK312">
        <v>781700000</v>
      </c>
      <c r="BL312">
        <v>511970000</v>
      </c>
      <c r="BM312">
        <v>269470000</v>
      </c>
      <c r="BN312">
        <v>495920000</v>
      </c>
      <c r="BO312">
        <v>632560000</v>
      </c>
      <c r="BP312">
        <v>684210000</v>
      </c>
      <c r="BQ312">
        <v>609840000</v>
      </c>
      <c r="BR312">
        <v>162690000</v>
      </c>
      <c r="BS312">
        <v>24904000</v>
      </c>
      <c r="BT312">
        <v>27074000</v>
      </c>
      <c r="BU312">
        <v>21714000</v>
      </c>
      <c r="BV312">
        <v>14221000</v>
      </c>
      <c r="BW312">
        <v>7485300</v>
      </c>
      <c r="BX312">
        <v>13775000</v>
      </c>
      <c r="BY312">
        <v>17571000</v>
      </c>
      <c r="BZ312">
        <v>19006000</v>
      </c>
      <c r="CA312">
        <v>16940000</v>
      </c>
      <c r="CB312">
        <v>703250000</v>
      </c>
      <c r="CC312">
        <v>609920000</v>
      </c>
      <c r="CD312">
        <v>610950000</v>
      </c>
      <c r="CE312">
        <v>522420000</v>
      </c>
      <c r="CF312">
        <v>415660000</v>
      </c>
      <c r="CG312">
        <v>487970000</v>
      </c>
      <c r="CH312">
        <v>419940000</v>
      </c>
      <c r="CI312">
        <v>459070000</v>
      </c>
      <c r="CJ312">
        <v>489350000</v>
      </c>
      <c r="CK312">
        <v>16</v>
      </c>
      <c r="CL312">
        <v>11</v>
      </c>
      <c r="CM312">
        <v>17</v>
      </c>
      <c r="CN312">
        <v>8</v>
      </c>
      <c r="CO312">
        <v>10</v>
      </c>
      <c r="CP312">
        <v>9</v>
      </c>
      <c r="CQ312">
        <v>11</v>
      </c>
      <c r="CR312">
        <v>16</v>
      </c>
      <c r="CS312">
        <v>8</v>
      </c>
      <c r="CT312">
        <v>106</v>
      </c>
      <c r="CX312">
        <v>380</v>
      </c>
      <c r="CY312" t="s">
        <v>3907</v>
      </c>
      <c r="CZ312" t="s">
        <v>3574</v>
      </c>
      <c r="DA312" t="s">
        <v>3908</v>
      </c>
      <c r="DB312" t="s">
        <v>3909</v>
      </c>
      <c r="DC312" t="s">
        <v>3910</v>
      </c>
      <c r="DD312" t="s">
        <v>3911</v>
      </c>
    </row>
    <row r="313" spans="1:110" x14ac:dyDescent="0.25">
      <c r="A313" t="s">
        <v>3912</v>
      </c>
      <c r="B313" t="s">
        <v>3913</v>
      </c>
      <c r="C313">
        <v>14911</v>
      </c>
      <c r="D313" t="s">
        <v>3915</v>
      </c>
      <c r="E313" t="s">
        <v>3915</v>
      </c>
      <c r="F313" t="s">
        <v>1041</v>
      </c>
      <c r="G313" t="s">
        <v>1041</v>
      </c>
      <c r="H313" t="s">
        <v>1041</v>
      </c>
      <c r="I313" t="s">
        <v>3916</v>
      </c>
      <c r="J313" t="s">
        <v>3914</v>
      </c>
      <c r="K313" t="s">
        <v>3917</v>
      </c>
      <c r="L313">
        <v>4</v>
      </c>
      <c r="M313">
        <v>1</v>
      </c>
      <c r="N313">
        <v>1</v>
      </c>
      <c r="O313">
        <v>1</v>
      </c>
      <c r="P313">
        <v>1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1</v>
      </c>
      <c r="Y313">
        <v>1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1</v>
      </c>
      <c r="AG313">
        <v>1</v>
      </c>
      <c r="AH313">
        <v>1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</v>
      </c>
      <c r="AP313">
        <v>1</v>
      </c>
      <c r="AQ313">
        <v>6.8</v>
      </c>
      <c r="AR313">
        <v>6.8</v>
      </c>
      <c r="AS313">
        <v>6.8</v>
      </c>
      <c r="AT313">
        <v>24.681000000000001</v>
      </c>
      <c r="AU313">
        <v>221</v>
      </c>
      <c r="AV313" t="s">
        <v>3918</v>
      </c>
      <c r="AW313">
        <v>4.4986999999999996E-3</v>
      </c>
      <c r="AX313">
        <v>2.7898999999999998</v>
      </c>
      <c r="AY313">
        <v>6.8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6.8</v>
      </c>
      <c r="BG313">
        <v>6.8</v>
      </c>
      <c r="BH313">
        <v>53991000</v>
      </c>
      <c r="BI313">
        <v>19979000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14641000</v>
      </c>
      <c r="BQ313">
        <v>19371000</v>
      </c>
      <c r="BR313">
        <v>3856500</v>
      </c>
      <c r="BS313">
        <v>1427100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1045800</v>
      </c>
      <c r="CA313">
        <v>1383600</v>
      </c>
      <c r="CB313">
        <v>19979000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12527000</v>
      </c>
      <c r="CJ313">
        <v>12285000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1</v>
      </c>
      <c r="CS313">
        <v>1</v>
      </c>
      <c r="CT313">
        <v>2</v>
      </c>
      <c r="CX313">
        <v>381</v>
      </c>
      <c r="CY313">
        <v>2411</v>
      </c>
      <c r="CZ313" t="b">
        <v>1</v>
      </c>
      <c r="DA313">
        <v>2484</v>
      </c>
      <c r="DB313" t="s">
        <v>3919</v>
      </c>
      <c r="DC313" t="s">
        <v>3920</v>
      </c>
      <c r="DD313">
        <v>14424</v>
      </c>
    </row>
    <row r="314" spans="1:110" x14ac:dyDescent="0.25">
      <c r="A314" t="s">
        <v>3921</v>
      </c>
      <c r="B314" t="s">
        <v>3922</v>
      </c>
      <c r="C314">
        <v>11737</v>
      </c>
      <c r="D314" t="s">
        <v>3924</v>
      </c>
      <c r="E314" t="s">
        <v>3925</v>
      </c>
      <c r="F314" t="s">
        <v>3926</v>
      </c>
      <c r="G314" t="s">
        <v>3927</v>
      </c>
      <c r="H314" t="s">
        <v>3927</v>
      </c>
      <c r="I314" t="s">
        <v>3928</v>
      </c>
      <c r="J314" t="s">
        <v>3923</v>
      </c>
      <c r="K314" t="s">
        <v>3929</v>
      </c>
      <c r="L314">
        <v>5</v>
      </c>
      <c r="M314">
        <v>5</v>
      </c>
      <c r="N314">
        <v>2</v>
      </c>
      <c r="O314">
        <v>2</v>
      </c>
      <c r="P314">
        <v>4</v>
      </c>
      <c r="Q314">
        <v>4</v>
      </c>
      <c r="R314">
        <v>3</v>
      </c>
      <c r="S314">
        <v>4</v>
      </c>
      <c r="T314">
        <v>2</v>
      </c>
      <c r="U314">
        <v>3</v>
      </c>
      <c r="V314">
        <v>4</v>
      </c>
      <c r="W314">
        <v>5</v>
      </c>
      <c r="X314">
        <v>4</v>
      </c>
      <c r="Y314">
        <v>1</v>
      </c>
      <c r="Z314">
        <v>1</v>
      </c>
      <c r="AA314">
        <v>1</v>
      </c>
      <c r="AB314">
        <v>1</v>
      </c>
      <c r="AC314">
        <v>0</v>
      </c>
      <c r="AD314">
        <v>0</v>
      </c>
      <c r="AE314">
        <v>1</v>
      </c>
      <c r="AF314">
        <v>2</v>
      </c>
      <c r="AG314">
        <v>1</v>
      </c>
      <c r="AH314">
        <v>1</v>
      </c>
      <c r="AI314">
        <v>1</v>
      </c>
      <c r="AJ314">
        <v>1</v>
      </c>
      <c r="AK314">
        <v>1</v>
      </c>
      <c r="AL314">
        <v>0</v>
      </c>
      <c r="AM314">
        <v>0</v>
      </c>
      <c r="AN314">
        <v>1</v>
      </c>
      <c r="AO314">
        <v>2</v>
      </c>
      <c r="AP314">
        <v>1</v>
      </c>
      <c r="AQ314">
        <v>29.7</v>
      </c>
      <c r="AR314">
        <v>18.100000000000001</v>
      </c>
      <c r="AS314">
        <v>18.100000000000001</v>
      </c>
      <c r="AT314">
        <v>15.305999999999999</v>
      </c>
      <c r="AU314">
        <v>138</v>
      </c>
      <c r="AV314" t="s">
        <v>3930</v>
      </c>
      <c r="AW314">
        <v>1.9881E-3</v>
      </c>
      <c r="AX314">
        <v>3.0459999999999998</v>
      </c>
      <c r="AY314">
        <v>18.100000000000001</v>
      </c>
      <c r="AZ314">
        <v>18.100000000000001</v>
      </c>
      <c r="BA314">
        <v>17.399999999999999</v>
      </c>
      <c r="BB314">
        <v>18.100000000000001</v>
      </c>
      <c r="BC314">
        <v>11.6</v>
      </c>
      <c r="BD314">
        <v>11.6</v>
      </c>
      <c r="BE314">
        <v>18.100000000000001</v>
      </c>
      <c r="BF314">
        <v>29.7</v>
      </c>
      <c r="BG314">
        <v>18.100000000000001</v>
      </c>
      <c r="BH314">
        <v>299610000</v>
      </c>
      <c r="BI314">
        <v>28331000</v>
      </c>
      <c r="BJ314">
        <v>55433000</v>
      </c>
      <c r="BK314">
        <v>42419000</v>
      </c>
      <c r="BL314">
        <v>36711000</v>
      </c>
      <c r="BM314">
        <v>0</v>
      </c>
      <c r="BN314">
        <v>0</v>
      </c>
      <c r="BO314">
        <v>37563000</v>
      </c>
      <c r="BP314">
        <v>47164000</v>
      </c>
      <c r="BQ314">
        <v>51986000</v>
      </c>
      <c r="BR314">
        <v>37451000</v>
      </c>
      <c r="BS314">
        <v>3541400</v>
      </c>
      <c r="BT314">
        <v>6929100</v>
      </c>
      <c r="BU314">
        <v>5302400</v>
      </c>
      <c r="BV314">
        <v>4588900</v>
      </c>
      <c r="BW314">
        <v>0</v>
      </c>
      <c r="BX314">
        <v>0</v>
      </c>
      <c r="BY314">
        <v>4695300</v>
      </c>
      <c r="BZ314">
        <v>5895500</v>
      </c>
      <c r="CA314">
        <v>6498300</v>
      </c>
      <c r="CB314">
        <v>30440000</v>
      </c>
      <c r="CC314">
        <v>38480000</v>
      </c>
      <c r="CD314">
        <v>37630000</v>
      </c>
      <c r="CE314">
        <v>32149000</v>
      </c>
      <c r="CF314">
        <v>0</v>
      </c>
      <c r="CG314">
        <v>0</v>
      </c>
      <c r="CH314">
        <v>30664000</v>
      </c>
      <c r="CI314">
        <v>26165000</v>
      </c>
      <c r="CJ314">
        <v>35424000</v>
      </c>
      <c r="CK314">
        <v>1</v>
      </c>
      <c r="CL314">
        <v>1</v>
      </c>
      <c r="CM314">
        <v>1</v>
      </c>
      <c r="CN314">
        <v>1</v>
      </c>
      <c r="CO314">
        <v>0</v>
      </c>
      <c r="CP314">
        <v>0</v>
      </c>
      <c r="CQ314">
        <v>1</v>
      </c>
      <c r="CR314">
        <v>2</v>
      </c>
      <c r="CS314">
        <v>1</v>
      </c>
      <c r="CT314">
        <v>8</v>
      </c>
      <c r="CX314">
        <v>382</v>
      </c>
      <c r="CY314" t="s">
        <v>3931</v>
      </c>
      <c r="CZ314" t="s">
        <v>3932</v>
      </c>
      <c r="DA314" t="s">
        <v>3933</v>
      </c>
      <c r="DB314" t="s">
        <v>3934</v>
      </c>
      <c r="DC314" t="s">
        <v>3935</v>
      </c>
      <c r="DD314" t="s">
        <v>3936</v>
      </c>
    </row>
    <row r="315" spans="1:110" x14ac:dyDescent="0.25">
      <c r="A315" t="s">
        <v>3937</v>
      </c>
      <c r="B315" t="s">
        <v>3938</v>
      </c>
      <c r="C315">
        <v>20103</v>
      </c>
      <c r="D315" t="s">
        <v>3940</v>
      </c>
      <c r="E315" t="s">
        <v>3940</v>
      </c>
      <c r="F315" t="s">
        <v>3941</v>
      </c>
      <c r="G315" t="s">
        <v>3941</v>
      </c>
      <c r="H315" t="s">
        <v>3941</v>
      </c>
      <c r="I315" t="s">
        <v>3942</v>
      </c>
      <c r="J315" t="s">
        <v>3939</v>
      </c>
      <c r="K315" t="s">
        <v>3943</v>
      </c>
      <c r="L315">
        <v>4</v>
      </c>
      <c r="M315">
        <v>7</v>
      </c>
      <c r="N315">
        <v>7</v>
      </c>
      <c r="O315">
        <v>7</v>
      </c>
      <c r="P315">
        <v>1</v>
      </c>
      <c r="Q315">
        <v>6</v>
      </c>
      <c r="R315">
        <v>1</v>
      </c>
      <c r="S315">
        <v>3</v>
      </c>
      <c r="T315">
        <v>3</v>
      </c>
      <c r="U315">
        <v>4</v>
      </c>
      <c r="V315">
        <v>1</v>
      </c>
      <c r="W315">
        <v>3</v>
      </c>
      <c r="X315">
        <v>2</v>
      </c>
      <c r="Y315">
        <v>1</v>
      </c>
      <c r="Z315">
        <v>6</v>
      </c>
      <c r="AA315">
        <v>1</v>
      </c>
      <c r="AB315">
        <v>3</v>
      </c>
      <c r="AC315">
        <v>3</v>
      </c>
      <c r="AD315">
        <v>4</v>
      </c>
      <c r="AE315">
        <v>1</v>
      </c>
      <c r="AF315">
        <v>3</v>
      </c>
      <c r="AG315">
        <v>2</v>
      </c>
      <c r="AH315">
        <v>1</v>
      </c>
      <c r="AI315">
        <v>6</v>
      </c>
      <c r="AJ315">
        <v>1</v>
      </c>
      <c r="AK315">
        <v>3</v>
      </c>
      <c r="AL315">
        <v>3</v>
      </c>
      <c r="AM315">
        <v>4</v>
      </c>
      <c r="AN315">
        <v>1</v>
      </c>
      <c r="AO315">
        <v>3</v>
      </c>
      <c r="AP315">
        <v>2</v>
      </c>
      <c r="AQ315">
        <v>39</v>
      </c>
      <c r="AR315">
        <v>39</v>
      </c>
      <c r="AS315">
        <v>39</v>
      </c>
      <c r="AT315">
        <v>20.413</v>
      </c>
      <c r="AU315">
        <v>182</v>
      </c>
      <c r="AV315" t="s">
        <v>3944</v>
      </c>
      <c r="AW315">
        <v>0</v>
      </c>
      <c r="AX315">
        <v>42.658999999999999</v>
      </c>
      <c r="AY315">
        <v>8.1999999999999993</v>
      </c>
      <c r="AZ315">
        <v>34.1</v>
      </c>
      <c r="BA315">
        <v>8.1999999999999993</v>
      </c>
      <c r="BB315">
        <v>22.5</v>
      </c>
      <c r="BC315">
        <v>24.7</v>
      </c>
      <c r="BD315">
        <v>29.7</v>
      </c>
      <c r="BE315">
        <v>8.1999999999999993</v>
      </c>
      <c r="BF315">
        <v>24.7</v>
      </c>
      <c r="BG315">
        <v>15.4</v>
      </c>
      <c r="BH315">
        <v>2267800000</v>
      </c>
      <c r="BI315">
        <v>113160000</v>
      </c>
      <c r="BJ315">
        <v>675590000</v>
      </c>
      <c r="BK315">
        <v>159850000</v>
      </c>
      <c r="BL315">
        <v>218780000</v>
      </c>
      <c r="BM315">
        <v>180690000</v>
      </c>
      <c r="BN315">
        <v>271240000</v>
      </c>
      <c r="BO315">
        <v>157690000</v>
      </c>
      <c r="BP315">
        <v>242150000</v>
      </c>
      <c r="BQ315">
        <v>248670000</v>
      </c>
      <c r="BR315">
        <v>251980000</v>
      </c>
      <c r="BS315">
        <v>12573000</v>
      </c>
      <c r="BT315">
        <v>75066000</v>
      </c>
      <c r="BU315">
        <v>17761000</v>
      </c>
      <c r="BV315">
        <v>24309000</v>
      </c>
      <c r="BW315">
        <v>20076000</v>
      </c>
      <c r="BX315">
        <v>30138000</v>
      </c>
      <c r="BY315">
        <v>17521000</v>
      </c>
      <c r="BZ315">
        <v>26906000</v>
      </c>
      <c r="CA315">
        <v>27630000</v>
      </c>
      <c r="CB315">
        <v>145820000</v>
      </c>
      <c r="CC315">
        <v>360460000</v>
      </c>
      <c r="CD315">
        <v>170060000</v>
      </c>
      <c r="CE315">
        <v>174580000</v>
      </c>
      <c r="CF315">
        <v>185270000</v>
      </c>
      <c r="CG315">
        <v>178050000</v>
      </c>
      <c r="CH315">
        <v>154390000</v>
      </c>
      <c r="CI315">
        <v>202330000</v>
      </c>
      <c r="CJ315">
        <v>183140000</v>
      </c>
      <c r="CK315">
        <v>1</v>
      </c>
      <c r="CL315">
        <v>6</v>
      </c>
      <c r="CM315">
        <v>1</v>
      </c>
      <c r="CN315">
        <v>3</v>
      </c>
      <c r="CO315">
        <v>3</v>
      </c>
      <c r="CP315">
        <v>4</v>
      </c>
      <c r="CQ315">
        <v>1</v>
      </c>
      <c r="CR315">
        <v>3</v>
      </c>
      <c r="CS315">
        <v>2</v>
      </c>
      <c r="CT315">
        <v>24</v>
      </c>
      <c r="CX315">
        <v>383</v>
      </c>
      <c r="CY315" t="s">
        <v>3945</v>
      </c>
      <c r="CZ315" t="s">
        <v>890</v>
      </c>
      <c r="DA315" t="s">
        <v>3946</v>
      </c>
      <c r="DB315" t="s">
        <v>3947</v>
      </c>
      <c r="DC315" t="s">
        <v>3948</v>
      </c>
      <c r="DD315" t="s">
        <v>3949</v>
      </c>
    </row>
    <row r="316" spans="1:110" x14ac:dyDescent="0.25">
      <c r="A316" t="s">
        <v>3950</v>
      </c>
      <c r="B316" t="s">
        <v>3951</v>
      </c>
      <c r="C316">
        <v>74022</v>
      </c>
      <c r="D316" t="s">
        <v>3953</v>
      </c>
      <c r="E316" t="s">
        <v>3953</v>
      </c>
      <c r="F316" t="s">
        <v>3954</v>
      </c>
      <c r="G316" t="s">
        <v>3954</v>
      </c>
      <c r="H316" t="s">
        <v>3954</v>
      </c>
      <c r="I316" t="s">
        <v>3955</v>
      </c>
      <c r="J316" t="s">
        <v>3952</v>
      </c>
      <c r="K316" t="s">
        <v>3956</v>
      </c>
      <c r="L316">
        <v>2</v>
      </c>
      <c r="M316">
        <v>19</v>
      </c>
      <c r="N316">
        <v>19</v>
      </c>
      <c r="O316">
        <v>19</v>
      </c>
      <c r="P316">
        <v>12</v>
      </c>
      <c r="Q316">
        <v>11</v>
      </c>
      <c r="R316">
        <v>11</v>
      </c>
      <c r="S316">
        <v>14</v>
      </c>
      <c r="T316">
        <v>12</v>
      </c>
      <c r="U316">
        <v>14</v>
      </c>
      <c r="V316">
        <v>15</v>
      </c>
      <c r="W316">
        <v>12</v>
      </c>
      <c r="X316">
        <v>17</v>
      </c>
      <c r="Y316">
        <v>12</v>
      </c>
      <c r="Z316">
        <v>11</v>
      </c>
      <c r="AA316">
        <v>11</v>
      </c>
      <c r="AB316">
        <v>14</v>
      </c>
      <c r="AC316">
        <v>12</v>
      </c>
      <c r="AD316">
        <v>14</v>
      </c>
      <c r="AE316">
        <v>15</v>
      </c>
      <c r="AF316">
        <v>12</v>
      </c>
      <c r="AG316">
        <v>17</v>
      </c>
      <c r="AH316">
        <v>12</v>
      </c>
      <c r="AI316">
        <v>11</v>
      </c>
      <c r="AJ316">
        <v>11</v>
      </c>
      <c r="AK316">
        <v>14</v>
      </c>
      <c r="AL316">
        <v>12</v>
      </c>
      <c r="AM316">
        <v>14</v>
      </c>
      <c r="AN316">
        <v>15</v>
      </c>
      <c r="AO316">
        <v>12</v>
      </c>
      <c r="AP316">
        <v>17</v>
      </c>
      <c r="AQ316">
        <v>37.700000000000003</v>
      </c>
      <c r="AR316">
        <v>37.700000000000003</v>
      </c>
      <c r="AS316">
        <v>37.700000000000003</v>
      </c>
      <c r="AT316">
        <v>60.435000000000002</v>
      </c>
      <c r="AU316">
        <v>552</v>
      </c>
      <c r="AV316" t="s">
        <v>3957</v>
      </c>
      <c r="AW316">
        <v>0</v>
      </c>
      <c r="AX316">
        <v>121.48</v>
      </c>
      <c r="AY316">
        <v>26.1</v>
      </c>
      <c r="AZ316">
        <v>24.3</v>
      </c>
      <c r="BA316">
        <v>25.7</v>
      </c>
      <c r="BB316">
        <v>34.200000000000003</v>
      </c>
      <c r="BC316">
        <v>28.6</v>
      </c>
      <c r="BD316">
        <v>28.1</v>
      </c>
      <c r="BE316">
        <v>34.200000000000003</v>
      </c>
      <c r="BF316">
        <v>28.4</v>
      </c>
      <c r="BG316">
        <v>35.9</v>
      </c>
      <c r="BH316">
        <v>9021500000</v>
      </c>
      <c r="BI316">
        <v>706460000</v>
      </c>
      <c r="BJ316">
        <v>821470000</v>
      </c>
      <c r="BK316">
        <v>754030000</v>
      </c>
      <c r="BL316">
        <v>998930000</v>
      </c>
      <c r="BM316">
        <v>755420000</v>
      </c>
      <c r="BN316">
        <v>1332100000</v>
      </c>
      <c r="BO316">
        <v>1327300000</v>
      </c>
      <c r="BP316">
        <v>755630000</v>
      </c>
      <c r="BQ316">
        <v>1570200000</v>
      </c>
      <c r="BR316">
        <v>322200000</v>
      </c>
      <c r="BS316">
        <v>25231000</v>
      </c>
      <c r="BT316">
        <v>29338000</v>
      </c>
      <c r="BU316">
        <v>26930000</v>
      </c>
      <c r="BV316">
        <v>35676000</v>
      </c>
      <c r="BW316">
        <v>26979000</v>
      </c>
      <c r="BX316">
        <v>47574000</v>
      </c>
      <c r="BY316">
        <v>47402000</v>
      </c>
      <c r="BZ316">
        <v>26987000</v>
      </c>
      <c r="CA316">
        <v>56079000</v>
      </c>
      <c r="CB316">
        <v>732670000</v>
      </c>
      <c r="CC316">
        <v>561310000</v>
      </c>
      <c r="CD316">
        <v>701110000</v>
      </c>
      <c r="CE316">
        <v>822960000</v>
      </c>
      <c r="CF316">
        <v>990990000</v>
      </c>
      <c r="CG316">
        <v>891920000</v>
      </c>
      <c r="CH316">
        <v>886300000</v>
      </c>
      <c r="CI316">
        <v>773890000</v>
      </c>
      <c r="CJ316">
        <v>818880000</v>
      </c>
      <c r="CK316">
        <v>13</v>
      </c>
      <c r="CL316">
        <v>14</v>
      </c>
      <c r="CM316">
        <v>12</v>
      </c>
      <c r="CN316">
        <v>15</v>
      </c>
      <c r="CO316">
        <v>16</v>
      </c>
      <c r="CP316">
        <v>17</v>
      </c>
      <c r="CQ316">
        <v>18</v>
      </c>
      <c r="CR316">
        <v>13</v>
      </c>
      <c r="CS316">
        <v>18</v>
      </c>
      <c r="CT316">
        <v>136</v>
      </c>
      <c r="CX316">
        <v>384</v>
      </c>
      <c r="CY316" t="s">
        <v>3958</v>
      </c>
      <c r="CZ316" t="s">
        <v>282</v>
      </c>
      <c r="DA316" t="s">
        <v>3959</v>
      </c>
      <c r="DB316" t="s">
        <v>3960</v>
      </c>
      <c r="DC316" t="s">
        <v>3961</v>
      </c>
      <c r="DD316" t="s">
        <v>3962</v>
      </c>
    </row>
    <row r="317" spans="1:110" x14ac:dyDescent="0.25">
      <c r="A317" t="s">
        <v>3963</v>
      </c>
      <c r="B317" t="s">
        <v>3964</v>
      </c>
      <c r="C317">
        <v>68035</v>
      </c>
      <c r="D317" t="s">
        <v>3966</v>
      </c>
      <c r="E317" t="s">
        <v>3966</v>
      </c>
      <c r="F317" t="s">
        <v>368</v>
      </c>
      <c r="G317" t="s">
        <v>368</v>
      </c>
      <c r="H317" t="s">
        <v>368</v>
      </c>
      <c r="I317" t="s">
        <v>3967</v>
      </c>
      <c r="J317" t="s">
        <v>3965</v>
      </c>
      <c r="K317" t="s">
        <v>3968</v>
      </c>
      <c r="L317">
        <v>2</v>
      </c>
      <c r="M317">
        <v>1</v>
      </c>
      <c r="N317">
        <v>1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1</v>
      </c>
      <c r="W317">
        <v>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1</v>
      </c>
      <c r="AF317">
        <v>1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1</v>
      </c>
      <c r="AO317">
        <v>1</v>
      </c>
      <c r="AP317">
        <v>0</v>
      </c>
      <c r="AQ317">
        <v>3.8</v>
      </c>
      <c r="AR317">
        <v>3.8</v>
      </c>
      <c r="AS317">
        <v>3.8</v>
      </c>
      <c r="AT317">
        <v>47.213999999999999</v>
      </c>
      <c r="AU317">
        <v>449</v>
      </c>
      <c r="AV317" t="s">
        <v>3969</v>
      </c>
      <c r="AW317">
        <v>2.0284000000000001E-3</v>
      </c>
      <c r="AX317">
        <v>3.2273999999999998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3.8</v>
      </c>
      <c r="BF317">
        <v>3.8</v>
      </c>
      <c r="BG317">
        <v>0</v>
      </c>
      <c r="BH317">
        <v>16833000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16833000</v>
      </c>
      <c r="BP317">
        <v>0</v>
      </c>
      <c r="BQ317">
        <v>0</v>
      </c>
      <c r="BR317">
        <v>1202400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1202400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12790000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1</v>
      </c>
      <c r="CR317">
        <v>1</v>
      </c>
      <c r="CS317">
        <v>0</v>
      </c>
      <c r="CT317">
        <v>2</v>
      </c>
      <c r="CX317">
        <v>385</v>
      </c>
      <c r="CY317">
        <v>5290</v>
      </c>
      <c r="CZ317" t="b">
        <v>1</v>
      </c>
      <c r="DA317">
        <v>5426</v>
      </c>
      <c r="DB317" t="s">
        <v>3970</v>
      </c>
      <c r="DC317" t="s">
        <v>3971</v>
      </c>
      <c r="DD317">
        <v>33031</v>
      </c>
    </row>
    <row r="318" spans="1:110" x14ac:dyDescent="0.25">
      <c r="A318" t="s">
        <v>3972</v>
      </c>
      <c r="B318" t="s">
        <v>3973</v>
      </c>
      <c r="C318">
        <v>15507</v>
      </c>
      <c r="D318" t="s">
        <v>3975</v>
      </c>
      <c r="E318" t="s">
        <v>3975</v>
      </c>
      <c r="F318" t="s">
        <v>2586</v>
      </c>
      <c r="G318" t="s">
        <v>2586</v>
      </c>
      <c r="H318" t="s">
        <v>2586</v>
      </c>
      <c r="I318" t="s">
        <v>3976</v>
      </c>
      <c r="J318" t="s">
        <v>3974</v>
      </c>
      <c r="K318" t="s">
        <v>3977</v>
      </c>
      <c r="L318">
        <v>4</v>
      </c>
      <c r="M318">
        <v>3</v>
      </c>
      <c r="N318">
        <v>3</v>
      </c>
      <c r="O318">
        <v>3</v>
      </c>
      <c r="P318">
        <v>0</v>
      </c>
      <c r="Q318">
        <v>1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0</v>
      </c>
      <c r="Y318">
        <v>0</v>
      </c>
      <c r="Z318">
        <v>1</v>
      </c>
      <c r="AA318">
        <v>1</v>
      </c>
      <c r="AB318">
        <v>0</v>
      </c>
      <c r="AC318">
        <v>0</v>
      </c>
      <c r="AD318">
        <v>0</v>
      </c>
      <c r="AE318">
        <v>0</v>
      </c>
      <c r="AF318">
        <v>1</v>
      </c>
      <c r="AG318">
        <v>0</v>
      </c>
      <c r="AH318">
        <v>0</v>
      </c>
      <c r="AI318">
        <v>1</v>
      </c>
      <c r="AJ318">
        <v>1</v>
      </c>
      <c r="AK318">
        <v>0</v>
      </c>
      <c r="AL318">
        <v>0</v>
      </c>
      <c r="AM318">
        <v>0</v>
      </c>
      <c r="AN318">
        <v>0</v>
      </c>
      <c r="AO318">
        <v>1</v>
      </c>
      <c r="AP318">
        <v>0</v>
      </c>
      <c r="AQ318">
        <v>23.8</v>
      </c>
      <c r="AR318">
        <v>23.8</v>
      </c>
      <c r="AS318">
        <v>23.8</v>
      </c>
      <c r="AT318">
        <v>16.818000000000001</v>
      </c>
      <c r="AU318">
        <v>147</v>
      </c>
      <c r="AV318" t="s">
        <v>3978</v>
      </c>
      <c r="AW318">
        <v>0</v>
      </c>
      <c r="AX318">
        <v>23.974</v>
      </c>
      <c r="AY318">
        <v>0</v>
      </c>
      <c r="AZ318">
        <v>6.1</v>
      </c>
      <c r="BA318">
        <v>6.8</v>
      </c>
      <c r="BB318">
        <v>0</v>
      </c>
      <c r="BC318">
        <v>0</v>
      </c>
      <c r="BD318">
        <v>0</v>
      </c>
      <c r="BE318">
        <v>0</v>
      </c>
      <c r="BF318">
        <v>10.9</v>
      </c>
      <c r="BG318">
        <v>0</v>
      </c>
      <c r="BH318">
        <v>784350000</v>
      </c>
      <c r="BI318">
        <v>0</v>
      </c>
      <c r="BJ318">
        <v>721540000</v>
      </c>
      <c r="BK318">
        <v>51116000</v>
      </c>
      <c r="BL318">
        <v>0</v>
      </c>
      <c r="BM318">
        <v>0</v>
      </c>
      <c r="BN318">
        <v>0</v>
      </c>
      <c r="BO318">
        <v>0</v>
      </c>
      <c r="BP318">
        <v>11693000</v>
      </c>
      <c r="BQ318">
        <v>0</v>
      </c>
      <c r="BR318">
        <v>78435000</v>
      </c>
      <c r="BS318">
        <v>0</v>
      </c>
      <c r="BT318">
        <v>72154000</v>
      </c>
      <c r="BU318">
        <v>5111600</v>
      </c>
      <c r="BV318">
        <v>0</v>
      </c>
      <c r="BW318">
        <v>0</v>
      </c>
      <c r="BX318">
        <v>0</v>
      </c>
      <c r="BY318">
        <v>0</v>
      </c>
      <c r="BZ318">
        <v>1169300</v>
      </c>
      <c r="CA318">
        <v>0</v>
      </c>
      <c r="CB318">
        <v>0</v>
      </c>
      <c r="CC318">
        <v>466160000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1</v>
      </c>
      <c r="CM318">
        <v>1</v>
      </c>
      <c r="CN318">
        <v>0</v>
      </c>
      <c r="CO318">
        <v>0</v>
      </c>
      <c r="CP318">
        <v>0</v>
      </c>
      <c r="CQ318">
        <v>0</v>
      </c>
      <c r="CR318">
        <v>1</v>
      </c>
      <c r="CS318">
        <v>0</v>
      </c>
      <c r="CT318">
        <v>3</v>
      </c>
      <c r="CX318">
        <v>386</v>
      </c>
      <c r="CY318" t="s">
        <v>3979</v>
      </c>
      <c r="CZ318" t="s">
        <v>162</v>
      </c>
      <c r="DA318" t="s">
        <v>3980</v>
      </c>
      <c r="DB318" t="s">
        <v>3981</v>
      </c>
      <c r="DC318" t="s">
        <v>3982</v>
      </c>
      <c r="DD318" t="s">
        <v>3982</v>
      </c>
    </row>
    <row r="319" spans="1:110" x14ac:dyDescent="0.25">
      <c r="A319" t="s">
        <v>3983</v>
      </c>
      <c r="B319" t="s">
        <v>3984</v>
      </c>
      <c r="C319">
        <v>68147</v>
      </c>
      <c r="D319" t="s">
        <v>3986</v>
      </c>
      <c r="E319" t="s">
        <v>3987</v>
      </c>
      <c r="F319" t="s">
        <v>3988</v>
      </c>
      <c r="G319" t="s">
        <v>3988</v>
      </c>
      <c r="H319" t="s">
        <v>3988</v>
      </c>
      <c r="I319" t="s">
        <v>3989</v>
      </c>
      <c r="J319" t="s">
        <v>3985</v>
      </c>
      <c r="K319" t="s">
        <v>3990</v>
      </c>
      <c r="L319">
        <v>5</v>
      </c>
      <c r="M319">
        <v>5</v>
      </c>
      <c r="N319">
        <v>5</v>
      </c>
      <c r="O319">
        <v>5</v>
      </c>
      <c r="P319">
        <v>3</v>
      </c>
      <c r="Q319">
        <v>2</v>
      </c>
      <c r="R319">
        <v>2</v>
      </c>
      <c r="S319">
        <v>4</v>
      </c>
      <c r="T319">
        <v>3</v>
      </c>
      <c r="U319">
        <v>4</v>
      </c>
      <c r="V319">
        <v>5</v>
      </c>
      <c r="W319">
        <v>3</v>
      </c>
      <c r="X319">
        <v>3</v>
      </c>
      <c r="Y319">
        <v>3</v>
      </c>
      <c r="Z319">
        <v>2</v>
      </c>
      <c r="AA319">
        <v>2</v>
      </c>
      <c r="AB319">
        <v>4</v>
      </c>
      <c r="AC319">
        <v>3</v>
      </c>
      <c r="AD319">
        <v>4</v>
      </c>
      <c r="AE319">
        <v>5</v>
      </c>
      <c r="AF319">
        <v>3</v>
      </c>
      <c r="AG319">
        <v>3</v>
      </c>
      <c r="AH319">
        <v>3</v>
      </c>
      <c r="AI319">
        <v>2</v>
      </c>
      <c r="AJ319">
        <v>2</v>
      </c>
      <c r="AK319">
        <v>4</v>
      </c>
      <c r="AL319">
        <v>3</v>
      </c>
      <c r="AM319">
        <v>4</v>
      </c>
      <c r="AN319">
        <v>5</v>
      </c>
      <c r="AO319">
        <v>3</v>
      </c>
      <c r="AP319">
        <v>3</v>
      </c>
      <c r="AQ319">
        <v>31.8</v>
      </c>
      <c r="AR319">
        <v>31.8</v>
      </c>
      <c r="AS319">
        <v>31.8</v>
      </c>
      <c r="AT319">
        <v>20.448</v>
      </c>
      <c r="AU319">
        <v>198</v>
      </c>
      <c r="AV319" t="s">
        <v>3991</v>
      </c>
      <c r="AW319">
        <v>0</v>
      </c>
      <c r="AX319">
        <v>16.928000000000001</v>
      </c>
      <c r="AY319">
        <v>17.2</v>
      </c>
      <c r="AZ319">
        <v>13.6</v>
      </c>
      <c r="BA319">
        <v>13.6</v>
      </c>
      <c r="BB319">
        <v>27.3</v>
      </c>
      <c r="BC319">
        <v>18.2</v>
      </c>
      <c r="BD319">
        <v>21.7</v>
      </c>
      <c r="BE319">
        <v>31.8</v>
      </c>
      <c r="BF319">
        <v>18.2</v>
      </c>
      <c r="BG319">
        <v>18.2</v>
      </c>
      <c r="BH319">
        <v>5465600000</v>
      </c>
      <c r="BI319">
        <v>338980000</v>
      </c>
      <c r="BJ319">
        <v>376900000</v>
      </c>
      <c r="BK319">
        <v>376160000</v>
      </c>
      <c r="BL319">
        <v>581690000</v>
      </c>
      <c r="BM319">
        <v>554240000</v>
      </c>
      <c r="BN319">
        <v>935550000</v>
      </c>
      <c r="BO319">
        <v>880730000</v>
      </c>
      <c r="BP319">
        <v>633730000</v>
      </c>
      <c r="BQ319">
        <v>787630000</v>
      </c>
      <c r="BR319">
        <v>455470000</v>
      </c>
      <c r="BS319">
        <v>28248000</v>
      </c>
      <c r="BT319">
        <v>31408000</v>
      </c>
      <c r="BU319">
        <v>31347000</v>
      </c>
      <c r="BV319">
        <v>48475000</v>
      </c>
      <c r="BW319">
        <v>46186000</v>
      </c>
      <c r="BX319">
        <v>77963000</v>
      </c>
      <c r="BY319">
        <v>73394000</v>
      </c>
      <c r="BZ319">
        <v>52811000</v>
      </c>
      <c r="CA319">
        <v>65636000</v>
      </c>
      <c r="CB319">
        <v>467070000</v>
      </c>
      <c r="CC319">
        <v>392380000</v>
      </c>
      <c r="CD319">
        <v>488880000</v>
      </c>
      <c r="CE319">
        <v>494650000</v>
      </c>
      <c r="CF319">
        <v>551160000</v>
      </c>
      <c r="CG319">
        <v>493000000</v>
      </c>
      <c r="CH319">
        <v>535990000</v>
      </c>
      <c r="CI319">
        <v>479200000</v>
      </c>
      <c r="CJ319">
        <v>447480000</v>
      </c>
      <c r="CK319">
        <v>3</v>
      </c>
      <c r="CL319">
        <v>2</v>
      </c>
      <c r="CM319">
        <v>2</v>
      </c>
      <c r="CN319">
        <v>5</v>
      </c>
      <c r="CO319">
        <v>3</v>
      </c>
      <c r="CP319">
        <v>4</v>
      </c>
      <c r="CQ319">
        <v>6</v>
      </c>
      <c r="CR319">
        <v>3</v>
      </c>
      <c r="CS319">
        <v>2</v>
      </c>
      <c r="CT319">
        <v>30</v>
      </c>
      <c r="CX319">
        <v>387</v>
      </c>
      <c r="CY319" t="s">
        <v>3992</v>
      </c>
      <c r="CZ319" t="s">
        <v>119</v>
      </c>
      <c r="DA319" t="s">
        <v>3993</v>
      </c>
      <c r="DB319" t="s">
        <v>3994</v>
      </c>
      <c r="DC319" t="s">
        <v>3995</v>
      </c>
      <c r="DD319" t="s">
        <v>3996</v>
      </c>
      <c r="DE319">
        <v>143</v>
      </c>
      <c r="DF319">
        <v>88</v>
      </c>
    </row>
    <row r="320" spans="1:110" x14ac:dyDescent="0.25">
      <c r="A320" t="s">
        <v>3997</v>
      </c>
      <c r="B320" t="s">
        <v>3998</v>
      </c>
      <c r="C320">
        <v>18412</v>
      </c>
      <c r="D320" t="s">
        <v>4000</v>
      </c>
      <c r="E320" t="s">
        <v>4000</v>
      </c>
      <c r="F320" t="s">
        <v>472</v>
      </c>
      <c r="G320" t="s">
        <v>472</v>
      </c>
      <c r="H320" t="s">
        <v>472</v>
      </c>
      <c r="I320" t="s">
        <v>4001</v>
      </c>
      <c r="J320" t="s">
        <v>3999</v>
      </c>
      <c r="K320" t="s">
        <v>4002</v>
      </c>
      <c r="L320">
        <v>3</v>
      </c>
      <c r="M320">
        <v>2</v>
      </c>
      <c r="N320">
        <v>2</v>
      </c>
      <c r="O320">
        <v>2</v>
      </c>
      <c r="P320">
        <v>2</v>
      </c>
      <c r="Q320">
        <v>0</v>
      </c>
      <c r="R320">
        <v>1</v>
      </c>
      <c r="S320">
        <v>1</v>
      </c>
      <c r="T320">
        <v>0</v>
      </c>
      <c r="U320">
        <v>0</v>
      </c>
      <c r="V320">
        <v>0</v>
      </c>
      <c r="W320">
        <v>1</v>
      </c>
      <c r="X320">
        <v>1</v>
      </c>
      <c r="Y320">
        <v>2</v>
      </c>
      <c r="Z320">
        <v>0</v>
      </c>
      <c r="AA320">
        <v>1</v>
      </c>
      <c r="AB320">
        <v>1</v>
      </c>
      <c r="AC320">
        <v>0</v>
      </c>
      <c r="AD320">
        <v>0</v>
      </c>
      <c r="AE320">
        <v>0</v>
      </c>
      <c r="AF320">
        <v>1</v>
      </c>
      <c r="AG320">
        <v>1</v>
      </c>
      <c r="AH320">
        <v>2</v>
      </c>
      <c r="AI320">
        <v>0</v>
      </c>
      <c r="AJ320">
        <v>1</v>
      </c>
      <c r="AK320">
        <v>1</v>
      </c>
      <c r="AL320">
        <v>0</v>
      </c>
      <c r="AM320">
        <v>0</v>
      </c>
      <c r="AN320">
        <v>0</v>
      </c>
      <c r="AO320">
        <v>1</v>
      </c>
      <c r="AP320">
        <v>1</v>
      </c>
      <c r="AQ320">
        <v>7.3</v>
      </c>
      <c r="AR320">
        <v>7.3</v>
      </c>
      <c r="AS320">
        <v>7.3</v>
      </c>
      <c r="AT320">
        <v>41.683</v>
      </c>
      <c r="AU320">
        <v>382</v>
      </c>
      <c r="AV320" t="s">
        <v>4003</v>
      </c>
      <c r="AW320">
        <v>0</v>
      </c>
      <c r="AX320">
        <v>4.6048</v>
      </c>
      <c r="AY320">
        <v>7.3</v>
      </c>
      <c r="AZ320">
        <v>0</v>
      </c>
      <c r="BA320">
        <v>4.2</v>
      </c>
      <c r="BB320">
        <v>4.2</v>
      </c>
      <c r="BC320">
        <v>0</v>
      </c>
      <c r="BD320">
        <v>0</v>
      </c>
      <c r="BE320">
        <v>0</v>
      </c>
      <c r="BF320">
        <v>4.2</v>
      </c>
      <c r="BG320">
        <v>4.2</v>
      </c>
      <c r="BH320">
        <v>77090000</v>
      </c>
      <c r="BI320">
        <v>33752000</v>
      </c>
      <c r="BJ320">
        <v>0</v>
      </c>
      <c r="BK320">
        <v>15053000</v>
      </c>
      <c r="BL320">
        <v>7006800</v>
      </c>
      <c r="BM320">
        <v>0</v>
      </c>
      <c r="BN320">
        <v>0</v>
      </c>
      <c r="BO320">
        <v>0</v>
      </c>
      <c r="BP320">
        <v>8048600</v>
      </c>
      <c r="BQ320">
        <v>13229000</v>
      </c>
      <c r="BR320">
        <v>3854500</v>
      </c>
      <c r="BS320">
        <v>1687600</v>
      </c>
      <c r="BT320">
        <v>0</v>
      </c>
      <c r="BU320">
        <v>752650</v>
      </c>
      <c r="BV320">
        <v>350340</v>
      </c>
      <c r="BW320">
        <v>0</v>
      </c>
      <c r="BX320">
        <v>0</v>
      </c>
      <c r="BY320">
        <v>0</v>
      </c>
      <c r="BZ320">
        <v>402430</v>
      </c>
      <c r="CA320">
        <v>661460</v>
      </c>
      <c r="CB320">
        <v>14160000</v>
      </c>
      <c r="CC320">
        <v>0</v>
      </c>
      <c r="CD320">
        <v>19715000</v>
      </c>
      <c r="CE320">
        <v>9059400</v>
      </c>
      <c r="CF320">
        <v>0</v>
      </c>
      <c r="CG320">
        <v>0</v>
      </c>
      <c r="CH320">
        <v>0</v>
      </c>
      <c r="CI320">
        <v>10925000</v>
      </c>
      <c r="CJ320">
        <v>13309000</v>
      </c>
      <c r="CK320">
        <v>1</v>
      </c>
      <c r="CL320">
        <v>0</v>
      </c>
      <c r="CM320">
        <v>1</v>
      </c>
      <c r="CN320">
        <v>0</v>
      </c>
      <c r="CO320">
        <v>0</v>
      </c>
      <c r="CP320">
        <v>0</v>
      </c>
      <c r="CQ320">
        <v>0</v>
      </c>
      <c r="CR320">
        <v>1</v>
      </c>
      <c r="CS320">
        <v>1</v>
      </c>
      <c r="CT320">
        <v>4</v>
      </c>
      <c r="CX320">
        <v>388</v>
      </c>
      <c r="CY320" t="s">
        <v>4004</v>
      </c>
      <c r="CZ320" t="s">
        <v>219</v>
      </c>
      <c r="DA320" t="s">
        <v>4005</v>
      </c>
      <c r="DB320" t="s">
        <v>4006</v>
      </c>
      <c r="DC320" t="s">
        <v>4007</v>
      </c>
      <c r="DD320" t="s">
        <v>4008</v>
      </c>
    </row>
    <row r="321" spans="1:108" x14ac:dyDescent="0.25">
      <c r="A321" t="s">
        <v>4009</v>
      </c>
      <c r="B321" t="s">
        <v>4010</v>
      </c>
      <c r="C321">
        <v>76551</v>
      </c>
      <c r="D321" t="s">
        <v>4009</v>
      </c>
      <c r="E321" t="s">
        <v>4009</v>
      </c>
      <c r="F321">
        <v>1</v>
      </c>
      <c r="G321">
        <v>1</v>
      </c>
      <c r="H321">
        <v>1</v>
      </c>
      <c r="I321" t="s">
        <v>4012</v>
      </c>
      <c r="J321" t="s">
        <v>4011</v>
      </c>
      <c r="K321" t="s">
        <v>4013</v>
      </c>
      <c r="L321">
        <v>1</v>
      </c>
      <c r="M321">
        <v>1</v>
      </c>
      <c r="N321">
        <v>1</v>
      </c>
      <c r="O321">
        <v>1</v>
      </c>
      <c r="P321">
        <v>0</v>
      </c>
      <c r="Q321">
        <v>1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2.2999999999999998</v>
      </c>
      <c r="AR321">
        <v>2.2999999999999998</v>
      </c>
      <c r="AS321">
        <v>2.2999999999999998</v>
      </c>
      <c r="AT321">
        <v>52.938000000000002</v>
      </c>
      <c r="AU321">
        <v>469</v>
      </c>
      <c r="AV321">
        <v>469</v>
      </c>
      <c r="AW321">
        <v>9.7800000000000005E-3</v>
      </c>
      <c r="AX321">
        <v>2.4270999999999998</v>
      </c>
      <c r="AY321">
        <v>0</v>
      </c>
      <c r="AZ321">
        <v>2.2999999999999998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35174000</v>
      </c>
      <c r="BI321">
        <v>0</v>
      </c>
      <c r="BJ321">
        <v>35174000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1529300</v>
      </c>
      <c r="BS321">
        <v>0</v>
      </c>
      <c r="BT321">
        <v>1529300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22725000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1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1</v>
      </c>
      <c r="CX321">
        <v>389</v>
      </c>
      <c r="CY321">
        <v>2390</v>
      </c>
      <c r="CZ321" t="b">
        <v>1</v>
      </c>
      <c r="DA321">
        <v>2462</v>
      </c>
      <c r="DB321">
        <v>12461</v>
      </c>
      <c r="DC321">
        <v>14307</v>
      </c>
      <c r="DD321">
        <v>14307</v>
      </c>
    </row>
    <row r="322" spans="1:108" x14ac:dyDescent="0.25">
      <c r="A322" t="s">
        <v>4014</v>
      </c>
      <c r="B322" t="s">
        <v>4015</v>
      </c>
      <c r="C322">
        <v>14693</v>
      </c>
      <c r="D322" t="s">
        <v>4016</v>
      </c>
      <c r="E322" t="s">
        <v>4016</v>
      </c>
      <c r="F322" t="s">
        <v>4017</v>
      </c>
      <c r="G322" t="s">
        <v>4017</v>
      </c>
      <c r="H322" t="s">
        <v>4017</v>
      </c>
      <c r="I322" t="s">
        <v>4018</v>
      </c>
      <c r="J322" t="s">
        <v>4019</v>
      </c>
      <c r="K322" t="s">
        <v>4020</v>
      </c>
      <c r="L322">
        <v>11</v>
      </c>
      <c r="M322">
        <v>2</v>
      </c>
      <c r="N322">
        <v>2</v>
      </c>
      <c r="O322">
        <v>2</v>
      </c>
      <c r="P322">
        <v>0</v>
      </c>
      <c r="Q322">
        <v>2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2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2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6.8</v>
      </c>
      <c r="AR322">
        <v>6.8</v>
      </c>
      <c r="AS322">
        <v>6.8</v>
      </c>
      <c r="AT322">
        <v>32.408000000000001</v>
      </c>
      <c r="AU322">
        <v>296</v>
      </c>
      <c r="AV322" t="s">
        <v>4021</v>
      </c>
      <c r="AW322">
        <v>1.4113999999999999E-3</v>
      </c>
      <c r="AX322">
        <v>3.8069999999999999</v>
      </c>
      <c r="AY322">
        <v>0</v>
      </c>
      <c r="AZ322">
        <v>6.8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6881200</v>
      </c>
      <c r="BI322">
        <v>0</v>
      </c>
      <c r="BJ322">
        <v>6881200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688120</v>
      </c>
      <c r="BS322">
        <v>0</v>
      </c>
      <c r="BT322">
        <v>688120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4445700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3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3</v>
      </c>
      <c r="CX322">
        <v>390</v>
      </c>
      <c r="CY322" t="s">
        <v>4022</v>
      </c>
      <c r="CZ322" t="s">
        <v>219</v>
      </c>
      <c r="DA322" t="s">
        <v>4023</v>
      </c>
      <c r="DB322" t="s">
        <v>4024</v>
      </c>
      <c r="DC322" t="s">
        <v>4025</v>
      </c>
      <c r="DD322" t="s">
        <v>4026</v>
      </c>
    </row>
    <row r="323" spans="1:108" x14ac:dyDescent="0.25">
      <c r="A323" t="s">
        <v>4027</v>
      </c>
      <c r="B323" t="s">
        <v>4028</v>
      </c>
      <c r="C323">
        <v>242860</v>
      </c>
      <c r="D323" t="s">
        <v>4031</v>
      </c>
      <c r="E323" t="s">
        <v>4031</v>
      </c>
      <c r="F323" t="s">
        <v>2406</v>
      </c>
      <c r="G323" t="s">
        <v>2406</v>
      </c>
      <c r="H323" t="s">
        <v>2406</v>
      </c>
      <c r="I323" t="s">
        <v>4030</v>
      </c>
      <c r="J323" t="s">
        <v>4029</v>
      </c>
      <c r="K323" t="s">
        <v>4032</v>
      </c>
      <c r="L323">
        <v>2</v>
      </c>
      <c r="M323">
        <v>2</v>
      </c>
      <c r="N323">
        <v>2</v>
      </c>
      <c r="O323">
        <v>2</v>
      </c>
      <c r="P323">
        <v>1</v>
      </c>
      <c r="Q323">
        <v>1</v>
      </c>
      <c r="R323">
        <v>1</v>
      </c>
      <c r="S323">
        <v>0</v>
      </c>
      <c r="T323">
        <v>0</v>
      </c>
      <c r="U323">
        <v>1</v>
      </c>
      <c r="V323">
        <v>0</v>
      </c>
      <c r="W323">
        <v>0</v>
      </c>
      <c r="X323">
        <v>0</v>
      </c>
      <c r="Y323">
        <v>1</v>
      </c>
      <c r="Z323">
        <v>1</v>
      </c>
      <c r="AA323">
        <v>1</v>
      </c>
      <c r="AB323">
        <v>0</v>
      </c>
      <c r="AC323">
        <v>0</v>
      </c>
      <c r="AD323">
        <v>1</v>
      </c>
      <c r="AE323">
        <v>0</v>
      </c>
      <c r="AF323">
        <v>0</v>
      </c>
      <c r="AG323">
        <v>0</v>
      </c>
      <c r="AH323">
        <v>1</v>
      </c>
      <c r="AI323">
        <v>1</v>
      </c>
      <c r="AJ323">
        <v>1</v>
      </c>
      <c r="AK323">
        <v>0</v>
      </c>
      <c r="AL323">
        <v>0</v>
      </c>
      <c r="AM323">
        <v>1</v>
      </c>
      <c r="AN323">
        <v>0</v>
      </c>
      <c r="AO323">
        <v>0</v>
      </c>
      <c r="AP323">
        <v>0</v>
      </c>
      <c r="AQ323">
        <v>3</v>
      </c>
      <c r="AR323">
        <v>3</v>
      </c>
      <c r="AS323">
        <v>3</v>
      </c>
      <c r="AT323">
        <v>91.745000000000005</v>
      </c>
      <c r="AU323">
        <v>821</v>
      </c>
      <c r="AV323" t="s">
        <v>4033</v>
      </c>
      <c r="AW323">
        <v>1.4450999999999999E-3</v>
      </c>
      <c r="AX323">
        <v>4.1715999999999998</v>
      </c>
      <c r="AY323">
        <v>1.6</v>
      </c>
      <c r="AZ323">
        <v>1.6</v>
      </c>
      <c r="BA323">
        <v>1.6</v>
      </c>
      <c r="BB323">
        <v>0</v>
      </c>
      <c r="BC323">
        <v>0</v>
      </c>
      <c r="BD323">
        <v>1.5</v>
      </c>
      <c r="BE323">
        <v>0</v>
      </c>
      <c r="BF323">
        <v>0</v>
      </c>
      <c r="BG323">
        <v>0</v>
      </c>
      <c r="BH323">
        <v>69996000</v>
      </c>
      <c r="BI323">
        <v>15089000</v>
      </c>
      <c r="BJ323">
        <v>23783000</v>
      </c>
      <c r="BK323">
        <v>17104000</v>
      </c>
      <c r="BL323">
        <v>0</v>
      </c>
      <c r="BM323">
        <v>0</v>
      </c>
      <c r="BN323">
        <v>14019000</v>
      </c>
      <c r="BO323">
        <v>0</v>
      </c>
      <c r="BP323">
        <v>0</v>
      </c>
      <c r="BQ323">
        <v>0</v>
      </c>
      <c r="BR323">
        <v>1749900</v>
      </c>
      <c r="BS323">
        <v>377240</v>
      </c>
      <c r="BT323">
        <v>594590</v>
      </c>
      <c r="BU323">
        <v>427600</v>
      </c>
      <c r="BV323">
        <v>0</v>
      </c>
      <c r="BW323">
        <v>0</v>
      </c>
      <c r="BX323">
        <v>350480</v>
      </c>
      <c r="BY323">
        <v>0</v>
      </c>
      <c r="BZ323">
        <v>0</v>
      </c>
      <c r="CA323">
        <v>0</v>
      </c>
      <c r="CB323">
        <v>15089000</v>
      </c>
      <c r="CC323">
        <v>15366000</v>
      </c>
      <c r="CD323">
        <v>14121000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1</v>
      </c>
      <c r="CL323">
        <v>1</v>
      </c>
      <c r="CM323">
        <v>1</v>
      </c>
      <c r="CN323">
        <v>0</v>
      </c>
      <c r="CO323">
        <v>0</v>
      </c>
      <c r="CP323">
        <v>1</v>
      </c>
      <c r="CQ323">
        <v>0</v>
      </c>
      <c r="CR323">
        <v>0</v>
      </c>
      <c r="CS323">
        <v>0</v>
      </c>
      <c r="CT323">
        <v>4</v>
      </c>
      <c r="CX323">
        <v>391</v>
      </c>
      <c r="CY323" t="s">
        <v>4034</v>
      </c>
      <c r="CZ323" t="s">
        <v>219</v>
      </c>
      <c r="DA323" t="s">
        <v>4035</v>
      </c>
      <c r="DB323" t="s">
        <v>4036</v>
      </c>
      <c r="DC323" t="s">
        <v>4037</v>
      </c>
      <c r="DD323" t="s">
        <v>4038</v>
      </c>
    </row>
    <row r="324" spans="1:108" x14ac:dyDescent="0.25">
      <c r="A324" t="s">
        <v>4039</v>
      </c>
      <c r="B324" t="s">
        <v>4040</v>
      </c>
      <c r="C324">
        <v>74351</v>
      </c>
      <c r="D324" t="s">
        <v>4039</v>
      </c>
      <c r="E324" t="s">
        <v>4039</v>
      </c>
      <c r="F324">
        <v>15</v>
      </c>
      <c r="G324">
        <v>15</v>
      </c>
      <c r="H324">
        <v>15</v>
      </c>
      <c r="I324" t="s">
        <v>4042</v>
      </c>
      <c r="J324" t="s">
        <v>4041</v>
      </c>
      <c r="K324" t="s">
        <v>4043</v>
      </c>
      <c r="L324">
        <v>1</v>
      </c>
      <c r="M324">
        <v>15</v>
      </c>
      <c r="N324">
        <v>15</v>
      </c>
      <c r="O324">
        <v>15</v>
      </c>
      <c r="P324">
        <v>5</v>
      </c>
      <c r="Q324">
        <v>4</v>
      </c>
      <c r="R324">
        <v>6</v>
      </c>
      <c r="S324">
        <v>10</v>
      </c>
      <c r="T324">
        <v>10</v>
      </c>
      <c r="U324">
        <v>6</v>
      </c>
      <c r="V324">
        <v>10</v>
      </c>
      <c r="W324">
        <v>8</v>
      </c>
      <c r="X324">
        <v>11</v>
      </c>
      <c r="Y324">
        <v>5</v>
      </c>
      <c r="Z324">
        <v>4</v>
      </c>
      <c r="AA324">
        <v>6</v>
      </c>
      <c r="AB324">
        <v>10</v>
      </c>
      <c r="AC324">
        <v>10</v>
      </c>
      <c r="AD324">
        <v>6</v>
      </c>
      <c r="AE324">
        <v>10</v>
      </c>
      <c r="AF324">
        <v>8</v>
      </c>
      <c r="AG324">
        <v>11</v>
      </c>
      <c r="AH324">
        <v>5</v>
      </c>
      <c r="AI324">
        <v>4</v>
      </c>
      <c r="AJ324">
        <v>6</v>
      </c>
      <c r="AK324">
        <v>10</v>
      </c>
      <c r="AL324">
        <v>10</v>
      </c>
      <c r="AM324">
        <v>6</v>
      </c>
      <c r="AN324">
        <v>10</v>
      </c>
      <c r="AO324">
        <v>8</v>
      </c>
      <c r="AP324">
        <v>11</v>
      </c>
      <c r="AQ324">
        <v>21.6</v>
      </c>
      <c r="AR324">
        <v>21.6</v>
      </c>
      <c r="AS324">
        <v>21.6</v>
      </c>
      <c r="AT324">
        <v>95.492999999999995</v>
      </c>
      <c r="AU324">
        <v>819</v>
      </c>
      <c r="AV324">
        <v>819</v>
      </c>
      <c r="AW324">
        <v>0</v>
      </c>
      <c r="AX324">
        <v>36.052999999999997</v>
      </c>
      <c r="AY324">
        <v>7.4</v>
      </c>
      <c r="AZ324">
        <v>4.9000000000000004</v>
      </c>
      <c r="BA324">
        <v>8.4</v>
      </c>
      <c r="BB324">
        <v>13.3</v>
      </c>
      <c r="BC324">
        <v>16</v>
      </c>
      <c r="BD324">
        <v>8.4</v>
      </c>
      <c r="BE324">
        <v>13.7</v>
      </c>
      <c r="BF324">
        <v>10.6</v>
      </c>
      <c r="BG324">
        <v>16.2</v>
      </c>
      <c r="BH324">
        <v>1569500000</v>
      </c>
      <c r="BI324">
        <v>104520000</v>
      </c>
      <c r="BJ324">
        <v>61461000</v>
      </c>
      <c r="BK324">
        <v>150700000</v>
      </c>
      <c r="BL324">
        <v>211370000</v>
      </c>
      <c r="BM324">
        <v>149640000</v>
      </c>
      <c r="BN324">
        <v>201500000</v>
      </c>
      <c r="BO324">
        <v>202060000</v>
      </c>
      <c r="BP324">
        <v>130610000</v>
      </c>
      <c r="BQ324">
        <v>357670000</v>
      </c>
      <c r="BR324">
        <v>35671000</v>
      </c>
      <c r="BS324">
        <v>2375400</v>
      </c>
      <c r="BT324">
        <v>1396800</v>
      </c>
      <c r="BU324">
        <v>3425100</v>
      </c>
      <c r="BV324">
        <v>4804000</v>
      </c>
      <c r="BW324">
        <v>3400900</v>
      </c>
      <c r="BX324">
        <v>4579500</v>
      </c>
      <c r="BY324">
        <v>4592300</v>
      </c>
      <c r="BZ324">
        <v>2968500</v>
      </c>
      <c r="CA324">
        <v>8128800</v>
      </c>
      <c r="CB324">
        <v>132550000</v>
      </c>
      <c r="CC324">
        <v>48676000</v>
      </c>
      <c r="CD324">
        <v>175040000</v>
      </c>
      <c r="CE324">
        <v>152940000</v>
      </c>
      <c r="CF324">
        <v>149590000</v>
      </c>
      <c r="CG324">
        <v>145420000</v>
      </c>
      <c r="CH324">
        <v>141190000</v>
      </c>
      <c r="CI324">
        <v>137160000</v>
      </c>
      <c r="CJ324">
        <v>172850000</v>
      </c>
      <c r="CK324">
        <v>5</v>
      </c>
      <c r="CL324">
        <v>4</v>
      </c>
      <c r="CM324">
        <v>6</v>
      </c>
      <c r="CN324">
        <v>11</v>
      </c>
      <c r="CO324">
        <v>11</v>
      </c>
      <c r="CP324">
        <v>7</v>
      </c>
      <c r="CQ324">
        <v>11</v>
      </c>
      <c r="CR324">
        <v>8</v>
      </c>
      <c r="CS324">
        <v>12</v>
      </c>
      <c r="CT324">
        <v>75</v>
      </c>
      <c r="CX324">
        <v>392</v>
      </c>
      <c r="CY324" t="s">
        <v>4044</v>
      </c>
      <c r="CZ324" t="s">
        <v>3522</v>
      </c>
      <c r="DA324" t="s">
        <v>4045</v>
      </c>
      <c r="DB324" t="s">
        <v>4046</v>
      </c>
      <c r="DC324" t="s">
        <v>4047</v>
      </c>
      <c r="DD324" t="s">
        <v>4048</v>
      </c>
    </row>
    <row r="325" spans="1:108" x14ac:dyDescent="0.25">
      <c r="A325" t="s">
        <v>4049</v>
      </c>
      <c r="B325" t="s">
        <v>4050</v>
      </c>
      <c r="C325">
        <v>53607</v>
      </c>
      <c r="D325" t="s">
        <v>4052</v>
      </c>
      <c r="E325" t="s">
        <v>4052</v>
      </c>
      <c r="F325" t="s">
        <v>1288</v>
      </c>
      <c r="G325" t="s">
        <v>1288</v>
      </c>
      <c r="H325" t="s">
        <v>1288</v>
      </c>
      <c r="I325" t="s">
        <v>4053</v>
      </c>
      <c r="J325" t="s">
        <v>4051</v>
      </c>
      <c r="K325" t="s">
        <v>4054</v>
      </c>
      <c r="L325">
        <v>3</v>
      </c>
      <c r="M325">
        <v>2</v>
      </c>
      <c r="N325">
        <v>2</v>
      </c>
      <c r="O325">
        <v>2</v>
      </c>
      <c r="P325">
        <v>2</v>
      </c>
      <c r="Q325">
        <v>1</v>
      </c>
      <c r="R325">
        <v>1</v>
      </c>
      <c r="S325">
        <v>1</v>
      </c>
      <c r="T325">
        <v>0</v>
      </c>
      <c r="U325">
        <v>0</v>
      </c>
      <c r="V325">
        <v>0</v>
      </c>
      <c r="W325">
        <v>2</v>
      </c>
      <c r="X325">
        <v>1</v>
      </c>
      <c r="Y325">
        <v>2</v>
      </c>
      <c r="Z325">
        <v>1</v>
      </c>
      <c r="AA325">
        <v>1</v>
      </c>
      <c r="AB325">
        <v>1</v>
      </c>
      <c r="AC325">
        <v>0</v>
      </c>
      <c r="AD325">
        <v>0</v>
      </c>
      <c r="AE325">
        <v>0</v>
      </c>
      <c r="AF325">
        <v>2</v>
      </c>
      <c r="AG325">
        <v>1</v>
      </c>
      <c r="AH325">
        <v>2</v>
      </c>
      <c r="AI325">
        <v>1</v>
      </c>
      <c r="AJ325">
        <v>1</v>
      </c>
      <c r="AK325">
        <v>1</v>
      </c>
      <c r="AL325">
        <v>0</v>
      </c>
      <c r="AM325">
        <v>0</v>
      </c>
      <c r="AN325">
        <v>0</v>
      </c>
      <c r="AO325">
        <v>2</v>
      </c>
      <c r="AP325">
        <v>1</v>
      </c>
      <c r="AQ325">
        <v>7.7</v>
      </c>
      <c r="AR325">
        <v>7.7</v>
      </c>
      <c r="AS325">
        <v>7.7</v>
      </c>
      <c r="AT325">
        <v>31.835000000000001</v>
      </c>
      <c r="AU325">
        <v>287</v>
      </c>
      <c r="AV325" t="s">
        <v>4055</v>
      </c>
      <c r="AW325">
        <v>0</v>
      </c>
      <c r="AX325">
        <v>5.4085999999999999</v>
      </c>
      <c r="AY325">
        <v>7.7</v>
      </c>
      <c r="AZ325">
        <v>4.2</v>
      </c>
      <c r="BA325">
        <v>3.5</v>
      </c>
      <c r="BB325">
        <v>3.5</v>
      </c>
      <c r="BC325">
        <v>0</v>
      </c>
      <c r="BD325">
        <v>0</v>
      </c>
      <c r="BE325">
        <v>0</v>
      </c>
      <c r="BF325">
        <v>7.7</v>
      </c>
      <c r="BG325">
        <v>4.2</v>
      </c>
      <c r="BH325">
        <v>111360000</v>
      </c>
      <c r="BI325">
        <v>41580000</v>
      </c>
      <c r="BJ325">
        <v>17749000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36820000</v>
      </c>
      <c r="BQ325">
        <v>15207000</v>
      </c>
      <c r="BR325">
        <v>9279600</v>
      </c>
      <c r="BS325">
        <v>3465000</v>
      </c>
      <c r="BT325">
        <v>1479000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3068300</v>
      </c>
      <c r="CA325">
        <v>1267300</v>
      </c>
      <c r="CB325">
        <v>31023000</v>
      </c>
      <c r="CC325">
        <v>20989000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24530000</v>
      </c>
      <c r="CJ325">
        <v>17653000</v>
      </c>
      <c r="CK325">
        <v>2</v>
      </c>
      <c r="CL325">
        <v>1</v>
      </c>
      <c r="CM325">
        <v>1</v>
      </c>
      <c r="CN325">
        <v>1</v>
      </c>
      <c r="CO325">
        <v>0</v>
      </c>
      <c r="CP325">
        <v>0</v>
      </c>
      <c r="CQ325">
        <v>0</v>
      </c>
      <c r="CR325">
        <v>3</v>
      </c>
      <c r="CS325">
        <v>1</v>
      </c>
      <c r="CT325">
        <v>9</v>
      </c>
      <c r="CX325">
        <v>393</v>
      </c>
      <c r="CY325" t="s">
        <v>4056</v>
      </c>
      <c r="CZ325" t="s">
        <v>219</v>
      </c>
      <c r="DA325" t="s">
        <v>4057</v>
      </c>
      <c r="DB325" t="s">
        <v>4058</v>
      </c>
      <c r="DC325" t="s">
        <v>4059</v>
      </c>
      <c r="DD325" t="s">
        <v>4060</v>
      </c>
    </row>
    <row r="326" spans="1:108" x14ac:dyDescent="0.25">
      <c r="A326" t="s">
        <v>4061</v>
      </c>
      <c r="B326" t="s">
        <v>4062</v>
      </c>
      <c r="C326">
        <v>21985</v>
      </c>
      <c r="D326" t="s">
        <v>4064</v>
      </c>
      <c r="E326" t="s">
        <v>4064</v>
      </c>
      <c r="F326" t="s">
        <v>4065</v>
      </c>
      <c r="G326" t="s">
        <v>4065</v>
      </c>
      <c r="H326" t="s">
        <v>4065</v>
      </c>
      <c r="I326" t="s">
        <v>4066</v>
      </c>
      <c r="J326" t="s">
        <v>4063</v>
      </c>
      <c r="K326" t="s">
        <v>4067</v>
      </c>
      <c r="L326">
        <v>9</v>
      </c>
      <c r="M326">
        <v>1</v>
      </c>
      <c r="N326">
        <v>1</v>
      </c>
      <c r="O326">
        <v>1</v>
      </c>
      <c r="P326">
        <v>0</v>
      </c>
      <c r="Q326">
        <v>1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19.5</v>
      </c>
      <c r="AR326">
        <v>19.5</v>
      </c>
      <c r="AS326">
        <v>19.5</v>
      </c>
      <c r="AT326">
        <v>8.7858999999999998</v>
      </c>
      <c r="AU326">
        <v>77</v>
      </c>
      <c r="AV326" t="s">
        <v>4068</v>
      </c>
      <c r="AW326">
        <v>3.2299999999999998E-3</v>
      </c>
      <c r="AX326">
        <v>2.8258000000000001</v>
      </c>
      <c r="AY326">
        <v>0</v>
      </c>
      <c r="AZ326">
        <v>19.5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41961000</v>
      </c>
      <c r="BI326">
        <v>0</v>
      </c>
      <c r="BJ326">
        <v>41961000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10490000</v>
      </c>
      <c r="BS326">
        <v>0</v>
      </c>
      <c r="BT326">
        <v>10490000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27110000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1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1</v>
      </c>
      <c r="CX326">
        <v>394</v>
      </c>
      <c r="CY326">
        <v>11851</v>
      </c>
      <c r="CZ326" t="b">
        <v>1</v>
      </c>
      <c r="DA326">
        <v>12200</v>
      </c>
      <c r="DB326">
        <v>65508</v>
      </c>
      <c r="DC326">
        <v>75889</v>
      </c>
      <c r="DD326">
        <v>75889</v>
      </c>
    </row>
    <row r="327" spans="1:108" x14ac:dyDescent="0.25">
      <c r="A327" t="s">
        <v>4069</v>
      </c>
      <c r="B327" t="s">
        <v>4070</v>
      </c>
      <c r="C327">
        <v>97541</v>
      </c>
      <c r="D327" t="s">
        <v>4073</v>
      </c>
      <c r="E327" t="s">
        <v>4074</v>
      </c>
      <c r="F327" t="s">
        <v>4075</v>
      </c>
      <c r="G327" t="s">
        <v>4076</v>
      </c>
      <c r="H327" t="s">
        <v>4076</v>
      </c>
      <c r="I327" t="s">
        <v>4072</v>
      </c>
      <c r="J327" t="s">
        <v>4071</v>
      </c>
      <c r="K327" t="s">
        <v>4077</v>
      </c>
      <c r="L327">
        <v>17</v>
      </c>
      <c r="M327">
        <v>12</v>
      </c>
      <c r="N327">
        <v>11</v>
      </c>
      <c r="O327">
        <v>11</v>
      </c>
      <c r="P327">
        <v>6</v>
      </c>
      <c r="Q327">
        <v>5</v>
      </c>
      <c r="R327">
        <v>7</v>
      </c>
      <c r="S327">
        <v>8</v>
      </c>
      <c r="T327">
        <v>4</v>
      </c>
      <c r="U327">
        <v>4</v>
      </c>
      <c r="V327">
        <v>8</v>
      </c>
      <c r="W327">
        <v>4</v>
      </c>
      <c r="X327">
        <v>5</v>
      </c>
      <c r="Y327">
        <v>5</v>
      </c>
      <c r="Z327">
        <v>4</v>
      </c>
      <c r="AA327">
        <v>6</v>
      </c>
      <c r="AB327">
        <v>7</v>
      </c>
      <c r="AC327">
        <v>4</v>
      </c>
      <c r="AD327">
        <v>4</v>
      </c>
      <c r="AE327">
        <v>8</v>
      </c>
      <c r="AF327">
        <v>4</v>
      </c>
      <c r="AG327">
        <v>5</v>
      </c>
      <c r="AH327">
        <v>5</v>
      </c>
      <c r="AI327">
        <v>4</v>
      </c>
      <c r="AJ327">
        <v>6</v>
      </c>
      <c r="AK327">
        <v>7</v>
      </c>
      <c r="AL327">
        <v>4</v>
      </c>
      <c r="AM327">
        <v>4</v>
      </c>
      <c r="AN327">
        <v>8</v>
      </c>
      <c r="AO327">
        <v>4</v>
      </c>
      <c r="AP327">
        <v>5</v>
      </c>
      <c r="AQ327">
        <v>15.2</v>
      </c>
      <c r="AR327">
        <v>14.2</v>
      </c>
      <c r="AS327">
        <v>14.2</v>
      </c>
      <c r="AT327">
        <v>87.676000000000002</v>
      </c>
      <c r="AU327">
        <v>775</v>
      </c>
      <c r="AV327" t="s">
        <v>4078</v>
      </c>
      <c r="AW327">
        <v>0</v>
      </c>
      <c r="AX327">
        <v>26.425000000000001</v>
      </c>
      <c r="AY327">
        <v>7.6</v>
      </c>
      <c r="AZ327">
        <v>6.6</v>
      </c>
      <c r="BA327">
        <v>8.9</v>
      </c>
      <c r="BB327">
        <v>10.3</v>
      </c>
      <c r="BC327">
        <v>5.2</v>
      </c>
      <c r="BD327">
        <v>5.2</v>
      </c>
      <c r="BE327">
        <v>10.6</v>
      </c>
      <c r="BF327">
        <v>5.2</v>
      </c>
      <c r="BG327">
        <v>6.5</v>
      </c>
      <c r="BH327">
        <v>561960000</v>
      </c>
      <c r="BI327">
        <v>72359000</v>
      </c>
      <c r="BJ327">
        <v>13222000</v>
      </c>
      <c r="BK327">
        <v>47697000</v>
      </c>
      <c r="BL327">
        <v>84642000</v>
      </c>
      <c r="BM327">
        <v>35405000</v>
      </c>
      <c r="BN327">
        <v>47589000</v>
      </c>
      <c r="BO327">
        <v>92721000</v>
      </c>
      <c r="BP327">
        <v>89079000</v>
      </c>
      <c r="BQ327">
        <v>79244000</v>
      </c>
      <c r="BR327">
        <v>12488000</v>
      </c>
      <c r="BS327">
        <v>1608000</v>
      </c>
      <c r="BT327">
        <v>293820</v>
      </c>
      <c r="BU327">
        <v>1059900</v>
      </c>
      <c r="BV327">
        <v>1880900</v>
      </c>
      <c r="BW327">
        <v>786790</v>
      </c>
      <c r="BX327">
        <v>1057500</v>
      </c>
      <c r="BY327">
        <v>2060500</v>
      </c>
      <c r="BZ327">
        <v>1979500</v>
      </c>
      <c r="CA327">
        <v>1761000</v>
      </c>
      <c r="CB327">
        <v>59809000</v>
      </c>
      <c r="CC327">
        <v>15550000</v>
      </c>
      <c r="CD327">
        <v>47635000</v>
      </c>
      <c r="CE327">
        <v>55650000</v>
      </c>
      <c r="CF327">
        <v>45805000</v>
      </c>
      <c r="CG327">
        <v>62696000</v>
      </c>
      <c r="CH327">
        <v>53806000</v>
      </c>
      <c r="CI327">
        <v>66238000</v>
      </c>
      <c r="CJ327">
        <v>55213000</v>
      </c>
      <c r="CK327">
        <v>7</v>
      </c>
      <c r="CL327">
        <v>4</v>
      </c>
      <c r="CM327">
        <v>7</v>
      </c>
      <c r="CN327">
        <v>7</v>
      </c>
      <c r="CO327">
        <v>4</v>
      </c>
      <c r="CP327">
        <v>4</v>
      </c>
      <c r="CQ327">
        <v>8</v>
      </c>
      <c r="CR327">
        <v>4</v>
      </c>
      <c r="CS327">
        <v>5</v>
      </c>
      <c r="CT327">
        <v>50</v>
      </c>
      <c r="CX327">
        <v>395</v>
      </c>
      <c r="CY327" t="s">
        <v>4079</v>
      </c>
      <c r="CZ327" t="s">
        <v>4080</v>
      </c>
      <c r="DA327" t="s">
        <v>4081</v>
      </c>
      <c r="DB327" t="s">
        <v>4082</v>
      </c>
      <c r="DC327" t="s">
        <v>4083</v>
      </c>
      <c r="DD327" t="s">
        <v>4084</v>
      </c>
    </row>
    <row r="328" spans="1:108" x14ac:dyDescent="0.25">
      <c r="A328" t="s">
        <v>4085</v>
      </c>
      <c r="B328" t="s">
        <v>4086</v>
      </c>
      <c r="C328">
        <v>11964</v>
      </c>
      <c r="D328" t="s">
        <v>4088</v>
      </c>
      <c r="E328" t="s">
        <v>4089</v>
      </c>
      <c r="F328" t="s">
        <v>4090</v>
      </c>
      <c r="G328" t="s">
        <v>4090</v>
      </c>
      <c r="H328" t="s">
        <v>4090</v>
      </c>
      <c r="I328" t="s">
        <v>4091</v>
      </c>
      <c r="J328" t="s">
        <v>4087</v>
      </c>
      <c r="K328" t="s">
        <v>4092</v>
      </c>
      <c r="L328">
        <v>5</v>
      </c>
      <c r="M328">
        <v>3</v>
      </c>
      <c r="N328">
        <v>3</v>
      </c>
      <c r="O328">
        <v>3</v>
      </c>
      <c r="P328">
        <v>0</v>
      </c>
      <c r="Q328">
        <v>3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3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3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16.899999999999999</v>
      </c>
      <c r="AR328">
        <v>16.899999999999999</v>
      </c>
      <c r="AS328">
        <v>16.899999999999999</v>
      </c>
      <c r="AT328">
        <v>25.898</v>
      </c>
      <c r="AU328">
        <v>237</v>
      </c>
      <c r="AV328" t="s">
        <v>4093</v>
      </c>
      <c r="AW328">
        <v>0</v>
      </c>
      <c r="AX328">
        <v>9.6036999999999999</v>
      </c>
      <c r="AY328">
        <v>0</v>
      </c>
      <c r="AZ328">
        <v>16.899999999999999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37968000</v>
      </c>
      <c r="BI328">
        <v>0</v>
      </c>
      <c r="BJ328">
        <v>37968000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3451600</v>
      </c>
      <c r="BS328">
        <v>0</v>
      </c>
      <c r="BT328">
        <v>3451600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24530000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3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3</v>
      </c>
      <c r="CX328">
        <v>396</v>
      </c>
      <c r="CY328" t="s">
        <v>4094</v>
      </c>
      <c r="CZ328" t="s">
        <v>162</v>
      </c>
      <c r="DA328" t="s">
        <v>4095</v>
      </c>
      <c r="DB328" t="s">
        <v>4096</v>
      </c>
      <c r="DC328" t="s">
        <v>4097</v>
      </c>
      <c r="DD328" t="s">
        <v>4097</v>
      </c>
    </row>
    <row r="329" spans="1:108" x14ac:dyDescent="0.25">
      <c r="A329" t="s">
        <v>4098</v>
      </c>
      <c r="B329" t="s">
        <v>4099</v>
      </c>
      <c r="C329">
        <v>56356</v>
      </c>
      <c r="D329" t="s">
        <v>4101</v>
      </c>
      <c r="E329" t="s">
        <v>4101</v>
      </c>
      <c r="F329" t="s">
        <v>171</v>
      </c>
      <c r="G329" t="s">
        <v>171</v>
      </c>
      <c r="H329" t="s">
        <v>171</v>
      </c>
      <c r="I329" t="s">
        <v>4102</v>
      </c>
      <c r="J329" t="s">
        <v>4100</v>
      </c>
      <c r="K329" t="s">
        <v>4103</v>
      </c>
      <c r="L329">
        <v>3</v>
      </c>
      <c r="M329">
        <v>1</v>
      </c>
      <c r="N329">
        <v>1</v>
      </c>
      <c r="O329">
        <v>1</v>
      </c>
      <c r="P329">
        <v>0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6.7</v>
      </c>
      <c r="AR329">
        <v>6.7</v>
      </c>
      <c r="AS329">
        <v>6.7</v>
      </c>
      <c r="AT329">
        <v>20.274999999999999</v>
      </c>
      <c r="AU329">
        <v>179</v>
      </c>
      <c r="AV329" t="s">
        <v>4104</v>
      </c>
      <c r="AW329">
        <v>5.1117999999999997E-3</v>
      </c>
      <c r="AX329">
        <v>2.7374999999999998</v>
      </c>
      <c r="AY329">
        <v>0</v>
      </c>
      <c r="AZ329">
        <v>6.7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18934000</v>
      </c>
      <c r="BI329">
        <v>0</v>
      </c>
      <c r="BJ329">
        <v>18934000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1577800</v>
      </c>
      <c r="BS329">
        <v>0</v>
      </c>
      <c r="BT329">
        <v>1577800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12232000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1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1</v>
      </c>
      <c r="CX329">
        <v>397</v>
      </c>
      <c r="CY329">
        <v>4494</v>
      </c>
      <c r="CZ329" t="b">
        <v>1</v>
      </c>
      <c r="DA329">
        <v>4611</v>
      </c>
      <c r="DB329">
        <v>23956</v>
      </c>
      <c r="DC329">
        <v>27672</v>
      </c>
      <c r="DD329">
        <v>27672</v>
      </c>
    </row>
    <row r="330" spans="1:108" x14ac:dyDescent="0.25">
      <c r="A330" t="s">
        <v>4105</v>
      </c>
      <c r="B330" t="s">
        <v>4106</v>
      </c>
      <c r="C330">
        <v>12388</v>
      </c>
      <c r="D330" t="s">
        <v>4108</v>
      </c>
      <c r="E330" t="s">
        <v>4108</v>
      </c>
      <c r="F330" t="s">
        <v>4109</v>
      </c>
      <c r="G330" t="s">
        <v>4109</v>
      </c>
      <c r="H330" t="s">
        <v>4109</v>
      </c>
      <c r="I330" t="s">
        <v>4110</v>
      </c>
      <c r="J330" t="s">
        <v>4107</v>
      </c>
      <c r="K330" t="s">
        <v>4111</v>
      </c>
      <c r="L330">
        <v>19</v>
      </c>
      <c r="M330">
        <v>2</v>
      </c>
      <c r="N330">
        <v>2</v>
      </c>
      <c r="O330">
        <v>2</v>
      </c>
      <c r="P330">
        <v>0</v>
      </c>
      <c r="Q330">
        <v>2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2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3.6</v>
      </c>
      <c r="AR330">
        <v>3.6</v>
      </c>
      <c r="AS330">
        <v>3.6</v>
      </c>
      <c r="AT330">
        <v>67.935000000000002</v>
      </c>
      <c r="AU330">
        <v>609</v>
      </c>
      <c r="AV330" t="s">
        <v>4112</v>
      </c>
      <c r="AW330">
        <v>1.4368E-3</v>
      </c>
      <c r="AX330">
        <v>4.1120999999999999</v>
      </c>
      <c r="AY330">
        <v>0</v>
      </c>
      <c r="AZ330">
        <v>3.6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21381000</v>
      </c>
      <c r="BI330">
        <v>0</v>
      </c>
      <c r="BJ330">
        <v>21381000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647910</v>
      </c>
      <c r="BS330">
        <v>0</v>
      </c>
      <c r="BT330">
        <v>647910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13814000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2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2</v>
      </c>
      <c r="CX330">
        <v>398</v>
      </c>
      <c r="CY330" t="s">
        <v>4113</v>
      </c>
      <c r="CZ330" t="s">
        <v>219</v>
      </c>
      <c r="DA330" t="s">
        <v>4114</v>
      </c>
      <c r="DB330" t="s">
        <v>4115</v>
      </c>
      <c r="DC330" t="s">
        <v>4116</v>
      </c>
      <c r="DD330" t="s">
        <v>4116</v>
      </c>
    </row>
    <row r="331" spans="1:108" x14ac:dyDescent="0.25">
      <c r="A331" t="s">
        <v>4117</v>
      </c>
      <c r="B331" t="s">
        <v>4118</v>
      </c>
      <c r="C331">
        <v>64659</v>
      </c>
      <c r="D331" t="s">
        <v>4120</v>
      </c>
      <c r="E331" t="s">
        <v>4120</v>
      </c>
      <c r="F331" t="s">
        <v>368</v>
      </c>
      <c r="G331" t="s">
        <v>368</v>
      </c>
      <c r="H331" t="s">
        <v>368</v>
      </c>
      <c r="I331" t="s">
        <v>4121</v>
      </c>
      <c r="J331" t="s">
        <v>4119</v>
      </c>
      <c r="K331" t="s">
        <v>4122</v>
      </c>
      <c r="L331">
        <v>2</v>
      </c>
      <c r="M331">
        <v>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1</v>
      </c>
      <c r="Z331">
        <v>1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1</v>
      </c>
      <c r="AI331">
        <v>1</v>
      </c>
      <c r="AJ331">
        <v>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12.3</v>
      </c>
      <c r="AR331">
        <v>12.3</v>
      </c>
      <c r="AS331">
        <v>12.3</v>
      </c>
      <c r="AT331">
        <v>14.279</v>
      </c>
      <c r="AU331">
        <v>122</v>
      </c>
      <c r="AV331" t="s">
        <v>4123</v>
      </c>
      <c r="AW331">
        <v>1.4482E-3</v>
      </c>
      <c r="AX331">
        <v>4.2119999999999997</v>
      </c>
      <c r="AY331">
        <v>12.3</v>
      </c>
      <c r="AZ331">
        <v>12.3</v>
      </c>
      <c r="BA331">
        <v>12.3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94480000</v>
      </c>
      <c r="BI331">
        <v>44435000</v>
      </c>
      <c r="BJ331">
        <v>30136000</v>
      </c>
      <c r="BK331">
        <v>19909000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18896000</v>
      </c>
      <c r="BS331">
        <v>8887100</v>
      </c>
      <c r="BT331">
        <v>6027100</v>
      </c>
      <c r="BU331">
        <v>3981700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44435000</v>
      </c>
      <c r="CC331">
        <v>19470000</v>
      </c>
      <c r="CD331">
        <v>16437000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1</v>
      </c>
      <c r="CL331">
        <v>1</v>
      </c>
      <c r="CM331">
        <v>1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3</v>
      </c>
      <c r="CX331">
        <v>399</v>
      </c>
      <c r="CY331">
        <v>1828</v>
      </c>
      <c r="CZ331" t="b">
        <v>1</v>
      </c>
      <c r="DA331">
        <v>1882</v>
      </c>
      <c r="DB331" t="s">
        <v>4124</v>
      </c>
      <c r="DC331" t="s">
        <v>4125</v>
      </c>
      <c r="DD331">
        <v>11089</v>
      </c>
    </row>
    <row r="332" spans="1:108" x14ac:dyDescent="0.25">
      <c r="A332" t="s">
        <v>4126</v>
      </c>
      <c r="B332" t="s">
        <v>4127</v>
      </c>
      <c r="C332">
        <v>56430</v>
      </c>
      <c r="D332" t="s">
        <v>4129</v>
      </c>
      <c r="E332" t="s">
        <v>4129</v>
      </c>
      <c r="F332" t="s">
        <v>4130</v>
      </c>
      <c r="G332" t="s">
        <v>4130</v>
      </c>
      <c r="H332" t="s">
        <v>4130</v>
      </c>
      <c r="I332" t="s">
        <v>4131</v>
      </c>
      <c r="J332" t="s">
        <v>4128</v>
      </c>
      <c r="K332" t="s">
        <v>4132</v>
      </c>
      <c r="L332">
        <v>7</v>
      </c>
      <c r="M332">
        <v>3</v>
      </c>
      <c r="N332">
        <v>3</v>
      </c>
      <c r="O332">
        <v>3</v>
      </c>
      <c r="P332">
        <v>0</v>
      </c>
      <c r="Q332">
        <v>3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3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3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2.4</v>
      </c>
      <c r="AR332">
        <v>2.4</v>
      </c>
      <c r="AS332">
        <v>2.4</v>
      </c>
      <c r="AT332">
        <v>160.01</v>
      </c>
      <c r="AU332">
        <v>1426</v>
      </c>
      <c r="AV332" t="s">
        <v>4133</v>
      </c>
      <c r="AW332">
        <v>0</v>
      </c>
      <c r="AX332">
        <v>17.248999999999999</v>
      </c>
      <c r="AY332">
        <v>0</v>
      </c>
      <c r="AZ332">
        <v>2.4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27464000</v>
      </c>
      <c r="BI332">
        <v>0</v>
      </c>
      <c r="BJ332">
        <v>27464000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326950</v>
      </c>
      <c r="BS332">
        <v>0</v>
      </c>
      <c r="BT332">
        <v>326950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17744000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3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3</v>
      </c>
      <c r="CX332">
        <v>400</v>
      </c>
      <c r="CY332" t="s">
        <v>4134</v>
      </c>
      <c r="CZ332" t="s">
        <v>162</v>
      </c>
      <c r="DA332" t="s">
        <v>4135</v>
      </c>
      <c r="DB332" t="s">
        <v>4136</v>
      </c>
      <c r="DC332" t="s">
        <v>4137</v>
      </c>
      <c r="DD332" t="s">
        <v>4137</v>
      </c>
    </row>
    <row r="333" spans="1:108" x14ac:dyDescent="0.25">
      <c r="A333" t="s">
        <v>4138</v>
      </c>
      <c r="B333" t="s">
        <v>4139</v>
      </c>
      <c r="C333">
        <v>59042</v>
      </c>
      <c r="D333" t="s">
        <v>4141</v>
      </c>
      <c r="E333" t="s">
        <v>4142</v>
      </c>
      <c r="F333" t="s">
        <v>441</v>
      </c>
      <c r="G333" t="s">
        <v>441</v>
      </c>
      <c r="H333" t="s">
        <v>441</v>
      </c>
      <c r="I333" t="s">
        <v>4143</v>
      </c>
      <c r="J333" t="s">
        <v>4140</v>
      </c>
      <c r="K333" t="s">
        <v>4144</v>
      </c>
      <c r="L333">
        <v>4</v>
      </c>
      <c r="M333">
        <v>3</v>
      </c>
      <c r="N333">
        <v>3</v>
      </c>
      <c r="O333">
        <v>3</v>
      </c>
      <c r="P333">
        <v>0</v>
      </c>
      <c r="Q333">
        <v>0</v>
      </c>
      <c r="R333">
        <v>0</v>
      </c>
      <c r="S333">
        <v>1</v>
      </c>
      <c r="T333">
        <v>1</v>
      </c>
      <c r="U333">
        <v>1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1</v>
      </c>
      <c r="AC333">
        <v>1</v>
      </c>
      <c r="AD333">
        <v>1</v>
      </c>
      <c r="AE333">
        <v>1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</v>
      </c>
      <c r="AL333">
        <v>1</v>
      </c>
      <c r="AM333">
        <v>1</v>
      </c>
      <c r="AN333">
        <v>1</v>
      </c>
      <c r="AO333">
        <v>0</v>
      </c>
      <c r="AP333">
        <v>0</v>
      </c>
      <c r="AQ333">
        <v>20.3</v>
      </c>
      <c r="AR333">
        <v>20.3</v>
      </c>
      <c r="AS333">
        <v>20.3</v>
      </c>
      <c r="AT333">
        <v>25.37</v>
      </c>
      <c r="AU333">
        <v>227</v>
      </c>
      <c r="AV333" t="s">
        <v>4145</v>
      </c>
      <c r="AW333">
        <v>0</v>
      </c>
      <c r="AX333">
        <v>8.8682999999999996</v>
      </c>
      <c r="AY333">
        <v>0</v>
      </c>
      <c r="AZ333">
        <v>0</v>
      </c>
      <c r="BA333">
        <v>0</v>
      </c>
      <c r="BB333">
        <v>8.8000000000000007</v>
      </c>
      <c r="BC333">
        <v>5.3</v>
      </c>
      <c r="BD333">
        <v>6.2</v>
      </c>
      <c r="BE333">
        <v>5.3</v>
      </c>
      <c r="BF333">
        <v>0</v>
      </c>
      <c r="BG333">
        <v>0</v>
      </c>
      <c r="BH333">
        <v>37617000</v>
      </c>
      <c r="BI333">
        <v>0</v>
      </c>
      <c r="BJ333">
        <v>0</v>
      </c>
      <c r="BK333">
        <v>0</v>
      </c>
      <c r="BL333">
        <v>31229000</v>
      </c>
      <c r="BM333">
        <v>6387800</v>
      </c>
      <c r="BN333">
        <v>0</v>
      </c>
      <c r="BO333">
        <v>0</v>
      </c>
      <c r="BP333">
        <v>0</v>
      </c>
      <c r="BQ333">
        <v>0</v>
      </c>
      <c r="BR333">
        <v>3134800</v>
      </c>
      <c r="BS333">
        <v>0</v>
      </c>
      <c r="BT333">
        <v>0</v>
      </c>
      <c r="BU333">
        <v>0</v>
      </c>
      <c r="BV333">
        <v>2602500</v>
      </c>
      <c r="BW333">
        <v>532310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25454000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1</v>
      </c>
      <c r="CO333">
        <v>1</v>
      </c>
      <c r="CP333">
        <v>1</v>
      </c>
      <c r="CQ333">
        <v>1</v>
      </c>
      <c r="CR333">
        <v>0</v>
      </c>
      <c r="CS333">
        <v>0</v>
      </c>
      <c r="CT333">
        <v>4</v>
      </c>
      <c r="CX333">
        <v>401</v>
      </c>
      <c r="CY333" t="s">
        <v>4146</v>
      </c>
      <c r="CZ333" t="s">
        <v>162</v>
      </c>
      <c r="DA333" t="s">
        <v>4147</v>
      </c>
      <c r="DB333" t="s">
        <v>4148</v>
      </c>
      <c r="DC333" t="s">
        <v>4149</v>
      </c>
      <c r="DD333" t="s">
        <v>4150</v>
      </c>
    </row>
    <row r="334" spans="1:108" x14ac:dyDescent="0.25">
      <c r="A334" t="s">
        <v>4151</v>
      </c>
      <c r="B334" t="s">
        <v>4152</v>
      </c>
      <c r="C334">
        <v>76895</v>
      </c>
      <c r="D334" t="s">
        <v>4154</v>
      </c>
      <c r="E334" t="s">
        <v>4154</v>
      </c>
      <c r="F334" t="s">
        <v>1041</v>
      </c>
      <c r="G334" t="s">
        <v>1041</v>
      </c>
      <c r="H334" t="s">
        <v>1041</v>
      </c>
      <c r="I334" t="s">
        <v>4155</v>
      </c>
      <c r="J334" t="s">
        <v>4153</v>
      </c>
      <c r="K334" t="s">
        <v>4156</v>
      </c>
      <c r="L334">
        <v>4</v>
      </c>
      <c r="M334">
        <v>1</v>
      </c>
      <c r="N334">
        <v>1</v>
      </c>
      <c r="O334">
        <v>1</v>
      </c>
      <c r="P334">
        <v>0</v>
      </c>
      <c r="Q334">
        <v>1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1.3</v>
      </c>
      <c r="AR334">
        <v>1.3</v>
      </c>
      <c r="AS334">
        <v>1.3</v>
      </c>
      <c r="AT334">
        <v>84.701999999999998</v>
      </c>
      <c r="AU334">
        <v>746</v>
      </c>
      <c r="AV334" t="s">
        <v>4157</v>
      </c>
      <c r="AW334">
        <v>6.9401000000000003E-3</v>
      </c>
      <c r="AX334">
        <v>2.6404999999999998</v>
      </c>
      <c r="AY334">
        <v>0</v>
      </c>
      <c r="AZ334">
        <v>1.3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1</v>
      </c>
      <c r="CX334">
        <v>402</v>
      </c>
      <c r="CY334">
        <v>2665</v>
      </c>
      <c r="CZ334" t="b">
        <v>1</v>
      </c>
      <c r="DA334">
        <v>2745</v>
      </c>
      <c r="DB334">
        <v>13878</v>
      </c>
      <c r="DC334">
        <v>15933</v>
      </c>
      <c r="DD334">
        <v>15933</v>
      </c>
    </row>
    <row r="335" spans="1:108" x14ac:dyDescent="0.25">
      <c r="A335" t="s">
        <v>4158</v>
      </c>
      <c r="B335" t="s">
        <v>4159</v>
      </c>
      <c r="C335">
        <v>94062</v>
      </c>
      <c r="D335" t="s">
        <v>4161</v>
      </c>
      <c r="E335" t="s">
        <v>4161</v>
      </c>
      <c r="F335" t="s">
        <v>127</v>
      </c>
      <c r="G335" t="s">
        <v>127</v>
      </c>
      <c r="H335" t="s">
        <v>127</v>
      </c>
      <c r="I335" t="s">
        <v>4162</v>
      </c>
      <c r="J335" t="s">
        <v>4160</v>
      </c>
      <c r="K335" t="s">
        <v>4163</v>
      </c>
      <c r="L335">
        <v>4</v>
      </c>
      <c r="M335">
        <v>4</v>
      </c>
      <c r="N335">
        <v>4</v>
      </c>
      <c r="O335">
        <v>4</v>
      </c>
      <c r="P335">
        <v>3</v>
      </c>
      <c r="Q335">
        <v>0</v>
      </c>
      <c r="R335">
        <v>3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3</v>
      </c>
      <c r="Z335">
        <v>0</v>
      </c>
      <c r="AA335">
        <v>3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3</v>
      </c>
      <c r="AI335">
        <v>0</v>
      </c>
      <c r="AJ335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36.5</v>
      </c>
      <c r="AR335">
        <v>36.5</v>
      </c>
      <c r="AS335">
        <v>36.5</v>
      </c>
      <c r="AT335">
        <v>17.553000000000001</v>
      </c>
      <c r="AU335">
        <v>156</v>
      </c>
      <c r="AV335" t="s">
        <v>4164</v>
      </c>
      <c r="AW335">
        <v>0</v>
      </c>
      <c r="AX335">
        <v>11.464</v>
      </c>
      <c r="AY335">
        <v>25</v>
      </c>
      <c r="AZ335">
        <v>0</v>
      </c>
      <c r="BA335">
        <v>26.9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154880000</v>
      </c>
      <c r="BI335">
        <v>74337000</v>
      </c>
      <c r="BJ335">
        <v>0</v>
      </c>
      <c r="BK335">
        <v>80542000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14080000</v>
      </c>
      <c r="BS335">
        <v>6757900</v>
      </c>
      <c r="BT335">
        <v>0</v>
      </c>
      <c r="BU335">
        <v>7322000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66992000</v>
      </c>
      <c r="CC335">
        <v>0</v>
      </c>
      <c r="CD335">
        <v>73842000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5</v>
      </c>
      <c r="CL335">
        <v>0</v>
      </c>
      <c r="CM335">
        <v>4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9</v>
      </c>
      <c r="CX335">
        <v>403</v>
      </c>
      <c r="CY335" t="s">
        <v>4165</v>
      </c>
      <c r="CZ335" t="s">
        <v>133</v>
      </c>
      <c r="DA335" t="s">
        <v>4166</v>
      </c>
      <c r="DB335" t="s">
        <v>4167</v>
      </c>
      <c r="DC335" t="s">
        <v>4168</v>
      </c>
      <c r="DD335" t="s">
        <v>4169</v>
      </c>
    </row>
    <row r="336" spans="1:108" x14ac:dyDescent="0.25">
      <c r="A336" t="s">
        <v>4170</v>
      </c>
      <c r="B336" t="s">
        <v>4171</v>
      </c>
      <c r="C336">
        <v>631906</v>
      </c>
      <c r="D336" t="s">
        <v>4172</v>
      </c>
      <c r="E336" t="s">
        <v>4172</v>
      </c>
      <c r="F336" t="s">
        <v>368</v>
      </c>
      <c r="G336" t="s">
        <v>368</v>
      </c>
      <c r="H336" t="s">
        <v>368</v>
      </c>
      <c r="I336" t="s">
        <v>4173</v>
      </c>
      <c r="J336" t="s">
        <v>4174</v>
      </c>
      <c r="K336" t="s">
        <v>4175</v>
      </c>
      <c r="L336">
        <v>2</v>
      </c>
      <c r="M336">
        <v>1</v>
      </c>
      <c r="N336">
        <v>1</v>
      </c>
      <c r="O336">
        <v>1</v>
      </c>
      <c r="P336">
        <v>0</v>
      </c>
      <c r="Q336">
        <v>0</v>
      </c>
      <c r="R336">
        <v>1</v>
      </c>
      <c r="S336">
        <v>1</v>
      </c>
      <c r="T336">
        <v>0</v>
      </c>
      <c r="U336">
        <v>0</v>
      </c>
      <c r="V336">
        <v>0</v>
      </c>
      <c r="W336">
        <v>1</v>
      </c>
      <c r="X336">
        <v>0</v>
      </c>
      <c r="Y336">
        <v>0</v>
      </c>
      <c r="Z336">
        <v>0</v>
      </c>
      <c r="AA336">
        <v>1</v>
      </c>
      <c r="AB336">
        <v>1</v>
      </c>
      <c r="AC336">
        <v>0</v>
      </c>
      <c r="AD336">
        <v>0</v>
      </c>
      <c r="AE336">
        <v>0</v>
      </c>
      <c r="AF336">
        <v>1</v>
      </c>
      <c r="AG336">
        <v>0</v>
      </c>
      <c r="AH336">
        <v>0</v>
      </c>
      <c r="AI336">
        <v>0</v>
      </c>
      <c r="AJ336">
        <v>1</v>
      </c>
      <c r="AK336">
        <v>1</v>
      </c>
      <c r="AL336">
        <v>0</v>
      </c>
      <c r="AM336">
        <v>0</v>
      </c>
      <c r="AN336">
        <v>0</v>
      </c>
      <c r="AO336">
        <v>1</v>
      </c>
      <c r="AP336">
        <v>0</v>
      </c>
      <c r="AQ336">
        <v>10.7</v>
      </c>
      <c r="AR336">
        <v>10.7</v>
      </c>
      <c r="AS336">
        <v>10.7</v>
      </c>
      <c r="AT336">
        <v>12.651999999999999</v>
      </c>
      <c r="AU336">
        <v>112</v>
      </c>
      <c r="AV336" t="s">
        <v>4176</v>
      </c>
      <c r="AW336">
        <v>1.3755E-3</v>
      </c>
      <c r="AX336">
        <v>3.4016000000000002</v>
      </c>
      <c r="AY336">
        <v>0</v>
      </c>
      <c r="AZ336">
        <v>0</v>
      </c>
      <c r="BA336">
        <v>10.7</v>
      </c>
      <c r="BB336">
        <v>10.7</v>
      </c>
      <c r="BC336">
        <v>0</v>
      </c>
      <c r="BD336">
        <v>0</v>
      </c>
      <c r="BE336">
        <v>0</v>
      </c>
      <c r="BF336">
        <v>10.7</v>
      </c>
      <c r="BG336">
        <v>0</v>
      </c>
      <c r="BH336">
        <v>18050000</v>
      </c>
      <c r="BI336">
        <v>0</v>
      </c>
      <c r="BJ336">
        <v>0</v>
      </c>
      <c r="BK336">
        <v>9738300</v>
      </c>
      <c r="BL336">
        <v>8311300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3609900</v>
      </c>
      <c r="BS336">
        <v>0</v>
      </c>
      <c r="BT336">
        <v>0</v>
      </c>
      <c r="BU336">
        <v>1947700</v>
      </c>
      <c r="BV336">
        <v>1662300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8040200</v>
      </c>
      <c r="CE336">
        <v>6774100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1</v>
      </c>
      <c r="CN336">
        <v>1</v>
      </c>
      <c r="CO336">
        <v>0</v>
      </c>
      <c r="CP336">
        <v>0</v>
      </c>
      <c r="CQ336">
        <v>0</v>
      </c>
      <c r="CR336">
        <v>1</v>
      </c>
      <c r="CS336">
        <v>0</v>
      </c>
      <c r="CT336">
        <v>3</v>
      </c>
      <c r="CX336">
        <v>404</v>
      </c>
      <c r="CY336">
        <v>1335</v>
      </c>
      <c r="CZ336" t="b">
        <v>1</v>
      </c>
      <c r="DA336">
        <v>1384</v>
      </c>
      <c r="DB336" t="s">
        <v>4177</v>
      </c>
      <c r="DC336" t="s">
        <v>4178</v>
      </c>
      <c r="DD336">
        <v>8281</v>
      </c>
    </row>
    <row r="337" spans="1:108" x14ac:dyDescent="0.25">
      <c r="A337" t="s">
        <v>4179</v>
      </c>
      <c r="B337" t="s">
        <v>4180</v>
      </c>
      <c r="C337">
        <v>53861</v>
      </c>
      <c r="D337" t="s">
        <v>4182</v>
      </c>
      <c r="E337" t="s">
        <v>4183</v>
      </c>
      <c r="F337" t="s">
        <v>4184</v>
      </c>
      <c r="G337" t="s">
        <v>4184</v>
      </c>
      <c r="H337" t="s">
        <v>4184</v>
      </c>
      <c r="I337" t="s">
        <v>4185</v>
      </c>
      <c r="J337" t="s">
        <v>4181</v>
      </c>
      <c r="K337" t="s">
        <v>4186</v>
      </c>
      <c r="L337">
        <v>7</v>
      </c>
      <c r="M337">
        <v>6</v>
      </c>
      <c r="N337">
        <v>6</v>
      </c>
      <c r="O337">
        <v>6</v>
      </c>
      <c r="P337">
        <v>2</v>
      </c>
      <c r="Q337">
        <v>3</v>
      </c>
      <c r="R337">
        <v>1</v>
      </c>
      <c r="S337">
        <v>3</v>
      </c>
      <c r="T337">
        <v>0</v>
      </c>
      <c r="U337">
        <v>1</v>
      </c>
      <c r="V337">
        <v>2</v>
      </c>
      <c r="W337">
        <v>1</v>
      </c>
      <c r="X337">
        <v>1</v>
      </c>
      <c r="Y337">
        <v>2</v>
      </c>
      <c r="Z337">
        <v>3</v>
      </c>
      <c r="AA337">
        <v>1</v>
      </c>
      <c r="AB337">
        <v>3</v>
      </c>
      <c r="AC337">
        <v>0</v>
      </c>
      <c r="AD337">
        <v>1</v>
      </c>
      <c r="AE337">
        <v>2</v>
      </c>
      <c r="AF337">
        <v>1</v>
      </c>
      <c r="AG337">
        <v>1</v>
      </c>
      <c r="AH337">
        <v>2</v>
      </c>
      <c r="AI337">
        <v>3</v>
      </c>
      <c r="AJ337">
        <v>1</v>
      </c>
      <c r="AK337">
        <v>3</v>
      </c>
      <c r="AL337">
        <v>0</v>
      </c>
      <c r="AM337">
        <v>1</v>
      </c>
      <c r="AN337">
        <v>2</v>
      </c>
      <c r="AO337">
        <v>1</v>
      </c>
      <c r="AP337">
        <v>1</v>
      </c>
      <c r="AQ337">
        <v>18.399999999999999</v>
      </c>
      <c r="AR337">
        <v>18.399999999999999</v>
      </c>
      <c r="AS337">
        <v>18.399999999999999</v>
      </c>
      <c r="AT337">
        <v>36.280999999999999</v>
      </c>
      <c r="AU337">
        <v>320</v>
      </c>
      <c r="AV337" t="s">
        <v>4187</v>
      </c>
      <c r="AW337">
        <v>0</v>
      </c>
      <c r="AX337">
        <v>11.978</v>
      </c>
      <c r="AY337">
        <v>7.5</v>
      </c>
      <c r="AZ337">
        <v>9.4</v>
      </c>
      <c r="BA337">
        <v>2.8</v>
      </c>
      <c r="BB337">
        <v>10.6</v>
      </c>
      <c r="BC337">
        <v>0</v>
      </c>
      <c r="BD337">
        <v>2.5</v>
      </c>
      <c r="BE337">
        <v>5.3</v>
      </c>
      <c r="BF337">
        <v>2.8</v>
      </c>
      <c r="BG337">
        <v>2.5</v>
      </c>
      <c r="BH337">
        <v>186050000</v>
      </c>
      <c r="BI337">
        <v>14848000</v>
      </c>
      <c r="BJ337">
        <v>29015000</v>
      </c>
      <c r="BK337">
        <v>19939000</v>
      </c>
      <c r="BL337">
        <v>24893000</v>
      </c>
      <c r="BM337">
        <v>0</v>
      </c>
      <c r="BN337">
        <v>31639000</v>
      </c>
      <c r="BO337">
        <v>12117000</v>
      </c>
      <c r="BP337">
        <v>16025000</v>
      </c>
      <c r="BQ337">
        <v>37577000</v>
      </c>
      <c r="BR337">
        <v>10336000</v>
      </c>
      <c r="BS337">
        <v>824910</v>
      </c>
      <c r="BT337">
        <v>1611900</v>
      </c>
      <c r="BU337">
        <v>1107700</v>
      </c>
      <c r="BV337">
        <v>1382900</v>
      </c>
      <c r="BW337">
        <v>0</v>
      </c>
      <c r="BX337">
        <v>1757700</v>
      </c>
      <c r="BY337">
        <v>673150</v>
      </c>
      <c r="BZ337">
        <v>890260</v>
      </c>
      <c r="CA337">
        <v>2087600</v>
      </c>
      <c r="CB337">
        <v>17352000</v>
      </c>
      <c r="CC337">
        <v>16309000</v>
      </c>
      <c r="CD337">
        <v>19592000</v>
      </c>
      <c r="CE337">
        <v>14486000</v>
      </c>
      <c r="CF337">
        <v>0</v>
      </c>
      <c r="CG337">
        <v>0</v>
      </c>
      <c r="CH337">
        <v>0</v>
      </c>
      <c r="CI337">
        <v>16318000</v>
      </c>
      <c r="CJ337">
        <v>0</v>
      </c>
      <c r="CK337">
        <v>2</v>
      </c>
      <c r="CL337">
        <v>3</v>
      </c>
      <c r="CM337">
        <v>1</v>
      </c>
      <c r="CN337">
        <v>3</v>
      </c>
      <c r="CO337">
        <v>0</v>
      </c>
      <c r="CP337">
        <v>1</v>
      </c>
      <c r="CQ337">
        <v>2</v>
      </c>
      <c r="CR337">
        <v>1</v>
      </c>
      <c r="CS337">
        <v>1</v>
      </c>
      <c r="CT337">
        <v>14</v>
      </c>
      <c r="CX337">
        <v>405</v>
      </c>
      <c r="CY337" t="s">
        <v>4188</v>
      </c>
      <c r="CZ337" t="s">
        <v>147</v>
      </c>
      <c r="DA337" t="s">
        <v>4189</v>
      </c>
      <c r="DB337" t="s">
        <v>4190</v>
      </c>
      <c r="DC337" t="s">
        <v>4191</v>
      </c>
      <c r="DD337" t="s">
        <v>4192</v>
      </c>
    </row>
    <row r="338" spans="1:108" x14ac:dyDescent="0.25">
      <c r="A338" t="s">
        <v>4193</v>
      </c>
      <c r="B338" t="s">
        <v>4194</v>
      </c>
      <c r="C338">
        <v>29819</v>
      </c>
      <c r="D338" t="s">
        <v>4196</v>
      </c>
      <c r="E338" t="s">
        <v>4197</v>
      </c>
      <c r="F338" t="s">
        <v>4198</v>
      </c>
      <c r="G338" t="s">
        <v>4199</v>
      </c>
      <c r="H338" t="s">
        <v>4199</v>
      </c>
      <c r="I338" t="s">
        <v>4200</v>
      </c>
      <c r="J338" t="s">
        <v>4195</v>
      </c>
      <c r="K338" t="s">
        <v>4201</v>
      </c>
      <c r="L338">
        <v>8</v>
      </c>
      <c r="M338">
        <v>13</v>
      </c>
      <c r="N338">
        <v>12</v>
      </c>
      <c r="O338">
        <v>12</v>
      </c>
      <c r="P338">
        <v>4</v>
      </c>
      <c r="Q338">
        <v>3</v>
      </c>
      <c r="R338">
        <v>7</v>
      </c>
      <c r="S338">
        <v>6</v>
      </c>
      <c r="T338">
        <v>4</v>
      </c>
      <c r="U338">
        <v>7</v>
      </c>
      <c r="V338">
        <v>6</v>
      </c>
      <c r="W338">
        <v>7</v>
      </c>
      <c r="X338">
        <v>4</v>
      </c>
      <c r="Y338">
        <v>4</v>
      </c>
      <c r="Z338">
        <v>3</v>
      </c>
      <c r="AA338">
        <v>6</v>
      </c>
      <c r="AB338">
        <v>5</v>
      </c>
      <c r="AC338">
        <v>4</v>
      </c>
      <c r="AD338">
        <v>7</v>
      </c>
      <c r="AE338">
        <v>6</v>
      </c>
      <c r="AF338">
        <v>7</v>
      </c>
      <c r="AG338">
        <v>4</v>
      </c>
      <c r="AH338">
        <v>4</v>
      </c>
      <c r="AI338">
        <v>3</v>
      </c>
      <c r="AJ338">
        <v>6</v>
      </c>
      <c r="AK338">
        <v>5</v>
      </c>
      <c r="AL338">
        <v>4</v>
      </c>
      <c r="AM338">
        <v>7</v>
      </c>
      <c r="AN338">
        <v>6</v>
      </c>
      <c r="AO338">
        <v>7</v>
      </c>
      <c r="AP338">
        <v>4</v>
      </c>
      <c r="AQ338">
        <v>31.7</v>
      </c>
      <c r="AR338">
        <v>30.3</v>
      </c>
      <c r="AS338">
        <v>30.3</v>
      </c>
      <c r="AT338">
        <v>56.255000000000003</v>
      </c>
      <c r="AU338">
        <v>511</v>
      </c>
      <c r="AV338" t="s">
        <v>4202</v>
      </c>
      <c r="AW338">
        <v>0</v>
      </c>
      <c r="AX338">
        <v>38.82</v>
      </c>
      <c r="AY338">
        <v>10.4</v>
      </c>
      <c r="AZ338">
        <v>8</v>
      </c>
      <c r="BA338">
        <v>15.9</v>
      </c>
      <c r="BB338">
        <v>13.9</v>
      </c>
      <c r="BC338">
        <v>10.4</v>
      </c>
      <c r="BD338">
        <v>17.2</v>
      </c>
      <c r="BE338">
        <v>15.5</v>
      </c>
      <c r="BF338">
        <v>18.399999999999999</v>
      </c>
      <c r="BG338">
        <v>10.4</v>
      </c>
      <c r="BH338">
        <v>9640500000</v>
      </c>
      <c r="BI338">
        <v>1262100000</v>
      </c>
      <c r="BJ338">
        <v>65055000</v>
      </c>
      <c r="BK338">
        <v>115580000</v>
      </c>
      <c r="BL338">
        <v>1615100000</v>
      </c>
      <c r="BM338">
        <v>1074400000</v>
      </c>
      <c r="BN338">
        <v>172420000</v>
      </c>
      <c r="BO338">
        <v>2023400000</v>
      </c>
      <c r="BP338">
        <v>1475800000</v>
      </c>
      <c r="BQ338">
        <v>1836800000</v>
      </c>
      <c r="BR338">
        <v>301270000</v>
      </c>
      <c r="BS338">
        <v>39441000</v>
      </c>
      <c r="BT338">
        <v>2033000</v>
      </c>
      <c r="BU338">
        <v>3611800</v>
      </c>
      <c r="BV338">
        <v>50471000</v>
      </c>
      <c r="BW338">
        <v>33573000</v>
      </c>
      <c r="BX338">
        <v>5388000</v>
      </c>
      <c r="BY338">
        <v>63232000</v>
      </c>
      <c r="BZ338">
        <v>46118000</v>
      </c>
      <c r="CA338">
        <v>57398000</v>
      </c>
      <c r="CB338">
        <v>970170000</v>
      </c>
      <c r="CC338">
        <v>592710000</v>
      </c>
      <c r="CD338">
        <v>1016400000</v>
      </c>
      <c r="CE338">
        <v>821660000</v>
      </c>
      <c r="CF338">
        <v>1303300000</v>
      </c>
      <c r="CG338">
        <v>813790000</v>
      </c>
      <c r="CH338">
        <v>769290000</v>
      </c>
      <c r="CI338">
        <v>934220000</v>
      </c>
      <c r="CJ338">
        <v>851000000</v>
      </c>
      <c r="CK338">
        <v>4</v>
      </c>
      <c r="CL338">
        <v>4</v>
      </c>
      <c r="CM338">
        <v>6</v>
      </c>
      <c r="CN338">
        <v>7</v>
      </c>
      <c r="CO338">
        <v>5</v>
      </c>
      <c r="CP338">
        <v>7</v>
      </c>
      <c r="CQ338">
        <v>7</v>
      </c>
      <c r="CR338">
        <v>9</v>
      </c>
      <c r="CS338">
        <v>4</v>
      </c>
      <c r="CT338">
        <v>53</v>
      </c>
      <c r="CX338">
        <v>406</v>
      </c>
      <c r="CY338" t="s">
        <v>4203</v>
      </c>
      <c r="CZ338" t="s">
        <v>4204</v>
      </c>
      <c r="DA338" t="s">
        <v>4205</v>
      </c>
      <c r="DB338" t="s">
        <v>4206</v>
      </c>
      <c r="DC338" t="s">
        <v>4207</v>
      </c>
      <c r="DD338" t="s">
        <v>4208</v>
      </c>
    </row>
    <row r="339" spans="1:108" x14ac:dyDescent="0.25">
      <c r="A339" t="s">
        <v>4209</v>
      </c>
      <c r="B339" t="s">
        <v>4210</v>
      </c>
      <c r="C339">
        <v>19255</v>
      </c>
      <c r="D339" t="s">
        <v>4212</v>
      </c>
      <c r="E339" t="s">
        <v>4212</v>
      </c>
      <c r="F339" t="s">
        <v>171</v>
      </c>
      <c r="G339" t="s">
        <v>171</v>
      </c>
      <c r="H339" t="s">
        <v>171</v>
      </c>
      <c r="I339" t="s">
        <v>4213</v>
      </c>
      <c r="J339" t="s">
        <v>4211</v>
      </c>
      <c r="K339" t="s">
        <v>4214</v>
      </c>
      <c r="L339">
        <v>3</v>
      </c>
      <c r="M339">
        <v>1</v>
      </c>
      <c r="N339">
        <v>1</v>
      </c>
      <c r="O339">
        <v>1</v>
      </c>
      <c r="P339">
        <v>0</v>
      </c>
      <c r="Q339">
        <v>0</v>
      </c>
      <c r="R339">
        <v>1</v>
      </c>
      <c r="S339">
        <v>1</v>
      </c>
      <c r="T339">
        <v>0</v>
      </c>
      <c r="U339">
        <v>0</v>
      </c>
      <c r="V339">
        <v>0</v>
      </c>
      <c r="W339">
        <v>1</v>
      </c>
      <c r="X339">
        <v>1</v>
      </c>
      <c r="Y339">
        <v>0</v>
      </c>
      <c r="Z339">
        <v>0</v>
      </c>
      <c r="AA339">
        <v>1</v>
      </c>
      <c r="AB339">
        <v>1</v>
      </c>
      <c r="AC339">
        <v>0</v>
      </c>
      <c r="AD339">
        <v>0</v>
      </c>
      <c r="AE339">
        <v>0</v>
      </c>
      <c r="AF339">
        <v>1</v>
      </c>
      <c r="AG339">
        <v>1</v>
      </c>
      <c r="AH339">
        <v>0</v>
      </c>
      <c r="AI339">
        <v>0</v>
      </c>
      <c r="AJ339">
        <v>1</v>
      </c>
      <c r="AK339">
        <v>1</v>
      </c>
      <c r="AL339">
        <v>0</v>
      </c>
      <c r="AM339">
        <v>0</v>
      </c>
      <c r="AN339">
        <v>0</v>
      </c>
      <c r="AO339">
        <v>1</v>
      </c>
      <c r="AP339">
        <v>1</v>
      </c>
      <c r="AQ339">
        <v>3.9</v>
      </c>
      <c r="AR339">
        <v>3.9</v>
      </c>
      <c r="AS339">
        <v>3.9</v>
      </c>
      <c r="AT339">
        <v>42.290999999999997</v>
      </c>
      <c r="AU339">
        <v>363</v>
      </c>
      <c r="AV339" t="s">
        <v>4215</v>
      </c>
      <c r="AW339">
        <v>1.3774E-3</v>
      </c>
      <c r="AX339">
        <v>3.4131</v>
      </c>
      <c r="AY339">
        <v>0</v>
      </c>
      <c r="AZ339">
        <v>0</v>
      </c>
      <c r="BA339">
        <v>3.9</v>
      </c>
      <c r="BB339">
        <v>3.9</v>
      </c>
      <c r="BC339">
        <v>0</v>
      </c>
      <c r="BD339">
        <v>0</v>
      </c>
      <c r="BE339">
        <v>0</v>
      </c>
      <c r="BF339">
        <v>3.9</v>
      </c>
      <c r="BG339">
        <v>3.9</v>
      </c>
      <c r="BH339">
        <v>37828000</v>
      </c>
      <c r="BI339">
        <v>0</v>
      </c>
      <c r="BJ339">
        <v>0</v>
      </c>
      <c r="BK339">
        <v>13331000</v>
      </c>
      <c r="BL339">
        <v>7497800</v>
      </c>
      <c r="BM339">
        <v>0</v>
      </c>
      <c r="BN339">
        <v>0</v>
      </c>
      <c r="BO339">
        <v>0</v>
      </c>
      <c r="BP339">
        <v>9235900</v>
      </c>
      <c r="BQ339">
        <v>7763400</v>
      </c>
      <c r="BR339">
        <v>1644700</v>
      </c>
      <c r="BS339">
        <v>0</v>
      </c>
      <c r="BT339">
        <v>0</v>
      </c>
      <c r="BU339">
        <v>579610</v>
      </c>
      <c r="BV339">
        <v>325990</v>
      </c>
      <c r="BW339">
        <v>0</v>
      </c>
      <c r="BX339">
        <v>0</v>
      </c>
      <c r="BY339">
        <v>0</v>
      </c>
      <c r="BZ339">
        <v>401560</v>
      </c>
      <c r="CA339">
        <v>337540</v>
      </c>
      <c r="CB339">
        <v>0</v>
      </c>
      <c r="CC339">
        <v>0</v>
      </c>
      <c r="CD339">
        <v>11006000</v>
      </c>
      <c r="CE339">
        <v>6111100</v>
      </c>
      <c r="CF339">
        <v>0</v>
      </c>
      <c r="CG339">
        <v>0</v>
      </c>
      <c r="CH339">
        <v>0</v>
      </c>
      <c r="CI339">
        <v>7902600</v>
      </c>
      <c r="CJ339">
        <v>4923500</v>
      </c>
      <c r="CK339">
        <v>0</v>
      </c>
      <c r="CL339">
        <v>0</v>
      </c>
      <c r="CM339">
        <v>1</v>
      </c>
      <c r="CN339">
        <v>1</v>
      </c>
      <c r="CO339">
        <v>0</v>
      </c>
      <c r="CP339">
        <v>0</v>
      </c>
      <c r="CQ339">
        <v>0</v>
      </c>
      <c r="CR339">
        <v>1</v>
      </c>
      <c r="CS339">
        <v>1</v>
      </c>
      <c r="CT339">
        <v>4</v>
      </c>
      <c r="CX339">
        <v>407</v>
      </c>
      <c r="CY339">
        <v>12459</v>
      </c>
      <c r="CZ339" t="b">
        <v>1</v>
      </c>
      <c r="DA339">
        <v>12820</v>
      </c>
      <c r="DB339" t="s">
        <v>4216</v>
      </c>
      <c r="DC339" t="s">
        <v>4217</v>
      </c>
      <c r="DD339">
        <v>79807</v>
      </c>
    </row>
    <row r="340" spans="1:108" x14ac:dyDescent="0.25">
      <c r="A340" t="s">
        <v>4218</v>
      </c>
      <c r="B340" t="s">
        <v>4219</v>
      </c>
      <c r="C340">
        <v>72195</v>
      </c>
      <c r="D340" t="s">
        <v>4221</v>
      </c>
      <c r="E340" t="s">
        <v>4221</v>
      </c>
      <c r="F340" t="s">
        <v>171</v>
      </c>
      <c r="G340" t="s">
        <v>171</v>
      </c>
      <c r="H340" t="s">
        <v>171</v>
      </c>
      <c r="I340" t="s">
        <v>4222</v>
      </c>
      <c r="J340" t="s">
        <v>4220</v>
      </c>
      <c r="K340" t="s">
        <v>4223</v>
      </c>
      <c r="L340">
        <v>3</v>
      </c>
      <c r="M340">
        <v>1</v>
      </c>
      <c r="N340">
        <v>1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1</v>
      </c>
      <c r="X340">
        <v>1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1</v>
      </c>
      <c r="AG340">
        <v>1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</v>
      </c>
      <c r="AP340">
        <v>1</v>
      </c>
      <c r="AQ340">
        <v>5.2</v>
      </c>
      <c r="AR340">
        <v>5.2</v>
      </c>
      <c r="AS340">
        <v>5.2</v>
      </c>
      <c r="AT340">
        <v>38.551000000000002</v>
      </c>
      <c r="AU340">
        <v>344</v>
      </c>
      <c r="AV340" t="s">
        <v>4224</v>
      </c>
      <c r="AW340">
        <v>3.8609999999999998E-3</v>
      </c>
      <c r="AX340">
        <v>2.7957000000000001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5.2</v>
      </c>
      <c r="BG340">
        <v>5.2</v>
      </c>
      <c r="BH340">
        <v>20947000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8401800</v>
      </c>
      <c r="BQ340">
        <v>12546000</v>
      </c>
      <c r="BR340">
        <v>1496200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600130</v>
      </c>
      <c r="CA340">
        <v>896120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7188900</v>
      </c>
      <c r="CJ340">
        <v>7956400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1</v>
      </c>
      <c r="CS340">
        <v>1</v>
      </c>
      <c r="CT340">
        <v>2</v>
      </c>
      <c r="CX340">
        <v>408</v>
      </c>
      <c r="CY340">
        <v>10287</v>
      </c>
      <c r="CZ340" t="b">
        <v>1</v>
      </c>
      <c r="DA340">
        <v>10601</v>
      </c>
      <c r="DB340" t="s">
        <v>4225</v>
      </c>
      <c r="DC340" t="s">
        <v>4226</v>
      </c>
      <c r="DD340">
        <v>65939</v>
      </c>
    </row>
    <row r="341" spans="1:108" x14ac:dyDescent="0.25">
      <c r="A341" t="s">
        <v>4227</v>
      </c>
      <c r="B341" t="s">
        <v>4228</v>
      </c>
      <c r="C341">
        <v>54198</v>
      </c>
      <c r="D341" t="s">
        <v>4229</v>
      </c>
      <c r="E341" t="s">
        <v>4229</v>
      </c>
      <c r="F341" t="s">
        <v>4230</v>
      </c>
      <c r="G341" t="s">
        <v>4230</v>
      </c>
      <c r="H341" t="s">
        <v>4230</v>
      </c>
      <c r="I341" t="s">
        <v>4231</v>
      </c>
      <c r="J341" t="s">
        <v>4232</v>
      </c>
      <c r="K341" t="s">
        <v>4233</v>
      </c>
      <c r="L341">
        <v>8</v>
      </c>
      <c r="M341">
        <v>2</v>
      </c>
      <c r="N341">
        <v>2</v>
      </c>
      <c r="O341">
        <v>2</v>
      </c>
      <c r="P341">
        <v>0</v>
      </c>
      <c r="Q341">
        <v>2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2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2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17.7</v>
      </c>
      <c r="AR341">
        <v>17.7</v>
      </c>
      <c r="AS341">
        <v>17.7</v>
      </c>
      <c r="AT341">
        <v>14.766</v>
      </c>
      <c r="AU341">
        <v>130</v>
      </c>
      <c r="AV341" t="s">
        <v>4234</v>
      </c>
      <c r="AW341">
        <v>1.4124000000000001E-3</v>
      </c>
      <c r="AX341">
        <v>3.8212999999999999</v>
      </c>
      <c r="AY341">
        <v>0</v>
      </c>
      <c r="AZ341">
        <v>17.7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28160000</v>
      </c>
      <c r="BI341">
        <v>0</v>
      </c>
      <c r="BJ341">
        <v>28160000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3520100</v>
      </c>
      <c r="BS341">
        <v>0</v>
      </c>
      <c r="BT341">
        <v>3520100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18194000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2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2</v>
      </c>
      <c r="CX341">
        <v>409</v>
      </c>
      <c r="CY341" t="s">
        <v>4235</v>
      </c>
      <c r="CZ341" t="s">
        <v>219</v>
      </c>
      <c r="DA341" t="s">
        <v>4236</v>
      </c>
      <c r="DB341" t="s">
        <v>4237</v>
      </c>
      <c r="DC341" t="s">
        <v>4238</v>
      </c>
      <c r="DD341" t="s">
        <v>4238</v>
      </c>
    </row>
    <row r="342" spans="1:108" x14ac:dyDescent="0.25">
      <c r="A342" t="s">
        <v>4239</v>
      </c>
      <c r="B342" t="s">
        <v>4240</v>
      </c>
      <c r="C342">
        <v>13667</v>
      </c>
      <c r="D342" t="s">
        <v>4242</v>
      </c>
      <c r="E342" t="s">
        <v>4243</v>
      </c>
      <c r="F342" t="s">
        <v>4244</v>
      </c>
      <c r="G342" t="s">
        <v>4244</v>
      </c>
      <c r="H342" t="s">
        <v>4244</v>
      </c>
      <c r="I342" t="s">
        <v>4245</v>
      </c>
      <c r="J342" t="s">
        <v>4241</v>
      </c>
      <c r="K342" t="s">
        <v>4246</v>
      </c>
      <c r="L342">
        <v>5</v>
      </c>
      <c r="M342">
        <v>5</v>
      </c>
      <c r="N342">
        <v>5</v>
      </c>
      <c r="O342">
        <v>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2</v>
      </c>
      <c r="V342">
        <v>1</v>
      </c>
      <c r="W342">
        <v>2</v>
      </c>
      <c r="X342">
        <v>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2</v>
      </c>
      <c r="AE342">
        <v>1</v>
      </c>
      <c r="AF342">
        <v>2</v>
      </c>
      <c r="AG342">
        <v>1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2</v>
      </c>
      <c r="AN342">
        <v>1</v>
      </c>
      <c r="AO342">
        <v>2</v>
      </c>
      <c r="AP342">
        <v>1</v>
      </c>
      <c r="AQ342">
        <v>12.7</v>
      </c>
      <c r="AR342">
        <v>12.7</v>
      </c>
      <c r="AS342">
        <v>12.7</v>
      </c>
      <c r="AT342">
        <v>62.351999999999997</v>
      </c>
      <c r="AU342">
        <v>566</v>
      </c>
      <c r="AV342" t="s">
        <v>4247</v>
      </c>
      <c r="AW342">
        <v>0</v>
      </c>
      <c r="AX342">
        <v>9.5527999999999995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4.5999999999999996</v>
      </c>
      <c r="BE342">
        <v>2.8</v>
      </c>
      <c r="BF342">
        <v>5.5</v>
      </c>
      <c r="BG342">
        <v>2.5</v>
      </c>
      <c r="BH342">
        <v>67687000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37576000</v>
      </c>
      <c r="BO342">
        <v>0</v>
      </c>
      <c r="BP342">
        <v>19953000</v>
      </c>
      <c r="BQ342">
        <v>10158000</v>
      </c>
      <c r="BR342">
        <v>2603400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1445200</v>
      </c>
      <c r="BY342">
        <v>0</v>
      </c>
      <c r="BZ342">
        <v>767430</v>
      </c>
      <c r="CA342">
        <v>390680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27073000</v>
      </c>
      <c r="CH342">
        <v>0</v>
      </c>
      <c r="CI342">
        <v>17209000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2</v>
      </c>
      <c r="CQ342">
        <v>1</v>
      </c>
      <c r="CR342">
        <v>2</v>
      </c>
      <c r="CS342">
        <v>1</v>
      </c>
      <c r="CT342">
        <v>6</v>
      </c>
      <c r="CX342">
        <v>410</v>
      </c>
      <c r="CY342" t="s">
        <v>4248</v>
      </c>
      <c r="CZ342" t="s">
        <v>119</v>
      </c>
      <c r="DA342" t="s">
        <v>4249</v>
      </c>
      <c r="DB342" t="s">
        <v>4250</v>
      </c>
      <c r="DC342" t="s">
        <v>4251</v>
      </c>
      <c r="DD342" t="s">
        <v>4252</v>
      </c>
    </row>
    <row r="343" spans="1:108" x14ac:dyDescent="0.25">
      <c r="A343" t="s">
        <v>4253</v>
      </c>
      <c r="B343" t="s">
        <v>4254</v>
      </c>
      <c r="C343">
        <v>170930</v>
      </c>
      <c r="D343" t="s">
        <v>4255</v>
      </c>
      <c r="E343" t="s">
        <v>4255</v>
      </c>
      <c r="F343" t="s">
        <v>778</v>
      </c>
      <c r="G343" t="s">
        <v>778</v>
      </c>
      <c r="H343" t="s">
        <v>4256</v>
      </c>
      <c r="I343" t="s">
        <v>4257</v>
      </c>
      <c r="J343" t="s">
        <v>4258</v>
      </c>
      <c r="K343" t="s">
        <v>4259</v>
      </c>
      <c r="L343">
        <v>4</v>
      </c>
      <c r="M343">
        <v>2</v>
      </c>
      <c r="N343">
        <v>2</v>
      </c>
      <c r="O343">
        <v>1</v>
      </c>
      <c r="P343">
        <v>2</v>
      </c>
      <c r="Q343">
        <v>2</v>
      </c>
      <c r="R343">
        <v>2</v>
      </c>
      <c r="S343">
        <v>2</v>
      </c>
      <c r="T343">
        <v>2</v>
      </c>
      <c r="U343">
        <v>2</v>
      </c>
      <c r="V343">
        <v>2</v>
      </c>
      <c r="W343">
        <v>2</v>
      </c>
      <c r="X343">
        <v>2</v>
      </c>
      <c r="Y343">
        <v>2</v>
      </c>
      <c r="Z343">
        <v>2</v>
      </c>
      <c r="AA343">
        <v>2</v>
      </c>
      <c r="AB343">
        <v>2</v>
      </c>
      <c r="AC343">
        <v>2</v>
      </c>
      <c r="AD343">
        <v>2</v>
      </c>
      <c r="AE343">
        <v>2</v>
      </c>
      <c r="AF343">
        <v>2</v>
      </c>
      <c r="AG343">
        <v>2</v>
      </c>
      <c r="AH343">
        <v>1</v>
      </c>
      <c r="AI343">
        <v>1</v>
      </c>
      <c r="AJ343">
        <v>1</v>
      </c>
      <c r="AK343">
        <v>1</v>
      </c>
      <c r="AL343">
        <v>1</v>
      </c>
      <c r="AM343">
        <v>1</v>
      </c>
      <c r="AN343">
        <v>1</v>
      </c>
      <c r="AO343">
        <v>1</v>
      </c>
      <c r="AP343">
        <v>1</v>
      </c>
      <c r="AQ343">
        <v>41.5</v>
      </c>
      <c r="AR343">
        <v>41.5</v>
      </c>
      <c r="AS343">
        <v>18.899999999999999</v>
      </c>
      <c r="AT343">
        <v>6.0138999999999996</v>
      </c>
      <c r="AU343">
        <v>53</v>
      </c>
      <c r="AV343" t="s">
        <v>4260</v>
      </c>
      <c r="AW343">
        <v>0</v>
      </c>
      <c r="AX343">
        <v>22.463000000000001</v>
      </c>
      <c r="AY343">
        <v>41.5</v>
      </c>
      <c r="AZ343">
        <v>41.5</v>
      </c>
      <c r="BA343">
        <v>41.5</v>
      </c>
      <c r="BB343">
        <v>41.5</v>
      </c>
      <c r="BC343">
        <v>41.5</v>
      </c>
      <c r="BD343">
        <v>41.5</v>
      </c>
      <c r="BE343">
        <v>41.5</v>
      </c>
      <c r="BF343">
        <v>41.5</v>
      </c>
      <c r="BG343">
        <v>41.5</v>
      </c>
      <c r="BH343">
        <v>2295700000</v>
      </c>
      <c r="BI343">
        <v>199380000</v>
      </c>
      <c r="BJ343">
        <v>314840000</v>
      </c>
      <c r="BK343">
        <v>282050000</v>
      </c>
      <c r="BL343">
        <v>222060000</v>
      </c>
      <c r="BM343">
        <v>143670000</v>
      </c>
      <c r="BN343">
        <v>308760000</v>
      </c>
      <c r="BO343">
        <v>247600000</v>
      </c>
      <c r="BP343">
        <v>249730000</v>
      </c>
      <c r="BQ343">
        <v>327600000</v>
      </c>
      <c r="BR343">
        <v>1147800000</v>
      </c>
      <c r="BS343">
        <v>99692000</v>
      </c>
      <c r="BT343">
        <v>157420000</v>
      </c>
      <c r="BU343">
        <v>141020000</v>
      </c>
      <c r="BV343">
        <v>111030000</v>
      </c>
      <c r="BW343">
        <v>71835000</v>
      </c>
      <c r="BX343">
        <v>154380000</v>
      </c>
      <c r="BY343">
        <v>123800000</v>
      </c>
      <c r="BZ343">
        <v>124860000</v>
      </c>
      <c r="CA343">
        <v>163800000</v>
      </c>
      <c r="CB343">
        <v>214370000</v>
      </c>
      <c r="CC343">
        <v>213540000</v>
      </c>
      <c r="CD343">
        <v>184390000</v>
      </c>
      <c r="CE343">
        <v>186430000</v>
      </c>
      <c r="CF343">
        <v>169110000</v>
      </c>
      <c r="CG343">
        <v>215590000</v>
      </c>
      <c r="CH343">
        <v>201380000</v>
      </c>
      <c r="CI343">
        <v>222280000</v>
      </c>
      <c r="CJ343">
        <v>212100000</v>
      </c>
      <c r="CK343">
        <v>2</v>
      </c>
      <c r="CL343">
        <v>3</v>
      </c>
      <c r="CM343">
        <v>2</v>
      </c>
      <c r="CN343">
        <v>4</v>
      </c>
      <c r="CO343">
        <v>3</v>
      </c>
      <c r="CP343">
        <v>5</v>
      </c>
      <c r="CQ343">
        <v>3</v>
      </c>
      <c r="CR343">
        <v>4</v>
      </c>
      <c r="CS343">
        <v>3</v>
      </c>
      <c r="CT343">
        <v>29</v>
      </c>
      <c r="CX343">
        <v>411</v>
      </c>
      <c r="CY343" t="s">
        <v>4261</v>
      </c>
      <c r="CZ343" t="s">
        <v>219</v>
      </c>
      <c r="DA343" t="s">
        <v>4262</v>
      </c>
      <c r="DB343" t="s">
        <v>4263</v>
      </c>
      <c r="DC343" t="s">
        <v>4264</v>
      </c>
      <c r="DD343" t="s">
        <v>4265</v>
      </c>
    </row>
    <row r="344" spans="1:108" x14ac:dyDescent="0.25">
      <c r="A344" t="s">
        <v>4266</v>
      </c>
      <c r="B344" t="s">
        <v>4267</v>
      </c>
      <c r="C344">
        <v>20397</v>
      </c>
      <c r="D344" t="s">
        <v>4269</v>
      </c>
      <c r="E344" t="s">
        <v>4269</v>
      </c>
      <c r="F344" t="s">
        <v>1288</v>
      </c>
      <c r="G344" t="s">
        <v>1288</v>
      </c>
      <c r="H344" t="s">
        <v>1288</v>
      </c>
      <c r="I344" t="s">
        <v>4270</v>
      </c>
      <c r="J344" t="s">
        <v>4268</v>
      </c>
      <c r="K344" t="s">
        <v>4271</v>
      </c>
      <c r="L344">
        <v>3</v>
      </c>
      <c r="M344">
        <v>2</v>
      </c>
      <c r="N344">
        <v>2</v>
      </c>
      <c r="O344">
        <v>2</v>
      </c>
      <c r="P344">
        <v>1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1</v>
      </c>
      <c r="W344">
        <v>0</v>
      </c>
      <c r="X344">
        <v>1</v>
      </c>
      <c r="Y344">
        <v>1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1</v>
      </c>
      <c r="AF344">
        <v>0</v>
      </c>
      <c r="AG344">
        <v>1</v>
      </c>
      <c r="AH344">
        <v>1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1</v>
      </c>
      <c r="AO344">
        <v>0</v>
      </c>
      <c r="AP344">
        <v>1</v>
      </c>
      <c r="AQ344">
        <v>4.5999999999999996</v>
      </c>
      <c r="AR344">
        <v>4.5999999999999996</v>
      </c>
      <c r="AS344">
        <v>4.5999999999999996</v>
      </c>
      <c r="AT344">
        <v>63.676000000000002</v>
      </c>
      <c r="AU344">
        <v>568</v>
      </c>
      <c r="AV344" t="s">
        <v>4272</v>
      </c>
      <c r="AW344">
        <v>0</v>
      </c>
      <c r="AX344">
        <v>5.4577</v>
      </c>
      <c r="AY344">
        <v>1.9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1.9</v>
      </c>
      <c r="BF344">
        <v>0</v>
      </c>
      <c r="BG344">
        <v>2.6</v>
      </c>
      <c r="BH344">
        <v>66130000</v>
      </c>
      <c r="BI344">
        <v>10431000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19218000</v>
      </c>
      <c r="BP344">
        <v>0</v>
      </c>
      <c r="BQ344">
        <v>36481000</v>
      </c>
      <c r="BR344">
        <v>2280300</v>
      </c>
      <c r="BS344">
        <v>359690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662690</v>
      </c>
      <c r="BZ344">
        <v>0</v>
      </c>
      <c r="CA344">
        <v>1258000</v>
      </c>
      <c r="CB344">
        <v>10431000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14601000</v>
      </c>
      <c r="CI344">
        <v>0</v>
      </c>
      <c r="CJ344">
        <v>0</v>
      </c>
      <c r="CK344">
        <v>1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1</v>
      </c>
      <c r="CR344">
        <v>0</v>
      </c>
      <c r="CS344">
        <v>1</v>
      </c>
      <c r="CT344">
        <v>3</v>
      </c>
      <c r="CX344">
        <v>412</v>
      </c>
      <c r="CY344" t="s">
        <v>4273</v>
      </c>
      <c r="CZ344" t="s">
        <v>219</v>
      </c>
      <c r="DA344" t="s">
        <v>4274</v>
      </c>
      <c r="DB344" t="s">
        <v>4275</v>
      </c>
      <c r="DC344" t="s">
        <v>4276</v>
      </c>
      <c r="DD344" t="s">
        <v>4277</v>
      </c>
    </row>
    <row r="345" spans="1:108" x14ac:dyDescent="0.25">
      <c r="A345" t="s">
        <v>4278</v>
      </c>
      <c r="B345" t="s">
        <v>4279</v>
      </c>
      <c r="C345">
        <v>74068</v>
      </c>
      <c r="D345" t="s">
        <v>4281</v>
      </c>
      <c r="E345" t="s">
        <v>4281</v>
      </c>
      <c r="F345" t="s">
        <v>368</v>
      </c>
      <c r="G345" t="s">
        <v>368</v>
      </c>
      <c r="H345" t="s">
        <v>368</v>
      </c>
      <c r="I345" t="s">
        <v>4282</v>
      </c>
      <c r="J345" t="s">
        <v>4280</v>
      </c>
      <c r="K345" t="s">
        <v>4283</v>
      </c>
      <c r="L345">
        <v>2</v>
      </c>
      <c r="M345">
        <v>1</v>
      </c>
      <c r="N345">
        <v>1</v>
      </c>
      <c r="O345">
        <v>1</v>
      </c>
      <c r="P345">
        <v>0</v>
      </c>
      <c r="Q345">
        <v>0</v>
      </c>
      <c r="R345">
        <v>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1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1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9.5</v>
      </c>
      <c r="AR345">
        <v>9.5</v>
      </c>
      <c r="AS345">
        <v>9.5</v>
      </c>
      <c r="AT345">
        <v>15.962</v>
      </c>
      <c r="AU345">
        <v>148</v>
      </c>
      <c r="AV345" t="s">
        <v>4284</v>
      </c>
      <c r="AW345">
        <v>0</v>
      </c>
      <c r="AX345">
        <v>5.5061</v>
      </c>
      <c r="AY345">
        <v>0</v>
      </c>
      <c r="AZ345">
        <v>0</v>
      </c>
      <c r="BA345">
        <v>9.5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1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1</v>
      </c>
      <c r="CX345">
        <v>413</v>
      </c>
      <c r="CY345">
        <v>2800</v>
      </c>
      <c r="CZ345" t="b">
        <v>1</v>
      </c>
      <c r="DA345">
        <v>2882</v>
      </c>
      <c r="DB345">
        <v>14589</v>
      </c>
      <c r="DC345">
        <v>16718</v>
      </c>
      <c r="DD345">
        <v>16718</v>
      </c>
    </row>
    <row r="346" spans="1:108" x14ac:dyDescent="0.25">
      <c r="A346" t="s">
        <v>4285</v>
      </c>
      <c r="B346" t="s">
        <v>4286</v>
      </c>
      <c r="C346">
        <v>26443</v>
      </c>
      <c r="D346" t="s">
        <v>4288</v>
      </c>
      <c r="E346" t="s">
        <v>4288</v>
      </c>
      <c r="F346" t="s">
        <v>368</v>
      </c>
      <c r="G346" t="s">
        <v>368</v>
      </c>
      <c r="H346" t="s">
        <v>368</v>
      </c>
      <c r="I346" t="s">
        <v>4289</v>
      </c>
      <c r="J346" t="s">
        <v>4287</v>
      </c>
      <c r="K346" t="s">
        <v>4290</v>
      </c>
      <c r="L346">
        <v>2</v>
      </c>
      <c r="M346">
        <v>1</v>
      </c>
      <c r="N346">
        <v>1</v>
      </c>
      <c r="O346">
        <v>1</v>
      </c>
      <c r="P346">
        <v>1</v>
      </c>
      <c r="Q346">
        <v>1</v>
      </c>
      <c r="R346">
        <v>1</v>
      </c>
      <c r="S346">
        <v>1</v>
      </c>
      <c r="T346">
        <v>1</v>
      </c>
      <c r="U346">
        <v>1</v>
      </c>
      <c r="V346">
        <v>1</v>
      </c>
      <c r="W346">
        <v>1</v>
      </c>
      <c r="X346">
        <v>1</v>
      </c>
      <c r="Y346">
        <v>1</v>
      </c>
      <c r="Z346">
        <v>1</v>
      </c>
      <c r="AA346">
        <v>1</v>
      </c>
      <c r="AB346">
        <v>1</v>
      </c>
      <c r="AC346">
        <v>1</v>
      </c>
      <c r="AD346">
        <v>1</v>
      </c>
      <c r="AE346">
        <v>1</v>
      </c>
      <c r="AF346">
        <v>1</v>
      </c>
      <c r="AG346">
        <v>1</v>
      </c>
      <c r="AH346">
        <v>1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5.7</v>
      </c>
      <c r="AR346">
        <v>5.7</v>
      </c>
      <c r="AS346">
        <v>5.7</v>
      </c>
      <c r="AT346">
        <v>25.263999999999999</v>
      </c>
      <c r="AU346">
        <v>227</v>
      </c>
      <c r="AV346" t="s">
        <v>4291</v>
      </c>
      <c r="AW346">
        <v>0</v>
      </c>
      <c r="AX346">
        <v>6.2572999999999999</v>
      </c>
      <c r="AY346">
        <v>5.7</v>
      </c>
      <c r="AZ346">
        <v>5.7</v>
      </c>
      <c r="BA346">
        <v>5.7</v>
      </c>
      <c r="BB346">
        <v>5.7</v>
      </c>
      <c r="BC346">
        <v>5.7</v>
      </c>
      <c r="BD346">
        <v>5.7</v>
      </c>
      <c r="BE346">
        <v>5.7</v>
      </c>
      <c r="BF346">
        <v>5.7</v>
      </c>
      <c r="BG346">
        <v>5.7</v>
      </c>
      <c r="BH346">
        <v>471090000</v>
      </c>
      <c r="BI346">
        <v>34140000</v>
      </c>
      <c r="BJ346">
        <v>198020000</v>
      </c>
      <c r="BK346">
        <v>77872000</v>
      </c>
      <c r="BL346">
        <v>21983000</v>
      </c>
      <c r="BM346">
        <v>13336000</v>
      </c>
      <c r="BN346">
        <v>25080000</v>
      </c>
      <c r="BO346">
        <v>35517000</v>
      </c>
      <c r="BP346">
        <v>38975000</v>
      </c>
      <c r="BQ346">
        <v>26169000</v>
      </c>
      <c r="BR346">
        <v>33649000</v>
      </c>
      <c r="BS346">
        <v>2438500</v>
      </c>
      <c r="BT346">
        <v>14144000</v>
      </c>
      <c r="BU346">
        <v>5562300</v>
      </c>
      <c r="BV346">
        <v>1570200</v>
      </c>
      <c r="BW346">
        <v>952600</v>
      </c>
      <c r="BX346">
        <v>1791400</v>
      </c>
      <c r="BY346">
        <v>2536900</v>
      </c>
      <c r="BZ346">
        <v>2783900</v>
      </c>
      <c r="CA346">
        <v>1869200</v>
      </c>
      <c r="CB346">
        <v>31672000</v>
      </c>
      <c r="CC346">
        <v>128820000</v>
      </c>
      <c r="CD346">
        <v>64739000</v>
      </c>
      <c r="CE346">
        <v>18042000</v>
      </c>
      <c r="CF346">
        <v>16074000</v>
      </c>
      <c r="CG346">
        <v>18287000</v>
      </c>
      <c r="CH346">
        <v>27172000</v>
      </c>
      <c r="CI346">
        <v>33580000</v>
      </c>
      <c r="CJ346">
        <v>16712000</v>
      </c>
      <c r="CK346">
        <v>0</v>
      </c>
      <c r="CL346">
        <v>1</v>
      </c>
      <c r="CM346">
        <v>1</v>
      </c>
      <c r="CN346">
        <v>1</v>
      </c>
      <c r="CO346">
        <v>0</v>
      </c>
      <c r="CP346">
        <v>1</v>
      </c>
      <c r="CQ346">
        <v>1</v>
      </c>
      <c r="CR346">
        <v>1</v>
      </c>
      <c r="CS346">
        <v>1</v>
      </c>
      <c r="CT346">
        <v>7</v>
      </c>
      <c r="CX346">
        <v>414</v>
      </c>
      <c r="CY346">
        <v>529</v>
      </c>
      <c r="CZ346" t="b">
        <v>1</v>
      </c>
      <c r="DA346">
        <v>549</v>
      </c>
      <c r="DB346" t="s">
        <v>4292</v>
      </c>
      <c r="DC346" t="s">
        <v>4293</v>
      </c>
      <c r="DD346">
        <v>3376</v>
      </c>
    </row>
    <row r="347" spans="1:108" x14ac:dyDescent="0.25">
      <c r="A347" t="s">
        <v>4294</v>
      </c>
      <c r="B347" t="s">
        <v>4295</v>
      </c>
      <c r="C347">
        <v>226432</v>
      </c>
      <c r="D347" t="s">
        <v>4297</v>
      </c>
      <c r="E347" t="s">
        <v>4297</v>
      </c>
      <c r="F347" t="s">
        <v>1041</v>
      </c>
      <c r="G347" t="s">
        <v>1041</v>
      </c>
      <c r="H347" t="s">
        <v>1041</v>
      </c>
      <c r="I347" t="s">
        <v>4298</v>
      </c>
      <c r="J347" t="s">
        <v>4296</v>
      </c>
      <c r="K347" t="s">
        <v>4299</v>
      </c>
      <c r="L347">
        <v>4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1</v>
      </c>
      <c r="S347">
        <v>1</v>
      </c>
      <c r="T347">
        <v>0</v>
      </c>
      <c r="U347">
        <v>0</v>
      </c>
      <c r="V347">
        <v>1</v>
      </c>
      <c r="W347">
        <v>1</v>
      </c>
      <c r="X347">
        <v>1</v>
      </c>
      <c r="Y347">
        <v>1</v>
      </c>
      <c r="Z347">
        <v>1</v>
      </c>
      <c r="AA347">
        <v>1</v>
      </c>
      <c r="AB347">
        <v>1</v>
      </c>
      <c r="AC347">
        <v>0</v>
      </c>
      <c r="AD347">
        <v>0</v>
      </c>
      <c r="AE347">
        <v>1</v>
      </c>
      <c r="AF347">
        <v>1</v>
      </c>
      <c r="AG347">
        <v>1</v>
      </c>
      <c r="AH347">
        <v>1</v>
      </c>
      <c r="AI347">
        <v>1</v>
      </c>
      <c r="AJ347">
        <v>1</v>
      </c>
      <c r="AK347">
        <v>1</v>
      </c>
      <c r="AL347">
        <v>0</v>
      </c>
      <c r="AM347">
        <v>0</v>
      </c>
      <c r="AN347">
        <v>1</v>
      </c>
      <c r="AO347">
        <v>1</v>
      </c>
      <c r="AP347">
        <v>1</v>
      </c>
      <c r="AQ347">
        <v>38.200000000000003</v>
      </c>
      <c r="AR347">
        <v>38.200000000000003</v>
      </c>
      <c r="AS347">
        <v>38.200000000000003</v>
      </c>
      <c r="AT347">
        <v>5.4131999999999998</v>
      </c>
      <c r="AU347">
        <v>55</v>
      </c>
      <c r="AV347" t="s">
        <v>4300</v>
      </c>
      <c r="AW347">
        <v>0</v>
      </c>
      <c r="AX347">
        <v>4.3898999999999999</v>
      </c>
      <c r="AY347">
        <v>38.200000000000003</v>
      </c>
      <c r="AZ347">
        <v>38.200000000000003</v>
      </c>
      <c r="BA347">
        <v>38.200000000000003</v>
      </c>
      <c r="BB347">
        <v>38.200000000000003</v>
      </c>
      <c r="BC347">
        <v>0</v>
      </c>
      <c r="BD347">
        <v>0</v>
      </c>
      <c r="BE347">
        <v>38.200000000000003</v>
      </c>
      <c r="BF347">
        <v>38.200000000000003</v>
      </c>
      <c r="BG347">
        <v>38.200000000000003</v>
      </c>
      <c r="BH347">
        <v>106990000</v>
      </c>
      <c r="BI347">
        <v>12137000</v>
      </c>
      <c r="BJ347">
        <v>18907000</v>
      </c>
      <c r="BK347">
        <v>15312000</v>
      </c>
      <c r="BL347">
        <v>14509000</v>
      </c>
      <c r="BM347">
        <v>0</v>
      </c>
      <c r="BN347">
        <v>0</v>
      </c>
      <c r="BO347">
        <v>14630000</v>
      </c>
      <c r="BP347">
        <v>17945000</v>
      </c>
      <c r="BQ347">
        <v>13549000</v>
      </c>
      <c r="BR347">
        <v>26747000</v>
      </c>
      <c r="BS347">
        <v>3034300</v>
      </c>
      <c r="BT347">
        <v>4726700</v>
      </c>
      <c r="BU347">
        <v>3827900</v>
      </c>
      <c r="BV347">
        <v>3627300</v>
      </c>
      <c r="BW347">
        <v>0</v>
      </c>
      <c r="BX347">
        <v>0</v>
      </c>
      <c r="BY347">
        <v>3657500</v>
      </c>
      <c r="BZ347">
        <v>4486100</v>
      </c>
      <c r="CA347">
        <v>3387200</v>
      </c>
      <c r="CB347">
        <v>12198000</v>
      </c>
      <c r="CC347">
        <v>12276000</v>
      </c>
      <c r="CD347">
        <v>12705000</v>
      </c>
      <c r="CE347">
        <v>11885000</v>
      </c>
      <c r="CF347">
        <v>0</v>
      </c>
      <c r="CG347">
        <v>0</v>
      </c>
      <c r="CH347">
        <v>11171000</v>
      </c>
      <c r="CI347">
        <v>14629000</v>
      </c>
      <c r="CJ347">
        <v>9018400</v>
      </c>
      <c r="CK347">
        <v>2</v>
      </c>
      <c r="CL347">
        <v>1</v>
      </c>
      <c r="CM347">
        <v>1</v>
      </c>
      <c r="CN347">
        <v>1</v>
      </c>
      <c r="CO347">
        <v>0</v>
      </c>
      <c r="CP347">
        <v>0</v>
      </c>
      <c r="CQ347">
        <v>1</v>
      </c>
      <c r="CR347">
        <v>0</v>
      </c>
      <c r="CS347">
        <v>0</v>
      </c>
      <c r="CT347">
        <v>6</v>
      </c>
      <c r="CX347">
        <v>415</v>
      </c>
      <c r="CY347">
        <v>1</v>
      </c>
      <c r="CZ347" t="b">
        <v>1</v>
      </c>
      <c r="DA347">
        <v>1</v>
      </c>
      <c r="DB347" t="s">
        <v>4301</v>
      </c>
      <c r="DC347" t="s">
        <v>4302</v>
      </c>
      <c r="DD347">
        <v>15</v>
      </c>
    </row>
    <row r="348" spans="1:108" x14ac:dyDescent="0.25">
      <c r="A348" t="s">
        <v>4303</v>
      </c>
      <c r="B348" t="s">
        <v>4304</v>
      </c>
      <c r="C348">
        <v>12386</v>
      </c>
      <c r="D348" t="s">
        <v>4306</v>
      </c>
      <c r="E348" t="s">
        <v>4306</v>
      </c>
      <c r="F348" t="s">
        <v>4307</v>
      </c>
      <c r="G348" t="s">
        <v>587</v>
      </c>
      <c r="H348" t="s">
        <v>587</v>
      </c>
      <c r="I348" t="s">
        <v>4308</v>
      </c>
      <c r="J348" t="s">
        <v>4305</v>
      </c>
      <c r="K348" t="s">
        <v>4309</v>
      </c>
      <c r="L348">
        <v>5</v>
      </c>
      <c r="M348">
        <v>2</v>
      </c>
      <c r="N348">
        <v>1</v>
      </c>
      <c r="O348">
        <v>1</v>
      </c>
      <c r="P348">
        <v>0</v>
      </c>
      <c r="Q348">
        <v>2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2.9</v>
      </c>
      <c r="AR348">
        <v>1.1000000000000001</v>
      </c>
      <c r="AS348">
        <v>1.1000000000000001</v>
      </c>
      <c r="AT348">
        <v>106.73</v>
      </c>
      <c r="AU348">
        <v>966</v>
      </c>
      <c r="AV348" t="s">
        <v>4310</v>
      </c>
      <c r="AW348">
        <v>6.9664000000000002E-3</v>
      </c>
      <c r="AX348">
        <v>2.6551</v>
      </c>
      <c r="AY348">
        <v>0</v>
      </c>
      <c r="AZ348">
        <v>2.9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24429000</v>
      </c>
      <c r="BI348">
        <v>0</v>
      </c>
      <c r="BJ348">
        <v>24429000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508930</v>
      </c>
      <c r="BS348">
        <v>0</v>
      </c>
      <c r="BT348">
        <v>508930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15783000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1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1</v>
      </c>
      <c r="CX348">
        <v>416</v>
      </c>
      <c r="CY348" t="s">
        <v>4311</v>
      </c>
      <c r="CZ348" t="s">
        <v>243</v>
      </c>
      <c r="DA348" t="s">
        <v>4312</v>
      </c>
      <c r="DB348" t="s">
        <v>4313</v>
      </c>
      <c r="DC348" t="s">
        <v>4314</v>
      </c>
      <c r="DD348" t="s">
        <v>4315</v>
      </c>
    </row>
    <row r="349" spans="1:108" x14ac:dyDescent="0.25">
      <c r="A349" t="s">
        <v>4316</v>
      </c>
      <c r="B349" t="s">
        <v>4317</v>
      </c>
      <c r="C349">
        <v>16563</v>
      </c>
      <c r="D349" t="s">
        <v>4319</v>
      </c>
      <c r="E349" t="s">
        <v>4319</v>
      </c>
      <c r="F349" t="s">
        <v>4320</v>
      </c>
      <c r="G349" t="s">
        <v>4320</v>
      </c>
      <c r="H349" t="s">
        <v>4321</v>
      </c>
      <c r="I349" t="s">
        <v>4322</v>
      </c>
      <c r="J349" t="s">
        <v>4318</v>
      </c>
      <c r="K349" t="s">
        <v>4323</v>
      </c>
      <c r="L349">
        <v>5</v>
      </c>
      <c r="M349">
        <v>17</v>
      </c>
      <c r="N349">
        <v>17</v>
      </c>
      <c r="O349">
        <v>16</v>
      </c>
      <c r="P349">
        <v>11</v>
      </c>
      <c r="Q349">
        <v>3</v>
      </c>
      <c r="R349">
        <v>9</v>
      </c>
      <c r="S349">
        <v>10</v>
      </c>
      <c r="T349">
        <v>10</v>
      </c>
      <c r="U349">
        <v>8</v>
      </c>
      <c r="V349">
        <v>10</v>
      </c>
      <c r="W349">
        <v>8</v>
      </c>
      <c r="X349">
        <v>9</v>
      </c>
      <c r="Y349">
        <v>11</v>
      </c>
      <c r="Z349">
        <v>3</v>
      </c>
      <c r="AA349">
        <v>9</v>
      </c>
      <c r="AB349">
        <v>10</v>
      </c>
      <c r="AC349">
        <v>10</v>
      </c>
      <c r="AD349">
        <v>8</v>
      </c>
      <c r="AE349">
        <v>10</v>
      </c>
      <c r="AF349">
        <v>8</v>
      </c>
      <c r="AG349">
        <v>9</v>
      </c>
      <c r="AH349">
        <v>10</v>
      </c>
      <c r="AI349">
        <v>3</v>
      </c>
      <c r="AJ349">
        <v>8</v>
      </c>
      <c r="AK349">
        <v>9</v>
      </c>
      <c r="AL349">
        <v>9</v>
      </c>
      <c r="AM349">
        <v>8</v>
      </c>
      <c r="AN349">
        <v>10</v>
      </c>
      <c r="AO349">
        <v>8</v>
      </c>
      <c r="AP349">
        <v>8</v>
      </c>
      <c r="AQ349">
        <v>24.6</v>
      </c>
      <c r="AR349">
        <v>24.6</v>
      </c>
      <c r="AS349">
        <v>23.4</v>
      </c>
      <c r="AT349">
        <v>83.86</v>
      </c>
      <c r="AU349">
        <v>743</v>
      </c>
      <c r="AV349" t="s">
        <v>4324</v>
      </c>
      <c r="AW349">
        <v>0</v>
      </c>
      <c r="AX349">
        <v>49.332000000000001</v>
      </c>
      <c r="AY349">
        <v>16.8</v>
      </c>
      <c r="AZ349">
        <v>4.4000000000000004</v>
      </c>
      <c r="BA349">
        <v>11.8</v>
      </c>
      <c r="BB349">
        <v>12.8</v>
      </c>
      <c r="BC349">
        <v>15.2</v>
      </c>
      <c r="BD349">
        <v>11</v>
      </c>
      <c r="BE349">
        <v>12.8</v>
      </c>
      <c r="BF349">
        <v>10.4</v>
      </c>
      <c r="BG349">
        <v>14.5</v>
      </c>
      <c r="BH349">
        <v>1592800000</v>
      </c>
      <c r="BI349">
        <v>130180000</v>
      </c>
      <c r="BJ349">
        <v>89325000</v>
      </c>
      <c r="BK349">
        <v>202910000</v>
      </c>
      <c r="BL349">
        <v>232220000</v>
      </c>
      <c r="BM349">
        <v>106550000</v>
      </c>
      <c r="BN349">
        <v>207610000</v>
      </c>
      <c r="BO349">
        <v>193190000</v>
      </c>
      <c r="BP349">
        <v>135180000</v>
      </c>
      <c r="BQ349">
        <v>295680000</v>
      </c>
      <c r="BR349">
        <v>45510000</v>
      </c>
      <c r="BS349">
        <v>3719400</v>
      </c>
      <c r="BT349">
        <v>2552100</v>
      </c>
      <c r="BU349">
        <v>5797300</v>
      </c>
      <c r="BV349">
        <v>6635000</v>
      </c>
      <c r="BW349">
        <v>3044200</v>
      </c>
      <c r="BX349">
        <v>5931800</v>
      </c>
      <c r="BY349">
        <v>5519600</v>
      </c>
      <c r="BZ349">
        <v>3862300</v>
      </c>
      <c r="CA349">
        <v>8448000</v>
      </c>
      <c r="CB349">
        <v>116930000</v>
      </c>
      <c r="CC349">
        <v>122270000</v>
      </c>
      <c r="CD349">
        <v>125200000</v>
      </c>
      <c r="CE349">
        <v>159370000</v>
      </c>
      <c r="CF349">
        <v>131350000</v>
      </c>
      <c r="CG349">
        <v>136370000</v>
      </c>
      <c r="CH349">
        <v>171100000</v>
      </c>
      <c r="CI349">
        <v>139630000</v>
      </c>
      <c r="CJ349">
        <v>168400000</v>
      </c>
      <c r="CK349">
        <v>11</v>
      </c>
      <c r="CL349">
        <v>4</v>
      </c>
      <c r="CM349">
        <v>10</v>
      </c>
      <c r="CN349">
        <v>11</v>
      </c>
      <c r="CO349">
        <v>11</v>
      </c>
      <c r="CP349">
        <v>7</v>
      </c>
      <c r="CQ349">
        <v>11</v>
      </c>
      <c r="CR349">
        <v>8</v>
      </c>
      <c r="CS349">
        <v>9</v>
      </c>
      <c r="CT349">
        <v>82</v>
      </c>
      <c r="CX349">
        <v>417</v>
      </c>
      <c r="CY349" t="s">
        <v>4325</v>
      </c>
      <c r="CZ349" t="s">
        <v>3254</v>
      </c>
      <c r="DA349" t="s">
        <v>4326</v>
      </c>
      <c r="DB349" t="s">
        <v>4327</v>
      </c>
      <c r="DC349" t="s">
        <v>4328</v>
      </c>
      <c r="DD349" t="s">
        <v>4329</v>
      </c>
    </row>
    <row r="350" spans="1:108" x14ac:dyDescent="0.25">
      <c r="A350" t="s">
        <v>4330</v>
      </c>
      <c r="B350" t="s">
        <v>4331</v>
      </c>
      <c r="C350">
        <v>207932</v>
      </c>
      <c r="D350" t="s">
        <v>4333</v>
      </c>
      <c r="E350" t="s">
        <v>4334</v>
      </c>
      <c r="F350" t="s">
        <v>4335</v>
      </c>
      <c r="G350" t="s">
        <v>4335</v>
      </c>
      <c r="H350" t="s">
        <v>4335</v>
      </c>
      <c r="I350" t="s">
        <v>4336</v>
      </c>
      <c r="J350" t="s">
        <v>4332</v>
      </c>
      <c r="K350" t="s">
        <v>4337</v>
      </c>
      <c r="L350">
        <v>3</v>
      </c>
      <c r="M350">
        <v>19</v>
      </c>
      <c r="N350">
        <v>19</v>
      </c>
      <c r="O350">
        <v>19</v>
      </c>
      <c r="P350">
        <v>7</v>
      </c>
      <c r="Q350">
        <v>3</v>
      </c>
      <c r="R350">
        <v>4</v>
      </c>
      <c r="S350">
        <v>10</v>
      </c>
      <c r="T350">
        <v>4</v>
      </c>
      <c r="U350">
        <v>8</v>
      </c>
      <c r="V350">
        <v>11</v>
      </c>
      <c r="W350">
        <v>6</v>
      </c>
      <c r="X350">
        <v>9</v>
      </c>
      <c r="Y350">
        <v>7</v>
      </c>
      <c r="Z350">
        <v>3</v>
      </c>
      <c r="AA350">
        <v>4</v>
      </c>
      <c r="AB350">
        <v>10</v>
      </c>
      <c r="AC350">
        <v>4</v>
      </c>
      <c r="AD350">
        <v>8</v>
      </c>
      <c r="AE350">
        <v>11</v>
      </c>
      <c r="AF350">
        <v>6</v>
      </c>
      <c r="AG350">
        <v>9</v>
      </c>
      <c r="AH350">
        <v>7</v>
      </c>
      <c r="AI350">
        <v>3</v>
      </c>
      <c r="AJ350">
        <v>4</v>
      </c>
      <c r="AK350">
        <v>10</v>
      </c>
      <c r="AL350">
        <v>4</v>
      </c>
      <c r="AM350">
        <v>8</v>
      </c>
      <c r="AN350">
        <v>11</v>
      </c>
      <c r="AO350">
        <v>6</v>
      </c>
      <c r="AP350">
        <v>9</v>
      </c>
      <c r="AQ350">
        <v>10.6</v>
      </c>
      <c r="AR350">
        <v>10.6</v>
      </c>
      <c r="AS350">
        <v>10.6</v>
      </c>
      <c r="AT350">
        <v>254.84</v>
      </c>
      <c r="AU350">
        <v>2277</v>
      </c>
      <c r="AV350" t="s">
        <v>4338</v>
      </c>
      <c r="AW350">
        <v>0</v>
      </c>
      <c r="AX350">
        <v>109.31</v>
      </c>
      <c r="AY350">
        <v>4</v>
      </c>
      <c r="AZ350">
        <v>2</v>
      </c>
      <c r="BA350">
        <v>2.4</v>
      </c>
      <c r="BB350">
        <v>5.8</v>
      </c>
      <c r="BC350">
        <v>2.1</v>
      </c>
      <c r="BD350">
        <v>4.2</v>
      </c>
      <c r="BE350">
        <v>6.2</v>
      </c>
      <c r="BF350">
        <v>3.1</v>
      </c>
      <c r="BG350">
        <v>5.4</v>
      </c>
      <c r="BH350">
        <v>1002700000</v>
      </c>
      <c r="BI350">
        <v>115130000</v>
      </c>
      <c r="BJ350">
        <v>70486000</v>
      </c>
      <c r="BK350">
        <v>61541000</v>
      </c>
      <c r="BL350">
        <v>108660000</v>
      </c>
      <c r="BM350">
        <v>52492000</v>
      </c>
      <c r="BN350">
        <v>191350000</v>
      </c>
      <c r="BO350">
        <v>180230000</v>
      </c>
      <c r="BP350">
        <v>70760000</v>
      </c>
      <c r="BQ350">
        <v>152010000</v>
      </c>
      <c r="BR350">
        <v>8218500</v>
      </c>
      <c r="BS350">
        <v>943660</v>
      </c>
      <c r="BT350">
        <v>577760</v>
      </c>
      <c r="BU350">
        <v>504440</v>
      </c>
      <c r="BV350">
        <v>890630</v>
      </c>
      <c r="BW350">
        <v>430260</v>
      </c>
      <c r="BX350">
        <v>1568400</v>
      </c>
      <c r="BY350">
        <v>1477300</v>
      </c>
      <c r="BZ350">
        <v>580000</v>
      </c>
      <c r="CA350">
        <v>1246000</v>
      </c>
      <c r="CB350">
        <v>84933000</v>
      </c>
      <c r="CC350">
        <v>55726000</v>
      </c>
      <c r="CD350">
        <v>69837000</v>
      </c>
      <c r="CE350">
        <v>87205000</v>
      </c>
      <c r="CF350">
        <v>90813000</v>
      </c>
      <c r="CG350">
        <v>108440000</v>
      </c>
      <c r="CH350">
        <v>127590000</v>
      </c>
      <c r="CI350">
        <v>78706000</v>
      </c>
      <c r="CJ350">
        <v>91121000</v>
      </c>
      <c r="CK350">
        <v>9</v>
      </c>
      <c r="CL350">
        <v>3</v>
      </c>
      <c r="CM350">
        <v>4</v>
      </c>
      <c r="CN350">
        <v>10</v>
      </c>
      <c r="CO350">
        <v>5</v>
      </c>
      <c r="CP350">
        <v>8</v>
      </c>
      <c r="CQ350">
        <v>12</v>
      </c>
      <c r="CR350">
        <v>6</v>
      </c>
      <c r="CS350">
        <v>9</v>
      </c>
      <c r="CT350">
        <v>66</v>
      </c>
      <c r="CX350">
        <v>418</v>
      </c>
      <c r="CY350" t="s">
        <v>4339</v>
      </c>
      <c r="CZ350" t="s">
        <v>282</v>
      </c>
      <c r="DA350" t="s">
        <v>4340</v>
      </c>
      <c r="DB350" t="s">
        <v>4341</v>
      </c>
      <c r="DC350" t="s">
        <v>4342</v>
      </c>
      <c r="DD350" t="s">
        <v>4343</v>
      </c>
    </row>
    <row r="351" spans="1:108" x14ac:dyDescent="0.25">
      <c r="A351" t="s">
        <v>4344</v>
      </c>
      <c r="B351" t="s">
        <v>4345</v>
      </c>
      <c r="C351">
        <v>16580</v>
      </c>
      <c r="D351" t="s">
        <v>4346</v>
      </c>
      <c r="E351" t="s">
        <v>4347</v>
      </c>
      <c r="F351" t="s">
        <v>4348</v>
      </c>
      <c r="G351" t="s">
        <v>4348</v>
      </c>
      <c r="H351" t="s">
        <v>4348</v>
      </c>
      <c r="I351" t="s">
        <v>4349</v>
      </c>
      <c r="J351" t="s">
        <v>4350</v>
      </c>
      <c r="K351" t="s">
        <v>4351</v>
      </c>
      <c r="L351">
        <v>6</v>
      </c>
      <c r="M351">
        <v>5</v>
      </c>
      <c r="N351">
        <v>5</v>
      </c>
      <c r="O351">
        <v>5</v>
      </c>
      <c r="P351">
        <v>1</v>
      </c>
      <c r="Q351">
        <v>1</v>
      </c>
      <c r="R351">
        <v>1</v>
      </c>
      <c r="S351">
        <v>3</v>
      </c>
      <c r="T351">
        <v>0</v>
      </c>
      <c r="U351">
        <v>2</v>
      </c>
      <c r="V351">
        <v>1</v>
      </c>
      <c r="W351">
        <v>4</v>
      </c>
      <c r="X351">
        <v>2</v>
      </c>
      <c r="Y351">
        <v>1</v>
      </c>
      <c r="Z351">
        <v>1</v>
      </c>
      <c r="AA351">
        <v>1</v>
      </c>
      <c r="AB351">
        <v>3</v>
      </c>
      <c r="AC351">
        <v>0</v>
      </c>
      <c r="AD351">
        <v>2</v>
      </c>
      <c r="AE351">
        <v>1</v>
      </c>
      <c r="AF351">
        <v>4</v>
      </c>
      <c r="AG351">
        <v>2</v>
      </c>
      <c r="AH351">
        <v>1</v>
      </c>
      <c r="AI351">
        <v>1</v>
      </c>
      <c r="AJ351">
        <v>1</v>
      </c>
      <c r="AK351">
        <v>3</v>
      </c>
      <c r="AL351">
        <v>0</v>
      </c>
      <c r="AM351">
        <v>2</v>
      </c>
      <c r="AN351">
        <v>1</v>
      </c>
      <c r="AO351">
        <v>4</v>
      </c>
      <c r="AP351">
        <v>2</v>
      </c>
      <c r="AQ351">
        <v>8.6</v>
      </c>
      <c r="AR351">
        <v>8.6</v>
      </c>
      <c r="AS351">
        <v>8.6</v>
      </c>
      <c r="AT351">
        <v>73.680999999999997</v>
      </c>
      <c r="AU351">
        <v>672</v>
      </c>
      <c r="AV351" t="s">
        <v>4352</v>
      </c>
      <c r="AW351">
        <v>0</v>
      </c>
      <c r="AX351">
        <v>14.327</v>
      </c>
      <c r="AY351">
        <v>1.6</v>
      </c>
      <c r="AZ351">
        <v>1.6</v>
      </c>
      <c r="BA351">
        <v>1.6</v>
      </c>
      <c r="BB351">
        <v>5.0999999999999996</v>
      </c>
      <c r="BC351">
        <v>0</v>
      </c>
      <c r="BD351">
        <v>3.6</v>
      </c>
      <c r="BE351">
        <v>1.6</v>
      </c>
      <c r="BF351">
        <v>6.5</v>
      </c>
      <c r="BG351">
        <v>3.3</v>
      </c>
      <c r="BH351">
        <v>142960000</v>
      </c>
      <c r="BI351">
        <v>0</v>
      </c>
      <c r="BJ351">
        <v>0</v>
      </c>
      <c r="BK351">
        <v>14906000</v>
      </c>
      <c r="BL351">
        <v>36864000</v>
      </c>
      <c r="BM351">
        <v>0</v>
      </c>
      <c r="BN351">
        <v>29761000</v>
      </c>
      <c r="BO351">
        <v>16787000</v>
      </c>
      <c r="BP351">
        <v>31860000</v>
      </c>
      <c r="BQ351">
        <v>12785000</v>
      </c>
      <c r="BR351">
        <v>3324700</v>
      </c>
      <c r="BS351">
        <v>0</v>
      </c>
      <c r="BT351">
        <v>0</v>
      </c>
      <c r="BU351">
        <v>346660</v>
      </c>
      <c r="BV351">
        <v>857290</v>
      </c>
      <c r="BW351">
        <v>0</v>
      </c>
      <c r="BX351">
        <v>692120</v>
      </c>
      <c r="BY351">
        <v>390390</v>
      </c>
      <c r="BZ351">
        <v>740930</v>
      </c>
      <c r="CA351">
        <v>297330</v>
      </c>
      <c r="CB351">
        <v>0</v>
      </c>
      <c r="CC351">
        <v>0</v>
      </c>
      <c r="CD351">
        <v>0</v>
      </c>
      <c r="CE351">
        <v>22332000</v>
      </c>
      <c r="CF351">
        <v>0</v>
      </c>
      <c r="CG351">
        <v>17106000</v>
      </c>
      <c r="CH351">
        <v>26809000</v>
      </c>
      <c r="CI351">
        <v>16429000</v>
      </c>
      <c r="CJ351">
        <v>17043000</v>
      </c>
      <c r="CK351">
        <v>1</v>
      </c>
      <c r="CL351">
        <v>1</v>
      </c>
      <c r="CM351">
        <v>1</v>
      </c>
      <c r="CN351">
        <v>3</v>
      </c>
      <c r="CO351">
        <v>0</v>
      </c>
      <c r="CP351">
        <v>2</v>
      </c>
      <c r="CQ351">
        <v>1</v>
      </c>
      <c r="CR351">
        <v>4</v>
      </c>
      <c r="CS351">
        <v>2</v>
      </c>
      <c r="CT351">
        <v>15</v>
      </c>
      <c r="CX351">
        <v>419</v>
      </c>
      <c r="CY351" t="s">
        <v>4353</v>
      </c>
      <c r="CZ351" t="s">
        <v>119</v>
      </c>
      <c r="DA351" t="s">
        <v>4354</v>
      </c>
      <c r="DB351" t="s">
        <v>4355</v>
      </c>
      <c r="DC351" t="s">
        <v>4356</v>
      </c>
      <c r="DD351" t="s">
        <v>4357</v>
      </c>
    </row>
    <row r="352" spans="1:108" x14ac:dyDescent="0.25">
      <c r="A352" t="s">
        <v>4358</v>
      </c>
      <c r="B352" t="s">
        <v>4359</v>
      </c>
      <c r="C352">
        <v>72946</v>
      </c>
      <c r="D352" t="s">
        <v>4361</v>
      </c>
      <c r="E352" t="s">
        <v>4361</v>
      </c>
      <c r="F352" t="s">
        <v>1964</v>
      </c>
      <c r="G352" t="s">
        <v>1964</v>
      </c>
      <c r="H352" t="s">
        <v>1964</v>
      </c>
      <c r="I352" t="s">
        <v>4362</v>
      </c>
      <c r="J352" t="s">
        <v>4360</v>
      </c>
      <c r="K352" t="s">
        <v>4363</v>
      </c>
      <c r="L352">
        <v>2</v>
      </c>
      <c r="M352">
        <v>5</v>
      </c>
      <c r="N352">
        <v>5</v>
      </c>
      <c r="O352">
        <v>5</v>
      </c>
      <c r="P352">
        <v>2</v>
      </c>
      <c r="Q352">
        <v>2</v>
      </c>
      <c r="R352">
        <v>0</v>
      </c>
      <c r="S352">
        <v>0</v>
      </c>
      <c r="T352">
        <v>1</v>
      </c>
      <c r="U352">
        <v>1</v>
      </c>
      <c r="V352">
        <v>2</v>
      </c>
      <c r="W352">
        <v>0</v>
      </c>
      <c r="X352">
        <v>1</v>
      </c>
      <c r="Y352">
        <v>2</v>
      </c>
      <c r="Z352">
        <v>2</v>
      </c>
      <c r="AA352">
        <v>0</v>
      </c>
      <c r="AB352">
        <v>0</v>
      </c>
      <c r="AC352">
        <v>1</v>
      </c>
      <c r="AD352">
        <v>1</v>
      </c>
      <c r="AE352">
        <v>2</v>
      </c>
      <c r="AF352">
        <v>0</v>
      </c>
      <c r="AG352">
        <v>1</v>
      </c>
      <c r="AH352">
        <v>2</v>
      </c>
      <c r="AI352">
        <v>2</v>
      </c>
      <c r="AJ352">
        <v>0</v>
      </c>
      <c r="AK352">
        <v>0</v>
      </c>
      <c r="AL352">
        <v>1</v>
      </c>
      <c r="AM352">
        <v>1</v>
      </c>
      <c r="AN352">
        <v>2</v>
      </c>
      <c r="AO352">
        <v>0</v>
      </c>
      <c r="AP352">
        <v>1</v>
      </c>
      <c r="AQ352">
        <v>11.6</v>
      </c>
      <c r="AR352">
        <v>11.6</v>
      </c>
      <c r="AS352">
        <v>11.6</v>
      </c>
      <c r="AT352">
        <v>65.903000000000006</v>
      </c>
      <c r="AU352">
        <v>603</v>
      </c>
      <c r="AV352" t="s">
        <v>4364</v>
      </c>
      <c r="AW352">
        <v>0</v>
      </c>
      <c r="AX352">
        <v>21.98</v>
      </c>
      <c r="AY352">
        <v>4.5999999999999996</v>
      </c>
      <c r="AZ352">
        <v>4.5999999999999996</v>
      </c>
      <c r="BA352">
        <v>0</v>
      </c>
      <c r="BB352">
        <v>0</v>
      </c>
      <c r="BC352">
        <v>2.2999999999999998</v>
      </c>
      <c r="BD352">
        <v>2.2999999999999998</v>
      </c>
      <c r="BE352">
        <v>4.5999999999999996</v>
      </c>
      <c r="BF352">
        <v>0</v>
      </c>
      <c r="BG352">
        <v>2.2999999999999998</v>
      </c>
      <c r="BH352">
        <v>139420000</v>
      </c>
      <c r="BI352">
        <v>17686000</v>
      </c>
      <c r="BJ352">
        <v>44982000</v>
      </c>
      <c r="BK352">
        <v>0</v>
      </c>
      <c r="BL352">
        <v>0</v>
      </c>
      <c r="BM352">
        <v>16421000</v>
      </c>
      <c r="BN352">
        <v>17888000</v>
      </c>
      <c r="BO352">
        <v>19401000</v>
      </c>
      <c r="BP352">
        <v>0</v>
      </c>
      <c r="BQ352">
        <v>23045000</v>
      </c>
      <c r="BR352">
        <v>4356900</v>
      </c>
      <c r="BS352">
        <v>552690</v>
      </c>
      <c r="BT352">
        <v>1405700</v>
      </c>
      <c r="BU352">
        <v>0</v>
      </c>
      <c r="BV352">
        <v>0</v>
      </c>
      <c r="BW352">
        <v>513160</v>
      </c>
      <c r="BX352">
        <v>558990</v>
      </c>
      <c r="BY352">
        <v>606280</v>
      </c>
      <c r="BZ352">
        <v>0</v>
      </c>
      <c r="CA352">
        <v>720150</v>
      </c>
      <c r="CB352">
        <v>10993000</v>
      </c>
      <c r="CC352">
        <v>0</v>
      </c>
      <c r="CD352">
        <v>0</v>
      </c>
      <c r="CE352">
        <v>0</v>
      </c>
      <c r="CF352">
        <v>26484000</v>
      </c>
      <c r="CG352">
        <v>7246200</v>
      </c>
      <c r="CH352">
        <v>14644000</v>
      </c>
      <c r="CI352">
        <v>0</v>
      </c>
      <c r="CJ352">
        <v>19989000</v>
      </c>
      <c r="CK352">
        <v>2</v>
      </c>
      <c r="CL352">
        <v>2</v>
      </c>
      <c r="CM352">
        <v>0</v>
      </c>
      <c r="CN352">
        <v>0</v>
      </c>
      <c r="CO352">
        <v>1</v>
      </c>
      <c r="CP352">
        <v>2</v>
      </c>
      <c r="CQ352">
        <v>2</v>
      </c>
      <c r="CR352">
        <v>0</v>
      </c>
      <c r="CS352">
        <v>1</v>
      </c>
      <c r="CT352">
        <v>10</v>
      </c>
      <c r="CX352">
        <v>420</v>
      </c>
      <c r="CY352" t="s">
        <v>4365</v>
      </c>
      <c r="CZ352" t="s">
        <v>119</v>
      </c>
      <c r="DA352" t="s">
        <v>4366</v>
      </c>
      <c r="DB352" t="s">
        <v>4367</v>
      </c>
      <c r="DC352" t="s">
        <v>4368</v>
      </c>
      <c r="DD352" t="s">
        <v>4369</v>
      </c>
    </row>
    <row r="353" spans="1:110" x14ac:dyDescent="0.25">
      <c r="A353" t="s">
        <v>4370</v>
      </c>
      <c r="B353" t="s">
        <v>4371</v>
      </c>
      <c r="C353">
        <v>231659</v>
      </c>
      <c r="D353" t="s">
        <v>4370</v>
      </c>
      <c r="E353" t="s">
        <v>4370</v>
      </c>
      <c r="F353">
        <v>3</v>
      </c>
      <c r="G353">
        <v>3</v>
      </c>
      <c r="H353">
        <v>3</v>
      </c>
      <c r="I353" t="s">
        <v>4372</v>
      </c>
      <c r="J353" t="s">
        <v>4373</v>
      </c>
      <c r="K353" t="s">
        <v>4374</v>
      </c>
      <c r="L353">
        <v>1</v>
      </c>
      <c r="M353">
        <v>3</v>
      </c>
      <c r="N353">
        <v>3</v>
      </c>
      <c r="O353">
        <v>3</v>
      </c>
      <c r="P353">
        <v>0</v>
      </c>
      <c r="Q353">
        <v>2</v>
      </c>
      <c r="R353">
        <v>1</v>
      </c>
      <c r="S353">
        <v>1</v>
      </c>
      <c r="T353">
        <v>1</v>
      </c>
      <c r="U353">
        <v>0</v>
      </c>
      <c r="V353">
        <v>0</v>
      </c>
      <c r="W353">
        <v>0</v>
      </c>
      <c r="X353">
        <v>1</v>
      </c>
      <c r="Y353">
        <v>0</v>
      </c>
      <c r="Z353">
        <v>2</v>
      </c>
      <c r="AA353">
        <v>1</v>
      </c>
      <c r="AB353">
        <v>1</v>
      </c>
      <c r="AC353">
        <v>1</v>
      </c>
      <c r="AD353">
        <v>0</v>
      </c>
      <c r="AE353">
        <v>0</v>
      </c>
      <c r="AF353">
        <v>0</v>
      </c>
      <c r="AG353">
        <v>1</v>
      </c>
      <c r="AH353">
        <v>0</v>
      </c>
      <c r="AI353">
        <v>2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1</v>
      </c>
      <c r="AQ353">
        <v>1.7</v>
      </c>
      <c r="AR353">
        <v>1.7</v>
      </c>
      <c r="AS353">
        <v>1.7</v>
      </c>
      <c r="AT353">
        <v>293.02</v>
      </c>
      <c r="AU353">
        <v>2671</v>
      </c>
      <c r="AV353">
        <v>2671</v>
      </c>
      <c r="AW353">
        <v>0</v>
      </c>
      <c r="AX353">
        <v>8.1100999999999992</v>
      </c>
      <c r="AY353">
        <v>0</v>
      </c>
      <c r="AZ353">
        <v>1.2</v>
      </c>
      <c r="BA353">
        <v>0.4</v>
      </c>
      <c r="BB353">
        <v>0.5</v>
      </c>
      <c r="BC353">
        <v>0.5</v>
      </c>
      <c r="BD353">
        <v>0</v>
      </c>
      <c r="BE353">
        <v>0</v>
      </c>
      <c r="BF353">
        <v>0</v>
      </c>
      <c r="BG353">
        <v>0.5</v>
      </c>
      <c r="BH353">
        <v>144320000</v>
      </c>
      <c r="BI353">
        <v>0</v>
      </c>
      <c r="BJ353">
        <v>35956000</v>
      </c>
      <c r="BK353">
        <v>18292000</v>
      </c>
      <c r="BL353">
        <v>22037000</v>
      </c>
      <c r="BM353">
        <v>41771000</v>
      </c>
      <c r="BN353">
        <v>0</v>
      </c>
      <c r="BO353">
        <v>0</v>
      </c>
      <c r="BP353">
        <v>0</v>
      </c>
      <c r="BQ353">
        <v>26268000</v>
      </c>
      <c r="BR353">
        <v>880020</v>
      </c>
      <c r="BS353">
        <v>0</v>
      </c>
      <c r="BT353">
        <v>219240</v>
      </c>
      <c r="BU353">
        <v>111540</v>
      </c>
      <c r="BV353">
        <v>134370</v>
      </c>
      <c r="BW353">
        <v>254700</v>
      </c>
      <c r="BX353">
        <v>0</v>
      </c>
      <c r="BY353">
        <v>0</v>
      </c>
      <c r="BZ353">
        <v>0</v>
      </c>
      <c r="CA353">
        <v>160170</v>
      </c>
      <c r="CB353">
        <v>0</v>
      </c>
      <c r="CC353">
        <v>0</v>
      </c>
      <c r="CD353">
        <v>0</v>
      </c>
      <c r="CE353">
        <v>17961000</v>
      </c>
      <c r="CF353">
        <v>49256000</v>
      </c>
      <c r="CG353">
        <v>0</v>
      </c>
      <c r="CH353">
        <v>0</v>
      </c>
      <c r="CI353">
        <v>0</v>
      </c>
      <c r="CJ353">
        <v>16659000</v>
      </c>
      <c r="CK353">
        <v>0</v>
      </c>
      <c r="CL353">
        <v>2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1</v>
      </c>
      <c r="CT353">
        <v>6</v>
      </c>
      <c r="CX353">
        <v>421</v>
      </c>
      <c r="CY353" t="s">
        <v>4375</v>
      </c>
      <c r="CZ353" t="s">
        <v>162</v>
      </c>
      <c r="DA353" t="s">
        <v>4376</v>
      </c>
      <c r="DB353" t="s">
        <v>4377</v>
      </c>
      <c r="DC353" t="s">
        <v>4378</v>
      </c>
      <c r="DD353" t="s">
        <v>4379</v>
      </c>
    </row>
    <row r="354" spans="1:110" x14ac:dyDescent="0.25">
      <c r="A354" t="s">
        <v>4380</v>
      </c>
      <c r="B354" t="s">
        <v>4381</v>
      </c>
      <c r="C354">
        <v>23790</v>
      </c>
      <c r="D354" t="s">
        <v>4383</v>
      </c>
      <c r="E354" t="s">
        <v>4383</v>
      </c>
      <c r="F354" t="s">
        <v>1041</v>
      </c>
      <c r="G354" t="s">
        <v>1041</v>
      </c>
      <c r="H354" t="s">
        <v>1041</v>
      </c>
      <c r="I354" t="s">
        <v>4384</v>
      </c>
      <c r="J354" t="s">
        <v>4382</v>
      </c>
      <c r="K354" t="s">
        <v>4385</v>
      </c>
      <c r="L354">
        <v>4</v>
      </c>
      <c r="M354">
        <v>1</v>
      </c>
      <c r="N354">
        <v>1</v>
      </c>
      <c r="O354">
        <v>1</v>
      </c>
      <c r="P354">
        <v>0</v>
      </c>
      <c r="Q354">
        <v>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1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19.7</v>
      </c>
      <c r="AR354">
        <v>19.7</v>
      </c>
      <c r="AS354">
        <v>19.7</v>
      </c>
      <c r="AT354">
        <v>7.4946000000000002</v>
      </c>
      <c r="AU354">
        <v>66</v>
      </c>
      <c r="AV354" t="s">
        <v>4386</v>
      </c>
      <c r="AW354">
        <v>2.6025000000000002E-3</v>
      </c>
      <c r="AX354">
        <v>2.8952</v>
      </c>
      <c r="AY354">
        <v>0</v>
      </c>
      <c r="AZ354">
        <v>19.7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46554000</v>
      </c>
      <c r="BI354">
        <v>0</v>
      </c>
      <c r="BJ354">
        <v>46554000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11638000</v>
      </c>
      <c r="BS354">
        <v>0</v>
      </c>
      <c r="BT354">
        <v>11638000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30077000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1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1</v>
      </c>
      <c r="CX354">
        <v>422</v>
      </c>
      <c r="CY354">
        <v>12657</v>
      </c>
      <c r="CZ354" t="b">
        <v>1</v>
      </c>
      <c r="DA354">
        <v>13020</v>
      </c>
      <c r="DB354">
        <v>69957</v>
      </c>
      <c r="DC354">
        <v>81006</v>
      </c>
      <c r="DD354">
        <v>81006</v>
      </c>
    </row>
    <row r="355" spans="1:110" x14ac:dyDescent="0.25">
      <c r="A355" t="s">
        <v>4387</v>
      </c>
      <c r="B355" t="s">
        <v>4388</v>
      </c>
      <c r="C355">
        <v>14866</v>
      </c>
      <c r="D355" t="s">
        <v>4390</v>
      </c>
      <c r="E355" t="s">
        <v>4391</v>
      </c>
      <c r="F355" t="s">
        <v>4392</v>
      </c>
      <c r="G355" t="s">
        <v>4392</v>
      </c>
      <c r="H355" t="s">
        <v>4392</v>
      </c>
      <c r="I355" t="s">
        <v>4393</v>
      </c>
      <c r="J355" t="s">
        <v>4389</v>
      </c>
      <c r="K355" t="s">
        <v>4394</v>
      </c>
      <c r="L355">
        <v>17</v>
      </c>
      <c r="M355">
        <v>5</v>
      </c>
      <c r="N355">
        <v>5</v>
      </c>
      <c r="O355">
        <v>5</v>
      </c>
      <c r="P355">
        <v>5</v>
      </c>
      <c r="Q355">
        <v>2</v>
      </c>
      <c r="R355">
        <v>1</v>
      </c>
      <c r="S355">
        <v>3</v>
      </c>
      <c r="T355">
        <v>2</v>
      </c>
      <c r="U355">
        <v>3</v>
      </c>
      <c r="V355">
        <v>4</v>
      </c>
      <c r="W355">
        <v>4</v>
      </c>
      <c r="X355">
        <v>4</v>
      </c>
      <c r="Y355">
        <v>5</v>
      </c>
      <c r="Z355">
        <v>2</v>
      </c>
      <c r="AA355">
        <v>1</v>
      </c>
      <c r="AB355">
        <v>3</v>
      </c>
      <c r="AC355">
        <v>2</v>
      </c>
      <c r="AD355">
        <v>3</v>
      </c>
      <c r="AE355">
        <v>4</v>
      </c>
      <c r="AF355">
        <v>4</v>
      </c>
      <c r="AG355">
        <v>4</v>
      </c>
      <c r="AH355">
        <v>5</v>
      </c>
      <c r="AI355">
        <v>2</v>
      </c>
      <c r="AJ355">
        <v>1</v>
      </c>
      <c r="AK355">
        <v>3</v>
      </c>
      <c r="AL355">
        <v>2</v>
      </c>
      <c r="AM355">
        <v>3</v>
      </c>
      <c r="AN355">
        <v>4</v>
      </c>
      <c r="AO355">
        <v>4</v>
      </c>
      <c r="AP355">
        <v>4</v>
      </c>
      <c r="AQ355">
        <v>29.5</v>
      </c>
      <c r="AR355">
        <v>29.5</v>
      </c>
      <c r="AS355">
        <v>29.5</v>
      </c>
      <c r="AT355">
        <v>26.635000000000002</v>
      </c>
      <c r="AU355">
        <v>224</v>
      </c>
      <c r="AV355" t="s">
        <v>4395</v>
      </c>
      <c r="AW355">
        <v>0</v>
      </c>
      <c r="AX355">
        <v>15.808</v>
      </c>
      <c r="AY355">
        <v>29.5</v>
      </c>
      <c r="AZ355">
        <v>10.7</v>
      </c>
      <c r="BA355">
        <v>4</v>
      </c>
      <c r="BB355">
        <v>21</v>
      </c>
      <c r="BC355">
        <v>8.9</v>
      </c>
      <c r="BD355">
        <v>14.7</v>
      </c>
      <c r="BE355">
        <v>25</v>
      </c>
      <c r="BF355">
        <v>25</v>
      </c>
      <c r="BG355">
        <v>25</v>
      </c>
      <c r="BH355">
        <v>906200000</v>
      </c>
      <c r="BI355">
        <v>146950000</v>
      </c>
      <c r="BJ355">
        <v>82919000</v>
      </c>
      <c r="BK355">
        <v>28537000</v>
      </c>
      <c r="BL355">
        <v>114550000</v>
      </c>
      <c r="BM355">
        <v>38613000</v>
      </c>
      <c r="BN355">
        <v>115400000</v>
      </c>
      <c r="BO355">
        <v>119180000</v>
      </c>
      <c r="BP355">
        <v>86035000</v>
      </c>
      <c r="BQ355">
        <v>174020000</v>
      </c>
      <c r="BR355">
        <v>56638000</v>
      </c>
      <c r="BS355">
        <v>9184100</v>
      </c>
      <c r="BT355">
        <v>5182400</v>
      </c>
      <c r="BU355">
        <v>1783600</v>
      </c>
      <c r="BV355">
        <v>7159600</v>
      </c>
      <c r="BW355">
        <v>2413300</v>
      </c>
      <c r="BX355">
        <v>7212400</v>
      </c>
      <c r="BY355">
        <v>7448900</v>
      </c>
      <c r="BZ355">
        <v>5377200</v>
      </c>
      <c r="CA355">
        <v>10876000</v>
      </c>
      <c r="CB355">
        <v>105240000</v>
      </c>
      <c r="CC355">
        <v>70458000</v>
      </c>
      <c r="CD355">
        <v>44481000</v>
      </c>
      <c r="CE355">
        <v>91581000</v>
      </c>
      <c r="CF355">
        <v>62719000</v>
      </c>
      <c r="CG355">
        <v>80028000</v>
      </c>
      <c r="CH355">
        <v>73584000</v>
      </c>
      <c r="CI355">
        <v>100710000</v>
      </c>
      <c r="CJ355">
        <v>92267000</v>
      </c>
      <c r="CK355">
        <v>6</v>
      </c>
      <c r="CL355">
        <v>2</v>
      </c>
      <c r="CM355">
        <v>1</v>
      </c>
      <c r="CN355">
        <v>5</v>
      </c>
      <c r="CO355">
        <v>2</v>
      </c>
      <c r="CP355">
        <v>4</v>
      </c>
      <c r="CQ355">
        <v>5</v>
      </c>
      <c r="CR355">
        <v>4</v>
      </c>
      <c r="CS355">
        <v>4</v>
      </c>
      <c r="CT355">
        <v>33</v>
      </c>
      <c r="CX355">
        <v>423</v>
      </c>
      <c r="CY355" t="s">
        <v>4396</v>
      </c>
      <c r="CZ355" t="s">
        <v>119</v>
      </c>
      <c r="DA355" t="s">
        <v>4397</v>
      </c>
      <c r="DB355" t="s">
        <v>4398</v>
      </c>
      <c r="DC355" t="s">
        <v>4399</v>
      </c>
      <c r="DD355" t="s">
        <v>4400</v>
      </c>
    </row>
    <row r="356" spans="1:110" x14ac:dyDescent="0.25">
      <c r="A356" t="s">
        <v>4401</v>
      </c>
      <c r="B356" t="s">
        <v>4402</v>
      </c>
      <c r="C356">
        <v>17345</v>
      </c>
      <c r="D356" t="s">
        <v>4405</v>
      </c>
      <c r="E356" t="s">
        <v>4406</v>
      </c>
      <c r="F356" t="s">
        <v>4407</v>
      </c>
      <c r="G356" t="s">
        <v>4407</v>
      </c>
      <c r="H356" t="s">
        <v>4407</v>
      </c>
      <c r="I356" t="s">
        <v>4404</v>
      </c>
      <c r="J356" t="s">
        <v>4403</v>
      </c>
      <c r="K356" t="s">
        <v>4408</v>
      </c>
      <c r="L356">
        <v>3</v>
      </c>
      <c r="M356">
        <v>82</v>
      </c>
      <c r="N356">
        <v>82</v>
      </c>
      <c r="O356">
        <v>82</v>
      </c>
      <c r="P356">
        <v>42</v>
      </c>
      <c r="Q356">
        <v>29</v>
      </c>
      <c r="R356">
        <v>43</v>
      </c>
      <c r="S356">
        <v>53</v>
      </c>
      <c r="T356">
        <v>49</v>
      </c>
      <c r="U356">
        <v>43</v>
      </c>
      <c r="V356">
        <v>43</v>
      </c>
      <c r="W356">
        <v>41</v>
      </c>
      <c r="X356">
        <v>54</v>
      </c>
      <c r="Y356">
        <v>42</v>
      </c>
      <c r="Z356">
        <v>29</v>
      </c>
      <c r="AA356">
        <v>43</v>
      </c>
      <c r="AB356">
        <v>53</v>
      </c>
      <c r="AC356">
        <v>49</v>
      </c>
      <c r="AD356">
        <v>43</v>
      </c>
      <c r="AE356">
        <v>43</v>
      </c>
      <c r="AF356">
        <v>41</v>
      </c>
      <c r="AG356">
        <v>54</v>
      </c>
      <c r="AH356">
        <v>42</v>
      </c>
      <c r="AI356">
        <v>29</v>
      </c>
      <c r="AJ356">
        <v>43</v>
      </c>
      <c r="AK356">
        <v>53</v>
      </c>
      <c r="AL356">
        <v>49</v>
      </c>
      <c r="AM356">
        <v>43</v>
      </c>
      <c r="AN356">
        <v>43</v>
      </c>
      <c r="AO356">
        <v>41</v>
      </c>
      <c r="AP356">
        <v>54</v>
      </c>
      <c r="AQ356">
        <v>36.799999999999997</v>
      </c>
      <c r="AR356">
        <v>36.799999999999997</v>
      </c>
      <c r="AS356">
        <v>36.799999999999997</v>
      </c>
      <c r="AT356">
        <v>350.86</v>
      </c>
      <c r="AU356">
        <v>3177</v>
      </c>
      <c r="AV356" t="s">
        <v>4409</v>
      </c>
      <c r="AW356">
        <v>0</v>
      </c>
      <c r="AX356">
        <v>323.31</v>
      </c>
      <c r="AY356">
        <v>20.9</v>
      </c>
      <c r="AZ356">
        <v>13.8</v>
      </c>
      <c r="BA356">
        <v>21.1</v>
      </c>
      <c r="BB356">
        <v>25.4</v>
      </c>
      <c r="BC356">
        <v>23.4</v>
      </c>
      <c r="BD356">
        <v>18.899999999999999</v>
      </c>
      <c r="BE356">
        <v>20.399999999999999</v>
      </c>
      <c r="BF356">
        <v>20.2</v>
      </c>
      <c r="BG356">
        <v>24.5</v>
      </c>
      <c r="BH356">
        <v>12551000000</v>
      </c>
      <c r="BI356">
        <v>992230000</v>
      </c>
      <c r="BJ356">
        <v>855850000</v>
      </c>
      <c r="BK356">
        <v>1125800000</v>
      </c>
      <c r="BL356">
        <v>1986100000</v>
      </c>
      <c r="BM356">
        <v>1101000000</v>
      </c>
      <c r="BN356">
        <v>1430900000</v>
      </c>
      <c r="BO356">
        <v>1487800000</v>
      </c>
      <c r="BP356">
        <v>1304900000</v>
      </c>
      <c r="BQ356">
        <v>2266000000</v>
      </c>
      <c r="BR356">
        <v>83670000</v>
      </c>
      <c r="BS356">
        <v>6614800</v>
      </c>
      <c r="BT356">
        <v>5705700</v>
      </c>
      <c r="BU356">
        <v>7505000</v>
      </c>
      <c r="BV356">
        <v>13241000</v>
      </c>
      <c r="BW356">
        <v>7340000</v>
      </c>
      <c r="BX356">
        <v>9539500</v>
      </c>
      <c r="BY356">
        <v>9918800</v>
      </c>
      <c r="BZ356">
        <v>8699400</v>
      </c>
      <c r="CA356">
        <v>15107000</v>
      </c>
      <c r="CB356">
        <v>1040500000</v>
      </c>
      <c r="CC356">
        <v>813730000</v>
      </c>
      <c r="CD356">
        <v>1067300000</v>
      </c>
      <c r="CE356">
        <v>1318800000</v>
      </c>
      <c r="CF356">
        <v>1236000000</v>
      </c>
      <c r="CG356">
        <v>1065000000</v>
      </c>
      <c r="CH356">
        <v>1201600000</v>
      </c>
      <c r="CI356">
        <v>1143400000</v>
      </c>
      <c r="CJ356">
        <v>1225500000</v>
      </c>
      <c r="CK356">
        <v>49</v>
      </c>
      <c r="CL356">
        <v>29</v>
      </c>
      <c r="CM356">
        <v>52</v>
      </c>
      <c r="CN356">
        <v>61</v>
      </c>
      <c r="CO356">
        <v>57</v>
      </c>
      <c r="CP356">
        <v>52</v>
      </c>
      <c r="CQ356">
        <v>50</v>
      </c>
      <c r="CR356">
        <v>47</v>
      </c>
      <c r="CS356">
        <v>66</v>
      </c>
      <c r="CT356">
        <v>463</v>
      </c>
      <c r="CX356">
        <v>424</v>
      </c>
      <c r="CY356" t="s">
        <v>4410</v>
      </c>
      <c r="CZ356" t="s">
        <v>4411</v>
      </c>
      <c r="DA356" t="s">
        <v>4412</v>
      </c>
      <c r="DB356" t="s">
        <v>4413</v>
      </c>
      <c r="DC356" t="s">
        <v>4414</v>
      </c>
      <c r="DD356" t="s">
        <v>4415</v>
      </c>
    </row>
    <row r="357" spans="1:110" x14ac:dyDescent="0.25">
      <c r="A357" t="s">
        <v>4416</v>
      </c>
      <c r="B357" t="s">
        <v>4417</v>
      </c>
      <c r="C357">
        <v>52615</v>
      </c>
      <c r="D357" t="s">
        <v>4419</v>
      </c>
      <c r="E357" t="s">
        <v>4419</v>
      </c>
      <c r="F357" t="s">
        <v>1161</v>
      </c>
      <c r="G357" t="s">
        <v>1161</v>
      </c>
      <c r="H357" t="s">
        <v>1161</v>
      </c>
      <c r="I357" t="s">
        <v>4420</v>
      </c>
      <c r="J357" t="s">
        <v>4418</v>
      </c>
      <c r="K357" t="s">
        <v>4421</v>
      </c>
      <c r="L357">
        <v>2</v>
      </c>
      <c r="M357">
        <v>9</v>
      </c>
      <c r="N357">
        <v>9</v>
      </c>
      <c r="O357">
        <v>9</v>
      </c>
      <c r="P357">
        <v>4</v>
      </c>
      <c r="Q357">
        <v>2</v>
      </c>
      <c r="R357">
        <v>6</v>
      </c>
      <c r="S357">
        <v>6</v>
      </c>
      <c r="T357">
        <v>5</v>
      </c>
      <c r="U357">
        <v>3</v>
      </c>
      <c r="V357">
        <v>5</v>
      </c>
      <c r="W357">
        <v>7</v>
      </c>
      <c r="X357">
        <v>7</v>
      </c>
      <c r="Y357">
        <v>4</v>
      </c>
      <c r="Z357">
        <v>2</v>
      </c>
      <c r="AA357">
        <v>6</v>
      </c>
      <c r="AB357">
        <v>6</v>
      </c>
      <c r="AC357">
        <v>5</v>
      </c>
      <c r="AD357">
        <v>3</v>
      </c>
      <c r="AE357">
        <v>5</v>
      </c>
      <c r="AF357">
        <v>7</v>
      </c>
      <c r="AG357">
        <v>7</v>
      </c>
      <c r="AH357">
        <v>4</v>
      </c>
      <c r="AI357">
        <v>2</v>
      </c>
      <c r="AJ357">
        <v>6</v>
      </c>
      <c r="AK357">
        <v>6</v>
      </c>
      <c r="AL357">
        <v>5</v>
      </c>
      <c r="AM357">
        <v>3</v>
      </c>
      <c r="AN357">
        <v>5</v>
      </c>
      <c r="AO357">
        <v>7</v>
      </c>
      <c r="AP357">
        <v>7</v>
      </c>
      <c r="AQ357">
        <v>20.5</v>
      </c>
      <c r="AR357">
        <v>20.5</v>
      </c>
      <c r="AS357">
        <v>20.5</v>
      </c>
      <c r="AT357">
        <v>80.292000000000002</v>
      </c>
      <c r="AU357">
        <v>718</v>
      </c>
      <c r="AV357" t="s">
        <v>4422</v>
      </c>
      <c r="AW357">
        <v>0</v>
      </c>
      <c r="AX357">
        <v>51.037999999999997</v>
      </c>
      <c r="AY357">
        <v>7</v>
      </c>
      <c r="AZ357">
        <v>3.6</v>
      </c>
      <c r="BA357">
        <v>12.5</v>
      </c>
      <c r="BB357">
        <v>15.9</v>
      </c>
      <c r="BC357">
        <v>14.5</v>
      </c>
      <c r="BD357">
        <v>7.1</v>
      </c>
      <c r="BE357">
        <v>13.4</v>
      </c>
      <c r="BF357">
        <v>16.399999999999999</v>
      </c>
      <c r="BG357">
        <v>17.3</v>
      </c>
      <c r="BH357">
        <v>1234800000</v>
      </c>
      <c r="BI357">
        <v>73694000</v>
      </c>
      <c r="BJ357">
        <v>0</v>
      </c>
      <c r="BK357">
        <v>164050000</v>
      </c>
      <c r="BL357">
        <v>157830000</v>
      </c>
      <c r="BM357">
        <v>95717000</v>
      </c>
      <c r="BN357">
        <v>151400000</v>
      </c>
      <c r="BO357">
        <v>132490000</v>
      </c>
      <c r="BP357">
        <v>129770000</v>
      </c>
      <c r="BQ357">
        <v>329860000</v>
      </c>
      <c r="BR357">
        <v>34300000</v>
      </c>
      <c r="BS357">
        <v>2047100</v>
      </c>
      <c r="BT357">
        <v>0</v>
      </c>
      <c r="BU357">
        <v>4556900</v>
      </c>
      <c r="BV357">
        <v>4384200</v>
      </c>
      <c r="BW357">
        <v>2658800</v>
      </c>
      <c r="BX357">
        <v>4205500</v>
      </c>
      <c r="BY357">
        <v>3680100</v>
      </c>
      <c r="BZ357">
        <v>3604600</v>
      </c>
      <c r="CA357">
        <v>9162800</v>
      </c>
      <c r="CB357">
        <v>137550000</v>
      </c>
      <c r="CC357">
        <v>0</v>
      </c>
      <c r="CD357">
        <v>119510000</v>
      </c>
      <c r="CE357">
        <v>108590000</v>
      </c>
      <c r="CF357">
        <v>130660000</v>
      </c>
      <c r="CG357">
        <v>138720000</v>
      </c>
      <c r="CH357">
        <v>90810000</v>
      </c>
      <c r="CI357">
        <v>128630000</v>
      </c>
      <c r="CJ357">
        <v>126700000</v>
      </c>
      <c r="CK357">
        <v>4</v>
      </c>
      <c r="CL357">
        <v>2</v>
      </c>
      <c r="CM357">
        <v>7</v>
      </c>
      <c r="CN357">
        <v>8</v>
      </c>
      <c r="CO357">
        <v>6</v>
      </c>
      <c r="CP357">
        <v>4</v>
      </c>
      <c r="CQ357">
        <v>6</v>
      </c>
      <c r="CR357">
        <v>11</v>
      </c>
      <c r="CS357">
        <v>7</v>
      </c>
      <c r="CT357">
        <v>55</v>
      </c>
      <c r="CX357">
        <v>425</v>
      </c>
      <c r="CY357" t="s">
        <v>4423</v>
      </c>
      <c r="CZ357" t="s">
        <v>670</v>
      </c>
      <c r="DA357" t="s">
        <v>4424</v>
      </c>
      <c r="DB357" t="s">
        <v>4425</v>
      </c>
      <c r="DC357" t="s">
        <v>4426</v>
      </c>
      <c r="DD357" t="s">
        <v>4427</v>
      </c>
    </row>
    <row r="358" spans="1:110" x14ac:dyDescent="0.25">
      <c r="A358" t="s">
        <v>4428</v>
      </c>
      <c r="B358" t="s">
        <v>4429</v>
      </c>
      <c r="C358">
        <v>66511</v>
      </c>
      <c r="D358" t="s">
        <v>4431</v>
      </c>
      <c r="E358" t="s">
        <v>4431</v>
      </c>
      <c r="F358" t="s">
        <v>4432</v>
      </c>
      <c r="G358" t="s">
        <v>4432</v>
      </c>
      <c r="H358" t="s">
        <v>4432</v>
      </c>
      <c r="I358" t="s">
        <v>4433</v>
      </c>
      <c r="J358" t="s">
        <v>4430</v>
      </c>
      <c r="K358" t="s">
        <v>4434</v>
      </c>
      <c r="L358">
        <v>8</v>
      </c>
      <c r="M358">
        <v>4</v>
      </c>
      <c r="N358">
        <v>4</v>
      </c>
      <c r="O358">
        <v>4</v>
      </c>
      <c r="P358">
        <v>1</v>
      </c>
      <c r="Q358">
        <v>2</v>
      </c>
      <c r="R358">
        <v>2</v>
      </c>
      <c r="S358">
        <v>2</v>
      </c>
      <c r="T358">
        <v>2</v>
      </c>
      <c r="U358">
        <v>3</v>
      </c>
      <c r="V358">
        <v>1</v>
      </c>
      <c r="W358">
        <v>2</v>
      </c>
      <c r="X358">
        <v>3</v>
      </c>
      <c r="Y358">
        <v>1</v>
      </c>
      <c r="Z358">
        <v>2</v>
      </c>
      <c r="AA358">
        <v>2</v>
      </c>
      <c r="AB358">
        <v>2</v>
      </c>
      <c r="AC358">
        <v>2</v>
      </c>
      <c r="AD358">
        <v>3</v>
      </c>
      <c r="AE358">
        <v>1</v>
      </c>
      <c r="AF358">
        <v>2</v>
      </c>
      <c r="AG358">
        <v>3</v>
      </c>
      <c r="AH358">
        <v>1</v>
      </c>
      <c r="AI358">
        <v>2</v>
      </c>
      <c r="AJ358">
        <v>2</v>
      </c>
      <c r="AK358">
        <v>2</v>
      </c>
      <c r="AL358">
        <v>2</v>
      </c>
      <c r="AM358">
        <v>3</v>
      </c>
      <c r="AN358">
        <v>1</v>
      </c>
      <c r="AO358">
        <v>2</v>
      </c>
      <c r="AP358">
        <v>3</v>
      </c>
      <c r="AQ358">
        <v>24.6</v>
      </c>
      <c r="AR358">
        <v>24.6</v>
      </c>
      <c r="AS358">
        <v>24.6</v>
      </c>
      <c r="AT358">
        <v>22.106000000000002</v>
      </c>
      <c r="AU358">
        <v>203</v>
      </c>
      <c r="AV358" t="s">
        <v>4435</v>
      </c>
      <c r="AW358">
        <v>0</v>
      </c>
      <c r="AX358">
        <v>28.074999999999999</v>
      </c>
      <c r="AY358">
        <v>6.4</v>
      </c>
      <c r="AZ358">
        <v>12.8</v>
      </c>
      <c r="BA358">
        <v>10.3</v>
      </c>
      <c r="BB358">
        <v>12.8</v>
      </c>
      <c r="BC358">
        <v>12.8</v>
      </c>
      <c r="BD358">
        <v>18.2</v>
      </c>
      <c r="BE358">
        <v>6.4</v>
      </c>
      <c r="BF358">
        <v>10.3</v>
      </c>
      <c r="BG358">
        <v>16.7</v>
      </c>
      <c r="BH358">
        <v>558830000</v>
      </c>
      <c r="BI358">
        <v>0</v>
      </c>
      <c r="BJ358">
        <v>48735000</v>
      </c>
      <c r="BK358">
        <v>40596000</v>
      </c>
      <c r="BL358">
        <v>65103000</v>
      </c>
      <c r="BM358">
        <v>95086000</v>
      </c>
      <c r="BN358">
        <v>83827000</v>
      </c>
      <c r="BO358">
        <v>79704000</v>
      </c>
      <c r="BP358">
        <v>11599000</v>
      </c>
      <c r="BQ358">
        <v>134180000</v>
      </c>
      <c r="BR358">
        <v>62092000</v>
      </c>
      <c r="BS358">
        <v>0</v>
      </c>
      <c r="BT358">
        <v>5415000</v>
      </c>
      <c r="BU358">
        <v>4510600</v>
      </c>
      <c r="BV358">
        <v>7233600</v>
      </c>
      <c r="BW358">
        <v>10565000</v>
      </c>
      <c r="BX358">
        <v>9314100</v>
      </c>
      <c r="BY358">
        <v>8856000</v>
      </c>
      <c r="BZ358">
        <v>1288700</v>
      </c>
      <c r="CA358">
        <v>14909000</v>
      </c>
      <c r="CB358">
        <v>0</v>
      </c>
      <c r="CC358">
        <v>31045000</v>
      </c>
      <c r="CD358">
        <v>33048000</v>
      </c>
      <c r="CE358">
        <v>52319000</v>
      </c>
      <c r="CF358">
        <v>110560000</v>
      </c>
      <c r="CG358">
        <v>42272000</v>
      </c>
      <c r="CH358">
        <v>59710000</v>
      </c>
      <c r="CI358">
        <v>33611000</v>
      </c>
      <c r="CJ358">
        <v>83905000</v>
      </c>
      <c r="CK358">
        <v>1</v>
      </c>
      <c r="CL358">
        <v>3</v>
      </c>
      <c r="CM358">
        <v>2</v>
      </c>
      <c r="CN358">
        <v>2</v>
      </c>
      <c r="CO358">
        <v>2</v>
      </c>
      <c r="CP358">
        <v>3</v>
      </c>
      <c r="CQ358">
        <v>1</v>
      </c>
      <c r="CR358">
        <v>2</v>
      </c>
      <c r="CS358">
        <v>3</v>
      </c>
      <c r="CT358">
        <v>19</v>
      </c>
      <c r="CX358">
        <v>426</v>
      </c>
      <c r="CY358" t="s">
        <v>4436</v>
      </c>
      <c r="CZ358" t="s">
        <v>133</v>
      </c>
      <c r="DA358" t="s">
        <v>4437</v>
      </c>
      <c r="DB358" t="s">
        <v>4438</v>
      </c>
      <c r="DC358" t="s">
        <v>4439</v>
      </c>
      <c r="DD358" t="s">
        <v>4440</v>
      </c>
    </row>
    <row r="359" spans="1:110" x14ac:dyDescent="0.25">
      <c r="A359" t="s">
        <v>4441</v>
      </c>
      <c r="B359" t="s">
        <v>4442</v>
      </c>
      <c r="C359">
        <v>17901</v>
      </c>
      <c r="D359" t="s">
        <v>4444</v>
      </c>
      <c r="E359" t="s">
        <v>4445</v>
      </c>
      <c r="F359" t="s">
        <v>4446</v>
      </c>
      <c r="G359" t="s">
        <v>4446</v>
      </c>
      <c r="H359" t="s">
        <v>4446</v>
      </c>
      <c r="I359" t="s">
        <v>4447</v>
      </c>
      <c r="J359" t="s">
        <v>4443</v>
      </c>
      <c r="K359" t="s">
        <v>4448</v>
      </c>
      <c r="L359">
        <v>11</v>
      </c>
      <c r="M359">
        <v>6</v>
      </c>
      <c r="N359">
        <v>6</v>
      </c>
      <c r="O359">
        <v>6</v>
      </c>
      <c r="P359">
        <v>4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4</v>
      </c>
      <c r="X359">
        <v>0</v>
      </c>
      <c r="Y359">
        <v>4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4</v>
      </c>
      <c r="AG359">
        <v>0</v>
      </c>
      <c r="AH359">
        <v>4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4</v>
      </c>
      <c r="AP359">
        <v>0</v>
      </c>
      <c r="AQ359">
        <v>41</v>
      </c>
      <c r="AR359">
        <v>41</v>
      </c>
      <c r="AS359">
        <v>41</v>
      </c>
      <c r="AT359">
        <v>17.689</v>
      </c>
      <c r="AU359">
        <v>161</v>
      </c>
      <c r="AV359" t="s">
        <v>4449</v>
      </c>
      <c r="AW359">
        <v>0</v>
      </c>
      <c r="AX359">
        <v>15.388</v>
      </c>
      <c r="AY359">
        <v>28.6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24.8</v>
      </c>
      <c r="BG359">
        <v>0</v>
      </c>
      <c r="BH359">
        <v>794060000</v>
      </c>
      <c r="BI359">
        <v>214300000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579760000</v>
      </c>
      <c r="BQ359">
        <v>0</v>
      </c>
      <c r="BR359">
        <v>72187000</v>
      </c>
      <c r="BS359">
        <v>19482000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52705000</v>
      </c>
      <c r="CA359">
        <v>0</v>
      </c>
      <c r="CB359">
        <v>125510000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579900000</v>
      </c>
      <c r="CJ359">
        <v>0</v>
      </c>
      <c r="CK359">
        <v>5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4</v>
      </c>
      <c r="CS359">
        <v>0</v>
      </c>
      <c r="CT359">
        <v>9</v>
      </c>
      <c r="CX359">
        <v>427</v>
      </c>
      <c r="CY359" t="s">
        <v>4450</v>
      </c>
      <c r="CZ359" t="s">
        <v>147</v>
      </c>
      <c r="DA359" t="s">
        <v>4451</v>
      </c>
      <c r="DB359" t="s">
        <v>4452</v>
      </c>
      <c r="DC359" t="s">
        <v>4453</v>
      </c>
      <c r="DD359" t="s">
        <v>4454</v>
      </c>
      <c r="DE359">
        <v>144</v>
      </c>
      <c r="DF359">
        <v>59</v>
      </c>
    </row>
    <row r="360" spans="1:110" x14ac:dyDescent="0.25">
      <c r="A360" t="s">
        <v>4455</v>
      </c>
      <c r="B360" t="s">
        <v>4456</v>
      </c>
      <c r="C360">
        <v>54392</v>
      </c>
      <c r="D360" t="s">
        <v>4455</v>
      </c>
      <c r="E360" t="s">
        <v>4455</v>
      </c>
      <c r="F360">
        <v>5</v>
      </c>
      <c r="G360">
        <v>5</v>
      </c>
      <c r="H360">
        <v>5</v>
      </c>
      <c r="I360" t="s">
        <v>4458</v>
      </c>
      <c r="J360" t="s">
        <v>4457</v>
      </c>
      <c r="K360" t="s">
        <v>4459</v>
      </c>
      <c r="L360">
        <v>1</v>
      </c>
      <c r="M360">
        <v>5</v>
      </c>
      <c r="N360">
        <v>5</v>
      </c>
      <c r="O360">
        <v>5</v>
      </c>
      <c r="P360">
        <v>2</v>
      </c>
      <c r="Q360">
        <v>1</v>
      </c>
      <c r="R360">
        <v>1</v>
      </c>
      <c r="S360">
        <v>3</v>
      </c>
      <c r="T360">
        <v>1</v>
      </c>
      <c r="U360">
        <v>0</v>
      </c>
      <c r="V360">
        <v>0</v>
      </c>
      <c r="W360">
        <v>3</v>
      </c>
      <c r="X360">
        <v>3</v>
      </c>
      <c r="Y360">
        <v>2</v>
      </c>
      <c r="Z360">
        <v>1</v>
      </c>
      <c r="AA360">
        <v>1</v>
      </c>
      <c r="AB360">
        <v>3</v>
      </c>
      <c r="AC360">
        <v>1</v>
      </c>
      <c r="AD360">
        <v>0</v>
      </c>
      <c r="AE360">
        <v>0</v>
      </c>
      <c r="AF360">
        <v>3</v>
      </c>
      <c r="AG360">
        <v>3</v>
      </c>
      <c r="AH360">
        <v>2</v>
      </c>
      <c r="AI360">
        <v>1</v>
      </c>
      <c r="AJ360">
        <v>1</v>
      </c>
      <c r="AK360">
        <v>3</v>
      </c>
      <c r="AL360">
        <v>1</v>
      </c>
      <c r="AM360">
        <v>0</v>
      </c>
      <c r="AN360">
        <v>0</v>
      </c>
      <c r="AO360">
        <v>3</v>
      </c>
      <c r="AP360">
        <v>3</v>
      </c>
      <c r="AQ360">
        <v>7.2</v>
      </c>
      <c r="AR360">
        <v>7.2</v>
      </c>
      <c r="AS360">
        <v>7.2</v>
      </c>
      <c r="AT360">
        <v>112.87</v>
      </c>
      <c r="AU360">
        <v>1004</v>
      </c>
      <c r="AV360">
        <v>1004</v>
      </c>
      <c r="AW360">
        <v>0</v>
      </c>
      <c r="AX360">
        <v>15.396000000000001</v>
      </c>
      <c r="AY360">
        <v>2.6</v>
      </c>
      <c r="AZ360">
        <v>1.1000000000000001</v>
      </c>
      <c r="BA360">
        <v>1.5</v>
      </c>
      <c r="BB360">
        <v>4.5999999999999996</v>
      </c>
      <c r="BC360">
        <v>1.7</v>
      </c>
      <c r="BD360">
        <v>0</v>
      </c>
      <c r="BE360">
        <v>0</v>
      </c>
      <c r="BF360">
        <v>4.3</v>
      </c>
      <c r="BG360">
        <v>4.5999999999999996</v>
      </c>
      <c r="BH360">
        <v>139740000</v>
      </c>
      <c r="BI360">
        <v>0</v>
      </c>
      <c r="BJ360">
        <v>0</v>
      </c>
      <c r="BK360">
        <v>8244100</v>
      </c>
      <c r="BL360">
        <v>28126000</v>
      </c>
      <c r="BM360">
        <v>13164000</v>
      </c>
      <c r="BN360">
        <v>0</v>
      </c>
      <c r="BO360">
        <v>0</v>
      </c>
      <c r="BP360">
        <v>67765000</v>
      </c>
      <c r="BQ360">
        <v>22438000</v>
      </c>
      <c r="BR360">
        <v>3105300</v>
      </c>
      <c r="BS360">
        <v>0</v>
      </c>
      <c r="BT360">
        <v>0</v>
      </c>
      <c r="BU360">
        <v>183200</v>
      </c>
      <c r="BV360">
        <v>625010</v>
      </c>
      <c r="BW360">
        <v>292540</v>
      </c>
      <c r="BX360">
        <v>0</v>
      </c>
      <c r="BY360">
        <v>0</v>
      </c>
      <c r="BZ360">
        <v>1505900</v>
      </c>
      <c r="CA360">
        <v>498620</v>
      </c>
      <c r="CB360">
        <v>0</v>
      </c>
      <c r="CC360">
        <v>0</v>
      </c>
      <c r="CD360">
        <v>15811000</v>
      </c>
      <c r="CE360">
        <v>17408000</v>
      </c>
      <c r="CF360">
        <v>16977000</v>
      </c>
      <c r="CG360">
        <v>0</v>
      </c>
      <c r="CH360">
        <v>0</v>
      </c>
      <c r="CI360">
        <v>34215000</v>
      </c>
      <c r="CJ360">
        <v>33055000</v>
      </c>
      <c r="CK360">
        <v>2</v>
      </c>
      <c r="CL360">
        <v>1</v>
      </c>
      <c r="CM360">
        <v>1</v>
      </c>
      <c r="CN360">
        <v>3</v>
      </c>
      <c r="CO360">
        <v>1</v>
      </c>
      <c r="CP360">
        <v>0</v>
      </c>
      <c r="CQ360">
        <v>0</v>
      </c>
      <c r="CR360">
        <v>3</v>
      </c>
      <c r="CS360">
        <v>3</v>
      </c>
      <c r="CT360">
        <v>14</v>
      </c>
      <c r="CX360">
        <v>428</v>
      </c>
      <c r="CY360" t="s">
        <v>4460</v>
      </c>
      <c r="CZ360" t="s">
        <v>119</v>
      </c>
      <c r="DA360" t="s">
        <v>4461</v>
      </c>
      <c r="DB360" t="s">
        <v>4462</v>
      </c>
      <c r="DC360" t="s">
        <v>4463</v>
      </c>
      <c r="DD360" t="s">
        <v>4464</v>
      </c>
    </row>
    <row r="361" spans="1:110" x14ac:dyDescent="0.25">
      <c r="A361" t="s">
        <v>4465</v>
      </c>
      <c r="B361" t="s">
        <v>4466</v>
      </c>
      <c r="C361">
        <v>20111</v>
      </c>
      <c r="D361" t="s">
        <v>4467</v>
      </c>
      <c r="E361" t="s">
        <v>4468</v>
      </c>
      <c r="F361" t="s">
        <v>4469</v>
      </c>
      <c r="G361" t="s">
        <v>4469</v>
      </c>
      <c r="H361" t="s">
        <v>4470</v>
      </c>
      <c r="I361" t="s">
        <v>4471</v>
      </c>
      <c r="J361" t="s">
        <v>4472</v>
      </c>
      <c r="K361" t="s">
        <v>4473</v>
      </c>
      <c r="L361">
        <v>11</v>
      </c>
      <c r="M361">
        <v>3</v>
      </c>
      <c r="N361">
        <v>3</v>
      </c>
      <c r="O361">
        <v>2</v>
      </c>
      <c r="P361">
        <v>0</v>
      </c>
      <c r="Q361">
        <v>3</v>
      </c>
      <c r="R361">
        <v>1</v>
      </c>
      <c r="S361">
        <v>0</v>
      </c>
      <c r="T361">
        <v>0</v>
      </c>
      <c r="U361">
        <v>1</v>
      </c>
      <c r="V361">
        <v>0</v>
      </c>
      <c r="W361">
        <v>2</v>
      </c>
      <c r="X361">
        <v>1</v>
      </c>
      <c r="Y361">
        <v>0</v>
      </c>
      <c r="Z361">
        <v>3</v>
      </c>
      <c r="AA361">
        <v>1</v>
      </c>
      <c r="AB361">
        <v>0</v>
      </c>
      <c r="AC361">
        <v>0</v>
      </c>
      <c r="AD361">
        <v>1</v>
      </c>
      <c r="AE361">
        <v>0</v>
      </c>
      <c r="AF361">
        <v>2</v>
      </c>
      <c r="AG361">
        <v>1</v>
      </c>
      <c r="AH361">
        <v>0</v>
      </c>
      <c r="AI361">
        <v>2</v>
      </c>
      <c r="AJ361">
        <v>1</v>
      </c>
      <c r="AK361">
        <v>0</v>
      </c>
      <c r="AL361">
        <v>0</v>
      </c>
      <c r="AM361">
        <v>1</v>
      </c>
      <c r="AN361">
        <v>0</v>
      </c>
      <c r="AO361">
        <v>1</v>
      </c>
      <c r="AP361">
        <v>1</v>
      </c>
      <c r="AQ361">
        <v>5.9</v>
      </c>
      <c r="AR361">
        <v>5.9</v>
      </c>
      <c r="AS361">
        <v>4.5999999999999996</v>
      </c>
      <c r="AT361">
        <v>70.647999999999996</v>
      </c>
      <c r="AU361">
        <v>625</v>
      </c>
      <c r="AV361" t="s">
        <v>4474</v>
      </c>
      <c r="AW361">
        <v>0</v>
      </c>
      <c r="AX361">
        <v>5.7999000000000001</v>
      </c>
      <c r="AY361">
        <v>0</v>
      </c>
      <c r="AZ361">
        <v>5.9</v>
      </c>
      <c r="BA361">
        <v>2.6</v>
      </c>
      <c r="BB361">
        <v>0</v>
      </c>
      <c r="BC361">
        <v>0</v>
      </c>
      <c r="BD361">
        <v>2.6</v>
      </c>
      <c r="BE361">
        <v>0</v>
      </c>
      <c r="BF361">
        <v>3.8</v>
      </c>
      <c r="BG361">
        <v>2.6</v>
      </c>
      <c r="BH361">
        <v>88862000</v>
      </c>
      <c r="BI361">
        <v>0</v>
      </c>
      <c r="BJ361">
        <v>12730000</v>
      </c>
      <c r="BK361">
        <v>29953000</v>
      </c>
      <c r="BL361">
        <v>0</v>
      </c>
      <c r="BM361">
        <v>0</v>
      </c>
      <c r="BN361">
        <v>0</v>
      </c>
      <c r="BO361">
        <v>0</v>
      </c>
      <c r="BP361">
        <v>23372000</v>
      </c>
      <c r="BQ361">
        <v>22808000</v>
      </c>
      <c r="BR361">
        <v>2338500</v>
      </c>
      <c r="BS361">
        <v>0</v>
      </c>
      <c r="BT361">
        <v>334990</v>
      </c>
      <c r="BU361">
        <v>788230</v>
      </c>
      <c r="BV361">
        <v>0</v>
      </c>
      <c r="BW361">
        <v>0</v>
      </c>
      <c r="BX361">
        <v>0</v>
      </c>
      <c r="BY361">
        <v>0</v>
      </c>
      <c r="BZ361">
        <v>615050</v>
      </c>
      <c r="CA361">
        <v>600210</v>
      </c>
      <c r="CB361">
        <v>0</v>
      </c>
      <c r="CC361">
        <v>0</v>
      </c>
      <c r="CD361">
        <v>24730000</v>
      </c>
      <c r="CE361">
        <v>0</v>
      </c>
      <c r="CF361">
        <v>0</v>
      </c>
      <c r="CG361">
        <v>0</v>
      </c>
      <c r="CH361">
        <v>0</v>
      </c>
      <c r="CI361">
        <v>19998000</v>
      </c>
      <c r="CJ361">
        <v>14465000</v>
      </c>
      <c r="CK361">
        <v>0</v>
      </c>
      <c r="CL361">
        <v>3</v>
      </c>
      <c r="CM361">
        <v>1</v>
      </c>
      <c r="CN361">
        <v>0</v>
      </c>
      <c r="CO361">
        <v>0</v>
      </c>
      <c r="CP361">
        <v>1</v>
      </c>
      <c r="CQ361">
        <v>0</v>
      </c>
      <c r="CR361">
        <v>2</v>
      </c>
      <c r="CS361">
        <v>1</v>
      </c>
      <c r="CT361">
        <v>8</v>
      </c>
      <c r="CX361">
        <v>429</v>
      </c>
      <c r="CY361" t="s">
        <v>4475</v>
      </c>
      <c r="CZ361" t="s">
        <v>162</v>
      </c>
      <c r="DA361" t="s">
        <v>4476</v>
      </c>
      <c r="DB361" t="s">
        <v>4477</v>
      </c>
      <c r="DC361" t="s">
        <v>4478</v>
      </c>
      <c r="DD361" t="s">
        <v>4479</v>
      </c>
    </row>
    <row r="362" spans="1:110" x14ac:dyDescent="0.25">
      <c r="A362" t="s">
        <v>4480</v>
      </c>
      <c r="B362" t="s">
        <v>4481</v>
      </c>
      <c r="C362">
        <v>233532</v>
      </c>
      <c r="D362" t="s">
        <v>4484</v>
      </c>
      <c r="E362" t="s">
        <v>4480</v>
      </c>
      <c r="F362" t="s">
        <v>4485</v>
      </c>
      <c r="G362" t="s">
        <v>4485</v>
      </c>
      <c r="H362" t="s">
        <v>4485</v>
      </c>
      <c r="I362" t="s">
        <v>4483</v>
      </c>
      <c r="J362" t="s">
        <v>4482</v>
      </c>
      <c r="K362" t="s">
        <v>4486</v>
      </c>
      <c r="L362">
        <v>3</v>
      </c>
      <c r="M362">
        <v>5</v>
      </c>
      <c r="N362">
        <v>5</v>
      </c>
      <c r="O362">
        <v>5</v>
      </c>
      <c r="P362">
        <v>1</v>
      </c>
      <c r="Q362">
        <v>0</v>
      </c>
      <c r="R362">
        <v>1</v>
      </c>
      <c r="S362">
        <v>2</v>
      </c>
      <c r="T362">
        <v>0</v>
      </c>
      <c r="U362">
        <v>0</v>
      </c>
      <c r="V362">
        <v>1</v>
      </c>
      <c r="W362">
        <v>0</v>
      </c>
      <c r="X362">
        <v>1</v>
      </c>
      <c r="Y362">
        <v>1</v>
      </c>
      <c r="Z362">
        <v>0</v>
      </c>
      <c r="AA362">
        <v>1</v>
      </c>
      <c r="AB362">
        <v>2</v>
      </c>
      <c r="AC362">
        <v>0</v>
      </c>
      <c r="AD362">
        <v>0</v>
      </c>
      <c r="AE362">
        <v>1</v>
      </c>
      <c r="AF362">
        <v>0</v>
      </c>
      <c r="AG362">
        <v>1</v>
      </c>
      <c r="AH362">
        <v>1</v>
      </c>
      <c r="AI362">
        <v>0</v>
      </c>
      <c r="AJ362">
        <v>1</v>
      </c>
      <c r="AK362">
        <v>2</v>
      </c>
      <c r="AL362">
        <v>0</v>
      </c>
      <c r="AM362">
        <v>0</v>
      </c>
      <c r="AN362">
        <v>1</v>
      </c>
      <c r="AO362">
        <v>0</v>
      </c>
      <c r="AP362">
        <v>1</v>
      </c>
      <c r="AQ362">
        <v>4.9000000000000004</v>
      </c>
      <c r="AR362">
        <v>4.9000000000000004</v>
      </c>
      <c r="AS362">
        <v>4.9000000000000004</v>
      </c>
      <c r="AT362">
        <v>161.75</v>
      </c>
      <c r="AU362">
        <v>1441</v>
      </c>
      <c r="AV362" t="s">
        <v>4487</v>
      </c>
      <c r="AW362">
        <v>0</v>
      </c>
      <c r="AX362">
        <v>16.001999999999999</v>
      </c>
      <c r="AY362">
        <v>1.1000000000000001</v>
      </c>
      <c r="AZ362">
        <v>0</v>
      </c>
      <c r="BA362">
        <v>0.9</v>
      </c>
      <c r="BB362">
        <v>1.8</v>
      </c>
      <c r="BC362">
        <v>0</v>
      </c>
      <c r="BD362">
        <v>0</v>
      </c>
      <c r="BE362">
        <v>0.9</v>
      </c>
      <c r="BF362">
        <v>0</v>
      </c>
      <c r="BG362">
        <v>1.1000000000000001</v>
      </c>
      <c r="BH362">
        <v>52186000</v>
      </c>
      <c r="BI362">
        <v>14186000</v>
      </c>
      <c r="BJ362">
        <v>0</v>
      </c>
      <c r="BK362">
        <v>0</v>
      </c>
      <c r="BL362">
        <v>20715000</v>
      </c>
      <c r="BM362">
        <v>0</v>
      </c>
      <c r="BN362">
        <v>0</v>
      </c>
      <c r="BO362">
        <v>0</v>
      </c>
      <c r="BP362">
        <v>0</v>
      </c>
      <c r="BQ362">
        <v>17285000</v>
      </c>
      <c r="BR362">
        <v>802860</v>
      </c>
      <c r="BS362">
        <v>218240</v>
      </c>
      <c r="BT362">
        <v>0</v>
      </c>
      <c r="BU362">
        <v>0</v>
      </c>
      <c r="BV362">
        <v>318690</v>
      </c>
      <c r="BW362">
        <v>0</v>
      </c>
      <c r="BX362">
        <v>0</v>
      </c>
      <c r="BY362">
        <v>0</v>
      </c>
      <c r="BZ362">
        <v>0</v>
      </c>
      <c r="CA362">
        <v>265930</v>
      </c>
      <c r="CB362">
        <v>14186000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1</v>
      </c>
      <c r="CL362">
        <v>0</v>
      </c>
      <c r="CM362">
        <v>1</v>
      </c>
      <c r="CN362">
        <v>2</v>
      </c>
      <c r="CO362">
        <v>0</v>
      </c>
      <c r="CP362">
        <v>0</v>
      </c>
      <c r="CQ362">
        <v>1</v>
      </c>
      <c r="CR362">
        <v>0</v>
      </c>
      <c r="CS362">
        <v>1</v>
      </c>
      <c r="CT362">
        <v>6</v>
      </c>
      <c r="CX362">
        <v>430</v>
      </c>
      <c r="CY362" t="s">
        <v>4488</v>
      </c>
      <c r="CZ362" t="s">
        <v>119</v>
      </c>
      <c r="DA362" t="s">
        <v>4489</v>
      </c>
      <c r="DB362" t="s">
        <v>4490</v>
      </c>
      <c r="DC362" t="s">
        <v>4491</v>
      </c>
      <c r="DD362" t="s">
        <v>4492</v>
      </c>
    </row>
    <row r="363" spans="1:110" x14ac:dyDescent="0.25">
      <c r="A363" t="s">
        <v>4493</v>
      </c>
      <c r="B363" t="s">
        <v>4494</v>
      </c>
      <c r="C363">
        <v>67425</v>
      </c>
      <c r="D363" t="s">
        <v>4496</v>
      </c>
      <c r="E363" t="s">
        <v>4496</v>
      </c>
      <c r="F363" t="s">
        <v>171</v>
      </c>
      <c r="G363" t="s">
        <v>171</v>
      </c>
      <c r="H363" t="s">
        <v>171</v>
      </c>
      <c r="I363" t="s">
        <v>4497</v>
      </c>
      <c r="J363" t="s">
        <v>4495</v>
      </c>
      <c r="K363" t="s">
        <v>4498</v>
      </c>
      <c r="L363">
        <v>3</v>
      </c>
      <c r="M363">
        <v>1</v>
      </c>
      <c r="N363">
        <v>1</v>
      </c>
      <c r="O363">
        <v>1</v>
      </c>
      <c r="P363">
        <v>0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1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7.9</v>
      </c>
      <c r="AR363">
        <v>7.9</v>
      </c>
      <c r="AS363">
        <v>7.9</v>
      </c>
      <c r="AT363">
        <v>17.010000000000002</v>
      </c>
      <c r="AU363">
        <v>152</v>
      </c>
      <c r="AV363" t="s">
        <v>4499</v>
      </c>
      <c r="AW363">
        <v>6.9008999999999997E-3</v>
      </c>
      <c r="AX363">
        <v>2.5989</v>
      </c>
      <c r="AY363">
        <v>0</v>
      </c>
      <c r="AZ363">
        <v>7.9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37379000</v>
      </c>
      <c r="BI363">
        <v>0</v>
      </c>
      <c r="BJ363">
        <v>37379000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4672300</v>
      </c>
      <c r="BS363">
        <v>0</v>
      </c>
      <c r="BT363">
        <v>4672300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24149000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1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1</v>
      </c>
      <c r="CX363">
        <v>431</v>
      </c>
      <c r="CY363">
        <v>10300</v>
      </c>
      <c r="CZ363" t="b">
        <v>1</v>
      </c>
      <c r="DA363">
        <v>10614</v>
      </c>
      <c r="DB363">
        <v>57024</v>
      </c>
      <c r="DC363">
        <v>66035</v>
      </c>
      <c r="DD363">
        <v>66035</v>
      </c>
    </row>
    <row r="364" spans="1:110" x14ac:dyDescent="0.25">
      <c r="A364" t="s">
        <v>4500</v>
      </c>
      <c r="B364" t="s">
        <v>4501</v>
      </c>
      <c r="C364">
        <v>66590</v>
      </c>
      <c r="D364" t="s">
        <v>4503</v>
      </c>
      <c r="E364" t="s">
        <v>4504</v>
      </c>
      <c r="F364" t="s">
        <v>4505</v>
      </c>
      <c r="G364" t="s">
        <v>4505</v>
      </c>
      <c r="H364" t="s">
        <v>4505</v>
      </c>
      <c r="I364" t="s">
        <v>4506</v>
      </c>
      <c r="J364" t="s">
        <v>4502</v>
      </c>
      <c r="K364" t="s">
        <v>4507</v>
      </c>
      <c r="L364">
        <v>3</v>
      </c>
      <c r="M364">
        <v>12</v>
      </c>
      <c r="N364">
        <v>12</v>
      </c>
      <c r="O364">
        <v>12</v>
      </c>
      <c r="P364">
        <v>5</v>
      </c>
      <c r="Q364">
        <v>3</v>
      </c>
      <c r="R364">
        <v>5</v>
      </c>
      <c r="S364">
        <v>8</v>
      </c>
      <c r="T364">
        <v>6</v>
      </c>
      <c r="U364">
        <v>8</v>
      </c>
      <c r="V364">
        <v>7</v>
      </c>
      <c r="W364">
        <v>7</v>
      </c>
      <c r="X364">
        <v>8</v>
      </c>
      <c r="Y364">
        <v>5</v>
      </c>
      <c r="Z364">
        <v>3</v>
      </c>
      <c r="AA364">
        <v>5</v>
      </c>
      <c r="AB364">
        <v>8</v>
      </c>
      <c r="AC364">
        <v>6</v>
      </c>
      <c r="AD364">
        <v>8</v>
      </c>
      <c r="AE364">
        <v>7</v>
      </c>
      <c r="AF364">
        <v>7</v>
      </c>
      <c r="AG364">
        <v>8</v>
      </c>
      <c r="AH364">
        <v>5</v>
      </c>
      <c r="AI364">
        <v>3</v>
      </c>
      <c r="AJ364">
        <v>5</v>
      </c>
      <c r="AK364">
        <v>8</v>
      </c>
      <c r="AL364">
        <v>6</v>
      </c>
      <c r="AM364">
        <v>8</v>
      </c>
      <c r="AN364">
        <v>7</v>
      </c>
      <c r="AO364">
        <v>7</v>
      </c>
      <c r="AP364">
        <v>8</v>
      </c>
      <c r="AQ364">
        <v>27</v>
      </c>
      <c r="AR364">
        <v>27</v>
      </c>
      <c r="AS364">
        <v>27</v>
      </c>
      <c r="AT364">
        <v>57.597999999999999</v>
      </c>
      <c r="AU364">
        <v>508</v>
      </c>
      <c r="AV364" t="s">
        <v>4508</v>
      </c>
      <c r="AW364">
        <v>0</v>
      </c>
      <c r="AX364">
        <v>57.502000000000002</v>
      </c>
      <c r="AY364">
        <v>12</v>
      </c>
      <c r="AZ364">
        <v>7.7</v>
      </c>
      <c r="BA364">
        <v>13.4</v>
      </c>
      <c r="BB364">
        <v>17.5</v>
      </c>
      <c r="BC364">
        <v>14</v>
      </c>
      <c r="BD364">
        <v>19.100000000000001</v>
      </c>
      <c r="BE364">
        <v>15.2</v>
      </c>
      <c r="BF364">
        <v>16.5</v>
      </c>
      <c r="BG364">
        <v>19.100000000000001</v>
      </c>
      <c r="BH364">
        <v>1614300000</v>
      </c>
      <c r="BI364">
        <v>115420000</v>
      </c>
      <c r="BJ364">
        <v>61580000</v>
      </c>
      <c r="BK364">
        <v>141370000</v>
      </c>
      <c r="BL364">
        <v>180750000</v>
      </c>
      <c r="BM364">
        <v>140080000</v>
      </c>
      <c r="BN364">
        <v>318140000</v>
      </c>
      <c r="BO364">
        <v>213070000</v>
      </c>
      <c r="BP364">
        <v>174660000</v>
      </c>
      <c r="BQ364">
        <v>269270000</v>
      </c>
      <c r="BR364">
        <v>64574000</v>
      </c>
      <c r="BS364">
        <v>4616900</v>
      </c>
      <c r="BT364">
        <v>2463200</v>
      </c>
      <c r="BU364">
        <v>5654600</v>
      </c>
      <c r="BV364">
        <v>7229900</v>
      </c>
      <c r="BW364">
        <v>5603400</v>
      </c>
      <c r="BX364">
        <v>12726000</v>
      </c>
      <c r="BY364">
        <v>8522700</v>
      </c>
      <c r="BZ364">
        <v>6986500</v>
      </c>
      <c r="CA364">
        <v>10771000</v>
      </c>
      <c r="CB364">
        <v>119370000</v>
      </c>
      <c r="CC364">
        <v>42095000</v>
      </c>
      <c r="CD364">
        <v>149780000</v>
      </c>
      <c r="CE364">
        <v>133890000</v>
      </c>
      <c r="CF364">
        <v>140870000</v>
      </c>
      <c r="CG364">
        <v>221640000</v>
      </c>
      <c r="CH364">
        <v>163850000</v>
      </c>
      <c r="CI364">
        <v>145930000</v>
      </c>
      <c r="CJ364">
        <v>179480000</v>
      </c>
      <c r="CK364">
        <v>5</v>
      </c>
      <c r="CL364">
        <v>3</v>
      </c>
      <c r="CM364">
        <v>5</v>
      </c>
      <c r="CN364">
        <v>8</v>
      </c>
      <c r="CO364">
        <v>7</v>
      </c>
      <c r="CP364">
        <v>9</v>
      </c>
      <c r="CQ364">
        <v>7</v>
      </c>
      <c r="CR364">
        <v>7</v>
      </c>
      <c r="CS364">
        <v>8</v>
      </c>
      <c r="CT364">
        <v>59</v>
      </c>
      <c r="CX364">
        <v>432</v>
      </c>
      <c r="CY364" t="s">
        <v>4509</v>
      </c>
      <c r="CZ364" t="s">
        <v>979</v>
      </c>
      <c r="DA364" t="s">
        <v>4510</v>
      </c>
      <c r="DB364" t="s">
        <v>4511</v>
      </c>
      <c r="DC364" t="s">
        <v>4512</v>
      </c>
      <c r="DD364" t="s">
        <v>4513</v>
      </c>
    </row>
    <row r="365" spans="1:110" x14ac:dyDescent="0.25">
      <c r="A365" t="s">
        <v>4514</v>
      </c>
      <c r="B365" t="s">
        <v>4515</v>
      </c>
      <c r="C365">
        <v>225215</v>
      </c>
      <c r="D365" t="s">
        <v>4516</v>
      </c>
      <c r="E365" t="s">
        <v>4516</v>
      </c>
      <c r="F365" t="s">
        <v>693</v>
      </c>
      <c r="G365" t="s">
        <v>693</v>
      </c>
      <c r="H365" t="s">
        <v>693</v>
      </c>
      <c r="I365" t="s">
        <v>4517</v>
      </c>
      <c r="J365" t="s">
        <v>4518</v>
      </c>
      <c r="K365" t="s">
        <v>4519</v>
      </c>
      <c r="L365">
        <v>4</v>
      </c>
      <c r="M365">
        <v>2</v>
      </c>
      <c r="N365">
        <v>2</v>
      </c>
      <c r="O365">
        <v>2</v>
      </c>
      <c r="P365">
        <v>2</v>
      </c>
      <c r="Q365">
        <v>1</v>
      </c>
      <c r="R365">
        <v>2</v>
      </c>
      <c r="S365">
        <v>2</v>
      </c>
      <c r="T365">
        <v>1</v>
      </c>
      <c r="U365">
        <v>2</v>
      </c>
      <c r="V365">
        <v>1</v>
      </c>
      <c r="W365">
        <v>1</v>
      </c>
      <c r="X365">
        <v>1</v>
      </c>
      <c r="Y365">
        <v>2</v>
      </c>
      <c r="Z365">
        <v>1</v>
      </c>
      <c r="AA365">
        <v>2</v>
      </c>
      <c r="AB365">
        <v>2</v>
      </c>
      <c r="AC365">
        <v>1</v>
      </c>
      <c r="AD365">
        <v>2</v>
      </c>
      <c r="AE365">
        <v>1</v>
      </c>
      <c r="AF365">
        <v>1</v>
      </c>
      <c r="AG365">
        <v>1</v>
      </c>
      <c r="AH365">
        <v>2</v>
      </c>
      <c r="AI365">
        <v>1</v>
      </c>
      <c r="AJ365">
        <v>2</v>
      </c>
      <c r="AK365">
        <v>2</v>
      </c>
      <c r="AL365">
        <v>1</v>
      </c>
      <c r="AM365">
        <v>2</v>
      </c>
      <c r="AN365">
        <v>1</v>
      </c>
      <c r="AO365">
        <v>1</v>
      </c>
      <c r="AP365">
        <v>1</v>
      </c>
      <c r="AQ365">
        <v>11.6</v>
      </c>
      <c r="AR365">
        <v>11.6</v>
      </c>
      <c r="AS365">
        <v>11.6</v>
      </c>
      <c r="AT365">
        <v>19.506</v>
      </c>
      <c r="AU365">
        <v>164</v>
      </c>
      <c r="AV365" t="s">
        <v>4520</v>
      </c>
      <c r="AW365">
        <v>0</v>
      </c>
      <c r="AX365">
        <v>7.2522000000000002</v>
      </c>
      <c r="AY365">
        <v>11.6</v>
      </c>
      <c r="AZ365">
        <v>7.3</v>
      </c>
      <c r="BA365">
        <v>11.6</v>
      </c>
      <c r="BB365">
        <v>11.6</v>
      </c>
      <c r="BC365">
        <v>4.3</v>
      </c>
      <c r="BD365">
        <v>11.6</v>
      </c>
      <c r="BE365">
        <v>7.3</v>
      </c>
      <c r="BF365">
        <v>4.3</v>
      </c>
      <c r="BG365">
        <v>7.3</v>
      </c>
      <c r="BH365">
        <v>2600400000</v>
      </c>
      <c r="BI365">
        <v>381320000</v>
      </c>
      <c r="BJ365">
        <v>136790000</v>
      </c>
      <c r="BK365">
        <v>370990000</v>
      </c>
      <c r="BL365">
        <v>460230000</v>
      </c>
      <c r="BM365">
        <v>270670000</v>
      </c>
      <c r="BN365">
        <v>322070000</v>
      </c>
      <c r="BO365">
        <v>157280000</v>
      </c>
      <c r="BP365">
        <v>250480000</v>
      </c>
      <c r="BQ365">
        <v>250550000</v>
      </c>
      <c r="BR365">
        <v>866790000</v>
      </c>
      <c r="BS365">
        <v>127110000</v>
      </c>
      <c r="BT365">
        <v>45598000</v>
      </c>
      <c r="BU365">
        <v>123660000</v>
      </c>
      <c r="BV365">
        <v>153410000</v>
      </c>
      <c r="BW365">
        <v>90223000</v>
      </c>
      <c r="BX365">
        <v>107360000</v>
      </c>
      <c r="BY365">
        <v>52428000</v>
      </c>
      <c r="BZ365">
        <v>83493000</v>
      </c>
      <c r="CA365">
        <v>83515000</v>
      </c>
      <c r="CB365">
        <v>258790000</v>
      </c>
      <c r="CC365">
        <v>153640000</v>
      </c>
      <c r="CD365">
        <v>216660000</v>
      </c>
      <c r="CE365">
        <v>274360000</v>
      </c>
      <c r="CF365">
        <v>382070000</v>
      </c>
      <c r="CG365">
        <v>170180000</v>
      </c>
      <c r="CH365">
        <v>207740000</v>
      </c>
      <c r="CI365">
        <v>256550000</v>
      </c>
      <c r="CJ365">
        <v>276220000</v>
      </c>
      <c r="CK365">
        <v>2</v>
      </c>
      <c r="CL365">
        <v>1</v>
      </c>
      <c r="CM365">
        <v>2</v>
      </c>
      <c r="CN365">
        <v>2</v>
      </c>
      <c r="CO365">
        <v>1</v>
      </c>
      <c r="CP365">
        <v>2</v>
      </c>
      <c r="CQ365">
        <v>2</v>
      </c>
      <c r="CR365">
        <v>1</v>
      </c>
      <c r="CS365">
        <v>1</v>
      </c>
      <c r="CT365">
        <v>14</v>
      </c>
      <c r="CX365">
        <v>433</v>
      </c>
      <c r="CY365" t="s">
        <v>4521</v>
      </c>
      <c r="CZ365" t="s">
        <v>219</v>
      </c>
      <c r="DA365" t="s">
        <v>4522</v>
      </c>
      <c r="DB365" t="s">
        <v>4523</v>
      </c>
      <c r="DC365" t="s">
        <v>4524</v>
      </c>
      <c r="DD365" t="s">
        <v>4525</v>
      </c>
    </row>
    <row r="366" spans="1:110" x14ac:dyDescent="0.25">
      <c r="A366" t="s">
        <v>4526</v>
      </c>
      <c r="B366" t="s">
        <v>4527</v>
      </c>
      <c r="C366">
        <v>233904</v>
      </c>
      <c r="D366" t="s">
        <v>4529</v>
      </c>
      <c r="E366" t="s">
        <v>4530</v>
      </c>
      <c r="F366" t="s">
        <v>4531</v>
      </c>
      <c r="G366" t="s">
        <v>4531</v>
      </c>
      <c r="H366" t="s">
        <v>4531</v>
      </c>
      <c r="I366" t="s">
        <v>4532</v>
      </c>
      <c r="J366" t="s">
        <v>4528</v>
      </c>
      <c r="K366" t="s">
        <v>4533</v>
      </c>
      <c r="L366">
        <v>6</v>
      </c>
      <c r="M366">
        <v>3</v>
      </c>
      <c r="N366">
        <v>3</v>
      </c>
      <c r="O366">
        <v>3</v>
      </c>
      <c r="P366">
        <v>1</v>
      </c>
      <c r="Q366">
        <v>0</v>
      </c>
      <c r="R366">
        <v>2</v>
      </c>
      <c r="S366">
        <v>0</v>
      </c>
      <c r="T366">
        <v>0</v>
      </c>
      <c r="U366">
        <v>1</v>
      </c>
      <c r="V366">
        <v>0</v>
      </c>
      <c r="W366">
        <v>0</v>
      </c>
      <c r="X366">
        <v>0</v>
      </c>
      <c r="Y366">
        <v>1</v>
      </c>
      <c r="Z366">
        <v>0</v>
      </c>
      <c r="AA366">
        <v>2</v>
      </c>
      <c r="AB366">
        <v>0</v>
      </c>
      <c r="AC366">
        <v>0</v>
      </c>
      <c r="AD366">
        <v>1</v>
      </c>
      <c r="AE366">
        <v>0</v>
      </c>
      <c r="AF366">
        <v>0</v>
      </c>
      <c r="AG366">
        <v>0</v>
      </c>
      <c r="AH366">
        <v>1</v>
      </c>
      <c r="AI366">
        <v>0</v>
      </c>
      <c r="AJ366">
        <v>2</v>
      </c>
      <c r="AK366">
        <v>0</v>
      </c>
      <c r="AL366">
        <v>0</v>
      </c>
      <c r="AM366">
        <v>1</v>
      </c>
      <c r="AN366">
        <v>0</v>
      </c>
      <c r="AO366">
        <v>0</v>
      </c>
      <c r="AP366">
        <v>0</v>
      </c>
      <c r="AQ366">
        <v>2</v>
      </c>
      <c r="AR366">
        <v>2</v>
      </c>
      <c r="AS366">
        <v>2</v>
      </c>
      <c r="AT366">
        <v>186.06</v>
      </c>
      <c r="AU366">
        <v>1716</v>
      </c>
      <c r="AV366" t="s">
        <v>4534</v>
      </c>
      <c r="AW366">
        <v>1.4430000000000001E-3</v>
      </c>
      <c r="AX366">
        <v>4.1487999999999996</v>
      </c>
      <c r="AY366">
        <v>0.8</v>
      </c>
      <c r="AZ366">
        <v>0</v>
      </c>
      <c r="BA366">
        <v>1.2</v>
      </c>
      <c r="BB366">
        <v>0</v>
      </c>
      <c r="BC366">
        <v>0</v>
      </c>
      <c r="BD366">
        <v>0.8</v>
      </c>
      <c r="BE366">
        <v>0</v>
      </c>
      <c r="BF366">
        <v>0</v>
      </c>
      <c r="BG366">
        <v>0</v>
      </c>
      <c r="BH366">
        <v>39003000</v>
      </c>
      <c r="BI366">
        <v>18652000</v>
      </c>
      <c r="BJ366">
        <v>0</v>
      </c>
      <c r="BK366">
        <v>0</v>
      </c>
      <c r="BL366">
        <v>0</v>
      </c>
      <c r="BM366">
        <v>0</v>
      </c>
      <c r="BN366">
        <v>20352000</v>
      </c>
      <c r="BO366">
        <v>0</v>
      </c>
      <c r="BP366">
        <v>0</v>
      </c>
      <c r="BQ366">
        <v>0</v>
      </c>
      <c r="BR366">
        <v>600050</v>
      </c>
      <c r="BS366">
        <v>286950</v>
      </c>
      <c r="BT366">
        <v>0</v>
      </c>
      <c r="BU366">
        <v>0</v>
      </c>
      <c r="BV366">
        <v>0</v>
      </c>
      <c r="BW366">
        <v>0</v>
      </c>
      <c r="BX366">
        <v>313100</v>
      </c>
      <c r="BY366">
        <v>0</v>
      </c>
      <c r="BZ366">
        <v>0</v>
      </c>
      <c r="CA366">
        <v>0</v>
      </c>
      <c r="CB366">
        <v>18652000</v>
      </c>
      <c r="CC366">
        <v>0</v>
      </c>
      <c r="CD366">
        <v>0</v>
      </c>
      <c r="CE366">
        <v>0</v>
      </c>
      <c r="CF366">
        <v>0</v>
      </c>
      <c r="CG366">
        <v>14737000</v>
      </c>
      <c r="CH366">
        <v>0</v>
      </c>
      <c r="CI366">
        <v>0</v>
      </c>
      <c r="CJ366">
        <v>0</v>
      </c>
      <c r="CK366">
        <v>1</v>
      </c>
      <c r="CL366">
        <v>0</v>
      </c>
      <c r="CM366">
        <v>2</v>
      </c>
      <c r="CN366">
        <v>0</v>
      </c>
      <c r="CO366">
        <v>0</v>
      </c>
      <c r="CP366">
        <v>1</v>
      </c>
      <c r="CQ366">
        <v>0</v>
      </c>
      <c r="CR366">
        <v>0</v>
      </c>
      <c r="CS366">
        <v>0</v>
      </c>
      <c r="CT366">
        <v>4</v>
      </c>
      <c r="CX366">
        <v>434</v>
      </c>
      <c r="CY366" t="s">
        <v>4535</v>
      </c>
      <c r="CZ366" t="s">
        <v>162</v>
      </c>
      <c r="DA366" t="s">
        <v>4536</v>
      </c>
      <c r="DB366" t="s">
        <v>4537</v>
      </c>
      <c r="DC366" t="s">
        <v>4538</v>
      </c>
      <c r="DD366" t="s">
        <v>4539</v>
      </c>
    </row>
    <row r="367" spans="1:110" x14ac:dyDescent="0.25">
      <c r="A367" t="s">
        <v>4540</v>
      </c>
      <c r="B367" t="s">
        <v>4541</v>
      </c>
      <c r="C367">
        <v>12144</v>
      </c>
      <c r="D367" t="s">
        <v>4543</v>
      </c>
      <c r="E367" t="s">
        <v>4544</v>
      </c>
      <c r="F367" t="s">
        <v>4545</v>
      </c>
      <c r="G367" t="s">
        <v>4545</v>
      </c>
      <c r="H367" t="s">
        <v>4545</v>
      </c>
      <c r="I367" t="s">
        <v>4546</v>
      </c>
      <c r="J367" t="s">
        <v>4542</v>
      </c>
      <c r="K367" t="s">
        <v>4547</v>
      </c>
      <c r="L367">
        <v>4</v>
      </c>
      <c r="M367">
        <v>4</v>
      </c>
      <c r="N367">
        <v>4</v>
      </c>
      <c r="O367">
        <v>4</v>
      </c>
      <c r="P367">
        <v>2</v>
      </c>
      <c r="Q367">
        <v>1</v>
      </c>
      <c r="R367">
        <v>0</v>
      </c>
      <c r="S367">
        <v>2</v>
      </c>
      <c r="T367">
        <v>2</v>
      </c>
      <c r="U367">
        <v>2</v>
      </c>
      <c r="V367">
        <v>1</v>
      </c>
      <c r="W367">
        <v>2</v>
      </c>
      <c r="X367">
        <v>3</v>
      </c>
      <c r="Y367">
        <v>2</v>
      </c>
      <c r="Z367">
        <v>1</v>
      </c>
      <c r="AA367">
        <v>0</v>
      </c>
      <c r="AB367">
        <v>2</v>
      </c>
      <c r="AC367">
        <v>2</v>
      </c>
      <c r="AD367">
        <v>2</v>
      </c>
      <c r="AE367">
        <v>1</v>
      </c>
      <c r="AF367">
        <v>2</v>
      </c>
      <c r="AG367">
        <v>3</v>
      </c>
      <c r="AH367">
        <v>2</v>
      </c>
      <c r="AI367">
        <v>1</v>
      </c>
      <c r="AJ367">
        <v>0</v>
      </c>
      <c r="AK367">
        <v>2</v>
      </c>
      <c r="AL367">
        <v>2</v>
      </c>
      <c r="AM367">
        <v>2</v>
      </c>
      <c r="AN367">
        <v>1</v>
      </c>
      <c r="AO367">
        <v>2</v>
      </c>
      <c r="AP367">
        <v>3</v>
      </c>
      <c r="AQ367">
        <v>3.5</v>
      </c>
      <c r="AR367">
        <v>3.5</v>
      </c>
      <c r="AS367">
        <v>3.5</v>
      </c>
      <c r="AT367">
        <v>158.76</v>
      </c>
      <c r="AU367">
        <v>1419</v>
      </c>
      <c r="AV367" t="s">
        <v>4548</v>
      </c>
      <c r="AW367">
        <v>0</v>
      </c>
      <c r="AX367">
        <v>13.776999999999999</v>
      </c>
      <c r="AY367">
        <v>1.8</v>
      </c>
      <c r="AZ367">
        <v>1</v>
      </c>
      <c r="BA367">
        <v>0</v>
      </c>
      <c r="BB367">
        <v>1.8</v>
      </c>
      <c r="BC367">
        <v>1.8</v>
      </c>
      <c r="BD367">
        <v>1.8</v>
      </c>
      <c r="BE367">
        <v>0.8</v>
      </c>
      <c r="BF367">
        <v>1.8</v>
      </c>
      <c r="BG367">
        <v>2.6</v>
      </c>
      <c r="BH367">
        <v>175060000</v>
      </c>
      <c r="BI367">
        <v>24565000</v>
      </c>
      <c r="BJ367">
        <v>13087000</v>
      </c>
      <c r="BK367">
        <v>0</v>
      </c>
      <c r="BL367">
        <v>21039000</v>
      </c>
      <c r="BM367">
        <v>17863000</v>
      </c>
      <c r="BN367">
        <v>21580000</v>
      </c>
      <c r="BO367">
        <v>14399000</v>
      </c>
      <c r="BP367">
        <v>20386000</v>
      </c>
      <c r="BQ367">
        <v>42137000</v>
      </c>
      <c r="BR367">
        <v>2303400</v>
      </c>
      <c r="BS367">
        <v>323220</v>
      </c>
      <c r="BT367">
        <v>172200</v>
      </c>
      <c r="BU367">
        <v>0</v>
      </c>
      <c r="BV367">
        <v>276820</v>
      </c>
      <c r="BW367">
        <v>235040</v>
      </c>
      <c r="BX367">
        <v>283950</v>
      </c>
      <c r="BY367">
        <v>189460</v>
      </c>
      <c r="BZ367">
        <v>268230</v>
      </c>
      <c r="CA367">
        <v>554440</v>
      </c>
      <c r="CB367">
        <v>20483000</v>
      </c>
      <c r="CC367">
        <v>13163000</v>
      </c>
      <c r="CD367">
        <v>0</v>
      </c>
      <c r="CE367">
        <v>15678000</v>
      </c>
      <c r="CF367">
        <v>21954000</v>
      </c>
      <c r="CG367">
        <v>16000000</v>
      </c>
      <c r="CH367">
        <v>20852000</v>
      </c>
      <c r="CI367">
        <v>15166000</v>
      </c>
      <c r="CJ367">
        <v>18666000</v>
      </c>
      <c r="CK367">
        <v>2</v>
      </c>
      <c r="CL367">
        <v>1</v>
      </c>
      <c r="CM367">
        <v>0</v>
      </c>
      <c r="CN367">
        <v>2</v>
      </c>
      <c r="CO367">
        <v>2</v>
      </c>
      <c r="CP367">
        <v>3</v>
      </c>
      <c r="CQ367">
        <v>1</v>
      </c>
      <c r="CR367">
        <v>2</v>
      </c>
      <c r="CS367">
        <v>3</v>
      </c>
      <c r="CT367">
        <v>16</v>
      </c>
      <c r="CX367">
        <v>435</v>
      </c>
      <c r="CY367" t="s">
        <v>4549</v>
      </c>
      <c r="CZ367" t="s">
        <v>133</v>
      </c>
      <c r="DA367" t="s">
        <v>4550</v>
      </c>
      <c r="DB367" t="s">
        <v>4551</v>
      </c>
      <c r="DC367" t="s">
        <v>4552</v>
      </c>
      <c r="DD367" t="s">
        <v>4553</v>
      </c>
    </row>
    <row r="368" spans="1:110" x14ac:dyDescent="0.25">
      <c r="A368" t="s">
        <v>4554</v>
      </c>
      <c r="B368" t="s">
        <v>4555</v>
      </c>
      <c r="D368" t="s">
        <v>4556</v>
      </c>
      <c r="E368" t="s">
        <v>4556</v>
      </c>
      <c r="F368" t="s">
        <v>1133</v>
      </c>
      <c r="G368" t="s">
        <v>1133</v>
      </c>
      <c r="H368" t="s">
        <v>368</v>
      </c>
      <c r="I368" t="s">
        <v>4557</v>
      </c>
      <c r="J368" t="s">
        <v>4558</v>
      </c>
      <c r="K368" t="s">
        <v>4559</v>
      </c>
      <c r="L368">
        <v>2</v>
      </c>
      <c r="M368">
        <v>4</v>
      </c>
      <c r="N368">
        <v>4</v>
      </c>
      <c r="O368">
        <v>1</v>
      </c>
      <c r="P368">
        <v>0</v>
      </c>
      <c r="Q368">
        <v>4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4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1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25.5</v>
      </c>
      <c r="AR368">
        <v>25.5</v>
      </c>
      <c r="AS368">
        <v>3.7</v>
      </c>
      <c r="AT368">
        <v>30.2</v>
      </c>
      <c r="AU368">
        <v>267</v>
      </c>
      <c r="AV368" t="s">
        <v>4560</v>
      </c>
      <c r="AW368">
        <v>0</v>
      </c>
      <c r="AX368">
        <v>8.5480999999999998</v>
      </c>
      <c r="AY368">
        <v>0</v>
      </c>
      <c r="AZ368">
        <v>25.5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262490000</v>
      </c>
      <c r="BI368">
        <v>0</v>
      </c>
      <c r="BJ368">
        <v>262490000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13815000</v>
      </c>
      <c r="BS368">
        <v>0</v>
      </c>
      <c r="BT368">
        <v>13815000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169580000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2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2</v>
      </c>
      <c r="CX368">
        <v>436</v>
      </c>
      <c r="CY368" t="s">
        <v>4561</v>
      </c>
      <c r="CZ368" t="s">
        <v>133</v>
      </c>
      <c r="DA368" t="s">
        <v>4562</v>
      </c>
      <c r="DB368" t="s">
        <v>4563</v>
      </c>
      <c r="DC368" t="s">
        <v>4564</v>
      </c>
      <c r="DD368" t="s">
        <v>4564</v>
      </c>
    </row>
    <row r="369" spans="1:110" x14ac:dyDescent="0.25">
      <c r="A369" t="s">
        <v>4565</v>
      </c>
      <c r="B369" t="s">
        <v>4566</v>
      </c>
      <c r="C369">
        <v>66471</v>
      </c>
      <c r="D369" t="s">
        <v>4568</v>
      </c>
      <c r="E369" t="s">
        <v>4569</v>
      </c>
      <c r="F369" t="s">
        <v>4570</v>
      </c>
      <c r="G369" t="s">
        <v>4570</v>
      </c>
      <c r="H369" t="s">
        <v>4570</v>
      </c>
      <c r="I369" t="s">
        <v>4571</v>
      </c>
      <c r="J369" t="s">
        <v>4567</v>
      </c>
      <c r="K369" t="s">
        <v>4572</v>
      </c>
      <c r="L369">
        <v>5</v>
      </c>
      <c r="M369">
        <v>4</v>
      </c>
      <c r="N369">
        <v>4</v>
      </c>
      <c r="O369">
        <v>4</v>
      </c>
      <c r="P369">
        <v>2</v>
      </c>
      <c r="Q369">
        <v>0</v>
      </c>
      <c r="R369">
        <v>1</v>
      </c>
      <c r="S369">
        <v>1</v>
      </c>
      <c r="T369">
        <v>0</v>
      </c>
      <c r="U369">
        <v>1</v>
      </c>
      <c r="V369">
        <v>0</v>
      </c>
      <c r="W369">
        <v>1</v>
      </c>
      <c r="X369">
        <v>1</v>
      </c>
      <c r="Y369">
        <v>2</v>
      </c>
      <c r="Z369">
        <v>0</v>
      </c>
      <c r="AA369">
        <v>1</v>
      </c>
      <c r="AB369">
        <v>1</v>
      </c>
      <c r="AC369">
        <v>0</v>
      </c>
      <c r="AD369">
        <v>1</v>
      </c>
      <c r="AE369">
        <v>0</v>
      </c>
      <c r="AF369">
        <v>1</v>
      </c>
      <c r="AG369">
        <v>1</v>
      </c>
      <c r="AH369">
        <v>2</v>
      </c>
      <c r="AI369">
        <v>0</v>
      </c>
      <c r="AJ369">
        <v>1</v>
      </c>
      <c r="AK369">
        <v>1</v>
      </c>
      <c r="AL369">
        <v>0</v>
      </c>
      <c r="AM369">
        <v>1</v>
      </c>
      <c r="AN369">
        <v>0</v>
      </c>
      <c r="AO369">
        <v>1</v>
      </c>
      <c r="AP369">
        <v>1</v>
      </c>
      <c r="AQ369">
        <v>56.1</v>
      </c>
      <c r="AR369">
        <v>56.1</v>
      </c>
      <c r="AS369">
        <v>56.1</v>
      </c>
      <c r="AT369">
        <v>12.077999999999999</v>
      </c>
      <c r="AU369">
        <v>107</v>
      </c>
      <c r="AV369" t="s">
        <v>4573</v>
      </c>
      <c r="AW369">
        <v>0</v>
      </c>
      <c r="AX369">
        <v>19.388000000000002</v>
      </c>
      <c r="AY369">
        <v>29.9</v>
      </c>
      <c r="AZ369">
        <v>0</v>
      </c>
      <c r="BA369">
        <v>15</v>
      </c>
      <c r="BB369">
        <v>17.8</v>
      </c>
      <c r="BC369">
        <v>0</v>
      </c>
      <c r="BD369">
        <v>11.2</v>
      </c>
      <c r="BE369">
        <v>0</v>
      </c>
      <c r="BF369">
        <v>17.8</v>
      </c>
      <c r="BG369">
        <v>12.1</v>
      </c>
      <c r="BH369">
        <v>91667000</v>
      </c>
      <c r="BI369">
        <v>10669000</v>
      </c>
      <c r="BJ369">
        <v>0</v>
      </c>
      <c r="BK369">
        <v>0</v>
      </c>
      <c r="BL369">
        <v>13084000</v>
      </c>
      <c r="BM369">
        <v>0</v>
      </c>
      <c r="BN369">
        <v>59270000</v>
      </c>
      <c r="BO369">
        <v>0</v>
      </c>
      <c r="BP369">
        <v>8644200</v>
      </c>
      <c r="BQ369">
        <v>0</v>
      </c>
      <c r="BR369">
        <v>15278000</v>
      </c>
      <c r="BS369">
        <v>1778100</v>
      </c>
      <c r="BT369">
        <v>0</v>
      </c>
      <c r="BU369">
        <v>0</v>
      </c>
      <c r="BV369">
        <v>2180700</v>
      </c>
      <c r="BW369">
        <v>0</v>
      </c>
      <c r="BX369">
        <v>9878400</v>
      </c>
      <c r="BY369">
        <v>0</v>
      </c>
      <c r="BZ369">
        <v>1440700</v>
      </c>
      <c r="CA369">
        <v>0</v>
      </c>
      <c r="CB369">
        <v>10669000</v>
      </c>
      <c r="CC369">
        <v>0</v>
      </c>
      <c r="CD369">
        <v>0</v>
      </c>
      <c r="CE369">
        <v>10664000</v>
      </c>
      <c r="CF369">
        <v>0</v>
      </c>
      <c r="CG369">
        <v>0</v>
      </c>
      <c r="CH369">
        <v>0</v>
      </c>
      <c r="CI369">
        <v>7396300</v>
      </c>
      <c r="CJ369">
        <v>0</v>
      </c>
      <c r="CK369">
        <v>2</v>
      </c>
      <c r="CL369">
        <v>0</v>
      </c>
      <c r="CM369">
        <v>1</v>
      </c>
      <c r="CN369">
        <v>1</v>
      </c>
      <c r="CO369">
        <v>0</v>
      </c>
      <c r="CP369">
        <v>1</v>
      </c>
      <c r="CQ369">
        <v>0</v>
      </c>
      <c r="CR369">
        <v>1</v>
      </c>
      <c r="CS369">
        <v>1</v>
      </c>
      <c r="CT369">
        <v>7</v>
      </c>
      <c r="CX369">
        <v>437</v>
      </c>
      <c r="CY369" t="s">
        <v>4574</v>
      </c>
      <c r="CZ369" t="s">
        <v>133</v>
      </c>
      <c r="DA369" t="s">
        <v>4575</v>
      </c>
      <c r="DB369" t="s">
        <v>4576</v>
      </c>
      <c r="DC369" t="s">
        <v>4577</v>
      </c>
      <c r="DD369" t="s">
        <v>4578</v>
      </c>
    </row>
    <row r="370" spans="1:110" x14ac:dyDescent="0.25">
      <c r="A370" t="s">
        <v>4579</v>
      </c>
      <c r="B370" t="s">
        <v>4580</v>
      </c>
      <c r="C370">
        <v>104303</v>
      </c>
      <c r="D370" t="s">
        <v>4582</v>
      </c>
      <c r="E370" t="s">
        <v>4582</v>
      </c>
      <c r="F370" t="s">
        <v>171</v>
      </c>
      <c r="G370" t="s">
        <v>171</v>
      </c>
      <c r="H370" t="s">
        <v>171</v>
      </c>
      <c r="I370" t="s">
        <v>4583</v>
      </c>
      <c r="J370" t="s">
        <v>4581</v>
      </c>
      <c r="K370" t="s">
        <v>4584</v>
      </c>
      <c r="L370">
        <v>3</v>
      </c>
      <c r="M370">
        <v>1</v>
      </c>
      <c r="N370">
        <v>1</v>
      </c>
      <c r="O370">
        <v>1</v>
      </c>
      <c r="P370">
        <v>0</v>
      </c>
      <c r="Q370">
        <v>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1</v>
      </c>
      <c r="X370">
        <v>0</v>
      </c>
      <c r="Y370">
        <v>0</v>
      </c>
      <c r="Z370">
        <v>1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1</v>
      </c>
      <c r="AG370">
        <v>0</v>
      </c>
      <c r="AH370">
        <v>0</v>
      </c>
      <c r="AI370">
        <v>1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1</v>
      </c>
      <c r="AP370">
        <v>0</v>
      </c>
      <c r="AQ370">
        <v>21.2</v>
      </c>
      <c r="AR370">
        <v>21.2</v>
      </c>
      <c r="AS370">
        <v>21.2</v>
      </c>
      <c r="AT370">
        <v>5.6265000000000001</v>
      </c>
      <c r="AU370">
        <v>52</v>
      </c>
      <c r="AV370" t="s">
        <v>4585</v>
      </c>
      <c r="AW370">
        <v>4.4958000000000003E-3</v>
      </c>
      <c r="AX370">
        <v>2.7865000000000002</v>
      </c>
      <c r="AY370">
        <v>0</v>
      </c>
      <c r="AZ370">
        <v>21.2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21.2</v>
      </c>
      <c r="BG370">
        <v>0</v>
      </c>
      <c r="BH370">
        <v>28788000</v>
      </c>
      <c r="BI370">
        <v>0</v>
      </c>
      <c r="BJ370">
        <v>19819000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8969000</v>
      </c>
      <c r="BQ370">
        <v>0</v>
      </c>
      <c r="BR370">
        <v>9595800</v>
      </c>
      <c r="BS370">
        <v>0</v>
      </c>
      <c r="BT370">
        <v>6606200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2989700</v>
      </c>
      <c r="CA370">
        <v>0</v>
      </c>
      <c r="CB370">
        <v>0</v>
      </c>
      <c r="CC370">
        <v>12804000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7674200</v>
      </c>
      <c r="CJ370">
        <v>0</v>
      </c>
      <c r="CK370">
        <v>0</v>
      </c>
      <c r="CL370">
        <v>1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1</v>
      </c>
      <c r="CS370">
        <v>0</v>
      </c>
      <c r="CT370">
        <v>2</v>
      </c>
      <c r="CX370">
        <v>438</v>
      </c>
      <c r="CY370">
        <v>5536</v>
      </c>
      <c r="CZ370" t="b">
        <v>1</v>
      </c>
      <c r="DA370">
        <v>5681</v>
      </c>
      <c r="DB370" t="s">
        <v>4586</v>
      </c>
      <c r="DC370" t="s">
        <v>4587</v>
      </c>
      <c r="DD370">
        <v>34669</v>
      </c>
    </row>
    <row r="371" spans="1:110" x14ac:dyDescent="0.25">
      <c r="A371" t="s">
        <v>4588</v>
      </c>
      <c r="B371" t="s">
        <v>4589</v>
      </c>
      <c r="C371">
        <v>225131</v>
      </c>
      <c r="D371" t="s">
        <v>4591</v>
      </c>
      <c r="E371" t="s">
        <v>4591</v>
      </c>
      <c r="F371" t="s">
        <v>226</v>
      </c>
      <c r="G371" t="s">
        <v>226</v>
      </c>
      <c r="H371" t="s">
        <v>226</v>
      </c>
      <c r="I371" t="s">
        <v>4592</v>
      </c>
      <c r="J371" t="s">
        <v>4590</v>
      </c>
      <c r="K371" t="s">
        <v>4593</v>
      </c>
      <c r="L371">
        <v>7</v>
      </c>
      <c r="M371">
        <v>1</v>
      </c>
      <c r="N371">
        <v>1</v>
      </c>
      <c r="O371">
        <v>1</v>
      </c>
      <c r="P371">
        <v>1</v>
      </c>
      <c r="Q371">
        <v>1</v>
      </c>
      <c r="R371">
        <v>1</v>
      </c>
      <c r="S371">
        <v>1</v>
      </c>
      <c r="T371">
        <v>1</v>
      </c>
      <c r="U371">
        <v>1</v>
      </c>
      <c r="V371">
        <v>1</v>
      </c>
      <c r="W371">
        <v>1</v>
      </c>
      <c r="X371">
        <v>1</v>
      </c>
      <c r="Y371">
        <v>1</v>
      </c>
      <c r="Z371">
        <v>1</v>
      </c>
      <c r="AA371">
        <v>1</v>
      </c>
      <c r="AB371">
        <v>1</v>
      </c>
      <c r="AC371">
        <v>1</v>
      </c>
      <c r="AD371">
        <v>1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>
        <v>1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4.0999999999999996</v>
      </c>
      <c r="AR371">
        <v>4.0999999999999996</v>
      </c>
      <c r="AS371">
        <v>4.0999999999999996</v>
      </c>
      <c r="AT371">
        <v>32.298999999999999</v>
      </c>
      <c r="AU371">
        <v>295</v>
      </c>
      <c r="AV371" t="s">
        <v>4594</v>
      </c>
      <c r="AW371">
        <v>1</v>
      </c>
      <c r="AX371">
        <v>-2</v>
      </c>
      <c r="AY371">
        <v>4.0999999999999996</v>
      </c>
      <c r="AZ371">
        <v>4.0999999999999996</v>
      </c>
      <c r="BA371">
        <v>4.0999999999999996</v>
      </c>
      <c r="BB371">
        <v>4.0999999999999996</v>
      </c>
      <c r="BC371">
        <v>4.0999999999999996</v>
      </c>
      <c r="BD371">
        <v>4.0999999999999996</v>
      </c>
      <c r="BE371">
        <v>4.0999999999999996</v>
      </c>
      <c r="BF371">
        <v>4.0999999999999996</v>
      </c>
      <c r="BG371">
        <v>4.0999999999999996</v>
      </c>
      <c r="BH371">
        <v>792610000</v>
      </c>
      <c r="BI371">
        <v>87185000</v>
      </c>
      <c r="BJ371">
        <v>141140000</v>
      </c>
      <c r="BK371">
        <v>71607000</v>
      </c>
      <c r="BL371">
        <v>86032000</v>
      </c>
      <c r="BM371">
        <v>99731000</v>
      </c>
      <c r="BN371">
        <v>57697000</v>
      </c>
      <c r="BO371">
        <v>97065000</v>
      </c>
      <c r="BP371">
        <v>75784000</v>
      </c>
      <c r="BQ371">
        <v>76377000</v>
      </c>
      <c r="BR371">
        <v>72056000</v>
      </c>
      <c r="BS371">
        <v>7925900</v>
      </c>
      <c r="BT371">
        <v>12831000</v>
      </c>
      <c r="BU371">
        <v>6509700</v>
      </c>
      <c r="BV371">
        <v>7821100</v>
      </c>
      <c r="BW371">
        <v>9066500</v>
      </c>
      <c r="BX371">
        <v>5245200</v>
      </c>
      <c r="BY371">
        <v>8824100</v>
      </c>
      <c r="BZ371">
        <v>6889400</v>
      </c>
      <c r="CA371">
        <v>6943400</v>
      </c>
      <c r="CB371">
        <v>87185000</v>
      </c>
      <c r="CC371">
        <v>91183000</v>
      </c>
      <c r="CD371">
        <v>59120000</v>
      </c>
      <c r="CE371">
        <v>70120000</v>
      </c>
      <c r="CF371">
        <v>117600000</v>
      </c>
      <c r="CG371">
        <v>41779000</v>
      </c>
      <c r="CH371">
        <v>73748000</v>
      </c>
      <c r="CI371">
        <v>64843000</v>
      </c>
      <c r="CJ371">
        <v>48438000</v>
      </c>
      <c r="CK371">
        <v>1</v>
      </c>
      <c r="CL371">
        <v>1</v>
      </c>
      <c r="CM371">
        <v>1</v>
      </c>
      <c r="CN371">
        <v>1</v>
      </c>
      <c r="CO371">
        <v>1</v>
      </c>
      <c r="CP371">
        <v>1</v>
      </c>
      <c r="CQ371">
        <v>1</v>
      </c>
      <c r="CR371">
        <v>1</v>
      </c>
      <c r="CS371">
        <v>1</v>
      </c>
      <c r="CT371">
        <v>9</v>
      </c>
      <c r="CU371" t="s">
        <v>175</v>
      </c>
      <c r="CX371">
        <v>439</v>
      </c>
      <c r="CY371">
        <v>5794</v>
      </c>
      <c r="CZ371" t="b">
        <v>1</v>
      </c>
      <c r="DA371">
        <v>5949</v>
      </c>
      <c r="DB371" t="s">
        <v>4595</v>
      </c>
      <c r="DC371" t="s">
        <v>4596</v>
      </c>
      <c r="DD371">
        <v>36441</v>
      </c>
      <c r="DE371">
        <v>145</v>
      </c>
      <c r="DF371">
        <v>219</v>
      </c>
    </row>
    <row r="372" spans="1:110" x14ac:dyDescent="0.25">
      <c r="A372" t="s">
        <v>4597</v>
      </c>
      <c r="B372" t="s">
        <v>4598</v>
      </c>
      <c r="C372">
        <v>73736</v>
      </c>
      <c r="D372" t="s">
        <v>4600</v>
      </c>
      <c r="E372" t="s">
        <v>4600</v>
      </c>
      <c r="F372" t="s">
        <v>1133</v>
      </c>
      <c r="G372" t="s">
        <v>1133</v>
      </c>
      <c r="H372" t="s">
        <v>1133</v>
      </c>
      <c r="I372" t="s">
        <v>4601</v>
      </c>
      <c r="J372" t="s">
        <v>4599</v>
      </c>
      <c r="K372" t="s">
        <v>4602</v>
      </c>
      <c r="L372">
        <v>2</v>
      </c>
      <c r="M372">
        <v>4</v>
      </c>
      <c r="N372">
        <v>4</v>
      </c>
      <c r="O372">
        <v>4</v>
      </c>
      <c r="P372">
        <v>4</v>
      </c>
      <c r="Q372">
        <v>1</v>
      </c>
      <c r="R372">
        <v>2</v>
      </c>
      <c r="S372">
        <v>4</v>
      </c>
      <c r="T372">
        <v>4</v>
      </c>
      <c r="U372">
        <v>3</v>
      </c>
      <c r="V372">
        <v>4</v>
      </c>
      <c r="W372">
        <v>4</v>
      </c>
      <c r="X372">
        <v>4</v>
      </c>
      <c r="Y372">
        <v>4</v>
      </c>
      <c r="Z372">
        <v>1</v>
      </c>
      <c r="AA372">
        <v>2</v>
      </c>
      <c r="AB372">
        <v>4</v>
      </c>
      <c r="AC372">
        <v>4</v>
      </c>
      <c r="AD372">
        <v>3</v>
      </c>
      <c r="AE372">
        <v>4</v>
      </c>
      <c r="AF372">
        <v>4</v>
      </c>
      <c r="AG372">
        <v>4</v>
      </c>
      <c r="AH372">
        <v>4</v>
      </c>
      <c r="AI372">
        <v>1</v>
      </c>
      <c r="AJ372">
        <v>2</v>
      </c>
      <c r="AK372">
        <v>4</v>
      </c>
      <c r="AL372">
        <v>4</v>
      </c>
      <c r="AM372">
        <v>3</v>
      </c>
      <c r="AN372">
        <v>4</v>
      </c>
      <c r="AO372">
        <v>4</v>
      </c>
      <c r="AP372">
        <v>4</v>
      </c>
      <c r="AQ372">
        <v>23.1</v>
      </c>
      <c r="AR372">
        <v>23.1</v>
      </c>
      <c r="AS372">
        <v>23.1</v>
      </c>
      <c r="AT372">
        <v>21.919</v>
      </c>
      <c r="AU372">
        <v>186</v>
      </c>
      <c r="AV372" t="s">
        <v>4603</v>
      </c>
      <c r="AW372">
        <v>0</v>
      </c>
      <c r="AX372">
        <v>13.766</v>
      </c>
      <c r="AY372">
        <v>23.1</v>
      </c>
      <c r="AZ372">
        <v>4.8</v>
      </c>
      <c r="BA372">
        <v>9.6999999999999993</v>
      </c>
      <c r="BB372">
        <v>23.1</v>
      </c>
      <c r="BC372">
        <v>23.1</v>
      </c>
      <c r="BD372">
        <v>18.3</v>
      </c>
      <c r="BE372">
        <v>23.1</v>
      </c>
      <c r="BF372">
        <v>23.1</v>
      </c>
      <c r="BG372">
        <v>23.1</v>
      </c>
      <c r="BH372">
        <v>1749000000</v>
      </c>
      <c r="BI372">
        <v>139970000</v>
      </c>
      <c r="BJ372">
        <v>40295000</v>
      </c>
      <c r="BK372">
        <v>96449000</v>
      </c>
      <c r="BL372">
        <v>240830000</v>
      </c>
      <c r="BM372">
        <v>172630000</v>
      </c>
      <c r="BN372">
        <v>265420000</v>
      </c>
      <c r="BO372">
        <v>270150000</v>
      </c>
      <c r="BP372">
        <v>217400000</v>
      </c>
      <c r="BQ372">
        <v>305850000</v>
      </c>
      <c r="BR372">
        <v>291500000</v>
      </c>
      <c r="BS372">
        <v>23329000</v>
      </c>
      <c r="BT372">
        <v>6715800</v>
      </c>
      <c r="BU372">
        <v>16075000</v>
      </c>
      <c r="BV372">
        <v>40139000</v>
      </c>
      <c r="BW372">
        <v>28772000</v>
      </c>
      <c r="BX372">
        <v>44237000</v>
      </c>
      <c r="BY372">
        <v>45026000</v>
      </c>
      <c r="BZ372">
        <v>36234000</v>
      </c>
      <c r="CA372">
        <v>50975000</v>
      </c>
      <c r="CB372">
        <v>125980000</v>
      </c>
      <c r="CC372">
        <v>51044000</v>
      </c>
      <c r="CD372">
        <v>128380000</v>
      </c>
      <c r="CE372">
        <v>193290000</v>
      </c>
      <c r="CF372">
        <v>178920000</v>
      </c>
      <c r="CG372">
        <v>221120000</v>
      </c>
      <c r="CH372">
        <v>173620000</v>
      </c>
      <c r="CI372">
        <v>169480000</v>
      </c>
      <c r="CJ372">
        <v>181100000</v>
      </c>
      <c r="CK372">
        <v>4</v>
      </c>
      <c r="CL372">
        <v>1</v>
      </c>
      <c r="CM372">
        <v>2</v>
      </c>
      <c r="CN372">
        <v>4</v>
      </c>
      <c r="CO372">
        <v>5</v>
      </c>
      <c r="CP372">
        <v>3</v>
      </c>
      <c r="CQ372">
        <v>4</v>
      </c>
      <c r="CR372">
        <v>6</v>
      </c>
      <c r="CS372">
        <v>4</v>
      </c>
      <c r="CT372">
        <v>33</v>
      </c>
      <c r="CX372">
        <v>440</v>
      </c>
      <c r="CY372" t="s">
        <v>4604</v>
      </c>
      <c r="CZ372" t="s">
        <v>133</v>
      </c>
      <c r="DA372" t="s">
        <v>4605</v>
      </c>
      <c r="DB372" t="s">
        <v>4606</v>
      </c>
      <c r="DC372" t="s">
        <v>4607</v>
      </c>
      <c r="DD372" t="s">
        <v>4608</v>
      </c>
    </row>
    <row r="373" spans="1:110" x14ac:dyDescent="0.25">
      <c r="A373" t="s">
        <v>4609</v>
      </c>
      <c r="B373" t="s">
        <v>4610</v>
      </c>
      <c r="C373">
        <v>235072</v>
      </c>
      <c r="D373" t="s">
        <v>4612</v>
      </c>
      <c r="E373" t="s">
        <v>4612</v>
      </c>
      <c r="F373" t="s">
        <v>471</v>
      </c>
      <c r="G373" t="s">
        <v>471</v>
      </c>
      <c r="H373" t="s">
        <v>471</v>
      </c>
      <c r="I373" t="s">
        <v>4613</v>
      </c>
      <c r="J373" t="s">
        <v>4611</v>
      </c>
      <c r="K373" t="s">
        <v>4614</v>
      </c>
      <c r="L373">
        <v>3</v>
      </c>
      <c r="M373">
        <v>3</v>
      </c>
      <c r="N373">
        <v>3</v>
      </c>
      <c r="O373">
        <v>3</v>
      </c>
      <c r="P373">
        <v>0</v>
      </c>
      <c r="Q373">
        <v>3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3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3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8.1999999999999993</v>
      </c>
      <c r="AR373">
        <v>8.1999999999999993</v>
      </c>
      <c r="AS373">
        <v>8.1999999999999993</v>
      </c>
      <c r="AT373">
        <v>50.648000000000003</v>
      </c>
      <c r="AU373">
        <v>437</v>
      </c>
      <c r="AV373" t="s">
        <v>4615</v>
      </c>
      <c r="AW373">
        <v>0</v>
      </c>
      <c r="AX373">
        <v>7.7747999999999999</v>
      </c>
      <c r="AY373">
        <v>0</v>
      </c>
      <c r="AZ373">
        <v>8.1999999999999993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65441000</v>
      </c>
      <c r="BI373">
        <v>0</v>
      </c>
      <c r="BJ373">
        <v>65441000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2845300</v>
      </c>
      <c r="BS373">
        <v>0</v>
      </c>
      <c r="BT373">
        <v>2845300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42279000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4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4</v>
      </c>
      <c r="CX373">
        <v>441</v>
      </c>
      <c r="CY373" t="s">
        <v>4616</v>
      </c>
      <c r="CZ373" t="s">
        <v>162</v>
      </c>
      <c r="DA373" t="s">
        <v>4617</v>
      </c>
      <c r="DB373" t="s">
        <v>4618</v>
      </c>
      <c r="DC373" t="s">
        <v>4619</v>
      </c>
      <c r="DD373" t="s">
        <v>4620</v>
      </c>
    </row>
    <row r="374" spans="1:110" x14ac:dyDescent="0.25">
      <c r="A374" t="s">
        <v>4621</v>
      </c>
      <c r="B374" t="s">
        <v>4622</v>
      </c>
      <c r="C374">
        <v>239673</v>
      </c>
      <c r="D374" t="s">
        <v>4621</v>
      </c>
      <c r="E374" t="s">
        <v>4621</v>
      </c>
      <c r="F374">
        <v>12</v>
      </c>
      <c r="G374">
        <v>1</v>
      </c>
      <c r="H374">
        <v>0</v>
      </c>
      <c r="I374" t="s">
        <v>4623</v>
      </c>
      <c r="J374" t="s">
        <v>4624</v>
      </c>
      <c r="K374" t="s">
        <v>4625</v>
      </c>
      <c r="L374">
        <v>1</v>
      </c>
      <c r="M374">
        <v>12</v>
      </c>
      <c r="N374">
        <v>1</v>
      </c>
      <c r="O374">
        <v>0</v>
      </c>
      <c r="P374">
        <v>8</v>
      </c>
      <c r="Q374">
        <v>8</v>
      </c>
      <c r="R374">
        <v>9</v>
      </c>
      <c r="S374">
        <v>9</v>
      </c>
      <c r="T374">
        <v>8</v>
      </c>
      <c r="U374">
        <v>8</v>
      </c>
      <c r="V374">
        <v>7</v>
      </c>
      <c r="W374">
        <v>9</v>
      </c>
      <c r="X374">
        <v>9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1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16.7</v>
      </c>
      <c r="AR374">
        <v>2</v>
      </c>
      <c r="AS374">
        <v>0</v>
      </c>
      <c r="AT374">
        <v>58.223999999999997</v>
      </c>
      <c r="AU374">
        <v>538</v>
      </c>
      <c r="AV374">
        <v>538</v>
      </c>
      <c r="AW374">
        <v>9.7620999999999993E-3</v>
      </c>
      <c r="AX374">
        <v>2.4235000000000002</v>
      </c>
      <c r="AY374">
        <v>9.6999999999999993</v>
      </c>
      <c r="AZ374">
        <v>9.6999999999999993</v>
      </c>
      <c r="BA374">
        <v>11.2</v>
      </c>
      <c r="BB374">
        <v>11.2</v>
      </c>
      <c r="BC374">
        <v>9.6999999999999993</v>
      </c>
      <c r="BD374">
        <v>9.6999999999999993</v>
      </c>
      <c r="BE374">
        <v>10.199999999999999</v>
      </c>
      <c r="BF374">
        <v>11.5</v>
      </c>
      <c r="BG374">
        <v>11.3</v>
      </c>
      <c r="BH374">
        <v>33943000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33943000</v>
      </c>
      <c r="BP374">
        <v>0</v>
      </c>
      <c r="BQ374">
        <v>0</v>
      </c>
      <c r="BR374">
        <v>1212200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1212200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25789000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1</v>
      </c>
      <c r="CR374">
        <v>0</v>
      </c>
      <c r="CS374">
        <v>0</v>
      </c>
      <c r="CT374">
        <v>1</v>
      </c>
      <c r="CX374">
        <v>442</v>
      </c>
      <c r="CY374" t="s">
        <v>4626</v>
      </c>
      <c r="CZ374" t="s">
        <v>4627</v>
      </c>
      <c r="DA374" t="s">
        <v>4628</v>
      </c>
      <c r="DB374" t="s">
        <v>4629</v>
      </c>
      <c r="DC374" t="s">
        <v>4630</v>
      </c>
      <c r="DD374" t="s">
        <v>4631</v>
      </c>
      <c r="DE374" t="s">
        <v>4632</v>
      </c>
      <c r="DF374" t="s">
        <v>4633</v>
      </c>
    </row>
    <row r="375" spans="1:110" x14ac:dyDescent="0.25">
      <c r="A375" t="s">
        <v>4634</v>
      </c>
      <c r="B375" t="s">
        <v>4635</v>
      </c>
      <c r="C375">
        <v>239273</v>
      </c>
      <c r="D375" t="s">
        <v>4638</v>
      </c>
      <c r="E375" t="s">
        <v>4638</v>
      </c>
      <c r="F375" t="s">
        <v>1041</v>
      </c>
      <c r="G375" t="s">
        <v>1041</v>
      </c>
      <c r="H375" t="s">
        <v>1041</v>
      </c>
      <c r="I375" t="s">
        <v>4637</v>
      </c>
      <c r="J375" t="s">
        <v>4636</v>
      </c>
      <c r="K375" t="s">
        <v>4639</v>
      </c>
      <c r="L375">
        <v>4</v>
      </c>
      <c r="M375">
        <v>1</v>
      </c>
      <c r="N375">
        <v>1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1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1</v>
      </c>
      <c r="AP375">
        <v>0</v>
      </c>
      <c r="AQ375">
        <v>1.4</v>
      </c>
      <c r="AR375">
        <v>1.4</v>
      </c>
      <c r="AS375">
        <v>1.4</v>
      </c>
      <c r="AT375">
        <v>139.1</v>
      </c>
      <c r="AU375">
        <v>1240</v>
      </c>
      <c r="AV375" t="s">
        <v>4640</v>
      </c>
      <c r="AW375">
        <v>1</v>
      </c>
      <c r="AX375">
        <v>-2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1.4</v>
      </c>
      <c r="BG375">
        <v>0</v>
      </c>
      <c r="BH375">
        <v>170790000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170790000</v>
      </c>
      <c r="BQ375">
        <v>0</v>
      </c>
      <c r="BR375">
        <v>2587800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2587800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146140000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 t="s">
        <v>175</v>
      </c>
      <c r="CX375">
        <v>443</v>
      </c>
      <c r="CY375">
        <v>7309</v>
      </c>
      <c r="CZ375" t="b">
        <v>1</v>
      </c>
      <c r="DA375">
        <v>7493</v>
      </c>
      <c r="DB375">
        <v>39734</v>
      </c>
      <c r="DC375">
        <v>45979</v>
      </c>
      <c r="DD375">
        <v>45979</v>
      </c>
      <c r="DE375">
        <v>146</v>
      </c>
      <c r="DF375">
        <v>1160</v>
      </c>
    </row>
    <row r="376" spans="1:110" x14ac:dyDescent="0.25">
      <c r="A376" t="s">
        <v>4641</v>
      </c>
      <c r="B376" t="s">
        <v>4642</v>
      </c>
      <c r="C376">
        <v>12812</v>
      </c>
      <c r="D376" t="s">
        <v>4644</v>
      </c>
      <c r="E376" t="s">
        <v>4644</v>
      </c>
      <c r="F376" t="s">
        <v>3682</v>
      </c>
      <c r="G376" t="s">
        <v>3682</v>
      </c>
      <c r="H376" t="s">
        <v>3682</v>
      </c>
      <c r="I376" t="s">
        <v>4645</v>
      </c>
      <c r="J376" t="s">
        <v>4643</v>
      </c>
      <c r="K376" t="s">
        <v>4646</v>
      </c>
      <c r="L376">
        <v>2</v>
      </c>
      <c r="M376">
        <v>8</v>
      </c>
      <c r="N376">
        <v>8</v>
      </c>
      <c r="O376">
        <v>8</v>
      </c>
      <c r="P376">
        <v>3</v>
      </c>
      <c r="Q376">
        <v>6</v>
      </c>
      <c r="R376">
        <v>3</v>
      </c>
      <c r="S376">
        <v>6</v>
      </c>
      <c r="T376">
        <v>4</v>
      </c>
      <c r="U376">
        <v>4</v>
      </c>
      <c r="V376">
        <v>6</v>
      </c>
      <c r="W376">
        <v>8</v>
      </c>
      <c r="X376">
        <v>6</v>
      </c>
      <c r="Y376">
        <v>3</v>
      </c>
      <c r="Z376">
        <v>6</v>
      </c>
      <c r="AA376">
        <v>3</v>
      </c>
      <c r="AB376">
        <v>6</v>
      </c>
      <c r="AC376">
        <v>4</v>
      </c>
      <c r="AD376">
        <v>4</v>
      </c>
      <c r="AE376">
        <v>6</v>
      </c>
      <c r="AF376">
        <v>8</v>
      </c>
      <c r="AG376">
        <v>6</v>
      </c>
      <c r="AH376">
        <v>3</v>
      </c>
      <c r="AI376">
        <v>6</v>
      </c>
      <c r="AJ376">
        <v>3</v>
      </c>
      <c r="AK376">
        <v>6</v>
      </c>
      <c r="AL376">
        <v>4</v>
      </c>
      <c r="AM376">
        <v>4</v>
      </c>
      <c r="AN376">
        <v>6</v>
      </c>
      <c r="AO376">
        <v>8</v>
      </c>
      <c r="AP376">
        <v>6</v>
      </c>
      <c r="AQ376">
        <v>23</v>
      </c>
      <c r="AR376">
        <v>23</v>
      </c>
      <c r="AS376">
        <v>23</v>
      </c>
      <c r="AT376">
        <v>62.262</v>
      </c>
      <c r="AU376">
        <v>573</v>
      </c>
      <c r="AV376" t="s">
        <v>4647</v>
      </c>
      <c r="AW376">
        <v>0</v>
      </c>
      <c r="AX376">
        <v>26.446999999999999</v>
      </c>
      <c r="AY376">
        <v>6.6</v>
      </c>
      <c r="AZ376">
        <v>16.2</v>
      </c>
      <c r="BA376">
        <v>6.6</v>
      </c>
      <c r="BB376">
        <v>16.100000000000001</v>
      </c>
      <c r="BC376">
        <v>11</v>
      </c>
      <c r="BD376">
        <v>11.5</v>
      </c>
      <c r="BE376">
        <v>19.2</v>
      </c>
      <c r="BF376">
        <v>23</v>
      </c>
      <c r="BG376">
        <v>15.2</v>
      </c>
      <c r="BH376">
        <v>1583700000</v>
      </c>
      <c r="BI376">
        <v>54837000</v>
      </c>
      <c r="BJ376">
        <v>249180000</v>
      </c>
      <c r="BK376">
        <v>104920000</v>
      </c>
      <c r="BL376">
        <v>168450000</v>
      </c>
      <c r="BM376">
        <v>84053000</v>
      </c>
      <c r="BN376">
        <v>159880000</v>
      </c>
      <c r="BO376">
        <v>270490000</v>
      </c>
      <c r="BP376">
        <v>265980000</v>
      </c>
      <c r="BQ376">
        <v>225910000</v>
      </c>
      <c r="BR376">
        <v>63348000</v>
      </c>
      <c r="BS376">
        <v>2193500</v>
      </c>
      <c r="BT376">
        <v>9967200</v>
      </c>
      <c r="BU376">
        <v>4196800</v>
      </c>
      <c r="BV376">
        <v>6738000</v>
      </c>
      <c r="BW376">
        <v>3362100</v>
      </c>
      <c r="BX376">
        <v>6395300</v>
      </c>
      <c r="BY376">
        <v>10819000</v>
      </c>
      <c r="BZ376">
        <v>10639000</v>
      </c>
      <c r="CA376">
        <v>9036600</v>
      </c>
      <c r="CB376">
        <v>89699000</v>
      </c>
      <c r="CC376">
        <v>131320000</v>
      </c>
      <c r="CD376">
        <v>141640000</v>
      </c>
      <c r="CE376">
        <v>156950000</v>
      </c>
      <c r="CF376">
        <v>106620000</v>
      </c>
      <c r="CG376">
        <v>110800000</v>
      </c>
      <c r="CH376">
        <v>170320000</v>
      </c>
      <c r="CI376">
        <v>169710000</v>
      </c>
      <c r="CJ376">
        <v>153930000</v>
      </c>
      <c r="CK376">
        <v>3</v>
      </c>
      <c r="CL376">
        <v>6</v>
      </c>
      <c r="CM376">
        <v>5</v>
      </c>
      <c r="CN376">
        <v>7</v>
      </c>
      <c r="CO376">
        <v>5</v>
      </c>
      <c r="CP376">
        <v>5</v>
      </c>
      <c r="CQ376">
        <v>6</v>
      </c>
      <c r="CR376">
        <v>10</v>
      </c>
      <c r="CS376">
        <v>7</v>
      </c>
      <c r="CT376">
        <v>54</v>
      </c>
      <c r="CX376">
        <v>444</v>
      </c>
      <c r="CY376" t="s">
        <v>4648</v>
      </c>
      <c r="CZ376" t="s">
        <v>1445</v>
      </c>
      <c r="DA376" t="s">
        <v>4649</v>
      </c>
      <c r="DB376" t="s">
        <v>4650</v>
      </c>
      <c r="DC376" t="s">
        <v>4651</v>
      </c>
      <c r="DD376" t="s">
        <v>4652</v>
      </c>
    </row>
    <row r="377" spans="1:110" x14ac:dyDescent="0.25">
      <c r="A377" t="s">
        <v>4653</v>
      </c>
      <c r="B377" t="s">
        <v>4654</v>
      </c>
      <c r="C377">
        <v>70099</v>
      </c>
      <c r="D377" t="s">
        <v>4656</v>
      </c>
      <c r="E377" t="s">
        <v>4657</v>
      </c>
      <c r="F377" t="s">
        <v>4658</v>
      </c>
      <c r="G377" t="s">
        <v>4658</v>
      </c>
      <c r="H377" t="s">
        <v>4658</v>
      </c>
      <c r="I377" t="s">
        <v>4659</v>
      </c>
      <c r="J377" t="s">
        <v>4655</v>
      </c>
      <c r="K377" t="s">
        <v>4660</v>
      </c>
      <c r="L377">
        <v>4</v>
      </c>
      <c r="M377">
        <v>15</v>
      </c>
      <c r="N377">
        <v>15</v>
      </c>
      <c r="O377">
        <v>15</v>
      </c>
      <c r="P377">
        <v>7</v>
      </c>
      <c r="Q377">
        <v>3</v>
      </c>
      <c r="R377">
        <v>4</v>
      </c>
      <c r="S377">
        <v>4</v>
      </c>
      <c r="T377">
        <v>3</v>
      </c>
      <c r="U377">
        <v>2</v>
      </c>
      <c r="V377">
        <v>7</v>
      </c>
      <c r="W377">
        <v>5</v>
      </c>
      <c r="X377">
        <v>8</v>
      </c>
      <c r="Y377">
        <v>7</v>
      </c>
      <c r="Z377">
        <v>3</v>
      </c>
      <c r="AA377">
        <v>4</v>
      </c>
      <c r="AB377">
        <v>4</v>
      </c>
      <c r="AC377">
        <v>3</v>
      </c>
      <c r="AD377">
        <v>2</v>
      </c>
      <c r="AE377">
        <v>7</v>
      </c>
      <c r="AF377">
        <v>5</v>
      </c>
      <c r="AG377">
        <v>8</v>
      </c>
      <c r="AH377">
        <v>7</v>
      </c>
      <c r="AI377">
        <v>3</v>
      </c>
      <c r="AJ377">
        <v>4</v>
      </c>
      <c r="AK377">
        <v>4</v>
      </c>
      <c r="AL377">
        <v>3</v>
      </c>
      <c r="AM377">
        <v>2</v>
      </c>
      <c r="AN377">
        <v>7</v>
      </c>
      <c r="AO377">
        <v>5</v>
      </c>
      <c r="AP377">
        <v>8</v>
      </c>
      <c r="AQ377">
        <v>12.1</v>
      </c>
      <c r="AR377">
        <v>12.1</v>
      </c>
      <c r="AS377">
        <v>12.1</v>
      </c>
      <c r="AT377">
        <v>144.21</v>
      </c>
      <c r="AU377">
        <v>1261</v>
      </c>
      <c r="AV377" t="s">
        <v>4661</v>
      </c>
      <c r="AW377">
        <v>0</v>
      </c>
      <c r="AX377">
        <v>35.762</v>
      </c>
      <c r="AY377">
        <v>5.6</v>
      </c>
      <c r="AZ377">
        <v>2.5</v>
      </c>
      <c r="BA377">
        <v>2.8</v>
      </c>
      <c r="BB377">
        <v>3.3</v>
      </c>
      <c r="BC377">
        <v>2.5</v>
      </c>
      <c r="BD377">
        <v>1.7</v>
      </c>
      <c r="BE377">
        <v>5.8</v>
      </c>
      <c r="BF377">
        <v>4.2</v>
      </c>
      <c r="BG377">
        <v>6.6</v>
      </c>
      <c r="BH377">
        <v>841180000</v>
      </c>
      <c r="BI377">
        <v>53328000</v>
      </c>
      <c r="BJ377">
        <v>37066000</v>
      </c>
      <c r="BK377">
        <v>71167000</v>
      </c>
      <c r="BL377">
        <v>94106000</v>
      </c>
      <c r="BM377">
        <v>24725000</v>
      </c>
      <c r="BN377">
        <v>72484000</v>
      </c>
      <c r="BO377">
        <v>180160000</v>
      </c>
      <c r="BP377">
        <v>88100000</v>
      </c>
      <c r="BQ377">
        <v>220050000</v>
      </c>
      <c r="BR377">
        <v>12555000</v>
      </c>
      <c r="BS377">
        <v>795940</v>
      </c>
      <c r="BT377">
        <v>553230</v>
      </c>
      <c r="BU377">
        <v>1062200</v>
      </c>
      <c r="BV377">
        <v>1404600</v>
      </c>
      <c r="BW377">
        <v>369030</v>
      </c>
      <c r="BX377">
        <v>1081900</v>
      </c>
      <c r="BY377">
        <v>2688900</v>
      </c>
      <c r="BZ377">
        <v>1314900</v>
      </c>
      <c r="CA377">
        <v>3284400</v>
      </c>
      <c r="CB377">
        <v>59613000</v>
      </c>
      <c r="CC377">
        <v>38921000</v>
      </c>
      <c r="CD377">
        <v>60200000</v>
      </c>
      <c r="CE377">
        <v>66709000</v>
      </c>
      <c r="CF377">
        <v>33873000</v>
      </c>
      <c r="CG377">
        <v>88116000</v>
      </c>
      <c r="CH377">
        <v>118380000</v>
      </c>
      <c r="CI377">
        <v>76532000</v>
      </c>
      <c r="CJ377">
        <v>103850000</v>
      </c>
      <c r="CK377">
        <v>7</v>
      </c>
      <c r="CL377">
        <v>3</v>
      </c>
      <c r="CM377">
        <v>4</v>
      </c>
      <c r="CN377">
        <v>5</v>
      </c>
      <c r="CO377">
        <v>3</v>
      </c>
      <c r="CP377">
        <v>2</v>
      </c>
      <c r="CQ377">
        <v>9</v>
      </c>
      <c r="CR377">
        <v>6</v>
      </c>
      <c r="CS377">
        <v>9</v>
      </c>
      <c r="CT377">
        <v>48</v>
      </c>
      <c r="CX377">
        <v>445</v>
      </c>
      <c r="CY377" t="s">
        <v>4662</v>
      </c>
      <c r="CZ377" t="s">
        <v>3522</v>
      </c>
      <c r="DA377" t="s">
        <v>4663</v>
      </c>
      <c r="DB377" t="s">
        <v>4664</v>
      </c>
      <c r="DC377" t="s">
        <v>4665</v>
      </c>
      <c r="DD377" t="s">
        <v>4666</v>
      </c>
    </row>
    <row r="378" spans="1:110" x14ac:dyDescent="0.25">
      <c r="A378" t="s">
        <v>4667</v>
      </c>
      <c r="B378" t="s">
        <v>4668</v>
      </c>
      <c r="C378">
        <v>330409</v>
      </c>
      <c r="D378" t="s">
        <v>4671</v>
      </c>
      <c r="E378" t="s">
        <v>4672</v>
      </c>
      <c r="F378" t="s">
        <v>4673</v>
      </c>
      <c r="G378" t="s">
        <v>4673</v>
      </c>
      <c r="H378" t="s">
        <v>4673</v>
      </c>
      <c r="I378" t="s">
        <v>4670</v>
      </c>
      <c r="J378" t="s">
        <v>4669</v>
      </c>
      <c r="K378" t="s">
        <v>4674</v>
      </c>
      <c r="L378">
        <v>4</v>
      </c>
      <c r="M378">
        <v>8</v>
      </c>
      <c r="N378">
        <v>8</v>
      </c>
      <c r="O378">
        <v>8</v>
      </c>
      <c r="P378">
        <v>1</v>
      </c>
      <c r="Q378">
        <v>0</v>
      </c>
      <c r="R378">
        <v>3</v>
      </c>
      <c r="S378">
        <v>4</v>
      </c>
      <c r="T378">
        <v>1</v>
      </c>
      <c r="U378">
        <v>4</v>
      </c>
      <c r="V378">
        <v>4</v>
      </c>
      <c r="W378">
        <v>3</v>
      </c>
      <c r="X378">
        <v>3</v>
      </c>
      <c r="Y378">
        <v>1</v>
      </c>
      <c r="Z378">
        <v>0</v>
      </c>
      <c r="AA378">
        <v>3</v>
      </c>
      <c r="AB378">
        <v>4</v>
      </c>
      <c r="AC378">
        <v>1</v>
      </c>
      <c r="AD378">
        <v>4</v>
      </c>
      <c r="AE378">
        <v>4</v>
      </c>
      <c r="AF378">
        <v>3</v>
      </c>
      <c r="AG378">
        <v>3</v>
      </c>
      <c r="AH378">
        <v>1</v>
      </c>
      <c r="AI378">
        <v>0</v>
      </c>
      <c r="AJ378">
        <v>3</v>
      </c>
      <c r="AK378">
        <v>4</v>
      </c>
      <c r="AL378">
        <v>1</v>
      </c>
      <c r="AM378">
        <v>4</v>
      </c>
      <c r="AN378">
        <v>4</v>
      </c>
      <c r="AO378">
        <v>3</v>
      </c>
      <c r="AP378">
        <v>3</v>
      </c>
      <c r="AQ378">
        <v>8.6999999999999993</v>
      </c>
      <c r="AR378">
        <v>8.6999999999999993</v>
      </c>
      <c r="AS378">
        <v>8.6999999999999993</v>
      </c>
      <c r="AT378">
        <v>158.58000000000001</v>
      </c>
      <c r="AU378">
        <v>1425</v>
      </c>
      <c r="AV378" t="s">
        <v>4675</v>
      </c>
      <c r="AW378">
        <v>0</v>
      </c>
      <c r="AX378">
        <v>19.536000000000001</v>
      </c>
      <c r="AY378">
        <v>0.9</v>
      </c>
      <c r="AZ378">
        <v>0</v>
      </c>
      <c r="BA378">
        <v>2.7</v>
      </c>
      <c r="BB378">
        <v>4.8</v>
      </c>
      <c r="BC378">
        <v>0.9</v>
      </c>
      <c r="BD378">
        <v>4.5999999999999996</v>
      </c>
      <c r="BE378">
        <v>4.3</v>
      </c>
      <c r="BF378">
        <v>2.5</v>
      </c>
      <c r="BG378">
        <v>2.2000000000000002</v>
      </c>
      <c r="BH378">
        <v>272150000</v>
      </c>
      <c r="BI378">
        <v>8031100</v>
      </c>
      <c r="BJ378">
        <v>0</v>
      </c>
      <c r="BK378">
        <v>23752000</v>
      </c>
      <c r="BL378">
        <v>79681000</v>
      </c>
      <c r="BM378">
        <v>8484300</v>
      </c>
      <c r="BN378">
        <v>58380000</v>
      </c>
      <c r="BO378">
        <v>34851000</v>
      </c>
      <c r="BP378">
        <v>26545000</v>
      </c>
      <c r="BQ378">
        <v>32425000</v>
      </c>
      <c r="BR378">
        <v>3779900</v>
      </c>
      <c r="BS378">
        <v>111540</v>
      </c>
      <c r="BT378">
        <v>0</v>
      </c>
      <c r="BU378">
        <v>329900</v>
      </c>
      <c r="BV378">
        <v>1106700</v>
      </c>
      <c r="BW378">
        <v>117840</v>
      </c>
      <c r="BX378">
        <v>810830</v>
      </c>
      <c r="BY378">
        <v>484040</v>
      </c>
      <c r="BZ378">
        <v>368690</v>
      </c>
      <c r="CA378">
        <v>450350</v>
      </c>
      <c r="CB378">
        <v>18152000</v>
      </c>
      <c r="CC378">
        <v>0</v>
      </c>
      <c r="CD378">
        <v>26461000</v>
      </c>
      <c r="CE378">
        <v>43420000</v>
      </c>
      <c r="CF378">
        <v>22612000</v>
      </c>
      <c r="CG378">
        <v>28085000</v>
      </c>
      <c r="CH378">
        <v>22299000</v>
      </c>
      <c r="CI378">
        <v>26011000</v>
      </c>
      <c r="CJ378">
        <v>27579000</v>
      </c>
      <c r="CK378">
        <v>2</v>
      </c>
      <c r="CL378">
        <v>0</v>
      </c>
      <c r="CM378">
        <v>4</v>
      </c>
      <c r="CN378">
        <v>4</v>
      </c>
      <c r="CO378">
        <v>1</v>
      </c>
      <c r="CP378">
        <v>3</v>
      </c>
      <c r="CQ378">
        <v>5</v>
      </c>
      <c r="CR378">
        <v>3</v>
      </c>
      <c r="CS378">
        <v>3</v>
      </c>
      <c r="CT378">
        <v>25</v>
      </c>
      <c r="CX378">
        <v>446</v>
      </c>
      <c r="CY378" t="s">
        <v>4676</v>
      </c>
      <c r="CZ378" t="s">
        <v>1445</v>
      </c>
      <c r="DA378" t="s">
        <v>4677</v>
      </c>
      <c r="DB378" t="s">
        <v>4678</v>
      </c>
      <c r="DC378" t="s">
        <v>4679</v>
      </c>
      <c r="DD378" t="s">
        <v>4680</v>
      </c>
    </row>
    <row r="379" spans="1:110" x14ac:dyDescent="0.25">
      <c r="A379" t="s">
        <v>4681</v>
      </c>
      <c r="B379" t="s">
        <v>4682</v>
      </c>
      <c r="C379">
        <v>20220</v>
      </c>
      <c r="D379" t="s">
        <v>4683</v>
      </c>
      <c r="E379" t="s">
        <v>4683</v>
      </c>
      <c r="F379" t="s">
        <v>4684</v>
      </c>
      <c r="G379" t="s">
        <v>4684</v>
      </c>
      <c r="H379" t="s">
        <v>4684</v>
      </c>
      <c r="I379" t="s">
        <v>4685</v>
      </c>
      <c r="J379" t="s">
        <v>4686</v>
      </c>
      <c r="K379" t="s">
        <v>4687</v>
      </c>
      <c r="L379">
        <v>5</v>
      </c>
      <c r="M379">
        <v>8</v>
      </c>
      <c r="N379">
        <v>8</v>
      </c>
      <c r="O379">
        <v>8</v>
      </c>
      <c r="P379">
        <v>5</v>
      </c>
      <c r="Q379">
        <v>5</v>
      </c>
      <c r="R379">
        <v>6</v>
      </c>
      <c r="S379">
        <v>5</v>
      </c>
      <c r="T379">
        <v>2</v>
      </c>
      <c r="U379">
        <v>1</v>
      </c>
      <c r="V379">
        <v>4</v>
      </c>
      <c r="W379">
        <v>4</v>
      </c>
      <c r="X379">
        <v>4</v>
      </c>
      <c r="Y379">
        <v>5</v>
      </c>
      <c r="Z379">
        <v>5</v>
      </c>
      <c r="AA379">
        <v>6</v>
      </c>
      <c r="AB379">
        <v>5</v>
      </c>
      <c r="AC379">
        <v>2</v>
      </c>
      <c r="AD379">
        <v>1</v>
      </c>
      <c r="AE379">
        <v>4</v>
      </c>
      <c r="AF379">
        <v>4</v>
      </c>
      <c r="AG379">
        <v>4</v>
      </c>
      <c r="AH379">
        <v>5</v>
      </c>
      <c r="AI379">
        <v>5</v>
      </c>
      <c r="AJ379">
        <v>6</v>
      </c>
      <c r="AK379">
        <v>5</v>
      </c>
      <c r="AL379">
        <v>2</v>
      </c>
      <c r="AM379">
        <v>1</v>
      </c>
      <c r="AN379">
        <v>4</v>
      </c>
      <c r="AO379">
        <v>4</v>
      </c>
      <c r="AP379">
        <v>4</v>
      </c>
      <c r="AQ379">
        <v>46.5</v>
      </c>
      <c r="AR379">
        <v>46.5</v>
      </c>
      <c r="AS379">
        <v>46.5</v>
      </c>
      <c r="AT379">
        <v>19.585999999999999</v>
      </c>
      <c r="AU379">
        <v>172</v>
      </c>
      <c r="AV379" t="s">
        <v>4688</v>
      </c>
      <c r="AW379">
        <v>0</v>
      </c>
      <c r="AX379">
        <v>20.99</v>
      </c>
      <c r="AY379">
        <v>27.9</v>
      </c>
      <c r="AZ379">
        <v>33.1</v>
      </c>
      <c r="BA379">
        <v>38.4</v>
      </c>
      <c r="BB379">
        <v>27.3</v>
      </c>
      <c r="BC379">
        <v>14</v>
      </c>
      <c r="BD379">
        <v>7</v>
      </c>
      <c r="BE379">
        <v>28.5</v>
      </c>
      <c r="BF379">
        <v>23.3</v>
      </c>
      <c r="BG379">
        <v>28.5</v>
      </c>
      <c r="BH379">
        <v>1021500000</v>
      </c>
      <c r="BI379">
        <v>121860000</v>
      </c>
      <c r="BJ379">
        <v>169630000</v>
      </c>
      <c r="BK379">
        <v>136920000</v>
      </c>
      <c r="BL379">
        <v>97904000</v>
      </c>
      <c r="BM379">
        <v>32868000</v>
      </c>
      <c r="BN379">
        <v>35732000</v>
      </c>
      <c r="BO379">
        <v>128670000</v>
      </c>
      <c r="BP379">
        <v>113460000</v>
      </c>
      <c r="BQ379">
        <v>184490000</v>
      </c>
      <c r="BR379">
        <v>85128000</v>
      </c>
      <c r="BS379">
        <v>10155000</v>
      </c>
      <c r="BT379">
        <v>14136000</v>
      </c>
      <c r="BU379">
        <v>11410000</v>
      </c>
      <c r="BV379">
        <v>8158700</v>
      </c>
      <c r="BW379">
        <v>2739000</v>
      </c>
      <c r="BX379">
        <v>2977600</v>
      </c>
      <c r="BY379">
        <v>10723000</v>
      </c>
      <c r="BZ379">
        <v>9455100</v>
      </c>
      <c r="CA379">
        <v>15374000</v>
      </c>
      <c r="CB379">
        <v>112180000</v>
      </c>
      <c r="CC379">
        <v>108100000</v>
      </c>
      <c r="CD379">
        <v>95791000</v>
      </c>
      <c r="CE379">
        <v>73433000</v>
      </c>
      <c r="CF379">
        <v>82382000</v>
      </c>
      <c r="CG379">
        <v>52967000</v>
      </c>
      <c r="CH379">
        <v>88181000</v>
      </c>
      <c r="CI379">
        <v>77244000</v>
      </c>
      <c r="CJ379">
        <v>110500000</v>
      </c>
      <c r="CK379">
        <v>5</v>
      </c>
      <c r="CL379">
        <v>7</v>
      </c>
      <c r="CM379">
        <v>5</v>
      </c>
      <c r="CN379">
        <v>5</v>
      </c>
      <c r="CO379">
        <v>2</v>
      </c>
      <c r="CP379">
        <v>1</v>
      </c>
      <c r="CQ379">
        <v>5</v>
      </c>
      <c r="CR379">
        <v>3</v>
      </c>
      <c r="CS379">
        <v>5</v>
      </c>
      <c r="CT379">
        <v>38</v>
      </c>
      <c r="CX379">
        <v>447</v>
      </c>
      <c r="CY379" t="s">
        <v>4689</v>
      </c>
      <c r="CZ379" t="s">
        <v>1445</v>
      </c>
      <c r="DA379" t="s">
        <v>4690</v>
      </c>
      <c r="DB379" t="s">
        <v>4691</v>
      </c>
      <c r="DC379" t="s">
        <v>4692</v>
      </c>
      <c r="DD379" t="s">
        <v>4693</v>
      </c>
    </row>
    <row r="380" spans="1:110" x14ac:dyDescent="0.25">
      <c r="A380" t="s">
        <v>4694</v>
      </c>
      <c r="B380" t="s">
        <v>4695</v>
      </c>
      <c r="C380">
        <v>218210</v>
      </c>
      <c r="D380" t="s">
        <v>4694</v>
      </c>
      <c r="E380" t="s">
        <v>4694</v>
      </c>
      <c r="F380">
        <v>3</v>
      </c>
      <c r="G380">
        <v>3</v>
      </c>
      <c r="H380">
        <v>3</v>
      </c>
      <c r="I380" t="s">
        <v>4697</v>
      </c>
      <c r="J380" t="s">
        <v>4696</v>
      </c>
      <c r="K380" t="s">
        <v>4698</v>
      </c>
      <c r="L380">
        <v>1</v>
      </c>
      <c r="M380">
        <v>3</v>
      </c>
      <c r="N380">
        <v>3</v>
      </c>
      <c r="O380">
        <v>3</v>
      </c>
      <c r="P380">
        <v>2</v>
      </c>
      <c r="Q380">
        <v>2</v>
      </c>
      <c r="R380">
        <v>3</v>
      </c>
      <c r="S380">
        <v>3</v>
      </c>
      <c r="T380">
        <v>0</v>
      </c>
      <c r="U380">
        <v>0</v>
      </c>
      <c r="V380">
        <v>2</v>
      </c>
      <c r="W380">
        <v>2</v>
      </c>
      <c r="X380">
        <v>2</v>
      </c>
      <c r="Y380">
        <v>2</v>
      </c>
      <c r="Z380">
        <v>2</v>
      </c>
      <c r="AA380">
        <v>3</v>
      </c>
      <c r="AB380">
        <v>3</v>
      </c>
      <c r="AC380">
        <v>0</v>
      </c>
      <c r="AD380">
        <v>0</v>
      </c>
      <c r="AE380">
        <v>2</v>
      </c>
      <c r="AF380">
        <v>2</v>
      </c>
      <c r="AG380">
        <v>2</v>
      </c>
      <c r="AH380">
        <v>2</v>
      </c>
      <c r="AI380">
        <v>2</v>
      </c>
      <c r="AJ380">
        <v>3</v>
      </c>
      <c r="AK380">
        <v>3</v>
      </c>
      <c r="AL380">
        <v>0</v>
      </c>
      <c r="AM380">
        <v>0</v>
      </c>
      <c r="AN380">
        <v>2</v>
      </c>
      <c r="AO380">
        <v>2</v>
      </c>
      <c r="AP380">
        <v>2</v>
      </c>
      <c r="AQ380">
        <v>3.1</v>
      </c>
      <c r="AR380">
        <v>3.1</v>
      </c>
      <c r="AS380">
        <v>3.1</v>
      </c>
      <c r="AT380">
        <v>152.01</v>
      </c>
      <c r="AU380">
        <v>1462</v>
      </c>
      <c r="AV380">
        <v>1462</v>
      </c>
      <c r="AW380">
        <v>0</v>
      </c>
      <c r="AX380">
        <v>9.2059999999999995</v>
      </c>
      <c r="AY380">
        <v>2.1</v>
      </c>
      <c r="AZ380">
        <v>2</v>
      </c>
      <c r="BA380">
        <v>3.1</v>
      </c>
      <c r="BB380">
        <v>3.1</v>
      </c>
      <c r="BC380">
        <v>0</v>
      </c>
      <c r="BD380">
        <v>0</v>
      </c>
      <c r="BE380">
        <v>2.1</v>
      </c>
      <c r="BF380">
        <v>2.1</v>
      </c>
      <c r="BG380">
        <v>2.1</v>
      </c>
      <c r="BH380">
        <v>170600000</v>
      </c>
      <c r="BI380">
        <v>19495000</v>
      </c>
      <c r="BJ380">
        <v>12777000</v>
      </c>
      <c r="BK380">
        <v>33358000</v>
      </c>
      <c r="BL380">
        <v>33221000</v>
      </c>
      <c r="BM380">
        <v>0</v>
      </c>
      <c r="BN380">
        <v>0</v>
      </c>
      <c r="BO380">
        <v>18765000</v>
      </c>
      <c r="BP380">
        <v>21317000</v>
      </c>
      <c r="BQ380">
        <v>31672000</v>
      </c>
      <c r="BR380">
        <v>2708000</v>
      </c>
      <c r="BS380">
        <v>309440</v>
      </c>
      <c r="BT380">
        <v>202810</v>
      </c>
      <c r="BU380">
        <v>529490</v>
      </c>
      <c r="BV380">
        <v>527320</v>
      </c>
      <c r="BW380">
        <v>0</v>
      </c>
      <c r="BX380">
        <v>0</v>
      </c>
      <c r="BY380">
        <v>297860</v>
      </c>
      <c r="BZ380">
        <v>338360</v>
      </c>
      <c r="CA380">
        <v>502720</v>
      </c>
      <c r="CB380">
        <v>21305000</v>
      </c>
      <c r="CC380">
        <v>16855000</v>
      </c>
      <c r="CD380">
        <v>21053000</v>
      </c>
      <c r="CE380">
        <v>20594000</v>
      </c>
      <c r="CF380">
        <v>0</v>
      </c>
      <c r="CG380">
        <v>0</v>
      </c>
      <c r="CH380">
        <v>15581000</v>
      </c>
      <c r="CI380">
        <v>19886000</v>
      </c>
      <c r="CJ380">
        <v>19677000</v>
      </c>
      <c r="CK380">
        <v>3</v>
      </c>
      <c r="CL380">
        <v>2</v>
      </c>
      <c r="CM380">
        <v>3</v>
      </c>
      <c r="CN380">
        <v>3</v>
      </c>
      <c r="CO380">
        <v>0</v>
      </c>
      <c r="CP380">
        <v>0</v>
      </c>
      <c r="CQ380">
        <v>2</v>
      </c>
      <c r="CR380">
        <v>2</v>
      </c>
      <c r="CS380">
        <v>3</v>
      </c>
      <c r="CT380">
        <v>18</v>
      </c>
      <c r="CX380">
        <v>448</v>
      </c>
      <c r="CY380" t="s">
        <v>4699</v>
      </c>
      <c r="CZ380" t="s">
        <v>162</v>
      </c>
      <c r="DA380" t="s">
        <v>4700</v>
      </c>
      <c r="DB380" t="s">
        <v>4701</v>
      </c>
      <c r="DC380" t="s">
        <v>4702</v>
      </c>
      <c r="DD380" t="s">
        <v>4703</v>
      </c>
    </row>
    <row r="381" spans="1:110" x14ac:dyDescent="0.25">
      <c r="A381" t="s">
        <v>4704</v>
      </c>
      <c r="B381" t="s">
        <v>4705</v>
      </c>
      <c r="C381">
        <v>219140</v>
      </c>
      <c r="D381" t="s">
        <v>4704</v>
      </c>
      <c r="E381" t="s">
        <v>4704</v>
      </c>
      <c r="F381">
        <v>1</v>
      </c>
      <c r="G381">
        <v>1</v>
      </c>
      <c r="H381">
        <v>1</v>
      </c>
      <c r="I381" t="s">
        <v>4707</v>
      </c>
      <c r="J381" t="s">
        <v>4706</v>
      </c>
      <c r="K381" t="s">
        <v>4708</v>
      </c>
      <c r="L381">
        <v>1</v>
      </c>
      <c r="M381">
        <v>1</v>
      </c>
      <c r="N381">
        <v>1</v>
      </c>
      <c r="O381">
        <v>1</v>
      </c>
      <c r="P381">
        <v>0</v>
      </c>
      <c r="Q381">
        <v>0</v>
      </c>
      <c r="R381">
        <v>1</v>
      </c>
      <c r="S381">
        <v>0</v>
      </c>
      <c r="T381">
        <v>0</v>
      </c>
      <c r="U381">
        <v>0</v>
      </c>
      <c r="V381">
        <v>1</v>
      </c>
      <c r="W381">
        <v>1</v>
      </c>
      <c r="X381">
        <v>0</v>
      </c>
      <c r="Y381">
        <v>0</v>
      </c>
      <c r="Z381">
        <v>0</v>
      </c>
      <c r="AA381">
        <v>1</v>
      </c>
      <c r="AB381">
        <v>0</v>
      </c>
      <c r="AC381">
        <v>0</v>
      </c>
      <c r="AD381">
        <v>0</v>
      </c>
      <c r="AE381">
        <v>1</v>
      </c>
      <c r="AF381">
        <v>1</v>
      </c>
      <c r="AG381">
        <v>0</v>
      </c>
      <c r="AH381">
        <v>0</v>
      </c>
      <c r="AI381">
        <v>0</v>
      </c>
      <c r="AJ381">
        <v>1</v>
      </c>
      <c r="AK381">
        <v>0</v>
      </c>
      <c r="AL381">
        <v>0</v>
      </c>
      <c r="AM381">
        <v>0</v>
      </c>
      <c r="AN381">
        <v>1</v>
      </c>
      <c r="AO381">
        <v>1</v>
      </c>
      <c r="AP381">
        <v>0</v>
      </c>
      <c r="AQ381">
        <v>0.7</v>
      </c>
      <c r="AR381">
        <v>0.7</v>
      </c>
      <c r="AS381">
        <v>0.7</v>
      </c>
      <c r="AT381">
        <v>138.07</v>
      </c>
      <c r="AU381">
        <v>1244</v>
      </c>
      <c r="AV381">
        <v>1244</v>
      </c>
      <c r="AW381">
        <v>8.6526999999999993E-3</v>
      </c>
      <c r="AX381">
        <v>2.4998999999999998</v>
      </c>
      <c r="AY381">
        <v>0</v>
      </c>
      <c r="AZ381">
        <v>0</v>
      </c>
      <c r="BA381">
        <v>0.7</v>
      </c>
      <c r="BB381">
        <v>0</v>
      </c>
      <c r="BC381">
        <v>0</v>
      </c>
      <c r="BD381">
        <v>0</v>
      </c>
      <c r="BE381">
        <v>0.7</v>
      </c>
      <c r="BF381">
        <v>0.7</v>
      </c>
      <c r="BG381">
        <v>0</v>
      </c>
      <c r="BH381">
        <v>437450000</v>
      </c>
      <c r="BI381">
        <v>0</v>
      </c>
      <c r="BJ381">
        <v>0</v>
      </c>
      <c r="BK381">
        <v>41084000</v>
      </c>
      <c r="BL381">
        <v>0</v>
      </c>
      <c r="BM381">
        <v>0</v>
      </c>
      <c r="BN381">
        <v>0</v>
      </c>
      <c r="BO381">
        <v>39711000</v>
      </c>
      <c r="BP381">
        <v>356650000</v>
      </c>
      <c r="BQ381">
        <v>0</v>
      </c>
      <c r="BR381">
        <v>8100900</v>
      </c>
      <c r="BS381">
        <v>0</v>
      </c>
      <c r="BT381">
        <v>0</v>
      </c>
      <c r="BU381">
        <v>760820</v>
      </c>
      <c r="BV381">
        <v>0</v>
      </c>
      <c r="BW381">
        <v>0</v>
      </c>
      <c r="BX381">
        <v>0</v>
      </c>
      <c r="BY381">
        <v>735390</v>
      </c>
      <c r="BZ381">
        <v>6604700</v>
      </c>
      <c r="CA381">
        <v>0</v>
      </c>
      <c r="CB381">
        <v>0</v>
      </c>
      <c r="CC381">
        <v>0</v>
      </c>
      <c r="CD381">
        <v>33920000</v>
      </c>
      <c r="CE381">
        <v>0</v>
      </c>
      <c r="CF381">
        <v>0</v>
      </c>
      <c r="CG381">
        <v>0</v>
      </c>
      <c r="CH381">
        <v>30171000</v>
      </c>
      <c r="CI381">
        <v>305170000</v>
      </c>
      <c r="CJ381">
        <v>0</v>
      </c>
      <c r="CK381">
        <v>0</v>
      </c>
      <c r="CL381">
        <v>0</v>
      </c>
      <c r="CM381">
        <v>1</v>
      </c>
      <c r="CN381">
        <v>0</v>
      </c>
      <c r="CO381">
        <v>0</v>
      </c>
      <c r="CP381">
        <v>0</v>
      </c>
      <c r="CQ381">
        <v>1</v>
      </c>
      <c r="CR381">
        <v>1</v>
      </c>
      <c r="CS381">
        <v>0</v>
      </c>
      <c r="CT381">
        <v>3</v>
      </c>
      <c r="CX381">
        <v>449</v>
      </c>
      <c r="CY381">
        <v>10163</v>
      </c>
      <c r="CZ381" t="b">
        <v>1</v>
      </c>
      <c r="DA381">
        <v>10474</v>
      </c>
      <c r="DB381" t="s">
        <v>4709</v>
      </c>
      <c r="DC381" t="s">
        <v>4710</v>
      </c>
      <c r="DD381">
        <v>65060</v>
      </c>
    </row>
    <row r="382" spans="1:110" x14ac:dyDescent="0.25">
      <c r="A382" t="s">
        <v>4711</v>
      </c>
      <c r="B382" t="s">
        <v>4712</v>
      </c>
      <c r="C382">
        <v>19326</v>
      </c>
      <c r="D382" t="s">
        <v>4713</v>
      </c>
      <c r="E382" t="s">
        <v>4713</v>
      </c>
      <c r="F382" t="s">
        <v>4714</v>
      </c>
      <c r="G382" t="s">
        <v>4714</v>
      </c>
      <c r="H382" t="s">
        <v>4714</v>
      </c>
      <c r="I382" t="s">
        <v>4715</v>
      </c>
      <c r="J382" t="s">
        <v>4716</v>
      </c>
      <c r="K382" t="s">
        <v>4717</v>
      </c>
      <c r="L382">
        <v>7</v>
      </c>
      <c r="M382">
        <v>4</v>
      </c>
      <c r="N382">
        <v>4</v>
      </c>
      <c r="O382">
        <v>4</v>
      </c>
      <c r="P382">
        <v>0</v>
      </c>
      <c r="Q382">
        <v>4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4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4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28.9</v>
      </c>
      <c r="AR382">
        <v>28.9</v>
      </c>
      <c r="AS382">
        <v>28.9</v>
      </c>
      <c r="AT382">
        <v>16.923999999999999</v>
      </c>
      <c r="AU382">
        <v>149</v>
      </c>
      <c r="AV382" t="s">
        <v>4718</v>
      </c>
      <c r="AW382">
        <v>0</v>
      </c>
      <c r="AX382">
        <v>13.750999999999999</v>
      </c>
      <c r="AY382">
        <v>0</v>
      </c>
      <c r="AZ382">
        <v>28.9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113110000</v>
      </c>
      <c r="BI382">
        <v>0</v>
      </c>
      <c r="BJ382">
        <v>113110000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9425400</v>
      </c>
      <c r="BS382">
        <v>0</v>
      </c>
      <c r="BT382">
        <v>9425400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73074000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5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5</v>
      </c>
      <c r="CX382">
        <v>450</v>
      </c>
      <c r="CY382" t="s">
        <v>4719</v>
      </c>
      <c r="CZ382" t="s">
        <v>133</v>
      </c>
      <c r="DA382" t="s">
        <v>4720</v>
      </c>
      <c r="DB382" t="s">
        <v>4721</v>
      </c>
      <c r="DC382" t="s">
        <v>4722</v>
      </c>
      <c r="DD382" t="s">
        <v>4723</v>
      </c>
    </row>
    <row r="383" spans="1:110" x14ac:dyDescent="0.25">
      <c r="A383" t="s">
        <v>4724</v>
      </c>
      <c r="B383" t="s">
        <v>4725</v>
      </c>
      <c r="C383">
        <v>78388</v>
      </c>
      <c r="D383" t="s">
        <v>4727</v>
      </c>
      <c r="E383" t="s">
        <v>4728</v>
      </c>
      <c r="F383" t="s">
        <v>4729</v>
      </c>
      <c r="G383" t="s">
        <v>4729</v>
      </c>
      <c r="H383" t="s">
        <v>4729</v>
      </c>
      <c r="I383" t="s">
        <v>4730</v>
      </c>
      <c r="J383" t="s">
        <v>4726</v>
      </c>
      <c r="K383" t="s">
        <v>4731</v>
      </c>
      <c r="L383">
        <v>3</v>
      </c>
      <c r="M383">
        <v>7</v>
      </c>
      <c r="N383">
        <v>7</v>
      </c>
      <c r="O383">
        <v>7</v>
      </c>
      <c r="P383">
        <v>0</v>
      </c>
      <c r="Q383">
        <v>7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7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7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10</v>
      </c>
      <c r="AR383">
        <v>10</v>
      </c>
      <c r="AS383">
        <v>10</v>
      </c>
      <c r="AT383">
        <v>95.923000000000002</v>
      </c>
      <c r="AU383">
        <v>861</v>
      </c>
      <c r="AV383" t="s">
        <v>4732</v>
      </c>
      <c r="AW383">
        <v>0</v>
      </c>
      <c r="AX383">
        <v>15.946</v>
      </c>
      <c r="AY383">
        <v>0</v>
      </c>
      <c r="AZ383">
        <v>10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161950000</v>
      </c>
      <c r="BI383">
        <v>0</v>
      </c>
      <c r="BJ383">
        <v>161950000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3599000</v>
      </c>
      <c r="BS383">
        <v>0</v>
      </c>
      <c r="BT383">
        <v>3599000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104630000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10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10</v>
      </c>
      <c r="CX383">
        <v>451</v>
      </c>
      <c r="CY383" t="s">
        <v>4733</v>
      </c>
      <c r="CZ383" t="s">
        <v>890</v>
      </c>
      <c r="DA383" t="s">
        <v>4734</v>
      </c>
      <c r="DB383" t="s">
        <v>4735</v>
      </c>
      <c r="DC383" t="s">
        <v>4736</v>
      </c>
      <c r="DD383" t="s">
        <v>4737</v>
      </c>
    </row>
    <row r="384" spans="1:110" x14ac:dyDescent="0.25">
      <c r="A384" t="s">
        <v>4738</v>
      </c>
      <c r="B384" t="s">
        <v>4739</v>
      </c>
      <c r="C384">
        <v>381280</v>
      </c>
      <c r="D384" t="s">
        <v>4741</v>
      </c>
      <c r="E384" t="s">
        <v>4741</v>
      </c>
      <c r="F384" t="s">
        <v>4742</v>
      </c>
      <c r="G384" t="s">
        <v>4742</v>
      </c>
      <c r="H384" t="s">
        <v>4742</v>
      </c>
      <c r="I384" t="s">
        <v>4743</v>
      </c>
      <c r="J384" t="s">
        <v>4740</v>
      </c>
      <c r="K384" t="s">
        <v>4744</v>
      </c>
      <c r="L384">
        <v>5</v>
      </c>
      <c r="M384">
        <v>3</v>
      </c>
      <c r="N384">
        <v>3</v>
      </c>
      <c r="O384">
        <v>3</v>
      </c>
      <c r="P384">
        <v>1</v>
      </c>
      <c r="Q384">
        <v>0</v>
      </c>
      <c r="R384">
        <v>0</v>
      </c>
      <c r="S384">
        <v>1</v>
      </c>
      <c r="T384">
        <v>2</v>
      </c>
      <c r="U384">
        <v>1</v>
      </c>
      <c r="V384">
        <v>0</v>
      </c>
      <c r="W384">
        <v>2</v>
      </c>
      <c r="X384">
        <v>2</v>
      </c>
      <c r="Y384">
        <v>1</v>
      </c>
      <c r="Z384">
        <v>0</v>
      </c>
      <c r="AA384">
        <v>0</v>
      </c>
      <c r="AB384">
        <v>1</v>
      </c>
      <c r="AC384">
        <v>2</v>
      </c>
      <c r="AD384">
        <v>1</v>
      </c>
      <c r="AE384">
        <v>0</v>
      </c>
      <c r="AF384">
        <v>2</v>
      </c>
      <c r="AG384">
        <v>2</v>
      </c>
      <c r="AH384">
        <v>1</v>
      </c>
      <c r="AI384">
        <v>0</v>
      </c>
      <c r="AJ384">
        <v>0</v>
      </c>
      <c r="AK384">
        <v>1</v>
      </c>
      <c r="AL384">
        <v>2</v>
      </c>
      <c r="AM384">
        <v>1</v>
      </c>
      <c r="AN384">
        <v>0</v>
      </c>
      <c r="AO384">
        <v>2</v>
      </c>
      <c r="AP384">
        <v>2</v>
      </c>
      <c r="AQ384">
        <v>6.8</v>
      </c>
      <c r="AR384">
        <v>6.8</v>
      </c>
      <c r="AS384">
        <v>6.8</v>
      </c>
      <c r="AT384">
        <v>65.713999999999999</v>
      </c>
      <c r="AU384">
        <v>591</v>
      </c>
      <c r="AV384" t="s">
        <v>4745</v>
      </c>
      <c r="AW384">
        <v>0</v>
      </c>
      <c r="AX384">
        <v>8.8983000000000008</v>
      </c>
      <c r="AY384">
        <v>2.5</v>
      </c>
      <c r="AZ384">
        <v>0</v>
      </c>
      <c r="BA384">
        <v>0</v>
      </c>
      <c r="BB384">
        <v>2.5</v>
      </c>
      <c r="BC384">
        <v>4.5999999999999996</v>
      </c>
      <c r="BD384">
        <v>2.5</v>
      </c>
      <c r="BE384">
        <v>0</v>
      </c>
      <c r="BF384">
        <v>4.2</v>
      </c>
      <c r="BG384">
        <v>4.7</v>
      </c>
      <c r="BH384">
        <v>162870000</v>
      </c>
      <c r="BI384">
        <v>14932000</v>
      </c>
      <c r="BJ384">
        <v>0</v>
      </c>
      <c r="BK384">
        <v>0</v>
      </c>
      <c r="BL384">
        <v>23869000</v>
      </c>
      <c r="BM384">
        <v>21981000</v>
      </c>
      <c r="BN384">
        <v>23446000</v>
      </c>
      <c r="BO384">
        <v>0</v>
      </c>
      <c r="BP384">
        <v>27540000</v>
      </c>
      <c r="BQ384">
        <v>51102000</v>
      </c>
      <c r="BR384">
        <v>5253800</v>
      </c>
      <c r="BS384">
        <v>481660</v>
      </c>
      <c r="BT384">
        <v>0</v>
      </c>
      <c r="BU384">
        <v>0</v>
      </c>
      <c r="BV384">
        <v>769960</v>
      </c>
      <c r="BW384">
        <v>709070</v>
      </c>
      <c r="BX384">
        <v>756320</v>
      </c>
      <c r="BY384">
        <v>0</v>
      </c>
      <c r="BZ384">
        <v>888380</v>
      </c>
      <c r="CA384">
        <v>1648400</v>
      </c>
      <c r="CB384">
        <v>19309000</v>
      </c>
      <c r="CC384">
        <v>0</v>
      </c>
      <c r="CD384">
        <v>0</v>
      </c>
      <c r="CE384">
        <v>25157000</v>
      </c>
      <c r="CF384">
        <v>21211000</v>
      </c>
      <c r="CG384">
        <v>21954000</v>
      </c>
      <c r="CH384">
        <v>0</v>
      </c>
      <c r="CI384">
        <v>21700000</v>
      </c>
      <c r="CJ384">
        <v>23925000</v>
      </c>
      <c r="CK384">
        <v>1</v>
      </c>
      <c r="CL384">
        <v>0</v>
      </c>
      <c r="CM384">
        <v>0</v>
      </c>
      <c r="CN384">
        <v>1</v>
      </c>
      <c r="CO384">
        <v>2</v>
      </c>
      <c r="CP384">
        <v>1</v>
      </c>
      <c r="CQ384">
        <v>0</v>
      </c>
      <c r="CR384">
        <v>2</v>
      </c>
      <c r="CS384">
        <v>2</v>
      </c>
      <c r="CT384">
        <v>9</v>
      </c>
      <c r="CX384">
        <v>452</v>
      </c>
      <c r="CY384" t="s">
        <v>4746</v>
      </c>
      <c r="CZ384" t="s">
        <v>162</v>
      </c>
      <c r="DA384" t="s">
        <v>4747</v>
      </c>
      <c r="DB384" t="s">
        <v>4748</v>
      </c>
      <c r="DC384" t="s">
        <v>4749</v>
      </c>
      <c r="DD384" t="s">
        <v>4750</v>
      </c>
    </row>
    <row r="385" spans="1:110" x14ac:dyDescent="0.25">
      <c r="A385" t="s">
        <v>4751</v>
      </c>
      <c r="B385" t="s">
        <v>4752</v>
      </c>
      <c r="C385">
        <v>72123</v>
      </c>
      <c r="D385" t="s">
        <v>4751</v>
      </c>
      <c r="E385" t="s">
        <v>4751</v>
      </c>
      <c r="F385">
        <v>3</v>
      </c>
      <c r="G385">
        <v>3</v>
      </c>
      <c r="H385">
        <v>3</v>
      </c>
      <c r="I385" t="s">
        <v>4754</v>
      </c>
      <c r="J385" t="s">
        <v>4753</v>
      </c>
      <c r="K385" t="s">
        <v>4755</v>
      </c>
      <c r="L385">
        <v>1</v>
      </c>
      <c r="M385">
        <v>3</v>
      </c>
      <c r="N385">
        <v>3</v>
      </c>
      <c r="O385">
        <v>3</v>
      </c>
      <c r="P385">
        <v>1</v>
      </c>
      <c r="Q385">
        <v>0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0</v>
      </c>
      <c r="X385">
        <v>1</v>
      </c>
      <c r="Y385">
        <v>1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>
        <v>0</v>
      </c>
      <c r="AG385">
        <v>1</v>
      </c>
      <c r="AH385">
        <v>1</v>
      </c>
      <c r="AI385">
        <v>0</v>
      </c>
      <c r="AJ385">
        <v>0</v>
      </c>
      <c r="AK385">
        <v>0</v>
      </c>
      <c r="AL385">
        <v>0</v>
      </c>
      <c r="AM385">
        <v>1</v>
      </c>
      <c r="AN385">
        <v>0</v>
      </c>
      <c r="AO385">
        <v>0</v>
      </c>
      <c r="AP385">
        <v>1</v>
      </c>
      <c r="AQ385">
        <v>17.399999999999999</v>
      </c>
      <c r="AR385">
        <v>17.399999999999999</v>
      </c>
      <c r="AS385">
        <v>17.399999999999999</v>
      </c>
      <c r="AT385">
        <v>24.212</v>
      </c>
      <c r="AU385">
        <v>218</v>
      </c>
      <c r="AV385">
        <v>218</v>
      </c>
      <c r="AW385">
        <v>1.4235000000000001E-3</v>
      </c>
      <c r="AX385">
        <v>3.9727000000000001</v>
      </c>
      <c r="AY385">
        <v>6</v>
      </c>
      <c r="AZ385">
        <v>0</v>
      </c>
      <c r="BA385">
        <v>0</v>
      </c>
      <c r="BB385">
        <v>0</v>
      </c>
      <c r="BC385">
        <v>0</v>
      </c>
      <c r="BD385">
        <v>3.7</v>
      </c>
      <c r="BE385">
        <v>0</v>
      </c>
      <c r="BF385">
        <v>0</v>
      </c>
      <c r="BG385">
        <v>7.8</v>
      </c>
      <c r="BH385">
        <v>58121000</v>
      </c>
      <c r="BI385">
        <v>36643000</v>
      </c>
      <c r="BJ385">
        <v>0</v>
      </c>
      <c r="BK385">
        <v>0</v>
      </c>
      <c r="BL385">
        <v>0</v>
      </c>
      <c r="BM385">
        <v>0</v>
      </c>
      <c r="BN385">
        <v>21478000</v>
      </c>
      <c r="BO385">
        <v>0</v>
      </c>
      <c r="BP385">
        <v>0</v>
      </c>
      <c r="BQ385">
        <v>0</v>
      </c>
      <c r="BR385">
        <v>5283700</v>
      </c>
      <c r="BS385">
        <v>3331200</v>
      </c>
      <c r="BT385">
        <v>0</v>
      </c>
      <c r="BU385">
        <v>0</v>
      </c>
      <c r="BV385">
        <v>0</v>
      </c>
      <c r="BW385">
        <v>0</v>
      </c>
      <c r="BX385">
        <v>1952500</v>
      </c>
      <c r="BY385">
        <v>0</v>
      </c>
      <c r="BZ385">
        <v>0</v>
      </c>
      <c r="CA385">
        <v>0</v>
      </c>
      <c r="CB385">
        <v>36643000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1</v>
      </c>
      <c r="CQ385">
        <v>0</v>
      </c>
      <c r="CR385">
        <v>0</v>
      </c>
      <c r="CS385">
        <v>1</v>
      </c>
      <c r="CT385">
        <v>2</v>
      </c>
      <c r="CX385">
        <v>453</v>
      </c>
      <c r="CY385" t="s">
        <v>4756</v>
      </c>
      <c r="CZ385" t="s">
        <v>162</v>
      </c>
      <c r="DA385" t="s">
        <v>4757</v>
      </c>
      <c r="DB385" t="s">
        <v>4758</v>
      </c>
      <c r="DC385" t="s">
        <v>4759</v>
      </c>
      <c r="DD385" t="s">
        <v>4759</v>
      </c>
    </row>
    <row r="386" spans="1:110" x14ac:dyDescent="0.25">
      <c r="A386" t="s">
        <v>4760</v>
      </c>
      <c r="B386" t="s">
        <v>4761</v>
      </c>
      <c r="C386">
        <v>109620</v>
      </c>
      <c r="D386" t="s">
        <v>4763</v>
      </c>
      <c r="E386" t="s">
        <v>4763</v>
      </c>
      <c r="F386" t="s">
        <v>4764</v>
      </c>
      <c r="G386" t="s">
        <v>4764</v>
      </c>
      <c r="H386" t="s">
        <v>4764</v>
      </c>
      <c r="I386" t="s">
        <v>4765</v>
      </c>
      <c r="J386" t="s">
        <v>4762</v>
      </c>
      <c r="K386" t="s">
        <v>4766</v>
      </c>
      <c r="L386">
        <v>2</v>
      </c>
      <c r="M386">
        <v>90</v>
      </c>
      <c r="N386">
        <v>90</v>
      </c>
      <c r="O386">
        <v>90</v>
      </c>
      <c r="P386">
        <v>37</v>
      </c>
      <c r="Q386">
        <v>84</v>
      </c>
      <c r="R386">
        <v>44</v>
      </c>
      <c r="S386">
        <v>35</v>
      </c>
      <c r="T386">
        <v>32</v>
      </c>
      <c r="U386">
        <v>28</v>
      </c>
      <c r="V386">
        <v>28</v>
      </c>
      <c r="W386">
        <v>45</v>
      </c>
      <c r="X386">
        <v>29</v>
      </c>
      <c r="Y386">
        <v>37</v>
      </c>
      <c r="Z386">
        <v>84</v>
      </c>
      <c r="AA386">
        <v>44</v>
      </c>
      <c r="AB386">
        <v>35</v>
      </c>
      <c r="AC386">
        <v>32</v>
      </c>
      <c r="AD386">
        <v>28</v>
      </c>
      <c r="AE386">
        <v>28</v>
      </c>
      <c r="AF386">
        <v>45</v>
      </c>
      <c r="AG386">
        <v>29</v>
      </c>
      <c r="AH386">
        <v>37</v>
      </c>
      <c r="AI386">
        <v>84</v>
      </c>
      <c r="AJ386">
        <v>44</v>
      </c>
      <c r="AK386">
        <v>35</v>
      </c>
      <c r="AL386">
        <v>32</v>
      </c>
      <c r="AM386">
        <v>28</v>
      </c>
      <c r="AN386">
        <v>28</v>
      </c>
      <c r="AO386">
        <v>45</v>
      </c>
      <c r="AP386">
        <v>29</v>
      </c>
      <c r="AQ386">
        <v>31.9</v>
      </c>
      <c r="AR386">
        <v>31.9</v>
      </c>
      <c r="AS386">
        <v>31.9</v>
      </c>
      <c r="AT386">
        <v>332.91</v>
      </c>
      <c r="AU386">
        <v>2883</v>
      </c>
      <c r="AV386" t="s">
        <v>4767</v>
      </c>
      <c r="AW386">
        <v>0</v>
      </c>
      <c r="AX386">
        <v>323.31</v>
      </c>
      <c r="AY386">
        <v>13.4</v>
      </c>
      <c r="AZ386">
        <v>30.8</v>
      </c>
      <c r="BA386">
        <v>16.2</v>
      </c>
      <c r="BB386">
        <v>12.7</v>
      </c>
      <c r="BC386">
        <v>12</v>
      </c>
      <c r="BD386">
        <v>10.4</v>
      </c>
      <c r="BE386">
        <v>10.6</v>
      </c>
      <c r="BF386">
        <v>17</v>
      </c>
      <c r="BG386">
        <v>10.6</v>
      </c>
      <c r="BH386">
        <v>58725000000</v>
      </c>
      <c r="BI386">
        <v>2904300000</v>
      </c>
      <c r="BJ386">
        <v>36037000000</v>
      </c>
      <c r="BK386">
        <v>5080400000</v>
      </c>
      <c r="BL386">
        <v>2430200000</v>
      </c>
      <c r="BM386">
        <v>1775800000</v>
      </c>
      <c r="BN386">
        <v>2446300000</v>
      </c>
      <c r="BO386">
        <v>2114700000</v>
      </c>
      <c r="BP386">
        <v>3395900000</v>
      </c>
      <c r="BQ386">
        <v>2539400000</v>
      </c>
      <c r="BR386">
        <v>355910000</v>
      </c>
      <c r="BS386">
        <v>17602000</v>
      </c>
      <c r="BT386">
        <v>218410000</v>
      </c>
      <c r="BU386">
        <v>30790000</v>
      </c>
      <c r="BV386">
        <v>14728000</v>
      </c>
      <c r="BW386">
        <v>10763000</v>
      </c>
      <c r="BX386">
        <v>14826000</v>
      </c>
      <c r="BY386">
        <v>12816000</v>
      </c>
      <c r="BZ386">
        <v>20581000</v>
      </c>
      <c r="CA386">
        <v>15390000</v>
      </c>
      <c r="CB386">
        <v>3491400000</v>
      </c>
      <c r="CC386">
        <v>17818000000</v>
      </c>
      <c r="CD386">
        <v>4867400000</v>
      </c>
      <c r="CE386">
        <v>2429600000</v>
      </c>
      <c r="CF386">
        <v>2598200000</v>
      </c>
      <c r="CG386">
        <v>2564400000</v>
      </c>
      <c r="CH386">
        <v>2253600000</v>
      </c>
      <c r="CI386">
        <v>3212100000</v>
      </c>
      <c r="CJ386">
        <v>2135200000</v>
      </c>
      <c r="CK386">
        <v>40</v>
      </c>
      <c r="CL386">
        <v>109</v>
      </c>
      <c r="CM386">
        <v>51</v>
      </c>
      <c r="CN386">
        <v>41</v>
      </c>
      <c r="CO386">
        <v>34</v>
      </c>
      <c r="CP386">
        <v>29</v>
      </c>
      <c r="CQ386">
        <v>33</v>
      </c>
      <c r="CR386">
        <v>51</v>
      </c>
      <c r="CS386">
        <v>31</v>
      </c>
      <c r="CT386">
        <v>419</v>
      </c>
      <c r="CX386">
        <v>454</v>
      </c>
      <c r="CY386" t="s">
        <v>4768</v>
      </c>
      <c r="CZ386" t="s">
        <v>4769</v>
      </c>
      <c r="DA386" t="s">
        <v>4770</v>
      </c>
      <c r="DB386" t="s">
        <v>4771</v>
      </c>
      <c r="DC386" t="s">
        <v>4772</v>
      </c>
      <c r="DD386" t="s">
        <v>4773</v>
      </c>
      <c r="DE386" t="s">
        <v>4774</v>
      </c>
      <c r="DF386" t="s">
        <v>4775</v>
      </c>
    </row>
    <row r="387" spans="1:110" x14ac:dyDescent="0.25">
      <c r="A387" t="s">
        <v>4776</v>
      </c>
      <c r="B387" t="s">
        <v>4777</v>
      </c>
      <c r="C387">
        <v>15277</v>
      </c>
      <c r="D387" t="s">
        <v>4778</v>
      </c>
      <c r="E387" t="s">
        <v>4778</v>
      </c>
      <c r="F387" t="s">
        <v>261</v>
      </c>
      <c r="G387" t="s">
        <v>261</v>
      </c>
      <c r="H387" t="s">
        <v>261</v>
      </c>
      <c r="I387" t="s">
        <v>4779</v>
      </c>
      <c r="J387" t="s">
        <v>4780</v>
      </c>
      <c r="K387" t="s">
        <v>4781</v>
      </c>
      <c r="L387">
        <v>6</v>
      </c>
      <c r="M387">
        <v>2</v>
      </c>
      <c r="N387">
        <v>2</v>
      </c>
      <c r="O387">
        <v>2</v>
      </c>
      <c r="P387">
        <v>0</v>
      </c>
      <c r="Q387">
        <v>2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3</v>
      </c>
      <c r="AR387">
        <v>3</v>
      </c>
      <c r="AS387">
        <v>3</v>
      </c>
      <c r="AT387">
        <v>99.212999999999994</v>
      </c>
      <c r="AU387">
        <v>889</v>
      </c>
      <c r="AV387" t="s">
        <v>4782</v>
      </c>
      <c r="AW387">
        <v>0</v>
      </c>
      <c r="AX387">
        <v>5.0247000000000002</v>
      </c>
      <c r="AY387">
        <v>0</v>
      </c>
      <c r="AZ387">
        <v>3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41895000</v>
      </c>
      <c r="BI387">
        <v>0</v>
      </c>
      <c r="BJ387">
        <v>41895000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872800</v>
      </c>
      <c r="BS387">
        <v>0</v>
      </c>
      <c r="BT387">
        <v>872800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27067000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3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3</v>
      </c>
      <c r="CX387">
        <v>455</v>
      </c>
      <c r="CY387" t="s">
        <v>4783</v>
      </c>
      <c r="CZ387" t="s">
        <v>219</v>
      </c>
      <c r="DA387" t="s">
        <v>4784</v>
      </c>
      <c r="DB387" t="s">
        <v>4785</v>
      </c>
      <c r="DC387" t="s">
        <v>4786</v>
      </c>
      <c r="DD387" t="s">
        <v>4787</v>
      </c>
    </row>
    <row r="388" spans="1:110" x14ac:dyDescent="0.25">
      <c r="A388" t="s">
        <v>4788</v>
      </c>
      <c r="B388" t="s">
        <v>4789</v>
      </c>
      <c r="C388">
        <v>11461</v>
      </c>
      <c r="D388" t="s">
        <v>4792</v>
      </c>
      <c r="E388" t="s">
        <v>4793</v>
      </c>
      <c r="F388" t="s">
        <v>4794</v>
      </c>
      <c r="G388" t="s">
        <v>4795</v>
      </c>
      <c r="H388" t="s">
        <v>4795</v>
      </c>
      <c r="I388" t="s">
        <v>4791</v>
      </c>
      <c r="J388" t="s">
        <v>4796</v>
      </c>
      <c r="K388" t="s">
        <v>4797</v>
      </c>
      <c r="L388">
        <v>6</v>
      </c>
      <c r="M388">
        <v>12</v>
      </c>
      <c r="N388">
        <v>1</v>
      </c>
      <c r="O388">
        <v>1</v>
      </c>
      <c r="P388">
        <v>9</v>
      </c>
      <c r="Q388">
        <v>12</v>
      </c>
      <c r="R388">
        <v>10</v>
      </c>
      <c r="S388">
        <v>8</v>
      </c>
      <c r="T388">
        <v>8</v>
      </c>
      <c r="U388">
        <v>8</v>
      </c>
      <c r="V388">
        <v>8</v>
      </c>
      <c r="W388">
        <v>8</v>
      </c>
      <c r="X388">
        <v>8</v>
      </c>
      <c r="Y388">
        <v>0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57.7</v>
      </c>
      <c r="AR388">
        <v>3.4</v>
      </c>
      <c r="AS388">
        <v>3.4</v>
      </c>
      <c r="AT388">
        <v>29.442</v>
      </c>
      <c r="AU388">
        <v>265</v>
      </c>
      <c r="AV388" t="s">
        <v>4798</v>
      </c>
      <c r="AW388">
        <v>1</v>
      </c>
      <c r="AX388">
        <v>-2</v>
      </c>
      <c r="AY388">
        <v>39.6</v>
      </c>
      <c r="AZ388">
        <v>57.7</v>
      </c>
      <c r="BA388">
        <v>50.2</v>
      </c>
      <c r="BB388">
        <v>35.5</v>
      </c>
      <c r="BC388">
        <v>35.5</v>
      </c>
      <c r="BD388">
        <v>35.5</v>
      </c>
      <c r="BE388">
        <v>35.5</v>
      </c>
      <c r="BF388">
        <v>38.1</v>
      </c>
      <c r="BG388">
        <v>35.5</v>
      </c>
      <c r="BH388">
        <v>42217000</v>
      </c>
      <c r="BI388">
        <v>0</v>
      </c>
      <c r="BJ388">
        <v>42217000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2814400</v>
      </c>
      <c r="BS388">
        <v>0</v>
      </c>
      <c r="BT388">
        <v>2814400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27275000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1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1</v>
      </c>
      <c r="CU388" t="s">
        <v>175</v>
      </c>
      <c r="CX388">
        <v>456</v>
      </c>
      <c r="CY388" t="s">
        <v>4799</v>
      </c>
      <c r="CZ388" t="s">
        <v>4800</v>
      </c>
      <c r="DA388" t="s">
        <v>4801</v>
      </c>
      <c r="DB388" t="s">
        <v>4802</v>
      </c>
      <c r="DC388" t="s">
        <v>4803</v>
      </c>
      <c r="DD388" t="s">
        <v>4804</v>
      </c>
      <c r="DE388" t="s">
        <v>4805</v>
      </c>
      <c r="DF388" t="s">
        <v>4806</v>
      </c>
    </row>
    <row r="389" spans="1:110" x14ac:dyDescent="0.25">
      <c r="A389" t="s">
        <v>4807</v>
      </c>
      <c r="B389" t="s">
        <v>4808</v>
      </c>
      <c r="C389">
        <v>231386</v>
      </c>
      <c r="D389" t="s">
        <v>4810</v>
      </c>
      <c r="E389" t="s">
        <v>4810</v>
      </c>
      <c r="F389" t="s">
        <v>4811</v>
      </c>
      <c r="G389" t="s">
        <v>4811</v>
      </c>
      <c r="H389" t="s">
        <v>4811</v>
      </c>
      <c r="I389" t="s">
        <v>4812</v>
      </c>
      <c r="J389" t="s">
        <v>4809</v>
      </c>
      <c r="K389" t="s">
        <v>4813</v>
      </c>
      <c r="L389">
        <v>4</v>
      </c>
      <c r="M389">
        <v>7</v>
      </c>
      <c r="N389">
        <v>7</v>
      </c>
      <c r="O389">
        <v>7</v>
      </c>
      <c r="P389">
        <v>3</v>
      </c>
      <c r="Q389">
        <v>3</v>
      </c>
      <c r="R389">
        <v>3</v>
      </c>
      <c r="S389">
        <v>2</v>
      </c>
      <c r="T389">
        <v>2</v>
      </c>
      <c r="U389">
        <v>3</v>
      </c>
      <c r="V389">
        <v>1</v>
      </c>
      <c r="W389">
        <v>5</v>
      </c>
      <c r="X389">
        <v>6</v>
      </c>
      <c r="Y389">
        <v>3</v>
      </c>
      <c r="Z389">
        <v>3</v>
      </c>
      <c r="AA389">
        <v>3</v>
      </c>
      <c r="AB389">
        <v>2</v>
      </c>
      <c r="AC389">
        <v>2</v>
      </c>
      <c r="AD389">
        <v>3</v>
      </c>
      <c r="AE389">
        <v>1</v>
      </c>
      <c r="AF389">
        <v>5</v>
      </c>
      <c r="AG389">
        <v>6</v>
      </c>
      <c r="AH389">
        <v>3</v>
      </c>
      <c r="AI389">
        <v>3</v>
      </c>
      <c r="AJ389">
        <v>3</v>
      </c>
      <c r="AK389">
        <v>2</v>
      </c>
      <c r="AL389">
        <v>2</v>
      </c>
      <c r="AM389">
        <v>3</v>
      </c>
      <c r="AN389">
        <v>1</v>
      </c>
      <c r="AO389">
        <v>5</v>
      </c>
      <c r="AP389">
        <v>6</v>
      </c>
      <c r="AQ389">
        <v>8.9</v>
      </c>
      <c r="AR389">
        <v>8.9</v>
      </c>
      <c r="AS389">
        <v>8.9</v>
      </c>
      <c r="AT389">
        <v>82.753</v>
      </c>
      <c r="AU389">
        <v>710</v>
      </c>
      <c r="AV389" t="s">
        <v>4814</v>
      </c>
      <c r="AW389">
        <v>0</v>
      </c>
      <c r="AX389">
        <v>23.094999999999999</v>
      </c>
      <c r="AY389">
        <v>4.0999999999999996</v>
      </c>
      <c r="AZ389">
        <v>5.2</v>
      </c>
      <c r="BA389">
        <v>4.8</v>
      </c>
      <c r="BB389">
        <v>2.5</v>
      </c>
      <c r="BC389">
        <v>3.1</v>
      </c>
      <c r="BD389">
        <v>5.2</v>
      </c>
      <c r="BE389">
        <v>1.5</v>
      </c>
      <c r="BF389">
        <v>7.7</v>
      </c>
      <c r="BG389">
        <v>7.9</v>
      </c>
      <c r="BH389">
        <v>1716200000</v>
      </c>
      <c r="BI389">
        <v>109560000</v>
      </c>
      <c r="BJ389">
        <v>184340000</v>
      </c>
      <c r="BK389">
        <v>178010000</v>
      </c>
      <c r="BL389">
        <v>211570000</v>
      </c>
      <c r="BM389">
        <v>62497000</v>
      </c>
      <c r="BN389">
        <v>144540000</v>
      </c>
      <c r="BO389">
        <v>42860000</v>
      </c>
      <c r="BP389">
        <v>217770000</v>
      </c>
      <c r="BQ389">
        <v>565080000</v>
      </c>
      <c r="BR389">
        <v>74619000</v>
      </c>
      <c r="BS389">
        <v>4763400</v>
      </c>
      <c r="BT389">
        <v>8014800</v>
      </c>
      <c r="BU389">
        <v>7739400</v>
      </c>
      <c r="BV389">
        <v>9198700</v>
      </c>
      <c r="BW389">
        <v>2717300</v>
      </c>
      <c r="BX389">
        <v>6284400</v>
      </c>
      <c r="BY389">
        <v>1863500</v>
      </c>
      <c r="BZ389">
        <v>9468200</v>
      </c>
      <c r="CA389">
        <v>24569000</v>
      </c>
      <c r="CB389">
        <v>151310000</v>
      </c>
      <c r="CC389">
        <v>173300000</v>
      </c>
      <c r="CD389">
        <v>197950000</v>
      </c>
      <c r="CE389">
        <v>153980000</v>
      </c>
      <c r="CF389">
        <v>113240000</v>
      </c>
      <c r="CG389">
        <v>107410000</v>
      </c>
      <c r="CH389">
        <v>64029000</v>
      </c>
      <c r="CI389">
        <v>138420000</v>
      </c>
      <c r="CJ389">
        <v>204030000</v>
      </c>
      <c r="CK389">
        <v>3</v>
      </c>
      <c r="CL389">
        <v>3</v>
      </c>
      <c r="CM389">
        <v>3</v>
      </c>
      <c r="CN389">
        <v>3</v>
      </c>
      <c r="CO389">
        <v>2</v>
      </c>
      <c r="CP389">
        <v>3</v>
      </c>
      <c r="CQ389">
        <v>1</v>
      </c>
      <c r="CR389">
        <v>5</v>
      </c>
      <c r="CS389">
        <v>7</v>
      </c>
      <c r="CT389">
        <v>30</v>
      </c>
      <c r="CX389">
        <v>457</v>
      </c>
      <c r="CY389" t="s">
        <v>4815</v>
      </c>
      <c r="CZ389" t="s">
        <v>890</v>
      </c>
      <c r="DA389" t="s">
        <v>4816</v>
      </c>
      <c r="DB389" t="s">
        <v>4817</v>
      </c>
      <c r="DC389" t="s">
        <v>4818</v>
      </c>
      <c r="DD389" t="s">
        <v>4819</v>
      </c>
    </row>
    <row r="390" spans="1:110" x14ac:dyDescent="0.25">
      <c r="A390" t="s">
        <v>4820</v>
      </c>
      <c r="B390" t="s">
        <v>4821</v>
      </c>
      <c r="C390">
        <v>66395</v>
      </c>
      <c r="D390" t="s">
        <v>4824</v>
      </c>
      <c r="E390" t="s">
        <v>4820</v>
      </c>
      <c r="F390" t="s">
        <v>4825</v>
      </c>
      <c r="G390" t="s">
        <v>4825</v>
      </c>
      <c r="H390" t="s">
        <v>4825</v>
      </c>
      <c r="I390" t="s">
        <v>4823</v>
      </c>
      <c r="J390" t="s">
        <v>4822</v>
      </c>
      <c r="K390" t="s">
        <v>4826</v>
      </c>
      <c r="L390">
        <v>4</v>
      </c>
      <c r="M390">
        <v>13</v>
      </c>
      <c r="N390">
        <v>13</v>
      </c>
      <c r="O390">
        <v>13</v>
      </c>
      <c r="P390">
        <v>0</v>
      </c>
      <c r="Q390">
        <v>13</v>
      </c>
      <c r="R390">
        <v>1</v>
      </c>
      <c r="S390">
        <v>0</v>
      </c>
      <c r="T390">
        <v>0</v>
      </c>
      <c r="U390">
        <v>0</v>
      </c>
      <c r="V390">
        <v>0</v>
      </c>
      <c r="W390">
        <v>1</v>
      </c>
      <c r="X390">
        <v>0</v>
      </c>
      <c r="Y390">
        <v>0</v>
      </c>
      <c r="Z390">
        <v>13</v>
      </c>
      <c r="AA390">
        <v>1</v>
      </c>
      <c r="AB390">
        <v>0</v>
      </c>
      <c r="AC390">
        <v>0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13</v>
      </c>
      <c r="AJ390">
        <v>1</v>
      </c>
      <c r="AK390">
        <v>0</v>
      </c>
      <c r="AL390">
        <v>0</v>
      </c>
      <c r="AM390">
        <v>0</v>
      </c>
      <c r="AN390">
        <v>0</v>
      </c>
      <c r="AO390">
        <v>1</v>
      </c>
      <c r="AP390">
        <v>0</v>
      </c>
      <c r="AQ390">
        <v>8.5</v>
      </c>
      <c r="AR390">
        <v>8.5</v>
      </c>
      <c r="AS390">
        <v>8.5</v>
      </c>
      <c r="AT390">
        <v>604.25</v>
      </c>
      <c r="AU390">
        <v>5656</v>
      </c>
      <c r="AV390" t="s">
        <v>4827</v>
      </c>
      <c r="AW390">
        <v>0</v>
      </c>
      <c r="AX390">
        <v>48.146000000000001</v>
      </c>
      <c r="AY390">
        <v>0</v>
      </c>
      <c r="AZ390">
        <v>8.5</v>
      </c>
      <c r="BA390">
        <v>1.4</v>
      </c>
      <c r="BB390">
        <v>0</v>
      </c>
      <c r="BC390">
        <v>0</v>
      </c>
      <c r="BD390">
        <v>0</v>
      </c>
      <c r="BE390">
        <v>0</v>
      </c>
      <c r="BF390">
        <v>1.4</v>
      </c>
      <c r="BG390">
        <v>0</v>
      </c>
      <c r="BH390">
        <v>2473500000</v>
      </c>
      <c r="BI390">
        <v>0</v>
      </c>
      <c r="BJ390">
        <v>2439200000</v>
      </c>
      <c r="BK390">
        <v>17191000</v>
      </c>
      <c r="BL390">
        <v>0</v>
      </c>
      <c r="BM390">
        <v>0</v>
      </c>
      <c r="BN390">
        <v>0</v>
      </c>
      <c r="BO390">
        <v>0</v>
      </c>
      <c r="BP390">
        <v>17149000</v>
      </c>
      <c r="BQ390">
        <v>0</v>
      </c>
      <c r="BR390">
        <v>6795400</v>
      </c>
      <c r="BS390">
        <v>0</v>
      </c>
      <c r="BT390">
        <v>6701100</v>
      </c>
      <c r="BU390">
        <v>47228</v>
      </c>
      <c r="BV390">
        <v>0</v>
      </c>
      <c r="BW390">
        <v>0</v>
      </c>
      <c r="BX390">
        <v>0</v>
      </c>
      <c r="BY390">
        <v>0</v>
      </c>
      <c r="BZ390">
        <v>47112</v>
      </c>
      <c r="CA390">
        <v>0</v>
      </c>
      <c r="CB390">
        <v>0</v>
      </c>
      <c r="CC390">
        <v>1454900000</v>
      </c>
      <c r="CD390">
        <v>14518000</v>
      </c>
      <c r="CE390">
        <v>0</v>
      </c>
      <c r="CF390">
        <v>0</v>
      </c>
      <c r="CG390">
        <v>0</v>
      </c>
      <c r="CH390">
        <v>0</v>
      </c>
      <c r="CI390">
        <v>15009000</v>
      </c>
      <c r="CJ390">
        <v>0</v>
      </c>
      <c r="CK390">
        <v>0</v>
      </c>
      <c r="CL390">
        <v>14</v>
      </c>
      <c r="CM390">
        <v>1</v>
      </c>
      <c r="CN390">
        <v>0</v>
      </c>
      <c r="CO390">
        <v>0</v>
      </c>
      <c r="CP390">
        <v>0</v>
      </c>
      <c r="CQ390">
        <v>0</v>
      </c>
      <c r="CR390">
        <v>1</v>
      </c>
      <c r="CS390">
        <v>0</v>
      </c>
      <c r="CT390">
        <v>16</v>
      </c>
      <c r="CX390">
        <v>458</v>
      </c>
      <c r="CY390" t="s">
        <v>4828</v>
      </c>
      <c r="CZ390" t="s">
        <v>628</v>
      </c>
      <c r="DA390" t="s">
        <v>4829</v>
      </c>
      <c r="DB390" t="s">
        <v>4830</v>
      </c>
      <c r="DC390" t="s">
        <v>4831</v>
      </c>
      <c r="DD390" t="s">
        <v>4832</v>
      </c>
    </row>
    <row r="391" spans="1:110" x14ac:dyDescent="0.25">
      <c r="A391" t="s">
        <v>4833</v>
      </c>
      <c r="B391" t="s">
        <v>4834</v>
      </c>
      <c r="C391">
        <v>71602</v>
      </c>
      <c r="D391" t="s">
        <v>4833</v>
      </c>
      <c r="E391" t="s">
        <v>4833</v>
      </c>
      <c r="F391">
        <v>2</v>
      </c>
      <c r="G391">
        <v>2</v>
      </c>
      <c r="H391">
        <v>2</v>
      </c>
      <c r="I391" t="s">
        <v>4836</v>
      </c>
      <c r="J391" t="s">
        <v>4835</v>
      </c>
      <c r="K391" t="s">
        <v>4837</v>
      </c>
      <c r="L391">
        <v>1</v>
      </c>
      <c r="M391">
        <v>2</v>
      </c>
      <c r="N391">
        <v>2</v>
      </c>
      <c r="O391">
        <v>2</v>
      </c>
      <c r="P391">
        <v>0</v>
      </c>
      <c r="Q391">
        <v>1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2.2999999999999998</v>
      </c>
      <c r="AR391">
        <v>2.2999999999999998</v>
      </c>
      <c r="AS391">
        <v>2.2999999999999998</v>
      </c>
      <c r="AT391">
        <v>126.82</v>
      </c>
      <c r="AU391">
        <v>1107</v>
      </c>
      <c r="AV391">
        <v>1107</v>
      </c>
      <c r="AW391">
        <v>1.4143999999999999E-3</v>
      </c>
      <c r="AX391">
        <v>3.8389000000000002</v>
      </c>
      <c r="AY391">
        <v>0</v>
      </c>
      <c r="AZ391">
        <v>1</v>
      </c>
      <c r="BA391">
        <v>1.4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24647000</v>
      </c>
      <c r="BI391">
        <v>0</v>
      </c>
      <c r="BJ391">
        <v>17081000</v>
      </c>
      <c r="BK391">
        <v>7566000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417750</v>
      </c>
      <c r="BS391">
        <v>0</v>
      </c>
      <c r="BT391">
        <v>289510</v>
      </c>
      <c r="BU391">
        <v>128240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11036000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1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1</v>
      </c>
      <c r="CX391">
        <v>459</v>
      </c>
      <c r="CY391" t="s">
        <v>4838</v>
      </c>
      <c r="CZ391" t="s">
        <v>219</v>
      </c>
      <c r="DA391" t="s">
        <v>4839</v>
      </c>
      <c r="DB391" t="s">
        <v>4840</v>
      </c>
      <c r="DC391" t="s">
        <v>4841</v>
      </c>
      <c r="DD391" t="s">
        <v>4841</v>
      </c>
    </row>
    <row r="392" spans="1:110" x14ac:dyDescent="0.25">
      <c r="A392" t="s">
        <v>4842</v>
      </c>
      <c r="B392" t="s">
        <v>4843</v>
      </c>
      <c r="C392">
        <v>69207</v>
      </c>
      <c r="D392" t="s">
        <v>4846</v>
      </c>
      <c r="E392" t="s">
        <v>4847</v>
      </c>
      <c r="F392" t="s">
        <v>4848</v>
      </c>
      <c r="G392" t="s">
        <v>4848</v>
      </c>
      <c r="H392" t="s">
        <v>4848</v>
      </c>
      <c r="I392" t="s">
        <v>4845</v>
      </c>
      <c r="J392" t="s">
        <v>4844</v>
      </c>
      <c r="K392" t="s">
        <v>4849</v>
      </c>
      <c r="L392">
        <v>8</v>
      </c>
      <c r="M392">
        <v>4</v>
      </c>
      <c r="N392">
        <v>4</v>
      </c>
      <c r="O392">
        <v>4</v>
      </c>
      <c r="P392">
        <v>3</v>
      </c>
      <c r="Q392">
        <v>2</v>
      </c>
      <c r="R392">
        <v>2</v>
      </c>
      <c r="S392">
        <v>2</v>
      </c>
      <c r="T392">
        <v>3</v>
      </c>
      <c r="U392">
        <v>3</v>
      </c>
      <c r="V392">
        <v>2</v>
      </c>
      <c r="W392">
        <v>3</v>
      </c>
      <c r="X392">
        <v>3</v>
      </c>
      <c r="Y392">
        <v>3</v>
      </c>
      <c r="Z392">
        <v>2</v>
      </c>
      <c r="AA392">
        <v>2</v>
      </c>
      <c r="AB392">
        <v>2</v>
      </c>
      <c r="AC392">
        <v>3</v>
      </c>
      <c r="AD392">
        <v>3</v>
      </c>
      <c r="AE392">
        <v>2</v>
      </c>
      <c r="AF392">
        <v>3</v>
      </c>
      <c r="AG392">
        <v>3</v>
      </c>
      <c r="AH392">
        <v>3</v>
      </c>
      <c r="AI392">
        <v>2</v>
      </c>
      <c r="AJ392">
        <v>2</v>
      </c>
      <c r="AK392">
        <v>2</v>
      </c>
      <c r="AL392">
        <v>3</v>
      </c>
      <c r="AM392">
        <v>3</v>
      </c>
      <c r="AN392">
        <v>2</v>
      </c>
      <c r="AO392">
        <v>3</v>
      </c>
      <c r="AP392">
        <v>3</v>
      </c>
      <c r="AQ392">
        <v>13.9</v>
      </c>
      <c r="AR392">
        <v>13.9</v>
      </c>
      <c r="AS392">
        <v>13.9</v>
      </c>
      <c r="AT392">
        <v>53.101999999999997</v>
      </c>
      <c r="AU392">
        <v>476</v>
      </c>
      <c r="AV392" t="s">
        <v>4850</v>
      </c>
      <c r="AW392">
        <v>0</v>
      </c>
      <c r="AX392">
        <v>34.124000000000002</v>
      </c>
      <c r="AY392">
        <v>10.9</v>
      </c>
      <c r="AZ392">
        <v>8</v>
      </c>
      <c r="BA392">
        <v>6.5</v>
      </c>
      <c r="BB392">
        <v>6.5</v>
      </c>
      <c r="BC392">
        <v>10.9</v>
      </c>
      <c r="BD392">
        <v>10.9</v>
      </c>
      <c r="BE392">
        <v>7.4</v>
      </c>
      <c r="BF392">
        <v>10.9</v>
      </c>
      <c r="BG392">
        <v>10.9</v>
      </c>
      <c r="BH392">
        <v>829160000</v>
      </c>
      <c r="BI392">
        <v>84506000</v>
      </c>
      <c r="BJ392">
        <v>115730000</v>
      </c>
      <c r="BK392">
        <v>37663000</v>
      </c>
      <c r="BL392">
        <v>39349000</v>
      </c>
      <c r="BM392">
        <v>81064000</v>
      </c>
      <c r="BN392">
        <v>67974000</v>
      </c>
      <c r="BO392">
        <v>87778000</v>
      </c>
      <c r="BP392">
        <v>110790000</v>
      </c>
      <c r="BQ392">
        <v>204300000</v>
      </c>
      <c r="BR392">
        <v>75378000</v>
      </c>
      <c r="BS392">
        <v>7682400</v>
      </c>
      <c r="BT392">
        <v>10521000</v>
      </c>
      <c r="BU392">
        <v>3423900</v>
      </c>
      <c r="BV392">
        <v>3577200</v>
      </c>
      <c r="BW392">
        <v>7369400</v>
      </c>
      <c r="BX392">
        <v>6179500</v>
      </c>
      <c r="BY392">
        <v>7979800</v>
      </c>
      <c r="BZ392">
        <v>10072000</v>
      </c>
      <c r="CA392">
        <v>18573000</v>
      </c>
      <c r="CB392">
        <v>66965000</v>
      </c>
      <c r="CC392">
        <v>65846000</v>
      </c>
      <c r="CD392">
        <v>68912000</v>
      </c>
      <c r="CE392">
        <v>71074000</v>
      </c>
      <c r="CF392">
        <v>82969000</v>
      </c>
      <c r="CG392">
        <v>44995000</v>
      </c>
      <c r="CH392">
        <v>98585000</v>
      </c>
      <c r="CI392">
        <v>85518000</v>
      </c>
      <c r="CJ392">
        <v>73446000</v>
      </c>
      <c r="CK392">
        <v>3</v>
      </c>
      <c r="CL392">
        <v>2</v>
      </c>
      <c r="CM392">
        <v>4</v>
      </c>
      <c r="CN392">
        <v>3</v>
      </c>
      <c r="CO392">
        <v>3</v>
      </c>
      <c r="CP392">
        <v>3</v>
      </c>
      <c r="CQ392">
        <v>3</v>
      </c>
      <c r="CR392">
        <v>4</v>
      </c>
      <c r="CS392">
        <v>4</v>
      </c>
      <c r="CT392">
        <v>29</v>
      </c>
      <c r="CX392">
        <v>460</v>
      </c>
      <c r="CY392" t="s">
        <v>4851</v>
      </c>
      <c r="CZ392" t="s">
        <v>133</v>
      </c>
      <c r="DA392" t="s">
        <v>4852</v>
      </c>
      <c r="DB392" t="s">
        <v>4853</v>
      </c>
      <c r="DC392" t="s">
        <v>4854</v>
      </c>
      <c r="DD392" t="s">
        <v>4855</v>
      </c>
    </row>
    <row r="393" spans="1:110" x14ac:dyDescent="0.25">
      <c r="A393" t="s">
        <v>4856</v>
      </c>
      <c r="B393" t="s">
        <v>4857</v>
      </c>
      <c r="C393">
        <v>20333</v>
      </c>
      <c r="D393" t="s">
        <v>4859</v>
      </c>
      <c r="E393" t="s">
        <v>4859</v>
      </c>
      <c r="F393" t="s">
        <v>368</v>
      </c>
      <c r="G393" t="s">
        <v>368</v>
      </c>
      <c r="H393" t="s">
        <v>368</v>
      </c>
      <c r="I393" t="s">
        <v>4860</v>
      </c>
      <c r="J393" t="s">
        <v>4858</v>
      </c>
      <c r="K393" t="s">
        <v>4861</v>
      </c>
      <c r="L393">
        <v>2</v>
      </c>
      <c r="M393">
        <v>1</v>
      </c>
      <c r="N393">
        <v>1</v>
      </c>
      <c r="O393">
        <v>1</v>
      </c>
      <c r="P393">
        <v>0</v>
      </c>
      <c r="Q393">
        <v>1</v>
      </c>
      <c r="R393">
        <v>0</v>
      </c>
      <c r="S393">
        <v>0</v>
      </c>
      <c r="T393">
        <v>0</v>
      </c>
      <c r="U393">
        <v>0</v>
      </c>
      <c r="V393">
        <v>1</v>
      </c>
      <c r="W393">
        <v>1</v>
      </c>
      <c r="X393">
        <v>0</v>
      </c>
      <c r="Y393">
        <v>0</v>
      </c>
      <c r="Z393">
        <v>1</v>
      </c>
      <c r="AA393">
        <v>0</v>
      </c>
      <c r="AB393">
        <v>0</v>
      </c>
      <c r="AC393">
        <v>0</v>
      </c>
      <c r="AD393">
        <v>0</v>
      </c>
      <c r="AE393">
        <v>1</v>
      </c>
      <c r="AF393">
        <v>1</v>
      </c>
      <c r="AG393">
        <v>0</v>
      </c>
      <c r="AH393">
        <v>0</v>
      </c>
      <c r="AI393">
        <v>1</v>
      </c>
      <c r="AJ393">
        <v>0</v>
      </c>
      <c r="AK393">
        <v>0</v>
      </c>
      <c r="AL393">
        <v>0</v>
      </c>
      <c r="AM393">
        <v>0</v>
      </c>
      <c r="AN393">
        <v>1</v>
      </c>
      <c r="AO393">
        <v>1</v>
      </c>
      <c r="AP393">
        <v>0</v>
      </c>
      <c r="AQ393">
        <v>8.4</v>
      </c>
      <c r="AR393">
        <v>8.4</v>
      </c>
      <c r="AS393">
        <v>8.4</v>
      </c>
      <c r="AT393">
        <v>18.922000000000001</v>
      </c>
      <c r="AU393">
        <v>166</v>
      </c>
      <c r="AV393" t="s">
        <v>4862</v>
      </c>
      <c r="AW393">
        <v>0</v>
      </c>
      <c r="AX393">
        <v>55.131</v>
      </c>
      <c r="AY393">
        <v>0</v>
      </c>
      <c r="AZ393">
        <v>8.4</v>
      </c>
      <c r="BA393">
        <v>0</v>
      </c>
      <c r="BB393">
        <v>0</v>
      </c>
      <c r="BC393">
        <v>0</v>
      </c>
      <c r="BD393">
        <v>0</v>
      </c>
      <c r="BE393">
        <v>8.4</v>
      </c>
      <c r="BF393">
        <v>8.4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1</v>
      </c>
      <c r="CM393">
        <v>0</v>
      </c>
      <c r="CN393">
        <v>0</v>
      </c>
      <c r="CO393">
        <v>0</v>
      </c>
      <c r="CP393">
        <v>0</v>
      </c>
      <c r="CQ393">
        <v>1</v>
      </c>
      <c r="CR393">
        <v>1</v>
      </c>
      <c r="CS393">
        <v>0</v>
      </c>
      <c r="CT393">
        <v>3</v>
      </c>
      <c r="CX393">
        <v>461</v>
      </c>
      <c r="CY393">
        <v>8473</v>
      </c>
      <c r="CZ393" t="b">
        <v>1</v>
      </c>
      <c r="DA393">
        <v>8722</v>
      </c>
      <c r="DB393" t="s">
        <v>4863</v>
      </c>
      <c r="DC393" t="s">
        <v>4864</v>
      </c>
      <c r="DD393">
        <v>53742</v>
      </c>
    </row>
    <row r="394" spans="1:110" x14ac:dyDescent="0.25">
      <c r="A394" t="s">
        <v>4865</v>
      </c>
      <c r="B394" t="s">
        <v>4866</v>
      </c>
      <c r="C394">
        <v>116871</v>
      </c>
      <c r="D394" t="s">
        <v>4868</v>
      </c>
      <c r="E394" t="s">
        <v>4868</v>
      </c>
      <c r="F394" t="s">
        <v>4869</v>
      </c>
      <c r="G394" t="s">
        <v>1502</v>
      </c>
      <c r="H394" t="s">
        <v>1502</v>
      </c>
      <c r="I394" t="s">
        <v>4870</v>
      </c>
      <c r="J394" t="s">
        <v>4867</v>
      </c>
      <c r="K394" t="s">
        <v>4871</v>
      </c>
      <c r="L394">
        <v>6</v>
      </c>
      <c r="M394">
        <v>7</v>
      </c>
      <c r="N394">
        <v>2</v>
      </c>
      <c r="O394">
        <v>2</v>
      </c>
      <c r="P394">
        <v>4</v>
      </c>
      <c r="Q394">
        <v>2</v>
      </c>
      <c r="R394">
        <v>6</v>
      </c>
      <c r="S394">
        <v>6</v>
      </c>
      <c r="T394">
        <v>4</v>
      </c>
      <c r="U394">
        <v>4</v>
      </c>
      <c r="V394">
        <v>6</v>
      </c>
      <c r="W394">
        <v>6</v>
      </c>
      <c r="X394">
        <v>4</v>
      </c>
      <c r="Y394">
        <v>1</v>
      </c>
      <c r="Z394">
        <v>1</v>
      </c>
      <c r="AA394">
        <v>2</v>
      </c>
      <c r="AB394">
        <v>1</v>
      </c>
      <c r="AC394">
        <v>2</v>
      </c>
      <c r="AD394">
        <v>1</v>
      </c>
      <c r="AE394">
        <v>1</v>
      </c>
      <c r="AF394">
        <v>1</v>
      </c>
      <c r="AG394">
        <v>0</v>
      </c>
      <c r="AH394">
        <v>1</v>
      </c>
      <c r="AI394">
        <v>1</v>
      </c>
      <c r="AJ394">
        <v>2</v>
      </c>
      <c r="AK394">
        <v>1</v>
      </c>
      <c r="AL394">
        <v>2</v>
      </c>
      <c r="AM394">
        <v>1</v>
      </c>
      <c r="AN394">
        <v>1</v>
      </c>
      <c r="AO394">
        <v>1</v>
      </c>
      <c r="AP394">
        <v>0</v>
      </c>
      <c r="AQ394">
        <v>16.600000000000001</v>
      </c>
      <c r="AR394">
        <v>5.5</v>
      </c>
      <c r="AS394">
        <v>5.5</v>
      </c>
      <c r="AT394">
        <v>58.366999999999997</v>
      </c>
      <c r="AU394">
        <v>513</v>
      </c>
      <c r="AV394" t="s">
        <v>4872</v>
      </c>
      <c r="AW394">
        <v>0</v>
      </c>
      <c r="AX394">
        <v>6.0109000000000004</v>
      </c>
      <c r="AY394">
        <v>9</v>
      </c>
      <c r="AZ394">
        <v>5.3</v>
      </c>
      <c r="BA394">
        <v>14</v>
      </c>
      <c r="BB394">
        <v>13.3</v>
      </c>
      <c r="BC394">
        <v>10.9</v>
      </c>
      <c r="BD394">
        <v>7.2</v>
      </c>
      <c r="BE394">
        <v>13.3</v>
      </c>
      <c r="BF394">
        <v>13.3</v>
      </c>
      <c r="BG394">
        <v>8.6</v>
      </c>
      <c r="BH394">
        <v>122920000</v>
      </c>
      <c r="BI394">
        <v>9188300</v>
      </c>
      <c r="BJ394">
        <v>25666000</v>
      </c>
      <c r="BK394">
        <v>0</v>
      </c>
      <c r="BL394">
        <v>14740000</v>
      </c>
      <c r="BM394">
        <v>25376000</v>
      </c>
      <c r="BN394">
        <v>18746000</v>
      </c>
      <c r="BO394">
        <v>13385000</v>
      </c>
      <c r="BP394">
        <v>15815000</v>
      </c>
      <c r="BQ394">
        <v>0</v>
      </c>
      <c r="BR394">
        <v>4238500</v>
      </c>
      <c r="BS394">
        <v>316840</v>
      </c>
      <c r="BT394">
        <v>885040</v>
      </c>
      <c r="BU394">
        <v>0</v>
      </c>
      <c r="BV394">
        <v>508290</v>
      </c>
      <c r="BW394">
        <v>875030</v>
      </c>
      <c r="BX394">
        <v>646420</v>
      </c>
      <c r="BY394">
        <v>461560</v>
      </c>
      <c r="BZ394">
        <v>545330</v>
      </c>
      <c r="CA394">
        <v>0</v>
      </c>
      <c r="CB394">
        <v>11631000</v>
      </c>
      <c r="CC394">
        <v>14735000</v>
      </c>
      <c r="CD394">
        <v>0</v>
      </c>
      <c r="CE394">
        <v>15208000</v>
      </c>
      <c r="CF394">
        <v>16223000</v>
      </c>
      <c r="CG394">
        <v>17183000</v>
      </c>
      <c r="CH394">
        <v>12874000</v>
      </c>
      <c r="CI394">
        <v>17129000</v>
      </c>
      <c r="CJ394">
        <v>0</v>
      </c>
      <c r="CK394">
        <v>1</v>
      </c>
      <c r="CL394">
        <v>2</v>
      </c>
      <c r="CM394">
        <v>2</v>
      </c>
      <c r="CN394">
        <v>1</v>
      </c>
      <c r="CO394">
        <v>2</v>
      </c>
      <c r="CP394">
        <v>1</v>
      </c>
      <c r="CQ394">
        <v>1</v>
      </c>
      <c r="CR394">
        <v>1</v>
      </c>
      <c r="CS394">
        <v>0</v>
      </c>
      <c r="CT394">
        <v>11</v>
      </c>
      <c r="CX394">
        <v>462</v>
      </c>
      <c r="CY394" t="s">
        <v>4873</v>
      </c>
      <c r="CZ394" t="s">
        <v>4874</v>
      </c>
      <c r="DA394" t="s">
        <v>4875</v>
      </c>
      <c r="DB394" t="s">
        <v>4876</v>
      </c>
      <c r="DC394" t="s">
        <v>4877</v>
      </c>
      <c r="DD394" t="s">
        <v>4878</v>
      </c>
    </row>
    <row r="395" spans="1:110" x14ac:dyDescent="0.25">
      <c r="A395" t="s">
        <v>4879</v>
      </c>
      <c r="B395" t="s">
        <v>4880</v>
      </c>
      <c r="C395">
        <v>101706</v>
      </c>
      <c r="D395" t="s">
        <v>4883</v>
      </c>
      <c r="E395" t="s">
        <v>4884</v>
      </c>
      <c r="F395" t="s">
        <v>4885</v>
      </c>
      <c r="G395" t="s">
        <v>4885</v>
      </c>
      <c r="H395" t="s">
        <v>4885</v>
      </c>
      <c r="I395" t="s">
        <v>4882</v>
      </c>
      <c r="J395" t="s">
        <v>4881</v>
      </c>
      <c r="K395" t="s">
        <v>4886</v>
      </c>
      <c r="L395">
        <v>6</v>
      </c>
      <c r="M395">
        <v>89</v>
      </c>
      <c r="N395">
        <v>89</v>
      </c>
      <c r="O395">
        <v>89</v>
      </c>
      <c r="P395">
        <v>67</v>
      </c>
      <c r="Q395">
        <v>59</v>
      </c>
      <c r="R395">
        <v>67</v>
      </c>
      <c r="S395">
        <v>68</v>
      </c>
      <c r="T395">
        <v>63</v>
      </c>
      <c r="U395">
        <v>64</v>
      </c>
      <c r="V395">
        <v>64</v>
      </c>
      <c r="W395">
        <v>72</v>
      </c>
      <c r="X395">
        <v>67</v>
      </c>
      <c r="Y395">
        <v>67</v>
      </c>
      <c r="Z395">
        <v>59</v>
      </c>
      <c r="AA395">
        <v>67</v>
      </c>
      <c r="AB395">
        <v>68</v>
      </c>
      <c r="AC395">
        <v>63</v>
      </c>
      <c r="AD395">
        <v>64</v>
      </c>
      <c r="AE395">
        <v>64</v>
      </c>
      <c r="AF395">
        <v>72</v>
      </c>
      <c r="AG395">
        <v>67</v>
      </c>
      <c r="AH395">
        <v>67</v>
      </c>
      <c r="AI395">
        <v>59</v>
      </c>
      <c r="AJ395">
        <v>67</v>
      </c>
      <c r="AK395">
        <v>68</v>
      </c>
      <c r="AL395">
        <v>63</v>
      </c>
      <c r="AM395">
        <v>64</v>
      </c>
      <c r="AN395">
        <v>64</v>
      </c>
      <c r="AO395">
        <v>72</v>
      </c>
      <c r="AP395">
        <v>67</v>
      </c>
      <c r="AQ395">
        <v>52.3</v>
      </c>
      <c r="AR395">
        <v>52.3</v>
      </c>
      <c r="AS395">
        <v>52.3</v>
      </c>
      <c r="AT395">
        <v>235.63</v>
      </c>
      <c r="AU395">
        <v>2094</v>
      </c>
      <c r="AV395" t="s">
        <v>4887</v>
      </c>
      <c r="AW395">
        <v>0</v>
      </c>
      <c r="AX395">
        <v>323.31</v>
      </c>
      <c r="AY395">
        <v>40.700000000000003</v>
      </c>
      <c r="AZ395">
        <v>35.1</v>
      </c>
      <c r="BA395">
        <v>39.799999999999997</v>
      </c>
      <c r="BB395">
        <v>41.7</v>
      </c>
      <c r="BC395">
        <v>39.200000000000003</v>
      </c>
      <c r="BD395">
        <v>38.6</v>
      </c>
      <c r="BE395">
        <v>41</v>
      </c>
      <c r="BF395">
        <v>42.6</v>
      </c>
      <c r="BG395">
        <v>42.9</v>
      </c>
      <c r="BH395">
        <v>50392000000</v>
      </c>
      <c r="BI395">
        <v>4689200000</v>
      </c>
      <c r="BJ395">
        <v>6211600000</v>
      </c>
      <c r="BK395">
        <v>5589800000</v>
      </c>
      <c r="BL395">
        <v>5923100000</v>
      </c>
      <c r="BM395">
        <v>4183300000</v>
      </c>
      <c r="BN395">
        <v>5566400000</v>
      </c>
      <c r="BO395">
        <v>5135800000</v>
      </c>
      <c r="BP395">
        <v>6315300000</v>
      </c>
      <c r="BQ395">
        <v>6777500000</v>
      </c>
      <c r="BR395">
        <v>438190000</v>
      </c>
      <c r="BS395">
        <v>40776000</v>
      </c>
      <c r="BT395">
        <v>54014000</v>
      </c>
      <c r="BU395">
        <v>48607000</v>
      </c>
      <c r="BV395">
        <v>51506000</v>
      </c>
      <c r="BW395">
        <v>36377000</v>
      </c>
      <c r="BX395">
        <v>48403000</v>
      </c>
      <c r="BY395">
        <v>44659000</v>
      </c>
      <c r="BZ395">
        <v>54916000</v>
      </c>
      <c r="CA395">
        <v>58935000</v>
      </c>
      <c r="CB395">
        <v>4476700000</v>
      </c>
      <c r="CC395">
        <v>4051300000</v>
      </c>
      <c r="CD395">
        <v>4288100000</v>
      </c>
      <c r="CE395">
        <v>4860000000</v>
      </c>
      <c r="CF395">
        <v>4171700000</v>
      </c>
      <c r="CG395">
        <v>4286000000</v>
      </c>
      <c r="CH395">
        <v>4739700000</v>
      </c>
      <c r="CI395">
        <v>4883700000</v>
      </c>
      <c r="CJ395">
        <v>4955500000</v>
      </c>
      <c r="CK395">
        <v>78</v>
      </c>
      <c r="CL395">
        <v>66</v>
      </c>
      <c r="CM395">
        <v>78</v>
      </c>
      <c r="CN395">
        <v>83</v>
      </c>
      <c r="CO395">
        <v>76</v>
      </c>
      <c r="CP395">
        <v>74</v>
      </c>
      <c r="CQ395">
        <v>79</v>
      </c>
      <c r="CR395">
        <v>80</v>
      </c>
      <c r="CS395">
        <v>78</v>
      </c>
      <c r="CT395">
        <v>692</v>
      </c>
      <c r="CX395">
        <v>463</v>
      </c>
      <c r="CY395" t="s">
        <v>4888</v>
      </c>
      <c r="CZ395" t="s">
        <v>4889</v>
      </c>
      <c r="DA395" t="s">
        <v>4890</v>
      </c>
      <c r="DB395" t="s">
        <v>4891</v>
      </c>
      <c r="DC395" t="s">
        <v>4892</v>
      </c>
      <c r="DD395" t="s">
        <v>4893</v>
      </c>
    </row>
    <row r="396" spans="1:110" x14ac:dyDescent="0.25">
      <c r="A396" t="s">
        <v>4894</v>
      </c>
      <c r="B396" t="s">
        <v>4895</v>
      </c>
      <c r="C396">
        <v>382038</v>
      </c>
      <c r="D396" t="s">
        <v>4898</v>
      </c>
      <c r="E396" t="s">
        <v>4898</v>
      </c>
      <c r="F396" t="s">
        <v>4899</v>
      </c>
      <c r="G396" t="s">
        <v>4899</v>
      </c>
      <c r="H396" t="s">
        <v>4899</v>
      </c>
      <c r="I396" t="s">
        <v>4897</v>
      </c>
      <c r="J396" t="s">
        <v>4896</v>
      </c>
      <c r="K396" t="s">
        <v>4900</v>
      </c>
      <c r="L396">
        <v>2</v>
      </c>
      <c r="M396">
        <v>25</v>
      </c>
      <c r="N396">
        <v>25</v>
      </c>
      <c r="O396">
        <v>25</v>
      </c>
      <c r="P396">
        <v>10</v>
      </c>
      <c r="Q396">
        <v>7</v>
      </c>
      <c r="R396">
        <v>10</v>
      </c>
      <c r="S396">
        <v>14</v>
      </c>
      <c r="T396">
        <v>13</v>
      </c>
      <c r="U396">
        <v>9</v>
      </c>
      <c r="V396">
        <v>15</v>
      </c>
      <c r="W396">
        <v>13</v>
      </c>
      <c r="X396">
        <v>16</v>
      </c>
      <c r="Y396">
        <v>10</v>
      </c>
      <c r="Z396">
        <v>7</v>
      </c>
      <c r="AA396">
        <v>10</v>
      </c>
      <c r="AB396">
        <v>14</v>
      </c>
      <c r="AC396">
        <v>13</v>
      </c>
      <c r="AD396">
        <v>9</v>
      </c>
      <c r="AE396">
        <v>15</v>
      </c>
      <c r="AF396">
        <v>13</v>
      </c>
      <c r="AG396">
        <v>16</v>
      </c>
      <c r="AH396">
        <v>10</v>
      </c>
      <c r="AI396">
        <v>7</v>
      </c>
      <c r="AJ396">
        <v>10</v>
      </c>
      <c r="AK396">
        <v>14</v>
      </c>
      <c r="AL396">
        <v>13</v>
      </c>
      <c r="AM396">
        <v>9</v>
      </c>
      <c r="AN396">
        <v>15</v>
      </c>
      <c r="AO396">
        <v>13</v>
      </c>
      <c r="AP396">
        <v>16</v>
      </c>
      <c r="AQ396">
        <v>17.7</v>
      </c>
      <c r="AR396">
        <v>17.7</v>
      </c>
      <c r="AS396">
        <v>17.7</v>
      </c>
      <c r="AT396">
        <v>171.62</v>
      </c>
      <c r="AU396">
        <v>1524</v>
      </c>
      <c r="AV396" t="s">
        <v>4901</v>
      </c>
      <c r="AW396">
        <v>0</v>
      </c>
      <c r="AX396">
        <v>73.295000000000002</v>
      </c>
      <c r="AY396">
        <v>7.1</v>
      </c>
      <c r="AZ396">
        <v>4.7</v>
      </c>
      <c r="BA396">
        <v>6.8</v>
      </c>
      <c r="BB396">
        <v>9.9</v>
      </c>
      <c r="BC396">
        <v>9.4</v>
      </c>
      <c r="BD396">
        <v>7.1</v>
      </c>
      <c r="BE396">
        <v>11.1</v>
      </c>
      <c r="BF396">
        <v>9.4</v>
      </c>
      <c r="BG396">
        <v>11</v>
      </c>
      <c r="BH396">
        <v>2734600000</v>
      </c>
      <c r="BI396">
        <v>204200000</v>
      </c>
      <c r="BJ396">
        <v>231410000</v>
      </c>
      <c r="BK396">
        <v>156160000</v>
      </c>
      <c r="BL396">
        <v>345590000</v>
      </c>
      <c r="BM396">
        <v>436120000</v>
      </c>
      <c r="BN396">
        <v>212780000</v>
      </c>
      <c r="BO396">
        <v>415230000</v>
      </c>
      <c r="BP396">
        <v>313770000</v>
      </c>
      <c r="BQ396">
        <v>419370000</v>
      </c>
      <c r="BR396">
        <v>38516000</v>
      </c>
      <c r="BS396">
        <v>2876000</v>
      </c>
      <c r="BT396">
        <v>3259300</v>
      </c>
      <c r="BU396">
        <v>2199500</v>
      </c>
      <c r="BV396">
        <v>4867500</v>
      </c>
      <c r="BW396">
        <v>6142500</v>
      </c>
      <c r="BX396">
        <v>2996900</v>
      </c>
      <c r="BY396">
        <v>5848300</v>
      </c>
      <c r="BZ396">
        <v>4419300</v>
      </c>
      <c r="CA396">
        <v>5906600</v>
      </c>
      <c r="CB396">
        <v>241010000</v>
      </c>
      <c r="CC396">
        <v>207410000</v>
      </c>
      <c r="CD396">
        <v>215930000</v>
      </c>
      <c r="CE396">
        <v>262260000</v>
      </c>
      <c r="CF396">
        <v>277760000</v>
      </c>
      <c r="CG396">
        <v>246040000</v>
      </c>
      <c r="CH396">
        <v>302460000</v>
      </c>
      <c r="CI396">
        <v>242520000</v>
      </c>
      <c r="CJ396">
        <v>287160000</v>
      </c>
      <c r="CK396">
        <v>10</v>
      </c>
      <c r="CL396">
        <v>7</v>
      </c>
      <c r="CM396">
        <v>10</v>
      </c>
      <c r="CN396">
        <v>15</v>
      </c>
      <c r="CO396">
        <v>13</v>
      </c>
      <c r="CP396">
        <v>11</v>
      </c>
      <c r="CQ396">
        <v>15</v>
      </c>
      <c r="CR396">
        <v>14</v>
      </c>
      <c r="CS396">
        <v>17</v>
      </c>
      <c r="CT396">
        <v>112</v>
      </c>
      <c r="CX396">
        <v>464</v>
      </c>
      <c r="CY396" t="s">
        <v>4902</v>
      </c>
      <c r="CZ396" t="s">
        <v>2464</v>
      </c>
      <c r="DA396" t="s">
        <v>4903</v>
      </c>
      <c r="DB396" t="s">
        <v>4904</v>
      </c>
      <c r="DC396" t="s">
        <v>4905</v>
      </c>
      <c r="DD396" t="s">
        <v>4906</v>
      </c>
    </row>
    <row r="397" spans="1:110" x14ac:dyDescent="0.25">
      <c r="A397" t="s">
        <v>4907</v>
      </c>
      <c r="B397" t="s">
        <v>4908</v>
      </c>
      <c r="C397">
        <v>69700</v>
      </c>
      <c r="D397" t="s">
        <v>4907</v>
      </c>
      <c r="E397" t="s">
        <v>4907</v>
      </c>
      <c r="F397">
        <v>1</v>
      </c>
      <c r="G397">
        <v>1</v>
      </c>
      <c r="H397">
        <v>1</v>
      </c>
      <c r="I397" t="s">
        <v>4910</v>
      </c>
      <c r="J397" t="s">
        <v>4909</v>
      </c>
      <c r="K397" t="s">
        <v>4911</v>
      </c>
      <c r="L397">
        <v>1</v>
      </c>
      <c r="M397">
        <v>1</v>
      </c>
      <c r="N397">
        <v>1</v>
      </c>
      <c r="O397">
        <v>1</v>
      </c>
      <c r="P397">
        <v>0</v>
      </c>
      <c r="Q397">
        <v>1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0.9</v>
      </c>
      <c r="AR397">
        <v>0.9</v>
      </c>
      <c r="AS397">
        <v>0.9</v>
      </c>
      <c r="AT397">
        <v>159.94</v>
      </c>
      <c r="AU397">
        <v>1613</v>
      </c>
      <c r="AV397">
        <v>1613</v>
      </c>
      <c r="AW397">
        <v>1</v>
      </c>
      <c r="AX397">
        <v>-2</v>
      </c>
      <c r="AY397">
        <v>0</v>
      </c>
      <c r="AZ397">
        <v>0.9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100590000</v>
      </c>
      <c r="BI397">
        <v>0</v>
      </c>
      <c r="BJ397">
        <v>100590000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1257300</v>
      </c>
      <c r="BS397">
        <v>0</v>
      </c>
      <c r="BT397">
        <v>1257300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64986000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1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1</v>
      </c>
      <c r="CU397" t="s">
        <v>175</v>
      </c>
      <c r="CX397">
        <v>465</v>
      </c>
      <c r="CY397">
        <v>2679</v>
      </c>
      <c r="CZ397" t="b">
        <v>1</v>
      </c>
      <c r="DA397">
        <v>2760</v>
      </c>
      <c r="DB397">
        <v>13970</v>
      </c>
      <c r="DC397">
        <v>16040</v>
      </c>
      <c r="DD397">
        <v>16040</v>
      </c>
      <c r="DE397">
        <v>159</v>
      </c>
      <c r="DF397">
        <v>258</v>
      </c>
    </row>
    <row r="398" spans="1:110" x14ac:dyDescent="0.25">
      <c r="A398" t="s">
        <v>4912</v>
      </c>
      <c r="B398" t="s">
        <v>4913</v>
      </c>
      <c r="C398">
        <v>78244</v>
      </c>
      <c r="D398" t="s">
        <v>4912</v>
      </c>
      <c r="E398" t="s">
        <v>4912</v>
      </c>
      <c r="F398">
        <v>7</v>
      </c>
      <c r="G398">
        <v>7</v>
      </c>
      <c r="H398">
        <v>7</v>
      </c>
      <c r="I398" t="s">
        <v>4915</v>
      </c>
      <c r="J398" t="s">
        <v>4914</v>
      </c>
      <c r="K398" t="s">
        <v>4916</v>
      </c>
      <c r="L398">
        <v>1</v>
      </c>
      <c r="M398">
        <v>7</v>
      </c>
      <c r="N398">
        <v>7</v>
      </c>
      <c r="O398">
        <v>7</v>
      </c>
      <c r="P398">
        <v>1</v>
      </c>
      <c r="Q398">
        <v>1</v>
      </c>
      <c r="R398">
        <v>1</v>
      </c>
      <c r="S398">
        <v>6</v>
      </c>
      <c r="T398">
        <v>1</v>
      </c>
      <c r="U398">
        <v>3</v>
      </c>
      <c r="V398">
        <v>2</v>
      </c>
      <c r="W398">
        <v>3</v>
      </c>
      <c r="X398">
        <v>4</v>
      </c>
      <c r="Y398">
        <v>1</v>
      </c>
      <c r="Z398">
        <v>1</v>
      </c>
      <c r="AA398">
        <v>1</v>
      </c>
      <c r="AB398">
        <v>6</v>
      </c>
      <c r="AC398">
        <v>1</v>
      </c>
      <c r="AD398">
        <v>3</v>
      </c>
      <c r="AE398">
        <v>2</v>
      </c>
      <c r="AF398">
        <v>3</v>
      </c>
      <c r="AG398">
        <v>4</v>
      </c>
      <c r="AH398">
        <v>1</v>
      </c>
      <c r="AI398">
        <v>1</v>
      </c>
      <c r="AJ398">
        <v>1</v>
      </c>
      <c r="AK398">
        <v>6</v>
      </c>
      <c r="AL398">
        <v>1</v>
      </c>
      <c r="AM398">
        <v>3</v>
      </c>
      <c r="AN398">
        <v>2</v>
      </c>
      <c r="AO398">
        <v>3</v>
      </c>
      <c r="AP398">
        <v>4</v>
      </c>
      <c r="AQ398">
        <v>19</v>
      </c>
      <c r="AR398">
        <v>19</v>
      </c>
      <c r="AS398">
        <v>19</v>
      </c>
      <c r="AT398">
        <v>61.734000000000002</v>
      </c>
      <c r="AU398">
        <v>531</v>
      </c>
      <c r="AV398">
        <v>531</v>
      </c>
      <c r="AW398">
        <v>0</v>
      </c>
      <c r="AX398">
        <v>40.213000000000001</v>
      </c>
      <c r="AY398">
        <v>2.4</v>
      </c>
      <c r="AZ398">
        <v>2.4</v>
      </c>
      <c r="BA398">
        <v>1.7</v>
      </c>
      <c r="BB398">
        <v>16.600000000000001</v>
      </c>
      <c r="BC398">
        <v>4.7</v>
      </c>
      <c r="BD398">
        <v>8.5</v>
      </c>
      <c r="BE398">
        <v>7.2</v>
      </c>
      <c r="BF398">
        <v>8.9</v>
      </c>
      <c r="BG398">
        <v>11.3</v>
      </c>
      <c r="BH398">
        <v>815690000</v>
      </c>
      <c r="BI398">
        <v>26615000</v>
      </c>
      <c r="BJ398">
        <v>23622000</v>
      </c>
      <c r="BK398">
        <v>42675000</v>
      </c>
      <c r="BL398">
        <v>197090000</v>
      </c>
      <c r="BM398">
        <v>31669000</v>
      </c>
      <c r="BN398">
        <v>99687000</v>
      </c>
      <c r="BO398">
        <v>84769000</v>
      </c>
      <c r="BP398">
        <v>91293000</v>
      </c>
      <c r="BQ398">
        <v>218270000</v>
      </c>
      <c r="BR398">
        <v>42931000</v>
      </c>
      <c r="BS398">
        <v>1400800</v>
      </c>
      <c r="BT398">
        <v>1243300</v>
      </c>
      <c r="BU398">
        <v>2246100</v>
      </c>
      <c r="BV398">
        <v>10373000</v>
      </c>
      <c r="BW398">
        <v>1666800</v>
      </c>
      <c r="BX398">
        <v>5246700</v>
      </c>
      <c r="BY398">
        <v>4461500</v>
      </c>
      <c r="BZ398">
        <v>4804900</v>
      </c>
      <c r="CA398">
        <v>11488000</v>
      </c>
      <c r="CB398">
        <v>38254000</v>
      </c>
      <c r="CC398">
        <v>21936000</v>
      </c>
      <c r="CD398">
        <v>39927000</v>
      </c>
      <c r="CE398">
        <v>138540000</v>
      </c>
      <c r="CF398">
        <v>53380000</v>
      </c>
      <c r="CG398">
        <v>70902000</v>
      </c>
      <c r="CH398">
        <v>72511000</v>
      </c>
      <c r="CI398">
        <v>69170000</v>
      </c>
      <c r="CJ398">
        <v>123600000</v>
      </c>
      <c r="CK398">
        <v>1</v>
      </c>
      <c r="CL398">
        <v>1</v>
      </c>
      <c r="CM398">
        <v>1</v>
      </c>
      <c r="CN398">
        <v>6</v>
      </c>
      <c r="CO398">
        <v>1</v>
      </c>
      <c r="CP398">
        <v>4</v>
      </c>
      <c r="CQ398">
        <v>3</v>
      </c>
      <c r="CR398">
        <v>4</v>
      </c>
      <c r="CS398">
        <v>4</v>
      </c>
      <c r="CT398">
        <v>25</v>
      </c>
      <c r="CX398">
        <v>466</v>
      </c>
      <c r="CY398" t="s">
        <v>4917</v>
      </c>
      <c r="CZ398" t="s">
        <v>890</v>
      </c>
      <c r="DA398" t="s">
        <v>4918</v>
      </c>
      <c r="DB398" t="s">
        <v>4919</v>
      </c>
      <c r="DC398" t="s">
        <v>4920</v>
      </c>
      <c r="DD398" t="s">
        <v>4921</v>
      </c>
    </row>
    <row r="399" spans="1:110" x14ac:dyDescent="0.25">
      <c r="A399" t="s">
        <v>4922</v>
      </c>
      <c r="B399" t="s">
        <v>4923</v>
      </c>
      <c r="C399">
        <v>235441</v>
      </c>
      <c r="D399" t="s">
        <v>4925</v>
      </c>
      <c r="E399" t="s">
        <v>4925</v>
      </c>
      <c r="F399" t="s">
        <v>471</v>
      </c>
      <c r="G399" t="s">
        <v>471</v>
      </c>
      <c r="H399" t="s">
        <v>471</v>
      </c>
      <c r="I399" t="s">
        <v>4926</v>
      </c>
      <c r="J399" t="s">
        <v>4924</v>
      </c>
      <c r="K399" t="s">
        <v>4927</v>
      </c>
      <c r="L399">
        <v>3</v>
      </c>
      <c r="M399">
        <v>3</v>
      </c>
      <c r="N399">
        <v>3</v>
      </c>
      <c r="O399">
        <v>3</v>
      </c>
      <c r="P399">
        <v>0</v>
      </c>
      <c r="Q399">
        <v>0</v>
      </c>
      <c r="R399">
        <v>3</v>
      </c>
      <c r="S399">
        <v>0</v>
      </c>
      <c r="T399">
        <v>1</v>
      </c>
      <c r="U399">
        <v>0</v>
      </c>
      <c r="V399">
        <v>0</v>
      </c>
      <c r="W399">
        <v>2</v>
      </c>
      <c r="X399">
        <v>1</v>
      </c>
      <c r="Y399">
        <v>0</v>
      </c>
      <c r="Z399">
        <v>0</v>
      </c>
      <c r="AA399">
        <v>3</v>
      </c>
      <c r="AB399">
        <v>0</v>
      </c>
      <c r="AC399">
        <v>1</v>
      </c>
      <c r="AD399">
        <v>0</v>
      </c>
      <c r="AE399">
        <v>0</v>
      </c>
      <c r="AF399">
        <v>2</v>
      </c>
      <c r="AG399">
        <v>1</v>
      </c>
      <c r="AH399">
        <v>0</v>
      </c>
      <c r="AI399">
        <v>0</v>
      </c>
      <c r="AJ399">
        <v>3</v>
      </c>
      <c r="AK399">
        <v>0</v>
      </c>
      <c r="AL399">
        <v>1</v>
      </c>
      <c r="AM399">
        <v>0</v>
      </c>
      <c r="AN399">
        <v>0</v>
      </c>
      <c r="AO399">
        <v>2</v>
      </c>
      <c r="AP399">
        <v>1</v>
      </c>
      <c r="AQ399">
        <v>7.4</v>
      </c>
      <c r="AR399">
        <v>7.4</v>
      </c>
      <c r="AS399">
        <v>7.4</v>
      </c>
      <c r="AT399">
        <v>53.673999999999999</v>
      </c>
      <c r="AU399">
        <v>476</v>
      </c>
      <c r="AV399" t="s">
        <v>4928</v>
      </c>
      <c r="AW399">
        <v>0</v>
      </c>
      <c r="AX399">
        <v>7.9066000000000001</v>
      </c>
      <c r="AY399">
        <v>0</v>
      </c>
      <c r="AZ399">
        <v>0</v>
      </c>
      <c r="BA399">
        <v>7.4</v>
      </c>
      <c r="BB399">
        <v>0</v>
      </c>
      <c r="BC399">
        <v>2.9</v>
      </c>
      <c r="BD399">
        <v>0</v>
      </c>
      <c r="BE399">
        <v>0</v>
      </c>
      <c r="BF399">
        <v>5.3</v>
      </c>
      <c r="BG399">
        <v>2.9</v>
      </c>
      <c r="BH399">
        <v>15604000</v>
      </c>
      <c r="BI399">
        <v>0</v>
      </c>
      <c r="BJ399">
        <v>0</v>
      </c>
      <c r="BK399">
        <v>7451700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8152500</v>
      </c>
      <c r="BR399">
        <v>709280</v>
      </c>
      <c r="BS399">
        <v>0</v>
      </c>
      <c r="BT399">
        <v>0</v>
      </c>
      <c r="BU399">
        <v>338710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370570</v>
      </c>
      <c r="CB399">
        <v>0</v>
      </c>
      <c r="CC399">
        <v>0</v>
      </c>
      <c r="CD399">
        <v>6152300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5170300</v>
      </c>
      <c r="CK399">
        <v>0</v>
      </c>
      <c r="CL399">
        <v>0</v>
      </c>
      <c r="CM399">
        <v>3</v>
      </c>
      <c r="CN399">
        <v>0</v>
      </c>
      <c r="CO399">
        <v>1</v>
      </c>
      <c r="CP399">
        <v>0</v>
      </c>
      <c r="CQ399">
        <v>0</v>
      </c>
      <c r="CR399">
        <v>2</v>
      </c>
      <c r="CS399">
        <v>1</v>
      </c>
      <c r="CT399">
        <v>7</v>
      </c>
      <c r="CX399">
        <v>467</v>
      </c>
      <c r="CY399" t="s">
        <v>4929</v>
      </c>
      <c r="CZ399" t="s">
        <v>162</v>
      </c>
      <c r="DA399" t="s">
        <v>4930</v>
      </c>
      <c r="DB399" t="s">
        <v>4931</v>
      </c>
      <c r="DC399" t="s">
        <v>4932</v>
      </c>
      <c r="DD399" t="s">
        <v>4933</v>
      </c>
    </row>
    <row r="400" spans="1:110" x14ac:dyDescent="0.25">
      <c r="A400" t="s">
        <v>4934</v>
      </c>
      <c r="B400" t="s">
        <v>4935</v>
      </c>
      <c r="C400">
        <v>22791</v>
      </c>
      <c r="D400" t="s">
        <v>4937</v>
      </c>
      <c r="E400" t="s">
        <v>4938</v>
      </c>
      <c r="F400" t="s">
        <v>4939</v>
      </c>
      <c r="G400" t="s">
        <v>4939</v>
      </c>
      <c r="H400" t="s">
        <v>4939</v>
      </c>
      <c r="I400" t="s">
        <v>4940</v>
      </c>
      <c r="J400" t="s">
        <v>4936</v>
      </c>
      <c r="K400" t="s">
        <v>4941</v>
      </c>
      <c r="L400">
        <v>4</v>
      </c>
      <c r="M400">
        <v>6</v>
      </c>
      <c r="N400">
        <v>6</v>
      </c>
      <c r="O400">
        <v>6</v>
      </c>
      <c r="P400">
        <v>2</v>
      </c>
      <c r="Q400">
        <v>0</v>
      </c>
      <c r="R400">
        <v>1</v>
      </c>
      <c r="S400">
        <v>2</v>
      </c>
      <c r="T400">
        <v>2</v>
      </c>
      <c r="U400">
        <v>0</v>
      </c>
      <c r="V400">
        <v>1</v>
      </c>
      <c r="W400">
        <v>1</v>
      </c>
      <c r="X400">
        <v>4</v>
      </c>
      <c r="Y400">
        <v>2</v>
      </c>
      <c r="Z400">
        <v>0</v>
      </c>
      <c r="AA400">
        <v>1</v>
      </c>
      <c r="AB400">
        <v>2</v>
      </c>
      <c r="AC400">
        <v>2</v>
      </c>
      <c r="AD400">
        <v>0</v>
      </c>
      <c r="AE400">
        <v>1</v>
      </c>
      <c r="AF400">
        <v>1</v>
      </c>
      <c r="AG400">
        <v>4</v>
      </c>
      <c r="AH400">
        <v>2</v>
      </c>
      <c r="AI400">
        <v>0</v>
      </c>
      <c r="AJ400">
        <v>1</v>
      </c>
      <c r="AK400">
        <v>2</v>
      </c>
      <c r="AL400">
        <v>2</v>
      </c>
      <c r="AM400">
        <v>0</v>
      </c>
      <c r="AN400">
        <v>1</v>
      </c>
      <c r="AO400">
        <v>1</v>
      </c>
      <c r="AP400">
        <v>4</v>
      </c>
      <c r="AQ400">
        <v>13.3</v>
      </c>
      <c r="AR400">
        <v>13.3</v>
      </c>
      <c r="AS400">
        <v>13.3</v>
      </c>
      <c r="AT400">
        <v>63.44</v>
      </c>
      <c r="AU400">
        <v>547</v>
      </c>
      <c r="AV400" t="s">
        <v>4942</v>
      </c>
      <c r="AW400">
        <v>0</v>
      </c>
      <c r="AX400">
        <v>13.199</v>
      </c>
      <c r="AY400">
        <v>4.9000000000000004</v>
      </c>
      <c r="AZ400">
        <v>0</v>
      </c>
      <c r="BA400">
        <v>2.9</v>
      </c>
      <c r="BB400">
        <v>4.4000000000000004</v>
      </c>
      <c r="BC400">
        <v>4.9000000000000004</v>
      </c>
      <c r="BD400">
        <v>0</v>
      </c>
      <c r="BE400">
        <v>2.9</v>
      </c>
      <c r="BF400">
        <v>2.9</v>
      </c>
      <c r="BG400">
        <v>9.9</v>
      </c>
      <c r="BH400">
        <v>257190000</v>
      </c>
      <c r="BI400">
        <v>23632000</v>
      </c>
      <c r="BJ400">
        <v>0</v>
      </c>
      <c r="BK400">
        <v>26920000</v>
      </c>
      <c r="BL400">
        <v>50686000</v>
      </c>
      <c r="BM400">
        <v>30507000</v>
      </c>
      <c r="BN400">
        <v>0</v>
      </c>
      <c r="BO400">
        <v>23965000</v>
      </c>
      <c r="BP400">
        <v>22936000</v>
      </c>
      <c r="BQ400">
        <v>78544000</v>
      </c>
      <c r="BR400">
        <v>9892000</v>
      </c>
      <c r="BS400">
        <v>908940</v>
      </c>
      <c r="BT400">
        <v>0</v>
      </c>
      <c r="BU400">
        <v>1035400</v>
      </c>
      <c r="BV400">
        <v>1949500</v>
      </c>
      <c r="BW400">
        <v>1173400</v>
      </c>
      <c r="BX400">
        <v>0</v>
      </c>
      <c r="BY400">
        <v>921750</v>
      </c>
      <c r="BZ400">
        <v>882140</v>
      </c>
      <c r="CA400">
        <v>3020900</v>
      </c>
      <c r="CB400">
        <v>32615000</v>
      </c>
      <c r="CC400">
        <v>0</v>
      </c>
      <c r="CD400">
        <v>30674000</v>
      </c>
      <c r="CE400">
        <v>26545000</v>
      </c>
      <c r="CF400">
        <v>34462000</v>
      </c>
      <c r="CG400">
        <v>0</v>
      </c>
      <c r="CH400">
        <v>25129000</v>
      </c>
      <c r="CI400">
        <v>27084000</v>
      </c>
      <c r="CJ400">
        <v>34280000</v>
      </c>
      <c r="CK400">
        <v>2</v>
      </c>
      <c r="CL400">
        <v>0</v>
      </c>
      <c r="CM400">
        <v>1</v>
      </c>
      <c r="CN400">
        <v>2</v>
      </c>
      <c r="CO400">
        <v>3</v>
      </c>
      <c r="CP400">
        <v>0</v>
      </c>
      <c r="CQ400">
        <v>1</v>
      </c>
      <c r="CR400">
        <v>1</v>
      </c>
      <c r="CS400">
        <v>4</v>
      </c>
      <c r="CT400">
        <v>14</v>
      </c>
      <c r="CX400">
        <v>468</v>
      </c>
      <c r="CY400" t="s">
        <v>4943</v>
      </c>
      <c r="CZ400" t="s">
        <v>147</v>
      </c>
      <c r="DA400" t="s">
        <v>4944</v>
      </c>
      <c r="DB400" t="s">
        <v>4945</v>
      </c>
      <c r="DC400" t="s">
        <v>4946</v>
      </c>
      <c r="DD400" t="s">
        <v>4947</v>
      </c>
    </row>
    <row r="401" spans="1:110" x14ac:dyDescent="0.25">
      <c r="A401" t="s">
        <v>4948</v>
      </c>
      <c r="B401" t="s">
        <v>4949</v>
      </c>
      <c r="C401">
        <v>67848</v>
      </c>
      <c r="D401" t="s">
        <v>4951</v>
      </c>
      <c r="E401" t="s">
        <v>4952</v>
      </c>
      <c r="F401" t="s">
        <v>3489</v>
      </c>
      <c r="G401" t="s">
        <v>3489</v>
      </c>
      <c r="H401" t="s">
        <v>3489</v>
      </c>
      <c r="I401" t="s">
        <v>4953</v>
      </c>
      <c r="J401" t="s">
        <v>4950</v>
      </c>
      <c r="K401" t="s">
        <v>4954</v>
      </c>
      <c r="L401">
        <v>3</v>
      </c>
      <c r="M401">
        <v>5</v>
      </c>
      <c r="N401">
        <v>5</v>
      </c>
      <c r="O401">
        <v>5</v>
      </c>
      <c r="P401">
        <v>1</v>
      </c>
      <c r="Q401">
        <v>1</v>
      </c>
      <c r="R401">
        <v>0</v>
      </c>
      <c r="S401">
        <v>2</v>
      </c>
      <c r="T401">
        <v>2</v>
      </c>
      <c r="U401">
        <v>1</v>
      </c>
      <c r="V401">
        <v>0</v>
      </c>
      <c r="W401">
        <v>2</v>
      </c>
      <c r="X401">
        <v>1</v>
      </c>
      <c r="Y401">
        <v>1</v>
      </c>
      <c r="Z401">
        <v>1</v>
      </c>
      <c r="AA401">
        <v>0</v>
      </c>
      <c r="AB401">
        <v>2</v>
      </c>
      <c r="AC401">
        <v>2</v>
      </c>
      <c r="AD401">
        <v>1</v>
      </c>
      <c r="AE401">
        <v>0</v>
      </c>
      <c r="AF401">
        <v>2</v>
      </c>
      <c r="AG401">
        <v>1</v>
      </c>
      <c r="AH401">
        <v>1</v>
      </c>
      <c r="AI401">
        <v>1</v>
      </c>
      <c r="AJ401">
        <v>0</v>
      </c>
      <c r="AK401">
        <v>2</v>
      </c>
      <c r="AL401">
        <v>2</v>
      </c>
      <c r="AM401">
        <v>1</v>
      </c>
      <c r="AN401">
        <v>0</v>
      </c>
      <c r="AO401">
        <v>2</v>
      </c>
      <c r="AP401">
        <v>1</v>
      </c>
      <c r="AQ401">
        <v>12</v>
      </c>
      <c r="AR401">
        <v>12</v>
      </c>
      <c r="AS401">
        <v>12</v>
      </c>
      <c r="AT401">
        <v>68.463999999999999</v>
      </c>
      <c r="AU401">
        <v>600</v>
      </c>
      <c r="AV401" t="s">
        <v>4955</v>
      </c>
      <c r="AW401">
        <v>0</v>
      </c>
      <c r="AX401">
        <v>12.752000000000001</v>
      </c>
      <c r="AY401">
        <v>2</v>
      </c>
      <c r="AZ401">
        <v>2.8</v>
      </c>
      <c r="BA401">
        <v>0</v>
      </c>
      <c r="BB401">
        <v>5.2</v>
      </c>
      <c r="BC401">
        <v>4</v>
      </c>
      <c r="BD401">
        <v>2.8</v>
      </c>
      <c r="BE401">
        <v>0</v>
      </c>
      <c r="BF401">
        <v>4.8</v>
      </c>
      <c r="BG401">
        <v>2.8</v>
      </c>
      <c r="BH401">
        <v>211700000</v>
      </c>
      <c r="BI401">
        <v>17781000</v>
      </c>
      <c r="BJ401">
        <v>43026000</v>
      </c>
      <c r="BK401">
        <v>0</v>
      </c>
      <c r="BL401">
        <v>13908000</v>
      </c>
      <c r="BM401">
        <v>5359900</v>
      </c>
      <c r="BN401">
        <v>30386000</v>
      </c>
      <c r="BO401">
        <v>0</v>
      </c>
      <c r="BP401">
        <v>60826000</v>
      </c>
      <c r="BQ401">
        <v>40412000</v>
      </c>
      <c r="BR401">
        <v>6415100</v>
      </c>
      <c r="BS401">
        <v>538810</v>
      </c>
      <c r="BT401">
        <v>1303800</v>
      </c>
      <c r="BU401">
        <v>0</v>
      </c>
      <c r="BV401">
        <v>421470</v>
      </c>
      <c r="BW401">
        <v>162420</v>
      </c>
      <c r="BX401">
        <v>920780</v>
      </c>
      <c r="BY401">
        <v>0</v>
      </c>
      <c r="BZ401">
        <v>1843200</v>
      </c>
      <c r="CA401">
        <v>1224600</v>
      </c>
      <c r="CB401">
        <v>0</v>
      </c>
      <c r="CC401">
        <v>29349000</v>
      </c>
      <c r="CD401">
        <v>0</v>
      </c>
      <c r="CE401">
        <v>0</v>
      </c>
      <c r="CF401">
        <v>0</v>
      </c>
      <c r="CG401">
        <v>27019000</v>
      </c>
      <c r="CH401">
        <v>0</v>
      </c>
      <c r="CI401">
        <v>44048000</v>
      </c>
      <c r="CJ401">
        <v>27059000</v>
      </c>
      <c r="CK401">
        <v>1</v>
      </c>
      <c r="CL401">
        <v>1</v>
      </c>
      <c r="CM401">
        <v>0</v>
      </c>
      <c r="CN401">
        <v>2</v>
      </c>
      <c r="CO401">
        <v>3</v>
      </c>
      <c r="CP401">
        <v>0</v>
      </c>
      <c r="CQ401">
        <v>0</v>
      </c>
      <c r="CR401">
        <v>1</v>
      </c>
      <c r="CS401">
        <v>1</v>
      </c>
      <c r="CT401">
        <v>9</v>
      </c>
      <c r="CX401">
        <v>469</v>
      </c>
      <c r="CY401" t="s">
        <v>4956</v>
      </c>
      <c r="CZ401" t="s">
        <v>119</v>
      </c>
      <c r="DA401" t="s">
        <v>4957</v>
      </c>
      <c r="DB401" t="s">
        <v>4958</v>
      </c>
      <c r="DC401" t="s">
        <v>4959</v>
      </c>
      <c r="DD401" t="s">
        <v>4960</v>
      </c>
    </row>
    <row r="402" spans="1:110" x14ac:dyDescent="0.25">
      <c r="A402" t="s">
        <v>4961</v>
      </c>
      <c r="B402" t="s">
        <v>4962</v>
      </c>
      <c r="C402">
        <v>17765</v>
      </c>
      <c r="D402" t="s">
        <v>4964</v>
      </c>
      <c r="E402" t="s">
        <v>4965</v>
      </c>
      <c r="F402" t="s">
        <v>4966</v>
      </c>
      <c r="G402" t="s">
        <v>4966</v>
      </c>
      <c r="H402" t="s">
        <v>4966</v>
      </c>
      <c r="I402" t="s">
        <v>4967</v>
      </c>
      <c r="J402" t="s">
        <v>4963</v>
      </c>
      <c r="K402" t="s">
        <v>4968</v>
      </c>
      <c r="L402">
        <v>9</v>
      </c>
      <c r="M402">
        <v>7</v>
      </c>
      <c r="N402">
        <v>7</v>
      </c>
      <c r="O402">
        <v>7</v>
      </c>
      <c r="P402">
        <v>2</v>
      </c>
      <c r="Q402">
        <v>2</v>
      </c>
      <c r="R402">
        <v>3</v>
      </c>
      <c r="S402">
        <v>4</v>
      </c>
      <c r="T402">
        <v>2</v>
      </c>
      <c r="U402">
        <v>5</v>
      </c>
      <c r="V402">
        <v>3</v>
      </c>
      <c r="W402">
        <v>4</v>
      </c>
      <c r="X402">
        <v>5</v>
      </c>
      <c r="Y402">
        <v>2</v>
      </c>
      <c r="Z402">
        <v>2</v>
      </c>
      <c r="AA402">
        <v>3</v>
      </c>
      <c r="AB402">
        <v>4</v>
      </c>
      <c r="AC402">
        <v>2</v>
      </c>
      <c r="AD402">
        <v>5</v>
      </c>
      <c r="AE402">
        <v>3</v>
      </c>
      <c r="AF402">
        <v>4</v>
      </c>
      <c r="AG402">
        <v>5</v>
      </c>
      <c r="AH402">
        <v>2</v>
      </c>
      <c r="AI402">
        <v>2</v>
      </c>
      <c r="AJ402">
        <v>3</v>
      </c>
      <c r="AK402">
        <v>4</v>
      </c>
      <c r="AL402">
        <v>2</v>
      </c>
      <c r="AM402">
        <v>5</v>
      </c>
      <c r="AN402">
        <v>3</v>
      </c>
      <c r="AO402">
        <v>4</v>
      </c>
      <c r="AP402">
        <v>5</v>
      </c>
      <c r="AQ402">
        <v>14.2</v>
      </c>
      <c r="AR402">
        <v>14.2</v>
      </c>
      <c r="AS402">
        <v>14.2</v>
      </c>
      <c r="AT402">
        <v>60.494999999999997</v>
      </c>
      <c r="AU402">
        <v>536</v>
      </c>
      <c r="AV402" t="s">
        <v>4969</v>
      </c>
      <c r="AW402">
        <v>0</v>
      </c>
      <c r="AX402">
        <v>17</v>
      </c>
      <c r="AY402">
        <v>4.3</v>
      </c>
      <c r="AZ402">
        <v>4.3</v>
      </c>
      <c r="BA402">
        <v>6.7</v>
      </c>
      <c r="BB402">
        <v>8</v>
      </c>
      <c r="BC402">
        <v>4.3</v>
      </c>
      <c r="BD402">
        <v>10.1</v>
      </c>
      <c r="BE402">
        <v>6.7</v>
      </c>
      <c r="BF402">
        <v>7.8</v>
      </c>
      <c r="BG402">
        <v>9.9</v>
      </c>
      <c r="BH402">
        <v>678490000</v>
      </c>
      <c r="BI402">
        <v>37652000</v>
      </c>
      <c r="BJ402">
        <v>57627000</v>
      </c>
      <c r="BK402">
        <v>53815000</v>
      </c>
      <c r="BL402">
        <v>105750000</v>
      </c>
      <c r="BM402">
        <v>31516000</v>
      </c>
      <c r="BN402">
        <v>129740000</v>
      </c>
      <c r="BO402">
        <v>79314000</v>
      </c>
      <c r="BP402">
        <v>78546000</v>
      </c>
      <c r="BQ402">
        <v>104530000</v>
      </c>
      <c r="BR402">
        <v>25129000</v>
      </c>
      <c r="BS402">
        <v>1394500</v>
      </c>
      <c r="BT402">
        <v>2134300</v>
      </c>
      <c r="BU402">
        <v>1993200</v>
      </c>
      <c r="BV402">
        <v>3916800</v>
      </c>
      <c r="BW402">
        <v>1167200</v>
      </c>
      <c r="BX402">
        <v>4805200</v>
      </c>
      <c r="BY402">
        <v>2937600</v>
      </c>
      <c r="BZ402">
        <v>2909100</v>
      </c>
      <c r="CA402">
        <v>3871400</v>
      </c>
      <c r="CB402">
        <v>51595000</v>
      </c>
      <c r="CC402">
        <v>48664000</v>
      </c>
      <c r="CD402">
        <v>60012000</v>
      </c>
      <c r="CE402">
        <v>60923000</v>
      </c>
      <c r="CF402">
        <v>51650000</v>
      </c>
      <c r="CG402">
        <v>75641000</v>
      </c>
      <c r="CH402">
        <v>66855000</v>
      </c>
      <c r="CI402">
        <v>52580000</v>
      </c>
      <c r="CJ402">
        <v>62455000</v>
      </c>
      <c r="CK402">
        <v>2</v>
      </c>
      <c r="CL402">
        <v>2</v>
      </c>
      <c r="CM402">
        <v>3</v>
      </c>
      <c r="CN402">
        <v>5</v>
      </c>
      <c r="CO402">
        <v>2</v>
      </c>
      <c r="CP402">
        <v>6</v>
      </c>
      <c r="CQ402">
        <v>3</v>
      </c>
      <c r="CR402">
        <v>5</v>
      </c>
      <c r="CS402">
        <v>5</v>
      </c>
      <c r="CT402">
        <v>33</v>
      </c>
      <c r="CX402">
        <v>470</v>
      </c>
      <c r="CY402" t="s">
        <v>4970</v>
      </c>
      <c r="CZ402" t="s">
        <v>890</v>
      </c>
      <c r="DA402" t="s">
        <v>4971</v>
      </c>
      <c r="DB402" t="s">
        <v>4972</v>
      </c>
      <c r="DC402" t="s">
        <v>4973</v>
      </c>
      <c r="DD402" t="s">
        <v>4974</v>
      </c>
    </row>
    <row r="403" spans="1:110" x14ac:dyDescent="0.25">
      <c r="A403" t="s">
        <v>4975</v>
      </c>
      <c r="B403" t="s">
        <v>4976</v>
      </c>
      <c r="C403">
        <v>70998</v>
      </c>
      <c r="D403" t="s">
        <v>4978</v>
      </c>
      <c r="E403" t="s">
        <v>4978</v>
      </c>
      <c r="F403" t="s">
        <v>472</v>
      </c>
      <c r="G403" t="s">
        <v>472</v>
      </c>
      <c r="H403" t="s">
        <v>472</v>
      </c>
      <c r="I403" t="s">
        <v>4979</v>
      </c>
      <c r="J403" t="s">
        <v>4977</v>
      </c>
      <c r="K403" t="s">
        <v>4980</v>
      </c>
      <c r="L403">
        <v>3</v>
      </c>
      <c r="M403">
        <v>2</v>
      </c>
      <c r="N403">
        <v>2</v>
      </c>
      <c r="O403">
        <v>2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1</v>
      </c>
      <c r="X403">
        <v>1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1</v>
      </c>
      <c r="AG403">
        <v>1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1</v>
      </c>
      <c r="AP403">
        <v>1</v>
      </c>
      <c r="AQ403">
        <v>7.1</v>
      </c>
      <c r="AR403">
        <v>7.1</v>
      </c>
      <c r="AS403">
        <v>7.1</v>
      </c>
      <c r="AT403">
        <v>36.366</v>
      </c>
      <c r="AU403">
        <v>323</v>
      </c>
      <c r="AV403" t="s">
        <v>4981</v>
      </c>
      <c r="AW403">
        <v>2.0202000000000002E-3</v>
      </c>
      <c r="AX403">
        <v>3.1939000000000002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2.2000000000000002</v>
      </c>
      <c r="BG403">
        <v>5</v>
      </c>
      <c r="BH403">
        <v>21299000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21299000</v>
      </c>
      <c r="BR403">
        <v>1183300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1183300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13508000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1</v>
      </c>
      <c r="CS403">
        <v>1</v>
      </c>
      <c r="CT403">
        <v>2</v>
      </c>
      <c r="CX403">
        <v>471</v>
      </c>
      <c r="CY403" t="s">
        <v>4982</v>
      </c>
      <c r="CZ403" t="s">
        <v>219</v>
      </c>
      <c r="DA403" t="s">
        <v>4983</v>
      </c>
      <c r="DB403" t="s">
        <v>4984</v>
      </c>
      <c r="DC403" t="s">
        <v>4985</v>
      </c>
      <c r="DD403" t="s">
        <v>4985</v>
      </c>
    </row>
    <row r="404" spans="1:110" x14ac:dyDescent="0.25">
      <c r="A404" t="s">
        <v>4986</v>
      </c>
      <c r="B404" t="s">
        <v>4987</v>
      </c>
      <c r="C404">
        <v>107932</v>
      </c>
      <c r="D404" t="s">
        <v>4989</v>
      </c>
      <c r="E404" t="s">
        <v>4990</v>
      </c>
      <c r="F404" t="s">
        <v>4991</v>
      </c>
      <c r="G404" t="s">
        <v>4991</v>
      </c>
      <c r="H404" t="s">
        <v>4992</v>
      </c>
      <c r="I404" t="s">
        <v>4993</v>
      </c>
      <c r="J404" t="s">
        <v>4988</v>
      </c>
      <c r="K404" t="s">
        <v>4994</v>
      </c>
      <c r="L404">
        <v>7</v>
      </c>
      <c r="M404">
        <v>46</v>
      </c>
      <c r="N404">
        <v>46</v>
      </c>
      <c r="O404">
        <v>38</v>
      </c>
      <c r="P404">
        <v>23</v>
      </c>
      <c r="Q404">
        <v>19</v>
      </c>
      <c r="R404">
        <v>26</v>
      </c>
      <c r="S404">
        <v>34</v>
      </c>
      <c r="T404">
        <v>24</v>
      </c>
      <c r="U404">
        <v>27</v>
      </c>
      <c r="V404">
        <v>23</v>
      </c>
      <c r="W404">
        <v>26</v>
      </c>
      <c r="X404">
        <v>34</v>
      </c>
      <c r="Y404">
        <v>23</v>
      </c>
      <c r="Z404">
        <v>19</v>
      </c>
      <c r="AA404">
        <v>26</v>
      </c>
      <c r="AB404">
        <v>34</v>
      </c>
      <c r="AC404">
        <v>24</v>
      </c>
      <c r="AD404">
        <v>27</v>
      </c>
      <c r="AE404">
        <v>23</v>
      </c>
      <c r="AF404">
        <v>26</v>
      </c>
      <c r="AG404">
        <v>34</v>
      </c>
      <c r="AH404">
        <v>20</v>
      </c>
      <c r="AI404">
        <v>14</v>
      </c>
      <c r="AJ404">
        <v>21</v>
      </c>
      <c r="AK404">
        <v>29</v>
      </c>
      <c r="AL404">
        <v>21</v>
      </c>
      <c r="AM404">
        <v>22</v>
      </c>
      <c r="AN404">
        <v>19</v>
      </c>
      <c r="AO404">
        <v>21</v>
      </c>
      <c r="AP404">
        <v>27</v>
      </c>
      <c r="AQ404">
        <v>30.5</v>
      </c>
      <c r="AR404">
        <v>30.5</v>
      </c>
      <c r="AS404">
        <v>26</v>
      </c>
      <c r="AT404">
        <v>216.37</v>
      </c>
      <c r="AU404">
        <v>1902</v>
      </c>
      <c r="AV404" t="s">
        <v>4995</v>
      </c>
      <c r="AW404">
        <v>0</v>
      </c>
      <c r="AX404">
        <v>215.6</v>
      </c>
      <c r="AY404">
        <v>16.5</v>
      </c>
      <c r="AZ404">
        <v>14.2</v>
      </c>
      <c r="BA404">
        <v>18.7</v>
      </c>
      <c r="BB404">
        <v>23.7</v>
      </c>
      <c r="BC404">
        <v>17</v>
      </c>
      <c r="BD404">
        <v>18</v>
      </c>
      <c r="BE404">
        <v>16.8</v>
      </c>
      <c r="BF404">
        <v>18.600000000000001</v>
      </c>
      <c r="BG404">
        <v>23.7</v>
      </c>
      <c r="BH404">
        <v>9201800000</v>
      </c>
      <c r="BI404">
        <v>776200000</v>
      </c>
      <c r="BJ404">
        <v>855090000</v>
      </c>
      <c r="BK404">
        <v>1000000000</v>
      </c>
      <c r="BL404">
        <v>1116800000</v>
      </c>
      <c r="BM404">
        <v>632080000</v>
      </c>
      <c r="BN404">
        <v>1246400000</v>
      </c>
      <c r="BO404">
        <v>983350000</v>
      </c>
      <c r="BP404">
        <v>1002200000</v>
      </c>
      <c r="BQ404">
        <v>1589800000</v>
      </c>
      <c r="BR404">
        <v>103390000</v>
      </c>
      <c r="BS404">
        <v>8721400</v>
      </c>
      <c r="BT404">
        <v>9607700</v>
      </c>
      <c r="BU404">
        <v>11236000</v>
      </c>
      <c r="BV404">
        <v>12549000</v>
      </c>
      <c r="BW404">
        <v>7102000</v>
      </c>
      <c r="BX404">
        <v>14004000</v>
      </c>
      <c r="BY404">
        <v>11049000</v>
      </c>
      <c r="BZ404">
        <v>11260000</v>
      </c>
      <c r="CA404">
        <v>17862000</v>
      </c>
      <c r="CB404">
        <v>797720000</v>
      </c>
      <c r="CC404">
        <v>686640000</v>
      </c>
      <c r="CD404">
        <v>781140000</v>
      </c>
      <c r="CE404">
        <v>810800000</v>
      </c>
      <c r="CF404">
        <v>850620000</v>
      </c>
      <c r="CG404">
        <v>894040000</v>
      </c>
      <c r="CH404">
        <v>770790000</v>
      </c>
      <c r="CI404">
        <v>844170000</v>
      </c>
      <c r="CJ404">
        <v>889290000</v>
      </c>
      <c r="CK404">
        <v>26</v>
      </c>
      <c r="CL404">
        <v>22</v>
      </c>
      <c r="CM404">
        <v>31</v>
      </c>
      <c r="CN404">
        <v>38</v>
      </c>
      <c r="CO404">
        <v>24</v>
      </c>
      <c r="CP404">
        <v>28</v>
      </c>
      <c r="CQ404">
        <v>28</v>
      </c>
      <c r="CR404">
        <v>31</v>
      </c>
      <c r="CS404">
        <v>43</v>
      </c>
      <c r="CT404">
        <v>271</v>
      </c>
      <c r="CX404">
        <v>472</v>
      </c>
      <c r="CY404" t="s">
        <v>4996</v>
      </c>
      <c r="CZ404" t="s">
        <v>3687</v>
      </c>
      <c r="DA404" t="s">
        <v>4997</v>
      </c>
      <c r="DB404" t="s">
        <v>4998</v>
      </c>
      <c r="DC404" t="s">
        <v>4999</v>
      </c>
      <c r="DD404" t="s">
        <v>5000</v>
      </c>
    </row>
    <row r="405" spans="1:110" x14ac:dyDescent="0.25">
      <c r="A405" t="s">
        <v>5001</v>
      </c>
      <c r="B405" t="s">
        <v>5002</v>
      </c>
      <c r="C405">
        <v>14265</v>
      </c>
      <c r="D405" t="s">
        <v>5004</v>
      </c>
      <c r="E405" t="s">
        <v>5004</v>
      </c>
      <c r="F405" t="s">
        <v>5005</v>
      </c>
      <c r="G405" t="s">
        <v>5006</v>
      </c>
      <c r="H405" t="s">
        <v>5006</v>
      </c>
      <c r="I405" t="s">
        <v>5007</v>
      </c>
      <c r="J405" t="s">
        <v>5003</v>
      </c>
      <c r="K405" t="s">
        <v>5008</v>
      </c>
      <c r="L405">
        <v>18</v>
      </c>
      <c r="M405">
        <v>17</v>
      </c>
      <c r="N405">
        <v>15</v>
      </c>
      <c r="O405">
        <v>15</v>
      </c>
      <c r="P405">
        <v>7</v>
      </c>
      <c r="Q405">
        <v>6</v>
      </c>
      <c r="R405">
        <v>7</v>
      </c>
      <c r="S405">
        <v>9</v>
      </c>
      <c r="T405">
        <v>8</v>
      </c>
      <c r="U405">
        <v>12</v>
      </c>
      <c r="V405">
        <v>8</v>
      </c>
      <c r="W405">
        <v>10</v>
      </c>
      <c r="X405">
        <v>10</v>
      </c>
      <c r="Y405">
        <v>6</v>
      </c>
      <c r="Z405">
        <v>4</v>
      </c>
      <c r="AA405">
        <v>6</v>
      </c>
      <c r="AB405">
        <v>7</v>
      </c>
      <c r="AC405">
        <v>7</v>
      </c>
      <c r="AD405">
        <v>10</v>
      </c>
      <c r="AE405">
        <v>6</v>
      </c>
      <c r="AF405">
        <v>8</v>
      </c>
      <c r="AG405">
        <v>8</v>
      </c>
      <c r="AH405">
        <v>6</v>
      </c>
      <c r="AI405">
        <v>4</v>
      </c>
      <c r="AJ405">
        <v>6</v>
      </c>
      <c r="AK405">
        <v>7</v>
      </c>
      <c r="AL405">
        <v>7</v>
      </c>
      <c r="AM405">
        <v>10</v>
      </c>
      <c r="AN405">
        <v>6</v>
      </c>
      <c r="AO405">
        <v>8</v>
      </c>
      <c r="AP405">
        <v>8</v>
      </c>
      <c r="AQ405">
        <v>41.8</v>
      </c>
      <c r="AR405">
        <v>37.200000000000003</v>
      </c>
      <c r="AS405">
        <v>37.200000000000003</v>
      </c>
      <c r="AT405">
        <v>66.269000000000005</v>
      </c>
      <c r="AU405">
        <v>589</v>
      </c>
      <c r="AV405" t="s">
        <v>5009</v>
      </c>
      <c r="AW405">
        <v>0</v>
      </c>
      <c r="AX405">
        <v>223.01</v>
      </c>
      <c r="AY405">
        <v>18.3</v>
      </c>
      <c r="AZ405">
        <v>12.9</v>
      </c>
      <c r="BA405">
        <v>19.399999999999999</v>
      </c>
      <c r="BB405">
        <v>24.1</v>
      </c>
      <c r="BC405">
        <v>17</v>
      </c>
      <c r="BD405">
        <v>27.2</v>
      </c>
      <c r="BE405">
        <v>17.7</v>
      </c>
      <c r="BF405">
        <v>24.3</v>
      </c>
      <c r="BG405">
        <v>24.6</v>
      </c>
      <c r="BH405">
        <v>4372300000</v>
      </c>
      <c r="BI405">
        <v>396320000</v>
      </c>
      <c r="BJ405">
        <v>417390000</v>
      </c>
      <c r="BK405">
        <v>412180000</v>
      </c>
      <c r="BL405">
        <v>520210000</v>
      </c>
      <c r="BM405">
        <v>308060000</v>
      </c>
      <c r="BN405">
        <v>627610000</v>
      </c>
      <c r="BO405">
        <v>468770000</v>
      </c>
      <c r="BP405">
        <v>489730000</v>
      </c>
      <c r="BQ405">
        <v>732020000</v>
      </c>
      <c r="BR405">
        <v>145740000</v>
      </c>
      <c r="BS405">
        <v>13211000</v>
      </c>
      <c r="BT405">
        <v>13913000</v>
      </c>
      <c r="BU405">
        <v>13739000</v>
      </c>
      <c r="BV405">
        <v>17340000</v>
      </c>
      <c r="BW405">
        <v>10269000</v>
      </c>
      <c r="BX405">
        <v>20920000</v>
      </c>
      <c r="BY405">
        <v>15626000</v>
      </c>
      <c r="BZ405">
        <v>16324000</v>
      </c>
      <c r="CA405">
        <v>24401000</v>
      </c>
      <c r="CB405">
        <v>463060000</v>
      </c>
      <c r="CC405">
        <v>310300000</v>
      </c>
      <c r="CD405">
        <v>370810000</v>
      </c>
      <c r="CE405">
        <v>405070000</v>
      </c>
      <c r="CF405">
        <v>379930000</v>
      </c>
      <c r="CG405">
        <v>349540000</v>
      </c>
      <c r="CH405">
        <v>393240000</v>
      </c>
      <c r="CI405">
        <v>404740000</v>
      </c>
      <c r="CJ405">
        <v>410760000</v>
      </c>
      <c r="CK405">
        <v>6</v>
      </c>
      <c r="CL405">
        <v>5</v>
      </c>
      <c r="CM405">
        <v>6</v>
      </c>
      <c r="CN405">
        <v>8</v>
      </c>
      <c r="CO405">
        <v>8</v>
      </c>
      <c r="CP405">
        <v>11</v>
      </c>
      <c r="CQ405">
        <v>6</v>
      </c>
      <c r="CR405">
        <v>8</v>
      </c>
      <c r="CS405">
        <v>9</v>
      </c>
      <c r="CT405">
        <v>67</v>
      </c>
      <c r="CX405">
        <v>473</v>
      </c>
      <c r="CY405" t="s">
        <v>5010</v>
      </c>
      <c r="CZ405" t="s">
        <v>5011</v>
      </c>
      <c r="DA405" t="s">
        <v>5012</v>
      </c>
      <c r="DB405" t="s">
        <v>5013</v>
      </c>
      <c r="DC405" t="s">
        <v>5014</v>
      </c>
      <c r="DD405" t="s">
        <v>5015</v>
      </c>
      <c r="DE405">
        <v>160</v>
      </c>
      <c r="DF405">
        <v>230</v>
      </c>
    </row>
    <row r="406" spans="1:110" x14ac:dyDescent="0.25">
      <c r="A406" t="s">
        <v>5016</v>
      </c>
      <c r="B406" t="s">
        <v>5017</v>
      </c>
      <c r="C406">
        <v>216443</v>
      </c>
      <c r="D406" t="s">
        <v>5018</v>
      </c>
      <c r="E406" t="s">
        <v>5019</v>
      </c>
      <c r="F406" t="s">
        <v>5020</v>
      </c>
      <c r="G406" t="s">
        <v>5020</v>
      </c>
      <c r="H406" t="s">
        <v>5020</v>
      </c>
      <c r="I406" t="s">
        <v>5021</v>
      </c>
      <c r="J406" t="s">
        <v>5022</v>
      </c>
      <c r="K406" t="s">
        <v>5023</v>
      </c>
      <c r="L406">
        <v>3</v>
      </c>
      <c r="M406">
        <v>22</v>
      </c>
      <c r="N406">
        <v>22</v>
      </c>
      <c r="O406">
        <v>22</v>
      </c>
      <c r="P406">
        <v>16</v>
      </c>
      <c r="Q406">
        <v>15</v>
      </c>
      <c r="R406">
        <v>13</v>
      </c>
      <c r="S406">
        <v>15</v>
      </c>
      <c r="T406">
        <v>15</v>
      </c>
      <c r="U406">
        <v>14</v>
      </c>
      <c r="V406">
        <v>14</v>
      </c>
      <c r="W406">
        <v>16</v>
      </c>
      <c r="X406">
        <v>18</v>
      </c>
      <c r="Y406">
        <v>16</v>
      </c>
      <c r="Z406">
        <v>15</v>
      </c>
      <c r="AA406">
        <v>13</v>
      </c>
      <c r="AB406">
        <v>15</v>
      </c>
      <c r="AC406">
        <v>15</v>
      </c>
      <c r="AD406">
        <v>14</v>
      </c>
      <c r="AE406">
        <v>14</v>
      </c>
      <c r="AF406">
        <v>16</v>
      </c>
      <c r="AG406">
        <v>18</v>
      </c>
      <c r="AH406">
        <v>16</v>
      </c>
      <c r="AI406">
        <v>15</v>
      </c>
      <c r="AJ406">
        <v>13</v>
      </c>
      <c r="AK406">
        <v>15</v>
      </c>
      <c r="AL406">
        <v>15</v>
      </c>
      <c r="AM406">
        <v>14</v>
      </c>
      <c r="AN406">
        <v>14</v>
      </c>
      <c r="AO406">
        <v>16</v>
      </c>
      <c r="AP406">
        <v>18</v>
      </c>
      <c r="AQ406">
        <v>29.8</v>
      </c>
      <c r="AR406">
        <v>29.8</v>
      </c>
      <c r="AS406">
        <v>29.8</v>
      </c>
      <c r="AT406">
        <v>101.43</v>
      </c>
      <c r="AU406">
        <v>902</v>
      </c>
      <c r="AV406" t="s">
        <v>5024</v>
      </c>
      <c r="AW406">
        <v>0</v>
      </c>
      <c r="AX406">
        <v>240.86</v>
      </c>
      <c r="AY406">
        <v>20.8</v>
      </c>
      <c r="AZ406">
        <v>21.3</v>
      </c>
      <c r="BA406">
        <v>17.100000000000001</v>
      </c>
      <c r="BB406">
        <v>18.8</v>
      </c>
      <c r="BC406">
        <v>19.100000000000001</v>
      </c>
      <c r="BD406">
        <v>18.3</v>
      </c>
      <c r="BE406">
        <v>19.7</v>
      </c>
      <c r="BF406">
        <v>20.3</v>
      </c>
      <c r="BG406">
        <v>24.9</v>
      </c>
      <c r="BH406">
        <v>4147800000</v>
      </c>
      <c r="BI406">
        <v>494290000</v>
      </c>
      <c r="BJ406">
        <v>542050000</v>
      </c>
      <c r="BK406">
        <v>386950000</v>
      </c>
      <c r="BL406">
        <v>406610000</v>
      </c>
      <c r="BM406">
        <v>260220000</v>
      </c>
      <c r="BN406">
        <v>528250000</v>
      </c>
      <c r="BO406">
        <v>344430000</v>
      </c>
      <c r="BP406">
        <v>327050000</v>
      </c>
      <c r="BQ406">
        <v>857970000</v>
      </c>
      <c r="BR406">
        <v>92174000</v>
      </c>
      <c r="BS406">
        <v>10984000</v>
      </c>
      <c r="BT406">
        <v>12045000</v>
      </c>
      <c r="BU406">
        <v>8598900</v>
      </c>
      <c r="BV406">
        <v>9035700</v>
      </c>
      <c r="BW406">
        <v>5782600</v>
      </c>
      <c r="BX406">
        <v>11739000</v>
      </c>
      <c r="BY406">
        <v>7654000</v>
      </c>
      <c r="BZ406">
        <v>7267800</v>
      </c>
      <c r="CA406">
        <v>19066000</v>
      </c>
      <c r="CB406">
        <v>310240000</v>
      </c>
      <c r="CC406">
        <v>308520000</v>
      </c>
      <c r="CD406">
        <v>371930000</v>
      </c>
      <c r="CE406">
        <v>347220000</v>
      </c>
      <c r="CF406">
        <v>339360000</v>
      </c>
      <c r="CG406">
        <v>478440000</v>
      </c>
      <c r="CH406">
        <v>386160000</v>
      </c>
      <c r="CI406">
        <v>330120000</v>
      </c>
      <c r="CJ406">
        <v>398380000</v>
      </c>
      <c r="CK406">
        <v>19</v>
      </c>
      <c r="CL406">
        <v>16</v>
      </c>
      <c r="CM406">
        <v>16</v>
      </c>
      <c r="CN406">
        <v>18</v>
      </c>
      <c r="CO406">
        <v>17</v>
      </c>
      <c r="CP406">
        <v>17</v>
      </c>
      <c r="CQ406">
        <v>16</v>
      </c>
      <c r="CR406">
        <v>19</v>
      </c>
      <c r="CS406">
        <v>19</v>
      </c>
      <c r="CT406">
        <v>157</v>
      </c>
      <c r="CX406">
        <v>474</v>
      </c>
      <c r="CY406" t="s">
        <v>5025</v>
      </c>
      <c r="CZ406" t="s">
        <v>5026</v>
      </c>
      <c r="DA406" t="s">
        <v>5027</v>
      </c>
      <c r="DB406" t="s">
        <v>5028</v>
      </c>
      <c r="DC406" t="s">
        <v>5029</v>
      </c>
      <c r="DD406" t="s">
        <v>5030</v>
      </c>
    </row>
    <row r="407" spans="1:110" x14ac:dyDescent="0.25">
      <c r="A407" t="s">
        <v>5031</v>
      </c>
      <c r="B407" t="s">
        <v>5032</v>
      </c>
      <c r="C407">
        <v>64657</v>
      </c>
      <c r="D407" t="s">
        <v>5034</v>
      </c>
      <c r="E407" t="s">
        <v>5035</v>
      </c>
      <c r="F407" t="s">
        <v>5036</v>
      </c>
      <c r="G407" t="s">
        <v>5036</v>
      </c>
      <c r="H407" t="s">
        <v>5036</v>
      </c>
      <c r="I407" t="s">
        <v>5037</v>
      </c>
      <c r="J407" t="s">
        <v>5033</v>
      </c>
      <c r="K407" t="s">
        <v>5038</v>
      </c>
      <c r="L407">
        <v>5</v>
      </c>
      <c r="M407">
        <v>3</v>
      </c>
      <c r="N407">
        <v>3</v>
      </c>
      <c r="O407">
        <v>3</v>
      </c>
      <c r="P407">
        <v>3</v>
      </c>
      <c r="Q407">
        <v>2</v>
      </c>
      <c r="R407">
        <v>2</v>
      </c>
      <c r="S407">
        <v>1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3</v>
      </c>
      <c r="Z407">
        <v>2</v>
      </c>
      <c r="AA407">
        <v>2</v>
      </c>
      <c r="AB407">
        <v>1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3</v>
      </c>
      <c r="AI407">
        <v>2</v>
      </c>
      <c r="AJ407">
        <v>2</v>
      </c>
      <c r="AK407">
        <v>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28.1</v>
      </c>
      <c r="AR407">
        <v>28.1</v>
      </c>
      <c r="AS407">
        <v>28.1</v>
      </c>
      <c r="AT407">
        <v>18.698</v>
      </c>
      <c r="AU407">
        <v>160</v>
      </c>
      <c r="AV407" t="s">
        <v>5039</v>
      </c>
      <c r="AW407">
        <v>0</v>
      </c>
      <c r="AX407">
        <v>8.9937000000000005</v>
      </c>
      <c r="AY407">
        <v>28.1</v>
      </c>
      <c r="AZ407">
        <v>18.100000000000001</v>
      </c>
      <c r="BA407">
        <v>18.100000000000001</v>
      </c>
      <c r="BB407">
        <v>11.2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160210000</v>
      </c>
      <c r="BI407">
        <v>66662000</v>
      </c>
      <c r="BJ407">
        <v>45048000</v>
      </c>
      <c r="BK407">
        <v>40195000</v>
      </c>
      <c r="BL407">
        <v>8303400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20026000</v>
      </c>
      <c r="BS407">
        <v>8332800</v>
      </c>
      <c r="BT407">
        <v>5631000</v>
      </c>
      <c r="BU407">
        <v>5024400</v>
      </c>
      <c r="BV407">
        <v>1037900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47678000</v>
      </c>
      <c r="CC407">
        <v>33829000</v>
      </c>
      <c r="CD407">
        <v>40045000</v>
      </c>
      <c r="CE407">
        <v>14168000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3</v>
      </c>
      <c r="CL407">
        <v>2</v>
      </c>
      <c r="CM407">
        <v>2</v>
      </c>
      <c r="CN407">
        <v>1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8</v>
      </c>
      <c r="CX407">
        <v>475</v>
      </c>
      <c r="CY407" t="s">
        <v>5040</v>
      </c>
      <c r="CZ407" t="s">
        <v>162</v>
      </c>
      <c r="DA407" t="s">
        <v>5041</v>
      </c>
      <c r="DB407" t="s">
        <v>5042</v>
      </c>
      <c r="DC407" t="s">
        <v>5043</v>
      </c>
      <c r="DD407" t="s">
        <v>5044</v>
      </c>
    </row>
    <row r="408" spans="1:110" x14ac:dyDescent="0.25">
      <c r="A408" t="s">
        <v>5045</v>
      </c>
      <c r="B408" t="s">
        <v>5046</v>
      </c>
      <c r="C408">
        <v>214627</v>
      </c>
      <c r="D408" t="s">
        <v>5047</v>
      </c>
      <c r="E408" t="s">
        <v>5047</v>
      </c>
      <c r="F408" t="s">
        <v>5048</v>
      </c>
      <c r="G408" t="s">
        <v>5048</v>
      </c>
      <c r="H408" t="s">
        <v>5048</v>
      </c>
      <c r="I408" t="s">
        <v>5049</v>
      </c>
      <c r="J408" t="s">
        <v>5050</v>
      </c>
      <c r="K408" t="s">
        <v>5051</v>
      </c>
      <c r="L408">
        <v>4</v>
      </c>
      <c r="M408">
        <v>10</v>
      </c>
      <c r="N408">
        <v>10</v>
      </c>
      <c r="O408">
        <v>10</v>
      </c>
      <c r="P408">
        <v>7</v>
      </c>
      <c r="Q408">
        <v>2</v>
      </c>
      <c r="R408">
        <v>5</v>
      </c>
      <c r="S408">
        <v>8</v>
      </c>
      <c r="T408">
        <v>6</v>
      </c>
      <c r="U408">
        <v>2</v>
      </c>
      <c r="V408">
        <v>4</v>
      </c>
      <c r="W408">
        <v>6</v>
      </c>
      <c r="X408">
        <v>6</v>
      </c>
      <c r="Y408">
        <v>7</v>
      </c>
      <c r="Z408">
        <v>2</v>
      </c>
      <c r="AA408">
        <v>5</v>
      </c>
      <c r="AB408">
        <v>8</v>
      </c>
      <c r="AC408">
        <v>6</v>
      </c>
      <c r="AD408">
        <v>2</v>
      </c>
      <c r="AE408">
        <v>4</v>
      </c>
      <c r="AF408">
        <v>6</v>
      </c>
      <c r="AG408">
        <v>6</v>
      </c>
      <c r="AH408">
        <v>7</v>
      </c>
      <c r="AI408">
        <v>2</v>
      </c>
      <c r="AJ408">
        <v>5</v>
      </c>
      <c r="AK408">
        <v>8</v>
      </c>
      <c r="AL408">
        <v>6</v>
      </c>
      <c r="AM408">
        <v>2</v>
      </c>
      <c r="AN408">
        <v>4</v>
      </c>
      <c r="AO408">
        <v>6</v>
      </c>
      <c r="AP408">
        <v>6</v>
      </c>
      <c r="AQ408">
        <v>22.4</v>
      </c>
      <c r="AR408">
        <v>22.4</v>
      </c>
      <c r="AS408">
        <v>22.4</v>
      </c>
      <c r="AT408">
        <v>69.364999999999995</v>
      </c>
      <c r="AU408">
        <v>637</v>
      </c>
      <c r="AV408" t="s">
        <v>5052</v>
      </c>
      <c r="AW408">
        <v>0</v>
      </c>
      <c r="AX408">
        <v>37.603999999999999</v>
      </c>
      <c r="AY408">
        <v>16</v>
      </c>
      <c r="AZ408">
        <v>3.9</v>
      </c>
      <c r="BA408">
        <v>12.7</v>
      </c>
      <c r="BB408">
        <v>19</v>
      </c>
      <c r="BC408">
        <v>14.3</v>
      </c>
      <c r="BD408">
        <v>3.3</v>
      </c>
      <c r="BE408">
        <v>9.9</v>
      </c>
      <c r="BF408">
        <v>13.5</v>
      </c>
      <c r="BG408">
        <v>14.1</v>
      </c>
      <c r="BH408">
        <v>805480000</v>
      </c>
      <c r="BI408">
        <v>115710000</v>
      </c>
      <c r="BJ408">
        <v>29532000</v>
      </c>
      <c r="BK408">
        <v>87030000</v>
      </c>
      <c r="BL408">
        <v>120770000</v>
      </c>
      <c r="BM408">
        <v>80197000</v>
      </c>
      <c r="BN408">
        <v>47921000</v>
      </c>
      <c r="BO408">
        <v>66358000</v>
      </c>
      <c r="BP408">
        <v>102990000</v>
      </c>
      <c r="BQ408">
        <v>154970000</v>
      </c>
      <c r="BR408">
        <v>24408000</v>
      </c>
      <c r="BS408">
        <v>3506300</v>
      </c>
      <c r="BT408">
        <v>894910</v>
      </c>
      <c r="BU408">
        <v>2637300</v>
      </c>
      <c r="BV408">
        <v>3659700</v>
      </c>
      <c r="BW408">
        <v>2430200</v>
      </c>
      <c r="BX408">
        <v>1452200</v>
      </c>
      <c r="BY408">
        <v>2010800</v>
      </c>
      <c r="BZ408">
        <v>3121000</v>
      </c>
      <c r="CA408">
        <v>4696000</v>
      </c>
      <c r="CB408">
        <v>84060000</v>
      </c>
      <c r="CC408">
        <v>19823000</v>
      </c>
      <c r="CD408">
        <v>82609000</v>
      </c>
      <c r="CE408">
        <v>103270000</v>
      </c>
      <c r="CF408">
        <v>88305000</v>
      </c>
      <c r="CG408">
        <v>39103000</v>
      </c>
      <c r="CH408">
        <v>76889000</v>
      </c>
      <c r="CI408">
        <v>77991000</v>
      </c>
      <c r="CJ408">
        <v>99113000</v>
      </c>
      <c r="CK408">
        <v>10</v>
      </c>
      <c r="CL408">
        <v>1</v>
      </c>
      <c r="CM408">
        <v>5</v>
      </c>
      <c r="CN408">
        <v>9</v>
      </c>
      <c r="CO408">
        <v>6</v>
      </c>
      <c r="CP408">
        <v>2</v>
      </c>
      <c r="CQ408">
        <v>4</v>
      </c>
      <c r="CR408">
        <v>6</v>
      </c>
      <c r="CS408">
        <v>6</v>
      </c>
      <c r="CT408">
        <v>49</v>
      </c>
      <c r="CX408">
        <v>476</v>
      </c>
      <c r="CY408" t="s">
        <v>5053</v>
      </c>
      <c r="CZ408" t="s">
        <v>344</v>
      </c>
      <c r="DA408" t="s">
        <v>5054</v>
      </c>
      <c r="DB408" t="s">
        <v>5055</v>
      </c>
      <c r="DC408" t="s">
        <v>5056</v>
      </c>
      <c r="DD408" t="s">
        <v>5057</v>
      </c>
    </row>
    <row r="409" spans="1:110" x14ac:dyDescent="0.25">
      <c r="A409" t="s">
        <v>5058</v>
      </c>
      <c r="B409" t="s">
        <v>5059</v>
      </c>
      <c r="C409">
        <v>70683</v>
      </c>
      <c r="D409" t="s">
        <v>5061</v>
      </c>
      <c r="E409" t="s">
        <v>5062</v>
      </c>
      <c r="F409" t="s">
        <v>5063</v>
      </c>
      <c r="G409" t="s">
        <v>5063</v>
      </c>
      <c r="H409" t="s">
        <v>5063</v>
      </c>
      <c r="I409" t="s">
        <v>5064</v>
      </c>
      <c r="J409" t="s">
        <v>5060</v>
      </c>
      <c r="K409" t="s">
        <v>5065</v>
      </c>
      <c r="L409">
        <v>5</v>
      </c>
      <c r="M409">
        <v>21</v>
      </c>
      <c r="N409">
        <v>21</v>
      </c>
      <c r="O409">
        <v>21</v>
      </c>
      <c r="P409">
        <v>4</v>
      </c>
      <c r="Q409">
        <v>3</v>
      </c>
      <c r="R409">
        <v>3</v>
      </c>
      <c r="S409">
        <v>10</v>
      </c>
      <c r="T409">
        <v>4</v>
      </c>
      <c r="U409">
        <v>8</v>
      </c>
      <c r="V409">
        <v>4</v>
      </c>
      <c r="W409">
        <v>6</v>
      </c>
      <c r="X409">
        <v>9</v>
      </c>
      <c r="Y409">
        <v>4</v>
      </c>
      <c r="Z409">
        <v>3</v>
      </c>
      <c r="AA409">
        <v>3</v>
      </c>
      <c r="AB409">
        <v>10</v>
      </c>
      <c r="AC409">
        <v>4</v>
      </c>
      <c r="AD409">
        <v>8</v>
      </c>
      <c r="AE409">
        <v>4</v>
      </c>
      <c r="AF409">
        <v>6</v>
      </c>
      <c r="AG409">
        <v>9</v>
      </c>
      <c r="AH409">
        <v>4</v>
      </c>
      <c r="AI409">
        <v>3</v>
      </c>
      <c r="AJ409">
        <v>3</v>
      </c>
      <c r="AK409">
        <v>10</v>
      </c>
      <c r="AL409">
        <v>4</v>
      </c>
      <c r="AM409">
        <v>8</v>
      </c>
      <c r="AN409">
        <v>4</v>
      </c>
      <c r="AO409">
        <v>6</v>
      </c>
      <c r="AP409">
        <v>9</v>
      </c>
      <c r="AQ409">
        <v>9.1</v>
      </c>
      <c r="AR409">
        <v>9.1</v>
      </c>
      <c r="AS409">
        <v>9.1</v>
      </c>
      <c r="AT409">
        <v>317.87</v>
      </c>
      <c r="AU409">
        <v>2789</v>
      </c>
      <c r="AV409" t="s">
        <v>5066</v>
      </c>
      <c r="AW409">
        <v>0</v>
      </c>
      <c r="AX409">
        <v>59.862000000000002</v>
      </c>
      <c r="AY409">
        <v>1.5</v>
      </c>
      <c r="AZ409">
        <v>1.3</v>
      </c>
      <c r="BA409">
        <v>1.5</v>
      </c>
      <c r="BB409">
        <v>4.3</v>
      </c>
      <c r="BC409">
        <v>2</v>
      </c>
      <c r="BD409">
        <v>3.7</v>
      </c>
      <c r="BE409">
        <v>1.9</v>
      </c>
      <c r="BF409">
        <v>2.7</v>
      </c>
      <c r="BG409">
        <v>4.3</v>
      </c>
      <c r="BH409">
        <v>635210000</v>
      </c>
      <c r="BI409">
        <v>27449000</v>
      </c>
      <c r="BJ409">
        <v>40933000</v>
      </c>
      <c r="BK409">
        <v>45961000</v>
      </c>
      <c r="BL409">
        <v>95510000</v>
      </c>
      <c r="BM409">
        <v>49298000</v>
      </c>
      <c r="BN409">
        <v>114090000</v>
      </c>
      <c r="BO409">
        <v>31632000</v>
      </c>
      <c r="BP409">
        <v>62842000</v>
      </c>
      <c r="BQ409">
        <v>167500000</v>
      </c>
      <c r="BR409">
        <v>4636600</v>
      </c>
      <c r="BS409">
        <v>200360</v>
      </c>
      <c r="BT409">
        <v>298780</v>
      </c>
      <c r="BU409">
        <v>335490</v>
      </c>
      <c r="BV409">
        <v>697150</v>
      </c>
      <c r="BW409">
        <v>359840</v>
      </c>
      <c r="BX409">
        <v>832740</v>
      </c>
      <c r="BY409">
        <v>230890</v>
      </c>
      <c r="BZ409">
        <v>458700</v>
      </c>
      <c r="CA409">
        <v>1222600</v>
      </c>
      <c r="CB409">
        <v>46318000</v>
      </c>
      <c r="CC409">
        <v>30080000</v>
      </c>
      <c r="CD409">
        <v>47678000</v>
      </c>
      <c r="CE409">
        <v>65435000</v>
      </c>
      <c r="CF409">
        <v>56707000</v>
      </c>
      <c r="CG409">
        <v>85720000</v>
      </c>
      <c r="CH409">
        <v>35093000</v>
      </c>
      <c r="CI409">
        <v>67596000</v>
      </c>
      <c r="CJ409">
        <v>59835000</v>
      </c>
      <c r="CK409">
        <v>4</v>
      </c>
      <c r="CL409">
        <v>3</v>
      </c>
      <c r="CM409">
        <v>3</v>
      </c>
      <c r="CN409">
        <v>10</v>
      </c>
      <c r="CO409">
        <v>5</v>
      </c>
      <c r="CP409">
        <v>9</v>
      </c>
      <c r="CQ409">
        <v>4</v>
      </c>
      <c r="CR409">
        <v>6</v>
      </c>
      <c r="CS409">
        <v>9</v>
      </c>
      <c r="CT409">
        <v>53</v>
      </c>
      <c r="CX409">
        <v>477</v>
      </c>
      <c r="CY409" t="s">
        <v>5067</v>
      </c>
      <c r="CZ409" t="s">
        <v>2569</v>
      </c>
      <c r="DA409" t="s">
        <v>5068</v>
      </c>
      <c r="DB409" t="s">
        <v>5069</v>
      </c>
      <c r="DC409" t="s">
        <v>5070</v>
      </c>
      <c r="DD409" t="s">
        <v>5071</v>
      </c>
    </row>
    <row r="410" spans="1:110" x14ac:dyDescent="0.25">
      <c r="A410" t="s">
        <v>5072</v>
      </c>
      <c r="B410" t="s">
        <v>5073</v>
      </c>
      <c r="C410">
        <v>240087</v>
      </c>
      <c r="D410" t="s">
        <v>5075</v>
      </c>
      <c r="E410" t="s">
        <v>5075</v>
      </c>
      <c r="F410" t="s">
        <v>1027</v>
      </c>
      <c r="G410" t="s">
        <v>1027</v>
      </c>
      <c r="H410" t="s">
        <v>1027</v>
      </c>
      <c r="I410" t="s">
        <v>5076</v>
      </c>
      <c r="J410" t="s">
        <v>5074</v>
      </c>
      <c r="K410" t="s">
        <v>5077</v>
      </c>
      <c r="L410">
        <v>2</v>
      </c>
      <c r="M410">
        <v>3</v>
      </c>
      <c r="N410">
        <v>3</v>
      </c>
      <c r="O410">
        <v>3</v>
      </c>
      <c r="P410">
        <v>0</v>
      </c>
      <c r="Q410">
        <v>0</v>
      </c>
      <c r="R410">
        <v>0</v>
      </c>
      <c r="S410">
        <v>3</v>
      </c>
      <c r="T410">
        <v>1</v>
      </c>
      <c r="U410">
        <v>1</v>
      </c>
      <c r="V410">
        <v>1</v>
      </c>
      <c r="W410">
        <v>0</v>
      </c>
      <c r="X410">
        <v>1</v>
      </c>
      <c r="Y410">
        <v>0</v>
      </c>
      <c r="Z410">
        <v>0</v>
      </c>
      <c r="AA410">
        <v>0</v>
      </c>
      <c r="AB410">
        <v>3</v>
      </c>
      <c r="AC410">
        <v>1</v>
      </c>
      <c r="AD410">
        <v>1</v>
      </c>
      <c r="AE410">
        <v>1</v>
      </c>
      <c r="AF410">
        <v>0</v>
      </c>
      <c r="AG410">
        <v>1</v>
      </c>
      <c r="AH410">
        <v>0</v>
      </c>
      <c r="AI410">
        <v>0</v>
      </c>
      <c r="AJ410">
        <v>0</v>
      </c>
      <c r="AK410">
        <v>3</v>
      </c>
      <c r="AL410">
        <v>1</v>
      </c>
      <c r="AM410">
        <v>1</v>
      </c>
      <c r="AN410">
        <v>1</v>
      </c>
      <c r="AO410">
        <v>0</v>
      </c>
      <c r="AP410">
        <v>1</v>
      </c>
      <c r="AQ410">
        <v>2.6</v>
      </c>
      <c r="AR410">
        <v>2.6</v>
      </c>
      <c r="AS410">
        <v>2.6</v>
      </c>
      <c r="AT410">
        <v>184.8</v>
      </c>
      <c r="AU410">
        <v>1708</v>
      </c>
      <c r="AV410" t="s">
        <v>5078</v>
      </c>
      <c r="AW410">
        <v>0</v>
      </c>
      <c r="AX410">
        <v>7.8521999999999998</v>
      </c>
      <c r="AY410">
        <v>0</v>
      </c>
      <c r="AZ410">
        <v>0</v>
      </c>
      <c r="BA410">
        <v>0</v>
      </c>
      <c r="BB410">
        <v>2.6</v>
      </c>
      <c r="BC410">
        <v>0.6</v>
      </c>
      <c r="BD410">
        <v>0.6</v>
      </c>
      <c r="BE410">
        <v>0.5</v>
      </c>
      <c r="BF410">
        <v>0</v>
      </c>
      <c r="BG410">
        <v>1.4</v>
      </c>
      <c r="BH410">
        <v>44268000</v>
      </c>
      <c r="BI410">
        <v>0</v>
      </c>
      <c r="BJ410">
        <v>0</v>
      </c>
      <c r="BK410">
        <v>0</v>
      </c>
      <c r="BL410">
        <v>31549000</v>
      </c>
      <c r="BM410">
        <v>0</v>
      </c>
      <c r="BN410">
        <v>0</v>
      </c>
      <c r="BO410">
        <v>0</v>
      </c>
      <c r="BP410">
        <v>0</v>
      </c>
      <c r="BQ410">
        <v>12719000</v>
      </c>
      <c r="BR410">
        <v>623490</v>
      </c>
      <c r="BS410">
        <v>0</v>
      </c>
      <c r="BT410">
        <v>0</v>
      </c>
      <c r="BU410">
        <v>0</v>
      </c>
      <c r="BV410">
        <v>444360</v>
      </c>
      <c r="BW410">
        <v>0</v>
      </c>
      <c r="BX410">
        <v>0</v>
      </c>
      <c r="BY410">
        <v>0</v>
      </c>
      <c r="BZ410">
        <v>0</v>
      </c>
      <c r="CA410">
        <v>179140</v>
      </c>
      <c r="CB410">
        <v>0</v>
      </c>
      <c r="CC410">
        <v>0</v>
      </c>
      <c r="CD410">
        <v>0</v>
      </c>
      <c r="CE410">
        <v>20757000</v>
      </c>
      <c r="CF410">
        <v>0</v>
      </c>
      <c r="CG410">
        <v>0</v>
      </c>
      <c r="CH410">
        <v>0</v>
      </c>
      <c r="CI410">
        <v>0</v>
      </c>
      <c r="CJ410">
        <v>13023000</v>
      </c>
      <c r="CK410">
        <v>0</v>
      </c>
      <c r="CL410">
        <v>0</v>
      </c>
      <c r="CM410">
        <v>0</v>
      </c>
      <c r="CN410">
        <v>4</v>
      </c>
      <c r="CO410">
        <v>1</v>
      </c>
      <c r="CP410">
        <v>1</v>
      </c>
      <c r="CQ410">
        <v>1</v>
      </c>
      <c r="CR410">
        <v>0</v>
      </c>
      <c r="CS410">
        <v>1</v>
      </c>
      <c r="CT410">
        <v>8</v>
      </c>
      <c r="CX410">
        <v>478</v>
      </c>
      <c r="CY410" t="s">
        <v>5079</v>
      </c>
      <c r="CZ410" t="s">
        <v>162</v>
      </c>
      <c r="DA410" t="s">
        <v>5080</v>
      </c>
      <c r="DB410" t="s">
        <v>5081</v>
      </c>
      <c r="DC410" t="s">
        <v>5082</v>
      </c>
      <c r="DD410" t="s">
        <v>5083</v>
      </c>
    </row>
    <row r="411" spans="1:110" x14ac:dyDescent="0.25">
      <c r="A411" t="s">
        <v>5084</v>
      </c>
      <c r="B411" t="s">
        <v>5085</v>
      </c>
      <c r="C411">
        <v>70930</v>
      </c>
      <c r="D411" t="s">
        <v>5087</v>
      </c>
      <c r="E411" t="s">
        <v>5088</v>
      </c>
      <c r="F411" t="s">
        <v>5089</v>
      </c>
      <c r="G411" t="s">
        <v>5089</v>
      </c>
      <c r="H411" t="s">
        <v>5089</v>
      </c>
      <c r="I411" t="s">
        <v>5090</v>
      </c>
      <c r="J411" t="s">
        <v>5086</v>
      </c>
      <c r="K411" t="s">
        <v>5091</v>
      </c>
      <c r="L411">
        <v>6</v>
      </c>
      <c r="M411">
        <v>13</v>
      </c>
      <c r="N411">
        <v>13</v>
      </c>
      <c r="O411">
        <v>13</v>
      </c>
      <c r="P411">
        <v>2</v>
      </c>
      <c r="Q411">
        <v>0</v>
      </c>
      <c r="R411">
        <v>1</v>
      </c>
      <c r="S411">
        <v>4</v>
      </c>
      <c r="T411">
        <v>2</v>
      </c>
      <c r="U411">
        <v>3</v>
      </c>
      <c r="V411">
        <v>4</v>
      </c>
      <c r="W411">
        <v>4</v>
      </c>
      <c r="X411">
        <v>4</v>
      </c>
      <c r="Y411">
        <v>2</v>
      </c>
      <c r="Z411">
        <v>0</v>
      </c>
      <c r="AA411">
        <v>1</v>
      </c>
      <c r="AB411">
        <v>4</v>
      </c>
      <c r="AC411">
        <v>2</v>
      </c>
      <c r="AD411">
        <v>3</v>
      </c>
      <c r="AE411">
        <v>4</v>
      </c>
      <c r="AF411">
        <v>4</v>
      </c>
      <c r="AG411">
        <v>4</v>
      </c>
      <c r="AH411">
        <v>2</v>
      </c>
      <c r="AI411">
        <v>0</v>
      </c>
      <c r="AJ411">
        <v>1</v>
      </c>
      <c r="AK411">
        <v>4</v>
      </c>
      <c r="AL411">
        <v>2</v>
      </c>
      <c r="AM411">
        <v>3</v>
      </c>
      <c r="AN411">
        <v>4</v>
      </c>
      <c r="AO411">
        <v>4</v>
      </c>
      <c r="AP411">
        <v>4</v>
      </c>
      <c r="AQ411">
        <v>15.1</v>
      </c>
      <c r="AR411">
        <v>15.1</v>
      </c>
      <c r="AS411">
        <v>15.1</v>
      </c>
      <c r="AT411">
        <v>130.66</v>
      </c>
      <c r="AU411">
        <v>1165</v>
      </c>
      <c r="AV411" t="s">
        <v>5092</v>
      </c>
      <c r="AW411">
        <v>0</v>
      </c>
      <c r="AX411">
        <v>36.44</v>
      </c>
      <c r="AY411">
        <v>2.8</v>
      </c>
      <c r="AZ411">
        <v>0</v>
      </c>
      <c r="BA411">
        <v>1.2</v>
      </c>
      <c r="BB411">
        <v>4.9000000000000004</v>
      </c>
      <c r="BC411">
        <v>1.8</v>
      </c>
      <c r="BD411">
        <v>2.4</v>
      </c>
      <c r="BE411">
        <v>5.7</v>
      </c>
      <c r="BF411">
        <v>5.6</v>
      </c>
      <c r="BG411">
        <v>5.7</v>
      </c>
      <c r="BH411">
        <v>494120000</v>
      </c>
      <c r="BI411">
        <v>50873000</v>
      </c>
      <c r="BJ411">
        <v>0</v>
      </c>
      <c r="BK411">
        <v>26075000</v>
      </c>
      <c r="BL411">
        <v>94262000</v>
      </c>
      <c r="BM411">
        <v>36091000</v>
      </c>
      <c r="BN411">
        <v>21615000</v>
      </c>
      <c r="BO411">
        <v>98116000</v>
      </c>
      <c r="BP411">
        <v>71217000</v>
      </c>
      <c r="BQ411">
        <v>95874000</v>
      </c>
      <c r="BR411">
        <v>7375000</v>
      </c>
      <c r="BS411">
        <v>759300</v>
      </c>
      <c r="BT411">
        <v>0</v>
      </c>
      <c r="BU411">
        <v>389180</v>
      </c>
      <c r="BV411">
        <v>1406900</v>
      </c>
      <c r="BW411">
        <v>538670</v>
      </c>
      <c r="BX411">
        <v>322610</v>
      </c>
      <c r="BY411">
        <v>1464400</v>
      </c>
      <c r="BZ411">
        <v>1062900</v>
      </c>
      <c r="CA411">
        <v>1431000</v>
      </c>
      <c r="CB411">
        <v>56402000</v>
      </c>
      <c r="CC411">
        <v>0</v>
      </c>
      <c r="CD411">
        <v>36673000</v>
      </c>
      <c r="CE411">
        <v>60481000</v>
      </c>
      <c r="CF411">
        <v>45738000</v>
      </c>
      <c r="CG411">
        <v>0</v>
      </c>
      <c r="CH411">
        <v>59821000</v>
      </c>
      <c r="CI411">
        <v>56404000</v>
      </c>
      <c r="CJ411">
        <v>72554000</v>
      </c>
      <c r="CK411">
        <v>1</v>
      </c>
      <c r="CL411">
        <v>0</v>
      </c>
      <c r="CM411">
        <v>1</v>
      </c>
      <c r="CN411">
        <v>5</v>
      </c>
      <c r="CO411">
        <v>2</v>
      </c>
      <c r="CP411">
        <v>3</v>
      </c>
      <c r="CQ411">
        <v>5</v>
      </c>
      <c r="CR411">
        <v>4</v>
      </c>
      <c r="CS411">
        <v>5</v>
      </c>
      <c r="CT411">
        <v>26</v>
      </c>
      <c r="CX411">
        <v>479</v>
      </c>
      <c r="CY411" t="s">
        <v>5093</v>
      </c>
      <c r="CZ411" t="s">
        <v>628</v>
      </c>
      <c r="DA411" t="s">
        <v>5094</v>
      </c>
      <c r="DB411" t="s">
        <v>5095</v>
      </c>
      <c r="DC411" t="s">
        <v>5096</v>
      </c>
      <c r="DD411" t="s">
        <v>5097</v>
      </c>
    </row>
    <row r="412" spans="1:110" x14ac:dyDescent="0.25">
      <c r="A412" t="s">
        <v>5098</v>
      </c>
      <c r="B412" t="s">
        <v>5099</v>
      </c>
      <c r="C412">
        <v>20239</v>
      </c>
      <c r="D412" t="s">
        <v>5101</v>
      </c>
      <c r="E412" t="s">
        <v>5101</v>
      </c>
      <c r="F412" t="s">
        <v>252</v>
      </c>
      <c r="G412" t="s">
        <v>252</v>
      </c>
      <c r="H412" t="s">
        <v>252</v>
      </c>
      <c r="I412" t="s">
        <v>5102</v>
      </c>
      <c r="J412" t="s">
        <v>5100</v>
      </c>
      <c r="K412" t="s">
        <v>5103</v>
      </c>
      <c r="L412">
        <v>6</v>
      </c>
      <c r="M412">
        <v>1</v>
      </c>
      <c r="N412">
        <v>1</v>
      </c>
      <c r="O412">
        <v>1</v>
      </c>
      <c r="P412">
        <v>1</v>
      </c>
      <c r="Q412">
        <v>0</v>
      </c>
      <c r="R412">
        <v>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1</v>
      </c>
      <c r="Z412">
        <v>0</v>
      </c>
      <c r="AA412">
        <v>1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1</v>
      </c>
      <c r="AI412">
        <v>0</v>
      </c>
      <c r="AJ412">
        <v>1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2.6</v>
      </c>
      <c r="AR412">
        <v>2.6</v>
      </c>
      <c r="AS412">
        <v>2.6</v>
      </c>
      <c r="AT412">
        <v>70.471000000000004</v>
      </c>
      <c r="AU412">
        <v>662</v>
      </c>
      <c r="AV412" t="s">
        <v>5104</v>
      </c>
      <c r="AW412">
        <v>2.0228999999999998E-3</v>
      </c>
      <c r="AX412">
        <v>3.1977000000000002</v>
      </c>
      <c r="AY412">
        <v>2.6</v>
      </c>
      <c r="AZ412">
        <v>0</v>
      </c>
      <c r="BA412">
        <v>2.6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16840000</v>
      </c>
      <c r="BI412">
        <v>6840700</v>
      </c>
      <c r="BJ412">
        <v>0</v>
      </c>
      <c r="BK412">
        <v>9999300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1202900</v>
      </c>
      <c r="BS412">
        <v>488620</v>
      </c>
      <c r="BT412">
        <v>0</v>
      </c>
      <c r="BU412">
        <v>714240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6840700</v>
      </c>
      <c r="CC412">
        <v>0</v>
      </c>
      <c r="CD412">
        <v>8255700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1</v>
      </c>
      <c r="CL412">
        <v>0</v>
      </c>
      <c r="CM412">
        <v>1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2</v>
      </c>
      <c r="CX412">
        <v>480</v>
      </c>
      <c r="CY412">
        <v>4426</v>
      </c>
      <c r="CZ412" t="b">
        <v>1</v>
      </c>
      <c r="DA412">
        <v>4542</v>
      </c>
      <c r="DB412" t="s">
        <v>5105</v>
      </c>
      <c r="DC412" t="s">
        <v>5106</v>
      </c>
      <c r="DD412">
        <v>27243</v>
      </c>
    </row>
    <row r="413" spans="1:110" x14ac:dyDescent="0.25">
      <c r="A413" t="s">
        <v>5107</v>
      </c>
      <c r="B413" t="s">
        <v>5108</v>
      </c>
      <c r="C413">
        <v>234366</v>
      </c>
      <c r="D413" t="s">
        <v>5110</v>
      </c>
      <c r="E413" t="s">
        <v>5111</v>
      </c>
      <c r="F413" t="s">
        <v>5112</v>
      </c>
      <c r="G413" t="s">
        <v>5112</v>
      </c>
      <c r="H413" t="s">
        <v>5112</v>
      </c>
      <c r="I413" t="s">
        <v>5113</v>
      </c>
      <c r="J413" t="s">
        <v>5109</v>
      </c>
      <c r="K413" t="s">
        <v>5114</v>
      </c>
      <c r="L413">
        <v>5</v>
      </c>
      <c r="M413">
        <v>11</v>
      </c>
      <c r="N413">
        <v>11</v>
      </c>
      <c r="O413">
        <v>11</v>
      </c>
      <c r="P413">
        <v>6</v>
      </c>
      <c r="Q413">
        <v>5</v>
      </c>
      <c r="R413">
        <v>6</v>
      </c>
      <c r="S413">
        <v>9</v>
      </c>
      <c r="T413">
        <v>5</v>
      </c>
      <c r="U413">
        <v>6</v>
      </c>
      <c r="V413">
        <v>5</v>
      </c>
      <c r="W413">
        <v>5</v>
      </c>
      <c r="X413">
        <v>7</v>
      </c>
      <c r="Y413">
        <v>6</v>
      </c>
      <c r="Z413">
        <v>5</v>
      </c>
      <c r="AA413">
        <v>6</v>
      </c>
      <c r="AB413">
        <v>9</v>
      </c>
      <c r="AC413">
        <v>5</v>
      </c>
      <c r="AD413">
        <v>6</v>
      </c>
      <c r="AE413">
        <v>5</v>
      </c>
      <c r="AF413">
        <v>5</v>
      </c>
      <c r="AG413">
        <v>7</v>
      </c>
      <c r="AH413">
        <v>6</v>
      </c>
      <c r="AI413">
        <v>5</v>
      </c>
      <c r="AJ413">
        <v>6</v>
      </c>
      <c r="AK413">
        <v>9</v>
      </c>
      <c r="AL413">
        <v>5</v>
      </c>
      <c r="AM413">
        <v>6</v>
      </c>
      <c r="AN413">
        <v>5</v>
      </c>
      <c r="AO413">
        <v>5</v>
      </c>
      <c r="AP413">
        <v>7</v>
      </c>
      <c r="AQ413">
        <v>25.4</v>
      </c>
      <c r="AR413">
        <v>25.4</v>
      </c>
      <c r="AS413">
        <v>25.4</v>
      </c>
      <c r="AT413">
        <v>67.460999999999999</v>
      </c>
      <c r="AU413">
        <v>630</v>
      </c>
      <c r="AV413" t="s">
        <v>5115</v>
      </c>
      <c r="AW413">
        <v>0</v>
      </c>
      <c r="AX413">
        <v>38.155999999999999</v>
      </c>
      <c r="AY413">
        <v>15.1</v>
      </c>
      <c r="AZ413">
        <v>12.5</v>
      </c>
      <c r="BA413">
        <v>15.1</v>
      </c>
      <c r="BB413">
        <v>21.1</v>
      </c>
      <c r="BC413">
        <v>11</v>
      </c>
      <c r="BD413">
        <v>12.2</v>
      </c>
      <c r="BE413">
        <v>12.5</v>
      </c>
      <c r="BF413">
        <v>12.4</v>
      </c>
      <c r="BG413">
        <v>16.5</v>
      </c>
      <c r="BH413">
        <v>869710000</v>
      </c>
      <c r="BI413">
        <v>100600000</v>
      </c>
      <c r="BJ413">
        <v>40789000</v>
      </c>
      <c r="BK413">
        <v>97035000</v>
      </c>
      <c r="BL413">
        <v>146540000</v>
      </c>
      <c r="BM413">
        <v>51550000</v>
      </c>
      <c r="BN413">
        <v>138520000</v>
      </c>
      <c r="BO413">
        <v>60953000</v>
      </c>
      <c r="BP413">
        <v>105620000</v>
      </c>
      <c r="BQ413">
        <v>128110000</v>
      </c>
      <c r="BR413">
        <v>23506000</v>
      </c>
      <c r="BS413">
        <v>2718800</v>
      </c>
      <c r="BT413">
        <v>1102400</v>
      </c>
      <c r="BU413">
        <v>2622600</v>
      </c>
      <c r="BV413">
        <v>3960400</v>
      </c>
      <c r="BW413">
        <v>1393200</v>
      </c>
      <c r="BX413">
        <v>3743700</v>
      </c>
      <c r="BY413">
        <v>1647400</v>
      </c>
      <c r="BZ413">
        <v>2854600</v>
      </c>
      <c r="CA413">
        <v>3462500</v>
      </c>
      <c r="CB413">
        <v>82238000</v>
      </c>
      <c r="CC413">
        <v>52877000</v>
      </c>
      <c r="CD413">
        <v>78412000</v>
      </c>
      <c r="CE413">
        <v>77276000</v>
      </c>
      <c r="CF413">
        <v>85217000</v>
      </c>
      <c r="CG413">
        <v>101080000</v>
      </c>
      <c r="CH413">
        <v>73358000</v>
      </c>
      <c r="CI413">
        <v>81554000</v>
      </c>
      <c r="CJ413">
        <v>73502000</v>
      </c>
      <c r="CK413">
        <v>8</v>
      </c>
      <c r="CL413">
        <v>5</v>
      </c>
      <c r="CM413">
        <v>9</v>
      </c>
      <c r="CN413">
        <v>11</v>
      </c>
      <c r="CO413">
        <v>6</v>
      </c>
      <c r="CP413">
        <v>6</v>
      </c>
      <c r="CQ413">
        <v>7</v>
      </c>
      <c r="CR413">
        <v>7</v>
      </c>
      <c r="CS413">
        <v>8</v>
      </c>
      <c r="CT413">
        <v>67</v>
      </c>
      <c r="CX413">
        <v>481</v>
      </c>
      <c r="CY413" t="s">
        <v>5116</v>
      </c>
      <c r="CZ413" t="s">
        <v>756</v>
      </c>
      <c r="DA413" t="s">
        <v>5117</v>
      </c>
      <c r="DB413" t="s">
        <v>5118</v>
      </c>
      <c r="DC413" t="s">
        <v>5119</v>
      </c>
      <c r="DD413" t="s">
        <v>5120</v>
      </c>
    </row>
    <row r="414" spans="1:110" x14ac:dyDescent="0.25">
      <c r="A414" t="s">
        <v>5121</v>
      </c>
      <c r="B414" t="s">
        <v>5122</v>
      </c>
      <c r="C414">
        <v>110109</v>
      </c>
      <c r="D414" t="s">
        <v>5125</v>
      </c>
      <c r="E414" t="s">
        <v>5121</v>
      </c>
      <c r="F414" t="s">
        <v>5126</v>
      </c>
      <c r="G414" t="s">
        <v>5126</v>
      </c>
      <c r="H414" t="s">
        <v>3679</v>
      </c>
      <c r="I414" t="s">
        <v>5124</v>
      </c>
      <c r="J414" t="s">
        <v>5123</v>
      </c>
      <c r="K414" t="s">
        <v>5127</v>
      </c>
      <c r="L414">
        <v>2</v>
      </c>
      <c r="M414">
        <v>24</v>
      </c>
      <c r="N414">
        <v>24</v>
      </c>
      <c r="O414">
        <v>2</v>
      </c>
      <c r="P414">
        <v>21</v>
      </c>
      <c r="Q414">
        <v>21</v>
      </c>
      <c r="R414">
        <v>21</v>
      </c>
      <c r="S414">
        <v>21</v>
      </c>
      <c r="T414">
        <v>21</v>
      </c>
      <c r="U414">
        <v>20</v>
      </c>
      <c r="V414">
        <v>21</v>
      </c>
      <c r="W414">
        <v>20</v>
      </c>
      <c r="X414">
        <v>20</v>
      </c>
      <c r="Y414">
        <v>21</v>
      </c>
      <c r="Z414">
        <v>21</v>
      </c>
      <c r="AA414">
        <v>21</v>
      </c>
      <c r="AB414">
        <v>21</v>
      </c>
      <c r="AC414">
        <v>21</v>
      </c>
      <c r="AD414">
        <v>20</v>
      </c>
      <c r="AE414">
        <v>21</v>
      </c>
      <c r="AF414">
        <v>20</v>
      </c>
      <c r="AG414">
        <v>20</v>
      </c>
      <c r="AH414">
        <v>2</v>
      </c>
      <c r="AI414">
        <v>2</v>
      </c>
      <c r="AJ414">
        <v>2</v>
      </c>
      <c r="AK414">
        <v>2</v>
      </c>
      <c r="AL414">
        <v>2</v>
      </c>
      <c r="AM414">
        <v>2</v>
      </c>
      <c r="AN414">
        <v>2</v>
      </c>
      <c r="AO414">
        <v>2</v>
      </c>
      <c r="AP414">
        <v>2</v>
      </c>
      <c r="AQ414">
        <v>33.799999999999997</v>
      </c>
      <c r="AR414">
        <v>33.799999999999997</v>
      </c>
      <c r="AS414">
        <v>2.5</v>
      </c>
      <c r="AT414">
        <v>86.906000000000006</v>
      </c>
      <c r="AU414">
        <v>794</v>
      </c>
      <c r="AV414" t="s">
        <v>5128</v>
      </c>
      <c r="AW414">
        <v>0</v>
      </c>
      <c r="AX414">
        <v>313.17</v>
      </c>
      <c r="AY414">
        <v>31.2</v>
      </c>
      <c r="AZ414">
        <v>31.2</v>
      </c>
      <c r="BA414">
        <v>31.2</v>
      </c>
      <c r="BB414">
        <v>31.2</v>
      </c>
      <c r="BC414">
        <v>32.6</v>
      </c>
      <c r="BD414">
        <v>29.6</v>
      </c>
      <c r="BE414">
        <v>31.2</v>
      </c>
      <c r="BF414">
        <v>31.1</v>
      </c>
      <c r="BG414">
        <v>29.8</v>
      </c>
      <c r="BH414">
        <v>40438000000</v>
      </c>
      <c r="BI414">
        <v>3805100000</v>
      </c>
      <c r="BJ414">
        <v>4150600000</v>
      </c>
      <c r="BK414">
        <v>3969800000</v>
      </c>
      <c r="BL414">
        <v>5073000000</v>
      </c>
      <c r="BM414">
        <v>3707600000</v>
      </c>
      <c r="BN414">
        <v>4668300000</v>
      </c>
      <c r="BO414">
        <v>5089600000</v>
      </c>
      <c r="BP414">
        <v>4544200000</v>
      </c>
      <c r="BQ414">
        <v>5430000000</v>
      </c>
      <c r="BR414">
        <v>1394400000</v>
      </c>
      <c r="BS414">
        <v>131210000</v>
      </c>
      <c r="BT414">
        <v>143130000</v>
      </c>
      <c r="BU414">
        <v>136890000</v>
      </c>
      <c r="BV414">
        <v>174930000</v>
      </c>
      <c r="BW414">
        <v>127850000</v>
      </c>
      <c r="BX414">
        <v>160980000</v>
      </c>
      <c r="BY414">
        <v>175500000</v>
      </c>
      <c r="BZ414">
        <v>156700000</v>
      </c>
      <c r="CA414">
        <v>187240000</v>
      </c>
      <c r="CB414">
        <v>3494600000</v>
      </c>
      <c r="CC414">
        <v>2575200000</v>
      </c>
      <c r="CD414">
        <v>3224600000</v>
      </c>
      <c r="CE414">
        <v>4159400000</v>
      </c>
      <c r="CF414">
        <v>4723100000</v>
      </c>
      <c r="CG414">
        <v>3342000000</v>
      </c>
      <c r="CH414">
        <v>4076800000</v>
      </c>
      <c r="CI414">
        <v>3823300000</v>
      </c>
      <c r="CJ414">
        <v>3417200000</v>
      </c>
      <c r="CK414">
        <v>27</v>
      </c>
      <c r="CL414">
        <v>28</v>
      </c>
      <c r="CM414">
        <v>23</v>
      </c>
      <c r="CN414">
        <v>24</v>
      </c>
      <c r="CO414">
        <v>26</v>
      </c>
      <c r="CP414">
        <v>25</v>
      </c>
      <c r="CQ414">
        <v>27</v>
      </c>
      <c r="CR414">
        <v>23</v>
      </c>
      <c r="CS414">
        <v>27</v>
      </c>
      <c r="CT414">
        <v>230</v>
      </c>
      <c r="CX414">
        <v>482</v>
      </c>
      <c r="CY414" t="s">
        <v>5129</v>
      </c>
      <c r="CZ414" t="s">
        <v>712</v>
      </c>
      <c r="DA414" t="s">
        <v>5130</v>
      </c>
      <c r="DB414" t="s">
        <v>5131</v>
      </c>
      <c r="DC414" t="s">
        <v>5132</v>
      </c>
      <c r="DD414" t="s">
        <v>5133</v>
      </c>
    </row>
    <row r="415" spans="1:110" x14ac:dyDescent="0.25">
      <c r="A415" t="s">
        <v>5134</v>
      </c>
      <c r="B415" t="s">
        <v>179</v>
      </c>
      <c r="C415">
        <v>13211</v>
      </c>
      <c r="D415" t="s">
        <v>5135</v>
      </c>
      <c r="E415" t="s">
        <v>5135</v>
      </c>
      <c r="F415" t="s">
        <v>5136</v>
      </c>
      <c r="G415" t="s">
        <v>5136</v>
      </c>
      <c r="H415" t="s">
        <v>171</v>
      </c>
      <c r="I415" t="s">
        <v>185</v>
      </c>
      <c r="J415" t="s">
        <v>180</v>
      </c>
      <c r="K415" t="s">
        <v>5137</v>
      </c>
      <c r="L415">
        <v>3</v>
      </c>
      <c r="M415">
        <v>46</v>
      </c>
      <c r="N415">
        <v>46</v>
      </c>
      <c r="O415">
        <v>1</v>
      </c>
      <c r="P415">
        <v>39</v>
      </c>
      <c r="Q415">
        <v>36</v>
      </c>
      <c r="R415">
        <v>39</v>
      </c>
      <c r="S415">
        <v>37</v>
      </c>
      <c r="T415">
        <v>33</v>
      </c>
      <c r="U415">
        <v>35</v>
      </c>
      <c r="V415">
        <v>36</v>
      </c>
      <c r="W415">
        <v>36</v>
      </c>
      <c r="X415">
        <v>35</v>
      </c>
      <c r="Y415">
        <v>39</v>
      </c>
      <c r="Z415">
        <v>36</v>
      </c>
      <c r="AA415">
        <v>39</v>
      </c>
      <c r="AB415">
        <v>37</v>
      </c>
      <c r="AC415">
        <v>33</v>
      </c>
      <c r="AD415">
        <v>35</v>
      </c>
      <c r="AE415">
        <v>36</v>
      </c>
      <c r="AF415">
        <v>36</v>
      </c>
      <c r="AG415">
        <v>35</v>
      </c>
      <c r="AH415">
        <v>1</v>
      </c>
      <c r="AI415">
        <v>1</v>
      </c>
      <c r="AJ415">
        <v>1</v>
      </c>
      <c r="AK415">
        <v>1</v>
      </c>
      <c r="AL415">
        <v>1</v>
      </c>
      <c r="AM415">
        <v>1</v>
      </c>
      <c r="AN415">
        <v>1</v>
      </c>
      <c r="AO415">
        <v>1</v>
      </c>
      <c r="AP415">
        <v>1</v>
      </c>
      <c r="AQ415">
        <v>42.3</v>
      </c>
      <c r="AR415">
        <v>42.3</v>
      </c>
      <c r="AS415">
        <v>1.7</v>
      </c>
      <c r="AT415">
        <v>149.69</v>
      </c>
      <c r="AU415">
        <v>1384</v>
      </c>
      <c r="AV415" t="s">
        <v>5138</v>
      </c>
      <c r="AW415">
        <v>0</v>
      </c>
      <c r="AX415">
        <v>323.31</v>
      </c>
      <c r="AY415">
        <v>37</v>
      </c>
      <c r="AZ415">
        <v>36.200000000000003</v>
      </c>
      <c r="BA415">
        <v>36.9</v>
      </c>
      <c r="BB415">
        <v>37</v>
      </c>
      <c r="BC415">
        <v>29.8</v>
      </c>
      <c r="BD415">
        <v>33.200000000000003</v>
      </c>
      <c r="BE415">
        <v>36.200000000000003</v>
      </c>
      <c r="BF415">
        <v>36</v>
      </c>
      <c r="BG415">
        <v>34.9</v>
      </c>
      <c r="BH415">
        <v>79194000000</v>
      </c>
      <c r="BI415">
        <v>8622000000</v>
      </c>
      <c r="BJ415">
        <v>10819000000</v>
      </c>
      <c r="BK415">
        <v>10082000000</v>
      </c>
      <c r="BL415">
        <v>9772800000</v>
      </c>
      <c r="BM415">
        <v>4250500000</v>
      </c>
      <c r="BN415">
        <v>10015000000</v>
      </c>
      <c r="BO415">
        <v>8361900000</v>
      </c>
      <c r="BP415">
        <v>7843600000</v>
      </c>
      <c r="BQ415">
        <v>9425800000</v>
      </c>
      <c r="BR415">
        <v>1257000000</v>
      </c>
      <c r="BS415">
        <v>136860000</v>
      </c>
      <c r="BT415">
        <v>171740000</v>
      </c>
      <c r="BU415">
        <v>160040000</v>
      </c>
      <c r="BV415">
        <v>155120000</v>
      </c>
      <c r="BW415">
        <v>67469000</v>
      </c>
      <c r="BX415">
        <v>158970000</v>
      </c>
      <c r="BY415">
        <v>132730000</v>
      </c>
      <c r="BZ415">
        <v>124500000</v>
      </c>
      <c r="CA415">
        <v>149620000</v>
      </c>
      <c r="CB415">
        <v>8667800000</v>
      </c>
      <c r="CC415">
        <v>6666600000</v>
      </c>
      <c r="CD415">
        <v>8347100000</v>
      </c>
      <c r="CE415">
        <v>7235000000</v>
      </c>
      <c r="CF415">
        <v>6066300000</v>
      </c>
      <c r="CG415">
        <v>6970900000</v>
      </c>
      <c r="CH415">
        <v>6374100000</v>
      </c>
      <c r="CI415">
        <v>6670400000</v>
      </c>
      <c r="CJ415">
        <v>6052800000</v>
      </c>
      <c r="CK415">
        <v>49</v>
      </c>
      <c r="CL415">
        <v>52</v>
      </c>
      <c r="CM415">
        <v>52</v>
      </c>
      <c r="CN415">
        <v>46</v>
      </c>
      <c r="CO415">
        <v>43</v>
      </c>
      <c r="CP415">
        <v>43</v>
      </c>
      <c r="CQ415">
        <v>47</v>
      </c>
      <c r="CR415">
        <v>47</v>
      </c>
      <c r="CS415">
        <v>49</v>
      </c>
      <c r="CT415">
        <v>428</v>
      </c>
      <c r="CX415">
        <v>483</v>
      </c>
      <c r="CY415" t="s">
        <v>5139</v>
      </c>
      <c r="CZ415" t="s">
        <v>3687</v>
      </c>
      <c r="DA415" t="s">
        <v>5140</v>
      </c>
      <c r="DB415" t="s">
        <v>5141</v>
      </c>
      <c r="DC415" t="s">
        <v>5142</v>
      </c>
      <c r="DD415" t="s">
        <v>5143</v>
      </c>
      <c r="DE415" t="s">
        <v>194</v>
      </c>
      <c r="DF415" t="s">
        <v>5144</v>
      </c>
    </row>
    <row r="416" spans="1:110" x14ac:dyDescent="0.25">
      <c r="A416" t="s">
        <v>5145</v>
      </c>
      <c r="B416" t="s">
        <v>5146</v>
      </c>
      <c r="C416">
        <v>68723</v>
      </c>
      <c r="D416" t="s">
        <v>5148</v>
      </c>
      <c r="E416" t="s">
        <v>5148</v>
      </c>
      <c r="F416" t="s">
        <v>3706</v>
      </c>
      <c r="G416" t="s">
        <v>3706</v>
      </c>
      <c r="H416" t="s">
        <v>3706</v>
      </c>
      <c r="I416" t="s">
        <v>5149</v>
      </c>
      <c r="J416" t="s">
        <v>5147</v>
      </c>
      <c r="K416" t="s">
        <v>5150</v>
      </c>
      <c r="L416">
        <v>3</v>
      </c>
      <c r="M416">
        <v>6</v>
      </c>
      <c r="N416">
        <v>6</v>
      </c>
      <c r="O416">
        <v>6</v>
      </c>
      <c r="P416">
        <v>0</v>
      </c>
      <c r="Q416">
        <v>4</v>
      </c>
      <c r="R416">
        <v>4</v>
      </c>
      <c r="S416">
        <v>6</v>
      </c>
      <c r="T416">
        <v>2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4</v>
      </c>
      <c r="AA416">
        <v>4</v>
      </c>
      <c r="AB416">
        <v>6</v>
      </c>
      <c r="AC416">
        <v>2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4</v>
      </c>
      <c r="AJ416">
        <v>4</v>
      </c>
      <c r="AK416">
        <v>6</v>
      </c>
      <c r="AL416">
        <v>2</v>
      </c>
      <c r="AM416">
        <v>0</v>
      </c>
      <c r="AN416">
        <v>0</v>
      </c>
      <c r="AO416">
        <v>0</v>
      </c>
      <c r="AP416">
        <v>0</v>
      </c>
      <c r="AQ416">
        <v>21</v>
      </c>
      <c r="AR416">
        <v>21</v>
      </c>
      <c r="AS416">
        <v>21</v>
      </c>
      <c r="AT416">
        <v>340.66</v>
      </c>
      <c r="AU416">
        <v>3411</v>
      </c>
      <c r="AV416" t="s">
        <v>5151</v>
      </c>
      <c r="AW416">
        <v>0</v>
      </c>
      <c r="AX416">
        <v>188.98</v>
      </c>
      <c r="AY416">
        <v>0</v>
      </c>
      <c r="AZ416">
        <v>13.8</v>
      </c>
      <c r="BA416">
        <v>14</v>
      </c>
      <c r="BB416">
        <v>21</v>
      </c>
      <c r="BC416">
        <v>5.9</v>
      </c>
      <c r="BD416">
        <v>0</v>
      </c>
      <c r="BE416">
        <v>0</v>
      </c>
      <c r="BF416">
        <v>0</v>
      </c>
      <c r="BG416">
        <v>0</v>
      </c>
      <c r="BH416">
        <v>453370000</v>
      </c>
      <c r="BI416">
        <v>0</v>
      </c>
      <c r="BJ416">
        <v>131800000</v>
      </c>
      <c r="BK416">
        <v>36350000</v>
      </c>
      <c r="BL416">
        <v>267180000</v>
      </c>
      <c r="BM416">
        <v>18042000</v>
      </c>
      <c r="BN416">
        <v>0</v>
      </c>
      <c r="BO416">
        <v>0</v>
      </c>
      <c r="BP416">
        <v>0</v>
      </c>
      <c r="BQ416">
        <v>0</v>
      </c>
      <c r="BR416">
        <v>3148400</v>
      </c>
      <c r="BS416">
        <v>0</v>
      </c>
      <c r="BT416">
        <v>915280</v>
      </c>
      <c r="BU416">
        <v>252430</v>
      </c>
      <c r="BV416">
        <v>1855400</v>
      </c>
      <c r="BW416">
        <v>125290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85591000</v>
      </c>
      <c r="CD416">
        <v>67709000</v>
      </c>
      <c r="CE416">
        <v>166390000</v>
      </c>
      <c r="CF416">
        <v>34513000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4</v>
      </c>
      <c r="CM416">
        <v>4</v>
      </c>
      <c r="CN416">
        <v>7</v>
      </c>
      <c r="CO416">
        <v>2</v>
      </c>
      <c r="CP416">
        <v>0</v>
      </c>
      <c r="CQ416">
        <v>0</v>
      </c>
      <c r="CR416">
        <v>0</v>
      </c>
      <c r="CS416">
        <v>0</v>
      </c>
      <c r="CT416">
        <v>17</v>
      </c>
      <c r="CX416">
        <v>484</v>
      </c>
      <c r="CY416" t="s">
        <v>5152</v>
      </c>
      <c r="CZ416" t="s">
        <v>147</v>
      </c>
      <c r="DA416" t="s">
        <v>5153</v>
      </c>
      <c r="DB416" t="s">
        <v>5154</v>
      </c>
      <c r="DC416" t="s">
        <v>5155</v>
      </c>
      <c r="DD416" t="s">
        <v>5156</v>
      </c>
    </row>
    <row r="417" spans="1:108" x14ac:dyDescent="0.25">
      <c r="A417" t="s">
        <v>5157</v>
      </c>
      <c r="B417" t="s">
        <v>5158</v>
      </c>
      <c r="C417">
        <v>18563</v>
      </c>
      <c r="D417" t="s">
        <v>5159</v>
      </c>
      <c r="E417" t="s">
        <v>5159</v>
      </c>
      <c r="F417" t="s">
        <v>171</v>
      </c>
      <c r="G417" t="s">
        <v>171</v>
      </c>
      <c r="H417" t="s">
        <v>171</v>
      </c>
      <c r="I417" t="s">
        <v>5160</v>
      </c>
      <c r="J417" t="s">
        <v>5161</v>
      </c>
      <c r="K417" t="s">
        <v>5162</v>
      </c>
      <c r="L417">
        <v>3</v>
      </c>
      <c r="M417">
        <v>1</v>
      </c>
      <c r="N417">
        <v>1</v>
      </c>
      <c r="O417">
        <v>1</v>
      </c>
      <c r="P417">
        <v>0</v>
      </c>
      <c r="Q417">
        <v>0</v>
      </c>
      <c r="R417">
        <v>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1</v>
      </c>
      <c r="Y417">
        <v>0</v>
      </c>
      <c r="Z417">
        <v>0</v>
      </c>
      <c r="AA417">
        <v>1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1</v>
      </c>
      <c r="AH417">
        <v>0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1</v>
      </c>
      <c r="AQ417">
        <v>1.2</v>
      </c>
      <c r="AR417">
        <v>1.2</v>
      </c>
      <c r="AS417">
        <v>1.2</v>
      </c>
      <c r="AT417">
        <v>129.83000000000001</v>
      </c>
      <c r="AU417">
        <v>1179</v>
      </c>
      <c r="AV417" t="s">
        <v>5163</v>
      </c>
      <c r="AW417">
        <v>0</v>
      </c>
      <c r="AX417">
        <v>6.1951999999999998</v>
      </c>
      <c r="AY417">
        <v>0</v>
      </c>
      <c r="AZ417">
        <v>0</v>
      </c>
      <c r="BA417">
        <v>1.2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1.2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1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1</v>
      </c>
      <c r="CT417">
        <v>2</v>
      </c>
      <c r="CX417">
        <v>485</v>
      </c>
      <c r="CY417">
        <v>216</v>
      </c>
      <c r="CZ417" t="b">
        <v>1</v>
      </c>
      <c r="DA417">
        <v>227</v>
      </c>
      <c r="DB417" t="s">
        <v>5164</v>
      </c>
      <c r="DC417" t="s">
        <v>5165</v>
      </c>
      <c r="DD417">
        <v>1425</v>
      </c>
    </row>
    <row r="418" spans="1:108" x14ac:dyDescent="0.25">
      <c r="A418" t="s">
        <v>5166</v>
      </c>
      <c r="B418" t="s">
        <v>5167</v>
      </c>
      <c r="C418">
        <v>64143</v>
      </c>
      <c r="D418" t="s">
        <v>5169</v>
      </c>
      <c r="E418" t="s">
        <v>5169</v>
      </c>
      <c r="F418" t="s">
        <v>368</v>
      </c>
      <c r="G418" t="s">
        <v>368</v>
      </c>
      <c r="H418" t="s">
        <v>368</v>
      </c>
      <c r="I418" t="s">
        <v>5170</v>
      </c>
      <c r="J418" t="s">
        <v>5168</v>
      </c>
      <c r="K418" t="s">
        <v>5171</v>
      </c>
      <c r="L418">
        <v>2</v>
      </c>
      <c r="M418">
        <v>1</v>
      </c>
      <c r="N418">
        <v>1</v>
      </c>
      <c r="O418">
        <v>1</v>
      </c>
      <c r="P418">
        <v>0</v>
      </c>
      <c r="Q418">
        <v>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1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9.4</v>
      </c>
      <c r="AR418">
        <v>9.4</v>
      </c>
      <c r="AS418">
        <v>9.4</v>
      </c>
      <c r="AT418">
        <v>16.684000000000001</v>
      </c>
      <c r="AU418">
        <v>149</v>
      </c>
      <c r="AV418" t="s">
        <v>5172</v>
      </c>
      <c r="AW418">
        <v>1.9710999999999999E-3</v>
      </c>
      <c r="AX418">
        <v>2.9537</v>
      </c>
      <c r="AY418">
        <v>0</v>
      </c>
      <c r="AZ418">
        <v>9.4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43094000</v>
      </c>
      <c r="BI418">
        <v>0</v>
      </c>
      <c r="BJ418">
        <v>43094000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5386700</v>
      </c>
      <c r="BS418">
        <v>0</v>
      </c>
      <c r="BT418">
        <v>5386700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27842000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2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2</v>
      </c>
      <c r="CX418">
        <v>486</v>
      </c>
      <c r="CY418">
        <v>254</v>
      </c>
      <c r="CZ418" t="b">
        <v>1</v>
      </c>
      <c r="DA418">
        <v>265</v>
      </c>
      <c r="DB418">
        <v>1445</v>
      </c>
      <c r="DC418" t="s">
        <v>5173</v>
      </c>
      <c r="DD418">
        <v>1657</v>
      </c>
    </row>
    <row r="419" spans="1:108" x14ac:dyDescent="0.25">
      <c r="A419" t="s">
        <v>5174</v>
      </c>
      <c r="B419" t="s">
        <v>5175</v>
      </c>
      <c r="C419">
        <v>19155</v>
      </c>
      <c r="D419" t="s">
        <v>5177</v>
      </c>
      <c r="E419" t="s">
        <v>5178</v>
      </c>
      <c r="F419" t="s">
        <v>5179</v>
      </c>
      <c r="G419" t="s">
        <v>5179</v>
      </c>
      <c r="H419" t="s">
        <v>5179</v>
      </c>
      <c r="I419" t="s">
        <v>5180</v>
      </c>
      <c r="J419" t="s">
        <v>5176</v>
      </c>
      <c r="K419" t="s">
        <v>5181</v>
      </c>
      <c r="L419">
        <v>6</v>
      </c>
      <c r="M419">
        <v>8</v>
      </c>
      <c r="N419">
        <v>8</v>
      </c>
      <c r="O419">
        <v>8</v>
      </c>
      <c r="P419">
        <v>0</v>
      </c>
      <c r="Q419">
        <v>8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8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8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11</v>
      </c>
      <c r="AR419">
        <v>11</v>
      </c>
      <c r="AS419">
        <v>11</v>
      </c>
      <c r="AT419">
        <v>98.409000000000006</v>
      </c>
      <c r="AU419">
        <v>876</v>
      </c>
      <c r="AV419" t="s">
        <v>5182</v>
      </c>
      <c r="AW419">
        <v>0</v>
      </c>
      <c r="AX419">
        <v>22.834</v>
      </c>
      <c r="AY419">
        <v>0</v>
      </c>
      <c r="AZ419">
        <v>11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379210000</v>
      </c>
      <c r="BI419">
        <v>0</v>
      </c>
      <c r="BJ419">
        <v>379210000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8618400</v>
      </c>
      <c r="BS419">
        <v>0</v>
      </c>
      <c r="BT419">
        <v>8618400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245000000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9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9</v>
      </c>
      <c r="CX419">
        <v>487</v>
      </c>
      <c r="CY419" t="s">
        <v>5183</v>
      </c>
      <c r="CZ419" t="s">
        <v>1445</v>
      </c>
      <c r="DA419" t="s">
        <v>5184</v>
      </c>
      <c r="DB419" t="s">
        <v>5185</v>
      </c>
      <c r="DC419" t="s">
        <v>5186</v>
      </c>
      <c r="DD419" t="s">
        <v>5187</v>
      </c>
    </row>
    <row r="420" spans="1:108" x14ac:dyDescent="0.25">
      <c r="A420" t="s">
        <v>5188</v>
      </c>
      <c r="B420" t="s">
        <v>5189</v>
      </c>
      <c r="C420">
        <v>56215</v>
      </c>
      <c r="D420" t="s">
        <v>5191</v>
      </c>
      <c r="E420" t="s">
        <v>5192</v>
      </c>
      <c r="F420" t="s">
        <v>5193</v>
      </c>
      <c r="G420" t="s">
        <v>5193</v>
      </c>
      <c r="H420" t="s">
        <v>5193</v>
      </c>
      <c r="I420" t="s">
        <v>5194</v>
      </c>
      <c r="J420" t="s">
        <v>5190</v>
      </c>
      <c r="K420" t="s">
        <v>5195</v>
      </c>
      <c r="L420">
        <v>10</v>
      </c>
      <c r="M420">
        <v>10</v>
      </c>
      <c r="N420">
        <v>10</v>
      </c>
      <c r="O420">
        <v>10</v>
      </c>
      <c r="P420">
        <v>5</v>
      </c>
      <c r="Q420">
        <v>3</v>
      </c>
      <c r="R420">
        <v>3</v>
      </c>
      <c r="S420">
        <v>2</v>
      </c>
      <c r="T420">
        <v>0</v>
      </c>
      <c r="U420">
        <v>7</v>
      </c>
      <c r="V420">
        <v>2</v>
      </c>
      <c r="W420">
        <v>3</v>
      </c>
      <c r="X420">
        <v>6</v>
      </c>
      <c r="Y420">
        <v>5</v>
      </c>
      <c r="Z420">
        <v>3</v>
      </c>
      <c r="AA420">
        <v>3</v>
      </c>
      <c r="AB420">
        <v>2</v>
      </c>
      <c r="AC420">
        <v>0</v>
      </c>
      <c r="AD420">
        <v>7</v>
      </c>
      <c r="AE420">
        <v>2</v>
      </c>
      <c r="AF420">
        <v>3</v>
      </c>
      <c r="AG420">
        <v>6</v>
      </c>
      <c r="AH420">
        <v>5</v>
      </c>
      <c r="AI420">
        <v>3</v>
      </c>
      <c r="AJ420">
        <v>3</v>
      </c>
      <c r="AK420">
        <v>2</v>
      </c>
      <c r="AL420">
        <v>0</v>
      </c>
      <c r="AM420">
        <v>7</v>
      </c>
      <c r="AN420">
        <v>2</v>
      </c>
      <c r="AO420">
        <v>3</v>
      </c>
      <c r="AP420">
        <v>6</v>
      </c>
      <c r="AQ420">
        <v>11.2</v>
      </c>
      <c r="AR420">
        <v>11.2</v>
      </c>
      <c r="AS420">
        <v>11.2</v>
      </c>
      <c r="AT420">
        <v>143.54</v>
      </c>
      <c r="AU420">
        <v>1272</v>
      </c>
      <c r="AV420" t="s">
        <v>5196</v>
      </c>
      <c r="AW420">
        <v>0</v>
      </c>
      <c r="AX420">
        <v>66.156000000000006</v>
      </c>
      <c r="AY420">
        <v>6.1</v>
      </c>
      <c r="AZ420">
        <v>4</v>
      </c>
      <c r="BA420">
        <v>4</v>
      </c>
      <c r="BB420">
        <v>2.2000000000000002</v>
      </c>
      <c r="BC420">
        <v>0</v>
      </c>
      <c r="BD420">
        <v>7.5</v>
      </c>
      <c r="BE420">
        <v>2.8</v>
      </c>
      <c r="BF420">
        <v>3.4</v>
      </c>
      <c r="BG420">
        <v>7.2</v>
      </c>
      <c r="BH420">
        <v>399090000</v>
      </c>
      <c r="BI420">
        <v>69568000</v>
      </c>
      <c r="BJ420">
        <v>47224000</v>
      </c>
      <c r="BK420">
        <v>33361000</v>
      </c>
      <c r="BL420">
        <v>48812000</v>
      </c>
      <c r="BM420">
        <v>0</v>
      </c>
      <c r="BN420">
        <v>57122000</v>
      </c>
      <c r="BO420">
        <v>56455000</v>
      </c>
      <c r="BP420">
        <v>20553000</v>
      </c>
      <c r="BQ420">
        <v>65997000</v>
      </c>
      <c r="BR420">
        <v>6235800</v>
      </c>
      <c r="BS420">
        <v>1087000</v>
      </c>
      <c r="BT420">
        <v>737870</v>
      </c>
      <c r="BU420">
        <v>521260</v>
      </c>
      <c r="BV420">
        <v>762690</v>
      </c>
      <c r="BW420">
        <v>0</v>
      </c>
      <c r="BX420">
        <v>892530</v>
      </c>
      <c r="BY420">
        <v>882110</v>
      </c>
      <c r="BZ420">
        <v>321140</v>
      </c>
      <c r="CA420">
        <v>1031200</v>
      </c>
      <c r="CB420">
        <v>47795000</v>
      </c>
      <c r="CC420">
        <v>30624000</v>
      </c>
      <c r="CD420">
        <v>31384000</v>
      </c>
      <c r="CE420">
        <v>48020000</v>
      </c>
      <c r="CF420">
        <v>0</v>
      </c>
      <c r="CG420">
        <v>0</v>
      </c>
      <c r="CH420">
        <v>42979000</v>
      </c>
      <c r="CI420">
        <v>31230000</v>
      </c>
      <c r="CJ420">
        <v>37707000</v>
      </c>
      <c r="CK420">
        <v>5</v>
      </c>
      <c r="CL420">
        <v>3</v>
      </c>
      <c r="CM420">
        <v>3</v>
      </c>
      <c r="CN420">
        <v>2</v>
      </c>
      <c r="CO420">
        <v>0</v>
      </c>
      <c r="CP420">
        <v>7</v>
      </c>
      <c r="CQ420">
        <v>2</v>
      </c>
      <c r="CR420">
        <v>3</v>
      </c>
      <c r="CS420">
        <v>8</v>
      </c>
      <c r="CT420">
        <v>33</v>
      </c>
      <c r="CX420">
        <v>488</v>
      </c>
      <c r="CY420" t="s">
        <v>5197</v>
      </c>
      <c r="CZ420" t="s">
        <v>344</v>
      </c>
      <c r="DA420" t="s">
        <v>5198</v>
      </c>
      <c r="DB420" t="s">
        <v>5199</v>
      </c>
      <c r="DC420" t="s">
        <v>5200</v>
      </c>
      <c r="DD420" t="s">
        <v>5201</v>
      </c>
    </row>
    <row r="421" spans="1:108" x14ac:dyDescent="0.25">
      <c r="A421" t="s">
        <v>5202</v>
      </c>
      <c r="B421" t="s">
        <v>5203</v>
      </c>
      <c r="C421">
        <v>215194</v>
      </c>
      <c r="D421" t="s">
        <v>5205</v>
      </c>
      <c r="E421" t="s">
        <v>5205</v>
      </c>
      <c r="F421" t="s">
        <v>5206</v>
      </c>
      <c r="G421" t="s">
        <v>5206</v>
      </c>
      <c r="H421" t="s">
        <v>5206</v>
      </c>
      <c r="I421" t="s">
        <v>5207</v>
      </c>
      <c r="J421" t="s">
        <v>5204</v>
      </c>
      <c r="K421" t="s">
        <v>5208</v>
      </c>
      <c r="L421">
        <v>3</v>
      </c>
      <c r="M421">
        <v>11</v>
      </c>
      <c r="N421">
        <v>11</v>
      </c>
      <c r="O421">
        <v>11</v>
      </c>
      <c r="P421">
        <v>3</v>
      </c>
      <c r="Q421">
        <v>3</v>
      </c>
      <c r="R421">
        <v>4</v>
      </c>
      <c r="S421">
        <v>7</v>
      </c>
      <c r="T421">
        <v>5</v>
      </c>
      <c r="U421">
        <v>6</v>
      </c>
      <c r="V421">
        <v>4</v>
      </c>
      <c r="W421">
        <v>6</v>
      </c>
      <c r="X421">
        <v>3</v>
      </c>
      <c r="Y421">
        <v>3</v>
      </c>
      <c r="Z421">
        <v>3</v>
      </c>
      <c r="AA421">
        <v>4</v>
      </c>
      <c r="AB421">
        <v>7</v>
      </c>
      <c r="AC421">
        <v>5</v>
      </c>
      <c r="AD421">
        <v>6</v>
      </c>
      <c r="AE421">
        <v>4</v>
      </c>
      <c r="AF421">
        <v>6</v>
      </c>
      <c r="AG421">
        <v>3</v>
      </c>
      <c r="AH421">
        <v>3</v>
      </c>
      <c r="AI421">
        <v>3</v>
      </c>
      <c r="AJ421">
        <v>4</v>
      </c>
      <c r="AK421">
        <v>7</v>
      </c>
      <c r="AL421">
        <v>5</v>
      </c>
      <c r="AM421">
        <v>6</v>
      </c>
      <c r="AN421">
        <v>4</v>
      </c>
      <c r="AO421">
        <v>6</v>
      </c>
      <c r="AP421">
        <v>3</v>
      </c>
      <c r="AQ421">
        <v>25.7</v>
      </c>
      <c r="AR421">
        <v>25.7</v>
      </c>
      <c r="AS421">
        <v>25.7</v>
      </c>
      <c r="AT421">
        <v>68.631</v>
      </c>
      <c r="AU421">
        <v>587</v>
      </c>
      <c r="AV421" t="s">
        <v>5209</v>
      </c>
      <c r="AW421">
        <v>0</v>
      </c>
      <c r="AX421">
        <v>34.654000000000003</v>
      </c>
      <c r="AY421">
        <v>7</v>
      </c>
      <c r="AZ421">
        <v>6</v>
      </c>
      <c r="BA421">
        <v>8</v>
      </c>
      <c r="BB421">
        <v>17.5</v>
      </c>
      <c r="BC421">
        <v>13.8</v>
      </c>
      <c r="BD421">
        <v>12.4</v>
      </c>
      <c r="BE421">
        <v>8.5</v>
      </c>
      <c r="BF421">
        <v>15.7</v>
      </c>
      <c r="BG421">
        <v>7</v>
      </c>
      <c r="BH421">
        <v>892120000</v>
      </c>
      <c r="BI421">
        <v>61396000</v>
      </c>
      <c r="BJ421">
        <v>86670000</v>
      </c>
      <c r="BK421">
        <v>70650000</v>
      </c>
      <c r="BL421">
        <v>174600000</v>
      </c>
      <c r="BM421">
        <v>87083000</v>
      </c>
      <c r="BN421">
        <v>185510000</v>
      </c>
      <c r="BO421">
        <v>48299000</v>
      </c>
      <c r="BP421">
        <v>88480000</v>
      </c>
      <c r="BQ421">
        <v>89431000</v>
      </c>
      <c r="BR421">
        <v>35685000</v>
      </c>
      <c r="BS421">
        <v>2455800</v>
      </c>
      <c r="BT421">
        <v>3466800</v>
      </c>
      <c r="BU421">
        <v>2826000</v>
      </c>
      <c r="BV421">
        <v>6983800</v>
      </c>
      <c r="BW421">
        <v>3483300</v>
      </c>
      <c r="BX421">
        <v>7420600</v>
      </c>
      <c r="BY421">
        <v>1932000</v>
      </c>
      <c r="BZ421">
        <v>3539200</v>
      </c>
      <c r="CA421">
        <v>3577200</v>
      </c>
      <c r="CB421">
        <v>78565000</v>
      </c>
      <c r="CC421">
        <v>71206000</v>
      </c>
      <c r="CD421">
        <v>77873000</v>
      </c>
      <c r="CE421">
        <v>82477000</v>
      </c>
      <c r="CF421">
        <v>96075000</v>
      </c>
      <c r="CG421">
        <v>105120000</v>
      </c>
      <c r="CH421">
        <v>59223000</v>
      </c>
      <c r="CI421">
        <v>76672000</v>
      </c>
      <c r="CJ421">
        <v>76949000</v>
      </c>
      <c r="CK421">
        <v>4</v>
      </c>
      <c r="CL421">
        <v>3</v>
      </c>
      <c r="CM421">
        <v>4</v>
      </c>
      <c r="CN421">
        <v>8</v>
      </c>
      <c r="CO421">
        <v>6</v>
      </c>
      <c r="CP421">
        <v>6</v>
      </c>
      <c r="CQ421">
        <v>5</v>
      </c>
      <c r="CR421">
        <v>7</v>
      </c>
      <c r="CS421">
        <v>3</v>
      </c>
      <c r="CT421">
        <v>46</v>
      </c>
      <c r="CX421">
        <v>489</v>
      </c>
      <c r="CY421" t="s">
        <v>5210</v>
      </c>
      <c r="CZ421" t="s">
        <v>756</v>
      </c>
      <c r="DA421" t="s">
        <v>5211</v>
      </c>
      <c r="DB421" t="s">
        <v>5212</v>
      </c>
      <c r="DC421" t="s">
        <v>5213</v>
      </c>
      <c r="DD421" t="s">
        <v>5214</v>
      </c>
    </row>
    <row r="422" spans="1:108" x14ac:dyDescent="0.25">
      <c r="A422" t="s">
        <v>5215</v>
      </c>
      <c r="B422" t="s">
        <v>5216</v>
      </c>
      <c r="C422">
        <v>100039740</v>
      </c>
      <c r="D422" t="s">
        <v>5217</v>
      </c>
      <c r="E422" t="s">
        <v>5218</v>
      </c>
      <c r="F422" t="s">
        <v>5219</v>
      </c>
      <c r="G422" t="s">
        <v>5219</v>
      </c>
      <c r="H422" t="s">
        <v>5219</v>
      </c>
      <c r="I422" t="s">
        <v>5220</v>
      </c>
      <c r="J422" t="s">
        <v>5221</v>
      </c>
      <c r="K422" t="s">
        <v>5222</v>
      </c>
      <c r="L422">
        <v>5</v>
      </c>
      <c r="M422">
        <v>7</v>
      </c>
      <c r="N422">
        <v>7</v>
      </c>
      <c r="O422">
        <v>7</v>
      </c>
      <c r="P422">
        <v>4</v>
      </c>
      <c r="Q422">
        <v>5</v>
      </c>
      <c r="R422">
        <v>3</v>
      </c>
      <c r="S422">
        <v>6</v>
      </c>
      <c r="T422">
        <v>4</v>
      </c>
      <c r="U422">
        <v>5</v>
      </c>
      <c r="V422">
        <v>5</v>
      </c>
      <c r="W422">
        <v>4</v>
      </c>
      <c r="X422">
        <v>5</v>
      </c>
      <c r="Y422">
        <v>4</v>
      </c>
      <c r="Z422">
        <v>5</v>
      </c>
      <c r="AA422">
        <v>3</v>
      </c>
      <c r="AB422">
        <v>6</v>
      </c>
      <c r="AC422">
        <v>4</v>
      </c>
      <c r="AD422">
        <v>5</v>
      </c>
      <c r="AE422">
        <v>5</v>
      </c>
      <c r="AF422">
        <v>4</v>
      </c>
      <c r="AG422">
        <v>5</v>
      </c>
      <c r="AH422">
        <v>4</v>
      </c>
      <c r="AI422">
        <v>5</v>
      </c>
      <c r="AJ422">
        <v>3</v>
      </c>
      <c r="AK422">
        <v>6</v>
      </c>
      <c r="AL422">
        <v>4</v>
      </c>
      <c r="AM422">
        <v>5</v>
      </c>
      <c r="AN422">
        <v>5</v>
      </c>
      <c r="AO422">
        <v>4</v>
      </c>
      <c r="AP422">
        <v>5</v>
      </c>
      <c r="AQ422">
        <v>40.799999999999997</v>
      </c>
      <c r="AR422">
        <v>40.799999999999997</v>
      </c>
      <c r="AS422">
        <v>40.799999999999997</v>
      </c>
      <c r="AT422">
        <v>17.670999999999999</v>
      </c>
      <c r="AU422">
        <v>152</v>
      </c>
      <c r="AV422" t="s">
        <v>5223</v>
      </c>
      <c r="AW422">
        <v>0</v>
      </c>
      <c r="AX422">
        <v>23.425999999999998</v>
      </c>
      <c r="AY422">
        <v>26.3</v>
      </c>
      <c r="AZ422">
        <v>30.9</v>
      </c>
      <c r="BA422">
        <v>20.399999999999999</v>
      </c>
      <c r="BB422">
        <v>36.200000000000003</v>
      </c>
      <c r="BC422">
        <v>23.7</v>
      </c>
      <c r="BD422">
        <v>30.3</v>
      </c>
      <c r="BE422">
        <v>29.6</v>
      </c>
      <c r="BF422">
        <v>25</v>
      </c>
      <c r="BG422">
        <v>30.3</v>
      </c>
      <c r="BH422">
        <v>1966200000</v>
      </c>
      <c r="BI422">
        <v>137050000</v>
      </c>
      <c r="BJ422">
        <v>411660000</v>
      </c>
      <c r="BK422">
        <v>106790000</v>
      </c>
      <c r="BL422">
        <v>311750000</v>
      </c>
      <c r="BM422">
        <v>98260000</v>
      </c>
      <c r="BN422">
        <v>241620000</v>
      </c>
      <c r="BO422">
        <v>209230000</v>
      </c>
      <c r="BP422">
        <v>153640000</v>
      </c>
      <c r="BQ422">
        <v>296180000</v>
      </c>
      <c r="BR422">
        <v>178740000</v>
      </c>
      <c r="BS422">
        <v>12459000</v>
      </c>
      <c r="BT422">
        <v>37423000</v>
      </c>
      <c r="BU422">
        <v>9708500</v>
      </c>
      <c r="BV422">
        <v>28341000</v>
      </c>
      <c r="BW422">
        <v>8932700</v>
      </c>
      <c r="BX422">
        <v>21965000</v>
      </c>
      <c r="BY422">
        <v>19021000</v>
      </c>
      <c r="BZ422">
        <v>13968000</v>
      </c>
      <c r="CA422">
        <v>26926000</v>
      </c>
      <c r="CB422">
        <v>118710000</v>
      </c>
      <c r="CC422">
        <v>282860000</v>
      </c>
      <c r="CD422">
        <v>118190000</v>
      </c>
      <c r="CE422">
        <v>218330000</v>
      </c>
      <c r="CF422">
        <v>153720000</v>
      </c>
      <c r="CG422">
        <v>152390000</v>
      </c>
      <c r="CH422">
        <v>137880000</v>
      </c>
      <c r="CI422">
        <v>171130000</v>
      </c>
      <c r="CJ422">
        <v>161150000</v>
      </c>
      <c r="CK422">
        <v>4</v>
      </c>
      <c r="CL422">
        <v>5</v>
      </c>
      <c r="CM422">
        <v>3</v>
      </c>
      <c r="CN422">
        <v>6</v>
      </c>
      <c r="CO422">
        <v>4</v>
      </c>
      <c r="CP422">
        <v>5</v>
      </c>
      <c r="CQ422">
        <v>6</v>
      </c>
      <c r="CR422">
        <v>4</v>
      </c>
      <c r="CS422">
        <v>5</v>
      </c>
      <c r="CT422">
        <v>42</v>
      </c>
      <c r="CX422">
        <v>490</v>
      </c>
      <c r="CY422" t="s">
        <v>5224</v>
      </c>
      <c r="CZ422" t="s">
        <v>890</v>
      </c>
      <c r="DA422" t="s">
        <v>5225</v>
      </c>
      <c r="DB422" t="s">
        <v>5226</v>
      </c>
      <c r="DC422" t="s">
        <v>5227</v>
      </c>
      <c r="DD422" t="s">
        <v>5228</v>
      </c>
    </row>
    <row r="423" spans="1:108" x14ac:dyDescent="0.25">
      <c r="A423" t="s">
        <v>5229</v>
      </c>
      <c r="B423" t="s">
        <v>5230</v>
      </c>
      <c r="C423">
        <v>11991</v>
      </c>
      <c r="D423" t="s">
        <v>5232</v>
      </c>
      <c r="E423" t="s">
        <v>5233</v>
      </c>
      <c r="F423" t="s">
        <v>5234</v>
      </c>
      <c r="G423" t="s">
        <v>5234</v>
      </c>
      <c r="H423" t="s">
        <v>5234</v>
      </c>
      <c r="I423" t="s">
        <v>5235</v>
      </c>
      <c r="J423" t="s">
        <v>5231</v>
      </c>
      <c r="K423" t="s">
        <v>5236</v>
      </c>
      <c r="L423">
        <v>11</v>
      </c>
      <c r="M423">
        <v>6</v>
      </c>
      <c r="N423">
        <v>6</v>
      </c>
      <c r="O423">
        <v>6</v>
      </c>
      <c r="P423">
        <v>3</v>
      </c>
      <c r="Q423">
        <v>5</v>
      </c>
      <c r="R423">
        <v>4</v>
      </c>
      <c r="S423">
        <v>3</v>
      </c>
      <c r="T423">
        <v>2</v>
      </c>
      <c r="U423">
        <v>4</v>
      </c>
      <c r="V423">
        <v>3</v>
      </c>
      <c r="W423">
        <v>3</v>
      </c>
      <c r="X423">
        <v>3</v>
      </c>
      <c r="Y423">
        <v>3</v>
      </c>
      <c r="Z423">
        <v>5</v>
      </c>
      <c r="AA423">
        <v>4</v>
      </c>
      <c r="AB423">
        <v>3</v>
      </c>
      <c r="AC423">
        <v>2</v>
      </c>
      <c r="AD423">
        <v>4</v>
      </c>
      <c r="AE423">
        <v>3</v>
      </c>
      <c r="AF423">
        <v>3</v>
      </c>
      <c r="AG423">
        <v>3</v>
      </c>
      <c r="AH423">
        <v>3</v>
      </c>
      <c r="AI423">
        <v>5</v>
      </c>
      <c r="AJ423">
        <v>4</v>
      </c>
      <c r="AK423">
        <v>3</v>
      </c>
      <c r="AL423">
        <v>2</v>
      </c>
      <c r="AM423">
        <v>4</v>
      </c>
      <c r="AN423">
        <v>3</v>
      </c>
      <c r="AO423">
        <v>3</v>
      </c>
      <c r="AP423">
        <v>3</v>
      </c>
      <c r="AQ423">
        <v>27.3</v>
      </c>
      <c r="AR423">
        <v>27.3</v>
      </c>
      <c r="AS423">
        <v>27.3</v>
      </c>
      <c r="AT423">
        <v>24.611000000000001</v>
      </c>
      <c r="AU423">
        <v>216</v>
      </c>
      <c r="AV423" t="s">
        <v>5237</v>
      </c>
      <c r="AW423">
        <v>0</v>
      </c>
      <c r="AX423">
        <v>18.564</v>
      </c>
      <c r="AY423">
        <v>16.7</v>
      </c>
      <c r="AZ423">
        <v>24.1</v>
      </c>
      <c r="BA423">
        <v>20.399999999999999</v>
      </c>
      <c r="BB423">
        <v>16.7</v>
      </c>
      <c r="BC423">
        <v>11.1</v>
      </c>
      <c r="BD423">
        <v>18.100000000000001</v>
      </c>
      <c r="BE423">
        <v>16.7</v>
      </c>
      <c r="BF423">
        <v>16.7</v>
      </c>
      <c r="BG423">
        <v>16.7</v>
      </c>
      <c r="BH423">
        <v>3312700000</v>
      </c>
      <c r="BI423">
        <v>378040000</v>
      </c>
      <c r="BJ423">
        <v>554740000</v>
      </c>
      <c r="BK423">
        <v>405300000</v>
      </c>
      <c r="BL423">
        <v>409460000</v>
      </c>
      <c r="BM423">
        <v>192430000</v>
      </c>
      <c r="BN423">
        <v>364760000</v>
      </c>
      <c r="BO423">
        <v>325330000</v>
      </c>
      <c r="BP423">
        <v>218880000</v>
      </c>
      <c r="BQ423">
        <v>463740000</v>
      </c>
      <c r="BR423">
        <v>276060000</v>
      </c>
      <c r="BS423">
        <v>31503000</v>
      </c>
      <c r="BT423">
        <v>46228000</v>
      </c>
      <c r="BU423">
        <v>33775000</v>
      </c>
      <c r="BV423">
        <v>34122000</v>
      </c>
      <c r="BW423">
        <v>16036000</v>
      </c>
      <c r="BX423">
        <v>30396000</v>
      </c>
      <c r="BY423">
        <v>27111000</v>
      </c>
      <c r="BZ423">
        <v>18240000</v>
      </c>
      <c r="CA423">
        <v>38645000</v>
      </c>
      <c r="CB423">
        <v>288710000</v>
      </c>
      <c r="CC423">
        <v>301760000</v>
      </c>
      <c r="CD423">
        <v>277090000</v>
      </c>
      <c r="CE423">
        <v>275050000</v>
      </c>
      <c r="CF423">
        <v>260420000</v>
      </c>
      <c r="CG423">
        <v>212460000</v>
      </c>
      <c r="CH423">
        <v>226220000</v>
      </c>
      <c r="CI423">
        <v>220380000</v>
      </c>
      <c r="CJ423">
        <v>284160000</v>
      </c>
      <c r="CK423">
        <v>4</v>
      </c>
      <c r="CL423">
        <v>5</v>
      </c>
      <c r="CM423">
        <v>4</v>
      </c>
      <c r="CN423">
        <v>4</v>
      </c>
      <c r="CO423">
        <v>2</v>
      </c>
      <c r="CP423">
        <v>5</v>
      </c>
      <c r="CQ423">
        <v>4</v>
      </c>
      <c r="CR423">
        <v>5</v>
      </c>
      <c r="CS423">
        <v>5</v>
      </c>
      <c r="CT423">
        <v>38</v>
      </c>
      <c r="CX423">
        <v>491</v>
      </c>
      <c r="CY423" t="s">
        <v>5238</v>
      </c>
      <c r="CZ423" t="s">
        <v>147</v>
      </c>
      <c r="DA423" t="s">
        <v>5239</v>
      </c>
      <c r="DB423" t="s">
        <v>5240</v>
      </c>
      <c r="DC423" t="s">
        <v>5241</v>
      </c>
      <c r="DD423" t="s">
        <v>5242</v>
      </c>
    </row>
    <row r="424" spans="1:108" x14ac:dyDescent="0.25">
      <c r="A424" t="s">
        <v>5243</v>
      </c>
      <c r="B424" t="s">
        <v>5244</v>
      </c>
      <c r="C424">
        <v>14718</v>
      </c>
      <c r="D424" t="s">
        <v>5246</v>
      </c>
      <c r="E424" t="s">
        <v>5246</v>
      </c>
      <c r="F424" t="s">
        <v>368</v>
      </c>
      <c r="G424" t="s">
        <v>368</v>
      </c>
      <c r="H424" t="s">
        <v>368</v>
      </c>
      <c r="I424" t="s">
        <v>5247</v>
      </c>
      <c r="J424" t="s">
        <v>5245</v>
      </c>
      <c r="K424" t="s">
        <v>5248</v>
      </c>
      <c r="L424">
        <v>2</v>
      </c>
      <c r="M424">
        <v>1</v>
      </c>
      <c r="N424">
        <v>1</v>
      </c>
      <c r="O424">
        <v>1</v>
      </c>
      <c r="P424">
        <v>0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1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7.7</v>
      </c>
      <c r="AR424">
        <v>7.7</v>
      </c>
      <c r="AS424">
        <v>7.7</v>
      </c>
      <c r="AT424">
        <v>20.266999999999999</v>
      </c>
      <c r="AU424">
        <v>182</v>
      </c>
      <c r="AV424" t="s">
        <v>5249</v>
      </c>
      <c r="AW424">
        <v>1.9750000000000002E-3</v>
      </c>
      <c r="AX424">
        <v>2.9738000000000002</v>
      </c>
      <c r="AY424">
        <v>0</v>
      </c>
      <c r="AZ424">
        <v>7.7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15929000</v>
      </c>
      <c r="BI424">
        <v>0</v>
      </c>
      <c r="BJ424">
        <v>15929000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1769900</v>
      </c>
      <c r="BS424">
        <v>0</v>
      </c>
      <c r="BT424">
        <v>1769900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10291000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1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1</v>
      </c>
      <c r="CX424">
        <v>492</v>
      </c>
      <c r="CY424">
        <v>11993</v>
      </c>
      <c r="CZ424" t="b">
        <v>1</v>
      </c>
      <c r="DA424">
        <v>12346</v>
      </c>
      <c r="DB424">
        <v>66315</v>
      </c>
      <c r="DC424">
        <v>76843</v>
      </c>
      <c r="DD424">
        <v>76843</v>
      </c>
    </row>
    <row r="425" spans="1:108" x14ac:dyDescent="0.25">
      <c r="A425" t="s">
        <v>5250</v>
      </c>
      <c r="B425" t="s">
        <v>5251</v>
      </c>
      <c r="C425">
        <v>102902673</v>
      </c>
      <c r="D425" t="s">
        <v>5252</v>
      </c>
      <c r="E425" t="s">
        <v>5253</v>
      </c>
      <c r="F425" t="s">
        <v>5254</v>
      </c>
      <c r="G425" t="s">
        <v>5255</v>
      </c>
      <c r="H425" t="s">
        <v>5256</v>
      </c>
      <c r="I425" t="s">
        <v>5257</v>
      </c>
      <c r="J425" t="s">
        <v>5258</v>
      </c>
      <c r="K425" t="s">
        <v>5259</v>
      </c>
      <c r="L425">
        <v>10</v>
      </c>
      <c r="M425">
        <v>13</v>
      </c>
      <c r="N425">
        <v>10</v>
      </c>
      <c r="O425">
        <v>2</v>
      </c>
      <c r="P425">
        <v>5</v>
      </c>
      <c r="Q425">
        <v>4</v>
      </c>
      <c r="R425">
        <v>7</v>
      </c>
      <c r="S425">
        <v>3</v>
      </c>
      <c r="T425">
        <v>3</v>
      </c>
      <c r="U425">
        <v>5</v>
      </c>
      <c r="V425">
        <v>8</v>
      </c>
      <c r="W425">
        <v>8</v>
      </c>
      <c r="X425">
        <v>9</v>
      </c>
      <c r="Y425">
        <v>2</v>
      </c>
      <c r="Z425">
        <v>2</v>
      </c>
      <c r="AA425">
        <v>4</v>
      </c>
      <c r="AB425">
        <v>1</v>
      </c>
      <c r="AC425">
        <v>2</v>
      </c>
      <c r="AD425">
        <v>3</v>
      </c>
      <c r="AE425">
        <v>5</v>
      </c>
      <c r="AF425">
        <v>5</v>
      </c>
      <c r="AG425">
        <v>6</v>
      </c>
      <c r="AH425">
        <v>0</v>
      </c>
      <c r="AI425">
        <v>1</v>
      </c>
      <c r="AJ425">
        <v>0</v>
      </c>
      <c r="AK425">
        <v>1</v>
      </c>
      <c r="AL425">
        <v>0</v>
      </c>
      <c r="AM425">
        <v>0</v>
      </c>
      <c r="AN425">
        <v>1</v>
      </c>
      <c r="AO425">
        <v>0</v>
      </c>
      <c r="AP425">
        <v>2</v>
      </c>
      <c r="AQ425">
        <v>35.799999999999997</v>
      </c>
      <c r="AR425">
        <v>27.9</v>
      </c>
      <c r="AS425">
        <v>9.1999999999999993</v>
      </c>
      <c r="AT425">
        <v>52.790999999999997</v>
      </c>
      <c r="AU425">
        <v>477</v>
      </c>
      <c r="AV425" t="s">
        <v>5260</v>
      </c>
      <c r="AW425">
        <v>0</v>
      </c>
      <c r="AX425">
        <v>34.088999999999999</v>
      </c>
      <c r="AY425">
        <v>13.4</v>
      </c>
      <c r="AZ425">
        <v>11.7</v>
      </c>
      <c r="BA425">
        <v>17</v>
      </c>
      <c r="BB425">
        <v>9.6</v>
      </c>
      <c r="BC425">
        <v>8.1999999999999993</v>
      </c>
      <c r="BD425">
        <v>14.5</v>
      </c>
      <c r="BE425">
        <v>21.2</v>
      </c>
      <c r="BF425">
        <v>19.3</v>
      </c>
      <c r="BG425">
        <v>25.6</v>
      </c>
      <c r="BH425">
        <v>549880000</v>
      </c>
      <c r="BI425">
        <v>40299000</v>
      </c>
      <c r="BJ425">
        <v>62339000</v>
      </c>
      <c r="BK425">
        <v>83653000</v>
      </c>
      <c r="BL425">
        <v>8283100</v>
      </c>
      <c r="BM425">
        <v>18751000</v>
      </c>
      <c r="BN425">
        <v>63334000</v>
      </c>
      <c r="BO425">
        <v>103500000</v>
      </c>
      <c r="BP425">
        <v>105490000</v>
      </c>
      <c r="BQ425">
        <v>64239000</v>
      </c>
      <c r="BR425">
        <v>21149000</v>
      </c>
      <c r="BS425">
        <v>1550000</v>
      </c>
      <c r="BT425">
        <v>2397700</v>
      </c>
      <c r="BU425">
        <v>3217400</v>
      </c>
      <c r="BV425">
        <v>318580</v>
      </c>
      <c r="BW425">
        <v>721180</v>
      </c>
      <c r="BX425">
        <v>2435900</v>
      </c>
      <c r="BY425">
        <v>3980600</v>
      </c>
      <c r="BZ425">
        <v>4057200</v>
      </c>
      <c r="CA425">
        <v>2470700</v>
      </c>
      <c r="CB425">
        <v>30306000</v>
      </c>
      <c r="CC425">
        <v>57968000</v>
      </c>
      <c r="CD425">
        <v>49987000</v>
      </c>
      <c r="CE425">
        <v>19448000</v>
      </c>
      <c r="CF425">
        <v>25868000</v>
      </c>
      <c r="CG425">
        <v>48317000</v>
      </c>
      <c r="CH425">
        <v>90307000</v>
      </c>
      <c r="CI425">
        <v>67729000</v>
      </c>
      <c r="CJ425">
        <v>44065000</v>
      </c>
      <c r="CK425">
        <v>4</v>
      </c>
      <c r="CL425">
        <v>2</v>
      </c>
      <c r="CM425">
        <v>4</v>
      </c>
      <c r="CN425">
        <v>2</v>
      </c>
      <c r="CO425">
        <v>2</v>
      </c>
      <c r="CP425">
        <v>4</v>
      </c>
      <c r="CQ425">
        <v>7</v>
      </c>
      <c r="CR425">
        <v>5</v>
      </c>
      <c r="CS425">
        <v>5</v>
      </c>
      <c r="CT425">
        <v>35</v>
      </c>
      <c r="CX425">
        <v>493</v>
      </c>
      <c r="CY425" t="s">
        <v>5261</v>
      </c>
      <c r="CZ425" t="s">
        <v>5262</v>
      </c>
      <c r="DA425" t="s">
        <v>5263</v>
      </c>
      <c r="DB425" t="s">
        <v>5264</v>
      </c>
      <c r="DC425" t="s">
        <v>5265</v>
      </c>
      <c r="DD425" t="s">
        <v>5266</v>
      </c>
    </row>
    <row r="426" spans="1:108" x14ac:dyDescent="0.25">
      <c r="A426" t="s">
        <v>5267</v>
      </c>
      <c r="B426" t="s">
        <v>5268</v>
      </c>
      <c r="C426">
        <v>338467</v>
      </c>
      <c r="D426" t="s">
        <v>5271</v>
      </c>
      <c r="E426" t="s">
        <v>5267</v>
      </c>
      <c r="F426" t="s">
        <v>5272</v>
      </c>
      <c r="G426" t="s">
        <v>5272</v>
      </c>
      <c r="H426" t="s">
        <v>5272</v>
      </c>
      <c r="I426" t="s">
        <v>5270</v>
      </c>
      <c r="J426" t="s">
        <v>5269</v>
      </c>
      <c r="K426" t="s">
        <v>5273</v>
      </c>
      <c r="L426">
        <v>4</v>
      </c>
      <c r="M426">
        <v>7</v>
      </c>
      <c r="N426">
        <v>7</v>
      </c>
      <c r="O426">
        <v>7</v>
      </c>
      <c r="P426">
        <v>0</v>
      </c>
      <c r="Q426">
        <v>0</v>
      </c>
      <c r="R426">
        <v>1</v>
      </c>
      <c r="S426">
        <v>1</v>
      </c>
      <c r="T426">
        <v>1</v>
      </c>
      <c r="U426">
        <v>0</v>
      </c>
      <c r="V426">
        <v>1</v>
      </c>
      <c r="W426">
        <v>2</v>
      </c>
      <c r="X426">
        <v>4</v>
      </c>
      <c r="Y426">
        <v>0</v>
      </c>
      <c r="Z426">
        <v>0</v>
      </c>
      <c r="AA426">
        <v>1</v>
      </c>
      <c r="AB426">
        <v>1</v>
      </c>
      <c r="AC426">
        <v>1</v>
      </c>
      <c r="AD426">
        <v>0</v>
      </c>
      <c r="AE426">
        <v>1</v>
      </c>
      <c r="AF426">
        <v>2</v>
      </c>
      <c r="AG426">
        <v>4</v>
      </c>
      <c r="AH426">
        <v>0</v>
      </c>
      <c r="AI426">
        <v>0</v>
      </c>
      <c r="AJ426">
        <v>1</v>
      </c>
      <c r="AK426">
        <v>1</v>
      </c>
      <c r="AL426">
        <v>1</v>
      </c>
      <c r="AM426">
        <v>0</v>
      </c>
      <c r="AN426">
        <v>1</v>
      </c>
      <c r="AO426">
        <v>2</v>
      </c>
      <c r="AP426">
        <v>4</v>
      </c>
      <c r="AQ426">
        <v>13.9</v>
      </c>
      <c r="AR426">
        <v>13.9</v>
      </c>
      <c r="AS426">
        <v>13.9</v>
      </c>
      <c r="AT426">
        <v>106.52</v>
      </c>
      <c r="AU426">
        <v>942</v>
      </c>
      <c r="AV426" t="s">
        <v>5274</v>
      </c>
      <c r="AW426">
        <v>0</v>
      </c>
      <c r="AX426">
        <v>13.193</v>
      </c>
      <c r="AY426">
        <v>0</v>
      </c>
      <c r="AZ426">
        <v>0</v>
      </c>
      <c r="BA426">
        <v>1.1000000000000001</v>
      </c>
      <c r="BB426">
        <v>1.1000000000000001</v>
      </c>
      <c r="BC426">
        <v>2.1</v>
      </c>
      <c r="BD426">
        <v>0</v>
      </c>
      <c r="BE426">
        <v>3.9</v>
      </c>
      <c r="BF426">
        <v>3.2</v>
      </c>
      <c r="BG426">
        <v>6.8</v>
      </c>
      <c r="BH426">
        <v>141300000</v>
      </c>
      <c r="BI426">
        <v>0</v>
      </c>
      <c r="BJ426">
        <v>0</v>
      </c>
      <c r="BK426">
        <v>0</v>
      </c>
      <c r="BL426">
        <v>0</v>
      </c>
      <c r="BM426">
        <v>14630000</v>
      </c>
      <c r="BN426">
        <v>0</v>
      </c>
      <c r="BO426">
        <v>68919000</v>
      </c>
      <c r="BP426">
        <v>8726800</v>
      </c>
      <c r="BQ426">
        <v>49022000</v>
      </c>
      <c r="BR426">
        <v>2770500</v>
      </c>
      <c r="BS426">
        <v>0</v>
      </c>
      <c r="BT426">
        <v>0</v>
      </c>
      <c r="BU426">
        <v>0</v>
      </c>
      <c r="BV426">
        <v>0</v>
      </c>
      <c r="BW426">
        <v>286860</v>
      </c>
      <c r="BX426">
        <v>0</v>
      </c>
      <c r="BY426">
        <v>1351400</v>
      </c>
      <c r="BZ426">
        <v>171110</v>
      </c>
      <c r="CA426">
        <v>961210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15279000</v>
      </c>
      <c r="CJ426">
        <v>23278000</v>
      </c>
      <c r="CK426">
        <v>0</v>
      </c>
      <c r="CL426">
        <v>0</v>
      </c>
      <c r="CM426">
        <v>1</v>
      </c>
      <c r="CN426">
        <v>1</v>
      </c>
      <c r="CO426">
        <v>1</v>
      </c>
      <c r="CP426">
        <v>0</v>
      </c>
      <c r="CQ426">
        <v>1</v>
      </c>
      <c r="CR426">
        <v>4</v>
      </c>
      <c r="CS426">
        <v>5</v>
      </c>
      <c r="CT426">
        <v>13</v>
      </c>
      <c r="CX426">
        <v>494</v>
      </c>
      <c r="CY426" t="s">
        <v>5275</v>
      </c>
      <c r="CZ426" t="s">
        <v>890</v>
      </c>
      <c r="DA426" t="s">
        <v>5276</v>
      </c>
      <c r="DB426" t="s">
        <v>5277</v>
      </c>
      <c r="DC426" t="s">
        <v>5278</v>
      </c>
      <c r="DD426" t="s">
        <v>5279</v>
      </c>
    </row>
    <row r="427" spans="1:108" x14ac:dyDescent="0.25">
      <c r="A427" t="s">
        <v>5280</v>
      </c>
      <c r="B427" t="s">
        <v>5281</v>
      </c>
      <c r="C427">
        <v>75570</v>
      </c>
      <c r="D427" t="s">
        <v>5283</v>
      </c>
      <c r="E427" t="s">
        <v>5283</v>
      </c>
      <c r="F427" t="s">
        <v>368</v>
      </c>
      <c r="G427" t="s">
        <v>368</v>
      </c>
      <c r="H427" t="s">
        <v>368</v>
      </c>
      <c r="I427" t="s">
        <v>5284</v>
      </c>
      <c r="J427" t="s">
        <v>5282</v>
      </c>
      <c r="K427" t="s">
        <v>5285</v>
      </c>
      <c r="L427">
        <v>2</v>
      </c>
      <c r="M427">
        <v>1</v>
      </c>
      <c r="N427">
        <v>1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4.2</v>
      </c>
      <c r="AR427">
        <v>4.2</v>
      </c>
      <c r="AS427">
        <v>4.2</v>
      </c>
      <c r="AT427">
        <v>18.158999999999999</v>
      </c>
      <c r="AU427">
        <v>165</v>
      </c>
      <c r="AV427" t="s">
        <v>5286</v>
      </c>
      <c r="AW427">
        <v>5.7178999999999997E-3</v>
      </c>
      <c r="AX427">
        <v>2.6768999999999998</v>
      </c>
      <c r="AY427">
        <v>0</v>
      </c>
      <c r="AZ427">
        <v>4.2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1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1</v>
      </c>
      <c r="CX427">
        <v>495</v>
      </c>
      <c r="CY427">
        <v>2709</v>
      </c>
      <c r="CZ427" t="b">
        <v>1</v>
      </c>
      <c r="DA427">
        <v>2790</v>
      </c>
      <c r="DB427">
        <v>14109</v>
      </c>
      <c r="DC427">
        <v>16195</v>
      </c>
      <c r="DD427">
        <v>16195</v>
      </c>
    </row>
    <row r="428" spans="1:108" x14ac:dyDescent="0.25">
      <c r="A428" t="s">
        <v>5287</v>
      </c>
      <c r="B428" t="s">
        <v>5288</v>
      </c>
      <c r="C428">
        <v>666864</v>
      </c>
      <c r="D428" t="s">
        <v>5287</v>
      </c>
      <c r="E428" t="s">
        <v>5287</v>
      </c>
      <c r="F428">
        <v>5</v>
      </c>
      <c r="G428">
        <v>5</v>
      </c>
      <c r="H428">
        <v>5</v>
      </c>
      <c r="I428" t="s">
        <v>5290</v>
      </c>
      <c r="J428" t="s">
        <v>5289</v>
      </c>
      <c r="K428" t="s">
        <v>5291</v>
      </c>
      <c r="L428">
        <v>1</v>
      </c>
      <c r="M428">
        <v>5</v>
      </c>
      <c r="N428">
        <v>5</v>
      </c>
      <c r="O428">
        <v>5</v>
      </c>
      <c r="P428">
        <v>4</v>
      </c>
      <c r="Q428">
        <v>2</v>
      </c>
      <c r="R428">
        <v>2</v>
      </c>
      <c r="S428">
        <v>3</v>
      </c>
      <c r="T428">
        <v>5</v>
      </c>
      <c r="U428">
        <v>3</v>
      </c>
      <c r="V428">
        <v>3</v>
      </c>
      <c r="W428">
        <v>4</v>
      </c>
      <c r="X428">
        <v>4</v>
      </c>
      <c r="Y428">
        <v>4</v>
      </c>
      <c r="Z428">
        <v>2</v>
      </c>
      <c r="AA428">
        <v>2</v>
      </c>
      <c r="AB428">
        <v>3</v>
      </c>
      <c r="AC428">
        <v>5</v>
      </c>
      <c r="AD428">
        <v>3</v>
      </c>
      <c r="AE428">
        <v>3</v>
      </c>
      <c r="AF428">
        <v>4</v>
      </c>
      <c r="AG428">
        <v>4</v>
      </c>
      <c r="AH428">
        <v>4</v>
      </c>
      <c r="AI428">
        <v>2</v>
      </c>
      <c r="AJ428">
        <v>2</v>
      </c>
      <c r="AK428">
        <v>3</v>
      </c>
      <c r="AL428">
        <v>5</v>
      </c>
      <c r="AM428">
        <v>3</v>
      </c>
      <c r="AN428">
        <v>3</v>
      </c>
      <c r="AO428">
        <v>4</v>
      </c>
      <c r="AP428">
        <v>4</v>
      </c>
      <c r="AQ428">
        <v>11.9</v>
      </c>
      <c r="AR428">
        <v>11.9</v>
      </c>
      <c r="AS428">
        <v>11.9</v>
      </c>
      <c r="AT428">
        <v>57.320999999999998</v>
      </c>
      <c r="AU428">
        <v>553</v>
      </c>
      <c r="AV428">
        <v>553</v>
      </c>
      <c r="AW428">
        <v>0</v>
      </c>
      <c r="AX428">
        <v>23.800999999999998</v>
      </c>
      <c r="AY428">
        <v>10.5</v>
      </c>
      <c r="AZ428">
        <v>5.0999999999999996</v>
      </c>
      <c r="BA428">
        <v>3.8</v>
      </c>
      <c r="BB428">
        <v>6.9</v>
      </c>
      <c r="BC428">
        <v>11.9</v>
      </c>
      <c r="BD428">
        <v>6.3</v>
      </c>
      <c r="BE428">
        <v>6.3</v>
      </c>
      <c r="BF428">
        <v>8.3000000000000007</v>
      </c>
      <c r="BG428">
        <v>8.3000000000000007</v>
      </c>
      <c r="BH428">
        <v>2098800000</v>
      </c>
      <c r="BI428">
        <v>211810000</v>
      </c>
      <c r="BJ428">
        <v>223630000</v>
      </c>
      <c r="BK428">
        <v>97603000</v>
      </c>
      <c r="BL428">
        <v>265630000</v>
      </c>
      <c r="BM428">
        <v>213980000</v>
      </c>
      <c r="BN428">
        <v>244750000</v>
      </c>
      <c r="BO428">
        <v>169170000</v>
      </c>
      <c r="BP428">
        <v>242840000</v>
      </c>
      <c r="BQ428">
        <v>429390000</v>
      </c>
      <c r="BR428">
        <v>69960000</v>
      </c>
      <c r="BS428">
        <v>7060400</v>
      </c>
      <c r="BT428">
        <v>7454500</v>
      </c>
      <c r="BU428">
        <v>3253400</v>
      </c>
      <c r="BV428">
        <v>8854200</v>
      </c>
      <c r="BW428">
        <v>7132500</v>
      </c>
      <c r="BX428">
        <v>8158400</v>
      </c>
      <c r="BY428">
        <v>5639100</v>
      </c>
      <c r="BZ428">
        <v>8094500</v>
      </c>
      <c r="CA428">
        <v>14313000</v>
      </c>
      <c r="CB428">
        <v>194390000</v>
      </c>
      <c r="CC428">
        <v>165250000</v>
      </c>
      <c r="CD428">
        <v>142660000</v>
      </c>
      <c r="CE428">
        <v>210050000</v>
      </c>
      <c r="CF428">
        <v>186010000</v>
      </c>
      <c r="CG428">
        <v>207250000</v>
      </c>
      <c r="CH428">
        <v>171440000</v>
      </c>
      <c r="CI428">
        <v>197940000</v>
      </c>
      <c r="CJ428">
        <v>216570000</v>
      </c>
      <c r="CK428">
        <v>3</v>
      </c>
      <c r="CL428">
        <v>2</v>
      </c>
      <c r="CM428">
        <v>2</v>
      </c>
      <c r="CN428">
        <v>4</v>
      </c>
      <c r="CO428">
        <v>4</v>
      </c>
      <c r="CP428">
        <v>3</v>
      </c>
      <c r="CQ428">
        <v>4</v>
      </c>
      <c r="CR428">
        <v>5</v>
      </c>
      <c r="CS428">
        <v>4</v>
      </c>
      <c r="CT428">
        <v>31</v>
      </c>
      <c r="CX428">
        <v>496</v>
      </c>
      <c r="CY428" t="s">
        <v>5292</v>
      </c>
      <c r="CZ428" t="s">
        <v>119</v>
      </c>
      <c r="DA428" t="s">
        <v>5293</v>
      </c>
      <c r="DB428" t="s">
        <v>5294</v>
      </c>
      <c r="DC428" t="s">
        <v>5295</v>
      </c>
      <c r="DD428" t="s">
        <v>5296</v>
      </c>
    </row>
    <row r="429" spans="1:108" x14ac:dyDescent="0.25">
      <c r="A429" t="s">
        <v>5297</v>
      </c>
      <c r="B429" t="s">
        <v>5298</v>
      </c>
      <c r="C429">
        <v>14661</v>
      </c>
      <c r="D429" t="s">
        <v>5300</v>
      </c>
      <c r="E429" t="s">
        <v>5300</v>
      </c>
      <c r="F429" t="s">
        <v>368</v>
      </c>
      <c r="G429" t="s">
        <v>368</v>
      </c>
      <c r="H429" t="s">
        <v>368</v>
      </c>
      <c r="I429" t="s">
        <v>5301</v>
      </c>
      <c r="J429" t="s">
        <v>5299</v>
      </c>
      <c r="K429" t="s">
        <v>5302</v>
      </c>
      <c r="L429">
        <v>2</v>
      </c>
      <c r="M429">
        <v>1</v>
      </c>
      <c r="N429">
        <v>1</v>
      </c>
      <c r="O429">
        <v>1</v>
      </c>
      <c r="P429">
        <v>0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1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1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11.1</v>
      </c>
      <c r="AR429">
        <v>11.1</v>
      </c>
      <c r="AS429">
        <v>11.1</v>
      </c>
      <c r="AT429">
        <v>15.382999999999999</v>
      </c>
      <c r="AU429">
        <v>144</v>
      </c>
      <c r="AV429" t="s">
        <v>5303</v>
      </c>
      <c r="AW429">
        <v>0</v>
      </c>
      <c r="AX429">
        <v>5.0763999999999996</v>
      </c>
      <c r="AY429">
        <v>0</v>
      </c>
      <c r="AZ429">
        <v>11.1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66712000</v>
      </c>
      <c r="BI429">
        <v>0</v>
      </c>
      <c r="BJ429">
        <v>66712000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9530200</v>
      </c>
      <c r="BS429">
        <v>0</v>
      </c>
      <c r="BT429">
        <v>9530200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43100000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1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1</v>
      </c>
      <c r="CX429">
        <v>497</v>
      </c>
      <c r="CY429">
        <v>5407</v>
      </c>
      <c r="CZ429" t="b">
        <v>1</v>
      </c>
      <c r="DA429">
        <v>5546</v>
      </c>
      <c r="DB429">
        <v>29085</v>
      </c>
      <c r="DC429">
        <v>33699</v>
      </c>
      <c r="DD429">
        <v>33699</v>
      </c>
    </row>
    <row r="430" spans="1:108" x14ac:dyDescent="0.25">
      <c r="A430" t="s">
        <v>5304</v>
      </c>
      <c r="B430" t="s">
        <v>5305</v>
      </c>
      <c r="C430">
        <v>71853</v>
      </c>
      <c r="D430" t="s">
        <v>5307</v>
      </c>
      <c r="E430" t="s">
        <v>5307</v>
      </c>
      <c r="F430" t="s">
        <v>171</v>
      </c>
      <c r="G430" t="s">
        <v>171</v>
      </c>
      <c r="H430" t="s">
        <v>171</v>
      </c>
      <c r="I430" t="s">
        <v>5308</v>
      </c>
      <c r="J430" t="s">
        <v>5306</v>
      </c>
      <c r="K430" t="s">
        <v>5309</v>
      </c>
      <c r="L430">
        <v>3</v>
      </c>
      <c r="M430">
        <v>1</v>
      </c>
      <c r="N430">
        <v>1</v>
      </c>
      <c r="O430">
        <v>1</v>
      </c>
      <c r="P430">
        <v>0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3.1</v>
      </c>
      <c r="AR430">
        <v>3.1</v>
      </c>
      <c r="AS430">
        <v>3.1</v>
      </c>
      <c r="AT430">
        <v>48.689</v>
      </c>
      <c r="AU430">
        <v>445</v>
      </c>
      <c r="AV430" t="s">
        <v>5310</v>
      </c>
      <c r="AW430">
        <v>2.0079999999999998E-3</v>
      </c>
      <c r="AX430">
        <v>3.1511999999999998</v>
      </c>
      <c r="AY430">
        <v>0</v>
      </c>
      <c r="AZ430">
        <v>3.1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176190000</v>
      </c>
      <c r="BI430">
        <v>0</v>
      </c>
      <c r="BJ430">
        <v>176190000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10364000</v>
      </c>
      <c r="BS430">
        <v>0</v>
      </c>
      <c r="BT430">
        <v>10364000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113830000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1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1</v>
      </c>
      <c r="CX430">
        <v>498</v>
      </c>
      <c r="CY430">
        <v>11037</v>
      </c>
      <c r="CZ430" t="b">
        <v>1</v>
      </c>
      <c r="DA430">
        <v>11365</v>
      </c>
      <c r="DB430">
        <v>60960</v>
      </c>
      <c r="DC430">
        <v>70668</v>
      </c>
      <c r="DD430">
        <v>70668</v>
      </c>
    </row>
    <row r="431" spans="1:108" x14ac:dyDescent="0.25">
      <c r="A431" t="s">
        <v>5311</v>
      </c>
      <c r="B431" t="s">
        <v>5312</v>
      </c>
      <c r="C431">
        <v>252870</v>
      </c>
      <c r="D431" t="s">
        <v>5314</v>
      </c>
      <c r="E431" t="s">
        <v>5315</v>
      </c>
      <c r="F431" t="s">
        <v>5316</v>
      </c>
      <c r="G431" t="s">
        <v>5316</v>
      </c>
      <c r="H431" t="s">
        <v>5316</v>
      </c>
      <c r="I431" t="s">
        <v>5317</v>
      </c>
      <c r="J431" t="s">
        <v>5313</v>
      </c>
      <c r="K431" t="s">
        <v>5318</v>
      </c>
      <c r="L431">
        <v>7</v>
      </c>
      <c r="M431">
        <v>29</v>
      </c>
      <c r="N431">
        <v>29</v>
      </c>
      <c r="O431">
        <v>29</v>
      </c>
      <c r="P431">
        <v>10</v>
      </c>
      <c r="Q431">
        <v>11</v>
      </c>
      <c r="R431">
        <v>14</v>
      </c>
      <c r="S431">
        <v>16</v>
      </c>
      <c r="T431">
        <v>14</v>
      </c>
      <c r="U431">
        <v>16</v>
      </c>
      <c r="V431">
        <v>15</v>
      </c>
      <c r="W431">
        <v>16</v>
      </c>
      <c r="X431">
        <v>18</v>
      </c>
      <c r="Y431">
        <v>10</v>
      </c>
      <c r="Z431">
        <v>11</v>
      </c>
      <c r="AA431">
        <v>14</v>
      </c>
      <c r="AB431">
        <v>16</v>
      </c>
      <c r="AC431">
        <v>14</v>
      </c>
      <c r="AD431">
        <v>16</v>
      </c>
      <c r="AE431">
        <v>15</v>
      </c>
      <c r="AF431">
        <v>16</v>
      </c>
      <c r="AG431">
        <v>18</v>
      </c>
      <c r="AH431">
        <v>10</v>
      </c>
      <c r="AI431">
        <v>11</v>
      </c>
      <c r="AJ431">
        <v>14</v>
      </c>
      <c r="AK431">
        <v>16</v>
      </c>
      <c r="AL431">
        <v>14</v>
      </c>
      <c r="AM431">
        <v>16</v>
      </c>
      <c r="AN431">
        <v>15</v>
      </c>
      <c r="AO431">
        <v>16</v>
      </c>
      <c r="AP431">
        <v>18</v>
      </c>
      <c r="AQ431">
        <v>30.5</v>
      </c>
      <c r="AR431">
        <v>30.5</v>
      </c>
      <c r="AS431">
        <v>30.5</v>
      </c>
      <c r="AT431">
        <v>128.47</v>
      </c>
      <c r="AU431">
        <v>1103</v>
      </c>
      <c r="AV431" t="s">
        <v>5319</v>
      </c>
      <c r="AW431">
        <v>0</v>
      </c>
      <c r="AX431">
        <v>124.86</v>
      </c>
      <c r="AY431">
        <v>11.6</v>
      </c>
      <c r="AZ431">
        <v>12.6</v>
      </c>
      <c r="BA431">
        <v>14.5</v>
      </c>
      <c r="BB431">
        <v>17.100000000000001</v>
      </c>
      <c r="BC431">
        <v>15.1</v>
      </c>
      <c r="BD431">
        <v>17.8</v>
      </c>
      <c r="BE431">
        <v>15.2</v>
      </c>
      <c r="BF431">
        <v>17.3</v>
      </c>
      <c r="BG431">
        <v>19</v>
      </c>
      <c r="BH431">
        <v>3351400000</v>
      </c>
      <c r="BI431">
        <v>270710000</v>
      </c>
      <c r="BJ431">
        <v>379280000</v>
      </c>
      <c r="BK431">
        <v>229010000</v>
      </c>
      <c r="BL431">
        <v>326450000</v>
      </c>
      <c r="BM431">
        <v>350480000</v>
      </c>
      <c r="BN431">
        <v>597260000</v>
      </c>
      <c r="BO431">
        <v>328520000</v>
      </c>
      <c r="BP431">
        <v>292050000</v>
      </c>
      <c r="BQ431">
        <v>577660000</v>
      </c>
      <c r="BR431">
        <v>52366000</v>
      </c>
      <c r="BS431">
        <v>4229800</v>
      </c>
      <c r="BT431">
        <v>5926300</v>
      </c>
      <c r="BU431">
        <v>3578300</v>
      </c>
      <c r="BV431">
        <v>5100800</v>
      </c>
      <c r="BW431">
        <v>5476300</v>
      </c>
      <c r="BX431">
        <v>9332100</v>
      </c>
      <c r="BY431">
        <v>5133200</v>
      </c>
      <c r="BZ431">
        <v>4563300</v>
      </c>
      <c r="CA431">
        <v>9025900</v>
      </c>
      <c r="CB431">
        <v>266300000</v>
      </c>
      <c r="CC431">
        <v>278700000</v>
      </c>
      <c r="CD431">
        <v>250750000</v>
      </c>
      <c r="CE431">
        <v>272180000</v>
      </c>
      <c r="CF431">
        <v>440820000</v>
      </c>
      <c r="CG431">
        <v>309420000</v>
      </c>
      <c r="CH431">
        <v>302800000</v>
      </c>
      <c r="CI431">
        <v>249510000</v>
      </c>
      <c r="CJ431">
        <v>312020000</v>
      </c>
      <c r="CK431">
        <v>10</v>
      </c>
      <c r="CL431">
        <v>13</v>
      </c>
      <c r="CM431">
        <v>15</v>
      </c>
      <c r="CN431">
        <v>17</v>
      </c>
      <c r="CO431">
        <v>16</v>
      </c>
      <c r="CP431">
        <v>18</v>
      </c>
      <c r="CQ431">
        <v>19</v>
      </c>
      <c r="CR431">
        <v>20</v>
      </c>
      <c r="CS431">
        <v>20</v>
      </c>
      <c r="CT431">
        <v>148</v>
      </c>
      <c r="CX431">
        <v>499</v>
      </c>
      <c r="CY431" t="s">
        <v>5320</v>
      </c>
      <c r="CZ431" t="s">
        <v>5321</v>
      </c>
      <c r="DA431" t="s">
        <v>5322</v>
      </c>
      <c r="DB431" t="s">
        <v>5323</v>
      </c>
      <c r="DC431" t="s">
        <v>5324</v>
      </c>
      <c r="DD431" t="s">
        <v>5325</v>
      </c>
    </row>
    <row r="432" spans="1:108" x14ac:dyDescent="0.25">
      <c r="A432" t="s">
        <v>5326</v>
      </c>
      <c r="B432" t="s">
        <v>5327</v>
      </c>
      <c r="C432">
        <v>192119</v>
      </c>
      <c r="D432" t="s">
        <v>5329</v>
      </c>
      <c r="E432" t="s">
        <v>5330</v>
      </c>
      <c r="F432" t="s">
        <v>5331</v>
      </c>
      <c r="G432" t="s">
        <v>5331</v>
      </c>
      <c r="H432" t="s">
        <v>5331</v>
      </c>
      <c r="I432" t="s">
        <v>5332</v>
      </c>
      <c r="J432" t="s">
        <v>5328</v>
      </c>
      <c r="K432" t="s">
        <v>5333</v>
      </c>
      <c r="L432">
        <v>4</v>
      </c>
      <c r="M432">
        <v>15</v>
      </c>
      <c r="N432">
        <v>15</v>
      </c>
      <c r="O432">
        <v>15</v>
      </c>
      <c r="P432">
        <v>3</v>
      </c>
      <c r="Q432">
        <v>3</v>
      </c>
      <c r="R432">
        <v>5</v>
      </c>
      <c r="S432">
        <v>4</v>
      </c>
      <c r="T432">
        <v>6</v>
      </c>
      <c r="U432">
        <v>6</v>
      </c>
      <c r="V432">
        <v>5</v>
      </c>
      <c r="W432">
        <v>6</v>
      </c>
      <c r="X432">
        <v>9</v>
      </c>
      <c r="Y432">
        <v>3</v>
      </c>
      <c r="Z432">
        <v>3</v>
      </c>
      <c r="AA432">
        <v>5</v>
      </c>
      <c r="AB432">
        <v>4</v>
      </c>
      <c r="AC432">
        <v>6</v>
      </c>
      <c r="AD432">
        <v>6</v>
      </c>
      <c r="AE432">
        <v>5</v>
      </c>
      <c r="AF432">
        <v>6</v>
      </c>
      <c r="AG432">
        <v>9</v>
      </c>
      <c r="AH432">
        <v>3</v>
      </c>
      <c r="AI432">
        <v>3</v>
      </c>
      <c r="AJ432">
        <v>5</v>
      </c>
      <c r="AK432">
        <v>4</v>
      </c>
      <c r="AL432">
        <v>6</v>
      </c>
      <c r="AM432">
        <v>6</v>
      </c>
      <c r="AN432">
        <v>5</v>
      </c>
      <c r="AO432">
        <v>6</v>
      </c>
      <c r="AP432">
        <v>9</v>
      </c>
      <c r="AQ432">
        <v>9.4</v>
      </c>
      <c r="AR432">
        <v>9.4</v>
      </c>
      <c r="AS432">
        <v>9.4</v>
      </c>
      <c r="AT432">
        <v>215.77</v>
      </c>
      <c r="AU432">
        <v>1906</v>
      </c>
      <c r="AV432" t="s">
        <v>5334</v>
      </c>
      <c r="AW432">
        <v>0</v>
      </c>
      <c r="AX432">
        <v>33.637999999999998</v>
      </c>
      <c r="AY432">
        <v>2</v>
      </c>
      <c r="AZ432">
        <v>2.1</v>
      </c>
      <c r="BA432">
        <v>3.3</v>
      </c>
      <c r="BB432">
        <v>2.5</v>
      </c>
      <c r="BC432">
        <v>3.8</v>
      </c>
      <c r="BD432">
        <v>4</v>
      </c>
      <c r="BE432">
        <v>3.2</v>
      </c>
      <c r="BF432">
        <v>3.9</v>
      </c>
      <c r="BG432">
        <v>5.7</v>
      </c>
      <c r="BH432">
        <v>496480000</v>
      </c>
      <c r="BI432">
        <v>23053000</v>
      </c>
      <c r="BJ432">
        <v>30651000</v>
      </c>
      <c r="BK432">
        <v>53674000</v>
      </c>
      <c r="BL432">
        <v>46223000</v>
      </c>
      <c r="BM432">
        <v>67589000</v>
      </c>
      <c r="BN432">
        <v>68373000</v>
      </c>
      <c r="BO432">
        <v>42850000</v>
      </c>
      <c r="BP432">
        <v>65900000</v>
      </c>
      <c r="BQ432">
        <v>98162000</v>
      </c>
      <c r="BR432">
        <v>4640000</v>
      </c>
      <c r="BS432">
        <v>215450</v>
      </c>
      <c r="BT432">
        <v>286460</v>
      </c>
      <c r="BU432">
        <v>501620</v>
      </c>
      <c r="BV432">
        <v>431990</v>
      </c>
      <c r="BW432">
        <v>631670</v>
      </c>
      <c r="BX432">
        <v>639000</v>
      </c>
      <c r="BY432">
        <v>400470</v>
      </c>
      <c r="BZ432">
        <v>615890</v>
      </c>
      <c r="CA432">
        <v>917410</v>
      </c>
      <c r="CB432">
        <v>34013000</v>
      </c>
      <c r="CC432">
        <v>24446000</v>
      </c>
      <c r="CD432">
        <v>48118000</v>
      </c>
      <c r="CE432">
        <v>38271000</v>
      </c>
      <c r="CF432">
        <v>59831000</v>
      </c>
      <c r="CG432">
        <v>43215000</v>
      </c>
      <c r="CH432">
        <v>41887000</v>
      </c>
      <c r="CI432">
        <v>58927000</v>
      </c>
      <c r="CJ432">
        <v>56543000</v>
      </c>
      <c r="CK432">
        <v>4</v>
      </c>
      <c r="CL432">
        <v>3</v>
      </c>
      <c r="CM432">
        <v>5</v>
      </c>
      <c r="CN432">
        <v>5</v>
      </c>
      <c r="CO432">
        <v>7</v>
      </c>
      <c r="CP432">
        <v>6</v>
      </c>
      <c r="CQ432">
        <v>6</v>
      </c>
      <c r="CR432">
        <v>6</v>
      </c>
      <c r="CS432">
        <v>9</v>
      </c>
      <c r="CT432">
        <v>51</v>
      </c>
      <c r="CX432">
        <v>500</v>
      </c>
      <c r="CY432" t="s">
        <v>5335</v>
      </c>
      <c r="CZ432" t="s">
        <v>3522</v>
      </c>
      <c r="DA432" t="s">
        <v>5336</v>
      </c>
      <c r="DB432" t="s">
        <v>5337</v>
      </c>
      <c r="DC432" t="s">
        <v>5338</v>
      </c>
      <c r="DD432" t="s">
        <v>5339</v>
      </c>
    </row>
    <row r="433" spans="1:110" x14ac:dyDescent="0.25">
      <c r="A433" t="s">
        <v>5340</v>
      </c>
      <c r="B433" t="s">
        <v>5341</v>
      </c>
      <c r="C433">
        <v>83946</v>
      </c>
      <c r="D433" t="s">
        <v>5343</v>
      </c>
      <c r="E433" t="s">
        <v>5343</v>
      </c>
      <c r="F433" t="s">
        <v>368</v>
      </c>
      <c r="G433" t="s">
        <v>368</v>
      </c>
      <c r="H433" t="s">
        <v>368</v>
      </c>
      <c r="I433" t="s">
        <v>5344</v>
      </c>
      <c r="J433" t="s">
        <v>5342</v>
      </c>
      <c r="K433" t="s">
        <v>5345</v>
      </c>
      <c r="L433">
        <v>2</v>
      </c>
      <c r="M433">
        <v>1</v>
      </c>
      <c r="N433">
        <v>1</v>
      </c>
      <c r="O433">
        <v>1</v>
      </c>
      <c r="P433">
        <v>1</v>
      </c>
      <c r="Q433">
        <v>0</v>
      </c>
      <c r="R433">
        <v>1</v>
      </c>
      <c r="S433">
        <v>1</v>
      </c>
      <c r="T433">
        <v>1</v>
      </c>
      <c r="U433">
        <v>1</v>
      </c>
      <c r="V433">
        <v>1</v>
      </c>
      <c r="W433">
        <v>1</v>
      </c>
      <c r="X433">
        <v>1</v>
      </c>
      <c r="Y433">
        <v>1</v>
      </c>
      <c r="Z433">
        <v>0</v>
      </c>
      <c r="AA433">
        <v>1</v>
      </c>
      <c r="AB433">
        <v>1</v>
      </c>
      <c r="AC433">
        <v>1</v>
      </c>
      <c r="AD433">
        <v>1</v>
      </c>
      <c r="AE433">
        <v>1</v>
      </c>
      <c r="AF433">
        <v>1</v>
      </c>
      <c r="AG433">
        <v>1</v>
      </c>
      <c r="AH433">
        <v>1</v>
      </c>
      <c r="AI433">
        <v>0</v>
      </c>
      <c r="AJ433">
        <v>1</v>
      </c>
      <c r="AK433">
        <v>1</v>
      </c>
      <c r="AL433">
        <v>1</v>
      </c>
      <c r="AM433">
        <v>1</v>
      </c>
      <c r="AN433">
        <v>1</v>
      </c>
      <c r="AO433">
        <v>1</v>
      </c>
      <c r="AP433">
        <v>1</v>
      </c>
      <c r="AQ433">
        <v>1</v>
      </c>
      <c r="AR433">
        <v>1</v>
      </c>
      <c r="AS433">
        <v>1</v>
      </c>
      <c r="AT433">
        <v>206.72</v>
      </c>
      <c r="AU433">
        <v>1821</v>
      </c>
      <c r="AV433" t="s">
        <v>5346</v>
      </c>
      <c r="AW433">
        <v>3.2404000000000001E-3</v>
      </c>
      <c r="AX433">
        <v>2.8555000000000001</v>
      </c>
      <c r="AY433">
        <v>1</v>
      </c>
      <c r="AZ433">
        <v>0</v>
      </c>
      <c r="BA433">
        <v>1</v>
      </c>
      <c r="BB433">
        <v>1</v>
      </c>
      <c r="BC433">
        <v>1</v>
      </c>
      <c r="BD433">
        <v>1</v>
      </c>
      <c r="BE433">
        <v>1</v>
      </c>
      <c r="BF433">
        <v>1</v>
      </c>
      <c r="BG433">
        <v>1</v>
      </c>
      <c r="BH433">
        <v>66166000</v>
      </c>
      <c r="BI433">
        <v>6145500</v>
      </c>
      <c r="BJ433">
        <v>0</v>
      </c>
      <c r="BK433">
        <v>7840500</v>
      </c>
      <c r="BL433">
        <v>7133200</v>
      </c>
      <c r="BM433">
        <v>0</v>
      </c>
      <c r="BN433">
        <v>10231000</v>
      </c>
      <c r="BO433">
        <v>9045900</v>
      </c>
      <c r="BP433">
        <v>9385300</v>
      </c>
      <c r="BQ433">
        <v>16384000</v>
      </c>
      <c r="BR433">
        <v>787690</v>
      </c>
      <c r="BS433">
        <v>73161</v>
      </c>
      <c r="BT433">
        <v>0</v>
      </c>
      <c r="BU433">
        <v>93340</v>
      </c>
      <c r="BV433">
        <v>84919</v>
      </c>
      <c r="BW433">
        <v>0</v>
      </c>
      <c r="BX433">
        <v>121800</v>
      </c>
      <c r="BY433">
        <v>107690</v>
      </c>
      <c r="BZ433">
        <v>111730</v>
      </c>
      <c r="CA433">
        <v>195050</v>
      </c>
      <c r="CB433">
        <v>6145500</v>
      </c>
      <c r="CC433">
        <v>0</v>
      </c>
      <c r="CD433">
        <v>6473300</v>
      </c>
      <c r="CE433">
        <v>5813900</v>
      </c>
      <c r="CF433">
        <v>0</v>
      </c>
      <c r="CG433">
        <v>7408500</v>
      </c>
      <c r="CH433">
        <v>6872800</v>
      </c>
      <c r="CI433">
        <v>8030400</v>
      </c>
      <c r="CJ433">
        <v>10391000</v>
      </c>
      <c r="CK433">
        <v>1</v>
      </c>
      <c r="CL433">
        <v>0</v>
      </c>
      <c r="CM433">
        <v>2</v>
      </c>
      <c r="CN433">
        <v>1</v>
      </c>
      <c r="CO433">
        <v>1</v>
      </c>
      <c r="CP433">
        <v>1</v>
      </c>
      <c r="CQ433">
        <v>1</v>
      </c>
      <c r="CR433">
        <v>1</v>
      </c>
      <c r="CS433">
        <v>1</v>
      </c>
      <c r="CT433">
        <v>9</v>
      </c>
      <c r="CX433">
        <v>501</v>
      </c>
      <c r="CY433">
        <v>11737</v>
      </c>
      <c r="CZ433" t="b">
        <v>1</v>
      </c>
      <c r="DA433">
        <v>12084</v>
      </c>
      <c r="DB433" t="s">
        <v>5347</v>
      </c>
      <c r="DC433" t="s">
        <v>5348</v>
      </c>
      <c r="DD433">
        <v>75258</v>
      </c>
    </row>
    <row r="434" spans="1:110" x14ac:dyDescent="0.25">
      <c r="A434" t="s">
        <v>5349</v>
      </c>
      <c r="B434" t="s">
        <v>5350</v>
      </c>
      <c r="C434">
        <v>66661</v>
      </c>
      <c r="D434" t="s">
        <v>5352</v>
      </c>
      <c r="E434" t="s">
        <v>5352</v>
      </c>
      <c r="F434" t="s">
        <v>5353</v>
      </c>
      <c r="G434" t="s">
        <v>5353</v>
      </c>
      <c r="H434" t="s">
        <v>5353</v>
      </c>
      <c r="I434" t="s">
        <v>5354</v>
      </c>
      <c r="J434" t="s">
        <v>5351</v>
      </c>
      <c r="K434" t="s">
        <v>5355</v>
      </c>
      <c r="L434">
        <v>2</v>
      </c>
      <c r="M434">
        <v>22</v>
      </c>
      <c r="N434">
        <v>22</v>
      </c>
      <c r="O434">
        <v>22</v>
      </c>
      <c r="P434">
        <v>17</v>
      </c>
      <c r="Q434">
        <v>17</v>
      </c>
      <c r="R434">
        <v>16</v>
      </c>
      <c r="S434">
        <v>16</v>
      </c>
      <c r="T434">
        <v>18</v>
      </c>
      <c r="U434">
        <v>16</v>
      </c>
      <c r="V434">
        <v>15</v>
      </c>
      <c r="W434">
        <v>17</v>
      </c>
      <c r="X434">
        <v>20</v>
      </c>
      <c r="Y434">
        <v>17</v>
      </c>
      <c r="Z434">
        <v>17</v>
      </c>
      <c r="AA434">
        <v>16</v>
      </c>
      <c r="AB434">
        <v>16</v>
      </c>
      <c r="AC434">
        <v>18</v>
      </c>
      <c r="AD434">
        <v>16</v>
      </c>
      <c r="AE434">
        <v>15</v>
      </c>
      <c r="AF434">
        <v>17</v>
      </c>
      <c r="AG434">
        <v>20</v>
      </c>
      <c r="AH434">
        <v>17</v>
      </c>
      <c r="AI434">
        <v>17</v>
      </c>
      <c r="AJ434">
        <v>16</v>
      </c>
      <c r="AK434">
        <v>16</v>
      </c>
      <c r="AL434">
        <v>18</v>
      </c>
      <c r="AM434">
        <v>16</v>
      </c>
      <c r="AN434">
        <v>15</v>
      </c>
      <c r="AO434">
        <v>17</v>
      </c>
      <c r="AP434">
        <v>20</v>
      </c>
      <c r="AQ434">
        <v>42.5</v>
      </c>
      <c r="AR434">
        <v>42.5</v>
      </c>
      <c r="AS434">
        <v>42.5</v>
      </c>
      <c r="AT434">
        <v>74.656000000000006</v>
      </c>
      <c r="AU434">
        <v>671</v>
      </c>
      <c r="AV434" t="s">
        <v>5356</v>
      </c>
      <c r="AW434">
        <v>0</v>
      </c>
      <c r="AX434">
        <v>266.25</v>
      </c>
      <c r="AY434">
        <v>30.4</v>
      </c>
      <c r="AZ434">
        <v>34.1</v>
      </c>
      <c r="BA434">
        <v>29.1</v>
      </c>
      <c r="BB434">
        <v>30.7</v>
      </c>
      <c r="BC434">
        <v>33.4</v>
      </c>
      <c r="BD434">
        <v>29.7</v>
      </c>
      <c r="BE434">
        <v>28.5</v>
      </c>
      <c r="BF434">
        <v>31.9</v>
      </c>
      <c r="BG434">
        <v>35.9</v>
      </c>
      <c r="BH434">
        <v>15551000000</v>
      </c>
      <c r="BI434">
        <v>1211700000</v>
      </c>
      <c r="BJ434">
        <v>2115400000</v>
      </c>
      <c r="BK434">
        <v>1307400000</v>
      </c>
      <c r="BL434">
        <v>1738800000</v>
      </c>
      <c r="BM434">
        <v>1398400000</v>
      </c>
      <c r="BN434">
        <v>2096900000</v>
      </c>
      <c r="BO434">
        <v>1652200000</v>
      </c>
      <c r="BP434">
        <v>1616700000</v>
      </c>
      <c r="BQ434">
        <v>2413200000</v>
      </c>
      <c r="BR434">
        <v>471230000</v>
      </c>
      <c r="BS434">
        <v>36719000</v>
      </c>
      <c r="BT434">
        <v>64103000</v>
      </c>
      <c r="BU434">
        <v>39617000</v>
      </c>
      <c r="BV434">
        <v>52692000</v>
      </c>
      <c r="BW434">
        <v>42375000</v>
      </c>
      <c r="BX434">
        <v>63542000</v>
      </c>
      <c r="BY434">
        <v>50066000</v>
      </c>
      <c r="BZ434">
        <v>48992000</v>
      </c>
      <c r="CA434">
        <v>73126000</v>
      </c>
      <c r="CB434">
        <v>1395000000</v>
      </c>
      <c r="CC434">
        <v>1320800000</v>
      </c>
      <c r="CD434">
        <v>1305300000</v>
      </c>
      <c r="CE434">
        <v>1438700000</v>
      </c>
      <c r="CF434">
        <v>1588300000</v>
      </c>
      <c r="CG434">
        <v>1458100000</v>
      </c>
      <c r="CH434">
        <v>1262600000</v>
      </c>
      <c r="CI434">
        <v>1302700000</v>
      </c>
      <c r="CJ434">
        <v>1298100000</v>
      </c>
      <c r="CK434">
        <v>19</v>
      </c>
      <c r="CL434">
        <v>20</v>
      </c>
      <c r="CM434">
        <v>22</v>
      </c>
      <c r="CN434">
        <v>19</v>
      </c>
      <c r="CO434">
        <v>20</v>
      </c>
      <c r="CP434">
        <v>21</v>
      </c>
      <c r="CQ434">
        <v>23</v>
      </c>
      <c r="CR434">
        <v>19</v>
      </c>
      <c r="CS434">
        <v>23</v>
      </c>
      <c r="CT434">
        <v>186</v>
      </c>
      <c r="CX434">
        <v>502</v>
      </c>
      <c r="CY434" t="s">
        <v>5357</v>
      </c>
      <c r="CZ434" t="s">
        <v>5026</v>
      </c>
      <c r="DA434" t="s">
        <v>5358</v>
      </c>
      <c r="DB434" t="s">
        <v>5359</v>
      </c>
      <c r="DC434" t="s">
        <v>5360</v>
      </c>
      <c r="DD434" t="s">
        <v>5361</v>
      </c>
      <c r="DE434">
        <v>161</v>
      </c>
      <c r="DF434">
        <v>315</v>
      </c>
    </row>
    <row r="435" spans="1:110" x14ac:dyDescent="0.25">
      <c r="A435" t="s">
        <v>5362</v>
      </c>
      <c r="B435" t="s">
        <v>5363</v>
      </c>
      <c r="C435">
        <v>14991</v>
      </c>
      <c r="D435" t="s">
        <v>5365</v>
      </c>
      <c r="E435" t="s">
        <v>5365</v>
      </c>
      <c r="F435" t="s">
        <v>368</v>
      </c>
      <c r="G435" t="s">
        <v>368</v>
      </c>
      <c r="H435" t="s">
        <v>368</v>
      </c>
      <c r="I435" t="s">
        <v>5364</v>
      </c>
      <c r="J435" t="s">
        <v>5366</v>
      </c>
      <c r="K435" t="s">
        <v>5367</v>
      </c>
      <c r="L435">
        <v>2</v>
      </c>
      <c r="M435">
        <v>1</v>
      </c>
      <c r="N435">
        <v>1</v>
      </c>
      <c r="O435">
        <v>1</v>
      </c>
      <c r="P435">
        <v>0</v>
      </c>
      <c r="Q435">
        <v>1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1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3.9</v>
      </c>
      <c r="AR435">
        <v>3.9</v>
      </c>
      <c r="AS435">
        <v>3.9</v>
      </c>
      <c r="AT435">
        <v>37.856000000000002</v>
      </c>
      <c r="AU435">
        <v>336</v>
      </c>
      <c r="AV435" t="s">
        <v>5368</v>
      </c>
      <c r="AW435">
        <v>4.4901000000000003E-3</v>
      </c>
      <c r="AX435">
        <v>2.7829000000000002</v>
      </c>
      <c r="AY435">
        <v>0</v>
      </c>
      <c r="AZ435">
        <v>3.9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38419000</v>
      </c>
      <c r="BI435">
        <v>0</v>
      </c>
      <c r="BJ435">
        <v>38419000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2401200</v>
      </c>
      <c r="BS435">
        <v>0</v>
      </c>
      <c r="BT435">
        <v>2401200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24821000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1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1</v>
      </c>
      <c r="CX435">
        <v>503</v>
      </c>
      <c r="CY435">
        <v>12807</v>
      </c>
      <c r="CZ435" t="b">
        <v>1</v>
      </c>
      <c r="DA435">
        <v>13172</v>
      </c>
      <c r="DB435">
        <v>70681</v>
      </c>
      <c r="DC435">
        <v>81826</v>
      </c>
      <c r="DD435">
        <v>81826</v>
      </c>
    </row>
    <row r="436" spans="1:110" x14ac:dyDescent="0.25">
      <c r="A436" t="s">
        <v>5369</v>
      </c>
      <c r="B436" t="s">
        <v>5370</v>
      </c>
      <c r="C436">
        <v>12631</v>
      </c>
      <c r="D436" t="s">
        <v>5372</v>
      </c>
      <c r="E436" t="s">
        <v>5372</v>
      </c>
      <c r="F436" t="s">
        <v>5373</v>
      </c>
      <c r="G436" t="s">
        <v>5373</v>
      </c>
      <c r="H436" t="s">
        <v>2239</v>
      </c>
      <c r="I436" t="s">
        <v>5374</v>
      </c>
      <c r="J436" t="s">
        <v>5371</v>
      </c>
      <c r="K436" t="s">
        <v>5375</v>
      </c>
      <c r="L436">
        <v>3</v>
      </c>
      <c r="M436">
        <v>6</v>
      </c>
      <c r="N436">
        <v>6</v>
      </c>
      <c r="O436">
        <v>5</v>
      </c>
      <c r="P436">
        <v>4</v>
      </c>
      <c r="Q436">
        <v>6</v>
      </c>
      <c r="R436">
        <v>3</v>
      </c>
      <c r="S436">
        <v>2</v>
      </c>
      <c r="T436">
        <v>1</v>
      </c>
      <c r="U436">
        <v>1</v>
      </c>
      <c r="V436">
        <v>3</v>
      </c>
      <c r="W436">
        <v>3</v>
      </c>
      <c r="X436">
        <v>3</v>
      </c>
      <c r="Y436">
        <v>4</v>
      </c>
      <c r="Z436">
        <v>6</v>
      </c>
      <c r="AA436">
        <v>3</v>
      </c>
      <c r="AB436">
        <v>2</v>
      </c>
      <c r="AC436">
        <v>1</v>
      </c>
      <c r="AD436">
        <v>1</v>
      </c>
      <c r="AE436">
        <v>3</v>
      </c>
      <c r="AF436">
        <v>3</v>
      </c>
      <c r="AG436">
        <v>3</v>
      </c>
      <c r="AH436">
        <v>3</v>
      </c>
      <c r="AI436">
        <v>5</v>
      </c>
      <c r="AJ436">
        <v>2</v>
      </c>
      <c r="AK436">
        <v>2</v>
      </c>
      <c r="AL436">
        <v>1</v>
      </c>
      <c r="AM436">
        <v>1</v>
      </c>
      <c r="AN436">
        <v>2</v>
      </c>
      <c r="AO436">
        <v>2</v>
      </c>
      <c r="AP436">
        <v>3</v>
      </c>
      <c r="AQ436">
        <v>32.6</v>
      </c>
      <c r="AR436">
        <v>32.6</v>
      </c>
      <c r="AS436">
        <v>27.8</v>
      </c>
      <c r="AT436">
        <v>24.576000000000001</v>
      </c>
      <c r="AU436">
        <v>227</v>
      </c>
      <c r="AV436" t="s">
        <v>5376</v>
      </c>
      <c r="AW436">
        <v>0</v>
      </c>
      <c r="AX436">
        <v>162.94999999999999</v>
      </c>
      <c r="AY436">
        <v>24.2</v>
      </c>
      <c r="AZ436">
        <v>32.6</v>
      </c>
      <c r="BA436">
        <v>18.899999999999999</v>
      </c>
      <c r="BB436">
        <v>14.1</v>
      </c>
      <c r="BC436">
        <v>8.8000000000000007</v>
      </c>
      <c r="BD436">
        <v>8.8000000000000007</v>
      </c>
      <c r="BE436">
        <v>18.899999999999999</v>
      </c>
      <c r="BF436">
        <v>18.899999999999999</v>
      </c>
      <c r="BG436">
        <v>19.399999999999999</v>
      </c>
      <c r="BH436">
        <v>2291100000</v>
      </c>
      <c r="BI436">
        <v>78066000</v>
      </c>
      <c r="BJ436">
        <v>1642500000</v>
      </c>
      <c r="BK436">
        <v>123300000</v>
      </c>
      <c r="BL436">
        <v>69010000</v>
      </c>
      <c r="BM436">
        <v>21797000</v>
      </c>
      <c r="BN436">
        <v>64052000</v>
      </c>
      <c r="BO436">
        <v>79346000</v>
      </c>
      <c r="BP436">
        <v>90896000</v>
      </c>
      <c r="BQ436">
        <v>122080000</v>
      </c>
      <c r="BR436">
        <v>190920000</v>
      </c>
      <c r="BS436">
        <v>6505500</v>
      </c>
      <c r="BT436">
        <v>136880000</v>
      </c>
      <c r="BU436">
        <v>10275000</v>
      </c>
      <c r="BV436">
        <v>5750800</v>
      </c>
      <c r="BW436">
        <v>1816400</v>
      </c>
      <c r="BX436">
        <v>5337600</v>
      </c>
      <c r="BY436">
        <v>6612100</v>
      </c>
      <c r="BZ436">
        <v>7574700</v>
      </c>
      <c r="CA436">
        <v>10173000</v>
      </c>
      <c r="CB436">
        <v>113050000</v>
      </c>
      <c r="CC436">
        <v>843380000</v>
      </c>
      <c r="CD436">
        <v>117840000</v>
      </c>
      <c r="CE436">
        <v>81610000</v>
      </c>
      <c r="CF436">
        <v>50099000</v>
      </c>
      <c r="CG436">
        <v>90402000</v>
      </c>
      <c r="CH436">
        <v>87008000</v>
      </c>
      <c r="CI436">
        <v>89287000</v>
      </c>
      <c r="CJ436">
        <v>112180000</v>
      </c>
      <c r="CK436">
        <v>4</v>
      </c>
      <c r="CL436">
        <v>6</v>
      </c>
      <c r="CM436">
        <v>3</v>
      </c>
      <c r="CN436">
        <v>2</v>
      </c>
      <c r="CO436">
        <v>1</v>
      </c>
      <c r="CP436">
        <v>1</v>
      </c>
      <c r="CQ436">
        <v>4</v>
      </c>
      <c r="CR436">
        <v>4</v>
      </c>
      <c r="CS436">
        <v>3</v>
      </c>
      <c r="CT436">
        <v>28</v>
      </c>
      <c r="CX436">
        <v>504</v>
      </c>
      <c r="CY436" t="s">
        <v>5377</v>
      </c>
      <c r="CZ436" t="s">
        <v>147</v>
      </c>
      <c r="DA436" t="s">
        <v>5378</v>
      </c>
      <c r="DB436" t="s">
        <v>5379</v>
      </c>
      <c r="DC436" t="s">
        <v>5380</v>
      </c>
      <c r="DD436" t="s">
        <v>5381</v>
      </c>
    </row>
    <row r="437" spans="1:110" x14ac:dyDescent="0.25">
      <c r="A437" t="s">
        <v>5382</v>
      </c>
      <c r="B437" t="s">
        <v>5383</v>
      </c>
      <c r="C437">
        <v>78586</v>
      </c>
      <c r="D437" t="s">
        <v>5385</v>
      </c>
      <c r="E437" t="s">
        <v>5386</v>
      </c>
      <c r="F437" t="s">
        <v>5387</v>
      </c>
      <c r="G437" t="s">
        <v>5387</v>
      </c>
      <c r="H437" t="s">
        <v>5387</v>
      </c>
      <c r="I437" t="s">
        <v>5388</v>
      </c>
      <c r="J437" t="s">
        <v>5384</v>
      </c>
      <c r="K437" t="s">
        <v>5389</v>
      </c>
      <c r="L437">
        <v>6</v>
      </c>
      <c r="M437">
        <v>35</v>
      </c>
      <c r="N437">
        <v>35</v>
      </c>
      <c r="O437">
        <v>35</v>
      </c>
      <c r="P437">
        <v>22</v>
      </c>
      <c r="Q437">
        <v>19</v>
      </c>
      <c r="R437">
        <v>21</v>
      </c>
      <c r="S437">
        <v>28</v>
      </c>
      <c r="T437">
        <v>25</v>
      </c>
      <c r="U437">
        <v>25</v>
      </c>
      <c r="V437">
        <v>22</v>
      </c>
      <c r="W437">
        <v>23</v>
      </c>
      <c r="X437">
        <v>22</v>
      </c>
      <c r="Y437">
        <v>22</v>
      </c>
      <c r="Z437">
        <v>19</v>
      </c>
      <c r="AA437">
        <v>21</v>
      </c>
      <c r="AB437">
        <v>28</v>
      </c>
      <c r="AC437">
        <v>25</v>
      </c>
      <c r="AD437">
        <v>25</v>
      </c>
      <c r="AE437">
        <v>22</v>
      </c>
      <c r="AF437">
        <v>23</v>
      </c>
      <c r="AG437">
        <v>22</v>
      </c>
      <c r="AH437">
        <v>22</v>
      </c>
      <c r="AI437">
        <v>19</v>
      </c>
      <c r="AJ437">
        <v>21</v>
      </c>
      <c r="AK437">
        <v>28</v>
      </c>
      <c r="AL437">
        <v>25</v>
      </c>
      <c r="AM437">
        <v>25</v>
      </c>
      <c r="AN437">
        <v>22</v>
      </c>
      <c r="AO437">
        <v>23</v>
      </c>
      <c r="AP437">
        <v>22</v>
      </c>
      <c r="AQ437">
        <v>44.9</v>
      </c>
      <c r="AR437">
        <v>44.9</v>
      </c>
      <c r="AS437">
        <v>44.9</v>
      </c>
      <c r="AT437">
        <v>110.19</v>
      </c>
      <c r="AU437">
        <v>981</v>
      </c>
      <c r="AV437" t="s">
        <v>5390</v>
      </c>
      <c r="AW437">
        <v>0</v>
      </c>
      <c r="AX437">
        <v>228.66</v>
      </c>
      <c r="AY437">
        <v>30.7</v>
      </c>
      <c r="AZ437">
        <v>25.5</v>
      </c>
      <c r="BA437">
        <v>27.5</v>
      </c>
      <c r="BB437">
        <v>39.1</v>
      </c>
      <c r="BC437">
        <v>34.299999999999997</v>
      </c>
      <c r="BD437">
        <v>31.7</v>
      </c>
      <c r="BE437">
        <v>32.4</v>
      </c>
      <c r="BF437">
        <v>30.8</v>
      </c>
      <c r="BG437">
        <v>29.4</v>
      </c>
      <c r="BH437">
        <v>8471000000</v>
      </c>
      <c r="BI437">
        <v>691350000</v>
      </c>
      <c r="BJ437">
        <v>888880000</v>
      </c>
      <c r="BK437">
        <v>762310000</v>
      </c>
      <c r="BL437">
        <v>1085000000</v>
      </c>
      <c r="BM437">
        <v>813590000</v>
      </c>
      <c r="BN437">
        <v>1117900000</v>
      </c>
      <c r="BO437">
        <v>1061700000</v>
      </c>
      <c r="BP437">
        <v>809980000</v>
      </c>
      <c r="BQ437">
        <v>1240300000</v>
      </c>
      <c r="BR437">
        <v>156870000</v>
      </c>
      <c r="BS437">
        <v>12803000</v>
      </c>
      <c r="BT437">
        <v>16461000</v>
      </c>
      <c r="BU437">
        <v>14117000</v>
      </c>
      <c r="BV437">
        <v>20092000</v>
      </c>
      <c r="BW437">
        <v>15066000</v>
      </c>
      <c r="BX437">
        <v>20702000</v>
      </c>
      <c r="BY437">
        <v>19662000</v>
      </c>
      <c r="BZ437">
        <v>15000000</v>
      </c>
      <c r="CA437">
        <v>22968000</v>
      </c>
      <c r="CB437">
        <v>674130000</v>
      </c>
      <c r="CC437">
        <v>648730000</v>
      </c>
      <c r="CD437">
        <v>702510000</v>
      </c>
      <c r="CE437">
        <v>785080000</v>
      </c>
      <c r="CF437">
        <v>907370000</v>
      </c>
      <c r="CG437">
        <v>795340000</v>
      </c>
      <c r="CH437">
        <v>836050000</v>
      </c>
      <c r="CI437">
        <v>721590000</v>
      </c>
      <c r="CJ437">
        <v>749580000</v>
      </c>
      <c r="CK437">
        <v>26</v>
      </c>
      <c r="CL437">
        <v>25</v>
      </c>
      <c r="CM437">
        <v>23</v>
      </c>
      <c r="CN437">
        <v>31</v>
      </c>
      <c r="CO437">
        <v>30</v>
      </c>
      <c r="CP437">
        <v>25</v>
      </c>
      <c r="CQ437">
        <v>27</v>
      </c>
      <c r="CR437">
        <v>26</v>
      </c>
      <c r="CS437">
        <v>26</v>
      </c>
      <c r="CT437">
        <v>239</v>
      </c>
      <c r="CX437">
        <v>505</v>
      </c>
      <c r="CY437" t="s">
        <v>5391</v>
      </c>
      <c r="CZ437" t="s">
        <v>1554</v>
      </c>
      <c r="DA437" t="s">
        <v>5392</v>
      </c>
      <c r="DB437" t="s">
        <v>5393</v>
      </c>
      <c r="DC437" t="s">
        <v>5394</v>
      </c>
      <c r="DD437" t="s">
        <v>5395</v>
      </c>
      <c r="DE437">
        <v>162</v>
      </c>
      <c r="DF437">
        <v>676</v>
      </c>
    </row>
    <row r="438" spans="1:110" x14ac:dyDescent="0.25">
      <c r="A438" t="s">
        <v>5396</v>
      </c>
      <c r="B438" t="s">
        <v>5397</v>
      </c>
      <c r="C438">
        <v>12847</v>
      </c>
      <c r="D438" t="s">
        <v>5399</v>
      </c>
      <c r="E438" t="s">
        <v>5400</v>
      </c>
      <c r="F438" t="s">
        <v>5401</v>
      </c>
      <c r="G438" t="s">
        <v>5401</v>
      </c>
      <c r="H438" t="s">
        <v>5401</v>
      </c>
      <c r="I438" t="s">
        <v>5402</v>
      </c>
      <c r="J438" t="s">
        <v>5398</v>
      </c>
      <c r="K438" t="s">
        <v>5403</v>
      </c>
      <c r="L438">
        <v>3</v>
      </c>
      <c r="M438">
        <v>11</v>
      </c>
      <c r="N438">
        <v>11</v>
      </c>
      <c r="O438">
        <v>11</v>
      </c>
      <c r="P438">
        <v>2</v>
      </c>
      <c r="Q438">
        <v>5</v>
      </c>
      <c r="R438">
        <v>4</v>
      </c>
      <c r="S438">
        <v>4</v>
      </c>
      <c r="T438">
        <v>2</v>
      </c>
      <c r="U438">
        <v>3</v>
      </c>
      <c r="V438">
        <v>3</v>
      </c>
      <c r="W438">
        <v>3</v>
      </c>
      <c r="X438">
        <v>5</v>
      </c>
      <c r="Y438">
        <v>2</v>
      </c>
      <c r="Z438">
        <v>5</v>
      </c>
      <c r="AA438">
        <v>4</v>
      </c>
      <c r="AB438">
        <v>4</v>
      </c>
      <c r="AC438">
        <v>2</v>
      </c>
      <c r="AD438">
        <v>3</v>
      </c>
      <c r="AE438">
        <v>3</v>
      </c>
      <c r="AF438">
        <v>3</v>
      </c>
      <c r="AG438">
        <v>5</v>
      </c>
      <c r="AH438">
        <v>2</v>
      </c>
      <c r="AI438">
        <v>5</v>
      </c>
      <c r="AJ438">
        <v>4</v>
      </c>
      <c r="AK438">
        <v>4</v>
      </c>
      <c r="AL438">
        <v>2</v>
      </c>
      <c r="AM438">
        <v>3</v>
      </c>
      <c r="AN438">
        <v>3</v>
      </c>
      <c r="AO438">
        <v>3</v>
      </c>
      <c r="AP438">
        <v>5</v>
      </c>
      <c r="AQ438">
        <v>10.5</v>
      </c>
      <c r="AR438">
        <v>10.5</v>
      </c>
      <c r="AS438">
        <v>10.5</v>
      </c>
      <c r="AT438">
        <v>138.43</v>
      </c>
      <c r="AU438">
        <v>1224</v>
      </c>
      <c r="AV438" t="s">
        <v>5404</v>
      </c>
      <c r="AW438">
        <v>0</v>
      </c>
      <c r="AX438">
        <v>23.986000000000001</v>
      </c>
      <c r="AY438">
        <v>1.8</v>
      </c>
      <c r="AZ438">
        <v>4.9000000000000004</v>
      </c>
      <c r="BA438">
        <v>3.4</v>
      </c>
      <c r="BB438">
        <v>4.5</v>
      </c>
      <c r="BC438">
        <v>2</v>
      </c>
      <c r="BD438">
        <v>3.1</v>
      </c>
      <c r="BE438">
        <v>3.2</v>
      </c>
      <c r="BF438">
        <v>2.4</v>
      </c>
      <c r="BG438">
        <v>4.3</v>
      </c>
      <c r="BH438">
        <v>476380000</v>
      </c>
      <c r="BI438">
        <v>16361000</v>
      </c>
      <c r="BJ438">
        <v>142140000</v>
      </c>
      <c r="BK438">
        <v>23741000</v>
      </c>
      <c r="BL438">
        <v>65084000</v>
      </c>
      <c r="BM438">
        <v>16993000</v>
      </c>
      <c r="BN438">
        <v>52477000</v>
      </c>
      <c r="BO438">
        <v>106880000</v>
      </c>
      <c r="BP438">
        <v>34024000</v>
      </c>
      <c r="BQ438">
        <v>18685000</v>
      </c>
      <c r="BR438">
        <v>6805500</v>
      </c>
      <c r="BS438">
        <v>233720</v>
      </c>
      <c r="BT438">
        <v>2030600</v>
      </c>
      <c r="BU438">
        <v>339150</v>
      </c>
      <c r="BV438">
        <v>929770</v>
      </c>
      <c r="BW438">
        <v>242750</v>
      </c>
      <c r="BX438">
        <v>749680</v>
      </c>
      <c r="BY438">
        <v>1526800</v>
      </c>
      <c r="BZ438">
        <v>486060</v>
      </c>
      <c r="CA438">
        <v>266920</v>
      </c>
      <c r="CB438">
        <v>21356000</v>
      </c>
      <c r="CC438">
        <v>93483000</v>
      </c>
      <c r="CD438">
        <v>25698000</v>
      </c>
      <c r="CE438">
        <v>40940000</v>
      </c>
      <c r="CF438">
        <v>35377000</v>
      </c>
      <c r="CG438">
        <v>41724000</v>
      </c>
      <c r="CH438">
        <v>42162000</v>
      </c>
      <c r="CI438">
        <v>37041000</v>
      </c>
      <c r="CJ438">
        <v>23261000</v>
      </c>
      <c r="CK438">
        <v>3</v>
      </c>
      <c r="CL438">
        <v>5</v>
      </c>
      <c r="CM438">
        <v>4</v>
      </c>
      <c r="CN438">
        <v>4</v>
      </c>
      <c r="CO438">
        <v>2</v>
      </c>
      <c r="CP438">
        <v>3</v>
      </c>
      <c r="CQ438">
        <v>3</v>
      </c>
      <c r="CR438">
        <v>3</v>
      </c>
      <c r="CS438">
        <v>5</v>
      </c>
      <c r="CT438">
        <v>32</v>
      </c>
      <c r="CX438">
        <v>506</v>
      </c>
      <c r="CY438" t="s">
        <v>5405</v>
      </c>
      <c r="CZ438" t="s">
        <v>756</v>
      </c>
      <c r="DA438" t="s">
        <v>5406</v>
      </c>
      <c r="DB438" t="s">
        <v>5407</v>
      </c>
      <c r="DC438" t="s">
        <v>5408</v>
      </c>
      <c r="DD438" t="s">
        <v>5409</v>
      </c>
    </row>
    <row r="439" spans="1:110" x14ac:dyDescent="0.25">
      <c r="A439" t="s">
        <v>5410</v>
      </c>
      <c r="B439" t="s">
        <v>5411</v>
      </c>
      <c r="C439">
        <v>100710</v>
      </c>
      <c r="D439" t="s">
        <v>5413</v>
      </c>
      <c r="E439" t="s">
        <v>5414</v>
      </c>
      <c r="F439" t="s">
        <v>5415</v>
      </c>
      <c r="G439" t="s">
        <v>5415</v>
      </c>
      <c r="H439" t="s">
        <v>5415</v>
      </c>
      <c r="I439" t="s">
        <v>5416</v>
      </c>
      <c r="J439" t="s">
        <v>5412</v>
      </c>
      <c r="K439" t="s">
        <v>5417</v>
      </c>
      <c r="L439">
        <v>6</v>
      </c>
      <c r="M439">
        <v>14</v>
      </c>
      <c r="N439">
        <v>14</v>
      </c>
      <c r="O439">
        <v>14</v>
      </c>
      <c r="P439">
        <v>5</v>
      </c>
      <c r="Q439">
        <v>3</v>
      </c>
      <c r="R439">
        <v>8</v>
      </c>
      <c r="S439">
        <v>7</v>
      </c>
      <c r="T439">
        <v>6</v>
      </c>
      <c r="U439">
        <v>7</v>
      </c>
      <c r="V439">
        <v>4</v>
      </c>
      <c r="W439">
        <v>5</v>
      </c>
      <c r="X439">
        <v>8</v>
      </c>
      <c r="Y439">
        <v>5</v>
      </c>
      <c r="Z439">
        <v>3</v>
      </c>
      <c r="AA439">
        <v>8</v>
      </c>
      <c r="AB439">
        <v>7</v>
      </c>
      <c r="AC439">
        <v>6</v>
      </c>
      <c r="AD439">
        <v>7</v>
      </c>
      <c r="AE439">
        <v>4</v>
      </c>
      <c r="AF439">
        <v>5</v>
      </c>
      <c r="AG439">
        <v>8</v>
      </c>
      <c r="AH439">
        <v>5</v>
      </c>
      <c r="AI439">
        <v>3</v>
      </c>
      <c r="AJ439">
        <v>8</v>
      </c>
      <c r="AK439">
        <v>7</v>
      </c>
      <c r="AL439">
        <v>6</v>
      </c>
      <c r="AM439">
        <v>7</v>
      </c>
      <c r="AN439">
        <v>4</v>
      </c>
      <c r="AO439">
        <v>5</v>
      </c>
      <c r="AP439">
        <v>8</v>
      </c>
      <c r="AQ439">
        <v>12.2</v>
      </c>
      <c r="AR439">
        <v>12.2</v>
      </c>
      <c r="AS439">
        <v>12.2</v>
      </c>
      <c r="AT439">
        <v>164.76</v>
      </c>
      <c r="AU439">
        <v>1449</v>
      </c>
      <c r="AV439" t="s">
        <v>5418</v>
      </c>
      <c r="AW439">
        <v>0</v>
      </c>
      <c r="AX439">
        <v>44.137</v>
      </c>
      <c r="AY439">
        <v>4.5999999999999996</v>
      </c>
      <c r="AZ439">
        <v>3.4</v>
      </c>
      <c r="BA439">
        <v>8.1</v>
      </c>
      <c r="BB439">
        <v>6.7</v>
      </c>
      <c r="BC439">
        <v>5.3</v>
      </c>
      <c r="BD439">
        <v>5.7</v>
      </c>
      <c r="BE439">
        <v>3.5</v>
      </c>
      <c r="BF439">
        <v>4.4000000000000004</v>
      </c>
      <c r="BG439">
        <v>7.7</v>
      </c>
      <c r="BH439">
        <v>679310000</v>
      </c>
      <c r="BI439">
        <v>60159000</v>
      </c>
      <c r="BJ439">
        <v>38512000</v>
      </c>
      <c r="BK439">
        <v>107960000</v>
      </c>
      <c r="BL439">
        <v>95935000</v>
      </c>
      <c r="BM439">
        <v>51214000</v>
      </c>
      <c r="BN439">
        <v>98460000</v>
      </c>
      <c r="BO439">
        <v>53912000</v>
      </c>
      <c r="BP439">
        <v>71444000</v>
      </c>
      <c r="BQ439">
        <v>101710000</v>
      </c>
      <c r="BR439">
        <v>9179900</v>
      </c>
      <c r="BS439">
        <v>812960</v>
      </c>
      <c r="BT439">
        <v>520440</v>
      </c>
      <c r="BU439">
        <v>1459000</v>
      </c>
      <c r="BV439">
        <v>1296400</v>
      </c>
      <c r="BW439">
        <v>692080</v>
      </c>
      <c r="BX439">
        <v>1330500</v>
      </c>
      <c r="BY439">
        <v>728540</v>
      </c>
      <c r="BZ439">
        <v>965460</v>
      </c>
      <c r="CA439">
        <v>1374500</v>
      </c>
      <c r="CB439">
        <v>54505000</v>
      </c>
      <c r="CC439">
        <v>45236000</v>
      </c>
      <c r="CD439">
        <v>67912000</v>
      </c>
      <c r="CE439">
        <v>78011000</v>
      </c>
      <c r="CF439">
        <v>65739000</v>
      </c>
      <c r="CG439">
        <v>64709000</v>
      </c>
      <c r="CH439">
        <v>60093000</v>
      </c>
      <c r="CI439">
        <v>58457000</v>
      </c>
      <c r="CJ439">
        <v>55990000</v>
      </c>
      <c r="CK439">
        <v>5</v>
      </c>
      <c r="CL439">
        <v>3</v>
      </c>
      <c r="CM439">
        <v>8</v>
      </c>
      <c r="CN439">
        <v>7</v>
      </c>
      <c r="CO439">
        <v>6</v>
      </c>
      <c r="CP439">
        <v>7</v>
      </c>
      <c r="CQ439">
        <v>4</v>
      </c>
      <c r="CR439">
        <v>5</v>
      </c>
      <c r="CS439">
        <v>8</v>
      </c>
      <c r="CT439">
        <v>53</v>
      </c>
      <c r="CX439">
        <v>507</v>
      </c>
      <c r="CY439" t="s">
        <v>5419</v>
      </c>
      <c r="CZ439" t="s">
        <v>3011</v>
      </c>
      <c r="DA439" t="s">
        <v>5420</v>
      </c>
      <c r="DB439" t="s">
        <v>5421</v>
      </c>
      <c r="DC439" t="s">
        <v>5422</v>
      </c>
      <c r="DD439" t="s">
        <v>5423</v>
      </c>
    </row>
    <row r="440" spans="1:110" x14ac:dyDescent="0.25">
      <c r="A440" t="s">
        <v>5424</v>
      </c>
      <c r="B440" t="s">
        <v>5425</v>
      </c>
      <c r="C440">
        <v>116870</v>
      </c>
      <c r="D440" t="s">
        <v>5427</v>
      </c>
      <c r="E440" t="s">
        <v>5427</v>
      </c>
      <c r="F440" t="s">
        <v>5428</v>
      </c>
      <c r="G440" t="s">
        <v>5429</v>
      </c>
      <c r="H440" t="s">
        <v>5430</v>
      </c>
      <c r="I440" t="s">
        <v>5431</v>
      </c>
      <c r="J440" t="s">
        <v>5426</v>
      </c>
      <c r="K440" t="s">
        <v>5432</v>
      </c>
      <c r="L440">
        <v>3</v>
      </c>
      <c r="M440">
        <v>12</v>
      </c>
      <c r="N440">
        <v>10</v>
      </c>
      <c r="O440">
        <v>8</v>
      </c>
      <c r="P440">
        <v>5</v>
      </c>
      <c r="Q440">
        <v>3</v>
      </c>
      <c r="R440">
        <v>9</v>
      </c>
      <c r="S440">
        <v>7</v>
      </c>
      <c r="T440">
        <v>7</v>
      </c>
      <c r="U440">
        <v>4</v>
      </c>
      <c r="V440">
        <v>7</v>
      </c>
      <c r="W440">
        <v>7</v>
      </c>
      <c r="X440">
        <v>5</v>
      </c>
      <c r="Y440">
        <v>4</v>
      </c>
      <c r="Z440">
        <v>2</v>
      </c>
      <c r="AA440">
        <v>8</v>
      </c>
      <c r="AB440">
        <v>5</v>
      </c>
      <c r="AC440">
        <v>6</v>
      </c>
      <c r="AD440">
        <v>3</v>
      </c>
      <c r="AE440">
        <v>5</v>
      </c>
      <c r="AF440">
        <v>5</v>
      </c>
      <c r="AG440">
        <v>4</v>
      </c>
      <c r="AH440">
        <v>3</v>
      </c>
      <c r="AI440">
        <v>2</v>
      </c>
      <c r="AJ440">
        <v>6</v>
      </c>
      <c r="AK440">
        <v>3</v>
      </c>
      <c r="AL440">
        <v>5</v>
      </c>
      <c r="AM440">
        <v>2</v>
      </c>
      <c r="AN440">
        <v>3</v>
      </c>
      <c r="AO440">
        <v>3</v>
      </c>
      <c r="AP440">
        <v>2</v>
      </c>
      <c r="AQ440">
        <v>22.8</v>
      </c>
      <c r="AR440">
        <v>19.5</v>
      </c>
      <c r="AS440">
        <v>15.6</v>
      </c>
      <c r="AT440">
        <v>79.188999999999993</v>
      </c>
      <c r="AU440">
        <v>698</v>
      </c>
      <c r="AV440" t="s">
        <v>5433</v>
      </c>
      <c r="AW440">
        <v>0</v>
      </c>
      <c r="AX440">
        <v>32.991</v>
      </c>
      <c r="AY440">
        <v>10.3</v>
      </c>
      <c r="AZ440">
        <v>5.4</v>
      </c>
      <c r="BA440">
        <v>16.600000000000001</v>
      </c>
      <c r="BB440">
        <v>12.8</v>
      </c>
      <c r="BC440">
        <v>14.6</v>
      </c>
      <c r="BD440">
        <v>7.3</v>
      </c>
      <c r="BE440">
        <v>12.8</v>
      </c>
      <c r="BF440">
        <v>12.8</v>
      </c>
      <c r="BG440">
        <v>9.1999999999999993</v>
      </c>
      <c r="BH440">
        <v>698990000</v>
      </c>
      <c r="BI440">
        <v>58656000</v>
      </c>
      <c r="BJ440">
        <v>30118000</v>
      </c>
      <c r="BK440">
        <v>119780000</v>
      </c>
      <c r="BL440">
        <v>87609000</v>
      </c>
      <c r="BM440">
        <v>65778000</v>
      </c>
      <c r="BN440">
        <v>63645000</v>
      </c>
      <c r="BO440">
        <v>81224000</v>
      </c>
      <c r="BP440">
        <v>92114000</v>
      </c>
      <c r="BQ440">
        <v>100070000</v>
      </c>
      <c r="BR440">
        <v>16256000</v>
      </c>
      <c r="BS440">
        <v>1364100</v>
      </c>
      <c r="BT440">
        <v>700430</v>
      </c>
      <c r="BU440">
        <v>2785500</v>
      </c>
      <c r="BV440">
        <v>2037400</v>
      </c>
      <c r="BW440">
        <v>1529700</v>
      </c>
      <c r="BX440">
        <v>1480100</v>
      </c>
      <c r="BY440">
        <v>1888900</v>
      </c>
      <c r="BZ440">
        <v>2142200</v>
      </c>
      <c r="CA440">
        <v>2327200</v>
      </c>
      <c r="CB440">
        <v>62305000</v>
      </c>
      <c r="CC440">
        <v>25268000</v>
      </c>
      <c r="CD440">
        <v>63638000</v>
      </c>
      <c r="CE440">
        <v>82772000</v>
      </c>
      <c r="CF440">
        <v>71159000</v>
      </c>
      <c r="CG440">
        <v>67609000</v>
      </c>
      <c r="CH440">
        <v>63524000</v>
      </c>
      <c r="CI440">
        <v>73074000</v>
      </c>
      <c r="CJ440">
        <v>66705000</v>
      </c>
      <c r="CK440">
        <v>4</v>
      </c>
      <c r="CL440">
        <v>2</v>
      </c>
      <c r="CM440">
        <v>8</v>
      </c>
      <c r="CN440">
        <v>6</v>
      </c>
      <c r="CO440">
        <v>6</v>
      </c>
      <c r="CP440">
        <v>3</v>
      </c>
      <c r="CQ440">
        <v>6</v>
      </c>
      <c r="CR440">
        <v>6</v>
      </c>
      <c r="CS440">
        <v>4</v>
      </c>
      <c r="CT440">
        <v>45</v>
      </c>
      <c r="CX440">
        <v>508</v>
      </c>
      <c r="CY440" t="s">
        <v>5434</v>
      </c>
      <c r="CZ440" t="s">
        <v>5435</v>
      </c>
      <c r="DA440" t="s">
        <v>5436</v>
      </c>
      <c r="DB440" t="s">
        <v>5437</v>
      </c>
      <c r="DC440" t="s">
        <v>5438</v>
      </c>
      <c r="DD440" t="s">
        <v>5439</v>
      </c>
    </row>
    <row r="441" spans="1:110" x14ac:dyDescent="0.25">
      <c r="A441" t="s">
        <v>5440</v>
      </c>
      <c r="B441" t="s">
        <v>5441</v>
      </c>
      <c r="C441">
        <v>13430</v>
      </c>
      <c r="D441" t="s">
        <v>5443</v>
      </c>
      <c r="E441" t="s">
        <v>5443</v>
      </c>
      <c r="F441" t="s">
        <v>226</v>
      </c>
      <c r="G441" t="s">
        <v>226</v>
      </c>
      <c r="H441" t="s">
        <v>226</v>
      </c>
      <c r="I441" t="s">
        <v>5444</v>
      </c>
      <c r="J441" t="s">
        <v>5442</v>
      </c>
      <c r="K441" t="s">
        <v>5445</v>
      </c>
      <c r="L441">
        <v>7</v>
      </c>
      <c r="M441">
        <v>1</v>
      </c>
      <c r="N441">
        <v>1</v>
      </c>
      <c r="O441">
        <v>1</v>
      </c>
      <c r="P441">
        <v>0</v>
      </c>
      <c r="Q441">
        <v>1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1.9</v>
      </c>
      <c r="AR441">
        <v>1.9</v>
      </c>
      <c r="AS441">
        <v>1.9</v>
      </c>
      <c r="AT441">
        <v>91.56</v>
      </c>
      <c r="AU441">
        <v>807</v>
      </c>
      <c r="AV441" t="s">
        <v>5446</v>
      </c>
      <c r="AW441">
        <v>1.3975999999999999E-3</v>
      </c>
      <c r="AX441">
        <v>3.6337999999999999</v>
      </c>
      <c r="AY441">
        <v>0</v>
      </c>
      <c r="AZ441">
        <v>1.9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27074000</v>
      </c>
      <c r="BI441">
        <v>0</v>
      </c>
      <c r="BJ441">
        <v>27074000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615320</v>
      </c>
      <c r="BS441">
        <v>0</v>
      </c>
      <c r="BT441">
        <v>615320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17492000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1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1</v>
      </c>
      <c r="CX441">
        <v>509</v>
      </c>
      <c r="CY441">
        <v>12439</v>
      </c>
      <c r="CZ441" t="b">
        <v>1</v>
      </c>
      <c r="DA441">
        <v>12800</v>
      </c>
      <c r="DB441">
        <v>68802</v>
      </c>
      <c r="DC441">
        <v>79675</v>
      </c>
      <c r="DD441">
        <v>79675</v>
      </c>
    </row>
    <row r="442" spans="1:110" x14ac:dyDescent="0.25">
      <c r="A442" t="s">
        <v>5447</v>
      </c>
      <c r="B442" t="s">
        <v>5448</v>
      </c>
      <c r="C442">
        <v>75410</v>
      </c>
      <c r="D442" t="s">
        <v>5450</v>
      </c>
      <c r="E442" t="s">
        <v>5450</v>
      </c>
      <c r="F442" t="s">
        <v>368</v>
      </c>
      <c r="G442" t="s">
        <v>368</v>
      </c>
      <c r="H442" t="s">
        <v>368</v>
      </c>
      <c r="I442" t="s">
        <v>5451</v>
      </c>
      <c r="J442" t="s">
        <v>5449</v>
      </c>
      <c r="K442" t="s">
        <v>5452</v>
      </c>
      <c r="L442">
        <v>2</v>
      </c>
      <c r="M442">
        <v>1</v>
      </c>
      <c r="N442">
        <v>1</v>
      </c>
      <c r="O442">
        <v>1</v>
      </c>
      <c r="P442">
        <v>0</v>
      </c>
      <c r="Q442">
        <v>1</v>
      </c>
      <c r="R442">
        <v>0</v>
      </c>
      <c r="S442">
        <v>0</v>
      </c>
      <c r="T442">
        <v>1</v>
      </c>
      <c r="U442">
        <v>0</v>
      </c>
      <c r="V442">
        <v>1</v>
      </c>
      <c r="W442">
        <v>0</v>
      </c>
      <c r="X442">
        <v>0</v>
      </c>
      <c r="Y442">
        <v>0</v>
      </c>
      <c r="Z442">
        <v>1</v>
      </c>
      <c r="AA442">
        <v>0</v>
      </c>
      <c r="AB442">
        <v>0</v>
      </c>
      <c r="AC442">
        <v>1</v>
      </c>
      <c r="AD442">
        <v>0</v>
      </c>
      <c r="AE442">
        <v>1</v>
      </c>
      <c r="AF442">
        <v>0</v>
      </c>
      <c r="AG442">
        <v>0</v>
      </c>
      <c r="AH442">
        <v>0</v>
      </c>
      <c r="AI442">
        <v>1</v>
      </c>
      <c r="AJ442">
        <v>0</v>
      </c>
      <c r="AK442">
        <v>0</v>
      </c>
      <c r="AL442">
        <v>1</v>
      </c>
      <c r="AM442">
        <v>0</v>
      </c>
      <c r="AN442">
        <v>1</v>
      </c>
      <c r="AO442">
        <v>0</v>
      </c>
      <c r="AP442">
        <v>0</v>
      </c>
      <c r="AQ442">
        <v>0.7</v>
      </c>
      <c r="AR442">
        <v>0.7</v>
      </c>
      <c r="AS442">
        <v>0.7</v>
      </c>
      <c r="AT442">
        <v>295.76</v>
      </c>
      <c r="AU442">
        <v>2721</v>
      </c>
      <c r="AV442" t="s">
        <v>5453</v>
      </c>
      <c r="AW442">
        <v>9.7383000000000001E-3</v>
      </c>
      <c r="AX442">
        <v>2.4007999999999998</v>
      </c>
      <c r="AY442">
        <v>0</v>
      </c>
      <c r="AZ442">
        <v>0.7</v>
      </c>
      <c r="BA442">
        <v>0</v>
      </c>
      <c r="BB442">
        <v>0</v>
      </c>
      <c r="BC442">
        <v>0.7</v>
      </c>
      <c r="BD442">
        <v>0</v>
      </c>
      <c r="BE442">
        <v>0.7</v>
      </c>
      <c r="BF442">
        <v>0</v>
      </c>
      <c r="BG442">
        <v>0</v>
      </c>
      <c r="BH442">
        <v>11723000</v>
      </c>
      <c r="BI442">
        <v>0</v>
      </c>
      <c r="BJ442">
        <v>0</v>
      </c>
      <c r="BK442">
        <v>0</v>
      </c>
      <c r="BL442">
        <v>0</v>
      </c>
      <c r="BM442">
        <v>4010100</v>
      </c>
      <c r="BN442">
        <v>0</v>
      </c>
      <c r="BO442">
        <v>7713000</v>
      </c>
      <c r="BP442">
        <v>0</v>
      </c>
      <c r="BQ442">
        <v>0</v>
      </c>
      <c r="BR442">
        <v>96091</v>
      </c>
      <c r="BS442">
        <v>0</v>
      </c>
      <c r="BT442">
        <v>0</v>
      </c>
      <c r="BU442">
        <v>0</v>
      </c>
      <c r="BV442">
        <v>0</v>
      </c>
      <c r="BW442">
        <v>32869</v>
      </c>
      <c r="BX442">
        <v>0</v>
      </c>
      <c r="BY442">
        <v>63221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4728600</v>
      </c>
      <c r="CG442">
        <v>0</v>
      </c>
      <c r="CH442">
        <v>5860200</v>
      </c>
      <c r="CI442">
        <v>0</v>
      </c>
      <c r="CJ442">
        <v>0</v>
      </c>
      <c r="CK442">
        <v>0</v>
      </c>
      <c r="CL442">
        <v>1</v>
      </c>
      <c r="CM442">
        <v>0</v>
      </c>
      <c r="CN442">
        <v>0</v>
      </c>
      <c r="CO442">
        <v>1</v>
      </c>
      <c r="CP442">
        <v>0</v>
      </c>
      <c r="CQ442">
        <v>1</v>
      </c>
      <c r="CR442">
        <v>0</v>
      </c>
      <c r="CS442">
        <v>0</v>
      </c>
      <c r="CT442">
        <v>3</v>
      </c>
      <c r="CX442">
        <v>510</v>
      </c>
      <c r="CY442">
        <v>4134</v>
      </c>
      <c r="CZ442" t="b">
        <v>1</v>
      </c>
      <c r="DA442">
        <v>4247</v>
      </c>
      <c r="DB442" t="s">
        <v>5454</v>
      </c>
      <c r="DC442" t="s">
        <v>5455</v>
      </c>
      <c r="DD442">
        <v>25409</v>
      </c>
    </row>
    <row r="443" spans="1:110" x14ac:dyDescent="0.25">
      <c r="A443" t="s">
        <v>5456</v>
      </c>
      <c r="B443" t="s">
        <v>5457</v>
      </c>
      <c r="C443">
        <v>267019</v>
      </c>
      <c r="D443" t="s">
        <v>5459</v>
      </c>
      <c r="E443" t="s">
        <v>5459</v>
      </c>
      <c r="F443" t="s">
        <v>5460</v>
      </c>
      <c r="G443" t="s">
        <v>5460</v>
      </c>
      <c r="H443" t="s">
        <v>5460</v>
      </c>
      <c r="I443" t="s">
        <v>5461</v>
      </c>
      <c r="J443" t="s">
        <v>5458</v>
      </c>
      <c r="K443" t="s">
        <v>5462</v>
      </c>
      <c r="L443">
        <v>4</v>
      </c>
      <c r="M443">
        <v>5</v>
      </c>
      <c r="N443">
        <v>5</v>
      </c>
      <c r="O443">
        <v>5</v>
      </c>
      <c r="P443">
        <v>5</v>
      </c>
      <c r="Q443">
        <v>4</v>
      </c>
      <c r="R443">
        <v>4</v>
      </c>
      <c r="S443">
        <v>5</v>
      </c>
      <c r="T443">
        <v>5</v>
      </c>
      <c r="U443">
        <v>4</v>
      </c>
      <c r="V443">
        <v>4</v>
      </c>
      <c r="W443">
        <v>3</v>
      </c>
      <c r="X443">
        <v>4</v>
      </c>
      <c r="Y443">
        <v>5</v>
      </c>
      <c r="Z443">
        <v>4</v>
      </c>
      <c r="AA443">
        <v>4</v>
      </c>
      <c r="AB443">
        <v>5</v>
      </c>
      <c r="AC443">
        <v>5</v>
      </c>
      <c r="AD443">
        <v>4</v>
      </c>
      <c r="AE443">
        <v>4</v>
      </c>
      <c r="AF443">
        <v>3</v>
      </c>
      <c r="AG443">
        <v>4</v>
      </c>
      <c r="AH443">
        <v>5</v>
      </c>
      <c r="AI443">
        <v>4</v>
      </c>
      <c r="AJ443">
        <v>4</v>
      </c>
      <c r="AK443">
        <v>5</v>
      </c>
      <c r="AL443">
        <v>5</v>
      </c>
      <c r="AM443">
        <v>4</v>
      </c>
      <c r="AN443">
        <v>4</v>
      </c>
      <c r="AO443">
        <v>3</v>
      </c>
      <c r="AP443">
        <v>4</v>
      </c>
      <c r="AQ443">
        <v>43.5</v>
      </c>
      <c r="AR443">
        <v>43.5</v>
      </c>
      <c r="AS443">
        <v>43.5</v>
      </c>
      <c r="AT443">
        <v>12.31</v>
      </c>
      <c r="AU443">
        <v>108</v>
      </c>
      <c r="AV443" t="s">
        <v>5463</v>
      </c>
      <c r="AW443">
        <v>0</v>
      </c>
      <c r="AX443">
        <v>41.472999999999999</v>
      </c>
      <c r="AY443">
        <v>43.5</v>
      </c>
      <c r="AZ443">
        <v>36.1</v>
      </c>
      <c r="BA443">
        <v>37</v>
      </c>
      <c r="BB443">
        <v>43.5</v>
      </c>
      <c r="BC443">
        <v>43.5</v>
      </c>
      <c r="BD443">
        <v>37</v>
      </c>
      <c r="BE443">
        <v>37</v>
      </c>
      <c r="BF443">
        <v>27.8</v>
      </c>
      <c r="BG443">
        <v>35.200000000000003</v>
      </c>
      <c r="BH443">
        <v>2314400000</v>
      </c>
      <c r="BI443">
        <v>221850000</v>
      </c>
      <c r="BJ443">
        <v>427520000</v>
      </c>
      <c r="BK443">
        <v>188090000</v>
      </c>
      <c r="BL443">
        <v>286210000</v>
      </c>
      <c r="BM443">
        <v>221570000</v>
      </c>
      <c r="BN443">
        <v>298260000</v>
      </c>
      <c r="BO443">
        <v>238540000</v>
      </c>
      <c r="BP443">
        <v>128760000</v>
      </c>
      <c r="BQ443">
        <v>303610000</v>
      </c>
      <c r="BR443">
        <v>289300000</v>
      </c>
      <c r="BS443">
        <v>27732000</v>
      </c>
      <c r="BT443">
        <v>53440000</v>
      </c>
      <c r="BU443">
        <v>23511000</v>
      </c>
      <c r="BV443">
        <v>35777000</v>
      </c>
      <c r="BW443">
        <v>27696000</v>
      </c>
      <c r="BX443">
        <v>37283000</v>
      </c>
      <c r="BY443">
        <v>29817000</v>
      </c>
      <c r="BZ443">
        <v>16095000</v>
      </c>
      <c r="CA443">
        <v>37951000</v>
      </c>
      <c r="CB443">
        <v>171110000</v>
      </c>
      <c r="CC443">
        <v>261920000</v>
      </c>
      <c r="CD443">
        <v>187160000</v>
      </c>
      <c r="CE443">
        <v>206430000</v>
      </c>
      <c r="CF443">
        <v>190040000</v>
      </c>
      <c r="CG443">
        <v>218520000</v>
      </c>
      <c r="CH443">
        <v>222470000</v>
      </c>
      <c r="CI443">
        <v>170390000</v>
      </c>
      <c r="CJ443">
        <v>219780000</v>
      </c>
      <c r="CK443">
        <v>6</v>
      </c>
      <c r="CL443">
        <v>4</v>
      </c>
      <c r="CM443">
        <v>5</v>
      </c>
      <c r="CN443">
        <v>6</v>
      </c>
      <c r="CO443">
        <v>5</v>
      </c>
      <c r="CP443">
        <v>5</v>
      </c>
      <c r="CQ443">
        <v>8</v>
      </c>
      <c r="CR443">
        <v>4</v>
      </c>
      <c r="CS443">
        <v>4</v>
      </c>
      <c r="CT443">
        <v>47</v>
      </c>
      <c r="CX443">
        <v>511</v>
      </c>
      <c r="CY443" t="s">
        <v>5464</v>
      </c>
      <c r="CZ443" t="s">
        <v>119</v>
      </c>
      <c r="DA443" t="s">
        <v>5465</v>
      </c>
      <c r="DB443" t="s">
        <v>5466</v>
      </c>
      <c r="DC443" t="s">
        <v>5467</v>
      </c>
      <c r="DD443" t="s">
        <v>5468</v>
      </c>
      <c r="DE443">
        <v>163</v>
      </c>
      <c r="DF443">
        <v>4</v>
      </c>
    </row>
    <row r="444" spans="1:110" x14ac:dyDescent="0.25">
      <c r="A444" t="s">
        <v>5469</v>
      </c>
      <c r="B444" t="s">
        <v>5470</v>
      </c>
      <c r="C444">
        <v>27225</v>
      </c>
      <c r="D444" t="s">
        <v>5472</v>
      </c>
      <c r="E444" t="s">
        <v>5473</v>
      </c>
      <c r="F444" t="s">
        <v>5474</v>
      </c>
      <c r="G444" t="s">
        <v>5474</v>
      </c>
      <c r="H444" t="s">
        <v>5474</v>
      </c>
      <c r="I444" t="s">
        <v>5475</v>
      </c>
      <c r="J444" t="s">
        <v>5471</v>
      </c>
      <c r="K444" t="s">
        <v>5476</v>
      </c>
      <c r="L444">
        <v>6</v>
      </c>
      <c r="M444">
        <v>29</v>
      </c>
      <c r="N444">
        <v>29</v>
      </c>
      <c r="O444">
        <v>29</v>
      </c>
      <c r="P444">
        <v>19</v>
      </c>
      <c r="Q444">
        <v>13</v>
      </c>
      <c r="R444">
        <v>17</v>
      </c>
      <c r="S444">
        <v>23</v>
      </c>
      <c r="T444">
        <v>22</v>
      </c>
      <c r="U444">
        <v>18</v>
      </c>
      <c r="V444">
        <v>20</v>
      </c>
      <c r="W444">
        <v>20</v>
      </c>
      <c r="X444">
        <v>24</v>
      </c>
      <c r="Y444">
        <v>19</v>
      </c>
      <c r="Z444">
        <v>13</v>
      </c>
      <c r="AA444">
        <v>17</v>
      </c>
      <c r="AB444">
        <v>23</v>
      </c>
      <c r="AC444">
        <v>22</v>
      </c>
      <c r="AD444">
        <v>18</v>
      </c>
      <c r="AE444">
        <v>20</v>
      </c>
      <c r="AF444">
        <v>20</v>
      </c>
      <c r="AG444">
        <v>24</v>
      </c>
      <c r="AH444">
        <v>19</v>
      </c>
      <c r="AI444">
        <v>13</v>
      </c>
      <c r="AJ444">
        <v>17</v>
      </c>
      <c r="AK444">
        <v>23</v>
      </c>
      <c r="AL444">
        <v>22</v>
      </c>
      <c r="AM444">
        <v>18</v>
      </c>
      <c r="AN444">
        <v>20</v>
      </c>
      <c r="AO444">
        <v>20</v>
      </c>
      <c r="AP444">
        <v>24</v>
      </c>
      <c r="AQ444">
        <v>35</v>
      </c>
      <c r="AR444">
        <v>35</v>
      </c>
      <c r="AS444">
        <v>35</v>
      </c>
      <c r="AT444">
        <v>101.37</v>
      </c>
      <c r="AU444">
        <v>903</v>
      </c>
      <c r="AV444" t="s">
        <v>5477</v>
      </c>
      <c r="AW444">
        <v>0</v>
      </c>
      <c r="AX444">
        <v>323.31</v>
      </c>
      <c r="AY444">
        <v>25</v>
      </c>
      <c r="AZ444">
        <v>17.100000000000001</v>
      </c>
      <c r="BA444">
        <v>22.6</v>
      </c>
      <c r="BB444">
        <v>29.6</v>
      </c>
      <c r="BC444">
        <v>27</v>
      </c>
      <c r="BD444">
        <v>25.1</v>
      </c>
      <c r="BE444">
        <v>26.9</v>
      </c>
      <c r="BF444">
        <v>25.4</v>
      </c>
      <c r="BG444">
        <v>29.8</v>
      </c>
      <c r="BH444">
        <v>9476000000</v>
      </c>
      <c r="BI444">
        <v>841910000</v>
      </c>
      <c r="BJ444">
        <v>657050000</v>
      </c>
      <c r="BK444">
        <v>785190000</v>
      </c>
      <c r="BL444">
        <v>1358700000</v>
      </c>
      <c r="BM444">
        <v>1086700000</v>
      </c>
      <c r="BN444">
        <v>965870000</v>
      </c>
      <c r="BO444">
        <v>1236100000</v>
      </c>
      <c r="BP444">
        <v>991550000</v>
      </c>
      <c r="BQ444">
        <v>1552900000</v>
      </c>
      <c r="BR444">
        <v>193390000</v>
      </c>
      <c r="BS444">
        <v>17182000</v>
      </c>
      <c r="BT444">
        <v>13409000</v>
      </c>
      <c r="BU444">
        <v>16024000</v>
      </c>
      <c r="BV444">
        <v>27729000</v>
      </c>
      <c r="BW444">
        <v>22178000</v>
      </c>
      <c r="BX444">
        <v>19712000</v>
      </c>
      <c r="BY444">
        <v>25226000</v>
      </c>
      <c r="BZ444">
        <v>20236000</v>
      </c>
      <c r="CA444">
        <v>31692000</v>
      </c>
      <c r="CB444">
        <v>853900000</v>
      </c>
      <c r="CC444">
        <v>627990000</v>
      </c>
      <c r="CD444">
        <v>803820000</v>
      </c>
      <c r="CE444">
        <v>946300000</v>
      </c>
      <c r="CF444">
        <v>1133300000</v>
      </c>
      <c r="CG444">
        <v>777640000</v>
      </c>
      <c r="CH444">
        <v>884390000</v>
      </c>
      <c r="CI444">
        <v>832300000</v>
      </c>
      <c r="CJ444">
        <v>915760000</v>
      </c>
      <c r="CK444">
        <v>21</v>
      </c>
      <c r="CL444">
        <v>14</v>
      </c>
      <c r="CM444">
        <v>20</v>
      </c>
      <c r="CN444">
        <v>28</v>
      </c>
      <c r="CO444">
        <v>26</v>
      </c>
      <c r="CP444">
        <v>20</v>
      </c>
      <c r="CQ444">
        <v>23</v>
      </c>
      <c r="CR444">
        <v>22</v>
      </c>
      <c r="CS444">
        <v>27</v>
      </c>
      <c r="CT444">
        <v>201</v>
      </c>
      <c r="CX444">
        <v>512</v>
      </c>
      <c r="CY444" t="s">
        <v>5478</v>
      </c>
      <c r="CZ444" t="s">
        <v>5321</v>
      </c>
      <c r="DA444" t="s">
        <v>5479</v>
      </c>
      <c r="DB444" t="s">
        <v>5480</v>
      </c>
      <c r="DC444" t="s">
        <v>5481</v>
      </c>
      <c r="DD444" t="s">
        <v>5482</v>
      </c>
    </row>
    <row r="445" spans="1:110" x14ac:dyDescent="0.25">
      <c r="A445" t="s">
        <v>5483</v>
      </c>
      <c r="B445" t="s">
        <v>5484</v>
      </c>
      <c r="C445">
        <v>70356</v>
      </c>
      <c r="D445" t="s">
        <v>5486</v>
      </c>
      <c r="E445" t="s">
        <v>5486</v>
      </c>
      <c r="F445" t="s">
        <v>1288</v>
      </c>
      <c r="G445" t="s">
        <v>1288</v>
      </c>
      <c r="H445" t="s">
        <v>1288</v>
      </c>
      <c r="I445" t="s">
        <v>5487</v>
      </c>
      <c r="J445" t="s">
        <v>5485</v>
      </c>
      <c r="K445" t="s">
        <v>5488</v>
      </c>
      <c r="L445">
        <v>3</v>
      </c>
      <c r="M445">
        <v>2</v>
      </c>
      <c r="N445">
        <v>2</v>
      </c>
      <c r="O445">
        <v>2</v>
      </c>
      <c r="P445">
        <v>0</v>
      </c>
      <c r="Q445">
        <v>2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2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2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6.2</v>
      </c>
      <c r="AR445">
        <v>6.2</v>
      </c>
      <c r="AS445">
        <v>6.2</v>
      </c>
      <c r="AT445">
        <v>41.655000000000001</v>
      </c>
      <c r="AU445">
        <v>371</v>
      </c>
      <c r="AV445" t="s">
        <v>5489</v>
      </c>
      <c r="AW445">
        <v>0</v>
      </c>
      <c r="AX445">
        <v>4.9694000000000003</v>
      </c>
      <c r="AY445">
        <v>0</v>
      </c>
      <c r="AZ445">
        <v>6.2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75629000</v>
      </c>
      <c r="BI445">
        <v>0</v>
      </c>
      <c r="BJ445">
        <v>75629000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6875400</v>
      </c>
      <c r="BS445">
        <v>0</v>
      </c>
      <c r="BT445">
        <v>6875400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48862000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2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2</v>
      </c>
      <c r="CX445">
        <v>513</v>
      </c>
      <c r="CY445" t="s">
        <v>5490</v>
      </c>
      <c r="CZ445" t="s">
        <v>219</v>
      </c>
      <c r="DA445" t="s">
        <v>5491</v>
      </c>
      <c r="DB445" t="s">
        <v>5492</v>
      </c>
      <c r="DC445" t="s">
        <v>5493</v>
      </c>
      <c r="DD445" t="s">
        <v>5493</v>
      </c>
    </row>
    <row r="446" spans="1:110" x14ac:dyDescent="0.25">
      <c r="A446" t="s">
        <v>5494</v>
      </c>
      <c r="B446" t="s">
        <v>5495</v>
      </c>
      <c r="C446">
        <v>15275</v>
      </c>
      <c r="D446" t="s">
        <v>5497</v>
      </c>
      <c r="E446" t="s">
        <v>5498</v>
      </c>
      <c r="F446" t="s">
        <v>5499</v>
      </c>
      <c r="G446" t="s">
        <v>5499</v>
      </c>
      <c r="H446" t="s">
        <v>5499</v>
      </c>
      <c r="I446" t="s">
        <v>5500</v>
      </c>
      <c r="J446" t="s">
        <v>5496</v>
      </c>
      <c r="K446" t="s">
        <v>5501</v>
      </c>
      <c r="L446">
        <v>7</v>
      </c>
      <c r="M446">
        <v>5</v>
      </c>
      <c r="N446">
        <v>5</v>
      </c>
      <c r="O446">
        <v>5</v>
      </c>
      <c r="P446">
        <v>0</v>
      </c>
      <c r="Q446">
        <v>5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5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5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6</v>
      </c>
      <c r="AR446">
        <v>6</v>
      </c>
      <c r="AS446">
        <v>6</v>
      </c>
      <c r="AT446">
        <v>101.87</v>
      </c>
      <c r="AU446">
        <v>917</v>
      </c>
      <c r="AV446" t="s">
        <v>5502</v>
      </c>
      <c r="AW446">
        <v>0</v>
      </c>
      <c r="AX446">
        <v>11.301</v>
      </c>
      <c r="AY446">
        <v>0</v>
      </c>
      <c r="AZ446">
        <v>6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129340000</v>
      </c>
      <c r="BI446">
        <v>0</v>
      </c>
      <c r="BJ446">
        <v>129340000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2694600</v>
      </c>
      <c r="BS446">
        <v>0</v>
      </c>
      <c r="BT446">
        <v>2694600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83564000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5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5</v>
      </c>
      <c r="CX446">
        <v>514</v>
      </c>
      <c r="CY446" t="s">
        <v>5503</v>
      </c>
      <c r="CZ446" t="s">
        <v>119</v>
      </c>
      <c r="DA446" t="s">
        <v>5504</v>
      </c>
      <c r="DB446" t="s">
        <v>5505</v>
      </c>
      <c r="DC446" t="s">
        <v>5506</v>
      </c>
      <c r="DD446" t="s">
        <v>5506</v>
      </c>
    </row>
    <row r="447" spans="1:110" x14ac:dyDescent="0.25">
      <c r="A447" t="s">
        <v>5507</v>
      </c>
      <c r="B447" t="s">
        <v>5508</v>
      </c>
      <c r="C447">
        <v>17882</v>
      </c>
      <c r="D447" t="s">
        <v>5511</v>
      </c>
      <c r="E447" t="s">
        <v>5507</v>
      </c>
      <c r="F447" t="s">
        <v>5512</v>
      </c>
      <c r="G447" t="s">
        <v>3679</v>
      </c>
      <c r="H447" t="s">
        <v>3679</v>
      </c>
      <c r="I447" t="s">
        <v>5510</v>
      </c>
      <c r="J447" t="s">
        <v>5509</v>
      </c>
      <c r="K447" t="s">
        <v>5513</v>
      </c>
      <c r="L447">
        <v>2</v>
      </c>
      <c r="M447">
        <v>57</v>
      </c>
      <c r="N447">
        <v>2</v>
      </c>
      <c r="O447">
        <v>2</v>
      </c>
      <c r="P447">
        <v>55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32</v>
      </c>
      <c r="X447">
        <v>0</v>
      </c>
      <c r="Y447">
        <v>2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1</v>
      </c>
      <c r="AG447">
        <v>0</v>
      </c>
      <c r="AH447">
        <v>2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1</v>
      </c>
      <c r="AP447">
        <v>0</v>
      </c>
      <c r="AQ447">
        <v>32.1</v>
      </c>
      <c r="AR447">
        <v>1.5</v>
      </c>
      <c r="AS447">
        <v>1.5</v>
      </c>
      <c r="AT447">
        <v>223.22</v>
      </c>
      <c r="AU447">
        <v>1942</v>
      </c>
      <c r="AV447" t="s">
        <v>5514</v>
      </c>
      <c r="AW447">
        <v>0</v>
      </c>
      <c r="AX447">
        <v>11.047000000000001</v>
      </c>
      <c r="AY447">
        <v>31.2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18.600000000000001</v>
      </c>
      <c r="BG447">
        <v>0</v>
      </c>
      <c r="BH447">
        <v>178340000</v>
      </c>
      <c r="BI447">
        <v>106200000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72140000</v>
      </c>
      <c r="BQ447">
        <v>0</v>
      </c>
      <c r="BR447">
        <v>1783400</v>
      </c>
      <c r="BS447">
        <v>1062000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721400</v>
      </c>
      <c r="CA447">
        <v>0</v>
      </c>
      <c r="CB447">
        <v>98338000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69590000</v>
      </c>
      <c r="CJ447">
        <v>0</v>
      </c>
      <c r="CK447">
        <v>2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1</v>
      </c>
      <c r="CS447">
        <v>0</v>
      </c>
      <c r="CT447">
        <v>3</v>
      </c>
      <c r="CX447">
        <v>515</v>
      </c>
      <c r="CY447" t="s">
        <v>5515</v>
      </c>
      <c r="CZ447" t="s">
        <v>5516</v>
      </c>
      <c r="DA447" t="s">
        <v>5517</v>
      </c>
      <c r="DB447" t="s">
        <v>5518</v>
      </c>
      <c r="DC447" t="s">
        <v>5519</v>
      </c>
      <c r="DD447" t="s">
        <v>5520</v>
      </c>
      <c r="DE447" t="s">
        <v>5521</v>
      </c>
      <c r="DF447" t="s">
        <v>5522</v>
      </c>
    </row>
    <row r="448" spans="1:110" x14ac:dyDescent="0.25">
      <c r="A448" t="s">
        <v>5523</v>
      </c>
      <c r="B448" t="s">
        <v>5524</v>
      </c>
      <c r="D448" t="s">
        <v>5525</v>
      </c>
      <c r="E448" t="s">
        <v>5525</v>
      </c>
      <c r="F448" t="s">
        <v>5526</v>
      </c>
      <c r="G448" t="s">
        <v>252</v>
      </c>
      <c r="H448" t="s">
        <v>252</v>
      </c>
      <c r="I448" t="s">
        <v>5527</v>
      </c>
      <c r="J448" t="s">
        <v>5528</v>
      </c>
      <c r="K448" t="s">
        <v>5529</v>
      </c>
      <c r="L448">
        <v>6</v>
      </c>
      <c r="M448">
        <v>2</v>
      </c>
      <c r="N448">
        <v>1</v>
      </c>
      <c r="O448">
        <v>1</v>
      </c>
      <c r="P448">
        <v>2</v>
      </c>
      <c r="Q448">
        <v>1</v>
      </c>
      <c r="R448">
        <v>2</v>
      </c>
      <c r="S448">
        <v>2</v>
      </c>
      <c r="T448">
        <v>2</v>
      </c>
      <c r="U448">
        <v>1</v>
      </c>
      <c r="V448">
        <v>1</v>
      </c>
      <c r="W448">
        <v>1</v>
      </c>
      <c r="X448">
        <v>2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0</v>
      </c>
      <c r="AE448">
        <v>0</v>
      </c>
      <c r="AF448">
        <v>0</v>
      </c>
      <c r="AG448">
        <v>1</v>
      </c>
      <c r="AH448">
        <v>1</v>
      </c>
      <c r="AI448">
        <v>0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1</v>
      </c>
      <c r="AQ448">
        <v>28</v>
      </c>
      <c r="AR448">
        <v>12</v>
      </c>
      <c r="AS448">
        <v>12</v>
      </c>
      <c r="AT448">
        <v>8.6016999999999992</v>
      </c>
      <c r="AU448">
        <v>75</v>
      </c>
      <c r="AV448" t="s">
        <v>5530</v>
      </c>
      <c r="AW448">
        <v>1.4094000000000001E-3</v>
      </c>
      <c r="AX448">
        <v>3.7643</v>
      </c>
      <c r="AY448">
        <v>28</v>
      </c>
      <c r="AZ448">
        <v>16</v>
      </c>
      <c r="BA448">
        <v>28</v>
      </c>
      <c r="BB448">
        <v>28</v>
      </c>
      <c r="BC448">
        <v>28</v>
      </c>
      <c r="BD448">
        <v>16</v>
      </c>
      <c r="BE448">
        <v>16</v>
      </c>
      <c r="BF448">
        <v>16</v>
      </c>
      <c r="BG448">
        <v>28</v>
      </c>
      <c r="BH448">
        <v>148100000</v>
      </c>
      <c r="BI448">
        <v>26768000</v>
      </c>
      <c r="BJ448">
        <v>0</v>
      </c>
      <c r="BK448">
        <v>28176000</v>
      </c>
      <c r="BL448">
        <v>44454000</v>
      </c>
      <c r="BM448">
        <v>0</v>
      </c>
      <c r="BN448">
        <v>0</v>
      </c>
      <c r="BO448">
        <v>0</v>
      </c>
      <c r="BP448">
        <v>0</v>
      </c>
      <c r="BQ448">
        <v>48706000</v>
      </c>
      <c r="BR448">
        <v>49368000</v>
      </c>
      <c r="BS448">
        <v>8922600</v>
      </c>
      <c r="BT448">
        <v>0</v>
      </c>
      <c r="BU448">
        <v>9391800</v>
      </c>
      <c r="BV448">
        <v>14818000</v>
      </c>
      <c r="BW448">
        <v>0</v>
      </c>
      <c r="BX448">
        <v>0</v>
      </c>
      <c r="BY448">
        <v>0</v>
      </c>
      <c r="BZ448">
        <v>0</v>
      </c>
      <c r="CA448">
        <v>16235000</v>
      </c>
      <c r="CB448">
        <v>26768000</v>
      </c>
      <c r="CC448">
        <v>0</v>
      </c>
      <c r="CD448">
        <v>23262000</v>
      </c>
      <c r="CE448">
        <v>36233000</v>
      </c>
      <c r="CF448">
        <v>0</v>
      </c>
      <c r="CG448">
        <v>0</v>
      </c>
      <c r="CH448">
        <v>0</v>
      </c>
      <c r="CI448">
        <v>0</v>
      </c>
      <c r="CJ448">
        <v>30889000</v>
      </c>
      <c r="CK448">
        <v>1</v>
      </c>
      <c r="CL448">
        <v>0</v>
      </c>
      <c r="CM448">
        <v>1</v>
      </c>
      <c r="CN448">
        <v>1</v>
      </c>
      <c r="CO448">
        <v>1</v>
      </c>
      <c r="CP448">
        <v>0</v>
      </c>
      <c r="CQ448">
        <v>0</v>
      </c>
      <c r="CR448">
        <v>0</v>
      </c>
      <c r="CS448">
        <v>1</v>
      </c>
      <c r="CT448">
        <v>5</v>
      </c>
      <c r="CX448">
        <v>516</v>
      </c>
      <c r="CY448" t="s">
        <v>5531</v>
      </c>
      <c r="CZ448" t="s">
        <v>243</v>
      </c>
      <c r="DA448" t="s">
        <v>5532</v>
      </c>
      <c r="DB448" t="s">
        <v>5533</v>
      </c>
      <c r="DC448" t="s">
        <v>5534</v>
      </c>
      <c r="DD448" t="s">
        <v>5535</v>
      </c>
    </row>
    <row r="449" spans="1:108" x14ac:dyDescent="0.25">
      <c r="A449" t="s">
        <v>5536</v>
      </c>
      <c r="B449" t="s">
        <v>5537</v>
      </c>
      <c r="C449">
        <v>73699</v>
      </c>
      <c r="D449" t="s">
        <v>5538</v>
      </c>
      <c r="E449" t="s">
        <v>5539</v>
      </c>
      <c r="F449" t="s">
        <v>5540</v>
      </c>
      <c r="G449" t="s">
        <v>5541</v>
      </c>
      <c r="H449" t="s">
        <v>5541</v>
      </c>
      <c r="I449" t="s">
        <v>5542</v>
      </c>
      <c r="J449" t="s">
        <v>5543</v>
      </c>
      <c r="K449" t="s">
        <v>5544</v>
      </c>
      <c r="L449">
        <v>10</v>
      </c>
      <c r="M449">
        <v>4</v>
      </c>
      <c r="N449">
        <v>1</v>
      </c>
      <c r="O449">
        <v>1</v>
      </c>
      <c r="P449">
        <v>2</v>
      </c>
      <c r="Q449">
        <v>4</v>
      </c>
      <c r="R449">
        <v>2</v>
      </c>
      <c r="S449">
        <v>3</v>
      </c>
      <c r="T449">
        <v>0</v>
      </c>
      <c r="U449">
        <v>1</v>
      </c>
      <c r="V449">
        <v>2</v>
      </c>
      <c r="W449">
        <v>2</v>
      </c>
      <c r="X449">
        <v>2</v>
      </c>
      <c r="Y449">
        <v>1</v>
      </c>
      <c r="Z449">
        <v>1</v>
      </c>
      <c r="AA449">
        <v>1</v>
      </c>
      <c r="AB449">
        <v>1</v>
      </c>
      <c r="AC449">
        <v>0</v>
      </c>
      <c r="AD449">
        <v>1</v>
      </c>
      <c r="AE449">
        <v>1</v>
      </c>
      <c r="AF449">
        <v>1</v>
      </c>
      <c r="AG449">
        <v>1</v>
      </c>
      <c r="AH449">
        <v>1</v>
      </c>
      <c r="AI449">
        <v>1</v>
      </c>
      <c r="AJ449">
        <v>1</v>
      </c>
      <c r="AK449">
        <v>1</v>
      </c>
      <c r="AL449">
        <v>0</v>
      </c>
      <c r="AM449">
        <v>1</v>
      </c>
      <c r="AN449">
        <v>1</v>
      </c>
      <c r="AO449">
        <v>1</v>
      </c>
      <c r="AP449">
        <v>1</v>
      </c>
      <c r="AQ449">
        <v>12</v>
      </c>
      <c r="AR449">
        <v>4.2</v>
      </c>
      <c r="AS449">
        <v>4.2</v>
      </c>
      <c r="AT449">
        <v>51.936999999999998</v>
      </c>
      <c r="AU449">
        <v>474</v>
      </c>
      <c r="AV449" t="s">
        <v>5545</v>
      </c>
      <c r="AW449">
        <v>0</v>
      </c>
      <c r="AX449">
        <v>5.2759</v>
      </c>
      <c r="AY449">
        <v>6.8</v>
      </c>
      <c r="AZ449">
        <v>12</v>
      </c>
      <c r="BA449">
        <v>6.8</v>
      </c>
      <c r="BB449">
        <v>8.1999999999999993</v>
      </c>
      <c r="BC449">
        <v>0</v>
      </c>
      <c r="BD449">
        <v>4.2</v>
      </c>
      <c r="BE449">
        <v>6.8</v>
      </c>
      <c r="BF449">
        <v>6.8</v>
      </c>
      <c r="BG449">
        <v>5.7</v>
      </c>
      <c r="BH449">
        <v>251980000</v>
      </c>
      <c r="BI449">
        <v>22395000</v>
      </c>
      <c r="BJ449">
        <v>41339000</v>
      </c>
      <c r="BK449">
        <v>24879000</v>
      </c>
      <c r="BL449">
        <v>19579000</v>
      </c>
      <c r="BM449">
        <v>0</v>
      </c>
      <c r="BN449">
        <v>38414000</v>
      </c>
      <c r="BO449">
        <v>26831000</v>
      </c>
      <c r="BP449">
        <v>23450000</v>
      </c>
      <c r="BQ449">
        <v>55089000</v>
      </c>
      <c r="BR449">
        <v>10499000</v>
      </c>
      <c r="BS449">
        <v>933130</v>
      </c>
      <c r="BT449">
        <v>1722400</v>
      </c>
      <c r="BU449">
        <v>1036600</v>
      </c>
      <c r="BV449">
        <v>815780</v>
      </c>
      <c r="BW449">
        <v>0</v>
      </c>
      <c r="BX449">
        <v>1600600</v>
      </c>
      <c r="BY449">
        <v>1118000</v>
      </c>
      <c r="BZ449">
        <v>977080</v>
      </c>
      <c r="CA449">
        <v>2295400</v>
      </c>
      <c r="CB449">
        <v>22395000</v>
      </c>
      <c r="CC449">
        <v>26708000</v>
      </c>
      <c r="CD449">
        <v>20541000</v>
      </c>
      <c r="CE449">
        <v>15958000</v>
      </c>
      <c r="CF449">
        <v>0</v>
      </c>
      <c r="CG449">
        <v>27816000</v>
      </c>
      <c r="CH449">
        <v>20386000</v>
      </c>
      <c r="CI449">
        <v>20065000</v>
      </c>
      <c r="CJ449">
        <v>34937000</v>
      </c>
      <c r="CK449">
        <v>1</v>
      </c>
      <c r="CL449">
        <v>1</v>
      </c>
      <c r="CM449">
        <v>1</v>
      </c>
      <c r="CN449">
        <v>1</v>
      </c>
      <c r="CO449">
        <v>0</v>
      </c>
      <c r="CP449">
        <v>1</v>
      </c>
      <c r="CQ449">
        <v>1</v>
      </c>
      <c r="CR449">
        <v>1</v>
      </c>
      <c r="CS449">
        <v>1</v>
      </c>
      <c r="CT449">
        <v>8</v>
      </c>
      <c r="CX449">
        <v>517</v>
      </c>
      <c r="CY449" t="s">
        <v>5546</v>
      </c>
      <c r="CZ449" t="s">
        <v>5547</v>
      </c>
      <c r="DA449" t="s">
        <v>5548</v>
      </c>
      <c r="DB449" t="s">
        <v>5549</v>
      </c>
      <c r="DC449" t="s">
        <v>5550</v>
      </c>
      <c r="DD449" t="s">
        <v>5551</v>
      </c>
    </row>
    <row r="450" spans="1:108" x14ac:dyDescent="0.25">
      <c r="A450" t="s">
        <v>5552</v>
      </c>
      <c r="B450" t="s">
        <v>5553</v>
      </c>
      <c r="C450">
        <v>22334</v>
      </c>
      <c r="D450" t="s">
        <v>5555</v>
      </c>
      <c r="E450" t="s">
        <v>5556</v>
      </c>
      <c r="F450" t="s">
        <v>3695</v>
      </c>
      <c r="G450" t="s">
        <v>3695</v>
      </c>
      <c r="H450" t="s">
        <v>3695</v>
      </c>
      <c r="I450" t="s">
        <v>5557</v>
      </c>
      <c r="J450" t="s">
        <v>5554</v>
      </c>
      <c r="K450" t="s">
        <v>5558</v>
      </c>
      <c r="L450">
        <v>4</v>
      </c>
      <c r="M450">
        <v>3</v>
      </c>
      <c r="N450">
        <v>3</v>
      </c>
      <c r="O450">
        <v>3</v>
      </c>
      <c r="P450">
        <v>0</v>
      </c>
      <c r="Q450">
        <v>3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1</v>
      </c>
      <c r="X450">
        <v>0</v>
      </c>
      <c r="Y450">
        <v>0</v>
      </c>
      <c r="Z450">
        <v>3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1</v>
      </c>
      <c r="AG450">
        <v>0</v>
      </c>
      <c r="AH450">
        <v>0</v>
      </c>
      <c r="AI450">
        <v>3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</v>
      </c>
      <c r="AP450">
        <v>0</v>
      </c>
      <c r="AQ450">
        <v>12.4</v>
      </c>
      <c r="AR450">
        <v>12.4</v>
      </c>
      <c r="AS450">
        <v>12.4</v>
      </c>
      <c r="AT450">
        <v>30.446000000000002</v>
      </c>
      <c r="AU450">
        <v>283</v>
      </c>
      <c r="AV450" t="s">
        <v>5559</v>
      </c>
      <c r="AW450">
        <v>0</v>
      </c>
      <c r="AX450">
        <v>9.7279</v>
      </c>
      <c r="AY450">
        <v>0</v>
      </c>
      <c r="AZ450">
        <v>12.4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4.2</v>
      </c>
      <c r="BG450">
        <v>0</v>
      </c>
      <c r="BH450">
        <v>198610000</v>
      </c>
      <c r="BI450">
        <v>0</v>
      </c>
      <c r="BJ450">
        <v>189240000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9373800</v>
      </c>
      <c r="BQ450">
        <v>0</v>
      </c>
      <c r="BR450">
        <v>13241000</v>
      </c>
      <c r="BS450">
        <v>0</v>
      </c>
      <c r="BT450">
        <v>12616000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624920</v>
      </c>
      <c r="CA450">
        <v>0</v>
      </c>
      <c r="CB450">
        <v>0</v>
      </c>
      <c r="CC450">
        <v>118610000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11670000</v>
      </c>
      <c r="CJ450">
        <v>0</v>
      </c>
      <c r="CK450">
        <v>0</v>
      </c>
      <c r="CL450">
        <v>3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1</v>
      </c>
      <c r="CS450">
        <v>0</v>
      </c>
      <c r="CT450">
        <v>4</v>
      </c>
      <c r="CX450">
        <v>518</v>
      </c>
      <c r="CY450" t="s">
        <v>5560</v>
      </c>
      <c r="CZ450" t="s">
        <v>162</v>
      </c>
      <c r="DA450" t="s">
        <v>5561</v>
      </c>
      <c r="DB450" t="s">
        <v>5562</v>
      </c>
      <c r="DC450" t="s">
        <v>5563</v>
      </c>
      <c r="DD450" t="s">
        <v>5564</v>
      </c>
    </row>
    <row r="451" spans="1:108" x14ac:dyDescent="0.25">
      <c r="A451" t="s">
        <v>5565</v>
      </c>
      <c r="B451" t="s">
        <v>5566</v>
      </c>
      <c r="C451">
        <v>53761</v>
      </c>
      <c r="D451" t="s">
        <v>5568</v>
      </c>
      <c r="E451" t="s">
        <v>5568</v>
      </c>
      <c r="F451" t="s">
        <v>5569</v>
      </c>
      <c r="G451" t="s">
        <v>5569</v>
      </c>
      <c r="H451" t="s">
        <v>5569</v>
      </c>
      <c r="I451" t="s">
        <v>5570</v>
      </c>
      <c r="J451" t="s">
        <v>5567</v>
      </c>
      <c r="K451" t="s">
        <v>5571</v>
      </c>
      <c r="L451">
        <v>2</v>
      </c>
      <c r="M451">
        <v>27</v>
      </c>
      <c r="N451">
        <v>27</v>
      </c>
      <c r="O451">
        <v>27</v>
      </c>
      <c r="P451">
        <v>15</v>
      </c>
      <c r="Q451">
        <v>9</v>
      </c>
      <c r="R451">
        <v>12</v>
      </c>
      <c r="S451">
        <v>17</v>
      </c>
      <c r="T451">
        <v>15</v>
      </c>
      <c r="U451">
        <v>11</v>
      </c>
      <c r="V451">
        <v>9</v>
      </c>
      <c r="W451">
        <v>12</v>
      </c>
      <c r="X451">
        <v>13</v>
      </c>
      <c r="Y451">
        <v>15</v>
      </c>
      <c r="Z451">
        <v>9</v>
      </c>
      <c r="AA451">
        <v>12</v>
      </c>
      <c r="AB451">
        <v>17</v>
      </c>
      <c r="AC451">
        <v>15</v>
      </c>
      <c r="AD451">
        <v>11</v>
      </c>
      <c r="AE451">
        <v>9</v>
      </c>
      <c r="AF451">
        <v>12</v>
      </c>
      <c r="AG451">
        <v>13</v>
      </c>
      <c r="AH451">
        <v>15</v>
      </c>
      <c r="AI451">
        <v>9</v>
      </c>
      <c r="AJ451">
        <v>12</v>
      </c>
      <c r="AK451">
        <v>17</v>
      </c>
      <c r="AL451">
        <v>15</v>
      </c>
      <c r="AM451">
        <v>11</v>
      </c>
      <c r="AN451">
        <v>9</v>
      </c>
      <c r="AO451">
        <v>12</v>
      </c>
      <c r="AP451">
        <v>13</v>
      </c>
      <c r="AQ451">
        <v>20.3</v>
      </c>
      <c r="AR451">
        <v>20.3</v>
      </c>
      <c r="AS451">
        <v>20.3</v>
      </c>
      <c r="AT451">
        <v>219.46</v>
      </c>
      <c r="AU451">
        <v>2069</v>
      </c>
      <c r="AV451" t="s">
        <v>5572</v>
      </c>
      <c r="AW451">
        <v>0</v>
      </c>
      <c r="AX451">
        <v>91.768000000000001</v>
      </c>
      <c r="AY451">
        <v>11.6</v>
      </c>
      <c r="AZ451">
        <v>7</v>
      </c>
      <c r="BA451">
        <v>7.8</v>
      </c>
      <c r="BB451">
        <v>12.9</v>
      </c>
      <c r="BC451">
        <v>11.6</v>
      </c>
      <c r="BD451">
        <v>8.4</v>
      </c>
      <c r="BE451">
        <v>7.8</v>
      </c>
      <c r="BF451">
        <v>9.4</v>
      </c>
      <c r="BG451">
        <v>11.5</v>
      </c>
      <c r="BH451">
        <v>2862700000</v>
      </c>
      <c r="BI451">
        <v>318130000</v>
      </c>
      <c r="BJ451">
        <v>310340000</v>
      </c>
      <c r="BK451">
        <v>301240000</v>
      </c>
      <c r="BL451">
        <v>378590000</v>
      </c>
      <c r="BM451">
        <v>239470000</v>
      </c>
      <c r="BN451">
        <v>367350000</v>
      </c>
      <c r="BO451">
        <v>259660000</v>
      </c>
      <c r="BP451">
        <v>254920000</v>
      </c>
      <c r="BQ451">
        <v>432990000</v>
      </c>
      <c r="BR451">
        <v>28066000</v>
      </c>
      <c r="BS451">
        <v>3118900</v>
      </c>
      <c r="BT451">
        <v>3042500</v>
      </c>
      <c r="BU451">
        <v>2953300</v>
      </c>
      <c r="BV451">
        <v>3711700</v>
      </c>
      <c r="BW451">
        <v>2347700</v>
      </c>
      <c r="BX451">
        <v>3601400</v>
      </c>
      <c r="BY451">
        <v>2545700</v>
      </c>
      <c r="BZ451">
        <v>2499200</v>
      </c>
      <c r="CA451">
        <v>4245000</v>
      </c>
      <c r="CB451">
        <v>278630000</v>
      </c>
      <c r="CC451">
        <v>207740000</v>
      </c>
      <c r="CD451">
        <v>270090000</v>
      </c>
      <c r="CE451">
        <v>256980000</v>
      </c>
      <c r="CF451">
        <v>258360000</v>
      </c>
      <c r="CG451">
        <v>237800000</v>
      </c>
      <c r="CH451">
        <v>274820000</v>
      </c>
      <c r="CI451">
        <v>253560000</v>
      </c>
      <c r="CJ451">
        <v>276320000</v>
      </c>
      <c r="CK451">
        <v>16</v>
      </c>
      <c r="CL451">
        <v>8</v>
      </c>
      <c r="CM451">
        <v>14</v>
      </c>
      <c r="CN451">
        <v>21</v>
      </c>
      <c r="CO451">
        <v>18</v>
      </c>
      <c r="CP451">
        <v>14</v>
      </c>
      <c r="CQ451">
        <v>11</v>
      </c>
      <c r="CR451">
        <v>15</v>
      </c>
      <c r="CS451">
        <v>12</v>
      </c>
      <c r="CT451">
        <v>129</v>
      </c>
      <c r="CX451">
        <v>519</v>
      </c>
      <c r="CY451" t="s">
        <v>5573</v>
      </c>
      <c r="CZ451" t="s">
        <v>297</v>
      </c>
      <c r="DA451" t="s">
        <v>5574</v>
      </c>
      <c r="DB451" t="s">
        <v>5575</v>
      </c>
      <c r="DC451" t="s">
        <v>5576</v>
      </c>
      <c r="DD451" t="s">
        <v>5577</v>
      </c>
    </row>
    <row r="452" spans="1:108" x14ac:dyDescent="0.25">
      <c r="A452" t="s">
        <v>5578</v>
      </c>
      <c r="B452" t="s">
        <v>5579</v>
      </c>
      <c r="C452">
        <v>230257</v>
      </c>
      <c r="D452" t="s">
        <v>5581</v>
      </c>
      <c r="E452" t="s">
        <v>5582</v>
      </c>
      <c r="F452" t="s">
        <v>5583</v>
      </c>
      <c r="G452" t="s">
        <v>5584</v>
      </c>
      <c r="H452" t="s">
        <v>5584</v>
      </c>
      <c r="I452" t="s">
        <v>5585</v>
      </c>
      <c r="J452" t="s">
        <v>5580</v>
      </c>
      <c r="K452" t="s">
        <v>5586</v>
      </c>
      <c r="L452">
        <v>10</v>
      </c>
      <c r="M452">
        <v>11</v>
      </c>
      <c r="N452">
        <v>8</v>
      </c>
      <c r="O452">
        <v>8</v>
      </c>
      <c r="P452">
        <v>9</v>
      </c>
      <c r="Q452">
        <v>10</v>
      </c>
      <c r="R452">
        <v>10</v>
      </c>
      <c r="S452">
        <v>10</v>
      </c>
      <c r="T452">
        <v>7</v>
      </c>
      <c r="U452">
        <v>9</v>
      </c>
      <c r="V452">
        <v>8</v>
      </c>
      <c r="W452">
        <v>10</v>
      </c>
      <c r="X452">
        <v>9</v>
      </c>
      <c r="Y452">
        <v>6</v>
      </c>
      <c r="Z452">
        <v>7</v>
      </c>
      <c r="AA452">
        <v>7</v>
      </c>
      <c r="AB452">
        <v>7</v>
      </c>
      <c r="AC452">
        <v>5</v>
      </c>
      <c r="AD452">
        <v>6</v>
      </c>
      <c r="AE452">
        <v>5</v>
      </c>
      <c r="AF452">
        <v>7</v>
      </c>
      <c r="AG452">
        <v>6</v>
      </c>
      <c r="AH452">
        <v>6</v>
      </c>
      <c r="AI452">
        <v>7</v>
      </c>
      <c r="AJ452">
        <v>7</v>
      </c>
      <c r="AK452">
        <v>7</v>
      </c>
      <c r="AL452">
        <v>5</v>
      </c>
      <c r="AM452">
        <v>6</v>
      </c>
      <c r="AN452">
        <v>5</v>
      </c>
      <c r="AO452">
        <v>7</v>
      </c>
      <c r="AP452">
        <v>6</v>
      </c>
      <c r="AQ452">
        <v>28.9</v>
      </c>
      <c r="AR452">
        <v>24.3</v>
      </c>
      <c r="AS452">
        <v>24.3</v>
      </c>
      <c r="AT452">
        <v>59.465000000000003</v>
      </c>
      <c r="AU452">
        <v>551</v>
      </c>
      <c r="AV452" t="s">
        <v>5587</v>
      </c>
      <c r="AW452">
        <v>0</v>
      </c>
      <c r="AX452">
        <v>92.744</v>
      </c>
      <c r="AY452">
        <v>22.5</v>
      </c>
      <c r="AZ452">
        <v>22.1</v>
      </c>
      <c r="BA452">
        <v>22.1</v>
      </c>
      <c r="BB452">
        <v>24.5</v>
      </c>
      <c r="BC452">
        <v>15.1</v>
      </c>
      <c r="BD452">
        <v>17.8</v>
      </c>
      <c r="BE452">
        <v>15.8</v>
      </c>
      <c r="BF452">
        <v>26.9</v>
      </c>
      <c r="BG452">
        <v>19.2</v>
      </c>
      <c r="BH452">
        <v>2293400000</v>
      </c>
      <c r="BI452">
        <v>219740000</v>
      </c>
      <c r="BJ452">
        <v>327510000</v>
      </c>
      <c r="BK452">
        <v>322500000</v>
      </c>
      <c r="BL452">
        <v>297400000</v>
      </c>
      <c r="BM452">
        <v>131850000</v>
      </c>
      <c r="BN452">
        <v>240480000</v>
      </c>
      <c r="BO452">
        <v>164010000</v>
      </c>
      <c r="BP452">
        <v>341430000</v>
      </c>
      <c r="BQ452">
        <v>248510000</v>
      </c>
      <c r="BR452">
        <v>127410000</v>
      </c>
      <c r="BS452">
        <v>12208000</v>
      </c>
      <c r="BT452">
        <v>18195000</v>
      </c>
      <c r="BU452">
        <v>17917000</v>
      </c>
      <c r="BV452">
        <v>16522000</v>
      </c>
      <c r="BW452">
        <v>7325000</v>
      </c>
      <c r="BX452">
        <v>13360000</v>
      </c>
      <c r="BY452">
        <v>9111800</v>
      </c>
      <c r="BZ452">
        <v>18968000</v>
      </c>
      <c r="CA452">
        <v>13806000</v>
      </c>
      <c r="CB452">
        <v>236430000</v>
      </c>
      <c r="CC452">
        <v>163090000</v>
      </c>
      <c r="CD452">
        <v>228900000</v>
      </c>
      <c r="CE452">
        <v>193970000</v>
      </c>
      <c r="CF452">
        <v>167330000</v>
      </c>
      <c r="CG452">
        <v>260210000</v>
      </c>
      <c r="CH452">
        <v>169760000</v>
      </c>
      <c r="CI452">
        <v>220770000</v>
      </c>
      <c r="CJ452">
        <v>203490000</v>
      </c>
      <c r="CK452">
        <v>7</v>
      </c>
      <c r="CL452">
        <v>8</v>
      </c>
      <c r="CM452">
        <v>8</v>
      </c>
      <c r="CN452">
        <v>8</v>
      </c>
      <c r="CO452">
        <v>7</v>
      </c>
      <c r="CP452">
        <v>6</v>
      </c>
      <c r="CQ452">
        <v>7</v>
      </c>
      <c r="CR452">
        <v>7</v>
      </c>
      <c r="CS452">
        <v>8</v>
      </c>
      <c r="CT452">
        <v>66</v>
      </c>
      <c r="CX452">
        <v>520</v>
      </c>
      <c r="CY452" t="s">
        <v>5588</v>
      </c>
      <c r="CZ452" t="s">
        <v>5589</v>
      </c>
      <c r="DA452" t="s">
        <v>5590</v>
      </c>
      <c r="DB452" t="s">
        <v>5591</v>
      </c>
      <c r="DC452" t="s">
        <v>5592</v>
      </c>
      <c r="DD452" t="s">
        <v>5593</v>
      </c>
    </row>
    <row r="453" spans="1:108" x14ac:dyDescent="0.25">
      <c r="A453" t="s">
        <v>5594</v>
      </c>
      <c r="B453" t="s">
        <v>5595</v>
      </c>
      <c r="C453">
        <v>233908</v>
      </c>
      <c r="D453" t="s">
        <v>5597</v>
      </c>
      <c r="E453" t="s">
        <v>5598</v>
      </c>
      <c r="F453" t="s">
        <v>5599</v>
      </c>
      <c r="G453" t="s">
        <v>5599</v>
      </c>
      <c r="H453" t="s">
        <v>5599</v>
      </c>
      <c r="I453" t="s">
        <v>5600</v>
      </c>
      <c r="J453" t="s">
        <v>5596</v>
      </c>
      <c r="K453" t="s">
        <v>5601</v>
      </c>
      <c r="L453">
        <v>7</v>
      </c>
      <c r="M453">
        <v>7</v>
      </c>
      <c r="N453">
        <v>7</v>
      </c>
      <c r="O453">
        <v>7</v>
      </c>
      <c r="P453">
        <v>3</v>
      </c>
      <c r="Q453">
        <v>3</v>
      </c>
      <c r="R453">
        <v>4</v>
      </c>
      <c r="S453">
        <v>6</v>
      </c>
      <c r="T453">
        <v>5</v>
      </c>
      <c r="U453">
        <v>4</v>
      </c>
      <c r="V453">
        <v>4</v>
      </c>
      <c r="W453">
        <v>5</v>
      </c>
      <c r="X453">
        <v>6</v>
      </c>
      <c r="Y453">
        <v>3</v>
      </c>
      <c r="Z453">
        <v>3</v>
      </c>
      <c r="AA453">
        <v>4</v>
      </c>
      <c r="AB453">
        <v>6</v>
      </c>
      <c r="AC453">
        <v>5</v>
      </c>
      <c r="AD453">
        <v>4</v>
      </c>
      <c r="AE453">
        <v>4</v>
      </c>
      <c r="AF453">
        <v>5</v>
      </c>
      <c r="AG453">
        <v>6</v>
      </c>
      <c r="AH453">
        <v>3</v>
      </c>
      <c r="AI453">
        <v>3</v>
      </c>
      <c r="AJ453">
        <v>4</v>
      </c>
      <c r="AK453">
        <v>6</v>
      </c>
      <c r="AL453">
        <v>5</v>
      </c>
      <c r="AM453">
        <v>4</v>
      </c>
      <c r="AN453">
        <v>4</v>
      </c>
      <c r="AO453">
        <v>5</v>
      </c>
      <c r="AP453">
        <v>6</v>
      </c>
      <c r="AQ453">
        <v>63.8</v>
      </c>
      <c r="AR453">
        <v>63.8</v>
      </c>
      <c r="AS453">
        <v>63.8</v>
      </c>
      <c r="AT453">
        <v>13.897</v>
      </c>
      <c r="AU453">
        <v>130</v>
      </c>
      <c r="AV453" t="s">
        <v>5602</v>
      </c>
      <c r="AW453">
        <v>0</v>
      </c>
      <c r="AX453">
        <v>25.882999999999999</v>
      </c>
      <c r="AY453">
        <v>26.9</v>
      </c>
      <c r="AZ453">
        <v>36.200000000000003</v>
      </c>
      <c r="BA453">
        <v>37.700000000000003</v>
      </c>
      <c r="BB453">
        <v>62.3</v>
      </c>
      <c r="BC453">
        <v>56.2</v>
      </c>
      <c r="BD453">
        <v>45.4</v>
      </c>
      <c r="BE453">
        <v>45.4</v>
      </c>
      <c r="BF453">
        <v>43.8</v>
      </c>
      <c r="BG453">
        <v>57.7</v>
      </c>
      <c r="BH453">
        <v>2218500000</v>
      </c>
      <c r="BI453">
        <v>146240000</v>
      </c>
      <c r="BJ453">
        <v>217700000</v>
      </c>
      <c r="BK453">
        <v>160390000</v>
      </c>
      <c r="BL453">
        <v>520050000</v>
      </c>
      <c r="BM453">
        <v>130490000</v>
      </c>
      <c r="BN453">
        <v>203950000</v>
      </c>
      <c r="BO453">
        <v>237110000</v>
      </c>
      <c r="BP453">
        <v>293250000</v>
      </c>
      <c r="BQ453">
        <v>309270000</v>
      </c>
      <c r="BR453">
        <v>277310000</v>
      </c>
      <c r="BS453">
        <v>18281000</v>
      </c>
      <c r="BT453">
        <v>27212000</v>
      </c>
      <c r="BU453">
        <v>20049000</v>
      </c>
      <c r="BV453">
        <v>65007000</v>
      </c>
      <c r="BW453">
        <v>16311000</v>
      </c>
      <c r="BX453">
        <v>25494000</v>
      </c>
      <c r="BY453">
        <v>29639000</v>
      </c>
      <c r="BZ453">
        <v>36656000</v>
      </c>
      <c r="CA453">
        <v>38659000</v>
      </c>
      <c r="CB453">
        <v>168430000</v>
      </c>
      <c r="CC453">
        <v>162810000</v>
      </c>
      <c r="CD453">
        <v>148790000</v>
      </c>
      <c r="CE453">
        <v>335190000</v>
      </c>
      <c r="CF453">
        <v>146300000</v>
      </c>
      <c r="CG453">
        <v>154610000</v>
      </c>
      <c r="CH453">
        <v>227710000</v>
      </c>
      <c r="CI453">
        <v>234360000</v>
      </c>
      <c r="CJ453">
        <v>193740000</v>
      </c>
      <c r="CK453">
        <v>3</v>
      </c>
      <c r="CL453">
        <v>3</v>
      </c>
      <c r="CM453">
        <v>4</v>
      </c>
      <c r="CN453">
        <v>9</v>
      </c>
      <c r="CO453">
        <v>6</v>
      </c>
      <c r="CP453">
        <v>5</v>
      </c>
      <c r="CQ453">
        <v>6</v>
      </c>
      <c r="CR453">
        <v>6</v>
      </c>
      <c r="CS453">
        <v>6</v>
      </c>
      <c r="CT453">
        <v>48</v>
      </c>
      <c r="CX453">
        <v>521</v>
      </c>
      <c r="CY453" t="s">
        <v>5603</v>
      </c>
      <c r="CZ453" t="s">
        <v>890</v>
      </c>
      <c r="DA453" t="s">
        <v>5604</v>
      </c>
      <c r="DB453" t="s">
        <v>5605</v>
      </c>
      <c r="DC453" t="s">
        <v>5606</v>
      </c>
      <c r="DD453" t="s">
        <v>5607</v>
      </c>
    </row>
    <row r="454" spans="1:108" x14ac:dyDescent="0.25">
      <c r="A454" t="s">
        <v>5608</v>
      </c>
      <c r="B454" t="s">
        <v>5609</v>
      </c>
      <c r="C454">
        <v>19186</v>
      </c>
      <c r="D454" t="s">
        <v>5611</v>
      </c>
      <c r="E454" t="s">
        <v>5611</v>
      </c>
      <c r="F454" t="s">
        <v>3719</v>
      </c>
      <c r="G454" t="s">
        <v>3719</v>
      </c>
      <c r="H454" t="s">
        <v>3719</v>
      </c>
      <c r="I454" t="s">
        <v>5612</v>
      </c>
      <c r="J454" t="s">
        <v>5610</v>
      </c>
      <c r="K454" t="s">
        <v>5613</v>
      </c>
      <c r="L454">
        <v>5</v>
      </c>
      <c r="M454">
        <v>5</v>
      </c>
      <c r="N454">
        <v>5</v>
      </c>
      <c r="O454">
        <v>5</v>
      </c>
      <c r="P454">
        <v>0</v>
      </c>
      <c r="Q454">
        <v>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5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5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23</v>
      </c>
      <c r="AR454">
        <v>23</v>
      </c>
      <c r="AS454">
        <v>23</v>
      </c>
      <c r="AT454">
        <v>26.091999999999999</v>
      </c>
      <c r="AU454">
        <v>226</v>
      </c>
      <c r="AV454" t="s">
        <v>5614</v>
      </c>
      <c r="AW454">
        <v>0</v>
      </c>
      <c r="AX454">
        <v>17.5</v>
      </c>
      <c r="AY454">
        <v>0</v>
      </c>
      <c r="AZ454">
        <v>23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246260000</v>
      </c>
      <c r="BI454">
        <v>0</v>
      </c>
      <c r="BJ454">
        <v>246260000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17590000</v>
      </c>
      <c r="BS454">
        <v>0</v>
      </c>
      <c r="BT454">
        <v>17590000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159100000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5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5</v>
      </c>
      <c r="CX454">
        <v>522</v>
      </c>
      <c r="CY454" t="s">
        <v>5615</v>
      </c>
      <c r="CZ454" t="s">
        <v>119</v>
      </c>
      <c r="DA454" t="s">
        <v>5616</v>
      </c>
      <c r="DB454" t="s">
        <v>5617</v>
      </c>
      <c r="DC454" t="s">
        <v>5618</v>
      </c>
      <c r="DD454" t="s">
        <v>5618</v>
      </c>
    </row>
    <row r="455" spans="1:108" x14ac:dyDescent="0.25">
      <c r="A455" t="s">
        <v>5619</v>
      </c>
      <c r="B455" t="s">
        <v>5620</v>
      </c>
      <c r="C455">
        <v>27632</v>
      </c>
      <c r="D455" t="s">
        <v>5622</v>
      </c>
      <c r="E455" t="s">
        <v>5622</v>
      </c>
      <c r="F455" t="s">
        <v>171</v>
      </c>
      <c r="G455" t="s">
        <v>171</v>
      </c>
      <c r="H455" t="s">
        <v>171</v>
      </c>
      <c r="I455" t="s">
        <v>5623</v>
      </c>
      <c r="J455" t="s">
        <v>5621</v>
      </c>
      <c r="K455" t="s">
        <v>5624</v>
      </c>
      <c r="L455">
        <v>3</v>
      </c>
      <c r="M455">
        <v>1</v>
      </c>
      <c r="N455">
        <v>1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1</v>
      </c>
      <c r="X455">
        <v>1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</v>
      </c>
      <c r="AG455">
        <v>1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</v>
      </c>
      <c r="AP455">
        <v>1</v>
      </c>
      <c r="AQ455">
        <v>7.9</v>
      </c>
      <c r="AR455">
        <v>7.9</v>
      </c>
      <c r="AS455">
        <v>7.9</v>
      </c>
      <c r="AT455">
        <v>25.777000000000001</v>
      </c>
      <c r="AU455">
        <v>228</v>
      </c>
      <c r="AV455" t="s">
        <v>5625</v>
      </c>
      <c r="AW455">
        <v>2.0243000000000001E-3</v>
      </c>
      <c r="AX455">
        <v>3.2006000000000001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7.9</v>
      </c>
      <c r="BG455">
        <v>7.9</v>
      </c>
      <c r="BH455">
        <v>14980000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14980000</v>
      </c>
      <c r="BR455">
        <v>1498000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1498000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9500300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1</v>
      </c>
      <c r="CS455">
        <v>2</v>
      </c>
      <c r="CT455">
        <v>3</v>
      </c>
      <c r="CX455">
        <v>523</v>
      </c>
      <c r="CY455">
        <v>10335</v>
      </c>
      <c r="CZ455" t="b">
        <v>1</v>
      </c>
      <c r="DA455">
        <v>10651</v>
      </c>
      <c r="DB455" t="s">
        <v>5626</v>
      </c>
      <c r="DC455" t="s">
        <v>5627</v>
      </c>
      <c r="DD455">
        <v>66266</v>
      </c>
    </row>
    <row r="456" spans="1:108" x14ac:dyDescent="0.25">
      <c r="A456" t="s">
        <v>5628</v>
      </c>
      <c r="B456" t="s">
        <v>5629</v>
      </c>
      <c r="C456">
        <v>54196</v>
      </c>
      <c r="D456" t="s">
        <v>5630</v>
      </c>
      <c r="E456" t="s">
        <v>5631</v>
      </c>
      <c r="F456" t="s">
        <v>5632</v>
      </c>
      <c r="G456" t="s">
        <v>5632</v>
      </c>
      <c r="H456" t="s">
        <v>5632</v>
      </c>
      <c r="I456" t="s">
        <v>5633</v>
      </c>
      <c r="J456" t="s">
        <v>5634</v>
      </c>
      <c r="K456" t="s">
        <v>5635</v>
      </c>
      <c r="L456">
        <v>8</v>
      </c>
      <c r="M456">
        <v>3</v>
      </c>
      <c r="N456">
        <v>3</v>
      </c>
      <c r="O456">
        <v>3</v>
      </c>
      <c r="P456">
        <v>2</v>
      </c>
      <c r="Q456">
        <v>3</v>
      </c>
      <c r="R456">
        <v>3</v>
      </c>
      <c r="S456">
        <v>3</v>
      </c>
      <c r="T456">
        <v>1</v>
      </c>
      <c r="U456">
        <v>0</v>
      </c>
      <c r="V456">
        <v>2</v>
      </c>
      <c r="W456">
        <v>2</v>
      </c>
      <c r="X456">
        <v>1</v>
      </c>
      <c r="Y456">
        <v>2</v>
      </c>
      <c r="Z456">
        <v>3</v>
      </c>
      <c r="AA456">
        <v>3</v>
      </c>
      <c r="AB456">
        <v>3</v>
      </c>
      <c r="AC456">
        <v>1</v>
      </c>
      <c r="AD456">
        <v>0</v>
      </c>
      <c r="AE456">
        <v>2</v>
      </c>
      <c r="AF456">
        <v>2</v>
      </c>
      <c r="AG456">
        <v>1</v>
      </c>
      <c r="AH456">
        <v>2</v>
      </c>
      <c r="AI456">
        <v>3</v>
      </c>
      <c r="AJ456">
        <v>3</v>
      </c>
      <c r="AK456">
        <v>3</v>
      </c>
      <c r="AL456">
        <v>1</v>
      </c>
      <c r="AM456">
        <v>0</v>
      </c>
      <c r="AN456">
        <v>2</v>
      </c>
      <c r="AO456">
        <v>2</v>
      </c>
      <c r="AP456">
        <v>1</v>
      </c>
      <c r="AQ456">
        <v>11</v>
      </c>
      <c r="AR456">
        <v>11</v>
      </c>
      <c r="AS456">
        <v>11</v>
      </c>
      <c r="AT456">
        <v>34.003</v>
      </c>
      <c r="AU456">
        <v>319</v>
      </c>
      <c r="AV456" t="s">
        <v>5636</v>
      </c>
      <c r="AW456">
        <v>0</v>
      </c>
      <c r="AX456">
        <v>15.832000000000001</v>
      </c>
      <c r="AY456">
        <v>7.5</v>
      </c>
      <c r="AZ456">
        <v>11</v>
      </c>
      <c r="BA456">
        <v>11</v>
      </c>
      <c r="BB456">
        <v>11</v>
      </c>
      <c r="BC456">
        <v>5</v>
      </c>
      <c r="BD456">
        <v>0</v>
      </c>
      <c r="BE456">
        <v>8.5</v>
      </c>
      <c r="BF456">
        <v>8.5</v>
      </c>
      <c r="BG456">
        <v>5</v>
      </c>
      <c r="BH456">
        <v>417820000</v>
      </c>
      <c r="BI456">
        <v>17862000</v>
      </c>
      <c r="BJ456">
        <v>139210000</v>
      </c>
      <c r="BK456">
        <v>82376000</v>
      </c>
      <c r="BL456">
        <v>77250000</v>
      </c>
      <c r="BM456">
        <v>0</v>
      </c>
      <c r="BN456">
        <v>0</v>
      </c>
      <c r="BO456">
        <v>38033000</v>
      </c>
      <c r="BP456">
        <v>37634000</v>
      </c>
      <c r="BQ456">
        <v>25456000</v>
      </c>
      <c r="BR456">
        <v>32140000</v>
      </c>
      <c r="BS456">
        <v>1374000</v>
      </c>
      <c r="BT456">
        <v>10708000</v>
      </c>
      <c r="BU456">
        <v>6336600</v>
      </c>
      <c r="BV456">
        <v>5942300</v>
      </c>
      <c r="BW456">
        <v>0</v>
      </c>
      <c r="BX456">
        <v>0</v>
      </c>
      <c r="BY456">
        <v>2925600</v>
      </c>
      <c r="BZ456">
        <v>2894900</v>
      </c>
      <c r="CA456">
        <v>1958200</v>
      </c>
      <c r="CB456">
        <v>36437000</v>
      </c>
      <c r="CC456">
        <v>73129000</v>
      </c>
      <c r="CD456">
        <v>53438000</v>
      </c>
      <c r="CE456">
        <v>46122000</v>
      </c>
      <c r="CF456">
        <v>0</v>
      </c>
      <c r="CG456">
        <v>0</v>
      </c>
      <c r="CH456">
        <v>33819000</v>
      </c>
      <c r="CI456">
        <v>40138000</v>
      </c>
      <c r="CJ456">
        <v>32933000</v>
      </c>
      <c r="CK456">
        <v>2</v>
      </c>
      <c r="CL456">
        <v>3</v>
      </c>
      <c r="CM456">
        <v>3</v>
      </c>
      <c r="CN456">
        <v>3</v>
      </c>
      <c r="CO456">
        <v>1</v>
      </c>
      <c r="CP456">
        <v>0</v>
      </c>
      <c r="CQ456">
        <v>2</v>
      </c>
      <c r="CR456">
        <v>2</v>
      </c>
      <c r="CS456">
        <v>1</v>
      </c>
      <c r="CT456">
        <v>17</v>
      </c>
      <c r="CX456">
        <v>524</v>
      </c>
      <c r="CY456" t="s">
        <v>5637</v>
      </c>
      <c r="CZ456" t="s">
        <v>162</v>
      </c>
      <c r="DA456" t="s">
        <v>5638</v>
      </c>
      <c r="DB456" t="s">
        <v>5639</v>
      </c>
      <c r="DC456" t="s">
        <v>5640</v>
      </c>
      <c r="DD456" t="s">
        <v>5641</v>
      </c>
    </row>
    <row r="457" spans="1:108" x14ac:dyDescent="0.25">
      <c r="A457" t="s">
        <v>5642</v>
      </c>
      <c r="B457" t="s">
        <v>5643</v>
      </c>
      <c r="C457">
        <v>110695</v>
      </c>
      <c r="D457" t="s">
        <v>5645</v>
      </c>
      <c r="E457" t="s">
        <v>5645</v>
      </c>
      <c r="F457" t="s">
        <v>4307</v>
      </c>
      <c r="G457" t="s">
        <v>4307</v>
      </c>
      <c r="H457" t="s">
        <v>4307</v>
      </c>
      <c r="I457" t="s">
        <v>5646</v>
      </c>
      <c r="J457" t="s">
        <v>5644</v>
      </c>
      <c r="K457" t="s">
        <v>5647</v>
      </c>
      <c r="L457">
        <v>5</v>
      </c>
      <c r="M457">
        <v>2</v>
      </c>
      <c r="N457">
        <v>2</v>
      </c>
      <c r="O457">
        <v>2</v>
      </c>
      <c r="P457">
        <v>0</v>
      </c>
      <c r="Q457">
        <v>2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2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2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9.6999999999999993</v>
      </c>
      <c r="AR457">
        <v>9.6999999999999993</v>
      </c>
      <c r="AS457">
        <v>9.6999999999999993</v>
      </c>
      <c r="AT457">
        <v>35.131999999999998</v>
      </c>
      <c r="AU457">
        <v>321</v>
      </c>
      <c r="AV457" t="s">
        <v>5648</v>
      </c>
      <c r="AW457">
        <v>0</v>
      </c>
      <c r="AX457">
        <v>5.3823999999999996</v>
      </c>
      <c r="AY457">
        <v>0</v>
      </c>
      <c r="AZ457">
        <v>9.6999999999999993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72512000</v>
      </c>
      <c r="BI457">
        <v>0</v>
      </c>
      <c r="BJ457">
        <v>72512000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4834200</v>
      </c>
      <c r="BS457">
        <v>0</v>
      </c>
      <c r="BT457">
        <v>4834200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46848000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2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2</v>
      </c>
      <c r="CX457">
        <v>525</v>
      </c>
      <c r="CY457" t="s">
        <v>5649</v>
      </c>
      <c r="CZ457" t="s">
        <v>219</v>
      </c>
      <c r="DA457" t="s">
        <v>5650</v>
      </c>
      <c r="DB457" t="s">
        <v>5651</v>
      </c>
      <c r="DC457" t="s">
        <v>5652</v>
      </c>
      <c r="DD457" t="s">
        <v>5652</v>
      </c>
    </row>
    <row r="458" spans="1:108" x14ac:dyDescent="0.25">
      <c r="A458" t="s">
        <v>5653</v>
      </c>
      <c r="B458" t="s">
        <v>5654</v>
      </c>
      <c r="C458">
        <v>69077</v>
      </c>
      <c r="D458" t="s">
        <v>5656</v>
      </c>
      <c r="E458" t="s">
        <v>5657</v>
      </c>
      <c r="F458" t="s">
        <v>5658</v>
      </c>
      <c r="G458" t="s">
        <v>5658</v>
      </c>
      <c r="H458" t="s">
        <v>5658</v>
      </c>
      <c r="I458" t="s">
        <v>5659</v>
      </c>
      <c r="J458" t="s">
        <v>5655</v>
      </c>
      <c r="K458" t="s">
        <v>5660</v>
      </c>
      <c r="L458">
        <v>5</v>
      </c>
      <c r="M458">
        <v>3</v>
      </c>
      <c r="N458">
        <v>3</v>
      </c>
      <c r="O458">
        <v>3</v>
      </c>
      <c r="P458">
        <v>0</v>
      </c>
      <c r="Q458">
        <v>3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3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3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18.2</v>
      </c>
      <c r="AR458">
        <v>18.2</v>
      </c>
      <c r="AS458">
        <v>18.2</v>
      </c>
      <c r="AT458">
        <v>23.663</v>
      </c>
      <c r="AU458">
        <v>209</v>
      </c>
      <c r="AV458" t="s">
        <v>5661</v>
      </c>
      <c r="AW458">
        <v>0</v>
      </c>
      <c r="AX458">
        <v>7.0648</v>
      </c>
      <c r="AY458">
        <v>0</v>
      </c>
      <c r="AZ458">
        <v>18.2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84332000</v>
      </c>
      <c r="BI458">
        <v>0</v>
      </c>
      <c r="BJ458">
        <v>84332000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6487100</v>
      </c>
      <c r="BS458">
        <v>0</v>
      </c>
      <c r="BT458">
        <v>6487100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54484000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3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3</v>
      </c>
      <c r="CX458">
        <v>526</v>
      </c>
      <c r="CY458" t="s">
        <v>5662</v>
      </c>
      <c r="CZ458" t="s">
        <v>162</v>
      </c>
      <c r="DA458" t="s">
        <v>5663</v>
      </c>
      <c r="DB458" t="s">
        <v>5664</v>
      </c>
      <c r="DC458" t="s">
        <v>5665</v>
      </c>
      <c r="DD458" t="s">
        <v>5665</v>
      </c>
    </row>
    <row r="459" spans="1:108" x14ac:dyDescent="0.25">
      <c r="A459" t="s">
        <v>5666</v>
      </c>
      <c r="B459" t="s">
        <v>5667</v>
      </c>
      <c r="C459">
        <v>208366</v>
      </c>
      <c r="D459" t="s">
        <v>5669</v>
      </c>
      <c r="E459" t="s">
        <v>5669</v>
      </c>
      <c r="F459" t="s">
        <v>1027</v>
      </c>
      <c r="G459" t="s">
        <v>1027</v>
      </c>
      <c r="H459" t="s">
        <v>1027</v>
      </c>
      <c r="I459" t="s">
        <v>5670</v>
      </c>
      <c r="J459" t="s">
        <v>5668</v>
      </c>
      <c r="K459" t="s">
        <v>5671</v>
      </c>
      <c r="L459">
        <v>2</v>
      </c>
      <c r="M459">
        <v>3</v>
      </c>
      <c r="N459">
        <v>3</v>
      </c>
      <c r="O459">
        <v>3</v>
      </c>
      <c r="P459">
        <v>1</v>
      </c>
      <c r="Q459">
        <v>0</v>
      </c>
      <c r="R459">
        <v>1</v>
      </c>
      <c r="S459">
        <v>1</v>
      </c>
      <c r="T459">
        <v>1</v>
      </c>
      <c r="U459">
        <v>1</v>
      </c>
      <c r="V459">
        <v>0</v>
      </c>
      <c r="W459">
        <v>2</v>
      </c>
      <c r="X459">
        <v>2</v>
      </c>
      <c r="Y459">
        <v>1</v>
      </c>
      <c r="Z459">
        <v>0</v>
      </c>
      <c r="AA459">
        <v>1</v>
      </c>
      <c r="AB459">
        <v>1</v>
      </c>
      <c r="AC459">
        <v>1</v>
      </c>
      <c r="AD459">
        <v>1</v>
      </c>
      <c r="AE459">
        <v>0</v>
      </c>
      <c r="AF459">
        <v>2</v>
      </c>
      <c r="AG459">
        <v>2</v>
      </c>
      <c r="AH459">
        <v>1</v>
      </c>
      <c r="AI459">
        <v>0</v>
      </c>
      <c r="AJ459">
        <v>1</v>
      </c>
      <c r="AK459">
        <v>1</v>
      </c>
      <c r="AL459">
        <v>1</v>
      </c>
      <c r="AM459">
        <v>1</v>
      </c>
      <c r="AN459">
        <v>0</v>
      </c>
      <c r="AO459">
        <v>2</v>
      </c>
      <c r="AP459">
        <v>2</v>
      </c>
      <c r="AQ459">
        <v>8.1999999999999993</v>
      </c>
      <c r="AR459">
        <v>8.1999999999999993</v>
      </c>
      <c r="AS459">
        <v>8.1999999999999993</v>
      </c>
      <c r="AT459">
        <v>39.121000000000002</v>
      </c>
      <c r="AU459">
        <v>340</v>
      </c>
      <c r="AV459" t="s">
        <v>5672</v>
      </c>
      <c r="AW459">
        <v>0</v>
      </c>
      <c r="AX459">
        <v>5.2061999999999999</v>
      </c>
      <c r="AY459">
        <v>2.1</v>
      </c>
      <c r="AZ459">
        <v>0</v>
      </c>
      <c r="BA459">
        <v>2.1</v>
      </c>
      <c r="BB459">
        <v>3.8</v>
      </c>
      <c r="BC459">
        <v>2.1</v>
      </c>
      <c r="BD459">
        <v>3.8</v>
      </c>
      <c r="BE459">
        <v>0</v>
      </c>
      <c r="BF459">
        <v>4.4000000000000004</v>
      </c>
      <c r="BG459">
        <v>4.4000000000000004</v>
      </c>
      <c r="BH459">
        <v>102730000</v>
      </c>
      <c r="BI459">
        <v>10295000</v>
      </c>
      <c r="BJ459">
        <v>0</v>
      </c>
      <c r="BK459">
        <v>9936300</v>
      </c>
      <c r="BL459">
        <v>21209000</v>
      </c>
      <c r="BM459">
        <v>5711300</v>
      </c>
      <c r="BN459">
        <v>23072000</v>
      </c>
      <c r="BO459">
        <v>0</v>
      </c>
      <c r="BP459">
        <v>11190000</v>
      </c>
      <c r="BQ459">
        <v>21314000</v>
      </c>
      <c r="BR459">
        <v>6420400</v>
      </c>
      <c r="BS459">
        <v>643450</v>
      </c>
      <c r="BT459">
        <v>0</v>
      </c>
      <c r="BU459">
        <v>621020</v>
      </c>
      <c r="BV459">
        <v>1325600</v>
      </c>
      <c r="BW459">
        <v>356950</v>
      </c>
      <c r="BX459">
        <v>1442000</v>
      </c>
      <c r="BY459">
        <v>0</v>
      </c>
      <c r="BZ459">
        <v>699360</v>
      </c>
      <c r="CA459">
        <v>1332100</v>
      </c>
      <c r="CB459">
        <v>10295000</v>
      </c>
      <c r="CC459">
        <v>0</v>
      </c>
      <c r="CD459">
        <v>8203600</v>
      </c>
      <c r="CE459">
        <v>0</v>
      </c>
      <c r="CF459">
        <v>6734700</v>
      </c>
      <c r="CG459">
        <v>0</v>
      </c>
      <c r="CH459">
        <v>0</v>
      </c>
      <c r="CI459">
        <v>9574400</v>
      </c>
      <c r="CJ459">
        <v>13517000</v>
      </c>
      <c r="CK459">
        <v>1</v>
      </c>
      <c r="CL459">
        <v>0</v>
      </c>
      <c r="CM459">
        <v>1</v>
      </c>
      <c r="CN459">
        <v>1</v>
      </c>
      <c r="CO459">
        <v>1</v>
      </c>
      <c r="CP459">
        <v>1</v>
      </c>
      <c r="CQ459">
        <v>0</v>
      </c>
      <c r="CR459">
        <v>2</v>
      </c>
      <c r="CS459">
        <v>2</v>
      </c>
      <c r="CT459">
        <v>9</v>
      </c>
      <c r="CX459">
        <v>527</v>
      </c>
      <c r="CY459" t="s">
        <v>5673</v>
      </c>
      <c r="CZ459" t="s">
        <v>162</v>
      </c>
      <c r="DA459" t="s">
        <v>5674</v>
      </c>
      <c r="DB459" t="s">
        <v>5675</v>
      </c>
      <c r="DC459" t="s">
        <v>5676</v>
      </c>
      <c r="DD459" t="s">
        <v>5677</v>
      </c>
    </row>
    <row r="460" spans="1:108" x14ac:dyDescent="0.25">
      <c r="A460" t="s">
        <v>5678</v>
      </c>
      <c r="B460" t="s">
        <v>5679</v>
      </c>
      <c r="C460">
        <v>54127</v>
      </c>
      <c r="D460" t="s">
        <v>5681</v>
      </c>
      <c r="E460" t="s">
        <v>5681</v>
      </c>
      <c r="F460" t="s">
        <v>368</v>
      </c>
      <c r="G460" t="s">
        <v>368</v>
      </c>
      <c r="H460" t="s">
        <v>368</v>
      </c>
      <c r="I460" t="s">
        <v>5682</v>
      </c>
      <c r="J460" t="s">
        <v>5680</v>
      </c>
      <c r="K460" t="s">
        <v>5683</v>
      </c>
      <c r="L460">
        <v>2</v>
      </c>
      <c r="M460">
        <v>1</v>
      </c>
      <c r="N460">
        <v>1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</v>
      </c>
      <c r="AD460">
        <v>1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1</v>
      </c>
      <c r="AM460">
        <v>1</v>
      </c>
      <c r="AN460">
        <v>0</v>
      </c>
      <c r="AO460">
        <v>0</v>
      </c>
      <c r="AP460">
        <v>0</v>
      </c>
      <c r="AQ460">
        <v>21.4</v>
      </c>
      <c r="AR460">
        <v>21.4</v>
      </c>
      <c r="AS460">
        <v>21.4</v>
      </c>
      <c r="AT460">
        <v>6.3441999999999998</v>
      </c>
      <c r="AU460">
        <v>56</v>
      </c>
      <c r="AV460" t="s">
        <v>5684</v>
      </c>
      <c r="AW460">
        <v>0</v>
      </c>
      <c r="AX460">
        <v>11.047000000000001</v>
      </c>
      <c r="AY460">
        <v>0</v>
      </c>
      <c r="AZ460">
        <v>0</v>
      </c>
      <c r="BA460">
        <v>0</v>
      </c>
      <c r="BB460">
        <v>0</v>
      </c>
      <c r="BC460">
        <v>21.4</v>
      </c>
      <c r="BD460">
        <v>21.4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1</v>
      </c>
      <c r="CP460">
        <v>1</v>
      </c>
      <c r="CQ460">
        <v>0</v>
      </c>
      <c r="CR460">
        <v>0</v>
      </c>
      <c r="CS460">
        <v>0</v>
      </c>
      <c r="CT460">
        <v>2</v>
      </c>
      <c r="CX460">
        <v>528</v>
      </c>
      <c r="CY460">
        <v>2533</v>
      </c>
      <c r="CZ460" t="b">
        <v>1</v>
      </c>
      <c r="DA460">
        <v>2609</v>
      </c>
      <c r="DB460" t="s">
        <v>5685</v>
      </c>
      <c r="DC460" t="s">
        <v>5686</v>
      </c>
      <c r="DD460">
        <v>15110</v>
      </c>
    </row>
    <row r="461" spans="1:108" x14ac:dyDescent="0.25">
      <c r="A461" t="s">
        <v>5687</v>
      </c>
      <c r="B461" t="s">
        <v>5688</v>
      </c>
      <c r="C461">
        <v>52705</v>
      </c>
      <c r="D461" t="s">
        <v>5690</v>
      </c>
      <c r="E461" t="s">
        <v>5690</v>
      </c>
      <c r="F461" t="s">
        <v>1161</v>
      </c>
      <c r="G461" t="s">
        <v>1161</v>
      </c>
      <c r="H461" t="s">
        <v>1161</v>
      </c>
      <c r="I461" t="s">
        <v>5691</v>
      </c>
      <c r="J461" t="s">
        <v>5689</v>
      </c>
      <c r="K461" t="s">
        <v>5692</v>
      </c>
      <c r="L461">
        <v>2</v>
      </c>
      <c r="M461">
        <v>9</v>
      </c>
      <c r="N461">
        <v>9</v>
      </c>
      <c r="O461">
        <v>9</v>
      </c>
      <c r="P461">
        <v>5</v>
      </c>
      <c r="Q461">
        <v>2</v>
      </c>
      <c r="R461">
        <v>3</v>
      </c>
      <c r="S461">
        <v>4</v>
      </c>
      <c r="T461">
        <v>7</v>
      </c>
      <c r="U461">
        <v>6</v>
      </c>
      <c r="V461">
        <v>5</v>
      </c>
      <c r="W461">
        <v>4</v>
      </c>
      <c r="X461">
        <v>6</v>
      </c>
      <c r="Y461">
        <v>5</v>
      </c>
      <c r="Z461">
        <v>2</v>
      </c>
      <c r="AA461">
        <v>3</v>
      </c>
      <c r="AB461">
        <v>4</v>
      </c>
      <c r="AC461">
        <v>7</v>
      </c>
      <c r="AD461">
        <v>6</v>
      </c>
      <c r="AE461">
        <v>5</v>
      </c>
      <c r="AF461">
        <v>4</v>
      </c>
      <c r="AG461">
        <v>6</v>
      </c>
      <c r="AH461">
        <v>5</v>
      </c>
      <c r="AI461">
        <v>2</v>
      </c>
      <c r="AJ461">
        <v>3</v>
      </c>
      <c r="AK461">
        <v>4</v>
      </c>
      <c r="AL461">
        <v>7</v>
      </c>
      <c r="AM461">
        <v>6</v>
      </c>
      <c r="AN461">
        <v>5</v>
      </c>
      <c r="AO461">
        <v>4</v>
      </c>
      <c r="AP461">
        <v>6</v>
      </c>
      <c r="AQ461">
        <v>32.5</v>
      </c>
      <c r="AR461">
        <v>32.5</v>
      </c>
      <c r="AS461">
        <v>32.5</v>
      </c>
      <c r="AT461">
        <v>36.659999999999997</v>
      </c>
      <c r="AU461">
        <v>323</v>
      </c>
      <c r="AV461" t="s">
        <v>5693</v>
      </c>
      <c r="AW461">
        <v>0</v>
      </c>
      <c r="AX461">
        <v>27.315999999999999</v>
      </c>
      <c r="AY461">
        <v>19.8</v>
      </c>
      <c r="AZ461">
        <v>6.8</v>
      </c>
      <c r="BA461">
        <v>11.8</v>
      </c>
      <c r="BB461">
        <v>14.6</v>
      </c>
      <c r="BC461">
        <v>26.9</v>
      </c>
      <c r="BD461">
        <v>22</v>
      </c>
      <c r="BE461">
        <v>18.899999999999999</v>
      </c>
      <c r="BF461">
        <v>16.100000000000001</v>
      </c>
      <c r="BG461">
        <v>22.3</v>
      </c>
      <c r="BH461">
        <v>2352600000</v>
      </c>
      <c r="BI461">
        <v>101930000</v>
      </c>
      <c r="BJ461">
        <v>89603000</v>
      </c>
      <c r="BK461">
        <v>123560000</v>
      </c>
      <c r="BL461">
        <v>193400000</v>
      </c>
      <c r="BM461">
        <v>187980000</v>
      </c>
      <c r="BN461">
        <v>772980000</v>
      </c>
      <c r="BO461">
        <v>272110000</v>
      </c>
      <c r="BP461">
        <v>115870000</v>
      </c>
      <c r="BQ461">
        <v>495210000</v>
      </c>
      <c r="BR461">
        <v>138390000</v>
      </c>
      <c r="BS461">
        <v>5995600</v>
      </c>
      <c r="BT461">
        <v>5270800</v>
      </c>
      <c r="BU461">
        <v>7268400</v>
      </c>
      <c r="BV461">
        <v>11376000</v>
      </c>
      <c r="BW461">
        <v>11058000</v>
      </c>
      <c r="BX461">
        <v>45469000</v>
      </c>
      <c r="BY461">
        <v>16007000</v>
      </c>
      <c r="BZ461">
        <v>6816000</v>
      </c>
      <c r="CA461">
        <v>29130000</v>
      </c>
      <c r="CB461">
        <v>167640000</v>
      </c>
      <c r="CC461">
        <v>117370000</v>
      </c>
      <c r="CD461">
        <v>161830000</v>
      </c>
      <c r="CE461">
        <v>187880000</v>
      </c>
      <c r="CF461">
        <v>272760000</v>
      </c>
      <c r="CG461">
        <v>302040000</v>
      </c>
      <c r="CH461">
        <v>207700000</v>
      </c>
      <c r="CI461">
        <v>160270000</v>
      </c>
      <c r="CJ461">
        <v>243310000</v>
      </c>
      <c r="CK461">
        <v>5</v>
      </c>
      <c r="CL461">
        <v>2</v>
      </c>
      <c r="CM461">
        <v>3</v>
      </c>
      <c r="CN461">
        <v>4</v>
      </c>
      <c r="CO461">
        <v>7</v>
      </c>
      <c r="CP461">
        <v>7</v>
      </c>
      <c r="CQ461">
        <v>5</v>
      </c>
      <c r="CR461">
        <v>5</v>
      </c>
      <c r="CS461">
        <v>6</v>
      </c>
      <c r="CT461">
        <v>44</v>
      </c>
      <c r="CX461">
        <v>529</v>
      </c>
      <c r="CY461" t="s">
        <v>5694</v>
      </c>
      <c r="CZ461" t="s">
        <v>670</v>
      </c>
      <c r="DA461" t="s">
        <v>5695</v>
      </c>
      <c r="DB461" t="s">
        <v>5696</v>
      </c>
      <c r="DC461" t="s">
        <v>5697</v>
      </c>
      <c r="DD461" t="s">
        <v>5698</v>
      </c>
    </row>
    <row r="462" spans="1:108" x14ac:dyDescent="0.25">
      <c r="A462" t="s">
        <v>5699</v>
      </c>
      <c r="B462" t="s">
        <v>5700</v>
      </c>
      <c r="C462">
        <v>13001</v>
      </c>
      <c r="D462" t="s">
        <v>5702</v>
      </c>
      <c r="E462" t="s">
        <v>5702</v>
      </c>
      <c r="F462" t="s">
        <v>5703</v>
      </c>
      <c r="G462" t="s">
        <v>5703</v>
      </c>
      <c r="H462" t="s">
        <v>5703</v>
      </c>
      <c r="I462" t="s">
        <v>5704</v>
      </c>
      <c r="J462" t="s">
        <v>5701</v>
      </c>
      <c r="K462" t="s">
        <v>5705</v>
      </c>
      <c r="L462">
        <v>7</v>
      </c>
      <c r="M462">
        <v>2</v>
      </c>
      <c r="N462">
        <v>2</v>
      </c>
      <c r="O462">
        <v>2</v>
      </c>
      <c r="P462">
        <v>2</v>
      </c>
      <c r="Q462">
        <v>2</v>
      </c>
      <c r="R462">
        <v>2</v>
      </c>
      <c r="S462">
        <v>2</v>
      </c>
      <c r="T462">
        <v>0</v>
      </c>
      <c r="U462">
        <v>0</v>
      </c>
      <c r="V462">
        <v>0</v>
      </c>
      <c r="W462">
        <v>1</v>
      </c>
      <c r="X462">
        <v>0</v>
      </c>
      <c r="Y462">
        <v>2</v>
      </c>
      <c r="Z462">
        <v>2</v>
      </c>
      <c r="AA462">
        <v>2</v>
      </c>
      <c r="AB462">
        <v>2</v>
      </c>
      <c r="AC462">
        <v>0</v>
      </c>
      <c r="AD462">
        <v>0</v>
      </c>
      <c r="AE462">
        <v>0</v>
      </c>
      <c r="AF462">
        <v>1</v>
      </c>
      <c r="AG462">
        <v>0</v>
      </c>
      <c r="AH462">
        <v>2</v>
      </c>
      <c r="AI462">
        <v>2</v>
      </c>
      <c r="AJ462">
        <v>2</v>
      </c>
      <c r="AK462">
        <v>2</v>
      </c>
      <c r="AL462">
        <v>0</v>
      </c>
      <c r="AM462">
        <v>0</v>
      </c>
      <c r="AN462">
        <v>0</v>
      </c>
      <c r="AO462">
        <v>1</v>
      </c>
      <c r="AP462">
        <v>0</v>
      </c>
      <c r="AQ462">
        <v>22.1</v>
      </c>
      <c r="AR462">
        <v>22.1</v>
      </c>
      <c r="AS462">
        <v>22.1</v>
      </c>
      <c r="AT462">
        <v>14.279</v>
      </c>
      <c r="AU462">
        <v>122</v>
      </c>
      <c r="AV462" t="s">
        <v>5706</v>
      </c>
      <c r="AW462">
        <v>0</v>
      </c>
      <c r="AX462">
        <v>6.6089000000000002</v>
      </c>
      <c r="AY462">
        <v>22.1</v>
      </c>
      <c r="AZ462">
        <v>22.1</v>
      </c>
      <c r="BA462">
        <v>22.1</v>
      </c>
      <c r="BB462">
        <v>22.1</v>
      </c>
      <c r="BC462">
        <v>0</v>
      </c>
      <c r="BD462">
        <v>0</v>
      </c>
      <c r="BE462">
        <v>0</v>
      </c>
      <c r="BF462">
        <v>9</v>
      </c>
      <c r="BG462">
        <v>0</v>
      </c>
      <c r="BH462">
        <v>167660000</v>
      </c>
      <c r="BI462">
        <v>27255000</v>
      </c>
      <c r="BJ462">
        <v>40746000</v>
      </c>
      <c r="BK462">
        <v>59325000</v>
      </c>
      <c r="BL462">
        <v>40338000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27944000</v>
      </c>
      <c r="BS462">
        <v>4542500</v>
      </c>
      <c r="BT462">
        <v>6791000</v>
      </c>
      <c r="BU462">
        <v>9887600</v>
      </c>
      <c r="BV462">
        <v>6723000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32095000</v>
      </c>
      <c r="CC462">
        <v>30999000</v>
      </c>
      <c r="CD462">
        <v>57679000</v>
      </c>
      <c r="CE462">
        <v>14664000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3</v>
      </c>
      <c r="CL462">
        <v>2</v>
      </c>
      <c r="CM462">
        <v>2</v>
      </c>
      <c r="CN462">
        <v>2</v>
      </c>
      <c r="CO462">
        <v>0</v>
      </c>
      <c r="CP462">
        <v>0</v>
      </c>
      <c r="CQ462">
        <v>0</v>
      </c>
      <c r="CR462">
        <v>1</v>
      </c>
      <c r="CS462">
        <v>0</v>
      </c>
      <c r="CT462">
        <v>10</v>
      </c>
      <c r="CX462">
        <v>530</v>
      </c>
      <c r="CY462" t="s">
        <v>5707</v>
      </c>
      <c r="CZ462" t="s">
        <v>219</v>
      </c>
      <c r="DA462" t="s">
        <v>5708</v>
      </c>
      <c r="DB462" t="s">
        <v>5709</v>
      </c>
      <c r="DC462" t="s">
        <v>5710</v>
      </c>
      <c r="DD462" t="s">
        <v>5711</v>
      </c>
    </row>
    <row r="463" spans="1:108" x14ac:dyDescent="0.25">
      <c r="A463" t="s">
        <v>5712</v>
      </c>
      <c r="B463" t="s">
        <v>5713</v>
      </c>
      <c r="C463">
        <v>54683</v>
      </c>
      <c r="D463" t="s">
        <v>5715</v>
      </c>
      <c r="E463" t="s">
        <v>5715</v>
      </c>
      <c r="F463" t="s">
        <v>498</v>
      </c>
      <c r="G463" t="s">
        <v>498</v>
      </c>
      <c r="H463" t="s">
        <v>498</v>
      </c>
      <c r="I463" t="s">
        <v>5716</v>
      </c>
      <c r="J463" t="s">
        <v>5714</v>
      </c>
      <c r="K463" t="s">
        <v>5717</v>
      </c>
      <c r="L463">
        <v>5</v>
      </c>
      <c r="M463">
        <v>3</v>
      </c>
      <c r="N463">
        <v>3</v>
      </c>
      <c r="O463">
        <v>3</v>
      </c>
      <c r="P463">
        <v>0</v>
      </c>
      <c r="Q463">
        <v>3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3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3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18.100000000000001</v>
      </c>
      <c r="AR463">
        <v>18.100000000000001</v>
      </c>
      <c r="AS463">
        <v>18.100000000000001</v>
      </c>
      <c r="AT463">
        <v>17.253</v>
      </c>
      <c r="AU463">
        <v>166</v>
      </c>
      <c r="AV463" t="s">
        <v>5718</v>
      </c>
      <c r="AW463">
        <v>0</v>
      </c>
      <c r="AX463">
        <v>5.8461999999999996</v>
      </c>
      <c r="AY463">
        <v>0</v>
      </c>
      <c r="AZ463">
        <v>18.100000000000001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78939000</v>
      </c>
      <c r="BI463">
        <v>0</v>
      </c>
      <c r="BJ463">
        <v>78939000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7176300</v>
      </c>
      <c r="BS463">
        <v>0</v>
      </c>
      <c r="BT463">
        <v>7176300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51000000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3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3</v>
      </c>
      <c r="CX463">
        <v>531</v>
      </c>
      <c r="CY463" t="s">
        <v>5719</v>
      </c>
      <c r="CZ463" t="s">
        <v>162</v>
      </c>
      <c r="DA463" t="s">
        <v>5720</v>
      </c>
      <c r="DB463" t="s">
        <v>5721</v>
      </c>
      <c r="DC463" t="s">
        <v>5722</v>
      </c>
      <c r="DD463" t="s">
        <v>5722</v>
      </c>
    </row>
    <row r="464" spans="1:108" x14ac:dyDescent="0.25">
      <c r="A464" t="s">
        <v>5723</v>
      </c>
      <c r="B464" t="s">
        <v>5724</v>
      </c>
      <c r="C464">
        <v>76014</v>
      </c>
      <c r="D464" t="s">
        <v>5726</v>
      </c>
      <c r="E464" t="s">
        <v>5727</v>
      </c>
      <c r="F464" t="s">
        <v>5728</v>
      </c>
      <c r="G464" t="s">
        <v>5728</v>
      </c>
      <c r="H464" t="s">
        <v>5728</v>
      </c>
      <c r="I464" t="s">
        <v>5729</v>
      </c>
      <c r="J464" t="s">
        <v>5725</v>
      </c>
      <c r="K464" t="s">
        <v>5730</v>
      </c>
      <c r="L464">
        <v>6</v>
      </c>
      <c r="M464">
        <v>11</v>
      </c>
      <c r="N464">
        <v>11</v>
      </c>
      <c r="O464">
        <v>11</v>
      </c>
      <c r="P464">
        <v>7</v>
      </c>
      <c r="Q464">
        <v>6</v>
      </c>
      <c r="R464">
        <v>4</v>
      </c>
      <c r="S464">
        <v>4</v>
      </c>
      <c r="T464">
        <v>3</v>
      </c>
      <c r="U464">
        <v>7</v>
      </c>
      <c r="V464">
        <v>2</v>
      </c>
      <c r="W464">
        <v>3</v>
      </c>
      <c r="X464">
        <v>3</v>
      </c>
      <c r="Y464">
        <v>7</v>
      </c>
      <c r="Z464">
        <v>6</v>
      </c>
      <c r="AA464">
        <v>4</v>
      </c>
      <c r="AB464">
        <v>4</v>
      </c>
      <c r="AC464">
        <v>3</v>
      </c>
      <c r="AD464">
        <v>7</v>
      </c>
      <c r="AE464">
        <v>2</v>
      </c>
      <c r="AF464">
        <v>3</v>
      </c>
      <c r="AG464">
        <v>3</v>
      </c>
      <c r="AH464">
        <v>7</v>
      </c>
      <c r="AI464">
        <v>6</v>
      </c>
      <c r="AJ464">
        <v>4</v>
      </c>
      <c r="AK464">
        <v>4</v>
      </c>
      <c r="AL464">
        <v>3</v>
      </c>
      <c r="AM464">
        <v>7</v>
      </c>
      <c r="AN464">
        <v>2</v>
      </c>
      <c r="AO464">
        <v>3</v>
      </c>
      <c r="AP464">
        <v>3</v>
      </c>
      <c r="AQ464">
        <v>20.2</v>
      </c>
      <c r="AR464">
        <v>20.2</v>
      </c>
      <c r="AS464">
        <v>20.2</v>
      </c>
      <c r="AT464">
        <v>108.23</v>
      </c>
      <c r="AU464">
        <v>972</v>
      </c>
      <c r="AV464" t="s">
        <v>5731</v>
      </c>
      <c r="AW464">
        <v>0</v>
      </c>
      <c r="AX464">
        <v>44.69</v>
      </c>
      <c r="AY464">
        <v>14.2</v>
      </c>
      <c r="AZ464">
        <v>10.7</v>
      </c>
      <c r="BA464">
        <v>7.1</v>
      </c>
      <c r="BB464">
        <v>6.8</v>
      </c>
      <c r="BC464">
        <v>5.0999999999999996</v>
      </c>
      <c r="BD464">
        <v>12.3</v>
      </c>
      <c r="BE464">
        <v>3.3</v>
      </c>
      <c r="BF464">
        <v>4.4000000000000004</v>
      </c>
      <c r="BG464">
        <v>4</v>
      </c>
      <c r="BH464">
        <v>1136200000</v>
      </c>
      <c r="BI464">
        <v>176660000</v>
      </c>
      <c r="BJ464">
        <v>261560000</v>
      </c>
      <c r="BK464">
        <v>135870000</v>
      </c>
      <c r="BL464">
        <v>100800000</v>
      </c>
      <c r="BM464">
        <v>39538000</v>
      </c>
      <c r="BN464">
        <v>238560000</v>
      </c>
      <c r="BO464">
        <v>29808000</v>
      </c>
      <c r="BP464">
        <v>69294000</v>
      </c>
      <c r="BQ464">
        <v>84063000</v>
      </c>
      <c r="BR464">
        <v>27051000</v>
      </c>
      <c r="BS464">
        <v>4206300</v>
      </c>
      <c r="BT464">
        <v>6227600</v>
      </c>
      <c r="BU464">
        <v>3235000</v>
      </c>
      <c r="BV464">
        <v>2399900</v>
      </c>
      <c r="BW464">
        <v>941390</v>
      </c>
      <c r="BX464">
        <v>5680000</v>
      </c>
      <c r="BY464">
        <v>709710</v>
      </c>
      <c r="BZ464">
        <v>1649900</v>
      </c>
      <c r="CA464">
        <v>2001500</v>
      </c>
      <c r="CB464">
        <v>195050000</v>
      </c>
      <c r="CC464">
        <v>135010000</v>
      </c>
      <c r="CD464">
        <v>108700000</v>
      </c>
      <c r="CE464">
        <v>87373000</v>
      </c>
      <c r="CF464">
        <v>39939000</v>
      </c>
      <c r="CG464">
        <v>158950000</v>
      </c>
      <c r="CH464">
        <v>35551000</v>
      </c>
      <c r="CI464">
        <v>63864000</v>
      </c>
      <c r="CJ464">
        <v>70168000</v>
      </c>
      <c r="CK464">
        <v>7</v>
      </c>
      <c r="CL464">
        <v>6</v>
      </c>
      <c r="CM464">
        <v>5</v>
      </c>
      <c r="CN464">
        <v>4</v>
      </c>
      <c r="CO464">
        <v>3</v>
      </c>
      <c r="CP464">
        <v>7</v>
      </c>
      <c r="CQ464">
        <v>2</v>
      </c>
      <c r="CR464">
        <v>4</v>
      </c>
      <c r="CS464">
        <v>3</v>
      </c>
      <c r="CT464">
        <v>41</v>
      </c>
      <c r="CX464">
        <v>532</v>
      </c>
      <c r="CY464" t="s">
        <v>5732</v>
      </c>
      <c r="CZ464" t="s">
        <v>756</v>
      </c>
      <c r="DA464" t="s">
        <v>5733</v>
      </c>
      <c r="DB464" t="s">
        <v>5734</v>
      </c>
      <c r="DC464" t="s">
        <v>5735</v>
      </c>
      <c r="DD464" t="s">
        <v>5736</v>
      </c>
    </row>
    <row r="465" spans="1:110" x14ac:dyDescent="0.25">
      <c r="A465" t="s">
        <v>5737</v>
      </c>
      <c r="B465" t="s">
        <v>5738</v>
      </c>
      <c r="C465">
        <v>67239</v>
      </c>
      <c r="D465" t="s">
        <v>5740</v>
      </c>
      <c r="E465" t="s">
        <v>5741</v>
      </c>
      <c r="F465" t="s">
        <v>5742</v>
      </c>
      <c r="G465" t="s">
        <v>5742</v>
      </c>
      <c r="H465" t="s">
        <v>5742</v>
      </c>
      <c r="I465" t="s">
        <v>5743</v>
      </c>
      <c r="J465" t="s">
        <v>5739</v>
      </c>
      <c r="K465" t="s">
        <v>5744</v>
      </c>
      <c r="L465">
        <v>5</v>
      </c>
      <c r="M465">
        <v>13</v>
      </c>
      <c r="N465">
        <v>13</v>
      </c>
      <c r="O465">
        <v>13</v>
      </c>
      <c r="P465">
        <v>11</v>
      </c>
      <c r="Q465">
        <v>11</v>
      </c>
      <c r="R465">
        <v>10</v>
      </c>
      <c r="S465">
        <v>12</v>
      </c>
      <c r="T465">
        <v>10</v>
      </c>
      <c r="U465">
        <v>10</v>
      </c>
      <c r="V465">
        <v>11</v>
      </c>
      <c r="W465">
        <v>10</v>
      </c>
      <c r="X465">
        <v>12</v>
      </c>
      <c r="Y465">
        <v>11</v>
      </c>
      <c r="Z465">
        <v>11</v>
      </c>
      <c r="AA465">
        <v>10</v>
      </c>
      <c r="AB465">
        <v>12</v>
      </c>
      <c r="AC465">
        <v>10</v>
      </c>
      <c r="AD465">
        <v>10</v>
      </c>
      <c r="AE465">
        <v>11</v>
      </c>
      <c r="AF465">
        <v>10</v>
      </c>
      <c r="AG465">
        <v>12</v>
      </c>
      <c r="AH465">
        <v>11</v>
      </c>
      <c r="AI465">
        <v>11</v>
      </c>
      <c r="AJ465">
        <v>10</v>
      </c>
      <c r="AK465">
        <v>12</v>
      </c>
      <c r="AL465">
        <v>10</v>
      </c>
      <c r="AM465">
        <v>10</v>
      </c>
      <c r="AN465">
        <v>11</v>
      </c>
      <c r="AO465">
        <v>10</v>
      </c>
      <c r="AP465">
        <v>12</v>
      </c>
      <c r="AQ465">
        <v>53.8</v>
      </c>
      <c r="AR465">
        <v>53.8</v>
      </c>
      <c r="AS465">
        <v>53.8</v>
      </c>
      <c r="AT465">
        <v>31.471</v>
      </c>
      <c r="AU465">
        <v>273</v>
      </c>
      <c r="AV465" t="s">
        <v>5745</v>
      </c>
      <c r="AW465">
        <v>0</v>
      </c>
      <c r="AX465">
        <v>287.52</v>
      </c>
      <c r="AY465">
        <v>47.6</v>
      </c>
      <c r="AZ465">
        <v>47.6</v>
      </c>
      <c r="BA465">
        <v>42.9</v>
      </c>
      <c r="BB465">
        <v>53.5</v>
      </c>
      <c r="BC465">
        <v>44.7</v>
      </c>
      <c r="BD465">
        <v>44.7</v>
      </c>
      <c r="BE465">
        <v>50.5</v>
      </c>
      <c r="BF465">
        <v>42.9</v>
      </c>
      <c r="BG465">
        <v>48</v>
      </c>
      <c r="BH465">
        <v>17478000000</v>
      </c>
      <c r="BI465">
        <v>1396300000</v>
      </c>
      <c r="BJ465">
        <v>1589300000</v>
      </c>
      <c r="BK465">
        <v>1646200000</v>
      </c>
      <c r="BL465">
        <v>2258000000</v>
      </c>
      <c r="BM465">
        <v>1311600000</v>
      </c>
      <c r="BN465">
        <v>1979500000</v>
      </c>
      <c r="BO465">
        <v>2606800000</v>
      </c>
      <c r="BP465">
        <v>1722800000</v>
      </c>
      <c r="BQ465">
        <v>2967300000</v>
      </c>
      <c r="BR465">
        <v>1248400000</v>
      </c>
      <c r="BS465">
        <v>99733000</v>
      </c>
      <c r="BT465">
        <v>113520000</v>
      </c>
      <c r="BU465">
        <v>117590000</v>
      </c>
      <c r="BV465">
        <v>161290000</v>
      </c>
      <c r="BW465">
        <v>93689000</v>
      </c>
      <c r="BX465">
        <v>141390000</v>
      </c>
      <c r="BY465">
        <v>186200000</v>
      </c>
      <c r="BZ465">
        <v>123060000</v>
      </c>
      <c r="CA465">
        <v>211950000</v>
      </c>
      <c r="CB465">
        <v>1395000000</v>
      </c>
      <c r="CC465">
        <v>1119100000</v>
      </c>
      <c r="CD465">
        <v>1302200000</v>
      </c>
      <c r="CE465">
        <v>1670600000</v>
      </c>
      <c r="CF465">
        <v>1669900000</v>
      </c>
      <c r="CG465">
        <v>1656600000</v>
      </c>
      <c r="CH465">
        <v>1902700000</v>
      </c>
      <c r="CI465">
        <v>1560400000</v>
      </c>
      <c r="CJ465">
        <v>1621900000</v>
      </c>
      <c r="CK465">
        <v>12</v>
      </c>
      <c r="CL465">
        <v>12</v>
      </c>
      <c r="CM465">
        <v>14</v>
      </c>
      <c r="CN465">
        <v>15</v>
      </c>
      <c r="CO465">
        <v>11</v>
      </c>
      <c r="CP465">
        <v>12</v>
      </c>
      <c r="CQ465">
        <v>12</v>
      </c>
      <c r="CR465">
        <v>11</v>
      </c>
      <c r="CS465">
        <v>15</v>
      </c>
      <c r="CT465">
        <v>114</v>
      </c>
      <c r="CX465">
        <v>533</v>
      </c>
      <c r="CY465" t="s">
        <v>5746</v>
      </c>
      <c r="CZ465" t="s">
        <v>628</v>
      </c>
      <c r="DA465" t="s">
        <v>5747</v>
      </c>
      <c r="DB465" t="s">
        <v>5748</v>
      </c>
      <c r="DC465" t="s">
        <v>5749</v>
      </c>
      <c r="DD465" t="s">
        <v>5750</v>
      </c>
      <c r="DE465">
        <v>170</v>
      </c>
      <c r="DF465">
        <v>184</v>
      </c>
    </row>
    <row r="466" spans="1:110" x14ac:dyDescent="0.25">
      <c r="A466" t="s">
        <v>5751</v>
      </c>
      <c r="B466" t="s">
        <v>5752</v>
      </c>
      <c r="C466">
        <v>114741</v>
      </c>
      <c r="D466" t="s">
        <v>5753</v>
      </c>
      <c r="E466" t="s">
        <v>5753</v>
      </c>
      <c r="F466" t="s">
        <v>5754</v>
      </c>
      <c r="G466" t="s">
        <v>5754</v>
      </c>
      <c r="H466" t="s">
        <v>5754</v>
      </c>
      <c r="I466" t="s">
        <v>5755</v>
      </c>
      <c r="J466" t="s">
        <v>5756</v>
      </c>
      <c r="K466" t="s">
        <v>5757</v>
      </c>
      <c r="L466">
        <v>2</v>
      </c>
      <c r="M466">
        <v>30</v>
      </c>
      <c r="N466">
        <v>30</v>
      </c>
      <c r="O466">
        <v>30</v>
      </c>
      <c r="P466">
        <v>23</v>
      </c>
      <c r="Q466">
        <v>17</v>
      </c>
      <c r="R466">
        <v>23</v>
      </c>
      <c r="S466">
        <v>18</v>
      </c>
      <c r="T466">
        <v>19</v>
      </c>
      <c r="U466">
        <v>20</v>
      </c>
      <c r="V466">
        <v>16</v>
      </c>
      <c r="W466">
        <v>21</v>
      </c>
      <c r="X466">
        <v>22</v>
      </c>
      <c r="Y466">
        <v>23</v>
      </c>
      <c r="Z466">
        <v>17</v>
      </c>
      <c r="AA466">
        <v>23</v>
      </c>
      <c r="AB466">
        <v>18</v>
      </c>
      <c r="AC466">
        <v>19</v>
      </c>
      <c r="AD466">
        <v>20</v>
      </c>
      <c r="AE466">
        <v>16</v>
      </c>
      <c r="AF466">
        <v>21</v>
      </c>
      <c r="AG466">
        <v>22</v>
      </c>
      <c r="AH466">
        <v>23</v>
      </c>
      <c r="AI466">
        <v>17</v>
      </c>
      <c r="AJ466">
        <v>23</v>
      </c>
      <c r="AK466">
        <v>18</v>
      </c>
      <c r="AL466">
        <v>19</v>
      </c>
      <c r="AM466">
        <v>20</v>
      </c>
      <c r="AN466">
        <v>16</v>
      </c>
      <c r="AO466">
        <v>21</v>
      </c>
      <c r="AP466">
        <v>22</v>
      </c>
      <c r="AQ466">
        <v>31.7</v>
      </c>
      <c r="AR466">
        <v>31.7</v>
      </c>
      <c r="AS466">
        <v>31.7</v>
      </c>
      <c r="AT466">
        <v>119.84</v>
      </c>
      <c r="AU466">
        <v>1047</v>
      </c>
      <c r="AV466" t="s">
        <v>5758</v>
      </c>
      <c r="AW466">
        <v>0</v>
      </c>
      <c r="AX466">
        <v>167.78</v>
      </c>
      <c r="AY466">
        <v>25.6</v>
      </c>
      <c r="AZ466">
        <v>20.2</v>
      </c>
      <c r="BA466">
        <v>24.6</v>
      </c>
      <c r="BB466">
        <v>19.5</v>
      </c>
      <c r="BC466">
        <v>20.8</v>
      </c>
      <c r="BD466">
        <v>21.9</v>
      </c>
      <c r="BE466">
        <v>17.8</v>
      </c>
      <c r="BF466">
        <v>22.7</v>
      </c>
      <c r="BG466">
        <v>25.2</v>
      </c>
      <c r="BH466">
        <v>14548000000</v>
      </c>
      <c r="BI466">
        <v>1531200000</v>
      </c>
      <c r="BJ466">
        <v>1339900000</v>
      </c>
      <c r="BK466">
        <v>1989800000</v>
      </c>
      <c r="BL466">
        <v>1254500000</v>
      </c>
      <c r="BM466">
        <v>946460000</v>
      </c>
      <c r="BN466">
        <v>2093600000</v>
      </c>
      <c r="BO466">
        <v>1889600000</v>
      </c>
      <c r="BP466">
        <v>1545000000</v>
      </c>
      <c r="BQ466">
        <v>1958200000</v>
      </c>
      <c r="BR466">
        <v>269410000</v>
      </c>
      <c r="BS466">
        <v>28355000</v>
      </c>
      <c r="BT466">
        <v>24813000</v>
      </c>
      <c r="BU466">
        <v>36849000</v>
      </c>
      <c r="BV466">
        <v>23232000</v>
      </c>
      <c r="BW466">
        <v>17527000</v>
      </c>
      <c r="BX466">
        <v>38770000</v>
      </c>
      <c r="BY466">
        <v>34993000</v>
      </c>
      <c r="BZ466">
        <v>28611000</v>
      </c>
      <c r="CA466">
        <v>36263000</v>
      </c>
      <c r="CB466">
        <v>1501700000</v>
      </c>
      <c r="CC466">
        <v>1124300000</v>
      </c>
      <c r="CD466">
        <v>1478600000</v>
      </c>
      <c r="CE466">
        <v>1232900000</v>
      </c>
      <c r="CF466">
        <v>1319200000</v>
      </c>
      <c r="CG466">
        <v>1390600000</v>
      </c>
      <c r="CH466">
        <v>1306500000</v>
      </c>
      <c r="CI466">
        <v>1284200000</v>
      </c>
      <c r="CJ466">
        <v>1055600000</v>
      </c>
      <c r="CK466">
        <v>27</v>
      </c>
      <c r="CL466">
        <v>19</v>
      </c>
      <c r="CM466">
        <v>25</v>
      </c>
      <c r="CN466">
        <v>21</v>
      </c>
      <c r="CO466">
        <v>22</v>
      </c>
      <c r="CP466">
        <v>23</v>
      </c>
      <c r="CQ466">
        <v>16</v>
      </c>
      <c r="CR466">
        <v>23</v>
      </c>
      <c r="CS466">
        <v>23</v>
      </c>
      <c r="CT466">
        <v>199</v>
      </c>
      <c r="CX466">
        <v>534</v>
      </c>
      <c r="CY466" t="s">
        <v>5759</v>
      </c>
      <c r="CZ466" t="s">
        <v>3347</v>
      </c>
      <c r="DA466" t="s">
        <v>5760</v>
      </c>
      <c r="DB466" t="s">
        <v>5761</v>
      </c>
      <c r="DC466" t="s">
        <v>5762</v>
      </c>
      <c r="DD466" t="s">
        <v>5763</v>
      </c>
    </row>
    <row r="467" spans="1:110" x14ac:dyDescent="0.25">
      <c r="A467" t="s">
        <v>5764</v>
      </c>
      <c r="B467" t="s">
        <v>5765</v>
      </c>
      <c r="C467">
        <v>70472</v>
      </c>
      <c r="D467" t="s">
        <v>5767</v>
      </c>
      <c r="E467" t="s">
        <v>5768</v>
      </c>
      <c r="F467" t="s">
        <v>5769</v>
      </c>
      <c r="G467" t="s">
        <v>5769</v>
      </c>
      <c r="H467" t="s">
        <v>5769</v>
      </c>
      <c r="I467" t="s">
        <v>5770</v>
      </c>
      <c r="J467" t="s">
        <v>5766</v>
      </c>
      <c r="K467" t="s">
        <v>5771</v>
      </c>
      <c r="L467">
        <v>3</v>
      </c>
      <c r="M467">
        <v>11</v>
      </c>
      <c r="N467">
        <v>11</v>
      </c>
      <c r="O467">
        <v>11</v>
      </c>
      <c r="P467">
        <v>2</v>
      </c>
      <c r="Q467">
        <v>2</v>
      </c>
      <c r="R467">
        <v>2</v>
      </c>
      <c r="S467">
        <v>3</v>
      </c>
      <c r="T467">
        <v>2</v>
      </c>
      <c r="U467">
        <v>4</v>
      </c>
      <c r="V467">
        <v>4</v>
      </c>
      <c r="W467">
        <v>4</v>
      </c>
      <c r="X467">
        <v>8</v>
      </c>
      <c r="Y467">
        <v>2</v>
      </c>
      <c r="Z467">
        <v>2</v>
      </c>
      <c r="AA467">
        <v>2</v>
      </c>
      <c r="AB467">
        <v>3</v>
      </c>
      <c r="AC467">
        <v>2</v>
      </c>
      <c r="AD467">
        <v>4</v>
      </c>
      <c r="AE467">
        <v>4</v>
      </c>
      <c r="AF467">
        <v>4</v>
      </c>
      <c r="AG467">
        <v>8</v>
      </c>
      <c r="AH467">
        <v>2</v>
      </c>
      <c r="AI467">
        <v>2</v>
      </c>
      <c r="AJ467">
        <v>2</v>
      </c>
      <c r="AK467">
        <v>3</v>
      </c>
      <c r="AL467">
        <v>2</v>
      </c>
      <c r="AM467">
        <v>4</v>
      </c>
      <c r="AN467">
        <v>4</v>
      </c>
      <c r="AO467">
        <v>4</v>
      </c>
      <c r="AP467">
        <v>8</v>
      </c>
      <c r="AQ467">
        <v>11</v>
      </c>
      <c r="AR467">
        <v>11</v>
      </c>
      <c r="AS467">
        <v>11</v>
      </c>
      <c r="AT467">
        <v>155.28</v>
      </c>
      <c r="AU467">
        <v>1364</v>
      </c>
      <c r="AV467" t="s">
        <v>5772</v>
      </c>
      <c r="AW467">
        <v>0</v>
      </c>
      <c r="AX467">
        <v>28.173999999999999</v>
      </c>
      <c r="AY467">
        <v>1.6</v>
      </c>
      <c r="AZ467">
        <v>1.8</v>
      </c>
      <c r="BA467">
        <v>1.6</v>
      </c>
      <c r="BB467">
        <v>2.2000000000000002</v>
      </c>
      <c r="BC467">
        <v>1.6</v>
      </c>
      <c r="BD467">
        <v>3.5</v>
      </c>
      <c r="BE467">
        <v>3.7</v>
      </c>
      <c r="BF467">
        <v>3.5</v>
      </c>
      <c r="BG467">
        <v>8.1999999999999993</v>
      </c>
      <c r="BH467">
        <v>487320000</v>
      </c>
      <c r="BI467">
        <v>36187000</v>
      </c>
      <c r="BJ467">
        <v>21237000</v>
      </c>
      <c r="BK467">
        <v>36067000</v>
      </c>
      <c r="BL467">
        <v>54961000</v>
      </c>
      <c r="BM467">
        <v>27851000</v>
      </c>
      <c r="BN467">
        <v>66502000</v>
      </c>
      <c r="BO467">
        <v>57666000</v>
      </c>
      <c r="BP467">
        <v>71126000</v>
      </c>
      <c r="BQ467">
        <v>115720000</v>
      </c>
      <c r="BR467">
        <v>7497200</v>
      </c>
      <c r="BS467">
        <v>556720</v>
      </c>
      <c r="BT467">
        <v>326720</v>
      </c>
      <c r="BU467">
        <v>554870</v>
      </c>
      <c r="BV467">
        <v>845550</v>
      </c>
      <c r="BW467">
        <v>428470</v>
      </c>
      <c r="BX467">
        <v>1023100</v>
      </c>
      <c r="BY467">
        <v>887180</v>
      </c>
      <c r="BZ467">
        <v>1094200</v>
      </c>
      <c r="CA467">
        <v>1780400</v>
      </c>
      <c r="CB467">
        <v>39820000</v>
      </c>
      <c r="CC467">
        <v>23179000</v>
      </c>
      <c r="CD467">
        <v>38426000</v>
      </c>
      <c r="CE467">
        <v>41427000</v>
      </c>
      <c r="CF467">
        <v>32787000</v>
      </c>
      <c r="CG467">
        <v>53453000</v>
      </c>
      <c r="CH467">
        <v>40840000</v>
      </c>
      <c r="CI467">
        <v>41450000</v>
      </c>
      <c r="CJ467">
        <v>72157000</v>
      </c>
      <c r="CK467">
        <v>2</v>
      </c>
      <c r="CL467">
        <v>2</v>
      </c>
      <c r="CM467">
        <v>3</v>
      </c>
      <c r="CN467">
        <v>3</v>
      </c>
      <c r="CO467">
        <v>2</v>
      </c>
      <c r="CP467">
        <v>4</v>
      </c>
      <c r="CQ467">
        <v>4</v>
      </c>
      <c r="CR467">
        <v>4</v>
      </c>
      <c r="CS467">
        <v>8</v>
      </c>
      <c r="CT467">
        <v>32</v>
      </c>
      <c r="CX467">
        <v>535</v>
      </c>
      <c r="CY467" t="s">
        <v>5773</v>
      </c>
      <c r="CZ467" t="s">
        <v>756</v>
      </c>
      <c r="DA467" t="s">
        <v>5774</v>
      </c>
      <c r="DB467" t="s">
        <v>5775</v>
      </c>
      <c r="DC467" t="s">
        <v>5776</v>
      </c>
      <c r="DD467" t="s">
        <v>5777</v>
      </c>
    </row>
    <row r="468" spans="1:110" x14ac:dyDescent="0.25">
      <c r="A468" t="s">
        <v>5778</v>
      </c>
      <c r="B468" t="s">
        <v>5779</v>
      </c>
      <c r="C468">
        <v>217995</v>
      </c>
      <c r="D468" t="s">
        <v>5782</v>
      </c>
      <c r="E468" t="s">
        <v>5778</v>
      </c>
      <c r="F468" t="s">
        <v>5783</v>
      </c>
      <c r="G468" t="s">
        <v>5783</v>
      </c>
      <c r="H468" t="s">
        <v>5783</v>
      </c>
      <c r="I468" t="s">
        <v>5781</v>
      </c>
      <c r="J468" t="s">
        <v>5780</v>
      </c>
      <c r="K468" t="s">
        <v>5784</v>
      </c>
      <c r="L468">
        <v>3</v>
      </c>
      <c r="M468">
        <v>60</v>
      </c>
      <c r="N468">
        <v>60</v>
      </c>
      <c r="O468">
        <v>60</v>
      </c>
      <c r="P468">
        <v>41</v>
      </c>
      <c r="Q468">
        <v>31</v>
      </c>
      <c r="R468">
        <v>37</v>
      </c>
      <c r="S468">
        <v>43</v>
      </c>
      <c r="T468">
        <v>44</v>
      </c>
      <c r="U468">
        <v>39</v>
      </c>
      <c r="V468">
        <v>45</v>
      </c>
      <c r="W468">
        <v>47</v>
      </c>
      <c r="X468">
        <v>44</v>
      </c>
      <c r="Y468">
        <v>41</v>
      </c>
      <c r="Z468">
        <v>31</v>
      </c>
      <c r="AA468">
        <v>37</v>
      </c>
      <c r="AB468">
        <v>43</v>
      </c>
      <c r="AC468">
        <v>44</v>
      </c>
      <c r="AD468">
        <v>39</v>
      </c>
      <c r="AE468">
        <v>45</v>
      </c>
      <c r="AF468">
        <v>47</v>
      </c>
      <c r="AG468">
        <v>44</v>
      </c>
      <c r="AH468">
        <v>41</v>
      </c>
      <c r="AI468">
        <v>31</v>
      </c>
      <c r="AJ468">
        <v>37</v>
      </c>
      <c r="AK468">
        <v>43</v>
      </c>
      <c r="AL468">
        <v>44</v>
      </c>
      <c r="AM468">
        <v>39</v>
      </c>
      <c r="AN468">
        <v>45</v>
      </c>
      <c r="AO468">
        <v>47</v>
      </c>
      <c r="AP468">
        <v>44</v>
      </c>
      <c r="AQ468">
        <v>32.200000000000003</v>
      </c>
      <c r="AR468">
        <v>32.200000000000003</v>
      </c>
      <c r="AS468">
        <v>32.200000000000003</v>
      </c>
      <c r="AT468">
        <v>242.07</v>
      </c>
      <c r="AU468">
        <v>2143</v>
      </c>
      <c r="AV468" t="s">
        <v>5785</v>
      </c>
      <c r="AW468">
        <v>0</v>
      </c>
      <c r="AX468">
        <v>323.31</v>
      </c>
      <c r="AY468">
        <v>21</v>
      </c>
      <c r="AZ468">
        <v>16.5</v>
      </c>
      <c r="BA468">
        <v>19.600000000000001</v>
      </c>
      <c r="BB468">
        <v>23.1</v>
      </c>
      <c r="BC468">
        <v>23.4</v>
      </c>
      <c r="BD468">
        <v>21.1</v>
      </c>
      <c r="BE468">
        <v>25.2</v>
      </c>
      <c r="BF468">
        <v>25.8</v>
      </c>
      <c r="BG468">
        <v>24.8</v>
      </c>
      <c r="BH468">
        <v>21207000000</v>
      </c>
      <c r="BI468">
        <v>1687500000</v>
      </c>
      <c r="BJ468">
        <v>1606500000</v>
      </c>
      <c r="BK468">
        <v>1900100000</v>
      </c>
      <c r="BL468">
        <v>2585700000</v>
      </c>
      <c r="BM468">
        <v>2018500000</v>
      </c>
      <c r="BN468">
        <v>2636100000</v>
      </c>
      <c r="BO468">
        <v>3119500000</v>
      </c>
      <c r="BP468">
        <v>2467100000</v>
      </c>
      <c r="BQ468">
        <v>3186200000</v>
      </c>
      <c r="BR468">
        <v>181260000</v>
      </c>
      <c r="BS468">
        <v>14423000</v>
      </c>
      <c r="BT468">
        <v>13730000</v>
      </c>
      <c r="BU468">
        <v>16240000</v>
      </c>
      <c r="BV468">
        <v>22100000</v>
      </c>
      <c r="BW468">
        <v>17252000</v>
      </c>
      <c r="BX468">
        <v>22531000</v>
      </c>
      <c r="BY468">
        <v>26663000</v>
      </c>
      <c r="BZ468">
        <v>21086000</v>
      </c>
      <c r="CA468">
        <v>27233000</v>
      </c>
      <c r="CB468">
        <v>1785500000</v>
      </c>
      <c r="CC468">
        <v>1510200000</v>
      </c>
      <c r="CD468">
        <v>1729100000</v>
      </c>
      <c r="CE468">
        <v>1990100000</v>
      </c>
      <c r="CF468">
        <v>2124800000</v>
      </c>
      <c r="CG468">
        <v>1982600000</v>
      </c>
      <c r="CH468">
        <v>2159200000</v>
      </c>
      <c r="CI468">
        <v>1967700000</v>
      </c>
      <c r="CJ468">
        <v>1919100000</v>
      </c>
      <c r="CK468">
        <v>45</v>
      </c>
      <c r="CL468">
        <v>34</v>
      </c>
      <c r="CM468">
        <v>41</v>
      </c>
      <c r="CN468">
        <v>50</v>
      </c>
      <c r="CO468">
        <v>47</v>
      </c>
      <c r="CP468">
        <v>47</v>
      </c>
      <c r="CQ468">
        <v>49</v>
      </c>
      <c r="CR468">
        <v>55</v>
      </c>
      <c r="CS468">
        <v>48</v>
      </c>
      <c r="CT468">
        <v>416</v>
      </c>
      <c r="CX468">
        <v>536</v>
      </c>
      <c r="CY468" t="s">
        <v>5786</v>
      </c>
      <c r="CZ468" t="s">
        <v>5787</v>
      </c>
      <c r="DA468" t="s">
        <v>5788</v>
      </c>
      <c r="DB468" t="s">
        <v>5789</v>
      </c>
      <c r="DC468" t="s">
        <v>5790</v>
      </c>
      <c r="DD468" t="s">
        <v>5791</v>
      </c>
      <c r="DE468" t="s">
        <v>5792</v>
      </c>
      <c r="DF468" t="s">
        <v>5793</v>
      </c>
    </row>
    <row r="469" spans="1:110" x14ac:dyDescent="0.25">
      <c r="A469" t="s">
        <v>5794</v>
      </c>
      <c r="B469" t="s">
        <v>5795</v>
      </c>
      <c r="C469">
        <v>65111</v>
      </c>
      <c r="D469" t="s">
        <v>5797</v>
      </c>
      <c r="E469" t="s">
        <v>5798</v>
      </c>
      <c r="F469" t="s">
        <v>5799</v>
      </c>
      <c r="G469" t="s">
        <v>5799</v>
      </c>
      <c r="H469" t="s">
        <v>5799</v>
      </c>
      <c r="I469" t="s">
        <v>5800</v>
      </c>
      <c r="J469" t="s">
        <v>5796</v>
      </c>
      <c r="K469" t="s">
        <v>5801</v>
      </c>
      <c r="L469">
        <v>11</v>
      </c>
      <c r="M469">
        <v>9</v>
      </c>
      <c r="N469">
        <v>9</v>
      </c>
      <c r="O469">
        <v>9</v>
      </c>
      <c r="P469">
        <v>8</v>
      </c>
      <c r="Q469">
        <v>7</v>
      </c>
      <c r="R469">
        <v>6</v>
      </c>
      <c r="S469">
        <v>1</v>
      </c>
      <c r="T469">
        <v>1</v>
      </c>
      <c r="U469">
        <v>0</v>
      </c>
      <c r="V469">
        <v>0</v>
      </c>
      <c r="W469">
        <v>0</v>
      </c>
      <c r="X469">
        <v>0</v>
      </c>
      <c r="Y469">
        <v>8</v>
      </c>
      <c r="Z469">
        <v>7</v>
      </c>
      <c r="AA469">
        <v>6</v>
      </c>
      <c r="AB469">
        <v>1</v>
      </c>
      <c r="AC469">
        <v>1</v>
      </c>
      <c r="AD469">
        <v>0</v>
      </c>
      <c r="AE469">
        <v>0</v>
      </c>
      <c r="AF469">
        <v>0</v>
      </c>
      <c r="AG469">
        <v>0</v>
      </c>
      <c r="AH469">
        <v>8</v>
      </c>
      <c r="AI469">
        <v>7</v>
      </c>
      <c r="AJ469">
        <v>6</v>
      </c>
      <c r="AK469">
        <v>1</v>
      </c>
      <c r="AL469">
        <v>1</v>
      </c>
      <c r="AM469">
        <v>0</v>
      </c>
      <c r="AN469">
        <v>0</v>
      </c>
      <c r="AO469">
        <v>0</v>
      </c>
      <c r="AP469">
        <v>0</v>
      </c>
      <c r="AQ469">
        <v>28.8</v>
      </c>
      <c r="AR469">
        <v>28.8</v>
      </c>
      <c r="AS469">
        <v>28.8</v>
      </c>
      <c r="AT469">
        <v>45.286999999999999</v>
      </c>
      <c r="AU469">
        <v>396</v>
      </c>
      <c r="AV469" t="s">
        <v>5802</v>
      </c>
      <c r="AW469">
        <v>0</v>
      </c>
      <c r="AX469">
        <v>29.788</v>
      </c>
      <c r="AY469">
        <v>26</v>
      </c>
      <c r="AZ469">
        <v>20.7</v>
      </c>
      <c r="BA469">
        <v>19.399999999999999</v>
      </c>
      <c r="BB469">
        <v>3</v>
      </c>
      <c r="BC469">
        <v>3</v>
      </c>
      <c r="BD469">
        <v>0</v>
      </c>
      <c r="BE469">
        <v>0</v>
      </c>
      <c r="BF469">
        <v>0</v>
      </c>
      <c r="BG469">
        <v>0</v>
      </c>
      <c r="BH469">
        <v>794810000</v>
      </c>
      <c r="BI469">
        <v>227180000</v>
      </c>
      <c r="BJ469">
        <v>303010000</v>
      </c>
      <c r="BK469">
        <v>237750000</v>
      </c>
      <c r="BL469">
        <v>18178000</v>
      </c>
      <c r="BM469">
        <v>8697400</v>
      </c>
      <c r="BN469">
        <v>0</v>
      </c>
      <c r="BO469">
        <v>0</v>
      </c>
      <c r="BP469">
        <v>0</v>
      </c>
      <c r="BQ469">
        <v>0</v>
      </c>
      <c r="BR469">
        <v>34557000</v>
      </c>
      <c r="BS469">
        <v>9877300</v>
      </c>
      <c r="BT469">
        <v>13174000</v>
      </c>
      <c r="BU469">
        <v>10337000</v>
      </c>
      <c r="BV469">
        <v>790370</v>
      </c>
      <c r="BW469">
        <v>378150</v>
      </c>
      <c r="BX469">
        <v>0</v>
      </c>
      <c r="BY469">
        <v>0</v>
      </c>
      <c r="BZ469">
        <v>0</v>
      </c>
      <c r="CA469">
        <v>0</v>
      </c>
      <c r="CB469">
        <v>203040000</v>
      </c>
      <c r="CC469">
        <v>195570000</v>
      </c>
      <c r="CD469">
        <v>220590000</v>
      </c>
      <c r="CE469">
        <v>14833000</v>
      </c>
      <c r="CF469">
        <v>10268000</v>
      </c>
      <c r="CG469">
        <v>0</v>
      </c>
      <c r="CH469">
        <v>0</v>
      </c>
      <c r="CI469">
        <v>0</v>
      </c>
      <c r="CJ469">
        <v>0</v>
      </c>
      <c r="CK469">
        <v>9</v>
      </c>
      <c r="CL469">
        <v>8</v>
      </c>
      <c r="CM469">
        <v>7</v>
      </c>
      <c r="CN469">
        <v>1</v>
      </c>
      <c r="CO469">
        <v>1</v>
      </c>
      <c r="CP469">
        <v>0</v>
      </c>
      <c r="CQ469">
        <v>0</v>
      </c>
      <c r="CR469">
        <v>0</v>
      </c>
      <c r="CS469">
        <v>0</v>
      </c>
      <c r="CT469">
        <v>26</v>
      </c>
      <c r="CX469">
        <v>537</v>
      </c>
      <c r="CY469" t="s">
        <v>5803</v>
      </c>
      <c r="CZ469" t="s">
        <v>670</v>
      </c>
      <c r="DA469" t="s">
        <v>5804</v>
      </c>
      <c r="DB469" t="s">
        <v>5805</v>
      </c>
      <c r="DC469" t="s">
        <v>5806</v>
      </c>
      <c r="DD469" t="s">
        <v>5807</v>
      </c>
    </row>
    <row r="470" spans="1:110" x14ac:dyDescent="0.25">
      <c r="A470" t="s">
        <v>5808</v>
      </c>
      <c r="B470" t="s">
        <v>5809</v>
      </c>
      <c r="C470">
        <v>109672</v>
      </c>
      <c r="D470" t="s">
        <v>5811</v>
      </c>
      <c r="E470" t="s">
        <v>5811</v>
      </c>
      <c r="F470" t="s">
        <v>368</v>
      </c>
      <c r="G470" t="s">
        <v>368</v>
      </c>
      <c r="H470" t="s">
        <v>368</v>
      </c>
      <c r="I470" t="s">
        <v>5812</v>
      </c>
      <c r="J470" t="s">
        <v>5810</v>
      </c>
      <c r="K470" t="s">
        <v>5813</v>
      </c>
      <c r="L470">
        <v>2</v>
      </c>
      <c r="M470">
        <v>1</v>
      </c>
      <c r="N470">
        <v>1</v>
      </c>
      <c r="O470">
        <v>1</v>
      </c>
      <c r="P470">
        <v>0</v>
      </c>
      <c r="Q470">
        <v>1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13.3</v>
      </c>
      <c r="AR470">
        <v>13.3</v>
      </c>
      <c r="AS470">
        <v>13.3</v>
      </c>
      <c r="AT470">
        <v>11.141999999999999</v>
      </c>
      <c r="AU470">
        <v>98</v>
      </c>
      <c r="AV470" t="s">
        <v>5814</v>
      </c>
      <c r="AW470">
        <v>3.2425000000000002E-3</v>
      </c>
      <c r="AX470">
        <v>2.8614999999999999</v>
      </c>
      <c r="AY470">
        <v>0</v>
      </c>
      <c r="AZ470">
        <v>13.3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38072000</v>
      </c>
      <c r="BI470">
        <v>0</v>
      </c>
      <c r="BJ470">
        <v>38072000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6345300</v>
      </c>
      <c r="BS470">
        <v>0</v>
      </c>
      <c r="BT470">
        <v>6345300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24597000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1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1</v>
      </c>
      <c r="CX470">
        <v>538</v>
      </c>
      <c r="CY470">
        <v>3560</v>
      </c>
      <c r="CZ470" t="b">
        <v>1</v>
      </c>
      <c r="DA470">
        <v>3666</v>
      </c>
      <c r="DB470">
        <v>18483</v>
      </c>
      <c r="DC470">
        <v>21173</v>
      </c>
      <c r="DD470">
        <v>21173</v>
      </c>
    </row>
    <row r="471" spans="1:110" x14ac:dyDescent="0.25">
      <c r="A471" t="s">
        <v>5815</v>
      </c>
      <c r="B471" t="s">
        <v>5816</v>
      </c>
      <c r="C471">
        <v>81898</v>
      </c>
      <c r="D471" t="s">
        <v>5818</v>
      </c>
      <c r="E471" t="s">
        <v>5818</v>
      </c>
      <c r="F471" t="s">
        <v>3693</v>
      </c>
      <c r="G471" t="s">
        <v>3693</v>
      </c>
      <c r="H471" t="s">
        <v>3693</v>
      </c>
      <c r="I471" t="s">
        <v>5819</v>
      </c>
      <c r="J471" t="s">
        <v>5817</v>
      </c>
      <c r="K471" t="s">
        <v>5820</v>
      </c>
      <c r="L471">
        <v>2</v>
      </c>
      <c r="M471">
        <v>20</v>
      </c>
      <c r="N471">
        <v>20</v>
      </c>
      <c r="O471">
        <v>20</v>
      </c>
      <c r="P471">
        <v>9</v>
      </c>
      <c r="Q471">
        <v>13</v>
      </c>
      <c r="R471">
        <v>10</v>
      </c>
      <c r="S471">
        <v>12</v>
      </c>
      <c r="T471">
        <v>10</v>
      </c>
      <c r="U471">
        <v>9</v>
      </c>
      <c r="V471">
        <v>12</v>
      </c>
      <c r="W471">
        <v>11</v>
      </c>
      <c r="X471">
        <v>10</v>
      </c>
      <c r="Y471">
        <v>9</v>
      </c>
      <c r="Z471">
        <v>13</v>
      </c>
      <c r="AA471">
        <v>10</v>
      </c>
      <c r="AB471">
        <v>12</v>
      </c>
      <c r="AC471">
        <v>10</v>
      </c>
      <c r="AD471">
        <v>9</v>
      </c>
      <c r="AE471">
        <v>12</v>
      </c>
      <c r="AF471">
        <v>11</v>
      </c>
      <c r="AG471">
        <v>10</v>
      </c>
      <c r="AH471">
        <v>9</v>
      </c>
      <c r="AI471">
        <v>13</v>
      </c>
      <c r="AJ471">
        <v>10</v>
      </c>
      <c r="AK471">
        <v>12</v>
      </c>
      <c r="AL471">
        <v>10</v>
      </c>
      <c r="AM471">
        <v>9</v>
      </c>
      <c r="AN471">
        <v>12</v>
      </c>
      <c r="AO471">
        <v>11</v>
      </c>
      <c r="AP471">
        <v>10</v>
      </c>
      <c r="AQ471">
        <v>20.5</v>
      </c>
      <c r="AR471">
        <v>20.5</v>
      </c>
      <c r="AS471">
        <v>20.5</v>
      </c>
      <c r="AT471">
        <v>145.83000000000001</v>
      </c>
      <c r="AU471">
        <v>1304</v>
      </c>
      <c r="AV471" t="s">
        <v>5821</v>
      </c>
      <c r="AW471">
        <v>0</v>
      </c>
      <c r="AX471">
        <v>90.929000000000002</v>
      </c>
      <c r="AY471">
        <v>10.5</v>
      </c>
      <c r="AZ471">
        <v>14.3</v>
      </c>
      <c r="BA471">
        <v>10.8</v>
      </c>
      <c r="BB471">
        <v>13</v>
      </c>
      <c r="BC471">
        <v>11.8</v>
      </c>
      <c r="BD471">
        <v>9.6</v>
      </c>
      <c r="BE471">
        <v>13</v>
      </c>
      <c r="BF471">
        <v>12.5</v>
      </c>
      <c r="BG471">
        <v>11</v>
      </c>
      <c r="BH471">
        <v>2535400000</v>
      </c>
      <c r="BI471">
        <v>202690000</v>
      </c>
      <c r="BJ471">
        <v>482780000</v>
      </c>
      <c r="BK471">
        <v>289180000</v>
      </c>
      <c r="BL471">
        <v>309270000</v>
      </c>
      <c r="BM471">
        <v>160890000</v>
      </c>
      <c r="BN471">
        <v>327620000</v>
      </c>
      <c r="BO471">
        <v>256850000</v>
      </c>
      <c r="BP471">
        <v>181930000</v>
      </c>
      <c r="BQ471">
        <v>324210000</v>
      </c>
      <c r="BR471">
        <v>40894000</v>
      </c>
      <c r="BS471">
        <v>3269200</v>
      </c>
      <c r="BT471">
        <v>7786800</v>
      </c>
      <c r="BU471">
        <v>4664300</v>
      </c>
      <c r="BV471">
        <v>4988200</v>
      </c>
      <c r="BW471">
        <v>2595000</v>
      </c>
      <c r="BX471">
        <v>5284200</v>
      </c>
      <c r="BY471">
        <v>4142700</v>
      </c>
      <c r="BZ471">
        <v>2934300</v>
      </c>
      <c r="CA471">
        <v>5229100</v>
      </c>
      <c r="CB471">
        <v>258670000</v>
      </c>
      <c r="CC471">
        <v>262980000</v>
      </c>
      <c r="CD471">
        <v>232920000</v>
      </c>
      <c r="CE471">
        <v>229750000</v>
      </c>
      <c r="CF471">
        <v>213800000</v>
      </c>
      <c r="CG471">
        <v>234500000</v>
      </c>
      <c r="CH471">
        <v>156450000</v>
      </c>
      <c r="CI471">
        <v>185190000</v>
      </c>
      <c r="CJ471">
        <v>214540000</v>
      </c>
      <c r="CK471">
        <v>7</v>
      </c>
      <c r="CL471">
        <v>16</v>
      </c>
      <c r="CM471">
        <v>11</v>
      </c>
      <c r="CN471">
        <v>12</v>
      </c>
      <c r="CO471">
        <v>12</v>
      </c>
      <c r="CP471">
        <v>10</v>
      </c>
      <c r="CQ471">
        <v>15</v>
      </c>
      <c r="CR471">
        <v>12</v>
      </c>
      <c r="CS471">
        <v>11</v>
      </c>
      <c r="CT471">
        <v>106</v>
      </c>
      <c r="CX471">
        <v>539</v>
      </c>
      <c r="CY471" t="s">
        <v>5822</v>
      </c>
      <c r="CZ471" t="s">
        <v>1007</v>
      </c>
      <c r="DA471" t="s">
        <v>5823</v>
      </c>
      <c r="DB471" t="s">
        <v>5824</v>
      </c>
      <c r="DC471" t="s">
        <v>5825</v>
      </c>
      <c r="DD471" t="s">
        <v>5826</v>
      </c>
    </row>
    <row r="472" spans="1:110" x14ac:dyDescent="0.25">
      <c r="A472" t="s">
        <v>5827</v>
      </c>
      <c r="B472" t="s">
        <v>5828</v>
      </c>
      <c r="C472">
        <v>14897</v>
      </c>
      <c r="D472" t="s">
        <v>5830</v>
      </c>
      <c r="E472" t="s">
        <v>5831</v>
      </c>
      <c r="F472" t="s">
        <v>5832</v>
      </c>
      <c r="G472" t="s">
        <v>5832</v>
      </c>
      <c r="H472" t="s">
        <v>5832</v>
      </c>
      <c r="I472" t="s">
        <v>5833</v>
      </c>
      <c r="J472" t="s">
        <v>5829</v>
      </c>
      <c r="K472" t="s">
        <v>5834</v>
      </c>
      <c r="L472">
        <v>10</v>
      </c>
      <c r="M472">
        <v>39</v>
      </c>
      <c r="N472">
        <v>39</v>
      </c>
      <c r="O472">
        <v>39</v>
      </c>
      <c r="P472">
        <v>26</v>
      </c>
      <c r="Q472">
        <v>23</v>
      </c>
      <c r="R472">
        <v>26</v>
      </c>
      <c r="S472">
        <v>30</v>
      </c>
      <c r="T472">
        <v>29</v>
      </c>
      <c r="U472">
        <v>25</v>
      </c>
      <c r="V472">
        <v>25</v>
      </c>
      <c r="W472">
        <v>26</v>
      </c>
      <c r="X472">
        <v>34</v>
      </c>
      <c r="Y472">
        <v>26</v>
      </c>
      <c r="Z472">
        <v>23</v>
      </c>
      <c r="AA472">
        <v>26</v>
      </c>
      <c r="AB472">
        <v>30</v>
      </c>
      <c r="AC472">
        <v>29</v>
      </c>
      <c r="AD472">
        <v>25</v>
      </c>
      <c r="AE472">
        <v>25</v>
      </c>
      <c r="AF472">
        <v>26</v>
      </c>
      <c r="AG472">
        <v>34</v>
      </c>
      <c r="AH472">
        <v>26</v>
      </c>
      <c r="AI472">
        <v>23</v>
      </c>
      <c r="AJ472">
        <v>26</v>
      </c>
      <c r="AK472">
        <v>30</v>
      </c>
      <c r="AL472">
        <v>29</v>
      </c>
      <c r="AM472">
        <v>25</v>
      </c>
      <c r="AN472">
        <v>25</v>
      </c>
      <c r="AO472">
        <v>26</v>
      </c>
      <c r="AP472">
        <v>34</v>
      </c>
      <c r="AQ472">
        <v>27.2</v>
      </c>
      <c r="AR472">
        <v>27.2</v>
      </c>
      <c r="AS472">
        <v>27.2</v>
      </c>
      <c r="AT472">
        <v>224.13</v>
      </c>
      <c r="AU472">
        <v>2025</v>
      </c>
      <c r="AV472" t="s">
        <v>5835</v>
      </c>
      <c r="AW472">
        <v>0</v>
      </c>
      <c r="AX472">
        <v>323.31</v>
      </c>
      <c r="AY472">
        <v>18.100000000000001</v>
      </c>
      <c r="AZ472">
        <v>16</v>
      </c>
      <c r="BA472">
        <v>18.3</v>
      </c>
      <c r="BB472">
        <v>20.8</v>
      </c>
      <c r="BC472">
        <v>20.100000000000001</v>
      </c>
      <c r="BD472">
        <v>16.600000000000001</v>
      </c>
      <c r="BE472">
        <v>17.399999999999999</v>
      </c>
      <c r="BF472">
        <v>18.100000000000001</v>
      </c>
      <c r="BG472">
        <v>24</v>
      </c>
      <c r="BH472">
        <v>11770000000</v>
      </c>
      <c r="BI472">
        <v>881390000</v>
      </c>
      <c r="BJ472">
        <v>1280700000</v>
      </c>
      <c r="BK472">
        <v>1197600000</v>
      </c>
      <c r="BL472">
        <v>1505200000</v>
      </c>
      <c r="BM472">
        <v>1033200000</v>
      </c>
      <c r="BN472">
        <v>1277300000</v>
      </c>
      <c r="BO472">
        <v>1362600000</v>
      </c>
      <c r="BP472">
        <v>1124500000</v>
      </c>
      <c r="BQ472">
        <v>2107500000</v>
      </c>
      <c r="BR472">
        <v>120100000</v>
      </c>
      <c r="BS472">
        <v>8993800</v>
      </c>
      <c r="BT472">
        <v>13068000</v>
      </c>
      <c r="BU472">
        <v>12220000</v>
      </c>
      <c r="BV472">
        <v>15359000</v>
      </c>
      <c r="BW472">
        <v>10543000</v>
      </c>
      <c r="BX472">
        <v>13034000</v>
      </c>
      <c r="BY472">
        <v>13904000</v>
      </c>
      <c r="BZ472">
        <v>11474000</v>
      </c>
      <c r="CA472">
        <v>21505000</v>
      </c>
      <c r="CB472">
        <v>962930000</v>
      </c>
      <c r="CC472">
        <v>930790000</v>
      </c>
      <c r="CD472">
        <v>1028100000</v>
      </c>
      <c r="CE472">
        <v>1151600000</v>
      </c>
      <c r="CF472">
        <v>1161000000</v>
      </c>
      <c r="CG472">
        <v>943460000</v>
      </c>
      <c r="CH472">
        <v>1064100000</v>
      </c>
      <c r="CI472">
        <v>1024500000</v>
      </c>
      <c r="CJ472">
        <v>1135000000</v>
      </c>
      <c r="CK472">
        <v>30</v>
      </c>
      <c r="CL472">
        <v>30</v>
      </c>
      <c r="CM472">
        <v>29</v>
      </c>
      <c r="CN472">
        <v>32</v>
      </c>
      <c r="CO472">
        <v>34</v>
      </c>
      <c r="CP472">
        <v>27</v>
      </c>
      <c r="CQ472">
        <v>37</v>
      </c>
      <c r="CR472">
        <v>28</v>
      </c>
      <c r="CS472">
        <v>45</v>
      </c>
      <c r="CT472">
        <v>292</v>
      </c>
      <c r="CX472">
        <v>540</v>
      </c>
      <c r="CY472" t="s">
        <v>5836</v>
      </c>
      <c r="CZ472" t="s">
        <v>5837</v>
      </c>
      <c r="DA472" t="s">
        <v>5838</v>
      </c>
      <c r="DB472" t="s">
        <v>5839</v>
      </c>
      <c r="DC472" t="s">
        <v>5840</v>
      </c>
      <c r="DD472" t="s">
        <v>5841</v>
      </c>
    </row>
    <row r="473" spans="1:110" x14ac:dyDescent="0.25">
      <c r="A473" t="s">
        <v>5842</v>
      </c>
      <c r="B473" t="s">
        <v>5843</v>
      </c>
      <c r="C473">
        <v>67861</v>
      </c>
      <c r="D473" t="s">
        <v>5846</v>
      </c>
      <c r="E473" t="s">
        <v>5846</v>
      </c>
      <c r="F473" t="s">
        <v>214</v>
      </c>
      <c r="G473" t="s">
        <v>214</v>
      </c>
      <c r="H473" t="s">
        <v>214</v>
      </c>
      <c r="I473" t="s">
        <v>5845</v>
      </c>
      <c r="J473" t="s">
        <v>5844</v>
      </c>
      <c r="K473" t="s">
        <v>5847</v>
      </c>
      <c r="L473">
        <v>3</v>
      </c>
      <c r="M473">
        <v>2</v>
      </c>
      <c r="N473">
        <v>2</v>
      </c>
      <c r="O473">
        <v>2</v>
      </c>
      <c r="P473">
        <v>0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2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2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5.0999999999999996</v>
      </c>
      <c r="AR473">
        <v>5.0999999999999996</v>
      </c>
      <c r="AS473">
        <v>5.0999999999999996</v>
      </c>
      <c r="AT473">
        <v>35.847999999999999</v>
      </c>
      <c r="AU473">
        <v>316</v>
      </c>
      <c r="AV473" t="s">
        <v>5848</v>
      </c>
      <c r="AW473">
        <v>1.3966E-3</v>
      </c>
      <c r="AX473">
        <v>3.6315</v>
      </c>
      <c r="AY473">
        <v>0</v>
      </c>
      <c r="AZ473">
        <v>5.0999999999999996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49204000</v>
      </c>
      <c r="BI473">
        <v>0</v>
      </c>
      <c r="BJ473">
        <v>49204000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2589700</v>
      </c>
      <c r="BS473">
        <v>0</v>
      </c>
      <c r="BT473">
        <v>2589700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31789000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2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2</v>
      </c>
      <c r="CX473">
        <v>541</v>
      </c>
      <c r="CY473" t="s">
        <v>5849</v>
      </c>
      <c r="CZ473" t="s">
        <v>219</v>
      </c>
      <c r="DA473" t="s">
        <v>5850</v>
      </c>
      <c r="DB473" t="s">
        <v>5851</v>
      </c>
      <c r="DC473" t="s">
        <v>5852</v>
      </c>
      <c r="DD473" t="s">
        <v>5852</v>
      </c>
    </row>
    <row r="474" spans="1:110" x14ac:dyDescent="0.25">
      <c r="A474" t="s">
        <v>5853</v>
      </c>
      <c r="B474" t="s">
        <v>5854</v>
      </c>
      <c r="C474">
        <v>19041</v>
      </c>
      <c r="D474" t="s">
        <v>5856</v>
      </c>
      <c r="E474" t="s">
        <v>5856</v>
      </c>
      <c r="F474" t="s">
        <v>3692</v>
      </c>
      <c r="G474" t="s">
        <v>3692</v>
      </c>
      <c r="H474" t="s">
        <v>3692</v>
      </c>
      <c r="I474" t="s">
        <v>5857</v>
      </c>
      <c r="J474" t="s">
        <v>5855</v>
      </c>
      <c r="K474" t="s">
        <v>5858</v>
      </c>
      <c r="L474">
        <v>2</v>
      </c>
      <c r="M474">
        <v>14</v>
      </c>
      <c r="N474">
        <v>14</v>
      </c>
      <c r="O474">
        <v>14</v>
      </c>
      <c r="P474">
        <v>0</v>
      </c>
      <c r="Q474">
        <v>14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14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14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8.6</v>
      </c>
      <c r="AR474">
        <v>8.6</v>
      </c>
      <c r="AS474">
        <v>8.6</v>
      </c>
      <c r="AT474">
        <v>203.78</v>
      </c>
      <c r="AU474">
        <v>1754</v>
      </c>
      <c r="AV474" t="s">
        <v>5859</v>
      </c>
      <c r="AW474">
        <v>0</v>
      </c>
      <c r="AX474">
        <v>46.747</v>
      </c>
      <c r="AY474">
        <v>0</v>
      </c>
      <c r="AZ474">
        <v>8.6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743350000</v>
      </c>
      <c r="BI474">
        <v>0</v>
      </c>
      <c r="BJ474">
        <v>743350000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6093000</v>
      </c>
      <c r="BS474">
        <v>0</v>
      </c>
      <c r="BT474">
        <v>6093000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480250000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14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14</v>
      </c>
      <c r="CX474">
        <v>542</v>
      </c>
      <c r="CY474" t="s">
        <v>5860</v>
      </c>
      <c r="CZ474" t="s">
        <v>3011</v>
      </c>
      <c r="DA474" t="s">
        <v>5861</v>
      </c>
      <c r="DB474" t="s">
        <v>5862</v>
      </c>
      <c r="DC474" t="s">
        <v>5863</v>
      </c>
      <c r="DD474" t="s">
        <v>5863</v>
      </c>
    </row>
    <row r="475" spans="1:110" x14ac:dyDescent="0.25">
      <c r="A475" t="s">
        <v>5864</v>
      </c>
      <c r="B475" t="s">
        <v>5865</v>
      </c>
      <c r="C475">
        <v>223770</v>
      </c>
      <c r="D475" t="s">
        <v>5868</v>
      </c>
      <c r="E475" t="s">
        <v>5868</v>
      </c>
      <c r="F475" t="s">
        <v>885</v>
      </c>
      <c r="G475" t="s">
        <v>885</v>
      </c>
      <c r="H475" t="s">
        <v>885</v>
      </c>
      <c r="I475" t="s">
        <v>5867</v>
      </c>
      <c r="J475" t="s">
        <v>5866</v>
      </c>
      <c r="K475" t="s">
        <v>5869</v>
      </c>
      <c r="L475">
        <v>2</v>
      </c>
      <c r="M475">
        <v>7</v>
      </c>
      <c r="N475">
        <v>7</v>
      </c>
      <c r="O475">
        <v>7</v>
      </c>
      <c r="P475">
        <v>0</v>
      </c>
      <c r="Q475">
        <v>0</v>
      </c>
      <c r="R475">
        <v>1</v>
      </c>
      <c r="S475">
        <v>6</v>
      </c>
      <c r="T475">
        <v>3</v>
      </c>
      <c r="U475">
        <v>1</v>
      </c>
      <c r="V475">
        <v>5</v>
      </c>
      <c r="W475">
        <v>2</v>
      </c>
      <c r="X475">
        <v>3</v>
      </c>
      <c r="Y475">
        <v>0</v>
      </c>
      <c r="Z475">
        <v>0</v>
      </c>
      <c r="AA475">
        <v>1</v>
      </c>
      <c r="AB475">
        <v>6</v>
      </c>
      <c r="AC475">
        <v>3</v>
      </c>
      <c r="AD475">
        <v>1</v>
      </c>
      <c r="AE475">
        <v>5</v>
      </c>
      <c r="AF475">
        <v>2</v>
      </c>
      <c r="AG475">
        <v>3</v>
      </c>
      <c r="AH475">
        <v>0</v>
      </c>
      <c r="AI475">
        <v>0</v>
      </c>
      <c r="AJ475">
        <v>1</v>
      </c>
      <c r="AK475">
        <v>6</v>
      </c>
      <c r="AL475">
        <v>3</v>
      </c>
      <c r="AM475">
        <v>1</v>
      </c>
      <c r="AN475">
        <v>5</v>
      </c>
      <c r="AO475">
        <v>2</v>
      </c>
      <c r="AP475">
        <v>3</v>
      </c>
      <c r="AQ475">
        <v>6.7</v>
      </c>
      <c r="AR475">
        <v>6.7</v>
      </c>
      <c r="AS475">
        <v>6.7</v>
      </c>
      <c r="AT475">
        <v>119.71</v>
      </c>
      <c r="AU475">
        <v>1058</v>
      </c>
      <c r="AV475" t="s">
        <v>5870</v>
      </c>
      <c r="AW475">
        <v>0</v>
      </c>
      <c r="AX475">
        <v>17.530999999999999</v>
      </c>
      <c r="AY475">
        <v>0</v>
      </c>
      <c r="AZ475">
        <v>0</v>
      </c>
      <c r="BA475">
        <v>0.9</v>
      </c>
      <c r="BB475">
        <v>6</v>
      </c>
      <c r="BC475">
        <v>2.6</v>
      </c>
      <c r="BD475">
        <v>0.9</v>
      </c>
      <c r="BE475">
        <v>4.5</v>
      </c>
      <c r="BF475">
        <v>1.7</v>
      </c>
      <c r="BG475">
        <v>2.6</v>
      </c>
      <c r="BH475">
        <v>494700000</v>
      </c>
      <c r="BI475">
        <v>0</v>
      </c>
      <c r="BJ475">
        <v>0</v>
      </c>
      <c r="BK475">
        <v>24420000</v>
      </c>
      <c r="BL475">
        <v>103230000</v>
      </c>
      <c r="BM475">
        <v>48822000</v>
      </c>
      <c r="BN475">
        <v>32611000</v>
      </c>
      <c r="BO475">
        <v>107380000</v>
      </c>
      <c r="BP475">
        <v>37644000</v>
      </c>
      <c r="BQ475">
        <v>140600000</v>
      </c>
      <c r="BR475">
        <v>9334000</v>
      </c>
      <c r="BS475">
        <v>0</v>
      </c>
      <c r="BT475">
        <v>0</v>
      </c>
      <c r="BU475">
        <v>460750</v>
      </c>
      <c r="BV475">
        <v>1947700</v>
      </c>
      <c r="BW475">
        <v>921160</v>
      </c>
      <c r="BX475">
        <v>615300</v>
      </c>
      <c r="BY475">
        <v>2026000</v>
      </c>
      <c r="BZ475">
        <v>710270</v>
      </c>
      <c r="CA475">
        <v>2652800</v>
      </c>
      <c r="CB475">
        <v>0</v>
      </c>
      <c r="CC475">
        <v>0</v>
      </c>
      <c r="CD475">
        <v>33814000</v>
      </c>
      <c r="CE475">
        <v>76923000</v>
      </c>
      <c r="CF475">
        <v>47971000</v>
      </c>
      <c r="CG475">
        <v>39603000</v>
      </c>
      <c r="CH475">
        <v>69948000</v>
      </c>
      <c r="CI475">
        <v>46221000</v>
      </c>
      <c r="CJ475">
        <v>73961000</v>
      </c>
      <c r="CK475">
        <v>0</v>
      </c>
      <c r="CL475">
        <v>0</v>
      </c>
      <c r="CM475">
        <v>1</v>
      </c>
      <c r="CN475">
        <v>7</v>
      </c>
      <c r="CO475">
        <v>3</v>
      </c>
      <c r="CP475">
        <v>1</v>
      </c>
      <c r="CQ475">
        <v>6</v>
      </c>
      <c r="CR475">
        <v>2</v>
      </c>
      <c r="CS475">
        <v>3</v>
      </c>
      <c r="CT475">
        <v>23</v>
      </c>
      <c r="CX475">
        <v>543</v>
      </c>
      <c r="CY475" t="s">
        <v>5871</v>
      </c>
      <c r="CZ475" t="s">
        <v>890</v>
      </c>
      <c r="DA475" t="s">
        <v>5872</v>
      </c>
      <c r="DB475" t="s">
        <v>5873</v>
      </c>
      <c r="DC475" t="s">
        <v>5874</v>
      </c>
      <c r="DD475" t="s">
        <v>5875</v>
      </c>
    </row>
    <row r="476" spans="1:110" x14ac:dyDescent="0.25">
      <c r="A476" t="s">
        <v>5876</v>
      </c>
      <c r="B476" t="s">
        <v>5877</v>
      </c>
      <c r="C476">
        <v>66533</v>
      </c>
      <c r="D476" t="s">
        <v>5876</v>
      </c>
      <c r="E476" t="s">
        <v>5876</v>
      </c>
      <c r="F476">
        <v>3</v>
      </c>
      <c r="G476">
        <v>3</v>
      </c>
      <c r="H476">
        <v>3</v>
      </c>
      <c r="I476" t="s">
        <v>5879</v>
      </c>
      <c r="J476" t="s">
        <v>5878</v>
      </c>
      <c r="K476" t="s">
        <v>5880</v>
      </c>
      <c r="L476">
        <v>1</v>
      </c>
      <c r="M476">
        <v>3</v>
      </c>
      <c r="N476">
        <v>3</v>
      </c>
      <c r="O476">
        <v>3</v>
      </c>
      <c r="P476">
        <v>1</v>
      </c>
      <c r="Q476">
        <v>2</v>
      </c>
      <c r="R476">
        <v>0</v>
      </c>
      <c r="S476">
        <v>1</v>
      </c>
      <c r="T476">
        <v>1</v>
      </c>
      <c r="U476">
        <v>1</v>
      </c>
      <c r="V476">
        <v>0</v>
      </c>
      <c r="W476">
        <v>1</v>
      </c>
      <c r="X476">
        <v>2</v>
      </c>
      <c r="Y476">
        <v>1</v>
      </c>
      <c r="Z476">
        <v>2</v>
      </c>
      <c r="AA476">
        <v>0</v>
      </c>
      <c r="AB476">
        <v>1</v>
      </c>
      <c r="AC476">
        <v>1</v>
      </c>
      <c r="AD476">
        <v>1</v>
      </c>
      <c r="AE476">
        <v>0</v>
      </c>
      <c r="AF476">
        <v>1</v>
      </c>
      <c r="AG476">
        <v>2</v>
      </c>
      <c r="AH476">
        <v>1</v>
      </c>
      <c r="AI476">
        <v>2</v>
      </c>
      <c r="AJ476">
        <v>0</v>
      </c>
      <c r="AK476">
        <v>1</v>
      </c>
      <c r="AL476">
        <v>1</v>
      </c>
      <c r="AM476">
        <v>1</v>
      </c>
      <c r="AN476">
        <v>0</v>
      </c>
      <c r="AO476">
        <v>1</v>
      </c>
      <c r="AP476">
        <v>2</v>
      </c>
      <c r="AQ476">
        <v>12.1</v>
      </c>
      <c r="AR476">
        <v>12.1</v>
      </c>
      <c r="AS476">
        <v>12.1</v>
      </c>
      <c r="AT476">
        <v>29.143999999999998</v>
      </c>
      <c r="AU476">
        <v>280</v>
      </c>
      <c r="AV476">
        <v>280</v>
      </c>
      <c r="AW476">
        <v>0</v>
      </c>
      <c r="AX476">
        <v>31.658000000000001</v>
      </c>
      <c r="AY476">
        <v>3.9</v>
      </c>
      <c r="AZ476">
        <v>8.1999999999999993</v>
      </c>
      <c r="BA476">
        <v>0</v>
      </c>
      <c r="BB476">
        <v>3.9</v>
      </c>
      <c r="BC476">
        <v>3.9</v>
      </c>
      <c r="BD476">
        <v>3.6</v>
      </c>
      <c r="BE476">
        <v>0</v>
      </c>
      <c r="BF476">
        <v>3.6</v>
      </c>
      <c r="BG476">
        <v>7.5</v>
      </c>
      <c r="BH476">
        <v>236080000</v>
      </c>
      <c r="BI476">
        <v>22379000</v>
      </c>
      <c r="BJ476">
        <v>56769000</v>
      </c>
      <c r="BK476">
        <v>0</v>
      </c>
      <c r="BL476">
        <v>17400000</v>
      </c>
      <c r="BM476">
        <v>14406000</v>
      </c>
      <c r="BN476">
        <v>35548000</v>
      </c>
      <c r="BO476">
        <v>0</v>
      </c>
      <c r="BP476">
        <v>31927000</v>
      </c>
      <c r="BQ476">
        <v>57648000</v>
      </c>
      <c r="BR476">
        <v>18160000</v>
      </c>
      <c r="BS476">
        <v>1721500</v>
      </c>
      <c r="BT476">
        <v>4366800</v>
      </c>
      <c r="BU476">
        <v>0</v>
      </c>
      <c r="BV476">
        <v>1338400</v>
      </c>
      <c r="BW476">
        <v>1108200</v>
      </c>
      <c r="BX476">
        <v>2734500</v>
      </c>
      <c r="BY476">
        <v>0</v>
      </c>
      <c r="BZ476">
        <v>2455900</v>
      </c>
      <c r="CA476">
        <v>4434500</v>
      </c>
      <c r="CB476">
        <v>32626000</v>
      </c>
      <c r="CC476">
        <v>33322000</v>
      </c>
      <c r="CD476">
        <v>0</v>
      </c>
      <c r="CE476">
        <v>20675000</v>
      </c>
      <c r="CF476">
        <v>24765000</v>
      </c>
      <c r="CG476">
        <v>23386000</v>
      </c>
      <c r="CH476">
        <v>0</v>
      </c>
      <c r="CI476">
        <v>24819000</v>
      </c>
      <c r="CJ476">
        <v>20250000</v>
      </c>
      <c r="CK476">
        <v>1</v>
      </c>
      <c r="CL476">
        <v>2</v>
      </c>
      <c r="CM476">
        <v>0</v>
      </c>
      <c r="CN476">
        <v>1</v>
      </c>
      <c r="CO476">
        <v>1</v>
      </c>
      <c r="CP476">
        <v>1</v>
      </c>
      <c r="CQ476">
        <v>0</v>
      </c>
      <c r="CR476">
        <v>1</v>
      </c>
      <c r="CS476">
        <v>2</v>
      </c>
      <c r="CT476">
        <v>9</v>
      </c>
      <c r="CX476">
        <v>544</v>
      </c>
      <c r="CY476" t="s">
        <v>5881</v>
      </c>
      <c r="CZ476" t="s">
        <v>162</v>
      </c>
      <c r="DA476" t="s">
        <v>5882</v>
      </c>
      <c r="DB476" t="s">
        <v>5883</v>
      </c>
      <c r="DC476" t="s">
        <v>5884</v>
      </c>
      <c r="DD476" t="s">
        <v>5885</v>
      </c>
    </row>
    <row r="477" spans="1:110" x14ac:dyDescent="0.25">
      <c r="A477" t="s">
        <v>5886</v>
      </c>
      <c r="B477" t="s">
        <v>5887</v>
      </c>
      <c r="C477">
        <v>18674</v>
      </c>
      <c r="D477" t="s">
        <v>5889</v>
      </c>
      <c r="E477" t="s">
        <v>5889</v>
      </c>
      <c r="F477" t="s">
        <v>368</v>
      </c>
      <c r="G477" t="s">
        <v>368</v>
      </c>
      <c r="H477" t="s">
        <v>368</v>
      </c>
      <c r="I477" t="s">
        <v>5890</v>
      </c>
      <c r="J477" t="s">
        <v>5888</v>
      </c>
      <c r="K477" t="s">
        <v>5891</v>
      </c>
      <c r="L477">
        <v>2</v>
      </c>
      <c r="M477">
        <v>1</v>
      </c>
      <c r="N477">
        <v>1</v>
      </c>
      <c r="O477">
        <v>1</v>
      </c>
      <c r="P477">
        <v>0</v>
      </c>
      <c r="Q477">
        <v>1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3.4</v>
      </c>
      <c r="AR477">
        <v>3.4</v>
      </c>
      <c r="AS477">
        <v>3.4</v>
      </c>
      <c r="AT477">
        <v>39.735999999999997</v>
      </c>
      <c r="AU477">
        <v>358</v>
      </c>
      <c r="AV477" t="s">
        <v>5892</v>
      </c>
      <c r="AW477">
        <v>1.4254999999999999E-3</v>
      </c>
      <c r="AX477">
        <v>3.9876999999999998</v>
      </c>
      <c r="AY477">
        <v>0</v>
      </c>
      <c r="AZ477">
        <v>3.4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1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1</v>
      </c>
      <c r="CX477">
        <v>545</v>
      </c>
      <c r="CY477">
        <v>5717</v>
      </c>
      <c r="CZ477" t="b">
        <v>1</v>
      </c>
      <c r="DA477">
        <v>5870</v>
      </c>
      <c r="DB477">
        <v>30915</v>
      </c>
      <c r="DC477">
        <v>35811</v>
      </c>
      <c r="DD477">
        <v>35811</v>
      </c>
    </row>
    <row r="478" spans="1:110" x14ac:dyDescent="0.25">
      <c r="A478" t="s">
        <v>5893</v>
      </c>
      <c r="B478" t="s">
        <v>5894</v>
      </c>
      <c r="C478">
        <v>15388</v>
      </c>
      <c r="D478" t="s">
        <v>5897</v>
      </c>
      <c r="E478" t="s">
        <v>5893</v>
      </c>
      <c r="F478" t="s">
        <v>5898</v>
      </c>
      <c r="G478" t="s">
        <v>5898</v>
      </c>
      <c r="H478" t="s">
        <v>3270</v>
      </c>
      <c r="I478" t="s">
        <v>5896</v>
      </c>
      <c r="J478" t="s">
        <v>5895</v>
      </c>
      <c r="K478" t="s">
        <v>5899</v>
      </c>
      <c r="L478">
        <v>3</v>
      </c>
      <c r="M478">
        <v>21</v>
      </c>
      <c r="N478">
        <v>21</v>
      </c>
      <c r="O478">
        <v>1</v>
      </c>
      <c r="P478">
        <v>17</v>
      </c>
      <c r="Q478">
        <v>16</v>
      </c>
      <c r="R478">
        <v>18</v>
      </c>
      <c r="S478">
        <v>17</v>
      </c>
      <c r="T478">
        <v>17</v>
      </c>
      <c r="U478">
        <v>16</v>
      </c>
      <c r="V478">
        <v>15</v>
      </c>
      <c r="W478">
        <v>17</v>
      </c>
      <c r="X478">
        <v>16</v>
      </c>
      <c r="Y478">
        <v>17</v>
      </c>
      <c r="Z478">
        <v>16</v>
      </c>
      <c r="AA478">
        <v>18</v>
      </c>
      <c r="AB478">
        <v>17</v>
      </c>
      <c r="AC478">
        <v>17</v>
      </c>
      <c r="AD478">
        <v>16</v>
      </c>
      <c r="AE478">
        <v>15</v>
      </c>
      <c r="AF478">
        <v>17</v>
      </c>
      <c r="AG478">
        <v>16</v>
      </c>
      <c r="AH478">
        <v>1</v>
      </c>
      <c r="AI478">
        <v>1</v>
      </c>
      <c r="AJ478">
        <v>1</v>
      </c>
      <c r="AK478">
        <v>1</v>
      </c>
      <c r="AL478">
        <v>1</v>
      </c>
      <c r="AM478">
        <v>1</v>
      </c>
      <c r="AN478">
        <v>1</v>
      </c>
      <c r="AO478">
        <v>1</v>
      </c>
      <c r="AP478">
        <v>1</v>
      </c>
      <c r="AQ478">
        <v>49.8</v>
      </c>
      <c r="AR478">
        <v>49.8</v>
      </c>
      <c r="AS478">
        <v>2.6</v>
      </c>
      <c r="AT478">
        <v>66.820999999999998</v>
      </c>
      <c r="AU478">
        <v>615</v>
      </c>
      <c r="AV478" t="s">
        <v>5900</v>
      </c>
      <c r="AW478">
        <v>0</v>
      </c>
      <c r="AX478">
        <v>323.31</v>
      </c>
      <c r="AY478">
        <v>42.8</v>
      </c>
      <c r="AZ478">
        <v>37.9</v>
      </c>
      <c r="BA478">
        <v>46.3</v>
      </c>
      <c r="BB478">
        <v>38.9</v>
      </c>
      <c r="BC478">
        <v>42.6</v>
      </c>
      <c r="BD478">
        <v>40.799999999999997</v>
      </c>
      <c r="BE478">
        <v>38.9</v>
      </c>
      <c r="BF478">
        <v>44.1</v>
      </c>
      <c r="BG478">
        <v>40</v>
      </c>
      <c r="BH478">
        <v>24176000000</v>
      </c>
      <c r="BI478">
        <v>2667100000</v>
      </c>
      <c r="BJ478">
        <v>3208800000</v>
      </c>
      <c r="BK478">
        <v>2823500000</v>
      </c>
      <c r="BL478">
        <v>2907500000</v>
      </c>
      <c r="BM478">
        <v>1755500000</v>
      </c>
      <c r="BN478">
        <v>2596200000</v>
      </c>
      <c r="BO478">
        <v>2370200000</v>
      </c>
      <c r="BP478">
        <v>2157700000</v>
      </c>
      <c r="BQ478">
        <v>3689100000</v>
      </c>
      <c r="BR478">
        <v>1051100000</v>
      </c>
      <c r="BS478">
        <v>115960000</v>
      </c>
      <c r="BT478">
        <v>139510000</v>
      </c>
      <c r="BU478">
        <v>122760000</v>
      </c>
      <c r="BV478">
        <v>126410000</v>
      </c>
      <c r="BW478">
        <v>76324000</v>
      </c>
      <c r="BX478">
        <v>112880000</v>
      </c>
      <c r="BY478">
        <v>103050000</v>
      </c>
      <c r="BZ478">
        <v>93812000</v>
      </c>
      <c r="CA478">
        <v>160400000</v>
      </c>
      <c r="CB478">
        <v>2571500000</v>
      </c>
      <c r="CC478">
        <v>2151600000</v>
      </c>
      <c r="CD478">
        <v>2642300000</v>
      </c>
      <c r="CE478">
        <v>2144600000</v>
      </c>
      <c r="CF478">
        <v>2013800000</v>
      </c>
      <c r="CG478">
        <v>1818600000</v>
      </c>
      <c r="CH478">
        <v>1938400000</v>
      </c>
      <c r="CI478">
        <v>1940300000</v>
      </c>
      <c r="CJ478">
        <v>2118400000</v>
      </c>
      <c r="CK478">
        <v>23</v>
      </c>
      <c r="CL478">
        <v>22</v>
      </c>
      <c r="CM478">
        <v>23</v>
      </c>
      <c r="CN478">
        <v>24</v>
      </c>
      <c r="CO478">
        <v>20</v>
      </c>
      <c r="CP478">
        <v>25</v>
      </c>
      <c r="CQ478">
        <v>17</v>
      </c>
      <c r="CR478">
        <v>23</v>
      </c>
      <c r="CS478">
        <v>21</v>
      </c>
      <c r="CT478">
        <v>198</v>
      </c>
      <c r="CX478">
        <v>546</v>
      </c>
      <c r="CY478" t="s">
        <v>5901</v>
      </c>
      <c r="CZ478" t="s">
        <v>2569</v>
      </c>
      <c r="DA478" t="s">
        <v>5902</v>
      </c>
      <c r="DB478" t="s">
        <v>5903</v>
      </c>
      <c r="DC478" t="s">
        <v>5904</v>
      </c>
      <c r="DD478" t="s">
        <v>5905</v>
      </c>
      <c r="DE478" t="s">
        <v>5906</v>
      </c>
      <c r="DF478" t="s">
        <v>5907</v>
      </c>
    </row>
    <row r="479" spans="1:110" x14ac:dyDescent="0.25">
      <c r="A479" t="s">
        <v>5908</v>
      </c>
      <c r="B479" t="s">
        <v>5909</v>
      </c>
      <c r="C479">
        <v>16800</v>
      </c>
      <c r="D479" t="s">
        <v>5911</v>
      </c>
      <c r="E479" t="s">
        <v>5912</v>
      </c>
      <c r="F479" t="s">
        <v>5913</v>
      </c>
      <c r="G479" t="s">
        <v>5913</v>
      </c>
      <c r="H479" t="s">
        <v>5913</v>
      </c>
      <c r="I479" t="s">
        <v>5914</v>
      </c>
      <c r="J479" t="s">
        <v>5910</v>
      </c>
      <c r="K479" t="s">
        <v>5915</v>
      </c>
      <c r="L479">
        <v>17</v>
      </c>
      <c r="M479">
        <v>7</v>
      </c>
      <c r="N479">
        <v>7</v>
      </c>
      <c r="O479">
        <v>7</v>
      </c>
      <c r="P479">
        <v>3</v>
      </c>
      <c r="Q479">
        <v>0</v>
      </c>
      <c r="R479">
        <v>3</v>
      </c>
      <c r="S479">
        <v>2</v>
      </c>
      <c r="T479">
        <v>1</v>
      </c>
      <c r="U479">
        <v>1</v>
      </c>
      <c r="V479">
        <v>2</v>
      </c>
      <c r="W479">
        <v>3</v>
      </c>
      <c r="X479">
        <v>2</v>
      </c>
      <c r="Y479">
        <v>3</v>
      </c>
      <c r="Z479">
        <v>0</v>
      </c>
      <c r="AA479">
        <v>3</v>
      </c>
      <c r="AB479">
        <v>2</v>
      </c>
      <c r="AC479">
        <v>1</v>
      </c>
      <c r="AD479">
        <v>1</v>
      </c>
      <c r="AE479">
        <v>2</v>
      </c>
      <c r="AF479">
        <v>3</v>
      </c>
      <c r="AG479">
        <v>2</v>
      </c>
      <c r="AH479">
        <v>3</v>
      </c>
      <c r="AI479">
        <v>0</v>
      </c>
      <c r="AJ479">
        <v>3</v>
      </c>
      <c r="AK479">
        <v>2</v>
      </c>
      <c r="AL479">
        <v>1</v>
      </c>
      <c r="AM479">
        <v>1</v>
      </c>
      <c r="AN479">
        <v>2</v>
      </c>
      <c r="AO479">
        <v>3</v>
      </c>
      <c r="AP479">
        <v>2</v>
      </c>
      <c r="AQ479">
        <v>6.3</v>
      </c>
      <c r="AR479">
        <v>6.3</v>
      </c>
      <c r="AS479">
        <v>6.3</v>
      </c>
      <c r="AT479">
        <v>133.69999999999999</v>
      </c>
      <c r="AU479">
        <v>1183</v>
      </c>
      <c r="AV479" t="s">
        <v>5916</v>
      </c>
      <c r="AW479">
        <v>0</v>
      </c>
      <c r="AX479">
        <v>12.93</v>
      </c>
      <c r="AY479">
        <v>2.7</v>
      </c>
      <c r="AZ479">
        <v>0</v>
      </c>
      <c r="BA479">
        <v>2.8</v>
      </c>
      <c r="BB479">
        <v>1.7</v>
      </c>
      <c r="BC479">
        <v>0.9</v>
      </c>
      <c r="BD479">
        <v>0.9</v>
      </c>
      <c r="BE479">
        <v>1.6</v>
      </c>
      <c r="BF479">
        <v>2.6</v>
      </c>
      <c r="BG479">
        <v>1.5</v>
      </c>
      <c r="BH479">
        <v>153220000</v>
      </c>
      <c r="BI479">
        <v>30341000</v>
      </c>
      <c r="BJ479">
        <v>0</v>
      </c>
      <c r="BK479">
        <v>0</v>
      </c>
      <c r="BL479">
        <v>13664000</v>
      </c>
      <c r="BM479">
        <v>9097800</v>
      </c>
      <c r="BN479">
        <v>27254000</v>
      </c>
      <c r="BO479">
        <v>39688000</v>
      </c>
      <c r="BP479">
        <v>33177000</v>
      </c>
      <c r="BQ479">
        <v>0</v>
      </c>
      <c r="BR479">
        <v>2394100</v>
      </c>
      <c r="BS479">
        <v>474080</v>
      </c>
      <c r="BT479">
        <v>0</v>
      </c>
      <c r="BU479">
        <v>0</v>
      </c>
      <c r="BV479">
        <v>213500</v>
      </c>
      <c r="BW479">
        <v>142150</v>
      </c>
      <c r="BX479">
        <v>425850</v>
      </c>
      <c r="BY479">
        <v>620120</v>
      </c>
      <c r="BZ479">
        <v>518400</v>
      </c>
      <c r="CA479">
        <v>0</v>
      </c>
      <c r="CB479">
        <v>28669000</v>
      </c>
      <c r="CC479">
        <v>0</v>
      </c>
      <c r="CD479">
        <v>0</v>
      </c>
      <c r="CE479">
        <v>0</v>
      </c>
      <c r="CF479">
        <v>15630000</v>
      </c>
      <c r="CG479">
        <v>28753000</v>
      </c>
      <c r="CH479">
        <v>22831000</v>
      </c>
      <c r="CI479">
        <v>23463000</v>
      </c>
      <c r="CJ479">
        <v>0</v>
      </c>
      <c r="CK479">
        <v>3</v>
      </c>
      <c r="CL479">
        <v>0</v>
      </c>
      <c r="CM479">
        <v>3</v>
      </c>
      <c r="CN479">
        <v>2</v>
      </c>
      <c r="CO479">
        <v>1</v>
      </c>
      <c r="CP479">
        <v>2</v>
      </c>
      <c r="CQ479">
        <v>2</v>
      </c>
      <c r="CR479">
        <v>3</v>
      </c>
      <c r="CS479">
        <v>2</v>
      </c>
      <c r="CT479">
        <v>18</v>
      </c>
      <c r="CX479">
        <v>547</v>
      </c>
      <c r="CY479" t="s">
        <v>5917</v>
      </c>
      <c r="CZ479" t="s">
        <v>890</v>
      </c>
      <c r="DA479" t="s">
        <v>5918</v>
      </c>
      <c r="DB479" t="s">
        <v>5919</v>
      </c>
      <c r="DC479" t="s">
        <v>5920</v>
      </c>
      <c r="DD479" t="s">
        <v>5921</v>
      </c>
    </row>
    <row r="480" spans="1:110" x14ac:dyDescent="0.25">
      <c r="A480" t="s">
        <v>5922</v>
      </c>
      <c r="B480" t="s">
        <v>5923</v>
      </c>
      <c r="C480">
        <v>243725</v>
      </c>
      <c r="D480" t="s">
        <v>5926</v>
      </c>
      <c r="E480" t="s">
        <v>5926</v>
      </c>
      <c r="F480" t="s">
        <v>368</v>
      </c>
      <c r="G480" t="s">
        <v>368</v>
      </c>
      <c r="H480" t="s">
        <v>368</v>
      </c>
      <c r="I480" t="s">
        <v>5925</v>
      </c>
      <c r="J480" t="s">
        <v>5924</v>
      </c>
      <c r="K480" t="s">
        <v>5927</v>
      </c>
      <c r="L480">
        <v>2</v>
      </c>
      <c r="M480">
        <v>1</v>
      </c>
      <c r="N480">
        <v>1</v>
      </c>
      <c r="O480">
        <v>1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1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1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0.8</v>
      </c>
      <c r="AR480">
        <v>0.8</v>
      </c>
      <c r="AS480">
        <v>0.8</v>
      </c>
      <c r="AT480">
        <v>122.95</v>
      </c>
      <c r="AU480">
        <v>1095</v>
      </c>
      <c r="AV480" t="s">
        <v>5928</v>
      </c>
      <c r="AW480">
        <v>1</v>
      </c>
      <c r="AX480">
        <v>-2</v>
      </c>
      <c r="AY480">
        <v>0</v>
      </c>
      <c r="AZ480">
        <v>0</v>
      </c>
      <c r="BA480">
        <v>0.8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82493000</v>
      </c>
      <c r="BI480">
        <v>0</v>
      </c>
      <c r="BJ480">
        <v>0</v>
      </c>
      <c r="BK480">
        <v>82493000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1833200</v>
      </c>
      <c r="BS480">
        <v>0</v>
      </c>
      <c r="BT480">
        <v>0</v>
      </c>
      <c r="BU480">
        <v>1833200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68108000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 t="s">
        <v>175</v>
      </c>
      <c r="CX480">
        <v>548</v>
      </c>
      <c r="CY480">
        <v>877</v>
      </c>
      <c r="CZ480" t="b">
        <v>1</v>
      </c>
      <c r="DA480">
        <v>912</v>
      </c>
      <c r="DB480">
        <v>4842</v>
      </c>
      <c r="DC480">
        <v>5614</v>
      </c>
      <c r="DD480">
        <v>5614</v>
      </c>
      <c r="DE480">
        <v>177</v>
      </c>
      <c r="DF480">
        <v>1063</v>
      </c>
    </row>
    <row r="481" spans="1:110" x14ac:dyDescent="0.25">
      <c r="A481" t="s">
        <v>5929</v>
      </c>
      <c r="B481" t="s">
        <v>5930</v>
      </c>
      <c r="C481">
        <v>13885</v>
      </c>
      <c r="D481" t="s">
        <v>5932</v>
      </c>
      <c r="E481" t="s">
        <v>5933</v>
      </c>
      <c r="F481" t="s">
        <v>5934</v>
      </c>
      <c r="G481" t="s">
        <v>5934</v>
      </c>
      <c r="H481" t="s">
        <v>5934</v>
      </c>
      <c r="I481" t="s">
        <v>5935</v>
      </c>
      <c r="J481" t="s">
        <v>5931</v>
      </c>
      <c r="K481" t="s">
        <v>5936</v>
      </c>
      <c r="L481">
        <v>8</v>
      </c>
      <c r="M481">
        <v>4</v>
      </c>
      <c r="N481">
        <v>4</v>
      </c>
      <c r="O481">
        <v>4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1</v>
      </c>
      <c r="V481">
        <v>2</v>
      </c>
      <c r="W481">
        <v>1</v>
      </c>
      <c r="X481">
        <v>3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2</v>
      </c>
      <c r="AF481">
        <v>1</v>
      </c>
      <c r="AG481">
        <v>3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1</v>
      </c>
      <c r="AN481">
        <v>2</v>
      </c>
      <c r="AO481">
        <v>1</v>
      </c>
      <c r="AP481">
        <v>3</v>
      </c>
      <c r="AQ481">
        <v>23.9</v>
      </c>
      <c r="AR481">
        <v>23.9</v>
      </c>
      <c r="AS481">
        <v>23.9</v>
      </c>
      <c r="AT481">
        <v>27.131</v>
      </c>
      <c r="AU481">
        <v>247</v>
      </c>
      <c r="AV481" t="s">
        <v>5937</v>
      </c>
      <c r="AW481">
        <v>0</v>
      </c>
      <c r="AX481">
        <v>11.996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4</v>
      </c>
      <c r="BE481">
        <v>10.9</v>
      </c>
      <c r="BF481">
        <v>8.9</v>
      </c>
      <c r="BG481">
        <v>16.600000000000001</v>
      </c>
      <c r="BH481">
        <v>78544000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12362000</v>
      </c>
      <c r="BO481">
        <v>0</v>
      </c>
      <c r="BP481">
        <v>18007000</v>
      </c>
      <c r="BQ481">
        <v>48175000</v>
      </c>
      <c r="BR481">
        <v>6041800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950940</v>
      </c>
      <c r="BY481">
        <v>0</v>
      </c>
      <c r="BZ481">
        <v>1385200</v>
      </c>
      <c r="CA481">
        <v>3705700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8951500</v>
      </c>
      <c r="CH481">
        <v>0</v>
      </c>
      <c r="CI481">
        <v>0</v>
      </c>
      <c r="CJ481">
        <v>30552000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1</v>
      </c>
      <c r="CQ481">
        <v>3</v>
      </c>
      <c r="CR481">
        <v>3</v>
      </c>
      <c r="CS481">
        <v>3</v>
      </c>
      <c r="CT481">
        <v>10</v>
      </c>
      <c r="CX481">
        <v>549</v>
      </c>
      <c r="CY481" t="s">
        <v>5938</v>
      </c>
      <c r="CZ481" t="s">
        <v>133</v>
      </c>
      <c r="DA481" t="s">
        <v>5939</v>
      </c>
      <c r="DB481" t="s">
        <v>5940</v>
      </c>
      <c r="DC481" t="s">
        <v>5941</v>
      </c>
      <c r="DD481" t="s">
        <v>5942</v>
      </c>
    </row>
    <row r="482" spans="1:110" x14ac:dyDescent="0.25">
      <c r="A482" t="s">
        <v>5943</v>
      </c>
      <c r="B482" t="s">
        <v>5944</v>
      </c>
      <c r="C482">
        <v>207615</v>
      </c>
      <c r="D482" t="s">
        <v>5946</v>
      </c>
      <c r="E482" t="s">
        <v>5946</v>
      </c>
      <c r="F482" t="s">
        <v>5947</v>
      </c>
      <c r="G482" t="s">
        <v>5947</v>
      </c>
      <c r="H482" t="s">
        <v>5947</v>
      </c>
      <c r="I482" t="s">
        <v>5948</v>
      </c>
      <c r="J482" t="s">
        <v>5945</v>
      </c>
      <c r="K482" t="s">
        <v>5949</v>
      </c>
      <c r="L482">
        <v>5</v>
      </c>
      <c r="M482">
        <v>2</v>
      </c>
      <c r="N482">
        <v>2</v>
      </c>
      <c r="O482">
        <v>2</v>
      </c>
      <c r="P482">
        <v>1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1</v>
      </c>
      <c r="X482">
        <v>2</v>
      </c>
      <c r="Y482">
        <v>1</v>
      </c>
      <c r="Z482">
        <v>0</v>
      </c>
      <c r="AA482">
        <v>0</v>
      </c>
      <c r="AB482">
        <v>0</v>
      </c>
      <c r="AC482">
        <v>1</v>
      </c>
      <c r="AD482">
        <v>1</v>
      </c>
      <c r="AE482">
        <v>0</v>
      </c>
      <c r="AF482">
        <v>1</v>
      </c>
      <c r="AG482">
        <v>2</v>
      </c>
      <c r="AH482">
        <v>1</v>
      </c>
      <c r="AI482">
        <v>0</v>
      </c>
      <c r="AJ482">
        <v>0</v>
      </c>
      <c r="AK482">
        <v>0</v>
      </c>
      <c r="AL482">
        <v>1</v>
      </c>
      <c r="AM482">
        <v>1</v>
      </c>
      <c r="AN482">
        <v>0</v>
      </c>
      <c r="AO482">
        <v>1</v>
      </c>
      <c r="AP482">
        <v>2</v>
      </c>
      <c r="AQ482">
        <v>13.5</v>
      </c>
      <c r="AR482">
        <v>13.5</v>
      </c>
      <c r="AS482">
        <v>13.5</v>
      </c>
      <c r="AT482">
        <v>20.466000000000001</v>
      </c>
      <c r="AU482">
        <v>185</v>
      </c>
      <c r="AV482" t="s">
        <v>5950</v>
      </c>
      <c r="AW482">
        <v>0</v>
      </c>
      <c r="AX482">
        <v>16.960999999999999</v>
      </c>
      <c r="AY482">
        <v>8.1</v>
      </c>
      <c r="AZ482">
        <v>0</v>
      </c>
      <c r="BA482">
        <v>0</v>
      </c>
      <c r="BB482">
        <v>0</v>
      </c>
      <c r="BC482">
        <v>8.1</v>
      </c>
      <c r="BD482">
        <v>8.1</v>
      </c>
      <c r="BE482">
        <v>0</v>
      </c>
      <c r="BF482">
        <v>8.1</v>
      </c>
      <c r="BG482">
        <v>13.5</v>
      </c>
      <c r="BH482">
        <v>70349000</v>
      </c>
      <c r="BI482">
        <v>7918400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62430000</v>
      </c>
      <c r="BR482">
        <v>7034900</v>
      </c>
      <c r="BS482">
        <v>791840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6243000</v>
      </c>
      <c r="CB482">
        <v>19477000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28035000</v>
      </c>
      <c r="CK482">
        <v>1</v>
      </c>
      <c r="CL482">
        <v>0</v>
      </c>
      <c r="CM482">
        <v>0</v>
      </c>
      <c r="CN482">
        <v>0</v>
      </c>
      <c r="CO482">
        <v>1</v>
      </c>
      <c r="CP482">
        <v>1</v>
      </c>
      <c r="CQ482">
        <v>0</v>
      </c>
      <c r="CR482">
        <v>1</v>
      </c>
      <c r="CS482">
        <v>1</v>
      </c>
      <c r="CT482">
        <v>5</v>
      </c>
      <c r="CX482">
        <v>550</v>
      </c>
      <c r="CY482" t="s">
        <v>5951</v>
      </c>
      <c r="CZ482" t="s">
        <v>219</v>
      </c>
      <c r="DA482" t="s">
        <v>5952</v>
      </c>
      <c r="DB482" t="s">
        <v>5953</v>
      </c>
      <c r="DC482" t="s">
        <v>5954</v>
      </c>
      <c r="DD482" t="s">
        <v>5955</v>
      </c>
      <c r="DE482">
        <v>178</v>
      </c>
      <c r="DF482">
        <v>1</v>
      </c>
    </row>
    <row r="483" spans="1:110" x14ac:dyDescent="0.25">
      <c r="A483" t="s">
        <v>5956</v>
      </c>
      <c r="B483" t="s">
        <v>5957</v>
      </c>
      <c r="C483">
        <v>21453</v>
      </c>
      <c r="D483" t="s">
        <v>5959</v>
      </c>
      <c r="E483" t="s">
        <v>5960</v>
      </c>
      <c r="F483" t="s">
        <v>5961</v>
      </c>
      <c r="G483" t="s">
        <v>5961</v>
      </c>
      <c r="H483" t="s">
        <v>5961</v>
      </c>
      <c r="I483" t="s">
        <v>5962</v>
      </c>
      <c r="J483" t="s">
        <v>5958</v>
      </c>
      <c r="K483" t="s">
        <v>5963</v>
      </c>
      <c r="L483">
        <v>5</v>
      </c>
      <c r="M483">
        <v>13</v>
      </c>
      <c r="N483">
        <v>13</v>
      </c>
      <c r="O483">
        <v>13</v>
      </c>
      <c r="P483">
        <v>9</v>
      </c>
      <c r="Q483">
        <v>9</v>
      </c>
      <c r="R483">
        <v>9</v>
      </c>
      <c r="S483">
        <v>11</v>
      </c>
      <c r="T483">
        <v>7</v>
      </c>
      <c r="U483">
        <v>5</v>
      </c>
      <c r="V483">
        <v>8</v>
      </c>
      <c r="W483">
        <v>5</v>
      </c>
      <c r="X483">
        <v>10</v>
      </c>
      <c r="Y483">
        <v>9</v>
      </c>
      <c r="Z483">
        <v>9</v>
      </c>
      <c r="AA483">
        <v>9</v>
      </c>
      <c r="AB483">
        <v>11</v>
      </c>
      <c r="AC483">
        <v>7</v>
      </c>
      <c r="AD483">
        <v>5</v>
      </c>
      <c r="AE483">
        <v>8</v>
      </c>
      <c r="AF483">
        <v>5</v>
      </c>
      <c r="AG483">
        <v>10</v>
      </c>
      <c r="AH483">
        <v>9</v>
      </c>
      <c r="AI483">
        <v>9</v>
      </c>
      <c r="AJ483">
        <v>9</v>
      </c>
      <c r="AK483">
        <v>11</v>
      </c>
      <c r="AL483">
        <v>7</v>
      </c>
      <c r="AM483">
        <v>5</v>
      </c>
      <c r="AN483">
        <v>8</v>
      </c>
      <c r="AO483">
        <v>5</v>
      </c>
      <c r="AP483">
        <v>10</v>
      </c>
      <c r="AQ483">
        <v>14.3</v>
      </c>
      <c r="AR483">
        <v>14.3</v>
      </c>
      <c r="AS483">
        <v>14.3</v>
      </c>
      <c r="AT483">
        <v>138.55000000000001</v>
      </c>
      <c r="AU483">
        <v>1356</v>
      </c>
      <c r="AV483" t="s">
        <v>5964</v>
      </c>
      <c r="AW483">
        <v>0</v>
      </c>
      <c r="AX483">
        <v>45.920999999999999</v>
      </c>
      <c r="AY483">
        <v>9.6999999999999993</v>
      </c>
      <c r="AZ483">
        <v>9.6</v>
      </c>
      <c r="BA483">
        <v>10.4</v>
      </c>
      <c r="BB483">
        <v>12.5</v>
      </c>
      <c r="BC483">
        <v>7.1</v>
      </c>
      <c r="BD483">
        <v>5.8</v>
      </c>
      <c r="BE483">
        <v>8.8000000000000007</v>
      </c>
      <c r="BF483">
        <v>5.4</v>
      </c>
      <c r="BG483">
        <v>11.2</v>
      </c>
      <c r="BH483">
        <v>2123700000</v>
      </c>
      <c r="BI483">
        <v>227180000</v>
      </c>
      <c r="BJ483">
        <v>349050000</v>
      </c>
      <c r="BK483">
        <v>303430000</v>
      </c>
      <c r="BL483">
        <v>285500000</v>
      </c>
      <c r="BM483">
        <v>136240000</v>
      </c>
      <c r="BN483">
        <v>65634000</v>
      </c>
      <c r="BO483">
        <v>224350000</v>
      </c>
      <c r="BP483">
        <v>126270000</v>
      </c>
      <c r="BQ483">
        <v>406060000</v>
      </c>
      <c r="BR483">
        <v>32178000</v>
      </c>
      <c r="BS483">
        <v>3442100</v>
      </c>
      <c r="BT483">
        <v>5288600</v>
      </c>
      <c r="BU483">
        <v>4597400</v>
      </c>
      <c r="BV483">
        <v>4325800</v>
      </c>
      <c r="BW483">
        <v>2064200</v>
      </c>
      <c r="BX483">
        <v>994450</v>
      </c>
      <c r="BY483">
        <v>3399300</v>
      </c>
      <c r="BZ483">
        <v>1913200</v>
      </c>
      <c r="CA483">
        <v>6152500</v>
      </c>
      <c r="CB483">
        <v>214800000</v>
      </c>
      <c r="CC483">
        <v>182320000</v>
      </c>
      <c r="CD483">
        <v>242480000</v>
      </c>
      <c r="CE483">
        <v>218820000</v>
      </c>
      <c r="CF483">
        <v>193120000</v>
      </c>
      <c r="CG483">
        <v>78301000</v>
      </c>
      <c r="CH483">
        <v>177880000</v>
      </c>
      <c r="CI483">
        <v>146570000</v>
      </c>
      <c r="CJ483">
        <v>225830000</v>
      </c>
      <c r="CK483">
        <v>13</v>
      </c>
      <c r="CL483">
        <v>9</v>
      </c>
      <c r="CM483">
        <v>10</v>
      </c>
      <c r="CN483">
        <v>12</v>
      </c>
      <c r="CO483">
        <v>7</v>
      </c>
      <c r="CP483">
        <v>5</v>
      </c>
      <c r="CQ483">
        <v>7</v>
      </c>
      <c r="CR483">
        <v>6</v>
      </c>
      <c r="CS483">
        <v>10</v>
      </c>
      <c r="CT483">
        <v>79</v>
      </c>
      <c r="CX483">
        <v>551</v>
      </c>
      <c r="CY483" t="s">
        <v>5965</v>
      </c>
      <c r="CZ483" t="s">
        <v>628</v>
      </c>
      <c r="DA483" t="s">
        <v>5966</v>
      </c>
      <c r="DB483" t="s">
        <v>5967</v>
      </c>
      <c r="DC483" t="s">
        <v>5968</v>
      </c>
      <c r="DD483" t="s">
        <v>5969</v>
      </c>
    </row>
    <row r="484" spans="1:110" x14ac:dyDescent="0.25">
      <c r="A484" t="s">
        <v>5970</v>
      </c>
      <c r="B484" t="s">
        <v>5971</v>
      </c>
      <c r="C484">
        <v>66356</v>
      </c>
      <c r="D484" t="s">
        <v>5973</v>
      </c>
      <c r="E484" t="s">
        <v>5974</v>
      </c>
      <c r="F484" t="s">
        <v>5975</v>
      </c>
      <c r="G484" t="s">
        <v>5975</v>
      </c>
      <c r="H484" t="s">
        <v>5975</v>
      </c>
      <c r="I484" t="s">
        <v>5976</v>
      </c>
      <c r="J484" t="s">
        <v>5972</v>
      </c>
      <c r="K484" t="s">
        <v>5977</v>
      </c>
      <c r="L484">
        <v>8</v>
      </c>
      <c r="M484">
        <v>15</v>
      </c>
      <c r="N484">
        <v>15</v>
      </c>
      <c r="O484">
        <v>15</v>
      </c>
      <c r="P484">
        <v>8</v>
      </c>
      <c r="Q484">
        <v>9</v>
      </c>
      <c r="R484">
        <v>10</v>
      </c>
      <c r="S484">
        <v>12</v>
      </c>
      <c r="T484">
        <v>9</v>
      </c>
      <c r="U484">
        <v>10</v>
      </c>
      <c r="V484">
        <v>8</v>
      </c>
      <c r="W484">
        <v>7</v>
      </c>
      <c r="X484">
        <v>10</v>
      </c>
      <c r="Y484">
        <v>8</v>
      </c>
      <c r="Z484">
        <v>9</v>
      </c>
      <c r="AA484">
        <v>10</v>
      </c>
      <c r="AB484">
        <v>12</v>
      </c>
      <c r="AC484">
        <v>9</v>
      </c>
      <c r="AD484">
        <v>10</v>
      </c>
      <c r="AE484">
        <v>8</v>
      </c>
      <c r="AF484">
        <v>7</v>
      </c>
      <c r="AG484">
        <v>10</v>
      </c>
      <c r="AH484">
        <v>8</v>
      </c>
      <c r="AI484">
        <v>9</v>
      </c>
      <c r="AJ484">
        <v>10</v>
      </c>
      <c r="AK484">
        <v>12</v>
      </c>
      <c r="AL484">
        <v>9</v>
      </c>
      <c r="AM484">
        <v>10</v>
      </c>
      <c r="AN484">
        <v>8</v>
      </c>
      <c r="AO484">
        <v>7</v>
      </c>
      <c r="AP484">
        <v>10</v>
      </c>
      <c r="AQ484">
        <v>33.299999999999997</v>
      </c>
      <c r="AR484">
        <v>33.299999999999997</v>
      </c>
      <c r="AS484">
        <v>33.299999999999997</v>
      </c>
      <c r="AT484">
        <v>59.679000000000002</v>
      </c>
      <c r="AU484">
        <v>532</v>
      </c>
      <c r="AV484" t="s">
        <v>5978</v>
      </c>
      <c r="AW484">
        <v>0</v>
      </c>
      <c r="AX484">
        <v>141.88999999999999</v>
      </c>
      <c r="AY484">
        <v>19.2</v>
      </c>
      <c r="AZ484">
        <v>22</v>
      </c>
      <c r="BA484">
        <v>24.1</v>
      </c>
      <c r="BB484">
        <v>29.1</v>
      </c>
      <c r="BC484">
        <v>22.7</v>
      </c>
      <c r="BD484">
        <v>22</v>
      </c>
      <c r="BE484">
        <v>19.899999999999999</v>
      </c>
      <c r="BF484">
        <v>18.2</v>
      </c>
      <c r="BG484">
        <v>23.7</v>
      </c>
      <c r="BH484">
        <v>3383300000</v>
      </c>
      <c r="BI484">
        <v>213100000</v>
      </c>
      <c r="BJ484">
        <v>371020000</v>
      </c>
      <c r="BK484">
        <v>286660000</v>
      </c>
      <c r="BL484">
        <v>498760000</v>
      </c>
      <c r="BM484">
        <v>275480000</v>
      </c>
      <c r="BN484">
        <v>452430000</v>
      </c>
      <c r="BO484">
        <v>400360000</v>
      </c>
      <c r="BP484">
        <v>242410000</v>
      </c>
      <c r="BQ484">
        <v>643130000</v>
      </c>
      <c r="BR484">
        <v>135330000</v>
      </c>
      <c r="BS484">
        <v>8523800</v>
      </c>
      <c r="BT484">
        <v>14841000</v>
      </c>
      <c r="BU484">
        <v>11467000</v>
      </c>
      <c r="BV484">
        <v>19950000</v>
      </c>
      <c r="BW484">
        <v>11019000</v>
      </c>
      <c r="BX484">
        <v>18097000</v>
      </c>
      <c r="BY484">
        <v>16014000</v>
      </c>
      <c r="BZ484">
        <v>9696300</v>
      </c>
      <c r="CA484">
        <v>25725000</v>
      </c>
      <c r="CB484">
        <v>313140000</v>
      </c>
      <c r="CC484">
        <v>222650000</v>
      </c>
      <c r="CD484">
        <v>304770000</v>
      </c>
      <c r="CE484">
        <v>316630000</v>
      </c>
      <c r="CF484">
        <v>372840000</v>
      </c>
      <c r="CG484">
        <v>248150000</v>
      </c>
      <c r="CH484">
        <v>330550000</v>
      </c>
      <c r="CI484">
        <v>308880000</v>
      </c>
      <c r="CJ484">
        <v>250310000</v>
      </c>
      <c r="CK484">
        <v>9</v>
      </c>
      <c r="CL484">
        <v>11</v>
      </c>
      <c r="CM484">
        <v>10</v>
      </c>
      <c r="CN484">
        <v>16</v>
      </c>
      <c r="CO484">
        <v>10</v>
      </c>
      <c r="CP484">
        <v>11</v>
      </c>
      <c r="CQ484">
        <v>8</v>
      </c>
      <c r="CR484">
        <v>9</v>
      </c>
      <c r="CS484">
        <v>13</v>
      </c>
      <c r="CT484">
        <v>97</v>
      </c>
      <c r="CX484">
        <v>552</v>
      </c>
      <c r="CY484" t="s">
        <v>5979</v>
      </c>
      <c r="CZ484" t="s">
        <v>3522</v>
      </c>
      <c r="DA484" t="s">
        <v>5980</v>
      </c>
      <c r="DB484" t="s">
        <v>5981</v>
      </c>
      <c r="DC484" t="s">
        <v>5982</v>
      </c>
      <c r="DD484" t="s">
        <v>5983</v>
      </c>
      <c r="DE484">
        <v>179</v>
      </c>
      <c r="DF484">
        <v>485</v>
      </c>
    </row>
    <row r="485" spans="1:110" x14ac:dyDescent="0.25">
      <c r="A485" t="s">
        <v>5984</v>
      </c>
      <c r="B485" t="s">
        <v>5985</v>
      </c>
      <c r="C485">
        <v>110809</v>
      </c>
      <c r="D485" t="s">
        <v>5987</v>
      </c>
      <c r="E485" t="s">
        <v>5988</v>
      </c>
      <c r="F485" t="s">
        <v>5989</v>
      </c>
      <c r="G485" t="s">
        <v>5989</v>
      </c>
      <c r="H485" t="s">
        <v>5989</v>
      </c>
      <c r="I485" t="s">
        <v>5990</v>
      </c>
      <c r="J485" t="s">
        <v>5986</v>
      </c>
      <c r="K485" t="s">
        <v>5991</v>
      </c>
      <c r="L485">
        <v>6</v>
      </c>
      <c r="M485">
        <v>10</v>
      </c>
      <c r="N485">
        <v>10</v>
      </c>
      <c r="O485">
        <v>10</v>
      </c>
      <c r="P485">
        <v>9</v>
      </c>
      <c r="Q485">
        <v>9</v>
      </c>
      <c r="R485">
        <v>7</v>
      </c>
      <c r="S485">
        <v>9</v>
      </c>
      <c r="T485">
        <v>8</v>
      </c>
      <c r="U485">
        <v>8</v>
      </c>
      <c r="V485">
        <v>6</v>
      </c>
      <c r="W485">
        <v>9</v>
      </c>
      <c r="X485">
        <v>8</v>
      </c>
      <c r="Y485">
        <v>9</v>
      </c>
      <c r="Z485">
        <v>9</v>
      </c>
      <c r="AA485">
        <v>7</v>
      </c>
      <c r="AB485">
        <v>9</v>
      </c>
      <c r="AC485">
        <v>8</v>
      </c>
      <c r="AD485">
        <v>8</v>
      </c>
      <c r="AE485">
        <v>6</v>
      </c>
      <c r="AF485">
        <v>9</v>
      </c>
      <c r="AG485">
        <v>8</v>
      </c>
      <c r="AH485">
        <v>9</v>
      </c>
      <c r="AI485">
        <v>9</v>
      </c>
      <c r="AJ485">
        <v>7</v>
      </c>
      <c r="AK485">
        <v>9</v>
      </c>
      <c r="AL485">
        <v>8</v>
      </c>
      <c r="AM485">
        <v>8</v>
      </c>
      <c r="AN485">
        <v>6</v>
      </c>
      <c r="AO485">
        <v>9</v>
      </c>
      <c r="AP485">
        <v>8</v>
      </c>
      <c r="AQ485">
        <v>42.7</v>
      </c>
      <c r="AR485">
        <v>42.7</v>
      </c>
      <c r="AS485">
        <v>42.7</v>
      </c>
      <c r="AT485">
        <v>28.329000000000001</v>
      </c>
      <c r="AU485">
        <v>253</v>
      </c>
      <c r="AV485" t="s">
        <v>5992</v>
      </c>
      <c r="AW485">
        <v>0</v>
      </c>
      <c r="AX485">
        <v>90.519000000000005</v>
      </c>
      <c r="AY485">
        <v>38.700000000000003</v>
      </c>
      <c r="AZ485">
        <v>39.5</v>
      </c>
      <c r="BA485">
        <v>32</v>
      </c>
      <c r="BB485">
        <v>38.700000000000003</v>
      </c>
      <c r="BC485">
        <v>35.200000000000003</v>
      </c>
      <c r="BD485">
        <v>36</v>
      </c>
      <c r="BE485">
        <v>28.5</v>
      </c>
      <c r="BF485">
        <v>39.1</v>
      </c>
      <c r="BG485">
        <v>35.6</v>
      </c>
      <c r="BH485">
        <v>6090900000</v>
      </c>
      <c r="BI485">
        <v>544760000</v>
      </c>
      <c r="BJ485">
        <v>537900000</v>
      </c>
      <c r="BK485">
        <v>451420000</v>
      </c>
      <c r="BL485">
        <v>781050000</v>
      </c>
      <c r="BM485">
        <v>472370000</v>
      </c>
      <c r="BN485">
        <v>1099500000</v>
      </c>
      <c r="BO485">
        <v>431050000</v>
      </c>
      <c r="BP485">
        <v>646250000</v>
      </c>
      <c r="BQ485">
        <v>1126600000</v>
      </c>
      <c r="BR485">
        <v>435070000</v>
      </c>
      <c r="BS485">
        <v>38911000</v>
      </c>
      <c r="BT485">
        <v>38421000</v>
      </c>
      <c r="BU485">
        <v>32244000</v>
      </c>
      <c r="BV485">
        <v>55789000</v>
      </c>
      <c r="BW485">
        <v>33741000</v>
      </c>
      <c r="BX485">
        <v>78539000</v>
      </c>
      <c r="BY485">
        <v>30789000</v>
      </c>
      <c r="BZ485">
        <v>46161000</v>
      </c>
      <c r="CA485">
        <v>80470000</v>
      </c>
      <c r="CB485">
        <v>503250000</v>
      </c>
      <c r="CC485">
        <v>539140000</v>
      </c>
      <c r="CD485">
        <v>452310000</v>
      </c>
      <c r="CE485">
        <v>541580000</v>
      </c>
      <c r="CF485">
        <v>561030000</v>
      </c>
      <c r="CG485">
        <v>579000000</v>
      </c>
      <c r="CH485">
        <v>531430000</v>
      </c>
      <c r="CI485">
        <v>534770000</v>
      </c>
      <c r="CJ485">
        <v>607190000</v>
      </c>
      <c r="CK485">
        <v>13</v>
      </c>
      <c r="CL485">
        <v>11</v>
      </c>
      <c r="CM485">
        <v>13</v>
      </c>
      <c r="CN485">
        <v>16</v>
      </c>
      <c r="CO485">
        <v>13</v>
      </c>
      <c r="CP485">
        <v>12</v>
      </c>
      <c r="CQ485">
        <v>11</v>
      </c>
      <c r="CR485">
        <v>12</v>
      </c>
      <c r="CS485">
        <v>11</v>
      </c>
      <c r="CT485">
        <v>112</v>
      </c>
      <c r="CX485">
        <v>553</v>
      </c>
      <c r="CY485" t="s">
        <v>5993</v>
      </c>
      <c r="CZ485" t="s">
        <v>344</v>
      </c>
      <c r="DA485" t="s">
        <v>5994</v>
      </c>
      <c r="DB485" t="s">
        <v>5995</v>
      </c>
      <c r="DC485" t="s">
        <v>5996</v>
      </c>
      <c r="DD485" t="s">
        <v>5997</v>
      </c>
    </row>
    <row r="486" spans="1:110" x14ac:dyDescent="0.25">
      <c r="A486" t="s">
        <v>5998</v>
      </c>
      <c r="B486" t="s">
        <v>5999</v>
      </c>
      <c r="C486">
        <v>20658</v>
      </c>
      <c r="D486" t="s">
        <v>6001</v>
      </c>
      <c r="E486" t="s">
        <v>6002</v>
      </c>
      <c r="F486" t="s">
        <v>6003</v>
      </c>
      <c r="G486" t="s">
        <v>6003</v>
      </c>
      <c r="H486" t="s">
        <v>6003</v>
      </c>
      <c r="I486" t="s">
        <v>6004</v>
      </c>
      <c r="J486" t="s">
        <v>6000</v>
      </c>
      <c r="K486" t="s">
        <v>6005</v>
      </c>
      <c r="L486">
        <v>9</v>
      </c>
      <c r="M486">
        <v>25</v>
      </c>
      <c r="N486">
        <v>25</v>
      </c>
      <c r="O486">
        <v>25</v>
      </c>
      <c r="P486">
        <v>11</v>
      </c>
      <c r="Q486">
        <v>11</v>
      </c>
      <c r="R486">
        <v>15</v>
      </c>
      <c r="S486">
        <v>14</v>
      </c>
      <c r="T486">
        <v>13</v>
      </c>
      <c r="U486">
        <v>9</v>
      </c>
      <c r="V486">
        <v>13</v>
      </c>
      <c r="W486">
        <v>15</v>
      </c>
      <c r="X486">
        <v>19</v>
      </c>
      <c r="Y486">
        <v>11</v>
      </c>
      <c r="Z486">
        <v>11</v>
      </c>
      <c r="AA486">
        <v>15</v>
      </c>
      <c r="AB486">
        <v>14</v>
      </c>
      <c r="AC486">
        <v>13</v>
      </c>
      <c r="AD486">
        <v>9</v>
      </c>
      <c r="AE486">
        <v>13</v>
      </c>
      <c r="AF486">
        <v>15</v>
      </c>
      <c r="AG486">
        <v>19</v>
      </c>
      <c r="AH486">
        <v>11</v>
      </c>
      <c r="AI486">
        <v>11</v>
      </c>
      <c r="AJ486">
        <v>15</v>
      </c>
      <c r="AK486">
        <v>14</v>
      </c>
      <c r="AL486">
        <v>13</v>
      </c>
      <c r="AM486">
        <v>9</v>
      </c>
      <c r="AN486">
        <v>13</v>
      </c>
      <c r="AO486">
        <v>15</v>
      </c>
      <c r="AP486">
        <v>19</v>
      </c>
      <c r="AQ486">
        <v>15.3</v>
      </c>
      <c r="AR486">
        <v>15.3</v>
      </c>
      <c r="AS486">
        <v>15.3</v>
      </c>
      <c r="AT486">
        <v>268.82</v>
      </c>
      <c r="AU486">
        <v>2477</v>
      </c>
      <c r="AV486" t="s">
        <v>6006</v>
      </c>
      <c r="AW486">
        <v>0</v>
      </c>
      <c r="AX486">
        <v>110.36</v>
      </c>
      <c r="AY486">
        <v>7.3</v>
      </c>
      <c r="AZ486">
        <v>6.7</v>
      </c>
      <c r="BA486">
        <v>9.1</v>
      </c>
      <c r="BB486">
        <v>8.8000000000000007</v>
      </c>
      <c r="BC486">
        <v>8.1999999999999993</v>
      </c>
      <c r="BD486">
        <v>5.3</v>
      </c>
      <c r="BE486">
        <v>7.7</v>
      </c>
      <c r="BF486">
        <v>9.3000000000000007</v>
      </c>
      <c r="BG486">
        <v>12.2</v>
      </c>
      <c r="BH486">
        <v>3449700000</v>
      </c>
      <c r="BI486">
        <v>363190000</v>
      </c>
      <c r="BJ486">
        <v>367830000</v>
      </c>
      <c r="BK486">
        <v>349070000</v>
      </c>
      <c r="BL486">
        <v>451560000</v>
      </c>
      <c r="BM486">
        <v>180080000</v>
      </c>
      <c r="BN486">
        <v>239860000</v>
      </c>
      <c r="BO486">
        <v>405490000</v>
      </c>
      <c r="BP486">
        <v>351120000</v>
      </c>
      <c r="BQ486">
        <v>741480000</v>
      </c>
      <c r="BR486">
        <v>42588000</v>
      </c>
      <c r="BS486">
        <v>4483800</v>
      </c>
      <c r="BT486">
        <v>4541100</v>
      </c>
      <c r="BU486">
        <v>4309500</v>
      </c>
      <c r="BV486">
        <v>5574800</v>
      </c>
      <c r="BW486">
        <v>2223200</v>
      </c>
      <c r="BX486">
        <v>2961200</v>
      </c>
      <c r="BY486">
        <v>5006000</v>
      </c>
      <c r="BZ486">
        <v>4334800</v>
      </c>
      <c r="CA486">
        <v>9154000</v>
      </c>
      <c r="CB486">
        <v>343210000</v>
      </c>
      <c r="CC486">
        <v>292430000</v>
      </c>
      <c r="CD486">
        <v>337860000</v>
      </c>
      <c r="CE486">
        <v>280050000</v>
      </c>
      <c r="CF486">
        <v>270150000</v>
      </c>
      <c r="CG486">
        <v>269360000</v>
      </c>
      <c r="CH486">
        <v>331430000</v>
      </c>
      <c r="CI486">
        <v>295110000</v>
      </c>
      <c r="CJ486">
        <v>302250000</v>
      </c>
      <c r="CK486">
        <v>15</v>
      </c>
      <c r="CL486">
        <v>16</v>
      </c>
      <c r="CM486">
        <v>17</v>
      </c>
      <c r="CN486">
        <v>16</v>
      </c>
      <c r="CO486">
        <v>14</v>
      </c>
      <c r="CP486">
        <v>11</v>
      </c>
      <c r="CQ486">
        <v>16</v>
      </c>
      <c r="CR486">
        <v>15</v>
      </c>
      <c r="CS486">
        <v>27</v>
      </c>
      <c r="CT486">
        <v>147</v>
      </c>
      <c r="CX486">
        <v>554</v>
      </c>
      <c r="CY486" t="s">
        <v>6007</v>
      </c>
      <c r="CZ486" t="s">
        <v>2464</v>
      </c>
      <c r="DA486" t="s">
        <v>6008</v>
      </c>
      <c r="DB486" t="s">
        <v>6009</v>
      </c>
      <c r="DC486" t="s">
        <v>6010</v>
      </c>
      <c r="DD486" t="s">
        <v>6011</v>
      </c>
    </row>
    <row r="487" spans="1:110" x14ac:dyDescent="0.25">
      <c r="A487" t="s">
        <v>6012</v>
      </c>
      <c r="B487" t="s">
        <v>6013</v>
      </c>
      <c r="C487">
        <v>107970</v>
      </c>
      <c r="D487" t="s">
        <v>6012</v>
      </c>
      <c r="E487" t="s">
        <v>6012</v>
      </c>
      <c r="F487">
        <v>7</v>
      </c>
      <c r="G487">
        <v>5</v>
      </c>
      <c r="H487">
        <v>1</v>
      </c>
      <c r="I487" t="s">
        <v>6014</v>
      </c>
      <c r="J487" t="s">
        <v>6015</v>
      </c>
      <c r="K487" t="s">
        <v>6016</v>
      </c>
      <c r="L487">
        <v>1</v>
      </c>
      <c r="M487">
        <v>7</v>
      </c>
      <c r="N487">
        <v>5</v>
      </c>
      <c r="O487">
        <v>1</v>
      </c>
      <c r="P487">
        <v>6</v>
      </c>
      <c r="Q487">
        <v>5</v>
      </c>
      <c r="R487">
        <v>5</v>
      </c>
      <c r="S487">
        <v>5</v>
      </c>
      <c r="T487">
        <v>6</v>
      </c>
      <c r="U487">
        <v>5</v>
      </c>
      <c r="V487">
        <v>5</v>
      </c>
      <c r="W487">
        <v>5</v>
      </c>
      <c r="X487">
        <v>5</v>
      </c>
      <c r="Y487">
        <v>4</v>
      </c>
      <c r="Z487">
        <v>3</v>
      </c>
      <c r="AA487">
        <v>3</v>
      </c>
      <c r="AB487">
        <v>3</v>
      </c>
      <c r="AC487">
        <v>4</v>
      </c>
      <c r="AD487">
        <v>3</v>
      </c>
      <c r="AE487">
        <v>3</v>
      </c>
      <c r="AF487">
        <v>3</v>
      </c>
      <c r="AG487">
        <v>3</v>
      </c>
      <c r="AH487">
        <v>1</v>
      </c>
      <c r="AI487">
        <v>1</v>
      </c>
      <c r="AJ487">
        <v>1</v>
      </c>
      <c r="AK487">
        <v>1</v>
      </c>
      <c r="AL487">
        <v>1</v>
      </c>
      <c r="AM487">
        <v>1</v>
      </c>
      <c r="AN487">
        <v>1</v>
      </c>
      <c r="AO487">
        <v>1</v>
      </c>
      <c r="AP487">
        <v>1</v>
      </c>
      <c r="AQ487">
        <v>34</v>
      </c>
      <c r="AR487">
        <v>28.2</v>
      </c>
      <c r="AS487">
        <v>11</v>
      </c>
      <c r="AT487">
        <v>21.669</v>
      </c>
      <c r="AU487">
        <v>209</v>
      </c>
      <c r="AV487">
        <v>209</v>
      </c>
      <c r="AW487">
        <v>0</v>
      </c>
      <c r="AX487">
        <v>22.87</v>
      </c>
      <c r="AY487">
        <v>30.1</v>
      </c>
      <c r="AZ487">
        <v>26.8</v>
      </c>
      <c r="BA487">
        <v>26.8</v>
      </c>
      <c r="BB487">
        <v>26.8</v>
      </c>
      <c r="BC487">
        <v>30.6</v>
      </c>
      <c r="BD487">
        <v>26.8</v>
      </c>
      <c r="BE487">
        <v>26.8</v>
      </c>
      <c r="BF487">
        <v>26.8</v>
      </c>
      <c r="BG487">
        <v>26.8</v>
      </c>
      <c r="BH487">
        <v>3114000000</v>
      </c>
      <c r="BI487">
        <v>275350000</v>
      </c>
      <c r="BJ487">
        <v>354120000</v>
      </c>
      <c r="BK487">
        <v>199800000</v>
      </c>
      <c r="BL487">
        <v>390570000</v>
      </c>
      <c r="BM487">
        <v>345910000</v>
      </c>
      <c r="BN487">
        <v>389820000</v>
      </c>
      <c r="BO487">
        <v>301150000</v>
      </c>
      <c r="BP487">
        <v>338850000</v>
      </c>
      <c r="BQ487">
        <v>518400000</v>
      </c>
      <c r="BR487">
        <v>346000000</v>
      </c>
      <c r="BS487">
        <v>30594000</v>
      </c>
      <c r="BT487">
        <v>39347000</v>
      </c>
      <c r="BU487">
        <v>22200000</v>
      </c>
      <c r="BV487">
        <v>43396000</v>
      </c>
      <c r="BW487">
        <v>38434000</v>
      </c>
      <c r="BX487">
        <v>43313000</v>
      </c>
      <c r="BY487">
        <v>33462000</v>
      </c>
      <c r="BZ487">
        <v>37650000</v>
      </c>
      <c r="CA487">
        <v>57600000</v>
      </c>
      <c r="CB487">
        <v>281260000</v>
      </c>
      <c r="CC487">
        <v>184780000</v>
      </c>
      <c r="CD487">
        <v>170460000</v>
      </c>
      <c r="CE487">
        <v>301650000</v>
      </c>
      <c r="CF487">
        <v>417390000</v>
      </c>
      <c r="CG487">
        <v>246720000</v>
      </c>
      <c r="CH487">
        <v>228830000</v>
      </c>
      <c r="CI487">
        <v>302790000</v>
      </c>
      <c r="CJ487">
        <v>391210000</v>
      </c>
      <c r="CK487">
        <v>4</v>
      </c>
      <c r="CL487">
        <v>4</v>
      </c>
      <c r="CM487">
        <v>5</v>
      </c>
      <c r="CN487">
        <v>4</v>
      </c>
      <c r="CO487">
        <v>4</v>
      </c>
      <c r="CP487">
        <v>3</v>
      </c>
      <c r="CQ487">
        <v>3</v>
      </c>
      <c r="CR487">
        <v>5</v>
      </c>
      <c r="CS487">
        <v>3</v>
      </c>
      <c r="CT487">
        <v>35</v>
      </c>
      <c r="CX487">
        <v>555</v>
      </c>
      <c r="CY487" t="s">
        <v>6017</v>
      </c>
      <c r="CZ487" t="s">
        <v>6018</v>
      </c>
      <c r="DA487" t="s">
        <v>6019</v>
      </c>
      <c r="DB487" t="s">
        <v>6020</v>
      </c>
      <c r="DC487" t="s">
        <v>6021</v>
      </c>
      <c r="DD487" t="s">
        <v>6022</v>
      </c>
    </row>
    <row r="488" spans="1:110" x14ac:dyDescent="0.25">
      <c r="A488" t="s">
        <v>6023</v>
      </c>
      <c r="B488" t="s">
        <v>6024</v>
      </c>
      <c r="C488">
        <v>110954</v>
      </c>
      <c r="D488" t="s">
        <v>6026</v>
      </c>
      <c r="E488" t="s">
        <v>6027</v>
      </c>
      <c r="F488" t="s">
        <v>4729</v>
      </c>
      <c r="G488" t="s">
        <v>4729</v>
      </c>
      <c r="H488" t="s">
        <v>3701</v>
      </c>
      <c r="I488" t="s">
        <v>6028</v>
      </c>
      <c r="J488" t="s">
        <v>6025</v>
      </c>
      <c r="K488" t="s">
        <v>6029</v>
      </c>
      <c r="L488">
        <v>3</v>
      </c>
      <c r="M488">
        <v>7</v>
      </c>
      <c r="N488">
        <v>7</v>
      </c>
      <c r="O488">
        <v>1</v>
      </c>
      <c r="P488">
        <v>5</v>
      </c>
      <c r="Q488">
        <v>5</v>
      </c>
      <c r="R488">
        <v>6</v>
      </c>
      <c r="S488">
        <v>5</v>
      </c>
      <c r="T488">
        <v>5</v>
      </c>
      <c r="U488">
        <v>6</v>
      </c>
      <c r="V488">
        <v>5</v>
      </c>
      <c r="W488">
        <v>5</v>
      </c>
      <c r="X488">
        <v>7</v>
      </c>
      <c r="Y488">
        <v>5</v>
      </c>
      <c r="Z488">
        <v>5</v>
      </c>
      <c r="AA488">
        <v>6</v>
      </c>
      <c r="AB488">
        <v>5</v>
      </c>
      <c r="AC488">
        <v>5</v>
      </c>
      <c r="AD488">
        <v>6</v>
      </c>
      <c r="AE488">
        <v>5</v>
      </c>
      <c r="AF488">
        <v>5</v>
      </c>
      <c r="AG488">
        <v>7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41.6</v>
      </c>
      <c r="AR488">
        <v>41.6</v>
      </c>
      <c r="AS488">
        <v>6.1</v>
      </c>
      <c r="AT488">
        <v>24.603999999999999</v>
      </c>
      <c r="AU488">
        <v>214</v>
      </c>
      <c r="AV488" t="s">
        <v>6030</v>
      </c>
      <c r="AW488">
        <v>0</v>
      </c>
      <c r="AX488">
        <v>75.974999999999994</v>
      </c>
      <c r="AY488">
        <v>24.8</v>
      </c>
      <c r="AZ488">
        <v>24.8</v>
      </c>
      <c r="BA488">
        <v>29</v>
      </c>
      <c r="BB488">
        <v>24.8</v>
      </c>
      <c r="BC488">
        <v>24.8</v>
      </c>
      <c r="BD488">
        <v>37.4</v>
      </c>
      <c r="BE488">
        <v>24.8</v>
      </c>
      <c r="BF488">
        <v>24.8</v>
      </c>
      <c r="BG488">
        <v>41.6</v>
      </c>
      <c r="BH488">
        <v>36710000000</v>
      </c>
      <c r="BI488">
        <v>2724400000</v>
      </c>
      <c r="BJ488">
        <v>5555600000</v>
      </c>
      <c r="BK488">
        <v>4786500000</v>
      </c>
      <c r="BL488">
        <v>3757000000</v>
      </c>
      <c r="BM488">
        <v>3357400000</v>
      </c>
      <c r="BN488">
        <v>4466400000</v>
      </c>
      <c r="BO488">
        <v>3022500000</v>
      </c>
      <c r="BP488">
        <v>2990600000</v>
      </c>
      <c r="BQ488">
        <v>6049300000</v>
      </c>
      <c r="BR488">
        <v>4588700000</v>
      </c>
      <c r="BS488">
        <v>340550000</v>
      </c>
      <c r="BT488">
        <v>694440000</v>
      </c>
      <c r="BU488">
        <v>598310000</v>
      </c>
      <c r="BV488">
        <v>469630000</v>
      </c>
      <c r="BW488">
        <v>419670000</v>
      </c>
      <c r="BX488">
        <v>558300000</v>
      </c>
      <c r="BY488">
        <v>377820000</v>
      </c>
      <c r="BZ488">
        <v>373830000</v>
      </c>
      <c r="CA488">
        <v>756160000</v>
      </c>
      <c r="CB488">
        <v>2741100000</v>
      </c>
      <c r="CC488">
        <v>3209600000</v>
      </c>
      <c r="CD488">
        <v>3225100000</v>
      </c>
      <c r="CE488">
        <v>3262700000</v>
      </c>
      <c r="CF488">
        <v>3835000000</v>
      </c>
      <c r="CG488">
        <v>3278700000</v>
      </c>
      <c r="CH488">
        <v>2558900000</v>
      </c>
      <c r="CI488">
        <v>2859100000</v>
      </c>
      <c r="CJ488">
        <v>3041600000</v>
      </c>
      <c r="CK488">
        <v>7</v>
      </c>
      <c r="CL488">
        <v>8</v>
      </c>
      <c r="CM488">
        <v>9</v>
      </c>
      <c r="CN488">
        <v>7</v>
      </c>
      <c r="CO488">
        <v>8</v>
      </c>
      <c r="CP488">
        <v>8</v>
      </c>
      <c r="CQ488">
        <v>11</v>
      </c>
      <c r="CR488">
        <v>8</v>
      </c>
      <c r="CS488">
        <v>12</v>
      </c>
      <c r="CT488">
        <v>78</v>
      </c>
      <c r="CX488">
        <v>556</v>
      </c>
      <c r="CY488" t="s">
        <v>6031</v>
      </c>
      <c r="CZ488" t="s">
        <v>890</v>
      </c>
      <c r="DA488" t="s">
        <v>6032</v>
      </c>
      <c r="DB488" t="s">
        <v>6033</v>
      </c>
      <c r="DC488" t="s">
        <v>6034</v>
      </c>
      <c r="DD488" t="s">
        <v>6035</v>
      </c>
      <c r="DE488" t="s">
        <v>6036</v>
      </c>
      <c r="DF488" t="s">
        <v>6037</v>
      </c>
    </row>
    <row r="489" spans="1:110" x14ac:dyDescent="0.25">
      <c r="A489" t="s">
        <v>6038</v>
      </c>
      <c r="B489" t="s">
        <v>6039</v>
      </c>
      <c r="C489">
        <v>57741</v>
      </c>
      <c r="D489" t="s">
        <v>6041</v>
      </c>
      <c r="E489" t="s">
        <v>6041</v>
      </c>
      <c r="F489" t="s">
        <v>6042</v>
      </c>
      <c r="G489" t="s">
        <v>6042</v>
      </c>
      <c r="H489" t="s">
        <v>6042</v>
      </c>
      <c r="I489" t="s">
        <v>6043</v>
      </c>
      <c r="J489" t="s">
        <v>6040</v>
      </c>
      <c r="K489" t="s">
        <v>6044</v>
      </c>
      <c r="L489">
        <v>2</v>
      </c>
      <c r="M489">
        <v>11</v>
      </c>
      <c r="N489">
        <v>11</v>
      </c>
      <c r="O489">
        <v>11</v>
      </c>
      <c r="P489">
        <v>4</v>
      </c>
      <c r="Q489">
        <v>2</v>
      </c>
      <c r="R489">
        <v>6</v>
      </c>
      <c r="S489">
        <v>3</v>
      </c>
      <c r="T489">
        <v>5</v>
      </c>
      <c r="U489">
        <v>6</v>
      </c>
      <c r="V489">
        <v>6</v>
      </c>
      <c r="W489">
        <v>6</v>
      </c>
      <c r="X489">
        <v>2</v>
      </c>
      <c r="Y489">
        <v>4</v>
      </c>
      <c r="Z489">
        <v>2</v>
      </c>
      <c r="AA489">
        <v>6</v>
      </c>
      <c r="AB489">
        <v>3</v>
      </c>
      <c r="AC489">
        <v>5</v>
      </c>
      <c r="AD489">
        <v>6</v>
      </c>
      <c r="AE489">
        <v>6</v>
      </c>
      <c r="AF489">
        <v>6</v>
      </c>
      <c r="AG489">
        <v>2</v>
      </c>
      <c r="AH489">
        <v>4</v>
      </c>
      <c r="AI489">
        <v>2</v>
      </c>
      <c r="AJ489">
        <v>6</v>
      </c>
      <c r="AK489">
        <v>3</v>
      </c>
      <c r="AL489">
        <v>5</v>
      </c>
      <c r="AM489">
        <v>6</v>
      </c>
      <c r="AN489">
        <v>6</v>
      </c>
      <c r="AO489">
        <v>6</v>
      </c>
      <c r="AP489">
        <v>2</v>
      </c>
      <c r="AQ489">
        <v>14.9</v>
      </c>
      <c r="AR489">
        <v>14.9</v>
      </c>
      <c r="AS489">
        <v>14.9</v>
      </c>
      <c r="AT489">
        <v>85.637</v>
      </c>
      <c r="AU489">
        <v>750</v>
      </c>
      <c r="AV489" t="s">
        <v>6045</v>
      </c>
      <c r="AW489">
        <v>0</v>
      </c>
      <c r="AX489">
        <v>52.478000000000002</v>
      </c>
      <c r="AY489">
        <v>6</v>
      </c>
      <c r="AZ489">
        <v>3.6</v>
      </c>
      <c r="BA489">
        <v>8.4</v>
      </c>
      <c r="BB489">
        <v>4.5</v>
      </c>
      <c r="BC489">
        <v>7.1</v>
      </c>
      <c r="BD489">
        <v>8.6999999999999993</v>
      </c>
      <c r="BE489">
        <v>8.1</v>
      </c>
      <c r="BF489">
        <v>8.8000000000000007</v>
      </c>
      <c r="BG489">
        <v>3.6</v>
      </c>
      <c r="BH489">
        <v>1186700000</v>
      </c>
      <c r="BI489">
        <v>79130000</v>
      </c>
      <c r="BJ489">
        <v>88039000</v>
      </c>
      <c r="BK489">
        <v>156680000</v>
      </c>
      <c r="BL489">
        <v>117480000</v>
      </c>
      <c r="BM489">
        <v>110650000</v>
      </c>
      <c r="BN489">
        <v>235170000</v>
      </c>
      <c r="BO489">
        <v>129960000</v>
      </c>
      <c r="BP489">
        <v>168480000</v>
      </c>
      <c r="BQ489">
        <v>101080000</v>
      </c>
      <c r="BR489">
        <v>40919000</v>
      </c>
      <c r="BS489">
        <v>2728600</v>
      </c>
      <c r="BT489">
        <v>3035800</v>
      </c>
      <c r="BU489">
        <v>5402700</v>
      </c>
      <c r="BV489">
        <v>4051100</v>
      </c>
      <c r="BW489">
        <v>3815500</v>
      </c>
      <c r="BX489">
        <v>8109200</v>
      </c>
      <c r="BY489">
        <v>4481500</v>
      </c>
      <c r="BZ489">
        <v>5809600</v>
      </c>
      <c r="CA489">
        <v>3485400</v>
      </c>
      <c r="CB489">
        <v>94330000</v>
      </c>
      <c r="CC489">
        <v>94249000</v>
      </c>
      <c r="CD489">
        <v>106610000</v>
      </c>
      <c r="CE489">
        <v>113420000</v>
      </c>
      <c r="CF489">
        <v>104710000</v>
      </c>
      <c r="CG489">
        <v>141470000</v>
      </c>
      <c r="CH489">
        <v>97804000</v>
      </c>
      <c r="CI489">
        <v>108810000</v>
      </c>
      <c r="CJ489">
        <v>107470000</v>
      </c>
      <c r="CK489">
        <v>4</v>
      </c>
      <c r="CL489">
        <v>2</v>
      </c>
      <c r="CM489">
        <v>6</v>
      </c>
      <c r="CN489">
        <v>3</v>
      </c>
      <c r="CO489">
        <v>5</v>
      </c>
      <c r="CP489">
        <v>7</v>
      </c>
      <c r="CQ489">
        <v>7</v>
      </c>
      <c r="CR489">
        <v>5</v>
      </c>
      <c r="CS489">
        <v>2</v>
      </c>
      <c r="CT489">
        <v>41</v>
      </c>
      <c r="CX489">
        <v>557</v>
      </c>
      <c r="CY489" t="s">
        <v>6046</v>
      </c>
      <c r="CZ489" t="s">
        <v>756</v>
      </c>
      <c r="DA489" t="s">
        <v>6047</v>
      </c>
      <c r="DB489" t="s">
        <v>6048</v>
      </c>
      <c r="DC489" t="s">
        <v>6049</v>
      </c>
      <c r="DD489" t="s">
        <v>6050</v>
      </c>
    </row>
    <row r="490" spans="1:110" x14ac:dyDescent="0.25">
      <c r="A490" t="s">
        <v>6051</v>
      </c>
      <c r="B490" t="s">
        <v>6052</v>
      </c>
      <c r="C490">
        <v>22335</v>
      </c>
      <c r="D490" t="s">
        <v>6054</v>
      </c>
      <c r="E490" t="s">
        <v>6054</v>
      </c>
      <c r="F490" t="s">
        <v>368</v>
      </c>
      <c r="G490" t="s">
        <v>368</v>
      </c>
      <c r="H490" t="s">
        <v>368</v>
      </c>
      <c r="I490" t="s">
        <v>6055</v>
      </c>
      <c r="J490" t="s">
        <v>6053</v>
      </c>
      <c r="K490" t="s">
        <v>6056</v>
      </c>
      <c r="L490">
        <v>2</v>
      </c>
      <c r="M490">
        <v>1</v>
      </c>
      <c r="N490">
        <v>1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1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1</v>
      </c>
      <c r="AQ490">
        <v>4.5999999999999996</v>
      </c>
      <c r="AR490">
        <v>4.5999999999999996</v>
      </c>
      <c r="AS490">
        <v>4.5999999999999996</v>
      </c>
      <c r="AT490">
        <v>30.850999999999999</v>
      </c>
      <c r="AU490">
        <v>284</v>
      </c>
      <c r="AV490" t="s">
        <v>6057</v>
      </c>
      <c r="AW490">
        <v>0</v>
      </c>
      <c r="AX490">
        <v>7.0723000000000003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4.5999999999999996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</v>
      </c>
      <c r="CT490">
        <v>1</v>
      </c>
      <c r="CX490">
        <v>558</v>
      </c>
      <c r="CY490">
        <v>7698</v>
      </c>
      <c r="CZ490" t="b">
        <v>1</v>
      </c>
      <c r="DA490">
        <v>7889</v>
      </c>
      <c r="DB490">
        <v>41710</v>
      </c>
      <c r="DC490">
        <v>48185</v>
      </c>
      <c r="DD490">
        <v>48185</v>
      </c>
    </row>
    <row r="491" spans="1:110" x14ac:dyDescent="0.25">
      <c r="A491" t="s">
        <v>6058</v>
      </c>
      <c r="B491" t="s">
        <v>6059</v>
      </c>
      <c r="C491">
        <v>13433</v>
      </c>
      <c r="D491" t="s">
        <v>6058</v>
      </c>
      <c r="E491" t="s">
        <v>6058</v>
      </c>
      <c r="F491">
        <v>42</v>
      </c>
      <c r="G491">
        <v>1</v>
      </c>
      <c r="H491">
        <v>1</v>
      </c>
      <c r="I491" t="s">
        <v>6061</v>
      </c>
      <c r="J491" t="s">
        <v>6060</v>
      </c>
      <c r="K491" t="s">
        <v>6062</v>
      </c>
      <c r="L491">
        <v>1</v>
      </c>
      <c r="M491">
        <v>42</v>
      </c>
      <c r="N491">
        <v>1</v>
      </c>
      <c r="O491">
        <v>1</v>
      </c>
      <c r="P491">
        <v>26</v>
      </c>
      <c r="Q491">
        <v>15</v>
      </c>
      <c r="R491">
        <v>28</v>
      </c>
      <c r="S491">
        <v>35</v>
      </c>
      <c r="T491">
        <v>28</v>
      </c>
      <c r="U491">
        <v>22</v>
      </c>
      <c r="V491">
        <v>23</v>
      </c>
      <c r="W491">
        <v>27</v>
      </c>
      <c r="X491">
        <v>33</v>
      </c>
      <c r="Y491">
        <v>1</v>
      </c>
      <c r="Z491">
        <v>1</v>
      </c>
      <c r="AA491">
        <v>0</v>
      </c>
      <c r="AB491">
        <v>1</v>
      </c>
      <c r="AC491">
        <v>0</v>
      </c>
      <c r="AD491">
        <v>0</v>
      </c>
      <c r="AE491">
        <v>1</v>
      </c>
      <c r="AF491">
        <v>1</v>
      </c>
      <c r="AG491">
        <v>1</v>
      </c>
      <c r="AH491">
        <v>1</v>
      </c>
      <c r="AI491">
        <v>1</v>
      </c>
      <c r="AJ491">
        <v>0</v>
      </c>
      <c r="AK491">
        <v>1</v>
      </c>
      <c r="AL491">
        <v>0</v>
      </c>
      <c r="AM491">
        <v>0</v>
      </c>
      <c r="AN491">
        <v>1</v>
      </c>
      <c r="AO491">
        <v>1</v>
      </c>
      <c r="AP491">
        <v>1</v>
      </c>
      <c r="AQ491">
        <v>35.700000000000003</v>
      </c>
      <c r="AR491">
        <v>1.1000000000000001</v>
      </c>
      <c r="AS491">
        <v>1.1000000000000001</v>
      </c>
      <c r="AT491">
        <v>169.95</v>
      </c>
      <c r="AU491">
        <v>1501</v>
      </c>
      <c r="AV491">
        <v>1501</v>
      </c>
      <c r="AW491">
        <v>0</v>
      </c>
      <c r="AX491">
        <v>10.468999999999999</v>
      </c>
      <c r="AY491">
        <v>24.3</v>
      </c>
      <c r="AZ491">
        <v>13.9</v>
      </c>
      <c r="BA491">
        <v>24.1</v>
      </c>
      <c r="BB491">
        <v>29.8</v>
      </c>
      <c r="BC491">
        <v>23.4</v>
      </c>
      <c r="BD491">
        <v>19.5</v>
      </c>
      <c r="BE491">
        <v>20.100000000000001</v>
      </c>
      <c r="BF491">
        <v>23.9</v>
      </c>
      <c r="BG491">
        <v>29.2</v>
      </c>
      <c r="BH491">
        <v>134740000</v>
      </c>
      <c r="BI491">
        <v>22072000</v>
      </c>
      <c r="BJ491">
        <v>0</v>
      </c>
      <c r="BK491">
        <v>0</v>
      </c>
      <c r="BL491">
        <v>25281000</v>
      </c>
      <c r="BM491">
        <v>0</v>
      </c>
      <c r="BN491">
        <v>0</v>
      </c>
      <c r="BO491">
        <v>22846000</v>
      </c>
      <c r="BP491">
        <v>23047000</v>
      </c>
      <c r="BQ491">
        <v>41497000</v>
      </c>
      <c r="BR491">
        <v>1727500</v>
      </c>
      <c r="BS491">
        <v>282970</v>
      </c>
      <c r="BT491">
        <v>0</v>
      </c>
      <c r="BU491">
        <v>0</v>
      </c>
      <c r="BV491">
        <v>324120</v>
      </c>
      <c r="BW491">
        <v>0</v>
      </c>
      <c r="BX491">
        <v>0</v>
      </c>
      <c r="BY491">
        <v>292900</v>
      </c>
      <c r="BZ491">
        <v>295480</v>
      </c>
      <c r="CA491">
        <v>532010</v>
      </c>
      <c r="CB491">
        <v>22072000</v>
      </c>
      <c r="CC491">
        <v>0</v>
      </c>
      <c r="CD491">
        <v>0</v>
      </c>
      <c r="CE491">
        <v>20605000</v>
      </c>
      <c r="CF491">
        <v>0</v>
      </c>
      <c r="CG491">
        <v>0</v>
      </c>
      <c r="CH491">
        <v>17358000</v>
      </c>
      <c r="CI491">
        <v>19720000</v>
      </c>
      <c r="CJ491">
        <v>26317000</v>
      </c>
      <c r="CK491">
        <v>2</v>
      </c>
      <c r="CL491">
        <v>1</v>
      </c>
      <c r="CM491">
        <v>0</v>
      </c>
      <c r="CN491">
        <v>1</v>
      </c>
      <c r="CO491">
        <v>0</v>
      </c>
      <c r="CP491">
        <v>0</v>
      </c>
      <c r="CQ491">
        <v>1</v>
      </c>
      <c r="CR491">
        <v>1</v>
      </c>
      <c r="CS491">
        <v>1</v>
      </c>
      <c r="CT491">
        <v>7</v>
      </c>
      <c r="CX491">
        <v>559</v>
      </c>
      <c r="CY491" t="s">
        <v>6063</v>
      </c>
      <c r="CZ491" t="s">
        <v>6064</v>
      </c>
      <c r="DA491" t="s">
        <v>6065</v>
      </c>
      <c r="DB491" t="s">
        <v>6066</v>
      </c>
      <c r="DC491" t="s">
        <v>6067</v>
      </c>
      <c r="DD491" t="s">
        <v>6068</v>
      </c>
    </row>
    <row r="492" spans="1:110" x14ac:dyDescent="0.25">
      <c r="A492" t="s">
        <v>6069</v>
      </c>
      <c r="B492" t="s">
        <v>6070</v>
      </c>
      <c r="C492">
        <v>71960</v>
      </c>
      <c r="D492" t="s">
        <v>6072</v>
      </c>
      <c r="E492" t="s">
        <v>6072</v>
      </c>
      <c r="F492" t="s">
        <v>6073</v>
      </c>
      <c r="G492" t="s">
        <v>6074</v>
      </c>
      <c r="H492" t="s">
        <v>6074</v>
      </c>
      <c r="I492" t="s">
        <v>6075</v>
      </c>
      <c r="J492" t="s">
        <v>6071</v>
      </c>
      <c r="K492" t="s">
        <v>6076</v>
      </c>
      <c r="L492">
        <v>5</v>
      </c>
      <c r="M492">
        <v>12</v>
      </c>
      <c r="N492">
        <v>8</v>
      </c>
      <c r="O492">
        <v>8</v>
      </c>
      <c r="P492">
        <v>0</v>
      </c>
      <c r="Q492">
        <v>11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</v>
      </c>
      <c r="X492">
        <v>0</v>
      </c>
      <c r="Y492">
        <v>0</v>
      </c>
      <c r="Z492">
        <v>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8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6.7</v>
      </c>
      <c r="AR492">
        <v>4.2</v>
      </c>
      <c r="AS492">
        <v>4.2</v>
      </c>
      <c r="AT492">
        <v>228.56</v>
      </c>
      <c r="AU492">
        <v>2000</v>
      </c>
      <c r="AV492" t="s">
        <v>6077</v>
      </c>
      <c r="AW492">
        <v>0</v>
      </c>
      <c r="AX492">
        <v>18.170999999999999</v>
      </c>
      <c r="AY492">
        <v>0</v>
      </c>
      <c r="AZ492">
        <v>6.2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0.4</v>
      </c>
      <c r="BG492">
        <v>0</v>
      </c>
      <c r="BH492">
        <v>150350000</v>
      </c>
      <c r="BI492">
        <v>0</v>
      </c>
      <c r="BJ492">
        <v>150350000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1445600</v>
      </c>
      <c r="BS492">
        <v>0</v>
      </c>
      <c r="BT492">
        <v>1445600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97134000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9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9</v>
      </c>
      <c r="CX492">
        <v>560</v>
      </c>
      <c r="CY492" t="s">
        <v>6078</v>
      </c>
      <c r="CZ492" t="s">
        <v>6079</v>
      </c>
      <c r="DA492" t="s">
        <v>6080</v>
      </c>
      <c r="DB492" t="s">
        <v>6081</v>
      </c>
      <c r="DC492" t="s">
        <v>6082</v>
      </c>
      <c r="DD492" t="s">
        <v>6083</v>
      </c>
    </row>
    <row r="493" spans="1:110" x14ac:dyDescent="0.25">
      <c r="A493" t="s">
        <v>6084</v>
      </c>
      <c r="B493" t="s">
        <v>6085</v>
      </c>
      <c r="C493">
        <v>16882</v>
      </c>
      <c r="D493" t="s">
        <v>6087</v>
      </c>
      <c r="E493" t="s">
        <v>6088</v>
      </c>
      <c r="F493" t="s">
        <v>6089</v>
      </c>
      <c r="G493" t="s">
        <v>6089</v>
      </c>
      <c r="H493" t="s">
        <v>6089</v>
      </c>
      <c r="I493" t="s">
        <v>6090</v>
      </c>
      <c r="J493" t="s">
        <v>6086</v>
      </c>
      <c r="K493" t="s">
        <v>6091</v>
      </c>
      <c r="L493">
        <v>8</v>
      </c>
      <c r="M493">
        <v>16</v>
      </c>
      <c r="N493">
        <v>16</v>
      </c>
      <c r="O493">
        <v>16</v>
      </c>
      <c r="P493">
        <v>8</v>
      </c>
      <c r="Q493">
        <v>5</v>
      </c>
      <c r="R493">
        <v>9</v>
      </c>
      <c r="S493">
        <v>6</v>
      </c>
      <c r="T493">
        <v>3</v>
      </c>
      <c r="U493">
        <v>8</v>
      </c>
      <c r="V493">
        <v>5</v>
      </c>
      <c r="W493">
        <v>9</v>
      </c>
      <c r="X493">
        <v>7</v>
      </c>
      <c r="Y493">
        <v>8</v>
      </c>
      <c r="Z493">
        <v>5</v>
      </c>
      <c r="AA493">
        <v>9</v>
      </c>
      <c r="AB493">
        <v>6</v>
      </c>
      <c r="AC493">
        <v>3</v>
      </c>
      <c r="AD493">
        <v>8</v>
      </c>
      <c r="AE493">
        <v>5</v>
      </c>
      <c r="AF493">
        <v>9</v>
      </c>
      <c r="AG493">
        <v>7</v>
      </c>
      <c r="AH493">
        <v>8</v>
      </c>
      <c r="AI493">
        <v>5</v>
      </c>
      <c r="AJ493">
        <v>9</v>
      </c>
      <c r="AK493">
        <v>6</v>
      </c>
      <c r="AL493">
        <v>3</v>
      </c>
      <c r="AM493">
        <v>8</v>
      </c>
      <c r="AN493">
        <v>5</v>
      </c>
      <c r="AO493">
        <v>9</v>
      </c>
      <c r="AP493">
        <v>7</v>
      </c>
      <c r="AQ493">
        <v>18.8</v>
      </c>
      <c r="AR493">
        <v>18.8</v>
      </c>
      <c r="AS493">
        <v>18.8</v>
      </c>
      <c r="AT493">
        <v>112.71</v>
      </c>
      <c r="AU493">
        <v>1011</v>
      </c>
      <c r="AV493" t="s">
        <v>6092</v>
      </c>
      <c r="AW493">
        <v>0</v>
      </c>
      <c r="AX493">
        <v>62.156999999999996</v>
      </c>
      <c r="AY493">
        <v>9.1</v>
      </c>
      <c r="AZ493">
        <v>6.1</v>
      </c>
      <c r="BA493">
        <v>10.7</v>
      </c>
      <c r="BB493">
        <v>7</v>
      </c>
      <c r="BC493">
        <v>4.5999999999999996</v>
      </c>
      <c r="BD493">
        <v>9.1999999999999993</v>
      </c>
      <c r="BE493">
        <v>6</v>
      </c>
      <c r="BF493">
        <v>11.5</v>
      </c>
      <c r="BG493">
        <v>8.1</v>
      </c>
      <c r="BH493">
        <v>1493900000</v>
      </c>
      <c r="BI493">
        <v>211500000</v>
      </c>
      <c r="BJ493">
        <v>100060000</v>
      </c>
      <c r="BK493">
        <v>223120000</v>
      </c>
      <c r="BL493">
        <v>159370000</v>
      </c>
      <c r="BM493">
        <v>61882000</v>
      </c>
      <c r="BN493">
        <v>213010000</v>
      </c>
      <c r="BO493">
        <v>75087000</v>
      </c>
      <c r="BP493">
        <v>190150000</v>
      </c>
      <c r="BQ493">
        <v>259730000</v>
      </c>
      <c r="BR493">
        <v>27665000</v>
      </c>
      <c r="BS493">
        <v>3916700</v>
      </c>
      <c r="BT493">
        <v>1852900</v>
      </c>
      <c r="BU493">
        <v>4131900</v>
      </c>
      <c r="BV493">
        <v>2951300</v>
      </c>
      <c r="BW493">
        <v>1146000</v>
      </c>
      <c r="BX493">
        <v>3944600</v>
      </c>
      <c r="BY493">
        <v>1390500</v>
      </c>
      <c r="BZ493">
        <v>3521200</v>
      </c>
      <c r="CA493">
        <v>4809800</v>
      </c>
      <c r="CB493">
        <v>180140000</v>
      </c>
      <c r="CC493">
        <v>76236000</v>
      </c>
      <c r="CD493">
        <v>149680000</v>
      </c>
      <c r="CE493">
        <v>125930000</v>
      </c>
      <c r="CF493">
        <v>105350000</v>
      </c>
      <c r="CG493">
        <v>168330000</v>
      </c>
      <c r="CH493">
        <v>76741000</v>
      </c>
      <c r="CI493">
        <v>141320000</v>
      </c>
      <c r="CJ493">
        <v>178200000</v>
      </c>
      <c r="CK493">
        <v>9</v>
      </c>
      <c r="CL493">
        <v>5</v>
      </c>
      <c r="CM493">
        <v>10</v>
      </c>
      <c r="CN493">
        <v>7</v>
      </c>
      <c r="CO493">
        <v>3</v>
      </c>
      <c r="CP493">
        <v>8</v>
      </c>
      <c r="CQ493">
        <v>5</v>
      </c>
      <c r="CR493">
        <v>9</v>
      </c>
      <c r="CS493">
        <v>8</v>
      </c>
      <c r="CT493">
        <v>64</v>
      </c>
      <c r="CX493">
        <v>561</v>
      </c>
      <c r="CY493" t="s">
        <v>6093</v>
      </c>
      <c r="CZ493" t="s">
        <v>2294</v>
      </c>
      <c r="DA493" t="s">
        <v>6094</v>
      </c>
      <c r="DB493" t="s">
        <v>6095</v>
      </c>
      <c r="DC493" t="s">
        <v>6096</v>
      </c>
      <c r="DD493" t="s">
        <v>6097</v>
      </c>
    </row>
    <row r="494" spans="1:110" x14ac:dyDescent="0.25">
      <c r="A494" t="s">
        <v>6098</v>
      </c>
      <c r="B494" t="s">
        <v>6099</v>
      </c>
      <c r="C494">
        <v>76803</v>
      </c>
      <c r="D494" t="s">
        <v>6101</v>
      </c>
      <c r="E494" t="s">
        <v>6098</v>
      </c>
      <c r="F494" t="s">
        <v>6102</v>
      </c>
      <c r="G494" t="s">
        <v>6102</v>
      </c>
      <c r="H494" t="s">
        <v>6103</v>
      </c>
      <c r="I494" t="s">
        <v>6100</v>
      </c>
      <c r="J494" t="s">
        <v>6104</v>
      </c>
      <c r="K494" t="s">
        <v>6105</v>
      </c>
      <c r="L494">
        <v>10</v>
      </c>
      <c r="M494">
        <v>6</v>
      </c>
      <c r="N494">
        <v>6</v>
      </c>
      <c r="O494">
        <v>3</v>
      </c>
      <c r="P494">
        <v>2</v>
      </c>
      <c r="Q494">
        <v>3</v>
      </c>
      <c r="R494">
        <v>2</v>
      </c>
      <c r="S494">
        <v>4</v>
      </c>
      <c r="T494">
        <v>2</v>
      </c>
      <c r="U494">
        <v>1</v>
      </c>
      <c r="V494">
        <v>2</v>
      </c>
      <c r="W494">
        <v>4</v>
      </c>
      <c r="X494">
        <v>5</v>
      </c>
      <c r="Y494">
        <v>2</v>
      </c>
      <c r="Z494">
        <v>3</v>
      </c>
      <c r="AA494">
        <v>2</v>
      </c>
      <c r="AB494">
        <v>4</v>
      </c>
      <c r="AC494">
        <v>2</v>
      </c>
      <c r="AD494">
        <v>1</v>
      </c>
      <c r="AE494">
        <v>2</v>
      </c>
      <c r="AF494">
        <v>4</v>
      </c>
      <c r="AG494">
        <v>5</v>
      </c>
      <c r="AH494">
        <v>0</v>
      </c>
      <c r="AI494">
        <v>1</v>
      </c>
      <c r="AJ494">
        <v>0</v>
      </c>
      <c r="AK494">
        <v>1</v>
      </c>
      <c r="AL494">
        <v>0</v>
      </c>
      <c r="AM494">
        <v>0</v>
      </c>
      <c r="AN494">
        <v>0</v>
      </c>
      <c r="AO494">
        <v>1</v>
      </c>
      <c r="AP494">
        <v>2</v>
      </c>
      <c r="AQ494">
        <v>45.9</v>
      </c>
      <c r="AR494">
        <v>45.9</v>
      </c>
      <c r="AS494">
        <v>8.4</v>
      </c>
      <c r="AT494">
        <v>53.746000000000002</v>
      </c>
      <c r="AU494">
        <v>464</v>
      </c>
      <c r="AV494" t="s">
        <v>6106</v>
      </c>
      <c r="AW494">
        <v>0</v>
      </c>
      <c r="AX494">
        <v>31.288</v>
      </c>
      <c r="AY494">
        <v>34.299999999999997</v>
      </c>
      <c r="AZ494">
        <v>37.299999999999997</v>
      </c>
      <c r="BA494">
        <v>34.299999999999997</v>
      </c>
      <c r="BB494">
        <v>42.7</v>
      </c>
      <c r="BC494">
        <v>34.299999999999997</v>
      </c>
      <c r="BD494">
        <v>32.299999999999997</v>
      </c>
      <c r="BE494">
        <v>34.299999999999997</v>
      </c>
      <c r="BF494">
        <v>42.7</v>
      </c>
      <c r="BG494">
        <v>44</v>
      </c>
      <c r="BH494">
        <v>1872200000</v>
      </c>
      <c r="BI494">
        <v>123180000</v>
      </c>
      <c r="BJ494">
        <v>106590000</v>
      </c>
      <c r="BK494">
        <v>124000000</v>
      </c>
      <c r="BL494">
        <v>260680000</v>
      </c>
      <c r="BM494">
        <v>209990000</v>
      </c>
      <c r="BN494">
        <v>26804000</v>
      </c>
      <c r="BO494">
        <v>415240000</v>
      </c>
      <c r="BP494">
        <v>169190000</v>
      </c>
      <c r="BQ494">
        <v>436480000</v>
      </c>
      <c r="BR494">
        <v>58505000</v>
      </c>
      <c r="BS494">
        <v>3849300</v>
      </c>
      <c r="BT494">
        <v>3331100</v>
      </c>
      <c r="BU494">
        <v>3875000</v>
      </c>
      <c r="BV494">
        <v>8146300</v>
      </c>
      <c r="BW494">
        <v>6562200</v>
      </c>
      <c r="BX494">
        <v>837630</v>
      </c>
      <c r="BY494">
        <v>12976000</v>
      </c>
      <c r="BZ494">
        <v>5287300</v>
      </c>
      <c r="CA494">
        <v>13640000</v>
      </c>
      <c r="CB494">
        <v>113620000</v>
      </c>
      <c r="CC494">
        <v>76309000</v>
      </c>
      <c r="CD494">
        <v>116820000</v>
      </c>
      <c r="CE494">
        <v>197220000</v>
      </c>
      <c r="CF494">
        <v>257990000</v>
      </c>
      <c r="CG494">
        <v>30108000</v>
      </c>
      <c r="CH494">
        <v>310250000</v>
      </c>
      <c r="CI494">
        <v>158420000</v>
      </c>
      <c r="CJ494">
        <v>250250000</v>
      </c>
      <c r="CK494">
        <v>2</v>
      </c>
      <c r="CL494">
        <v>2</v>
      </c>
      <c r="CM494">
        <v>2</v>
      </c>
      <c r="CN494">
        <v>5</v>
      </c>
      <c r="CO494">
        <v>3</v>
      </c>
      <c r="CP494">
        <v>1</v>
      </c>
      <c r="CQ494">
        <v>3</v>
      </c>
      <c r="CR494">
        <v>5</v>
      </c>
      <c r="CS494">
        <v>6</v>
      </c>
      <c r="CT494">
        <v>29</v>
      </c>
      <c r="CX494">
        <v>562</v>
      </c>
      <c r="CY494" t="s">
        <v>6107</v>
      </c>
      <c r="CZ494" t="s">
        <v>147</v>
      </c>
      <c r="DA494" t="s">
        <v>6108</v>
      </c>
      <c r="DB494" t="s">
        <v>6109</v>
      </c>
      <c r="DC494" t="s">
        <v>6110</v>
      </c>
      <c r="DD494" t="s">
        <v>6111</v>
      </c>
    </row>
    <row r="495" spans="1:110" x14ac:dyDescent="0.25">
      <c r="A495" t="s">
        <v>6112</v>
      </c>
      <c r="B495" t="s">
        <v>6113</v>
      </c>
      <c r="C495">
        <v>104348</v>
      </c>
      <c r="D495" t="s">
        <v>6115</v>
      </c>
      <c r="E495" t="s">
        <v>6116</v>
      </c>
      <c r="F495" t="s">
        <v>6117</v>
      </c>
      <c r="G495" t="s">
        <v>587</v>
      </c>
      <c r="H495" t="s">
        <v>587</v>
      </c>
      <c r="I495" t="s">
        <v>6118</v>
      </c>
      <c r="J495" t="s">
        <v>6114</v>
      </c>
      <c r="K495" t="s">
        <v>6119</v>
      </c>
      <c r="L495">
        <v>5</v>
      </c>
      <c r="M495">
        <v>3</v>
      </c>
      <c r="N495">
        <v>1</v>
      </c>
      <c r="O495">
        <v>1</v>
      </c>
      <c r="P495">
        <v>1</v>
      </c>
      <c r="Q495">
        <v>1</v>
      </c>
      <c r="R495">
        <v>1</v>
      </c>
      <c r="S495">
        <v>2</v>
      </c>
      <c r="T495">
        <v>2</v>
      </c>
      <c r="U495">
        <v>1</v>
      </c>
      <c r="V495">
        <v>2</v>
      </c>
      <c r="W495">
        <v>2</v>
      </c>
      <c r="X495">
        <v>2</v>
      </c>
      <c r="Y495">
        <v>0</v>
      </c>
      <c r="Z495">
        <v>0</v>
      </c>
      <c r="AA495">
        <v>0</v>
      </c>
      <c r="AB495">
        <v>1</v>
      </c>
      <c r="AC495">
        <v>1</v>
      </c>
      <c r="AD495">
        <v>0</v>
      </c>
      <c r="AE495">
        <v>1</v>
      </c>
      <c r="AF495">
        <v>1</v>
      </c>
      <c r="AG495">
        <v>1</v>
      </c>
      <c r="AH495">
        <v>0</v>
      </c>
      <c r="AI495">
        <v>0</v>
      </c>
      <c r="AJ495">
        <v>0</v>
      </c>
      <c r="AK495">
        <v>1</v>
      </c>
      <c r="AL495">
        <v>1</v>
      </c>
      <c r="AM495">
        <v>0</v>
      </c>
      <c r="AN495">
        <v>1</v>
      </c>
      <c r="AO495">
        <v>1</v>
      </c>
      <c r="AP495">
        <v>1</v>
      </c>
      <c r="AQ495">
        <v>8</v>
      </c>
      <c r="AR495">
        <v>3.6</v>
      </c>
      <c r="AS495">
        <v>3.6</v>
      </c>
      <c r="AT495">
        <v>48.343000000000004</v>
      </c>
      <c r="AU495">
        <v>414</v>
      </c>
      <c r="AV495" t="s">
        <v>6120</v>
      </c>
      <c r="AW495">
        <v>2.6042000000000001E-3</v>
      </c>
      <c r="AX495">
        <v>2.8978999999999999</v>
      </c>
      <c r="AY495">
        <v>2.2000000000000002</v>
      </c>
      <c r="AZ495">
        <v>2.2000000000000002</v>
      </c>
      <c r="BA495">
        <v>2.2000000000000002</v>
      </c>
      <c r="BB495">
        <v>5.8</v>
      </c>
      <c r="BC495">
        <v>5.8</v>
      </c>
      <c r="BD495">
        <v>2.2000000000000002</v>
      </c>
      <c r="BE495">
        <v>5.8</v>
      </c>
      <c r="BF495">
        <v>5.8</v>
      </c>
      <c r="BG495">
        <v>5.8</v>
      </c>
      <c r="BH495">
        <v>28733000</v>
      </c>
      <c r="BI495">
        <v>0</v>
      </c>
      <c r="BJ495">
        <v>0</v>
      </c>
      <c r="BK495">
        <v>0</v>
      </c>
      <c r="BL495">
        <v>5400400</v>
      </c>
      <c r="BM495">
        <v>3250500</v>
      </c>
      <c r="BN495">
        <v>0</v>
      </c>
      <c r="BO495">
        <v>6075700</v>
      </c>
      <c r="BP495">
        <v>4757100</v>
      </c>
      <c r="BQ495">
        <v>9249500</v>
      </c>
      <c r="BR495">
        <v>1436700</v>
      </c>
      <c r="BS495">
        <v>0</v>
      </c>
      <c r="BT495">
        <v>0</v>
      </c>
      <c r="BU495">
        <v>0</v>
      </c>
      <c r="BV495">
        <v>270020</v>
      </c>
      <c r="BW495">
        <v>162520</v>
      </c>
      <c r="BX495">
        <v>0</v>
      </c>
      <c r="BY495">
        <v>303790</v>
      </c>
      <c r="BZ495">
        <v>237850</v>
      </c>
      <c r="CA495">
        <v>462470</v>
      </c>
      <c r="CB495">
        <v>0</v>
      </c>
      <c r="CC495">
        <v>0</v>
      </c>
      <c r="CD495">
        <v>0</v>
      </c>
      <c r="CE495">
        <v>4401600</v>
      </c>
      <c r="CF495">
        <v>3832900</v>
      </c>
      <c r="CG495">
        <v>0</v>
      </c>
      <c r="CH495">
        <v>4616200</v>
      </c>
      <c r="CI495">
        <v>4070400</v>
      </c>
      <c r="CJ495">
        <v>5866000</v>
      </c>
      <c r="CK495">
        <v>0</v>
      </c>
      <c r="CL495">
        <v>0</v>
      </c>
      <c r="CM495">
        <v>0</v>
      </c>
      <c r="CN495">
        <v>1</v>
      </c>
      <c r="CO495">
        <v>1</v>
      </c>
      <c r="CP495">
        <v>0</v>
      </c>
      <c r="CQ495">
        <v>1</v>
      </c>
      <c r="CR495">
        <v>1</v>
      </c>
      <c r="CS495">
        <v>1</v>
      </c>
      <c r="CT495">
        <v>5</v>
      </c>
      <c r="CX495">
        <v>563</v>
      </c>
      <c r="CY495" t="s">
        <v>6121</v>
      </c>
      <c r="CZ495" t="s">
        <v>2053</v>
      </c>
      <c r="DA495" t="s">
        <v>6122</v>
      </c>
      <c r="DB495" t="s">
        <v>6123</v>
      </c>
      <c r="DC495" t="s">
        <v>6124</v>
      </c>
      <c r="DD495" t="s">
        <v>6125</v>
      </c>
    </row>
    <row r="496" spans="1:110" x14ac:dyDescent="0.25">
      <c r="A496" t="s">
        <v>6126</v>
      </c>
      <c r="B496" t="s">
        <v>6127</v>
      </c>
      <c r="C496">
        <v>18117</v>
      </c>
      <c r="D496" t="s">
        <v>6129</v>
      </c>
      <c r="E496" t="s">
        <v>6129</v>
      </c>
      <c r="F496" t="s">
        <v>472</v>
      </c>
      <c r="G496" t="s">
        <v>472</v>
      </c>
      <c r="H496" t="s">
        <v>472</v>
      </c>
      <c r="I496" t="s">
        <v>6130</v>
      </c>
      <c r="J496" t="s">
        <v>6128</v>
      </c>
      <c r="K496" t="s">
        <v>6131</v>
      </c>
      <c r="L496">
        <v>3</v>
      </c>
      <c r="M496">
        <v>2</v>
      </c>
      <c r="N496">
        <v>2</v>
      </c>
      <c r="O496">
        <v>2</v>
      </c>
      <c r="P496">
        <v>2</v>
      </c>
      <c r="Q496">
        <v>2</v>
      </c>
      <c r="R496">
        <v>1</v>
      </c>
      <c r="S496">
        <v>1</v>
      </c>
      <c r="T496">
        <v>0</v>
      </c>
      <c r="U496">
        <v>0</v>
      </c>
      <c r="V496">
        <v>1</v>
      </c>
      <c r="W496">
        <v>1</v>
      </c>
      <c r="X496">
        <v>2</v>
      </c>
      <c r="Y496">
        <v>2</v>
      </c>
      <c r="Z496">
        <v>2</v>
      </c>
      <c r="AA496">
        <v>1</v>
      </c>
      <c r="AB496">
        <v>1</v>
      </c>
      <c r="AC496">
        <v>0</v>
      </c>
      <c r="AD496">
        <v>0</v>
      </c>
      <c r="AE496">
        <v>1</v>
      </c>
      <c r="AF496">
        <v>1</v>
      </c>
      <c r="AG496">
        <v>2</v>
      </c>
      <c r="AH496">
        <v>2</v>
      </c>
      <c r="AI496">
        <v>2</v>
      </c>
      <c r="AJ496">
        <v>1</v>
      </c>
      <c r="AK496">
        <v>1</v>
      </c>
      <c r="AL496">
        <v>0</v>
      </c>
      <c r="AM496">
        <v>0</v>
      </c>
      <c r="AN496">
        <v>1</v>
      </c>
      <c r="AO496">
        <v>1</v>
      </c>
      <c r="AP496">
        <v>2</v>
      </c>
      <c r="AQ496">
        <v>19.5</v>
      </c>
      <c r="AR496">
        <v>19.5</v>
      </c>
      <c r="AS496">
        <v>19.5</v>
      </c>
      <c r="AT496">
        <v>14.375999999999999</v>
      </c>
      <c r="AU496">
        <v>128</v>
      </c>
      <c r="AV496" t="s">
        <v>6132</v>
      </c>
      <c r="AW496">
        <v>0</v>
      </c>
      <c r="AX496">
        <v>11.439</v>
      </c>
      <c r="AY496">
        <v>19.5</v>
      </c>
      <c r="AZ496">
        <v>19.5</v>
      </c>
      <c r="BA496">
        <v>7</v>
      </c>
      <c r="BB496">
        <v>7</v>
      </c>
      <c r="BC496">
        <v>0</v>
      </c>
      <c r="BD496">
        <v>0</v>
      </c>
      <c r="BE496">
        <v>7</v>
      </c>
      <c r="BF496">
        <v>7</v>
      </c>
      <c r="BG496">
        <v>19.5</v>
      </c>
      <c r="BH496">
        <v>81679000</v>
      </c>
      <c r="BI496">
        <v>0</v>
      </c>
      <c r="BJ496">
        <v>48882000</v>
      </c>
      <c r="BK496">
        <v>7758200</v>
      </c>
      <c r="BL496">
        <v>5469300</v>
      </c>
      <c r="BM496">
        <v>0</v>
      </c>
      <c r="BN496">
        <v>0</v>
      </c>
      <c r="BO496">
        <v>10550000</v>
      </c>
      <c r="BP496">
        <v>0</v>
      </c>
      <c r="BQ496">
        <v>9020100</v>
      </c>
      <c r="BR496">
        <v>11668000</v>
      </c>
      <c r="BS496">
        <v>0</v>
      </c>
      <c r="BT496">
        <v>6983100</v>
      </c>
      <c r="BU496">
        <v>1108300</v>
      </c>
      <c r="BV496">
        <v>781320</v>
      </c>
      <c r="BW496">
        <v>0</v>
      </c>
      <c r="BX496">
        <v>0</v>
      </c>
      <c r="BY496">
        <v>1507100</v>
      </c>
      <c r="BZ496">
        <v>0</v>
      </c>
      <c r="CA496">
        <v>1288600</v>
      </c>
      <c r="CB496">
        <v>0</v>
      </c>
      <c r="CC496">
        <v>13068000</v>
      </c>
      <c r="CD496">
        <v>11226000</v>
      </c>
      <c r="CE496">
        <v>7812600</v>
      </c>
      <c r="CF496">
        <v>0</v>
      </c>
      <c r="CG496">
        <v>0</v>
      </c>
      <c r="CH496">
        <v>14048000</v>
      </c>
      <c r="CI496">
        <v>0</v>
      </c>
      <c r="CJ496">
        <v>10026000</v>
      </c>
      <c r="CK496">
        <v>2</v>
      </c>
      <c r="CL496">
        <v>1</v>
      </c>
      <c r="CM496">
        <v>1</v>
      </c>
      <c r="CN496">
        <v>1</v>
      </c>
      <c r="CO496">
        <v>0</v>
      </c>
      <c r="CP496">
        <v>0</v>
      </c>
      <c r="CQ496">
        <v>1</v>
      </c>
      <c r="CR496">
        <v>1</v>
      </c>
      <c r="CS496">
        <v>2</v>
      </c>
      <c r="CT496">
        <v>9</v>
      </c>
      <c r="CX496">
        <v>564</v>
      </c>
      <c r="CY496" t="s">
        <v>6133</v>
      </c>
      <c r="CZ496" t="s">
        <v>219</v>
      </c>
      <c r="DA496" t="s">
        <v>6134</v>
      </c>
      <c r="DB496" t="s">
        <v>6135</v>
      </c>
      <c r="DC496" t="s">
        <v>6136</v>
      </c>
      <c r="DD496" t="s">
        <v>6137</v>
      </c>
    </row>
    <row r="497" spans="1:110" x14ac:dyDescent="0.25">
      <c r="A497" t="s">
        <v>6138</v>
      </c>
      <c r="B497" t="s">
        <v>6139</v>
      </c>
      <c r="C497">
        <v>14904</v>
      </c>
      <c r="D497" t="s">
        <v>6141</v>
      </c>
      <c r="E497" t="s">
        <v>6141</v>
      </c>
      <c r="F497" t="s">
        <v>2406</v>
      </c>
      <c r="G497" t="s">
        <v>2406</v>
      </c>
      <c r="H497" t="s">
        <v>2406</v>
      </c>
      <c r="I497" t="s">
        <v>6142</v>
      </c>
      <c r="J497" t="s">
        <v>6140</v>
      </c>
      <c r="K497" t="s">
        <v>6143</v>
      </c>
      <c r="L497">
        <v>2</v>
      </c>
      <c r="M497">
        <v>2</v>
      </c>
      <c r="N497">
        <v>2</v>
      </c>
      <c r="O497">
        <v>2</v>
      </c>
      <c r="P497">
        <v>0</v>
      </c>
      <c r="Q497">
        <v>1</v>
      </c>
      <c r="R497">
        <v>1</v>
      </c>
      <c r="S497">
        <v>0</v>
      </c>
      <c r="T497">
        <v>1</v>
      </c>
      <c r="U497">
        <v>0</v>
      </c>
      <c r="V497">
        <v>1</v>
      </c>
      <c r="W497">
        <v>2</v>
      </c>
      <c r="X497">
        <v>1</v>
      </c>
      <c r="Y497">
        <v>0</v>
      </c>
      <c r="Z497">
        <v>1</v>
      </c>
      <c r="AA497">
        <v>1</v>
      </c>
      <c r="AB497">
        <v>0</v>
      </c>
      <c r="AC497">
        <v>1</v>
      </c>
      <c r="AD497">
        <v>0</v>
      </c>
      <c r="AE497">
        <v>1</v>
      </c>
      <c r="AF497">
        <v>2</v>
      </c>
      <c r="AG497">
        <v>1</v>
      </c>
      <c r="AH497">
        <v>0</v>
      </c>
      <c r="AI497">
        <v>1</v>
      </c>
      <c r="AJ497">
        <v>1</v>
      </c>
      <c r="AK497">
        <v>0</v>
      </c>
      <c r="AL497">
        <v>1</v>
      </c>
      <c r="AM497">
        <v>0</v>
      </c>
      <c r="AN497">
        <v>1</v>
      </c>
      <c r="AO497">
        <v>2</v>
      </c>
      <c r="AP497">
        <v>1</v>
      </c>
      <c r="AQ497">
        <v>4.8</v>
      </c>
      <c r="AR497">
        <v>4.8</v>
      </c>
      <c r="AS497">
        <v>4.8</v>
      </c>
      <c r="AT497">
        <v>72.3</v>
      </c>
      <c r="AU497">
        <v>668</v>
      </c>
      <c r="AV497" t="s">
        <v>6144</v>
      </c>
      <c r="AW497">
        <v>0</v>
      </c>
      <c r="AX497">
        <v>5.9574999999999996</v>
      </c>
      <c r="AY497">
        <v>0</v>
      </c>
      <c r="AZ497">
        <v>2.4</v>
      </c>
      <c r="BA497">
        <v>2.4</v>
      </c>
      <c r="BB497">
        <v>0</v>
      </c>
      <c r="BC497">
        <v>2.4</v>
      </c>
      <c r="BD497">
        <v>0</v>
      </c>
      <c r="BE497">
        <v>2.4</v>
      </c>
      <c r="BF497">
        <v>4.8</v>
      </c>
      <c r="BG497">
        <v>2.4</v>
      </c>
      <c r="BH497">
        <v>152410000</v>
      </c>
      <c r="BI497">
        <v>0</v>
      </c>
      <c r="BJ497">
        <v>0</v>
      </c>
      <c r="BK497">
        <v>45954000</v>
      </c>
      <c r="BL497">
        <v>0</v>
      </c>
      <c r="BM497">
        <v>16573000</v>
      </c>
      <c r="BN497">
        <v>0</v>
      </c>
      <c r="BO497">
        <v>42207000</v>
      </c>
      <c r="BP497">
        <v>47672000</v>
      </c>
      <c r="BQ497">
        <v>0</v>
      </c>
      <c r="BR497">
        <v>5080200</v>
      </c>
      <c r="BS497">
        <v>0</v>
      </c>
      <c r="BT497">
        <v>0</v>
      </c>
      <c r="BU497">
        <v>1531800</v>
      </c>
      <c r="BV497">
        <v>0</v>
      </c>
      <c r="BW497">
        <v>552450</v>
      </c>
      <c r="BX497">
        <v>0</v>
      </c>
      <c r="BY497">
        <v>1406900</v>
      </c>
      <c r="BZ497">
        <v>1589100</v>
      </c>
      <c r="CA497">
        <v>0</v>
      </c>
      <c r="CB497">
        <v>0</v>
      </c>
      <c r="CC497">
        <v>0</v>
      </c>
      <c r="CD497">
        <v>40559000</v>
      </c>
      <c r="CE497">
        <v>0</v>
      </c>
      <c r="CF497">
        <v>20892000</v>
      </c>
      <c r="CG497">
        <v>0</v>
      </c>
      <c r="CH497">
        <v>34281000</v>
      </c>
      <c r="CI497">
        <v>34611000</v>
      </c>
      <c r="CJ497">
        <v>0</v>
      </c>
      <c r="CK497">
        <v>0</v>
      </c>
      <c r="CL497">
        <v>1</v>
      </c>
      <c r="CM497">
        <v>1</v>
      </c>
      <c r="CN497">
        <v>0</v>
      </c>
      <c r="CO497">
        <v>2</v>
      </c>
      <c r="CP497">
        <v>0</v>
      </c>
      <c r="CQ497">
        <v>1</v>
      </c>
      <c r="CR497">
        <v>2</v>
      </c>
      <c r="CS497">
        <v>1</v>
      </c>
      <c r="CT497">
        <v>8</v>
      </c>
      <c r="CX497">
        <v>565</v>
      </c>
      <c r="CY497" t="s">
        <v>6145</v>
      </c>
      <c r="CZ497" t="s">
        <v>219</v>
      </c>
      <c r="DA497" t="s">
        <v>6146</v>
      </c>
      <c r="DB497" t="s">
        <v>6147</v>
      </c>
      <c r="DC497" t="s">
        <v>6148</v>
      </c>
      <c r="DD497" t="s">
        <v>6149</v>
      </c>
    </row>
    <row r="498" spans="1:110" x14ac:dyDescent="0.25">
      <c r="A498" t="s">
        <v>6150</v>
      </c>
      <c r="B498" t="s">
        <v>6151</v>
      </c>
      <c r="C498">
        <v>21681</v>
      </c>
      <c r="D498" t="s">
        <v>6152</v>
      </c>
      <c r="E498" t="s">
        <v>6153</v>
      </c>
      <c r="F498" t="s">
        <v>6154</v>
      </c>
      <c r="G498" t="s">
        <v>6154</v>
      </c>
      <c r="H498" t="s">
        <v>6154</v>
      </c>
      <c r="I498" t="s">
        <v>6155</v>
      </c>
      <c r="J498" t="s">
        <v>6156</v>
      </c>
      <c r="K498" t="s">
        <v>6157</v>
      </c>
      <c r="L498">
        <v>5</v>
      </c>
      <c r="M498">
        <v>6</v>
      </c>
      <c r="N498">
        <v>6</v>
      </c>
      <c r="O498">
        <v>6</v>
      </c>
      <c r="P498">
        <v>5</v>
      </c>
      <c r="Q498">
        <v>6</v>
      </c>
      <c r="R498">
        <v>5</v>
      </c>
      <c r="S498">
        <v>6</v>
      </c>
      <c r="T498">
        <v>6</v>
      </c>
      <c r="U498">
        <v>6</v>
      </c>
      <c r="V498">
        <v>6</v>
      </c>
      <c r="W498">
        <v>5</v>
      </c>
      <c r="X498">
        <v>6</v>
      </c>
      <c r="Y498">
        <v>5</v>
      </c>
      <c r="Z498">
        <v>6</v>
      </c>
      <c r="AA498">
        <v>5</v>
      </c>
      <c r="AB498">
        <v>6</v>
      </c>
      <c r="AC498">
        <v>6</v>
      </c>
      <c r="AD498">
        <v>6</v>
      </c>
      <c r="AE498">
        <v>6</v>
      </c>
      <c r="AF498">
        <v>5</v>
      </c>
      <c r="AG498">
        <v>6</v>
      </c>
      <c r="AH498">
        <v>5</v>
      </c>
      <c r="AI498">
        <v>6</v>
      </c>
      <c r="AJ498">
        <v>5</v>
      </c>
      <c r="AK498">
        <v>6</v>
      </c>
      <c r="AL498">
        <v>6</v>
      </c>
      <c r="AM498">
        <v>6</v>
      </c>
      <c r="AN498">
        <v>6</v>
      </c>
      <c r="AO498">
        <v>5</v>
      </c>
      <c r="AP498">
        <v>6</v>
      </c>
      <c r="AQ498">
        <v>33.299999999999997</v>
      </c>
      <c r="AR498">
        <v>33.299999999999997</v>
      </c>
      <c r="AS498">
        <v>33.299999999999997</v>
      </c>
      <c r="AT498">
        <v>26.94</v>
      </c>
      <c r="AU498">
        <v>255</v>
      </c>
      <c r="AV498" t="s">
        <v>6158</v>
      </c>
      <c r="AW498">
        <v>0</v>
      </c>
      <c r="AX498">
        <v>323.31</v>
      </c>
      <c r="AY498">
        <v>29.4</v>
      </c>
      <c r="AZ498">
        <v>33.299999999999997</v>
      </c>
      <c r="BA498">
        <v>26.3</v>
      </c>
      <c r="BB498">
        <v>33.299999999999997</v>
      </c>
      <c r="BC498">
        <v>33.299999999999997</v>
      </c>
      <c r="BD498">
        <v>33.299999999999997</v>
      </c>
      <c r="BE498">
        <v>33.299999999999997</v>
      </c>
      <c r="BF498">
        <v>29.4</v>
      </c>
      <c r="BG498">
        <v>33.299999999999997</v>
      </c>
      <c r="BH498">
        <v>8877100000</v>
      </c>
      <c r="BI498">
        <v>803680000</v>
      </c>
      <c r="BJ498">
        <v>1019400000</v>
      </c>
      <c r="BK498">
        <v>512140000</v>
      </c>
      <c r="BL498">
        <v>1577600000</v>
      </c>
      <c r="BM498">
        <v>560580000</v>
      </c>
      <c r="BN498">
        <v>632350000</v>
      </c>
      <c r="BO498">
        <v>1326100000</v>
      </c>
      <c r="BP498">
        <v>839360000</v>
      </c>
      <c r="BQ498">
        <v>1605800000</v>
      </c>
      <c r="BR498">
        <v>682850000</v>
      </c>
      <c r="BS498">
        <v>61821000</v>
      </c>
      <c r="BT498">
        <v>78419000</v>
      </c>
      <c r="BU498">
        <v>39395000</v>
      </c>
      <c r="BV498">
        <v>121350000</v>
      </c>
      <c r="BW498">
        <v>43122000</v>
      </c>
      <c r="BX498">
        <v>48643000</v>
      </c>
      <c r="BY498">
        <v>102010000</v>
      </c>
      <c r="BZ498">
        <v>64566000</v>
      </c>
      <c r="CA498">
        <v>123530000</v>
      </c>
      <c r="CB498">
        <v>702690000</v>
      </c>
      <c r="CC498">
        <v>658780000</v>
      </c>
      <c r="CD498">
        <v>660080000</v>
      </c>
      <c r="CE498">
        <v>1152900000</v>
      </c>
      <c r="CF498">
        <v>627520000</v>
      </c>
      <c r="CG498">
        <v>494940000</v>
      </c>
      <c r="CH498">
        <v>827630000</v>
      </c>
      <c r="CI498">
        <v>913820000</v>
      </c>
      <c r="CJ498">
        <v>995690000</v>
      </c>
      <c r="CK498">
        <v>7</v>
      </c>
      <c r="CL498">
        <v>7</v>
      </c>
      <c r="CM498">
        <v>5</v>
      </c>
      <c r="CN498">
        <v>8</v>
      </c>
      <c r="CO498">
        <v>7</v>
      </c>
      <c r="CP498">
        <v>7</v>
      </c>
      <c r="CQ498">
        <v>8</v>
      </c>
      <c r="CR498">
        <v>7</v>
      </c>
      <c r="CS498">
        <v>6</v>
      </c>
      <c r="CT498">
        <v>62</v>
      </c>
      <c r="CX498">
        <v>566</v>
      </c>
      <c r="CY498" t="s">
        <v>6159</v>
      </c>
      <c r="CZ498" t="s">
        <v>147</v>
      </c>
      <c r="DA498" t="s">
        <v>6160</v>
      </c>
      <c r="DB498" t="s">
        <v>6161</v>
      </c>
      <c r="DC498" t="s">
        <v>6162</v>
      </c>
      <c r="DD498" t="s">
        <v>6163</v>
      </c>
    </row>
    <row r="499" spans="1:110" x14ac:dyDescent="0.25">
      <c r="A499" t="s">
        <v>6164</v>
      </c>
      <c r="B499" t="s">
        <v>6165</v>
      </c>
      <c r="C499">
        <v>56307</v>
      </c>
      <c r="D499" t="s">
        <v>6167</v>
      </c>
      <c r="E499" t="s">
        <v>6168</v>
      </c>
      <c r="F499" t="s">
        <v>6169</v>
      </c>
      <c r="G499" t="s">
        <v>6169</v>
      </c>
      <c r="H499" t="s">
        <v>6169</v>
      </c>
      <c r="I499" t="s">
        <v>6170</v>
      </c>
      <c r="J499" t="s">
        <v>6166</v>
      </c>
      <c r="K499" t="s">
        <v>6171</v>
      </c>
      <c r="L499">
        <v>7</v>
      </c>
      <c r="M499">
        <v>7</v>
      </c>
      <c r="N499">
        <v>7</v>
      </c>
      <c r="O499">
        <v>7</v>
      </c>
      <c r="P499">
        <v>1</v>
      </c>
      <c r="Q499">
        <v>4</v>
      </c>
      <c r="R499">
        <v>2</v>
      </c>
      <c r="S499">
        <v>2</v>
      </c>
      <c r="T499">
        <v>5</v>
      </c>
      <c r="U499">
        <v>7</v>
      </c>
      <c r="V499">
        <v>3</v>
      </c>
      <c r="W499">
        <v>3</v>
      </c>
      <c r="X499">
        <v>4</v>
      </c>
      <c r="Y499">
        <v>1</v>
      </c>
      <c r="Z499">
        <v>4</v>
      </c>
      <c r="AA499">
        <v>2</v>
      </c>
      <c r="AB499">
        <v>2</v>
      </c>
      <c r="AC499">
        <v>5</v>
      </c>
      <c r="AD499">
        <v>7</v>
      </c>
      <c r="AE499">
        <v>3</v>
      </c>
      <c r="AF499">
        <v>3</v>
      </c>
      <c r="AG499">
        <v>4</v>
      </c>
      <c r="AH499">
        <v>1</v>
      </c>
      <c r="AI499">
        <v>4</v>
      </c>
      <c r="AJ499">
        <v>2</v>
      </c>
      <c r="AK499">
        <v>2</v>
      </c>
      <c r="AL499">
        <v>5</v>
      </c>
      <c r="AM499">
        <v>7</v>
      </c>
      <c r="AN499">
        <v>3</v>
      </c>
      <c r="AO499">
        <v>3</v>
      </c>
      <c r="AP499">
        <v>4</v>
      </c>
      <c r="AQ499">
        <v>17.8</v>
      </c>
      <c r="AR499">
        <v>17.8</v>
      </c>
      <c r="AS499">
        <v>17.8</v>
      </c>
      <c r="AT499">
        <v>54.116999999999997</v>
      </c>
      <c r="AU499">
        <v>488</v>
      </c>
      <c r="AV499" t="s">
        <v>6172</v>
      </c>
      <c r="AW499">
        <v>0</v>
      </c>
      <c r="AX499">
        <v>15.999000000000001</v>
      </c>
      <c r="AY499">
        <v>2.5</v>
      </c>
      <c r="AZ499">
        <v>11.7</v>
      </c>
      <c r="BA499">
        <v>4.5</v>
      </c>
      <c r="BB499">
        <v>4.5</v>
      </c>
      <c r="BC499">
        <v>13.7</v>
      </c>
      <c r="BD499">
        <v>17.8</v>
      </c>
      <c r="BE499">
        <v>6.4</v>
      </c>
      <c r="BF499">
        <v>6.6</v>
      </c>
      <c r="BG499">
        <v>10.9</v>
      </c>
      <c r="BH499">
        <v>401230000</v>
      </c>
      <c r="BI499">
        <v>5213800</v>
      </c>
      <c r="BJ499">
        <v>12415000</v>
      </c>
      <c r="BK499">
        <v>32405000</v>
      </c>
      <c r="BL499">
        <v>17799000</v>
      </c>
      <c r="BM499">
        <v>13341000</v>
      </c>
      <c r="BN499">
        <v>151600000</v>
      </c>
      <c r="BO499">
        <v>40694000</v>
      </c>
      <c r="BP499">
        <v>32017000</v>
      </c>
      <c r="BQ499">
        <v>95745000</v>
      </c>
      <c r="BR499">
        <v>15432000</v>
      </c>
      <c r="BS499">
        <v>200530</v>
      </c>
      <c r="BT499">
        <v>477490</v>
      </c>
      <c r="BU499">
        <v>1246300</v>
      </c>
      <c r="BV499">
        <v>684580</v>
      </c>
      <c r="BW499">
        <v>513110</v>
      </c>
      <c r="BX499">
        <v>5830900</v>
      </c>
      <c r="BY499">
        <v>1565200</v>
      </c>
      <c r="BZ499">
        <v>1231400</v>
      </c>
      <c r="CA499">
        <v>3682500</v>
      </c>
      <c r="CB499">
        <v>15813000</v>
      </c>
      <c r="CC499">
        <v>24325000</v>
      </c>
      <c r="CD499">
        <v>35924000</v>
      </c>
      <c r="CE499">
        <v>16616000</v>
      </c>
      <c r="CF499">
        <v>21874000</v>
      </c>
      <c r="CG499">
        <v>85725000</v>
      </c>
      <c r="CH499">
        <v>22693000</v>
      </c>
      <c r="CI499">
        <v>32131000</v>
      </c>
      <c r="CJ499">
        <v>43936000</v>
      </c>
      <c r="CK499">
        <v>1</v>
      </c>
      <c r="CL499">
        <v>4</v>
      </c>
      <c r="CM499">
        <v>2</v>
      </c>
      <c r="CN499">
        <v>2</v>
      </c>
      <c r="CO499">
        <v>5</v>
      </c>
      <c r="CP499">
        <v>8</v>
      </c>
      <c r="CQ499">
        <v>3</v>
      </c>
      <c r="CR499">
        <v>4</v>
      </c>
      <c r="CS499">
        <v>4</v>
      </c>
      <c r="CT499">
        <v>33</v>
      </c>
      <c r="CX499">
        <v>567</v>
      </c>
      <c r="CY499" t="s">
        <v>6173</v>
      </c>
      <c r="CZ499" t="s">
        <v>890</v>
      </c>
      <c r="DA499" t="s">
        <v>6174</v>
      </c>
      <c r="DB499" t="s">
        <v>6175</v>
      </c>
      <c r="DC499" t="s">
        <v>6176</v>
      </c>
      <c r="DD499" t="s">
        <v>6177</v>
      </c>
    </row>
    <row r="500" spans="1:110" x14ac:dyDescent="0.25">
      <c r="A500" t="s">
        <v>6178</v>
      </c>
      <c r="B500" t="s">
        <v>6179</v>
      </c>
      <c r="C500">
        <v>11758</v>
      </c>
      <c r="D500" t="s">
        <v>6180</v>
      </c>
      <c r="E500" t="s">
        <v>6181</v>
      </c>
      <c r="F500" t="s">
        <v>6182</v>
      </c>
      <c r="G500" t="s">
        <v>6182</v>
      </c>
      <c r="H500" t="s">
        <v>6182</v>
      </c>
      <c r="I500" t="s">
        <v>6183</v>
      </c>
      <c r="J500" t="s">
        <v>6184</v>
      </c>
      <c r="K500" t="s">
        <v>6185</v>
      </c>
      <c r="L500">
        <v>5</v>
      </c>
      <c r="M500">
        <v>6</v>
      </c>
      <c r="N500">
        <v>6</v>
      </c>
      <c r="O500">
        <v>6</v>
      </c>
      <c r="P500">
        <v>2</v>
      </c>
      <c r="Q500">
        <v>4</v>
      </c>
      <c r="R500">
        <v>4</v>
      </c>
      <c r="S500">
        <v>2</v>
      </c>
      <c r="T500">
        <v>0</v>
      </c>
      <c r="U500">
        <v>0</v>
      </c>
      <c r="V500">
        <v>2</v>
      </c>
      <c r="W500">
        <v>4</v>
      </c>
      <c r="X500">
        <v>1</v>
      </c>
      <c r="Y500">
        <v>2</v>
      </c>
      <c r="Z500">
        <v>4</v>
      </c>
      <c r="AA500">
        <v>4</v>
      </c>
      <c r="AB500">
        <v>2</v>
      </c>
      <c r="AC500">
        <v>0</v>
      </c>
      <c r="AD500">
        <v>0</v>
      </c>
      <c r="AE500">
        <v>2</v>
      </c>
      <c r="AF500">
        <v>4</v>
      </c>
      <c r="AG500">
        <v>1</v>
      </c>
      <c r="AH500">
        <v>2</v>
      </c>
      <c r="AI500">
        <v>4</v>
      </c>
      <c r="AJ500">
        <v>4</v>
      </c>
      <c r="AK500">
        <v>2</v>
      </c>
      <c r="AL500">
        <v>0</v>
      </c>
      <c r="AM500">
        <v>0</v>
      </c>
      <c r="AN500">
        <v>2</v>
      </c>
      <c r="AO500">
        <v>4</v>
      </c>
      <c r="AP500">
        <v>1</v>
      </c>
      <c r="AQ500">
        <v>32.6</v>
      </c>
      <c r="AR500">
        <v>32.6</v>
      </c>
      <c r="AS500">
        <v>32.6</v>
      </c>
      <c r="AT500">
        <v>24.826000000000001</v>
      </c>
      <c r="AU500">
        <v>224</v>
      </c>
      <c r="AV500" t="s">
        <v>6186</v>
      </c>
      <c r="AW500">
        <v>0</v>
      </c>
      <c r="AX500">
        <v>21.120999999999999</v>
      </c>
      <c r="AY500">
        <v>14.7</v>
      </c>
      <c r="AZ500">
        <v>22.8</v>
      </c>
      <c r="BA500">
        <v>24.6</v>
      </c>
      <c r="BB500">
        <v>9.4</v>
      </c>
      <c r="BC500">
        <v>0</v>
      </c>
      <c r="BD500">
        <v>0</v>
      </c>
      <c r="BE500">
        <v>14.7</v>
      </c>
      <c r="BF500">
        <v>21.9</v>
      </c>
      <c r="BG500">
        <v>5.4</v>
      </c>
      <c r="BH500">
        <v>463400000</v>
      </c>
      <c r="BI500">
        <v>35605000</v>
      </c>
      <c r="BJ500">
        <v>214470000</v>
      </c>
      <c r="BK500">
        <v>52215000</v>
      </c>
      <c r="BL500">
        <v>33093000</v>
      </c>
      <c r="BM500">
        <v>0</v>
      </c>
      <c r="BN500">
        <v>0</v>
      </c>
      <c r="BO500">
        <v>26101000</v>
      </c>
      <c r="BP500">
        <v>71534000</v>
      </c>
      <c r="BQ500">
        <v>30383000</v>
      </c>
      <c r="BR500">
        <v>30894000</v>
      </c>
      <c r="BS500">
        <v>2373700</v>
      </c>
      <c r="BT500">
        <v>14298000</v>
      </c>
      <c r="BU500">
        <v>3481000</v>
      </c>
      <c r="BV500">
        <v>2206200</v>
      </c>
      <c r="BW500">
        <v>0</v>
      </c>
      <c r="BX500">
        <v>0</v>
      </c>
      <c r="BY500">
        <v>1740000</v>
      </c>
      <c r="BZ500">
        <v>4768900</v>
      </c>
      <c r="CA500">
        <v>2025500</v>
      </c>
      <c r="CB500">
        <v>36762000</v>
      </c>
      <c r="CC500">
        <v>101880000</v>
      </c>
      <c r="CD500">
        <v>42083000</v>
      </c>
      <c r="CE500">
        <v>37656000</v>
      </c>
      <c r="CF500">
        <v>0</v>
      </c>
      <c r="CG500">
        <v>0</v>
      </c>
      <c r="CH500">
        <v>32567000</v>
      </c>
      <c r="CI500">
        <v>59299000</v>
      </c>
      <c r="CJ500">
        <v>34314000</v>
      </c>
      <c r="CK500">
        <v>2</v>
      </c>
      <c r="CL500">
        <v>4</v>
      </c>
      <c r="CM500">
        <v>4</v>
      </c>
      <c r="CN500">
        <v>2</v>
      </c>
      <c r="CO500">
        <v>0</v>
      </c>
      <c r="CP500">
        <v>0</v>
      </c>
      <c r="CQ500">
        <v>2</v>
      </c>
      <c r="CR500">
        <v>4</v>
      </c>
      <c r="CS500">
        <v>1</v>
      </c>
      <c r="CT500">
        <v>19</v>
      </c>
      <c r="CX500">
        <v>568</v>
      </c>
      <c r="CY500" t="s">
        <v>6187</v>
      </c>
      <c r="CZ500" t="s">
        <v>147</v>
      </c>
      <c r="DA500" t="s">
        <v>6188</v>
      </c>
      <c r="DB500" t="s">
        <v>6189</v>
      </c>
      <c r="DC500" t="s">
        <v>6190</v>
      </c>
      <c r="DD500" t="s">
        <v>6191</v>
      </c>
    </row>
    <row r="501" spans="1:110" x14ac:dyDescent="0.25">
      <c r="A501" t="s">
        <v>6192</v>
      </c>
      <c r="B501" t="s">
        <v>6193</v>
      </c>
      <c r="C501">
        <v>53381</v>
      </c>
      <c r="D501" t="s">
        <v>6195</v>
      </c>
      <c r="E501" t="s">
        <v>6195</v>
      </c>
      <c r="F501" t="s">
        <v>2405</v>
      </c>
      <c r="G501" t="s">
        <v>368</v>
      </c>
      <c r="H501" t="s">
        <v>368</v>
      </c>
      <c r="I501" t="s">
        <v>6196</v>
      </c>
      <c r="J501" t="s">
        <v>6194</v>
      </c>
      <c r="K501" t="s">
        <v>6197</v>
      </c>
      <c r="L501">
        <v>2</v>
      </c>
      <c r="M501">
        <v>3</v>
      </c>
      <c r="N501">
        <v>1</v>
      </c>
      <c r="O501">
        <v>1</v>
      </c>
      <c r="P501">
        <v>3</v>
      </c>
      <c r="Q501">
        <v>3</v>
      </c>
      <c r="R501">
        <v>3</v>
      </c>
      <c r="S501">
        <v>3</v>
      </c>
      <c r="T501">
        <v>3</v>
      </c>
      <c r="U501">
        <v>3</v>
      </c>
      <c r="V501">
        <v>3</v>
      </c>
      <c r="W501">
        <v>3</v>
      </c>
      <c r="X501">
        <v>3</v>
      </c>
      <c r="Y501">
        <v>1</v>
      </c>
      <c r="Z501">
        <v>1</v>
      </c>
      <c r="AA501">
        <v>1</v>
      </c>
      <c r="AB501">
        <v>1</v>
      </c>
      <c r="AC501">
        <v>1</v>
      </c>
      <c r="AD501">
        <v>1</v>
      </c>
      <c r="AE501">
        <v>1</v>
      </c>
      <c r="AF501">
        <v>1</v>
      </c>
      <c r="AG501">
        <v>1</v>
      </c>
      <c r="AH501">
        <v>1</v>
      </c>
      <c r="AI501">
        <v>1</v>
      </c>
      <c r="AJ501">
        <v>1</v>
      </c>
      <c r="AK501">
        <v>1</v>
      </c>
      <c r="AL501">
        <v>1</v>
      </c>
      <c r="AM501">
        <v>1</v>
      </c>
      <c r="AN501">
        <v>1</v>
      </c>
      <c r="AO501">
        <v>1</v>
      </c>
      <c r="AP501">
        <v>1</v>
      </c>
      <c r="AQ501">
        <v>10.6</v>
      </c>
      <c r="AR501">
        <v>4</v>
      </c>
      <c r="AS501">
        <v>4</v>
      </c>
      <c r="AT501">
        <v>31.052</v>
      </c>
      <c r="AU501">
        <v>274</v>
      </c>
      <c r="AV501" t="s">
        <v>6198</v>
      </c>
      <c r="AW501">
        <v>0</v>
      </c>
      <c r="AX501">
        <v>6.016</v>
      </c>
      <c r="AY501">
        <v>10.6</v>
      </c>
      <c r="AZ501">
        <v>10.6</v>
      </c>
      <c r="BA501">
        <v>10.6</v>
      </c>
      <c r="BB501">
        <v>10.6</v>
      </c>
      <c r="BC501">
        <v>10.6</v>
      </c>
      <c r="BD501">
        <v>10.6</v>
      </c>
      <c r="BE501">
        <v>10.6</v>
      </c>
      <c r="BF501">
        <v>10.6</v>
      </c>
      <c r="BG501">
        <v>10.6</v>
      </c>
      <c r="BH501">
        <v>4703500000</v>
      </c>
      <c r="BI501">
        <v>479510000</v>
      </c>
      <c r="BJ501">
        <v>541250000</v>
      </c>
      <c r="BK501">
        <v>558240000</v>
      </c>
      <c r="BL501">
        <v>587640000</v>
      </c>
      <c r="BM501">
        <v>310040000</v>
      </c>
      <c r="BN501">
        <v>457360000</v>
      </c>
      <c r="BO501">
        <v>592230000</v>
      </c>
      <c r="BP501">
        <v>565390000</v>
      </c>
      <c r="BQ501">
        <v>611840000</v>
      </c>
      <c r="BR501">
        <v>276680000</v>
      </c>
      <c r="BS501">
        <v>28206000</v>
      </c>
      <c r="BT501">
        <v>31838000</v>
      </c>
      <c r="BU501">
        <v>32838000</v>
      </c>
      <c r="BV501">
        <v>34567000</v>
      </c>
      <c r="BW501">
        <v>18237000</v>
      </c>
      <c r="BX501">
        <v>26904000</v>
      </c>
      <c r="BY501">
        <v>34837000</v>
      </c>
      <c r="BZ501">
        <v>33258000</v>
      </c>
      <c r="CA501">
        <v>35991000</v>
      </c>
      <c r="CB501">
        <v>479510000</v>
      </c>
      <c r="CC501">
        <v>349680000</v>
      </c>
      <c r="CD501">
        <v>460900000</v>
      </c>
      <c r="CE501">
        <v>478960000</v>
      </c>
      <c r="CF501">
        <v>365590000</v>
      </c>
      <c r="CG501">
        <v>331180000</v>
      </c>
      <c r="CH501">
        <v>449960000</v>
      </c>
      <c r="CI501">
        <v>483770000</v>
      </c>
      <c r="CJ501">
        <v>388030000</v>
      </c>
      <c r="CK501">
        <v>1</v>
      </c>
      <c r="CL501">
        <v>1</v>
      </c>
      <c r="CM501">
        <v>1</v>
      </c>
      <c r="CN501">
        <v>1</v>
      </c>
      <c r="CO501">
        <v>1</v>
      </c>
      <c r="CP501">
        <v>1</v>
      </c>
      <c r="CQ501">
        <v>1</v>
      </c>
      <c r="CR501">
        <v>1</v>
      </c>
      <c r="CS501">
        <v>1</v>
      </c>
      <c r="CT501">
        <v>9</v>
      </c>
      <c r="CX501">
        <v>569</v>
      </c>
      <c r="CY501" t="s">
        <v>6199</v>
      </c>
      <c r="CZ501" t="s">
        <v>2053</v>
      </c>
      <c r="DA501" t="s">
        <v>6200</v>
      </c>
      <c r="DB501" t="s">
        <v>6201</v>
      </c>
      <c r="DC501" t="s">
        <v>6202</v>
      </c>
      <c r="DD501" t="s">
        <v>6203</v>
      </c>
    </row>
    <row r="502" spans="1:110" x14ac:dyDescent="0.25">
      <c r="A502" t="s">
        <v>6204</v>
      </c>
      <c r="B502" t="s">
        <v>6205</v>
      </c>
      <c r="C502">
        <v>433759</v>
      </c>
      <c r="D502" t="s">
        <v>6204</v>
      </c>
      <c r="E502" t="s">
        <v>6204</v>
      </c>
      <c r="F502">
        <v>10</v>
      </c>
      <c r="G502">
        <v>10</v>
      </c>
      <c r="H502">
        <v>7</v>
      </c>
      <c r="I502" t="s">
        <v>6207</v>
      </c>
      <c r="J502" t="s">
        <v>6206</v>
      </c>
      <c r="K502" t="s">
        <v>6208</v>
      </c>
      <c r="L502">
        <v>1</v>
      </c>
      <c r="M502">
        <v>10</v>
      </c>
      <c r="N502">
        <v>10</v>
      </c>
      <c r="O502">
        <v>7</v>
      </c>
      <c r="P502">
        <v>4</v>
      </c>
      <c r="Q502">
        <v>5</v>
      </c>
      <c r="R502">
        <v>4</v>
      </c>
      <c r="S502">
        <v>4</v>
      </c>
      <c r="T502">
        <v>4</v>
      </c>
      <c r="U502">
        <v>5</v>
      </c>
      <c r="V502">
        <v>4</v>
      </c>
      <c r="W502">
        <v>5</v>
      </c>
      <c r="X502">
        <v>8</v>
      </c>
      <c r="Y502">
        <v>4</v>
      </c>
      <c r="Z502">
        <v>5</v>
      </c>
      <c r="AA502">
        <v>4</v>
      </c>
      <c r="AB502">
        <v>4</v>
      </c>
      <c r="AC502">
        <v>4</v>
      </c>
      <c r="AD502">
        <v>5</v>
      </c>
      <c r="AE502">
        <v>4</v>
      </c>
      <c r="AF502">
        <v>5</v>
      </c>
      <c r="AG502">
        <v>8</v>
      </c>
      <c r="AH502">
        <v>3</v>
      </c>
      <c r="AI502">
        <v>3</v>
      </c>
      <c r="AJ502">
        <v>3</v>
      </c>
      <c r="AK502">
        <v>3</v>
      </c>
      <c r="AL502">
        <v>3</v>
      </c>
      <c r="AM502">
        <v>3</v>
      </c>
      <c r="AN502">
        <v>3</v>
      </c>
      <c r="AO502">
        <v>4</v>
      </c>
      <c r="AP502">
        <v>6</v>
      </c>
      <c r="AQ502">
        <v>28</v>
      </c>
      <c r="AR502">
        <v>28</v>
      </c>
      <c r="AS502">
        <v>21.4</v>
      </c>
      <c r="AT502">
        <v>55.073999999999998</v>
      </c>
      <c r="AU502">
        <v>482</v>
      </c>
      <c r="AV502">
        <v>482</v>
      </c>
      <c r="AW502">
        <v>0</v>
      </c>
      <c r="AX502">
        <v>36.728000000000002</v>
      </c>
      <c r="AY502">
        <v>10</v>
      </c>
      <c r="AZ502">
        <v>12.4</v>
      </c>
      <c r="BA502">
        <v>10</v>
      </c>
      <c r="BB502">
        <v>10</v>
      </c>
      <c r="BC502">
        <v>10</v>
      </c>
      <c r="BD502">
        <v>10.4</v>
      </c>
      <c r="BE502">
        <v>10</v>
      </c>
      <c r="BF502">
        <v>13.7</v>
      </c>
      <c r="BG502">
        <v>21.8</v>
      </c>
      <c r="BH502">
        <v>2819700000</v>
      </c>
      <c r="BI502">
        <v>196170000</v>
      </c>
      <c r="BJ502">
        <v>425900000</v>
      </c>
      <c r="BK502">
        <v>272320000</v>
      </c>
      <c r="BL502">
        <v>292400000</v>
      </c>
      <c r="BM502">
        <v>185090000</v>
      </c>
      <c r="BN502">
        <v>323030000</v>
      </c>
      <c r="BO502">
        <v>239020000</v>
      </c>
      <c r="BP502">
        <v>306450000</v>
      </c>
      <c r="BQ502">
        <v>579320000</v>
      </c>
      <c r="BR502">
        <v>134270000</v>
      </c>
      <c r="BS502">
        <v>9341700</v>
      </c>
      <c r="BT502">
        <v>20281000</v>
      </c>
      <c r="BU502">
        <v>12968000</v>
      </c>
      <c r="BV502">
        <v>13924000</v>
      </c>
      <c r="BW502">
        <v>8813600</v>
      </c>
      <c r="BX502">
        <v>15382000</v>
      </c>
      <c r="BY502">
        <v>11382000</v>
      </c>
      <c r="BZ502">
        <v>14593000</v>
      </c>
      <c r="CA502">
        <v>27587000</v>
      </c>
      <c r="CB502">
        <v>201840000</v>
      </c>
      <c r="CC502">
        <v>227000000</v>
      </c>
      <c r="CD502">
        <v>234860000</v>
      </c>
      <c r="CE502">
        <v>272270000</v>
      </c>
      <c r="CF502">
        <v>257650000</v>
      </c>
      <c r="CG502">
        <v>269360000</v>
      </c>
      <c r="CH502">
        <v>202390000</v>
      </c>
      <c r="CI502">
        <v>248960000</v>
      </c>
      <c r="CJ502">
        <v>283520000</v>
      </c>
      <c r="CK502">
        <v>4</v>
      </c>
      <c r="CL502">
        <v>6</v>
      </c>
      <c r="CM502">
        <v>4</v>
      </c>
      <c r="CN502">
        <v>4</v>
      </c>
      <c r="CO502">
        <v>5</v>
      </c>
      <c r="CP502">
        <v>6</v>
      </c>
      <c r="CQ502">
        <v>4</v>
      </c>
      <c r="CR502">
        <v>6</v>
      </c>
      <c r="CS502">
        <v>8</v>
      </c>
      <c r="CT502">
        <v>47</v>
      </c>
      <c r="CX502">
        <v>570</v>
      </c>
      <c r="CY502" t="s">
        <v>6209</v>
      </c>
      <c r="CZ502" t="s">
        <v>344</v>
      </c>
      <c r="DA502" t="s">
        <v>6210</v>
      </c>
      <c r="DB502" t="s">
        <v>6211</v>
      </c>
      <c r="DC502" t="s">
        <v>6212</v>
      </c>
      <c r="DD502" t="s">
        <v>6213</v>
      </c>
    </row>
    <row r="503" spans="1:110" x14ac:dyDescent="0.25">
      <c r="A503" t="s">
        <v>6214</v>
      </c>
      <c r="B503" t="s">
        <v>6215</v>
      </c>
      <c r="C503">
        <v>19933</v>
      </c>
      <c r="D503" t="s">
        <v>6217</v>
      </c>
      <c r="E503" t="s">
        <v>6217</v>
      </c>
      <c r="F503" t="s">
        <v>885</v>
      </c>
      <c r="G503" t="s">
        <v>885</v>
      </c>
      <c r="H503" t="s">
        <v>885</v>
      </c>
      <c r="I503" t="s">
        <v>6218</v>
      </c>
      <c r="J503" t="s">
        <v>6216</v>
      </c>
      <c r="K503" t="s">
        <v>6219</v>
      </c>
      <c r="L503">
        <v>2</v>
      </c>
      <c r="M503">
        <v>7</v>
      </c>
      <c r="N503">
        <v>7</v>
      </c>
      <c r="O503">
        <v>7</v>
      </c>
      <c r="P503">
        <v>6</v>
      </c>
      <c r="Q503">
        <v>5</v>
      </c>
      <c r="R503">
        <v>4</v>
      </c>
      <c r="S503">
        <v>5</v>
      </c>
      <c r="T503">
        <v>5</v>
      </c>
      <c r="U503">
        <v>5</v>
      </c>
      <c r="V503">
        <v>4</v>
      </c>
      <c r="W503">
        <v>5</v>
      </c>
      <c r="X503">
        <v>6</v>
      </c>
      <c r="Y503">
        <v>6</v>
      </c>
      <c r="Z503">
        <v>5</v>
      </c>
      <c r="AA503">
        <v>4</v>
      </c>
      <c r="AB503">
        <v>5</v>
      </c>
      <c r="AC503">
        <v>5</v>
      </c>
      <c r="AD503">
        <v>5</v>
      </c>
      <c r="AE503">
        <v>4</v>
      </c>
      <c r="AF503">
        <v>5</v>
      </c>
      <c r="AG503">
        <v>6</v>
      </c>
      <c r="AH503">
        <v>6</v>
      </c>
      <c r="AI503">
        <v>5</v>
      </c>
      <c r="AJ503">
        <v>4</v>
      </c>
      <c r="AK503">
        <v>5</v>
      </c>
      <c r="AL503">
        <v>5</v>
      </c>
      <c r="AM503">
        <v>5</v>
      </c>
      <c r="AN503">
        <v>4</v>
      </c>
      <c r="AO503">
        <v>5</v>
      </c>
      <c r="AP503">
        <v>6</v>
      </c>
      <c r="AQ503">
        <v>36.9</v>
      </c>
      <c r="AR503">
        <v>36.9</v>
      </c>
      <c r="AS503">
        <v>36.9</v>
      </c>
      <c r="AT503">
        <v>18.579000000000001</v>
      </c>
      <c r="AU503">
        <v>160</v>
      </c>
      <c r="AV503" t="s">
        <v>6220</v>
      </c>
      <c r="AW503">
        <v>0</v>
      </c>
      <c r="AX503">
        <v>133.53</v>
      </c>
      <c r="AY503">
        <v>32.5</v>
      </c>
      <c r="AZ503">
        <v>31.9</v>
      </c>
      <c r="BA503">
        <v>27.5</v>
      </c>
      <c r="BB503">
        <v>31.9</v>
      </c>
      <c r="BC503">
        <v>32.5</v>
      </c>
      <c r="BD503">
        <v>32.5</v>
      </c>
      <c r="BE503">
        <v>27.5</v>
      </c>
      <c r="BF503">
        <v>31.9</v>
      </c>
      <c r="BG503">
        <v>36.200000000000003</v>
      </c>
      <c r="BH503">
        <v>30330000000</v>
      </c>
      <c r="BI503">
        <v>3527200000</v>
      </c>
      <c r="BJ503">
        <v>1334900000</v>
      </c>
      <c r="BK503">
        <v>1420400000</v>
      </c>
      <c r="BL503">
        <v>3612500000</v>
      </c>
      <c r="BM503">
        <v>3621500000</v>
      </c>
      <c r="BN503">
        <v>6244200000</v>
      </c>
      <c r="BO503">
        <v>3091000000</v>
      </c>
      <c r="BP503">
        <v>2349700000</v>
      </c>
      <c r="BQ503">
        <v>5128200000</v>
      </c>
      <c r="BR503">
        <v>5054900000</v>
      </c>
      <c r="BS503">
        <v>587870000</v>
      </c>
      <c r="BT503">
        <v>222480000</v>
      </c>
      <c r="BU503">
        <v>236730000</v>
      </c>
      <c r="BV503">
        <v>602090000</v>
      </c>
      <c r="BW503">
        <v>603590000</v>
      </c>
      <c r="BX503">
        <v>1040700000</v>
      </c>
      <c r="BY503">
        <v>515160000</v>
      </c>
      <c r="BZ503">
        <v>391620000</v>
      </c>
      <c r="CA503">
        <v>854700000</v>
      </c>
      <c r="CB503">
        <v>2212400000</v>
      </c>
      <c r="CC503">
        <v>1657200000</v>
      </c>
      <c r="CD503">
        <v>2110900000</v>
      </c>
      <c r="CE503">
        <v>3040700000</v>
      </c>
      <c r="CF503">
        <v>3665900000</v>
      </c>
      <c r="CG503">
        <v>2995400000</v>
      </c>
      <c r="CH503">
        <v>3039900000</v>
      </c>
      <c r="CI503">
        <v>2921200000</v>
      </c>
      <c r="CJ503">
        <v>3073900000</v>
      </c>
      <c r="CK503">
        <v>8</v>
      </c>
      <c r="CL503">
        <v>6</v>
      </c>
      <c r="CM503">
        <v>4</v>
      </c>
      <c r="CN503">
        <v>5</v>
      </c>
      <c r="CO503">
        <v>4</v>
      </c>
      <c r="CP503">
        <v>8</v>
      </c>
      <c r="CQ503">
        <v>4</v>
      </c>
      <c r="CR503">
        <v>6</v>
      </c>
      <c r="CS503">
        <v>9</v>
      </c>
      <c r="CT503">
        <v>54</v>
      </c>
      <c r="CX503">
        <v>571</v>
      </c>
      <c r="CY503" t="s">
        <v>6221</v>
      </c>
      <c r="CZ503" t="s">
        <v>890</v>
      </c>
      <c r="DA503" t="s">
        <v>6222</v>
      </c>
      <c r="DB503" t="s">
        <v>6223</v>
      </c>
      <c r="DC503" t="s">
        <v>6224</v>
      </c>
      <c r="DD503" t="s">
        <v>6225</v>
      </c>
      <c r="DE503" t="s">
        <v>6226</v>
      </c>
      <c r="DF503" t="s">
        <v>6227</v>
      </c>
    </row>
    <row r="504" spans="1:110" x14ac:dyDescent="0.25">
      <c r="A504" t="s">
        <v>6228</v>
      </c>
      <c r="B504" t="s">
        <v>6229</v>
      </c>
      <c r="C504">
        <v>12034</v>
      </c>
      <c r="D504" t="s">
        <v>6231</v>
      </c>
      <c r="E504" t="s">
        <v>6232</v>
      </c>
      <c r="F504" t="s">
        <v>3700</v>
      </c>
      <c r="G504" t="s">
        <v>3700</v>
      </c>
      <c r="H504" t="s">
        <v>3700</v>
      </c>
      <c r="I504" t="s">
        <v>6233</v>
      </c>
      <c r="J504" t="s">
        <v>6230</v>
      </c>
      <c r="K504" t="s">
        <v>6234</v>
      </c>
      <c r="L504">
        <v>3</v>
      </c>
      <c r="M504">
        <v>3</v>
      </c>
      <c r="N504">
        <v>3</v>
      </c>
      <c r="O504">
        <v>3</v>
      </c>
      <c r="P504">
        <v>1</v>
      </c>
      <c r="Q504">
        <v>2</v>
      </c>
      <c r="R504">
        <v>0</v>
      </c>
      <c r="S504">
        <v>0</v>
      </c>
      <c r="T504">
        <v>0</v>
      </c>
      <c r="U504">
        <v>1</v>
      </c>
      <c r="V504">
        <v>0</v>
      </c>
      <c r="W504">
        <v>1</v>
      </c>
      <c r="X504">
        <v>0</v>
      </c>
      <c r="Y504">
        <v>1</v>
      </c>
      <c r="Z504">
        <v>2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1</v>
      </c>
      <c r="AG504">
        <v>0</v>
      </c>
      <c r="AH504">
        <v>1</v>
      </c>
      <c r="AI504">
        <v>2</v>
      </c>
      <c r="AJ504">
        <v>0</v>
      </c>
      <c r="AK504">
        <v>0</v>
      </c>
      <c r="AL504">
        <v>0</v>
      </c>
      <c r="AM504">
        <v>1</v>
      </c>
      <c r="AN504">
        <v>0</v>
      </c>
      <c r="AO504">
        <v>1</v>
      </c>
      <c r="AP504">
        <v>0</v>
      </c>
      <c r="AQ504">
        <v>13</v>
      </c>
      <c r="AR504">
        <v>13</v>
      </c>
      <c r="AS504">
        <v>13</v>
      </c>
      <c r="AT504">
        <v>33.295999999999999</v>
      </c>
      <c r="AU504">
        <v>299</v>
      </c>
      <c r="AV504" t="s">
        <v>6235</v>
      </c>
      <c r="AW504">
        <v>0</v>
      </c>
      <c r="AX504">
        <v>8.7467000000000006</v>
      </c>
      <c r="AY504">
        <v>4</v>
      </c>
      <c r="AZ504">
        <v>9.6999999999999993</v>
      </c>
      <c r="BA504">
        <v>0</v>
      </c>
      <c r="BB504">
        <v>0</v>
      </c>
      <c r="BC504">
        <v>0</v>
      </c>
      <c r="BD504">
        <v>4</v>
      </c>
      <c r="BE504">
        <v>0</v>
      </c>
      <c r="BF504">
        <v>3.3</v>
      </c>
      <c r="BG504">
        <v>0</v>
      </c>
      <c r="BH504">
        <v>157100000</v>
      </c>
      <c r="BI504">
        <v>14877000</v>
      </c>
      <c r="BJ504">
        <v>114480000</v>
      </c>
      <c r="BK504">
        <v>0</v>
      </c>
      <c r="BL504">
        <v>0</v>
      </c>
      <c r="BM504">
        <v>0</v>
      </c>
      <c r="BN504">
        <v>20863000</v>
      </c>
      <c r="BO504">
        <v>0</v>
      </c>
      <c r="BP504">
        <v>6882800</v>
      </c>
      <c r="BQ504">
        <v>0</v>
      </c>
      <c r="BR504">
        <v>7140900</v>
      </c>
      <c r="BS504">
        <v>676250</v>
      </c>
      <c r="BT504">
        <v>5203400</v>
      </c>
      <c r="BU504">
        <v>0</v>
      </c>
      <c r="BV504">
        <v>0</v>
      </c>
      <c r="BW504">
        <v>0</v>
      </c>
      <c r="BX504">
        <v>948340</v>
      </c>
      <c r="BY504">
        <v>0</v>
      </c>
      <c r="BZ504">
        <v>312850</v>
      </c>
      <c r="CA504">
        <v>0</v>
      </c>
      <c r="CB504">
        <v>21906000</v>
      </c>
      <c r="CC504">
        <v>59794000</v>
      </c>
      <c r="CD504">
        <v>0</v>
      </c>
      <c r="CE504">
        <v>0</v>
      </c>
      <c r="CF504">
        <v>0</v>
      </c>
      <c r="CG504">
        <v>22244000</v>
      </c>
      <c r="CH504">
        <v>0</v>
      </c>
      <c r="CI504">
        <v>0</v>
      </c>
      <c r="CJ504">
        <v>0</v>
      </c>
      <c r="CK504">
        <v>1</v>
      </c>
      <c r="CL504">
        <v>3</v>
      </c>
      <c r="CM504">
        <v>0</v>
      </c>
      <c r="CN504">
        <v>0</v>
      </c>
      <c r="CO504">
        <v>0</v>
      </c>
      <c r="CP504">
        <v>1</v>
      </c>
      <c r="CQ504">
        <v>0</v>
      </c>
      <c r="CR504">
        <v>1</v>
      </c>
      <c r="CS504">
        <v>0</v>
      </c>
      <c r="CT504">
        <v>6</v>
      </c>
      <c r="CX504">
        <v>572</v>
      </c>
      <c r="CY504" t="s">
        <v>6236</v>
      </c>
      <c r="CZ504" t="s">
        <v>162</v>
      </c>
      <c r="DA504" t="s">
        <v>6237</v>
      </c>
      <c r="DB504" t="s">
        <v>6238</v>
      </c>
      <c r="DC504" t="s">
        <v>6239</v>
      </c>
      <c r="DD504" t="s">
        <v>6240</v>
      </c>
    </row>
    <row r="505" spans="1:110" x14ac:dyDescent="0.25">
      <c r="A505" t="s">
        <v>6241</v>
      </c>
      <c r="B505" t="s">
        <v>6242</v>
      </c>
      <c r="C505">
        <v>14791</v>
      </c>
      <c r="D505" t="s">
        <v>6244</v>
      </c>
      <c r="E505" t="s">
        <v>6244</v>
      </c>
      <c r="F505" t="s">
        <v>6245</v>
      </c>
      <c r="G505" t="s">
        <v>6245</v>
      </c>
      <c r="H505" t="s">
        <v>6245</v>
      </c>
      <c r="I505" t="s">
        <v>6246</v>
      </c>
      <c r="J505" t="s">
        <v>6243</v>
      </c>
      <c r="K505" t="s">
        <v>6247</v>
      </c>
      <c r="L505">
        <v>2</v>
      </c>
      <c r="M505">
        <v>8</v>
      </c>
      <c r="N505">
        <v>8</v>
      </c>
      <c r="O505">
        <v>8</v>
      </c>
      <c r="P505">
        <v>4</v>
      </c>
      <c r="Q505">
        <v>2</v>
      </c>
      <c r="R505">
        <v>5</v>
      </c>
      <c r="S505">
        <v>6</v>
      </c>
      <c r="T505">
        <v>6</v>
      </c>
      <c r="U505">
        <v>4</v>
      </c>
      <c r="V505">
        <v>5</v>
      </c>
      <c r="W505">
        <v>5</v>
      </c>
      <c r="X505">
        <v>6</v>
      </c>
      <c r="Y505">
        <v>4</v>
      </c>
      <c r="Z505">
        <v>2</v>
      </c>
      <c r="AA505">
        <v>5</v>
      </c>
      <c r="AB505">
        <v>6</v>
      </c>
      <c r="AC505">
        <v>6</v>
      </c>
      <c r="AD505">
        <v>4</v>
      </c>
      <c r="AE505">
        <v>5</v>
      </c>
      <c r="AF505">
        <v>5</v>
      </c>
      <c r="AG505">
        <v>6</v>
      </c>
      <c r="AH505">
        <v>4</v>
      </c>
      <c r="AI505">
        <v>2</v>
      </c>
      <c r="AJ505">
        <v>5</v>
      </c>
      <c r="AK505">
        <v>6</v>
      </c>
      <c r="AL505">
        <v>6</v>
      </c>
      <c r="AM505">
        <v>4</v>
      </c>
      <c r="AN505">
        <v>5</v>
      </c>
      <c r="AO505">
        <v>5</v>
      </c>
      <c r="AP505">
        <v>6</v>
      </c>
      <c r="AQ505">
        <v>38.9</v>
      </c>
      <c r="AR505">
        <v>38.9</v>
      </c>
      <c r="AS505">
        <v>38.9</v>
      </c>
      <c r="AT505">
        <v>26.974</v>
      </c>
      <c r="AU505">
        <v>244</v>
      </c>
      <c r="AV505" t="s">
        <v>6248</v>
      </c>
      <c r="AW505">
        <v>0</v>
      </c>
      <c r="AX505">
        <v>25.327999999999999</v>
      </c>
      <c r="AY505">
        <v>18.399999999999999</v>
      </c>
      <c r="AZ505">
        <v>8.1999999999999993</v>
      </c>
      <c r="BA505">
        <v>23.8</v>
      </c>
      <c r="BB505">
        <v>29.5</v>
      </c>
      <c r="BC505">
        <v>29.5</v>
      </c>
      <c r="BD505">
        <v>16.399999999999999</v>
      </c>
      <c r="BE505">
        <v>24.6</v>
      </c>
      <c r="BF505">
        <v>24.2</v>
      </c>
      <c r="BG505">
        <v>29.9</v>
      </c>
      <c r="BH505">
        <v>1093300000</v>
      </c>
      <c r="BI505">
        <v>97552000</v>
      </c>
      <c r="BJ505">
        <v>30398000</v>
      </c>
      <c r="BK505">
        <v>101240000</v>
      </c>
      <c r="BL505">
        <v>154960000</v>
      </c>
      <c r="BM505">
        <v>113420000</v>
      </c>
      <c r="BN505">
        <v>182790000</v>
      </c>
      <c r="BO505">
        <v>126210000</v>
      </c>
      <c r="BP505">
        <v>72866000</v>
      </c>
      <c r="BQ505">
        <v>213860000</v>
      </c>
      <c r="BR505">
        <v>72887000</v>
      </c>
      <c r="BS505">
        <v>6503500</v>
      </c>
      <c r="BT505">
        <v>2026500</v>
      </c>
      <c r="BU505">
        <v>6749200</v>
      </c>
      <c r="BV505">
        <v>10331000</v>
      </c>
      <c r="BW505">
        <v>7561500</v>
      </c>
      <c r="BX505">
        <v>12186000</v>
      </c>
      <c r="BY505">
        <v>8414300</v>
      </c>
      <c r="BZ505">
        <v>4857700</v>
      </c>
      <c r="CA505">
        <v>14257000</v>
      </c>
      <c r="CB505">
        <v>92873000</v>
      </c>
      <c r="CC505">
        <v>26207000</v>
      </c>
      <c r="CD505">
        <v>112320000</v>
      </c>
      <c r="CE505">
        <v>129560000</v>
      </c>
      <c r="CF505">
        <v>115240000</v>
      </c>
      <c r="CG505">
        <v>122360000</v>
      </c>
      <c r="CH505">
        <v>93126000</v>
      </c>
      <c r="CI505">
        <v>85630000</v>
      </c>
      <c r="CJ505">
        <v>109740000</v>
      </c>
      <c r="CK505">
        <v>4</v>
      </c>
      <c r="CL505">
        <v>2</v>
      </c>
      <c r="CM505">
        <v>6</v>
      </c>
      <c r="CN505">
        <v>7</v>
      </c>
      <c r="CO505">
        <v>7</v>
      </c>
      <c r="CP505">
        <v>5</v>
      </c>
      <c r="CQ505">
        <v>5</v>
      </c>
      <c r="CR505">
        <v>5</v>
      </c>
      <c r="CS505">
        <v>6</v>
      </c>
      <c r="CT505">
        <v>47</v>
      </c>
      <c r="CX505">
        <v>573</v>
      </c>
      <c r="CY505" t="s">
        <v>6249</v>
      </c>
      <c r="CZ505" t="s">
        <v>1445</v>
      </c>
      <c r="DA505" t="s">
        <v>6250</v>
      </c>
      <c r="DB505" t="s">
        <v>6251</v>
      </c>
      <c r="DC505" t="s">
        <v>6252</v>
      </c>
      <c r="DD505" t="s">
        <v>6253</v>
      </c>
    </row>
    <row r="506" spans="1:110" x14ac:dyDescent="0.25">
      <c r="A506" t="s">
        <v>6254</v>
      </c>
      <c r="B506" t="s">
        <v>6255</v>
      </c>
      <c r="C506">
        <v>51786</v>
      </c>
      <c r="D506" t="s">
        <v>6254</v>
      </c>
      <c r="E506" t="s">
        <v>6254</v>
      </c>
      <c r="F506">
        <v>1</v>
      </c>
      <c r="G506">
        <v>1</v>
      </c>
      <c r="H506">
        <v>1</v>
      </c>
      <c r="I506" t="s">
        <v>6257</v>
      </c>
      <c r="J506" t="s">
        <v>6256</v>
      </c>
      <c r="K506" t="s">
        <v>6258</v>
      </c>
      <c r="L506">
        <v>1</v>
      </c>
      <c r="M506">
        <v>1</v>
      </c>
      <c r="N506">
        <v>1</v>
      </c>
      <c r="O506">
        <v>1</v>
      </c>
      <c r="P506">
        <v>0</v>
      </c>
      <c r="Q506">
        <v>0</v>
      </c>
      <c r="R506">
        <v>0</v>
      </c>
      <c r="S506">
        <v>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1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2.6</v>
      </c>
      <c r="AR506">
        <v>2.6</v>
      </c>
      <c r="AS506">
        <v>2.6</v>
      </c>
      <c r="AT506">
        <v>88.382000000000005</v>
      </c>
      <c r="AU506">
        <v>782</v>
      </c>
      <c r="AV506">
        <v>782</v>
      </c>
      <c r="AW506">
        <v>1.3937000000000001E-3</v>
      </c>
      <c r="AX506">
        <v>3.6105999999999998</v>
      </c>
      <c r="AY506">
        <v>0</v>
      </c>
      <c r="AZ506">
        <v>0</v>
      </c>
      <c r="BA506">
        <v>0</v>
      </c>
      <c r="BB506">
        <v>2.6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1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1</v>
      </c>
      <c r="CX506">
        <v>574</v>
      </c>
      <c r="CY506">
        <v>9373</v>
      </c>
      <c r="CZ506" t="b">
        <v>1</v>
      </c>
      <c r="DA506">
        <v>9652</v>
      </c>
      <c r="DB506">
        <v>51705</v>
      </c>
      <c r="DC506">
        <v>59902</v>
      </c>
      <c r="DD506">
        <v>59902</v>
      </c>
    </row>
    <row r="507" spans="1:110" x14ac:dyDescent="0.25">
      <c r="A507" t="s">
        <v>6259</v>
      </c>
      <c r="B507" t="s">
        <v>6260</v>
      </c>
      <c r="C507">
        <v>13204</v>
      </c>
      <c r="D507" t="s">
        <v>6262</v>
      </c>
      <c r="E507" t="s">
        <v>6263</v>
      </c>
      <c r="F507" t="s">
        <v>6264</v>
      </c>
      <c r="G507" t="s">
        <v>6264</v>
      </c>
      <c r="H507" t="s">
        <v>6265</v>
      </c>
      <c r="I507" t="s">
        <v>6266</v>
      </c>
      <c r="J507" t="s">
        <v>6261</v>
      </c>
      <c r="K507" t="s">
        <v>6267</v>
      </c>
      <c r="L507">
        <v>6</v>
      </c>
      <c r="M507">
        <v>24</v>
      </c>
      <c r="N507">
        <v>24</v>
      </c>
      <c r="O507">
        <v>23</v>
      </c>
      <c r="P507">
        <v>20</v>
      </c>
      <c r="Q507">
        <v>18</v>
      </c>
      <c r="R507">
        <v>21</v>
      </c>
      <c r="S507">
        <v>20</v>
      </c>
      <c r="T507">
        <v>19</v>
      </c>
      <c r="U507">
        <v>18</v>
      </c>
      <c r="V507">
        <v>17</v>
      </c>
      <c r="W507">
        <v>21</v>
      </c>
      <c r="X507">
        <v>21</v>
      </c>
      <c r="Y507">
        <v>20</v>
      </c>
      <c r="Z507">
        <v>18</v>
      </c>
      <c r="AA507">
        <v>21</v>
      </c>
      <c r="AB507">
        <v>20</v>
      </c>
      <c r="AC507">
        <v>19</v>
      </c>
      <c r="AD507">
        <v>18</v>
      </c>
      <c r="AE507">
        <v>17</v>
      </c>
      <c r="AF507">
        <v>21</v>
      </c>
      <c r="AG507">
        <v>21</v>
      </c>
      <c r="AH507">
        <v>19</v>
      </c>
      <c r="AI507">
        <v>17</v>
      </c>
      <c r="AJ507">
        <v>20</v>
      </c>
      <c r="AK507">
        <v>19</v>
      </c>
      <c r="AL507">
        <v>18</v>
      </c>
      <c r="AM507">
        <v>17</v>
      </c>
      <c r="AN507">
        <v>16</v>
      </c>
      <c r="AO507">
        <v>20</v>
      </c>
      <c r="AP507">
        <v>20</v>
      </c>
      <c r="AQ507">
        <v>36.6</v>
      </c>
      <c r="AR507">
        <v>36.6</v>
      </c>
      <c r="AS507">
        <v>35.5</v>
      </c>
      <c r="AT507">
        <v>91.006</v>
      </c>
      <c r="AU507">
        <v>795</v>
      </c>
      <c r="AV507" t="s">
        <v>6268</v>
      </c>
      <c r="AW507">
        <v>0</v>
      </c>
      <c r="AX507">
        <v>92.388999999999996</v>
      </c>
      <c r="AY507">
        <v>29.8</v>
      </c>
      <c r="AZ507">
        <v>26.4</v>
      </c>
      <c r="BA507">
        <v>31.4</v>
      </c>
      <c r="BB507">
        <v>29.9</v>
      </c>
      <c r="BC507">
        <v>27.9</v>
      </c>
      <c r="BD507">
        <v>25.4</v>
      </c>
      <c r="BE507">
        <v>24.7</v>
      </c>
      <c r="BF507">
        <v>30.6</v>
      </c>
      <c r="BG507">
        <v>30.9</v>
      </c>
      <c r="BH507">
        <v>10263000000</v>
      </c>
      <c r="BI507">
        <v>841550000</v>
      </c>
      <c r="BJ507">
        <v>1188300000</v>
      </c>
      <c r="BK507">
        <v>1128600000</v>
      </c>
      <c r="BL507">
        <v>1152300000</v>
      </c>
      <c r="BM507">
        <v>770910000</v>
      </c>
      <c r="BN507">
        <v>1472700000</v>
      </c>
      <c r="BO507">
        <v>1114500000</v>
      </c>
      <c r="BP507">
        <v>1122100000</v>
      </c>
      <c r="BQ507">
        <v>1472500000</v>
      </c>
      <c r="BR507">
        <v>263170000</v>
      </c>
      <c r="BS507">
        <v>21578000</v>
      </c>
      <c r="BT507">
        <v>30469000</v>
      </c>
      <c r="BU507">
        <v>28938000</v>
      </c>
      <c r="BV507">
        <v>29547000</v>
      </c>
      <c r="BW507">
        <v>19767000</v>
      </c>
      <c r="BX507">
        <v>37761000</v>
      </c>
      <c r="BY507">
        <v>28577000</v>
      </c>
      <c r="BZ507">
        <v>28773000</v>
      </c>
      <c r="CA507">
        <v>37757000</v>
      </c>
      <c r="CB507">
        <v>855070000</v>
      </c>
      <c r="CC507">
        <v>820060000</v>
      </c>
      <c r="CD507">
        <v>874590000</v>
      </c>
      <c r="CE507">
        <v>913660000</v>
      </c>
      <c r="CF507">
        <v>875860000</v>
      </c>
      <c r="CG507">
        <v>1022700000</v>
      </c>
      <c r="CH507">
        <v>1015600000</v>
      </c>
      <c r="CI507">
        <v>873770000</v>
      </c>
      <c r="CJ507">
        <v>909270000</v>
      </c>
      <c r="CK507">
        <v>22</v>
      </c>
      <c r="CL507">
        <v>23</v>
      </c>
      <c r="CM507">
        <v>20</v>
      </c>
      <c r="CN507">
        <v>22</v>
      </c>
      <c r="CO507">
        <v>23</v>
      </c>
      <c r="CP507">
        <v>21</v>
      </c>
      <c r="CQ507">
        <v>19</v>
      </c>
      <c r="CR507">
        <v>24</v>
      </c>
      <c r="CS507">
        <v>23</v>
      </c>
      <c r="CT507">
        <v>197</v>
      </c>
      <c r="CX507">
        <v>575</v>
      </c>
      <c r="CY507" t="s">
        <v>6269</v>
      </c>
      <c r="CZ507" t="s">
        <v>712</v>
      </c>
      <c r="DA507" t="s">
        <v>6270</v>
      </c>
      <c r="DB507" t="s">
        <v>6271</v>
      </c>
      <c r="DC507" t="s">
        <v>6272</v>
      </c>
      <c r="DD507" t="s">
        <v>6273</v>
      </c>
      <c r="DE507">
        <v>186</v>
      </c>
      <c r="DF507">
        <v>273</v>
      </c>
    </row>
    <row r="508" spans="1:110" x14ac:dyDescent="0.25">
      <c r="A508" t="s">
        <v>6274</v>
      </c>
      <c r="B508" t="s">
        <v>6275</v>
      </c>
      <c r="C508">
        <v>19291</v>
      </c>
      <c r="D508" t="s">
        <v>6274</v>
      </c>
      <c r="E508" t="s">
        <v>6274</v>
      </c>
      <c r="F508">
        <v>4</v>
      </c>
      <c r="G508">
        <v>4</v>
      </c>
      <c r="H508">
        <v>4</v>
      </c>
      <c r="I508" t="s">
        <v>6277</v>
      </c>
      <c r="J508" t="s">
        <v>6276</v>
      </c>
      <c r="K508" t="s">
        <v>6278</v>
      </c>
      <c r="L508">
        <v>1</v>
      </c>
      <c r="M508">
        <v>4</v>
      </c>
      <c r="N508">
        <v>4</v>
      </c>
      <c r="O508">
        <v>4</v>
      </c>
      <c r="P508">
        <v>2</v>
      </c>
      <c r="Q508">
        <v>1</v>
      </c>
      <c r="R508">
        <v>3</v>
      </c>
      <c r="S508">
        <v>2</v>
      </c>
      <c r="T508">
        <v>2</v>
      </c>
      <c r="U508">
        <v>4</v>
      </c>
      <c r="V508">
        <v>3</v>
      </c>
      <c r="W508">
        <v>2</v>
      </c>
      <c r="X508">
        <v>2</v>
      </c>
      <c r="Y508">
        <v>2</v>
      </c>
      <c r="Z508">
        <v>1</v>
      </c>
      <c r="AA508">
        <v>3</v>
      </c>
      <c r="AB508">
        <v>2</v>
      </c>
      <c r="AC508">
        <v>2</v>
      </c>
      <c r="AD508">
        <v>4</v>
      </c>
      <c r="AE508">
        <v>3</v>
      </c>
      <c r="AF508">
        <v>2</v>
      </c>
      <c r="AG508">
        <v>2</v>
      </c>
      <c r="AH508">
        <v>2</v>
      </c>
      <c r="AI508">
        <v>1</v>
      </c>
      <c r="AJ508">
        <v>3</v>
      </c>
      <c r="AK508">
        <v>2</v>
      </c>
      <c r="AL508">
        <v>2</v>
      </c>
      <c r="AM508">
        <v>4</v>
      </c>
      <c r="AN508">
        <v>3</v>
      </c>
      <c r="AO508">
        <v>2</v>
      </c>
      <c r="AP508">
        <v>2</v>
      </c>
      <c r="AQ508">
        <v>24.4</v>
      </c>
      <c r="AR508">
        <v>24.4</v>
      </c>
      <c r="AS508">
        <v>24.4</v>
      </c>
      <c r="AT508">
        <v>33.901000000000003</v>
      </c>
      <c r="AU508">
        <v>324</v>
      </c>
      <c r="AV508">
        <v>324</v>
      </c>
      <c r="AW508">
        <v>0</v>
      </c>
      <c r="AX508">
        <v>59.076000000000001</v>
      </c>
      <c r="AY508">
        <v>12</v>
      </c>
      <c r="AZ508">
        <v>5.6</v>
      </c>
      <c r="BA508">
        <v>14.8</v>
      </c>
      <c r="BB508">
        <v>12</v>
      </c>
      <c r="BC508">
        <v>9.3000000000000007</v>
      </c>
      <c r="BD508">
        <v>24.4</v>
      </c>
      <c r="BE508">
        <v>14.8</v>
      </c>
      <c r="BF508">
        <v>12</v>
      </c>
      <c r="BG508">
        <v>12</v>
      </c>
      <c r="BH508">
        <v>1181200000</v>
      </c>
      <c r="BI508">
        <v>89074000</v>
      </c>
      <c r="BJ508">
        <v>77111000</v>
      </c>
      <c r="BK508">
        <v>145490000</v>
      </c>
      <c r="BL508">
        <v>148270000</v>
      </c>
      <c r="BM508">
        <v>100280000</v>
      </c>
      <c r="BN508">
        <v>243580000</v>
      </c>
      <c r="BO508">
        <v>126880000</v>
      </c>
      <c r="BP508">
        <v>40069000</v>
      </c>
      <c r="BQ508">
        <v>210460000</v>
      </c>
      <c r="BR508">
        <v>131250000</v>
      </c>
      <c r="BS508">
        <v>9897100</v>
      </c>
      <c r="BT508">
        <v>8567800</v>
      </c>
      <c r="BU508">
        <v>16165000</v>
      </c>
      <c r="BV508">
        <v>16475000</v>
      </c>
      <c r="BW508">
        <v>11142000</v>
      </c>
      <c r="BX508">
        <v>27064000</v>
      </c>
      <c r="BY508">
        <v>14098000</v>
      </c>
      <c r="BZ508">
        <v>4452100</v>
      </c>
      <c r="CA508">
        <v>23385000</v>
      </c>
      <c r="CB508">
        <v>81531000</v>
      </c>
      <c r="CC508">
        <v>106230000</v>
      </c>
      <c r="CD508">
        <v>88759000</v>
      </c>
      <c r="CE508">
        <v>112570000</v>
      </c>
      <c r="CF508">
        <v>133910000</v>
      </c>
      <c r="CG508">
        <v>125260000</v>
      </c>
      <c r="CH508">
        <v>79078000</v>
      </c>
      <c r="CI508">
        <v>73110000</v>
      </c>
      <c r="CJ508">
        <v>138200000</v>
      </c>
      <c r="CK508">
        <v>2</v>
      </c>
      <c r="CL508">
        <v>1</v>
      </c>
      <c r="CM508">
        <v>4</v>
      </c>
      <c r="CN508">
        <v>2</v>
      </c>
      <c r="CO508">
        <v>2</v>
      </c>
      <c r="CP508">
        <v>4</v>
      </c>
      <c r="CQ508">
        <v>3</v>
      </c>
      <c r="CR508">
        <v>2</v>
      </c>
      <c r="CS508">
        <v>2</v>
      </c>
      <c r="CT508">
        <v>22</v>
      </c>
      <c r="CX508">
        <v>576</v>
      </c>
      <c r="CY508" t="s">
        <v>6279</v>
      </c>
      <c r="CZ508" t="s">
        <v>133</v>
      </c>
      <c r="DA508" t="s">
        <v>6280</v>
      </c>
      <c r="DB508" t="s">
        <v>6281</v>
      </c>
      <c r="DC508" t="s">
        <v>6282</v>
      </c>
      <c r="DD508" t="s">
        <v>6283</v>
      </c>
    </row>
    <row r="509" spans="1:110" x14ac:dyDescent="0.25">
      <c r="A509" t="s">
        <v>6284</v>
      </c>
      <c r="B509" t="s">
        <v>6285</v>
      </c>
      <c r="C509">
        <v>20384</v>
      </c>
      <c r="D509" t="s">
        <v>6287</v>
      </c>
      <c r="E509" t="s">
        <v>6287</v>
      </c>
      <c r="F509" t="s">
        <v>1133</v>
      </c>
      <c r="G509" t="s">
        <v>1027</v>
      </c>
      <c r="H509" t="s">
        <v>1027</v>
      </c>
      <c r="I509" t="s">
        <v>6288</v>
      </c>
      <c r="J509" t="s">
        <v>6286</v>
      </c>
      <c r="K509" t="s">
        <v>6289</v>
      </c>
      <c r="L509">
        <v>2</v>
      </c>
      <c r="M509">
        <v>4</v>
      </c>
      <c r="N509">
        <v>3</v>
      </c>
      <c r="O509">
        <v>3</v>
      </c>
      <c r="P509">
        <v>4</v>
      </c>
      <c r="Q509">
        <v>4</v>
      </c>
      <c r="R509">
        <v>4</v>
      </c>
      <c r="S509">
        <v>2</v>
      </c>
      <c r="T509">
        <v>3</v>
      </c>
      <c r="U509">
        <v>2</v>
      </c>
      <c r="V509">
        <v>3</v>
      </c>
      <c r="W509">
        <v>3</v>
      </c>
      <c r="X509">
        <v>3</v>
      </c>
      <c r="Y509">
        <v>3</v>
      </c>
      <c r="Z509">
        <v>3</v>
      </c>
      <c r="AA509">
        <v>3</v>
      </c>
      <c r="AB509">
        <v>1</v>
      </c>
      <c r="AC509">
        <v>2</v>
      </c>
      <c r="AD509">
        <v>1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3</v>
      </c>
      <c r="AK509">
        <v>1</v>
      </c>
      <c r="AL509">
        <v>2</v>
      </c>
      <c r="AM509">
        <v>1</v>
      </c>
      <c r="AN509">
        <v>2</v>
      </c>
      <c r="AO509">
        <v>2</v>
      </c>
      <c r="AP509">
        <v>2</v>
      </c>
      <c r="AQ509">
        <v>17</v>
      </c>
      <c r="AR509">
        <v>13.7</v>
      </c>
      <c r="AS509">
        <v>13.7</v>
      </c>
      <c r="AT509">
        <v>30.978000000000002</v>
      </c>
      <c r="AU509">
        <v>270</v>
      </c>
      <c r="AV509" t="s">
        <v>6290</v>
      </c>
      <c r="AW509">
        <v>0</v>
      </c>
      <c r="AX509">
        <v>10.673</v>
      </c>
      <c r="AY509">
        <v>17</v>
      </c>
      <c r="AZ509">
        <v>17</v>
      </c>
      <c r="BA509">
        <v>17</v>
      </c>
      <c r="BB509">
        <v>7.4</v>
      </c>
      <c r="BC509">
        <v>12.6</v>
      </c>
      <c r="BD509">
        <v>7.4</v>
      </c>
      <c r="BE509">
        <v>12.6</v>
      </c>
      <c r="BF509">
        <v>12.6</v>
      </c>
      <c r="BG509">
        <v>12.6</v>
      </c>
      <c r="BH509">
        <v>1176500000</v>
      </c>
      <c r="BI509">
        <v>110990000</v>
      </c>
      <c r="BJ509">
        <v>162430000</v>
      </c>
      <c r="BK509">
        <v>182190000</v>
      </c>
      <c r="BL509">
        <v>83975000</v>
      </c>
      <c r="BM509">
        <v>98998000</v>
      </c>
      <c r="BN509">
        <v>104610000</v>
      </c>
      <c r="BO509">
        <v>100250000</v>
      </c>
      <c r="BP509">
        <v>121410000</v>
      </c>
      <c r="BQ509">
        <v>211690000</v>
      </c>
      <c r="BR509">
        <v>147070000</v>
      </c>
      <c r="BS509">
        <v>13874000</v>
      </c>
      <c r="BT509">
        <v>20303000</v>
      </c>
      <c r="BU509">
        <v>22774000</v>
      </c>
      <c r="BV509">
        <v>10497000</v>
      </c>
      <c r="BW509">
        <v>12375000</v>
      </c>
      <c r="BX509">
        <v>13076000</v>
      </c>
      <c r="BY509">
        <v>12531000</v>
      </c>
      <c r="BZ509">
        <v>15177000</v>
      </c>
      <c r="CA509">
        <v>26461000</v>
      </c>
      <c r="CB509">
        <v>96485000</v>
      </c>
      <c r="CC509">
        <v>90968000</v>
      </c>
      <c r="CD509">
        <v>127830000</v>
      </c>
      <c r="CE509">
        <v>99894000</v>
      </c>
      <c r="CF509">
        <v>114370000</v>
      </c>
      <c r="CG509">
        <v>110550000</v>
      </c>
      <c r="CH509">
        <v>74227000</v>
      </c>
      <c r="CI509">
        <v>96709000</v>
      </c>
      <c r="CJ509">
        <v>130550000</v>
      </c>
      <c r="CK509">
        <v>4</v>
      </c>
      <c r="CL509">
        <v>4</v>
      </c>
      <c r="CM509">
        <v>4</v>
      </c>
      <c r="CN509">
        <v>1</v>
      </c>
      <c r="CO509">
        <v>2</v>
      </c>
      <c r="CP509">
        <v>1</v>
      </c>
      <c r="CQ509">
        <v>2</v>
      </c>
      <c r="CR509">
        <v>2</v>
      </c>
      <c r="CS509">
        <v>2</v>
      </c>
      <c r="CT509">
        <v>22</v>
      </c>
      <c r="CX509">
        <v>577</v>
      </c>
      <c r="CY509" t="s">
        <v>6291</v>
      </c>
      <c r="CZ509" t="s">
        <v>613</v>
      </c>
      <c r="DA509" t="s">
        <v>6292</v>
      </c>
      <c r="DB509" t="s">
        <v>6293</v>
      </c>
      <c r="DC509" t="s">
        <v>6294</v>
      </c>
      <c r="DD509" t="s">
        <v>6295</v>
      </c>
    </row>
    <row r="510" spans="1:110" x14ac:dyDescent="0.25">
      <c r="A510" t="s">
        <v>6296</v>
      </c>
      <c r="B510" t="s">
        <v>6297</v>
      </c>
      <c r="C510">
        <v>16650</v>
      </c>
      <c r="D510" t="s">
        <v>6299</v>
      </c>
      <c r="E510" t="s">
        <v>6299</v>
      </c>
      <c r="F510" t="s">
        <v>1964</v>
      </c>
      <c r="G510" t="s">
        <v>1964</v>
      </c>
      <c r="H510" t="s">
        <v>306</v>
      </c>
      <c r="I510" t="s">
        <v>6300</v>
      </c>
      <c r="J510" t="s">
        <v>6298</v>
      </c>
      <c r="K510" t="s">
        <v>6301</v>
      </c>
      <c r="L510">
        <v>2</v>
      </c>
      <c r="M510">
        <v>5</v>
      </c>
      <c r="N510">
        <v>5</v>
      </c>
      <c r="O510">
        <v>2</v>
      </c>
      <c r="P510">
        <v>3</v>
      </c>
      <c r="Q510">
        <v>3</v>
      </c>
      <c r="R510">
        <v>2</v>
      </c>
      <c r="S510">
        <v>3</v>
      </c>
      <c r="T510">
        <v>1</v>
      </c>
      <c r="U510">
        <v>1</v>
      </c>
      <c r="V510">
        <v>3</v>
      </c>
      <c r="W510">
        <v>2</v>
      </c>
      <c r="X510">
        <v>4</v>
      </c>
      <c r="Y510">
        <v>3</v>
      </c>
      <c r="Z510">
        <v>3</v>
      </c>
      <c r="AA510">
        <v>2</v>
      </c>
      <c r="AB510">
        <v>3</v>
      </c>
      <c r="AC510">
        <v>1</v>
      </c>
      <c r="AD510">
        <v>1</v>
      </c>
      <c r="AE510">
        <v>3</v>
      </c>
      <c r="AF510">
        <v>2</v>
      </c>
      <c r="AG510">
        <v>4</v>
      </c>
      <c r="AH510">
        <v>1</v>
      </c>
      <c r="AI510">
        <v>1</v>
      </c>
      <c r="AJ510">
        <v>1</v>
      </c>
      <c r="AK510">
        <v>0</v>
      </c>
      <c r="AL510">
        <v>0</v>
      </c>
      <c r="AM510">
        <v>0</v>
      </c>
      <c r="AN510">
        <v>1</v>
      </c>
      <c r="AO510">
        <v>1</v>
      </c>
      <c r="AP510">
        <v>2</v>
      </c>
      <c r="AQ510">
        <v>13.7</v>
      </c>
      <c r="AR510">
        <v>13.7</v>
      </c>
      <c r="AS510">
        <v>5.6</v>
      </c>
      <c r="AT510">
        <v>59.601999999999997</v>
      </c>
      <c r="AU510">
        <v>533</v>
      </c>
      <c r="AV510" t="s">
        <v>6302</v>
      </c>
      <c r="AW510">
        <v>0</v>
      </c>
      <c r="AX510">
        <v>35.35</v>
      </c>
      <c r="AY510">
        <v>9</v>
      </c>
      <c r="AZ510">
        <v>9</v>
      </c>
      <c r="BA510">
        <v>6.2</v>
      </c>
      <c r="BB510">
        <v>8.1</v>
      </c>
      <c r="BC510">
        <v>2.8</v>
      </c>
      <c r="BD510">
        <v>2.8</v>
      </c>
      <c r="BE510">
        <v>9</v>
      </c>
      <c r="BF510">
        <v>6.4</v>
      </c>
      <c r="BG510">
        <v>11.1</v>
      </c>
      <c r="BH510">
        <v>443700000</v>
      </c>
      <c r="BI510">
        <v>70550000</v>
      </c>
      <c r="BJ510">
        <v>49614000</v>
      </c>
      <c r="BK510">
        <v>52839000</v>
      </c>
      <c r="BL510">
        <v>39216000</v>
      </c>
      <c r="BM510">
        <v>16051000</v>
      </c>
      <c r="BN510">
        <v>20157000</v>
      </c>
      <c r="BO510">
        <v>81275000</v>
      </c>
      <c r="BP510">
        <v>41003000</v>
      </c>
      <c r="BQ510">
        <v>72994000</v>
      </c>
      <c r="BR510">
        <v>20168000</v>
      </c>
      <c r="BS510">
        <v>3206800</v>
      </c>
      <c r="BT510">
        <v>2255200</v>
      </c>
      <c r="BU510">
        <v>2401800</v>
      </c>
      <c r="BV510">
        <v>1782500</v>
      </c>
      <c r="BW510">
        <v>729610</v>
      </c>
      <c r="BX510">
        <v>916240</v>
      </c>
      <c r="BY510">
        <v>3694300</v>
      </c>
      <c r="BZ510">
        <v>1863800</v>
      </c>
      <c r="CA510">
        <v>3317900</v>
      </c>
      <c r="CB510">
        <v>47682000</v>
      </c>
      <c r="CC510">
        <v>35938000</v>
      </c>
      <c r="CD510">
        <v>45839000</v>
      </c>
      <c r="CE510">
        <v>33864000</v>
      </c>
      <c r="CF510">
        <v>37561000</v>
      </c>
      <c r="CG510">
        <v>28965000</v>
      </c>
      <c r="CH510">
        <v>48861000</v>
      </c>
      <c r="CI510">
        <v>37998000</v>
      </c>
      <c r="CJ510">
        <v>38135000</v>
      </c>
      <c r="CK510">
        <v>4</v>
      </c>
      <c r="CL510">
        <v>3</v>
      </c>
      <c r="CM510">
        <v>2</v>
      </c>
      <c r="CN510">
        <v>3</v>
      </c>
      <c r="CO510">
        <v>2</v>
      </c>
      <c r="CP510">
        <v>1</v>
      </c>
      <c r="CQ510">
        <v>3</v>
      </c>
      <c r="CR510">
        <v>4</v>
      </c>
      <c r="CS510">
        <v>4</v>
      </c>
      <c r="CT510">
        <v>26</v>
      </c>
      <c r="CX510">
        <v>578</v>
      </c>
      <c r="CY510" t="s">
        <v>6303</v>
      </c>
      <c r="CZ510" t="s">
        <v>119</v>
      </c>
      <c r="DA510" t="s">
        <v>6304</v>
      </c>
      <c r="DB510" t="s">
        <v>6305</v>
      </c>
      <c r="DC510" t="s">
        <v>6306</v>
      </c>
      <c r="DD510" t="s">
        <v>6307</v>
      </c>
    </row>
    <row r="511" spans="1:110" x14ac:dyDescent="0.25">
      <c r="A511" t="s">
        <v>6308</v>
      </c>
      <c r="B511" t="s">
        <v>6309</v>
      </c>
      <c r="C511">
        <v>12333</v>
      </c>
      <c r="D511" t="s">
        <v>6308</v>
      </c>
      <c r="E511" t="s">
        <v>6308</v>
      </c>
      <c r="F511">
        <v>2</v>
      </c>
      <c r="G511">
        <v>2</v>
      </c>
      <c r="H511">
        <v>2</v>
      </c>
      <c r="I511" t="s">
        <v>6311</v>
      </c>
      <c r="J511" t="s">
        <v>6310</v>
      </c>
      <c r="K511" t="s">
        <v>6312</v>
      </c>
      <c r="L511">
        <v>1</v>
      </c>
      <c r="M511">
        <v>2</v>
      </c>
      <c r="N511">
        <v>2</v>
      </c>
      <c r="O511">
        <v>2</v>
      </c>
      <c r="P511">
        <v>0</v>
      </c>
      <c r="Q511">
        <v>2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2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2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3.1</v>
      </c>
      <c r="AR511">
        <v>3.1</v>
      </c>
      <c r="AS511">
        <v>3.1</v>
      </c>
      <c r="AT511">
        <v>82.105000000000004</v>
      </c>
      <c r="AU511">
        <v>713</v>
      </c>
      <c r="AV511">
        <v>713</v>
      </c>
      <c r="AW511">
        <v>1.4503000000000001E-3</v>
      </c>
      <c r="AX511">
        <v>4.2183999999999999</v>
      </c>
      <c r="AY511">
        <v>0</v>
      </c>
      <c r="AZ511">
        <v>3.1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88224000</v>
      </c>
      <c r="BI511">
        <v>0</v>
      </c>
      <c r="BJ511">
        <v>88224000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2151800</v>
      </c>
      <c r="BS511">
        <v>0</v>
      </c>
      <c r="BT511">
        <v>2151800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56999000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2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2</v>
      </c>
      <c r="CX511">
        <v>579</v>
      </c>
      <c r="CY511" t="s">
        <v>6313</v>
      </c>
      <c r="CZ511" t="s">
        <v>219</v>
      </c>
      <c r="DA511" t="s">
        <v>6314</v>
      </c>
      <c r="DB511" t="s">
        <v>6315</v>
      </c>
      <c r="DC511" t="s">
        <v>6316</v>
      </c>
      <c r="DD511" t="s">
        <v>6316</v>
      </c>
    </row>
    <row r="512" spans="1:110" x14ac:dyDescent="0.25">
      <c r="A512" t="s">
        <v>6317</v>
      </c>
      <c r="B512" t="s">
        <v>6318</v>
      </c>
      <c r="C512">
        <v>59029</v>
      </c>
      <c r="D512" t="s">
        <v>6317</v>
      </c>
      <c r="E512" t="s">
        <v>6317</v>
      </c>
      <c r="F512">
        <v>1</v>
      </c>
      <c r="G512">
        <v>1</v>
      </c>
      <c r="H512">
        <v>1</v>
      </c>
      <c r="I512" t="s">
        <v>6320</v>
      </c>
      <c r="J512" t="s">
        <v>6319</v>
      </c>
      <c r="K512" t="s">
        <v>6321</v>
      </c>
      <c r="L512">
        <v>1</v>
      </c>
      <c r="M512">
        <v>1</v>
      </c>
      <c r="N512">
        <v>1</v>
      </c>
      <c r="O512">
        <v>1</v>
      </c>
      <c r="P512">
        <v>1</v>
      </c>
      <c r="Q512">
        <v>1</v>
      </c>
      <c r="R512">
        <v>1</v>
      </c>
      <c r="S512">
        <v>1</v>
      </c>
      <c r="T512">
        <v>0</v>
      </c>
      <c r="U512">
        <v>0</v>
      </c>
      <c r="V512">
        <v>1</v>
      </c>
      <c r="W512">
        <v>0</v>
      </c>
      <c r="X512">
        <v>1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v>1</v>
      </c>
      <c r="AI512">
        <v>1</v>
      </c>
      <c r="AJ512">
        <v>1</v>
      </c>
      <c r="AK512">
        <v>1</v>
      </c>
      <c r="AL512">
        <v>0</v>
      </c>
      <c r="AM512">
        <v>0</v>
      </c>
      <c r="AN512">
        <v>1</v>
      </c>
      <c r="AO512">
        <v>0</v>
      </c>
      <c r="AP512">
        <v>1</v>
      </c>
      <c r="AQ512">
        <v>4.2</v>
      </c>
      <c r="AR512">
        <v>4.2</v>
      </c>
      <c r="AS512">
        <v>4.2</v>
      </c>
      <c r="AT512">
        <v>34.576999999999998</v>
      </c>
      <c r="AU512">
        <v>310</v>
      </c>
      <c r="AV512">
        <v>310</v>
      </c>
      <c r="AW512">
        <v>1.4005999999999999E-3</v>
      </c>
      <c r="AX512">
        <v>3.6499000000000001</v>
      </c>
      <c r="AY512">
        <v>4.2</v>
      </c>
      <c r="AZ512">
        <v>4.2</v>
      </c>
      <c r="BA512">
        <v>4.2</v>
      </c>
      <c r="BB512">
        <v>4.2</v>
      </c>
      <c r="BC512">
        <v>0</v>
      </c>
      <c r="BD512">
        <v>0</v>
      </c>
      <c r="BE512">
        <v>4.2</v>
      </c>
      <c r="BF512">
        <v>0</v>
      </c>
      <c r="BG512">
        <v>4.2</v>
      </c>
      <c r="BH512">
        <v>118190000</v>
      </c>
      <c r="BI512">
        <v>30797000</v>
      </c>
      <c r="BJ512">
        <v>55688000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31702000</v>
      </c>
      <c r="BR512">
        <v>7879100</v>
      </c>
      <c r="BS512">
        <v>2053200</v>
      </c>
      <c r="BT512">
        <v>3712500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2113400</v>
      </c>
      <c r="CB512">
        <v>30797000</v>
      </c>
      <c r="CC512">
        <v>35978000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20105000</v>
      </c>
      <c r="CK512">
        <v>1</v>
      </c>
      <c r="CL512">
        <v>2</v>
      </c>
      <c r="CM512">
        <v>1</v>
      </c>
      <c r="CN512">
        <v>1</v>
      </c>
      <c r="CO512">
        <v>0</v>
      </c>
      <c r="CP512">
        <v>0</v>
      </c>
      <c r="CQ512">
        <v>1</v>
      </c>
      <c r="CR512">
        <v>0</v>
      </c>
      <c r="CS512">
        <v>2</v>
      </c>
      <c r="CT512">
        <v>8</v>
      </c>
      <c r="CX512">
        <v>580</v>
      </c>
      <c r="CY512">
        <v>1107</v>
      </c>
      <c r="CZ512" t="b">
        <v>1</v>
      </c>
      <c r="DA512">
        <v>1144</v>
      </c>
      <c r="DB512" t="s">
        <v>6322</v>
      </c>
      <c r="DC512" t="s">
        <v>6323</v>
      </c>
      <c r="DD512">
        <v>6916</v>
      </c>
    </row>
    <row r="513" spans="1:110" x14ac:dyDescent="0.25">
      <c r="A513" t="s">
        <v>6324</v>
      </c>
      <c r="B513" t="s">
        <v>6325</v>
      </c>
      <c r="C513">
        <v>11752</v>
      </c>
      <c r="D513" t="s">
        <v>6327</v>
      </c>
      <c r="E513" t="s">
        <v>6327</v>
      </c>
      <c r="F513" t="s">
        <v>306</v>
      </c>
      <c r="G513" t="s">
        <v>306</v>
      </c>
      <c r="H513" t="s">
        <v>306</v>
      </c>
      <c r="I513" t="s">
        <v>6328</v>
      </c>
      <c r="J513" t="s">
        <v>6326</v>
      </c>
      <c r="K513" t="s">
        <v>6329</v>
      </c>
      <c r="L513">
        <v>2</v>
      </c>
      <c r="M513">
        <v>2</v>
      </c>
      <c r="N513">
        <v>2</v>
      </c>
      <c r="O513">
        <v>2</v>
      </c>
      <c r="P513">
        <v>0</v>
      </c>
      <c r="Q513">
        <v>2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2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2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8.6</v>
      </c>
      <c r="AR513">
        <v>8.6</v>
      </c>
      <c r="AS513">
        <v>8.6</v>
      </c>
      <c r="AT513">
        <v>33.758000000000003</v>
      </c>
      <c r="AU513">
        <v>301</v>
      </c>
      <c r="AV513" t="s">
        <v>6330</v>
      </c>
      <c r="AW513">
        <v>0</v>
      </c>
      <c r="AX513">
        <v>14.4</v>
      </c>
      <c r="AY513">
        <v>0</v>
      </c>
      <c r="AZ513">
        <v>8.6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261920000</v>
      </c>
      <c r="BI513">
        <v>0</v>
      </c>
      <c r="BJ513">
        <v>261920000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16370000</v>
      </c>
      <c r="BS513">
        <v>0</v>
      </c>
      <c r="BT513">
        <v>16370000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169220000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2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2</v>
      </c>
      <c r="CX513">
        <v>581</v>
      </c>
      <c r="CY513" t="s">
        <v>6331</v>
      </c>
      <c r="CZ513" t="s">
        <v>219</v>
      </c>
      <c r="DA513" t="s">
        <v>6332</v>
      </c>
      <c r="DB513" t="s">
        <v>6333</v>
      </c>
      <c r="DC513" t="s">
        <v>6334</v>
      </c>
      <c r="DD513" t="s">
        <v>6334</v>
      </c>
    </row>
    <row r="514" spans="1:110" x14ac:dyDescent="0.25">
      <c r="A514" t="s">
        <v>6335</v>
      </c>
      <c r="B514" t="s">
        <v>6336</v>
      </c>
      <c r="C514">
        <v>18949</v>
      </c>
      <c r="D514" t="s">
        <v>6338</v>
      </c>
      <c r="E514" t="s">
        <v>6339</v>
      </c>
      <c r="F514" t="s">
        <v>6340</v>
      </c>
      <c r="G514" t="s">
        <v>6340</v>
      </c>
      <c r="H514" t="s">
        <v>6340</v>
      </c>
      <c r="I514" t="s">
        <v>6341</v>
      </c>
      <c r="J514" t="s">
        <v>6337</v>
      </c>
      <c r="K514" t="s">
        <v>6342</v>
      </c>
      <c r="L514">
        <v>3</v>
      </c>
      <c r="M514">
        <v>19</v>
      </c>
      <c r="N514">
        <v>19</v>
      </c>
      <c r="O514">
        <v>19</v>
      </c>
      <c r="P514">
        <v>14</v>
      </c>
      <c r="Q514">
        <v>10</v>
      </c>
      <c r="R514">
        <v>12</v>
      </c>
      <c r="S514">
        <v>11</v>
      </c>
      <c r="T514">
        <v>7</v>
      </c>
      <c r="U514">
        <v>10</v>
      </c>
      <c r="V514">
        <v>9</v>
      </c>
      <c r="W514">
        <v>8</v>
      </c>
      <c r="X514">
        <v>9</v>
      </c>
      <c r="Y514">
        <v>14</v>
      </c>
      <c r="Z514">
        <v>10</v>
      </c>
      <c r="AA514">
        <v>12</v>
      </c>
      <c r="AB514">
        <v>11</v>
      </c>
      <c r="AC514">
        <v>7</v>
      </c>
      <c r="AD514">
        <v>10</v>
      </c>
      <c r="AE514">
        <v>9</v>
      </c>
      <c r="AF514">
        <v>8</v>
      </c>
      <c r="AG514">
        <v>9</v>
      </c>
      <c r="AH514">
        <v>14</v>
      </c>
      <c r="AI514">
        <v>10</v>
      </c>
      <c r="AJ514">
        <v>12</v>
      </c>
      <c r="AK514">
        <v>11</v>
      </c>
      <c r="AL514">
        <v>7</v>
      </c>
      <c r="AM514">
        <v>10</v>
      </c>
      <c r="AN514">
        <v>9</v>
      </c>
      <c r="AO514">
        <v>8</v>
      </c>
      <c r="AP514">
        <v>9</v>
      </c>
      <c r="AQ514">
        <v>29.1</v>
      </c>
      <c r="AR514">
        <v>29.1</v>
      </c>
      <c r="AS514">
        <v>29.1</v>
      </c>
      <c r="AT514">
        <v>82.435000000000002</v>
      </c>
      <c r="AU514">
        <v>725</v>
      </c>
      <c r="AV514" t="s">
        <v>6343</v>
      </c>
      <c r="AW514">
        <v>0</v>
      </c>
      <c r="AX514">
        <v>72.768000000000001</v>
      </c>
      <c r="AY514">
        <v>23.2</v>
      </c>
      <c r="AZ514">
        <v>15.7</v>
      </c>
      <c r="BA514">
        <v>18.899999999999999</v>
      </c>
      <c r="BB514">
        <v>16.600000000000001</v>
      </c>
      <c r="BC514">
        <v>11.6</v>
      </c>
      <c r="BD514">
        <v>14.9</v>
      </c>
      <c r="BE514">
        <v>14.2</v>
      </c>
      <c r="BF514">
        <v>12.8</v>
      </c>
      <c r="BG514">
        <v>14.1</v>
      </c>
      <c r="BH514">
        <v>3874600000</v>
      </c>
      <c r="BI514">
        <v>585960000</v>
      </c>
      <c r="BJ514">
        <v>516700000</v>
      </c>
      <c r="BK514">
        <v>526840000</v>
      </c>
      <c r="BL514">
        <v>436420000</v>
      </c>
      <c r="BM514">
        <v>165920000</v>
      </c>
      <c r="BN514">
        <v>625520000</v>
      </c>
      <c r="BO514">
        <v>385920000</v>
      </c>
      <c r="BP514">
        <v>233280000</v>
      </c>
      <c r="BQ514">
        <v>398050000</v>
      </c>
      <c r="BR514">
        <v>117410000</v>
      </c>
      <c r="BS514">
        <v>17756000</v>
      </c>
      <c r="BT514">
        <v>15658000</v>
      </c>
      <c r="BU514">
        <v>15965000</v>
      </c>
      <c r="BV514">
        <v>13225000</v>
      </c>
      <c r="BW514">
        <v>5028000</v>
      </c>
      <c r="BX514">
        <v>18955000</v>
      </c>
      <c r="BY514">
        <v>11695000</v>
      </c>
      <c r="BZ514">
        <v>7069000</v>
      </c>
      <c r="CA514">
        <v>12062000</v>
      </c>
      <c r="CB514">
        <v>409730000</v>
      </c>
      <c r="CC514">
        <v>329640000</v>
      </c>
      <c r="CD514">
        <v>395490000</v>
      </c>
      <c r="CE514">
        <v>306780000</v>
      </c>
      <c r="CF514">
        <v>275890000</v>
      </c>
      <c r="CG514">
        <v>462570000</v>
      </c>
      <c r="CH514">
        <v>288290000</v>
      </c>
      <c r="CI514">
        <v>275600000</v>
      </c>
      <c r="CJ514">
        <v>360340000</v>
      </c>
      <c r="CK514">
        <v>16</v>
      </c>
      <c r="CL514">
        <v>12</v>
      </c>
      <c r="CM514">
        <v>16</v>
      </c>
      <c r="CN514">
        <v>13</v>
      </c>
      <c r="CO514">
        <v>8</v>
      </c>
      <c r="CP514">
        <v>11</v>
      </c>
      <c r="CQ514">
        <v>9</v>
      </c>
      <c r="CR514">
        <v>8</v>
      </c>
      <c r="CS514">
        <v>9</v>
      </c>
      <c r="CT514">
        <v>102</v>
      </c>
      <c r="CX514">
        <v>582</v>
      </c>
      <c r="CY514" t="s">
        <v>6344</v>
      </c>
      <c r="CZ514" t="s">
        <v>282</v>
      </c>
      <c r="DA514" t="s">
        <v>6345</v>
      </c>
      <c r="DB514" t="s">
        <v>6346</v>
      </c>
      <c r="DC514" t="s">
        <v>6347</v>
      </c>
      <c r="DD514" t="s">
        <v>6348</v>
      </c>
    </row>
    <row r="515" spans="1:110" x14ac:dyDescent="0.25">
      <c r="A515" t="s">
        <v>6349</v>
      </c>
      <c r="B515" t="s">
        <v>6350</v>
      </c>
      <c r="C515">
        <v>59013</v>
      </c>
      <c r="D515" t="s">
        <v>6352</v>
      </c>
      <c r="E515" t="s">
        <v>6352</v>
      </c>
      <c r="F515" t="s">
        <v>974</v>
      </c>
      <c r="G515" t="s">
        <v>974</v>
      </c>
      <c r="H515" t="s">
        <v>1964</v>
      </c>
      <c r="I515" t="s">
        <v>6353</v>
      </c>
      <c r="J515" t="s">
        <v>6351</v>
      </c>
      <c r="K515" t="s">
        <v>6354</v>
      </c>
      <c r="L515">
        <v>2</v>
      </c>
      <c r="M515">
        <v>12</v>
      </c>
      <c r="N515">
        <v>12</v>
      </c>
      <c r="O515">
        <v>5</v>
      </c>
      <c r="P515">
        <v>9</v>
      </c>
      <c r="Q515">
        <v>8</v>
      </c>
      <c r="R515">
        <v>8</v>
      </c>
      <c r="S515">
        <v>8</v>
      </c>
      <c r="T515">
        <v>8</v>
      </c>
      <c r="U515">
        <v>7</v>
      </c>
      <c r="V515">
        <v>9</v>
      </c>
      <c r="W515">
        <v>10</v>
      </c>
      <c r="X515">
        <v>8</v>
      </c>
      <c r="Y515">
        <v>9</v>
      </c>
      <c r="Z515">
        <v>8</v>
      </c>
      <c r="AA515">
        <v>8</v>
      </c>
      <c r="AB515">
        <v>8</v>
      </c>
      <c r="AC515">
        <v>8</v>
      </c>
      <c r="AD515">
        <v>7</v>
      </c>
      <c r="AE515">
        <v>9</v>
      </c>
      <c r="AF515">
        <v>10</v>
      </c>
      <c r="AG515">
        <v>8</v>
      </c>
      <c r="AH515">
        <v>4</v>
      </c>
      <c r="AI515">
        <v>3</v>
      </c>
      <c r="AJ515">
        <v>4</v>
      </c>
      <c r="AK515">
        <v>3</v>
      </c>
      <c r="AL515">
        <v>3</v>
      </c>
      <c r="AM515">
        <v>2</v>
      </c>
      <c r="AN515">
        <v>3</v>
      </c>
      <c r="AO515">
        <v>4</v>
      </c>
      <c r="AP515">
        <v>3</v>
      </c>
      <c r="AQ515">
        <v>35.4</v>
      </c>
      <c r="AR515">
        <v>35.4</v>
      </c>
      <c r="AS515">
        <v>16.7</v>
      </c>
      <c r="AT515">
        <v>51.216999999999999</v>
      </c>
      <c r="AU515">
        <v>472</v>
      </c>
      <c r="AV515" t="s">
        <v>6355</v>
      </c>
      <c r="AW515">
        <v>0</v>
      </c>
      <c r="AX515">
        <v>162.16</v>
      </c>
      <c r="AY515">
        <v>25.8</v>
      </c>
      <c r="AZ515">
        <v>23.5</v>
      </c>
      <c r="BA515">
        <v>24.4</v>
      </c>
      <c r="BB515">
        <v>25.6</v>
      </c>
      <c r="BC515">
        <v>25.6</v>
      </c>
      <c r="BD515">
        <v>20.100000000000001</v>
      </c>
      <c r="BE515">
        <v>26.1</v>
      </c>
      <c r="BF515">
        <v>27.5</v>
      </c>
      <c r="BG515">
        <v>25.6</v>
      </c>
      <c r="BH515">
        <v>15898000000</v>
      </c>
      <c r="BI515">
        <v>988320000</v>
      </c>
      <c r="BJ515">
        <v>2337900000</v>
      </c>
      <c r="BK515">
        <v>1359800000</v>
      </c>
      <c r="BL515">
        <v>1932100000</v>
      </c>
      <c r="BM515">
        <v>1099800000</v>
      </c>
      <c r="BN515">
        <v>2416800000</v>
      </c>
      <c r="BO515">
        <v>1604500000</v>
      </c>
      <c r="BP515">
        <v>1369400000</v>
      </c>
      <c r="BQ515">
        <v>2789300000</v>
      </c>
      <c r="BR515">
        <v>836730000</v>
      </c>
      <c r="BS515">
        <v>52017000</v>
      </c>
      <c r="BT515">
        <v>123050000</v>
      </c>
      <c r="BU515">
        <v>71570000</v>
      </c>
      <c r="BV515">
        <v>101690000</v>
      </c>
      <c r="BW515">
        <v>57883000</v>
      </c>
      <c r="BX515">
        <v>127200000</v>
      </c>
      <c r="BY515">
        <v>84445000</v>
      </c>
      <c r="BZ515">
        <v>72073000</v>
      </c>
      <c r="CA515">
        <v>146810000</v>
      </c>
      <c r="CB515">
        <v>1435200000</v>
      </c>
      <c r="CC515">
        <v>1717600000</v>
      </c>
      <c r="CD515">
        <v>1388200000</v>
      </c>
      <c r="CE515">
        <v>1435200000</v>
      </c>
      <c r="CF515">
        <v>1140100000</v>
      </c>
      <c r="CG515">
        <v>1331900000</v>
      </c>
      <c r="CH515">
        <v>1235200000</v>
      </c>
      <c r="CI515">
        <v>1363000000</v>
      </c>
      <c r="CJ515">
        <v>1287900000</v>
      </c>
      <c r="CK515">
        <v>10</v>
      </c>
      <c r="CL515">
        <v>11</v>
      </c>
      <c r="CM515">
        <v>11</v>
      </c>
      <c r="CN515">
        <v>11</v>
      </c>
      <c r="CO515">
        <v>9</v>
      </c>
      <c r="CP515">
        <v>7</v>
      </c>
      <c r="CQ515">
        <v>10</v>
      </c>
      <c r="CR515">
        <v>12</v>
      </c>
      <c r="CS515">
        <v>11</v>
      </c>
      <c r="CT515">
        <v>92</v>
      </c>
      <c r="CX515">
        <v>583</v>
      </c>
      <c r="CY515" t="s">
        <v>6356</v>
      </c>
      <c r="CZ515" t="s">
        <v>979</v>
      </c>
      <c r="DA515" t="s">
        <v>6357</v>
      </c>
      <c r="DB515" t="s">
        <v>6358</v>
      </c>
      <c r="DC515" t="s">
        <v>6359</v>
      </c>
      <c r="DD515" t="s">
        <v>6360</v>
      </c>
    </row>
    <row r="516" spans="1:110" x14ac:dyDescent="0.25">
      <c r="A516" t="s">
        <v>6361</v>
      </c>
      <c r="B516" t="s">
        <v>6362</v>
      </c>
      <c r="C516">
        <v>27756</v>
      </c>
      <c r="D516" t="s">
        <v>6364</v>
      </c>
      <c r="E516" t="s">
        <v>6364</v>
      </c>
      <c r="F516" t="s">
        <v>368</v>
      </c>
      <c r="G516" t="s">
        <v>368</v>
      </c>
      <c r="H516" t="s">
        <v>368</v>
      </c>
      <c r="I516" t="s">
        <v>6365</v>
      </c>
      <c r="J516" t="s">
        <v>6363</v>
      </c>
      <c r="K516" t="s">
        <v>6366</v>
      </c>
      <c r="L516">
        <v>2</v>
      </c>
      <c r="M516">
        <v>1</v>
      </c>
      <c r="N516">
        <v>1</v>
      </c>
      <c r="O516">
        <v>1</v>
      </c>
      <c r="P516">
        <v>0</v>
      </c>
      <c r="Q516">
        <v>1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1</v>
      </c>
      <c r="X516">
        <v>0</v>
      </c>
      <c r="Y516">
        <v>0</v>
      </c>
      <c r="Z516">
        <v>1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1</v>
      </c>
      <c r="AG516">
        <v>0</v>
      </c>
      <c r="AH516">
        <v>0</v>
      </c>
      <c r="AI516">
        <v>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1</v>
      </c>
      <c r="AP516">
        <v>0</v>
      </c>
      <c r="AQ516">
        <v>14.5</v>
      </c>
      <c r="AR516">
        <v>14.5</v>
      </c>
      <c r="AS516">
        <v>14.5</v>
      </c>
      <c r="AT516">
        <v>14.856999999999999</v>
      </c>
      <c r="AU516">
        <v>131</v>
      </c>
      <c r="AV516" t="s">
        <v>6367</v>
      </c>
      <c r="AW516">
        <v>0</v>
      </c>
      <c r="AX516">
        <v>5.3177000000000003</v>
      </c>
      <c r="AY516">
        <v>0</v>
      </c>
      <c r="AZ516">
        <v>14.5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14.5</v>
      </c>
      <c r="BG516">
        <v>0</v>
      </c>
      <c r="BH516">
        <v>31210000</v>
      </c>
      <c r="BI516">
        <v>0</v>
      </c>
      <c r="BJ516">
        <v>31210000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3901200</v>
      </c>
      <c r="BS516">
        <v>0</v>
      </c>
      <c r="BT516">
        <v>3901200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20164000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1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1</v>
      </c>
      <c r="CS516">
        <v>0</v>
      </c>
      <c r="CT516">
        <v>2</v>
      </c>
      <c r="CX516">
        <v>584</v>
      </c>
      <c r="CY516">
        <v>13358</v>
      </c>
      <c r="CZ516" t="b">
        <v>1</v>
      </c>
      <c r="DA516">
        <v>13737</v>
      </c>
      <c r="DB516" t="s">
        <v>6368</v>
      </c>
      <c r="DC516" t="s">
        <v>6369</v>
      </c>
      <c r="DD516">
        <v>85515</v>
      </c>
    </row>
    <row r="517" spans="1:110" x14ac:dyDescent="0.25">
      <c r="A517" t="s">
        <v>6370</v>
      </c>
      <c r="B517" t="s">
        <v>6371</v>
      </c>
      <c r="C517">
        <v>19935</v>
      </c>
      <c r="D517" t="s">
        <v>6373</v>
      </c>
      <c r="E517" t="s">
        <v>6374</v>
      </c>
      <c r="F517" t="s">
        <v>6375</v>
      </c>
      <c r="G517" t="s">
        <v>6375</v>
      </c>
      <c r="H517" t="s">
        <v>6375</v>
      </c>
      <c r="I517" t="s">
        <v>6376</v>
      </c>
      <c r="J517" t="s">
        <v>6372</v>
      </c>
      <c r="K517" t="s">
        <v>6377</v>
      </c>
      <c r="L517">
        <v>3</v>
      </c>
      <c r="M517">
        <v>5</v>
      </c>
      <c r="N517">
        <v>5</v>
      </c>
      <c r="O517">
        <v>5</v>
      </c>
      <c r="P517">
        <v>4</v>
      </c>
      <c r="Q517">
        <v>3</v>
      </c>
      <c r="R517">
        <v>4</v>
      </c>
      <c r="S517">
        <v>3</v>
      </c>
      <c r="T517">
        <v>2</v>
      </c>
      <c r="U517">
        <v>3</v>
      </c>
      <c r="V517">
        <v>1</v>
      </c>
      <c r="W517">
        <v>1</v>
      </c>
      <c r="X517">
        <v>1</v>
      </c>
      <c r="Y517">
        <v>4</v>
      </c>
      <c r="Z517">
        <v>3</v>
      </c>
      <c r="AA517">
        <v>4</v>
      </c>
      <c r="AB517">
        <v>3</v>
      </c>
      <c r="AC517">
        <v>2</v>
      </c>
      <c r="AD517">
        <v>3</v>
      </c>
      <c r="AE517">
        <v>1</v>
      </c>
      <c r="AF517">
        <v>1</v>
      </c>
      <c r="AG517">
        <v>1</v>
      </c>
      <c r="AH517">
        <v>4</v>
      </c>
      <c r="AI517">
        <v>3</v>
      </c>
      <c r="AJ517">
        <v>4</v>
      </c>
      <c r="AK517">
        <v>3</v>
      </c>
      <c r="AL517">
        <v>2</v>
      </c>
      <c r="AM517">
        <v>3</v>
      </c>
      <c r="AN517">
        <v>1</v>
      </c>
      <c r="AO517">
        <v>1</v>
      </c>
      <c r="AP517">
        <v>1</v>
      </c>
      <c r="AQ517">
        <v>44.5</v>
      </c>
      <c r="AR517">
        <v>44.5</v>
      </c>
      <c r="AS517">
        <v>44.5</v>
      </c>
      <c r="AT517">
        <v>17.120999999999999</v>
      </c>
      <c r="AU517">
        <v>146</v>
      </c>
      <c r="AV517" t="s">
        <v>6378</v>
      </c>
      <c r="AW517">
        <v>0</v>
      </c>
      <c r="AX517">
        <v>33.859000000000002</v>
      </c>
      <c r="AY517">
        <v>34.200000000000003</v>
      </c>
      <c r="AZ517">
        <v>25.3</v>
      </c>
      <c r="BA517">
        <v>34.200000000000003</v>
      </c>
      <c r="BB517">
        <v>25.3</v>
      </c>
      <c r="BC517">
        <v>19.2</v>
      </c>
      <c r="BD517">
        <v>29.5</v>
      </c>
      <c r="BE517">
        <v>8.9</v>
      </c>
      <c r="BF517">
        <v>8.9</v>
      </c>
      <c r="BG517">
        <v>8.9</v>
      </c>
      <c r="BH517">
        <v>686390000</v>
      </c>
      <c r="BI517">
        <v>187790000</v>
      </c>
      <c r="BJ517">
        <v>144480000</v>
      </c>
      <c r="BK517">
        <v>161150000</v>
      </c>
      <c r="BL517">
        <v>46707000</v>
      </c>
      <c r="BM517">
        <v>17784000</v>
      </c>
      <c r="BN517">
        <v>87634000</v>
      </c>
      <c r="BO517">
        <v>11153000</v>
      </c>
      <c r="BP517">
        <v>12719000</v>
      </c>
      <c r="BQ517">
        <v>16966000</v>
      </c>
      <c r="BR517">
        <v>76265000</v>
      </c>
      <c r="BS517">
        <v>20866000</v>
      </c>
      <c r="BT517">
        <v>16053000</v>
      </c>
      <c r="BU517">
        <v>17906000</v>
      </c>
      <c r="BV517">
        <v>5189600</v>
      </c>
      <c r="BW517">
        <v>1976000</v>
      </c>
      <c r="BX517">
        <v>9737100</v>
      </c>
      <c r="BY517">
        <v>1239200</v>
      </c>
      <c r="BZ517">
        <v>1413300</v>
      </c>
      <c r="CA517">
        <v>1885100</v>
      </c>
      <c r="CB517">
        <v>154050000</v>
      </c>
      <c r="CC517">
        <v>93782000</v>
      </c>
      <c r="CD517">
        <v>127170000</v>
      </c>
      <c r="CE517">
        <v>34631000</v>
      </c>
      <c r="CF517">
        <v>26331000</v>
      </c>
      <c r="CG517">
        <v>64595000</v>
      </c>
      <c r="CH517">
        <v>18638000</v>
      </c>
      <c r="CI517">
        <v>23938000</v>
      </c>
      <c r="CJ517">
        <v>23666000</v>
      </c>
      <c r="CK517">
        <v>4</v>
      </c>
      <c r="CL517">
        <v>3</v>
      </c>
      <c r="CM517">
        <v>4</v>
      </c>
      <c r="CN517">
        <v>3</v>
      </c>
      <c r="CO517">
        <v>1</v>
      </c>
      <c r="CP517">
        <v>3</v>
      </c>
      <c r="CQ517">
        <v>0</v>
      </c>
      <c r="CR517">
        <v>1</v>
      </c>
      <c r="CS517">
        <v>1</v>
      </c>
      <c r="CT517">
        <v>20</v>
      </c>
      <c r="CX517">
        <v>585</v>
      </c>
      <c r="CY517" t="s">
        <v>6379</v>
      </c>
      <c r="CZ517" t="s">
        <v>119</v>
      </c>
      <c r="DA517" t="s">
        <v>6380</v>
      </c>
      <c r="DB517" t="s">
        <v>6381</v>
      </c>
      <c r="DC517" t="s">
        <v>6382</v>
      </c>
      <c r="DD517" t="s">
        <v>6383</v>
      </c>
    </row>
    <row r="518" spans="1:110" x14ac:dyDescent="0.25">
      <c r="A518" t="s">
        <v>6384</v>
      </c>
      <c r="B518" t="s">
        <v>6385</v>
      </c>
      <c r="C518">
        <v>13200</v>
      </c>
      <c r="D518" t="s">
        <v>6384</v>
      </c>
      <c r="E518" t="s">
        <v>6384</v>
      </c>
      <c r="F518">
        <v>3</v>
      </c>
      <c r="G518">
        <v>3</v>
      </c>
      <c r="H518">
        <v>3</v>
      </c>
      <c r="I518" t="s">
        <v>6387</v>
      </c>
      <c r="J518" t="s">
        <v>6386</v>
      </c>
      <c r="K518" t="s">
        <v>6388</v>
      </c>
      <c r="L518">
        <v>1</v>
      </c>
      <c r="M518">
        <v>3</v>
      </c>
      <c r="N518">
        <v>3</v>
      </c>
      <c r="O518">
        <v>3</v>
      </c>
      <c r="P518">
        <v>0</v>
      </c>
      <c r="Q518">
        <v>3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3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3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7</v>
      </c>
      <c r="AR518">
        <v>7</v>
      </c>
      <c r="AS518">
        <v>7</v>
      </c>
      <c r="AT518">
        <v>49.027000000000001</v>
      </c>
      <c r="AU518">
        <v>441</v>
      </c>
      <c r="AV518">
        <v>441</v>
      </c>
      <c r="AW518">
        <v>0</v>
      </c>
      <c r="AX518">
        <v>5.5183</v>
      </c>
      <c r="AY518">
        <v>0</v>
      </c>
      <c r="AZ518">
        <v>7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66435000</v>
      </c>
      <c r="BI518">
        <v>0</v>
      </c>
      <c r="BJ518">
        <v>66435000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3019800</v>
      </c>
      <c r="BS518">
        <v>0</v>
      </c>
      <c r="BT518">
        <v>3019800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42921000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3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3</v>
      </c>
      <c r="CX518">
        <v>586</v>
      </c>
      <c r="CY518" t="s">
        <v>6389</v>
      </c>
      <c r="CZ518" t="s">
        <v>162</v>
      </c>
      <c r="DA518" t="s">
        <v>6390</v>
      </c>
      <c r="DB518" t="s">
        <v>6391</v>
      </c>
      <c r="DC518" t="s">
        <v>6392</v>
      </c>
      <c r="DD518" t="s">
        <v>6392</v>
      </c>
    </row>
    <row r="519" spans="1:110" x14ac:dyDescent="0.25">
      <c r="A519" t="s">
        <v>6393</v>
      </c>
      <c r="B519" t="s">
        <v>6394</v>
      </c>
      <c r="C519">
        <v>11776</v>
      </c>
      <c r="D519" t="s">
        <v>6393</v>
      </c>
      <c r="E519" t="s">
        <v>6393</v>
      </c>
      <c r="F519">
        <v>7</v>
      </c>
      <c r="G519">
        <v>7</v>
      </c>
      <c r="H519">
        <v>7</v>
      </c>
      <c r="I519" t="s">
        <v>6396</v>
      </c>
      <c r="J519" t="s">
        <v>6395</v>
      </c>
      <c r="K519" t="s">
        <v>6397</v>
      </c>
      <c r="L519">
        <v>1</v>
      </c>
      <c r="M519">
        <v>7</v>
      </c>
      <c r="N519">
        <v>7</v>
      </c>
      <c r="O519">
        <v>7</v>
      </c>
      <c r="P519">
        <v>2</v>
      </c>
      <c r="Q519">
        <v>2</v>
      </c>
      <c r="R519">
        <v>1</v>
      </c>
      <c r="S519">
        <v>4</v>
      </c>
      <c r="T519">
        <v>4</v>
      </c>
      <c r="U519">
        <v>0</v>
      </c>
      <c r="V519">
        <v>1</v>
      </c>
      <c r="W519">
        <v>5</v>
      </c>
      <c r="X519">
        <v>4</v>
      </c>
      <c r="Y519">
        <v>2</v>
      </c>
      <c r="Z519">
        <v>2</v>
      </c>
      <c r="AA519">
        <v>1</v>
      </c>
      <c r="AB519">
        <v>4</v>
      </c>
      <c r="AC519">
        <v>4</v>
      </c>
      <c r="AD519">
        <v>0</v>
      </c>
      <c r="AE519">
        <v>1</v>
      </c>
      <c r="AF519">
        <v>5</v>
      </c>
      <c r="AG519">
        <v>4</v>
      </c>
      <c r="AH519">
        <v>2</v>
      </c>
      <c r="AI519">
        <v>2</v>
      </c>
      <c r="AJ519">
        <v>1</v>
      </c>
      <c r="AK519">
        <v>4</v>
      </c>
      <c r="AL519">
        <v>4</v>
      </c>
      <c r="AM519">
        <v>0</v>
      </c>
      <c r="AN519">
        <v>1</v>
      </c>
      <c r="AO519">
        <v>5</v>
      </c>
      <c r="AP519">
        <v>4</v>
      </c>
      <c r="AQ519">
        <v>8.1999999999999993</v>
      </c>
      <c r="AR519">
        <v>8.1999999999999993</v>
      </c>
      <c r="AS519">
        <v>8.1999999999999993</v>
      </c>
      <c r="AT519">
        <v>135.08000000000001</v>
      </c>
      <c r="AU519">
        <v>1199</v>
      </c>
      <c r="AV519">
        <v>1199</v>
      </c>
      <c r="AW519">
        <v>0</v>
      </c>
      <c r="AX519">
        <v>17.969000000000001</v>
      </c>
      <c r="AY519">
        <v>2.2000000000000002</v>
      </c>
      <c r="AZ519">
        <v>2.2999999999999998</v>
      </c>
      <c r="BA519">
        <v>1.3</v>
      </c>
      <c r="BB519">
        <v>4.7</v>
      </c>
      <c r="BC519">
        <v>4.2</v>
      </c>
      <c r="BD519">
        <v>0</v>
      </c>
      <c r="BE519">
        <v>0.9</v>
      </c>
      <c r="BF519">
        <v>5.8</v>
      </c>
      <c r="BG519">
        <v>5.4</v>
      </c>
      <c r="BH519">
        <v>325270000</v>
      </c>
      <c r="BI519">
        <v>12701000</v>
      </c>
      <c r="BJ519">
        <v>14807000</v>
      </c>
      <c r="BK519">
        <v>19487000</v>
      </c>
      <c r="BL519">
        <v>73491000</v>
      </c>
      <c r="BM519">
        <v>35548000</v>
      </c>
      <c r="BN519">
        <v>0</v>
      </c>
      <c r="BO519">
        <v>18098000</v>
      </c>
      <c r="BP519">
        <v>66562000</v>
      </c>
      <c r="BQ519">
        <v>84572000</v>
      </c>
      <c r="BR519">
        <v>5808300</v>
      </c>
      <c r="BS519">
        <v>226800</v>
      </c>
      <c r="BT519">
        <v>264420</v>
      </c>
      <c r="BU519">
        <v>347970</v>
      </c>
      <c r="BV519">
        <v>1312300</v>
      </c>
      <c r="BW519">
        <v>634780</v>
      </c>
      <c r="BX519">
        <v>0</v>
      </c>
      <c r="BY519">
        <v>323180</v>
      </c>
      <c r="BZ519">
        <v>1188600</v>
      </c>
      <c r="CA519">
        <v>1510200</v>
      </c>
      <c r="CB519">
        <v>20935000</v>
      </c>
      <c r="CC519">
        <v>18582000</v>
      </c>
      <c r="CD519">
        <v>31250000</v>
      </c>
      <c r="CE519">
        <v>42497000</v>
      </c>
      <c r="CF519">
        <v>34601000</v>
      </c>
      <c r="CG519">
        <v>0</v>
      </c>
      <c r="CH519">
        <v>27491000</v>
      </c>
      <c r="CI519">
        <v>50350000</v>
      </c>
      <c r="CJ519">
        <v>38806000</v>
      </c>
      <c r="CK519">
        <v>2</v>
      </c>
      <c r="CL519">
        <v>1</v>
      </c>
      <c r="CM519">
        <v>2</v>
      </c>
      <c r="CN519">
        <v>4</v>
      </c>
      <c r="CO519">
        <v>4</v>
      </c>
      <c r="CP519">
        <v>0</v>
      </c>
      <c r="CQ519">
        <v>1</v>
      </c>
      <c r="CR519">
        <v>5</v>
      </c>
      <c r="CS519">
        <v>4</v>
      </c>
      <c r="CT519">
        <v>23</v>
      </c>
      <c r="CX519">
        <v>587</v>
      </c>
      <c r="CY519" t="s">
        <v>6398</v>
      </c>
      <c r="CZ519" t="s">
        <v>890</v>
      </c>
      <c r="DA519" t="s">
        <v>6399</v>
      </c>
      <c r="DB519" t="s">
        <v>6400</v>
      </c>
      <c r="DC519" t="s">
        <v>6401</v>
      </c>
      <c r="DD519" t="s">
        <v>6402</v>
      </c>
    </row>
    <row r="520" spans="1:110" x14ac:dyDescent="0.25">
      <c r="A520" t="s">
        <v>6403</v>
      </c>
      <c r="B520" t="s">
        <v>6404</v>
      </c>
      <c r="C520">
        <v>23825</v>
      </c>
      <c r="D520" t="s">
        <v>6403</v>
      </c>
      <c r="E520" t="s">
        <v>6403</v>
      </c>
      <c r="F520">
        <v>6</v>
      </c>
      <c r="G520">
        <v>6</v>
      </c>
      <c r="H520">
        <v>6</v>
      </c>
      <c r="I520" t="s">
        <v>6406</v>
      </c>
      <c r="J520" t="s">
        <v>6405</v>
      </c>
      <c r="K520" t="s">
        <v>6407</v>
      </c>
      <c r="L520">
        <v>1</v>
      </c>
      <c r="M520">
        <v>6</v>
      </c>
      <c r="N520">
        <v>6</v>
      </c>
      <c r="O520">
        <v>6</v>
      </c>
      <c r="P520">
        <v>3</v>
      </c>
      <c r="Q520">
        <v>3</v>
      </c>
      <c r="R520">
        <v>3</v>
      </c>
      <c r="S520">
        <v>3</v>
      </c>
      <c r="T520">
        <v>3</v>
      </c>
      <c r="U520">
        <v>5</v>
      </c>
      <c r="V520">
        <v>3</v>
      </c>
      <c r="W520">
        <v>3</v>
      </c>
      <c r="X520">
        <v>4</v>
      </c>
      <c r="Y520">
        <v>3</v>
      </c>
      <c r="Z520">
        <v>3</v>
      </c>
      <c r="AA520">
        <v>3</v>
      </c>
      <c r="AB520">
        <v>3</v>
      </c>
      <c r="AC520">
        <v>3</v>
      </c>
      <c r="AD520">
        <v>5</v>
      </c>
      <c r="AE520">
        <v>3</v>
      </c>
      <c r="AF520">
        <v>3</v>
      </c>
      <c r="AG520">
        <v>4</v>
      </c>
      <c r="AH520">
        <v>3</v>
      </c>
      <c r="AI520">
        <v>3</v>
      </c>
      <c r="AJ520">
        <v>3</v>
      </c>
      <c r="AK520">
        <v>3</v>
      </c>
      <c r="AL520">
        <v>3</v>
      </c>
      <c r="AM520">
        <v>5</v>
      </c>
      <c r="AN520">
        <v>3</v>
      </c>
      <c r="AO520">
        <v>3</v>
      </c>
      <c r="AP520">
        <v>4</v>
      </c>
      <c r="AQ520">
        <v>56.2</v>
      </c>
      <c r="AR520">
        <v>56.2</v>
      </c>
      <c r="AS520">
        <v>56.2</v>
      </c>
      <c r="AT520">
        <v>10.102</v>
      </c>
      <c r="AU520">
        <v>89</v>
      </c>
      <c r="AV520">
        <v>89</v>
      </c>
      <c r="AW520">
        <v>0</v>
      </c>
      <c r="AX520">
        <v>147.88999999999999</v>
      </c>
      <c r="AY520">
        <v>40.4</v>
      </c>
      <c r="AZ520">
        <v>40.4</v>
      </c>
      <c r="BA520">
        <v>40.4</v>
      </c>
      <c r="BB520">
        <v>40.4</v>
      </c>
      <c r="BC520">
        <v>40.4</v>
      </c>
      <c r="BD520">
        <v>48.3</v>
      </c>
      <c r="BE520">
        <v>40.4</v>
      </c>
      <c r="BF520">
        <v>40.4</v>
      </c>
      <c r="BG520">
        <v>48.3</v>
      </c>
      <c r="BH520">
        <v>15478000000</v>
      </c>
      <c r="BI520">
        <v>1592000000</v>
      </c>
      <c r="BJ520">
        <v>1510800000</v>
      </c>
      <c r="BK520">
        <v>1632800000</v>
      </c>
      <c r="BL520">
        <v>1442000000</v>
      </c>
      <c r="BM520">
        <v>745500000</v>
      </c>
      <c r="BN520">
        <v>1929700000</v>
      </c>
      <c r="BO520">
        <v>2192100000</v>
      </c>
      <c r="BP520">
        <v>2039100000</v>
      </c>
      <c r="BQ520">
        <v>2394200000</v>
      </c>
      <c r="BR520">
        <v>2579700000</v>
      </c>
      <c r="BS520">
        <v>265340000</v>
      </c>
      <c r="BT520">
        <v>251810000</v>
      </c>
      <c r="BU520">
        <v>272130000</v>
      </c>
      <c r="BV520">
        <v>240340000</v>
      </c>
      <c r="BW520">
        <v>124250000</v>
      </c>
      <c r="BX520">
        <v>321620000</v>
      </c>
      <c r="BY520">
        <v>365350000</v>
      </c>
      <c r="BZ520">
        <v>339860000</v>
      </c>
      <c r="CA520">
        <v>399040000</v>
      </c>
      <c r="CB520">
        <v>1487800000</v>
      </c>
      <c r="CC520">
        <v>1087700000</v>
      </c>
      <c r="CD520">
        <v>1206900000</v>
      </c>
      <c r="CE520">
        <v>1052800000</v>
      </c>
      <c r="CF520">
        <v>942720000</v>
      </c>
      <c r="CG520">
        <v>900900000</v>
      </c>
      <c r="CH520">
        <v>1811000000</v>
      </c>
      <c r="CI520">
        <v>1885900000</v>
      </c>
      <c r="CJ520">
        <v>1590700000</v>
      </c>
      <c r="CK520">
        <v>5</v>
      </c>
      <c r="CL520">
        <v>3</v>
      </c>
      <c r="CM520">
        <v>5</v>
      </c>
      <c r="CN520">
        <v>5</v>
      </c>
      <c r="CO520">
        <v>6</v>
      </c>
      <c r="CP520">
        <v>9</v>
      </c>
      <c r="CQ520">
        <v>5</v>
      </c>
      <c r="CR520">
        <v>4</v>
      </c>
      <c r="CS520">
        <v>5</v>
      </c>
      <c r="CT520">
        <v>47</v>
      </c>
      <c r="CX520">
        <v>588</v>
      </c>
      <c r="CY520" t="s">
        <v>6408</v>
      </c>
      <c r="CZ520" t="s">
        <v>147</v>
      </c>
      <c r="DA520" t="s">
        <v>6409</v>
      </c>
      <c r="DB520" t="s">
        <v>6410</v>
      </c>
      <c r="DC520" t="s">
        <v>6411</v>
      </c>
      <c r="DD520" t="s">
        <v>6412</v>
      </c>
      <c r="DE520">
        <v>187</v>
      </c>
      <c r="DF520">
        <v>15</v>
      </c>
    </row>
    <row r="521" spans="1:110" x14ac:dyDescent="0.25">
      <c r="A521" t="s">
        <v>6413</v>
      </c>
      <c r="B521" t="s">
        <v>6414</v>
      </c>
      <c r="C521">
        <v>56495</v>
      </c>
      <c r="D521" t="s">
        <v>6415</v>
      </c>
      <c r="E521" t="s">
        <v>6413</v>
      </c>
      <c r="F521" t="s">
        <v>6416</v>
      </c>
      <c r="G521" t="s">
        <v>6416</v>
      </c>
      <c r="H521" t="s">
        <v>6416</v>
      </c>
      <c r="I521" t="s">
        <v>6417</v>
      </c>
      <c r="J521" t="s">
        <v>6418</v>
      </c>
      <c r="K521" t="s">
        <v>6419</v>
      </c>
      <c r="L521">
        <v>2</v>
      </c>
      <c r="M521">
        <v>3</v>
      </c>
      <c r="N521">
        <v>3</v>
      </c>
      <c r="O521">
        <v>3</v>
      </c>
      <c r="P521">
        <v>1</v>
      </c>
      <c r="Q521">
        <v>1</v>
      </c>
      <c r="R521">
        <v>1</v>
      </c>
      <c r="S521">
        <v>1</v>
      </c>
      <c r="T521">
        <v>0</v>
      </c>
      <c r="U521">
        <v>0</v>
      </c>
      <c r="V521">
        <v>1</v>
      </c>
      <c r="W521">
        <v>1</v>
      </c>
      <c r="X521">
        <v>1</v>
      </c>
      <c r="Y521">
        <v>1</v>
      </c>
      <c r="Z521">
        <v>1</v>
      </c>
      <c r="AA521">
        <v>1</v>
      </c>
      <c r="AB521">
        <v>1</v>
      </c>
      <c r="AC521">
        <v>0</v>
      </c>
      <c r="AD521">
        <v>0</v>
      </c>
      <c r="AE521">
        <v>1</v>
      </c>
      <c r="AF521">
        <v>1</v>
      </c>
      <c r="AG521">
        <v>1</v>
      </c>
      <c r="AH521">
        <v>1</v>
      </c>
      <c r="AI521">
        <v>1</v>
      </c>
      <c r="AJ521">
        <v>1</v>
      </c>
      <c r="AK521">
        <v>1</v>
      </c>
      <c r="AL521">
        <v>0</v>
      </c>
      <c r="AM521">
        <v>0</v>
      </c>
      <c r="AN521">
        <v>1</v>
      </c>
      <c r="AO521">
        <v>1</v>
      </c>
      <c r="AP521">
        <v>1</v>
      </c>
      <c r="AQ521">
        <v>9.1999999999999993</v>
      </c>
      <c r="AR521">
        <v>9.1999999999999993</v>
      </c>
      <c r="AS521">
        <v>9.1999999999999993</v>
      </c>
      <c r="AT521">
        <v>38.822000000000003</v>
      </c>
      <c r="AU521">
        <v>348</v>
      </c>
      <c r="AV521" t="s">
        <v>6420</v>
      </c>
      <c r="AW521">
        <v>0</v>
      </c>
      <c r="AX521">
        <v>6.1558000000000002</v>
      </c>
      <c r="AY521">
        <v>2.6</v>
      </c>
      <c r="AZ521">
        <v>2.9</v>
      </c>
      <c r="BA521">
        <v>2.6</v>
      </c>
      <c r="BB521">
        <v>3.7</v>
      </c>
      <c r="BC521">
        <v>0</v>
      </c>
      <c r="BD521">
        <v>0</v>
      </c>
      <c r="BE521">
        <v>2.9</v>
      </c>
      <c r="BF521">
        <v>2.9</v>
      </c>
      <c r="BG521">
        <v>2.9</v>
      </c>
      <c r="BH521">
        <v>42149000</v>
      </c>
      <c r="BI521">
        <v>23726000</v>
      </c>
      <c r="BJ521">
        <v>18423000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2809900</v>
      </c>
      <c r="BS521">
        <v>1581700</v>
      </c>
      <c r="BT521">
        <v>1228200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11902000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1</v>
      </c>
      <c r="CL521">
        <v>1</v>
      </c>
      <c r="CM521">
        <v>1</v>
      </c>
      <c r="CN521">
        <v>1</v>
      </c>
      <c r="CO521">
        <v>0</v>
      </c>
      <c r="CP521">
        <v>0</v>
      </c>
      <c r="CQ521">
        <v>1</v>
      </c>
      <c r="CR521">
        <v>1</v>
      </c>
      <c r="CS521">
        <v>1</v>
      </c>
      <c r="CT521">
        <v>7</v>
      </c>
      <c r="CX521">
        <v>589</v>
      </c>
      <c r="CY521" t="s">
        <v>6421</v>
      </c>
      <c r="CZ521" t="s">
        <v>162</v>
      </c>
      <c r="DA521" t="s">
        <v>6422</v>
      </c>
      <c r="DB521" t="s">
        <v>6423</v>
      </c>
      <c r="DC521" t="s">
        <v>6424</v>
      </c>
      <c r="DD521" t="s">
        <v>6425</v>
      </c>
    </row>
    <row r="522" spans="1:110" x14ac:dyDescent="0.25">
      <c r="A522" t="s">
        <v>6426</v>
      </c>
      <c r="B522" t="s">
        <v>6427</v>
      </c>
      <c r="C522">
        <v>50797</v>
      </c>
      <c r="D522" t="s">
        <v>6426</v>
      </c>
      <c r="E522" t="s">
        <v>6426</v>
      </c>
      <c r="F522">
        <v>5</v>
      </c>
      <c r="G522">
        <v>5</v>
      </c>
      <c r="H522">
        <v>5</v>
      </c>
      <c r="I522" t="s">
        <v>6429</v>
      </c>
      <c r="J522" t="s">
        <v>6428</v>
      </c>
      <c r="K522" t="s">
        <v>6430</v>
      </c>
      <c r="L522">
        <v>1</v>
      </c>
      <c r="M522">
        <v>5</v>
      </c>
      <c r="N522">
        <v>5</v>
      </c>
      <c r="O522">
        <v>5</v>
      </c>
      <c r="P522">
        <v>1</v>
      </c>
      <c r="Q522">
        <v>5</v>
      </c>
      <c r="R522">
        <v>1</v>
      </c>
      <c r="S522">
        <v>1</v>
      </c>
      <c r="T522">
        <v>0</v>
      </c>
      <c r="U522">
        <v>0</v>
      </c>
      <c r="V522">
        <v>0</v>
      </c>
      <c r="W522">
        <v>1</v>
      </c>
      <c r="X522">
        <v>1</v>
      </c>
      <c r="Y522">
        <v>1</v>
      </c>
      <c r="Z522">
        <v>5</v>
      </c>
      <c r="AA522">
        <v>1</v>
      </c>
      <c r="AB522">
        <v>1</v>
      </c>
      <c r="AC522">
        <v>0</v>
      </c>
      <c r="AD522">
        <v>0</v>
      </c>
      <c r="AE522">
        <v>0</v>
      </c>
      <c r="AF522">
        <v>1</v>
      </c>
      <c r="AG522">
        <v>1</v>
      </c>
      <c r="AH522">
        <v>1</v>
      </c>
      <c r="AI522">
        <v>5</v>
      </c>
      <c r="AJ522">
        <v>1</v>
      </c>
      <c r="AK522">
        <v>1</v>
      </c>
      <c r="AL522">
        <v>0</v>
      </c>
      <c r="AM522">
        <v>0</v>
      </c>
      <c r="AN522">
        <v>0</v>
      </c>
      <c r="AO522">
        <v>1</v>
      </c>
      <c r="AP522">
        <v>1</v>
      </c>
      <c r="AQ522">
        <v>6.5</v>
      </c>
      <c r="AR522">
        <v>6.5</v>
      </c>
      <c r="AS522">
        <v>6.5</v>
      </c>
      <c r="AT522">
        <v>102.45</v>
      </c>
      <c r="AU522">
        <v>905</v>
      </c>
      <c r="AV522">
        <v>905</v>
      </c>
      <c r="AW522">
        <v>0</v>
      </c>
      <c r="AX522">
        <v>13.474</v>
      </c>
      <c r="AY522">
        <v>1</v>
      </c>
      <c r="AZ522">
        <v>6.5</v>
      </c>
      <c r="BA522">
        <v>1</v>
      </c>
      <c r="BB522">
        <v>1</v>
      </c>
      <c r="BC522">
        <v>0</v>
      </c>
      <c r="BD522">
        <v>0</v>
      </c>
      <c r="BE522">
        <v>0</v>
      </c>
      <c r="BF522">
        <v>1</v>
      </c>
      <c r="BG522">
        <v>1</v>
      </c>
      <c r="BH522">
        <v>200260000</v>
      </c>
      <c r="BI522">
        <v>25184000</v>
      </c>
      <c r="BJ522">
        <v>139620000</v>
      </c>
      <c r="BK522">
        <v>0</v>
      </c>
      <c r="BL522">
        <v>23318000</v>
      </c>
      <c r="BM522">
        <v>0</v>
      </c>
      <c r="BN522">
        <v>0</v>
      </c>
      <c r="BO522">
        <v>0</v>
      </c>
      <c r="BP522">
        <v>0</v>
      </c>
      <c r="BQ522">
        <v>12138000</v>
      </c>
      <c r="BR522">
        <v>4172000</v>
      </c>
      <c r="BS522">
        <v>524680</v>
      </c>
      <c r="BT522">
        <v>2908700</v>
      </c>
      <c r="BU522">
        <v>0</v>
      </c>
      <c r="BV522">
        <v>485790</v>
      </c>
      <c r="BW522">
        <v>0</v>
      </c>
      <c r="BX522">
        <v>0</v>
      </c>
      <c r="BY522">
        <v>0</v>
      </c>
      <c r="BZ522">
        <v>0</v>
      </c>
      <c r="CA522">
        <v>252870</v>
      </c>
      <c r="CB522">
        <v>25184000</v>
      </c>
      <c r="CC522">
        <v>0</v>
      </c>
      <c r="CD522">
        <v>0</v>
      </c>
      <c r="CE522">
        <v>19005000</v>
      </c>
      <c r="CF522">
        <v>0</v>
      </c>
      <c r="CG522">
        <v>0</v>
      </c>
      <c r="CH522">
        <v>0</v>
      </c>
      <c r="CI522">
        <v>0</v>
      </c>
      <c r="CJ522">
        <v>7697700</v>
      </c>
      <c r="CK522">
        <v>1</v>
      </c>
      <c r="CL522">
        <v>6</v>
      </c>
      <c r="CM522">
        <v>1</v>
      </c>
      <c r="CN522">
        <v>1</v>
      </c>
      <c r="CO522">
        <v>0</v>
      </c>
      <c r="CP522">
        <v>0</v>
      </c>
      <c r="CQ522">
        <v>0</v>
      </c>
      <c r="CR522">
        <v>1</v>
      </c>
      <c r="CS522">
        <v>1</v>
      </c>
      <c r="CT522">
        <v>11</v>
      </c>
      <c r="CX522">
        <v>590</v>
      </c>
      <c r="CY522" t="s">
        <v>6431</v>
      </c>
      <c r="CZ522" t="s">
        <v>119</v>
      </c>
      <c r="DA522" t="s">
        <v>6432</v>
      </c>
      <c r="DB522" t="s">
        <v>6433</v>
      </c>
      <c r="DC522" t="s">
        <v>6434</v>
      </c>
      <c r="DD522" t="s">
        <v>6435</v>
      </c>
    </row>
    <row r="523" spans="1:110" x14ac:dyDescent="0.25">
      <c r="A523" t="s">
        <v>6436</v>
      </c>
      <c r="B523" t="s">
        <v>6437</v>
      </c>
      <c r="C523">
        <v>16418</v>
      </c>
      <c r="D523" t="s">
        <v>6439</v>
      </c>
      <c r="E523" t="s">
        <v>6436</v>
      </c>
      <c r="F523" t="s">
        <v>6440</v>
      </c>
      <c r="G523" t="s">
        <v>6440</v>
      </c>
      <c r="H523" t="s">
        <v>6440</v>
      </c>
      <c r="I523" t="s">
        <v>6441</v>
      </c>
      <c r="J523" t="s">
        <v>6438</v>
      </c>
      <c r="K523" t="s">
        <v>6442</v>
      </c>
      <c r="L523">
        <v>5</v>
      </c>
      <c r="M523">
        <v>8</v>
      </c>
      <c r="N523">
        <v>8</v>
      </c>
      <c r="O523">
        <v>8</v>
      </c>
      <c r="P523">
        <v>5</v>
      </c>
      <c r="Q523">
        <v>5</v>
      </c>
      <c r="R523">
        <v>5</v>
      </c>
      <c r="S523">
        <v>5</v>
      </c>
      <c r="T523">
        <v>5</v>
      </c>
      <c r="U523">
        <v>6</v>
      </c>
      <c r="V523">
        <v>6</v>
      </c>
      <c r="W523">
        <v>4</v>
      </c>
      <c r="X523">
        <v>6</v>
      </c>
      <c r="Y523">
        <v>5</v>
      </c>
      <c r="Z523">
        <v>5</v>
      </c>
      <c r="AA523">
        <v>5</v>
      </c>
      <c r="AB523">
        <v>5</v>
      </c>
      <c r="AC523">
        <v>5</v>
      </c>
      <c r="AD523">
        <v>6</v>
      </c>
      <c r="AE523">
        <v>6</v>
      </c>
      <c r="AF523">
        <v>4</v>
      </c>
      <c r="AG523">
        <v>6</v>
      </c>
      <c r="AH523">
        <v>5</v>
      </c>
      <c r="AI523">
        <v>5</v>
      </c>
      <c r="AJ523">
        <v>5</v>
      </c>
      <c r="AK523">
        <v>5</v>
      </c>
      <c r="AL523">
        <v>5</v>
      </c>
      <c r="AM523">
        <v>6</v>
      </c>
      <c r="AN523">
        <v>6</v>
      </c>
      <c r="AO523">
        <v>4</v>
      </c>
      <c r="AP523">
        <v>6</v>
      </c>
      <c r="AQ523">
        <v>53.5</v>
      </c>
      <c r="AR523">
        <v>53.5</v>
      </c>
      <c r="AS523">
        <v>53.5</v>
      </c>
      <c r="AT523">
        <v>26.510999999999999</v>
      </c>
      <c r="AU523">
        <v>245</v>
      </c>
      <c r="AV523" t="s">
        <v>6443</v>
      </c>
      <c r="AW523">
        <v>0</v>
      </c>
      <c r="AX523">
        <v>125.3</v>
      </c>
      <c r="AY523">
        <v>29.8</v>
      </c>
      <c r="AZ523">
        <v>29.8</v>
      </c>
      <c r="BA523">
        <v>36.299999999999997</v>
      </c>
      <c r="BB523">
        <v>36.700000000000003</v>
      </c>
      <c r="BC523">
        <v>36.299999999999997</v>
      </c>
      <c r="BD523">
        <v>40</v>
      </c>
      <c r="BE523">
        <v>40</v>
      </c>
      <c r="BF523">
        <v>32.700000000000003</v>
      </c>
      <c r="BG523">
        <v>33.5</v>
      </c>
      <c r="BH523">
        <v>9994100000</v>
      </c>
      <c r="BI523">
        <v>723360000</v>
      </c>
      <c r="BJ523">
        <v>988930000</v>
      </c>
      <c r="BK523">
        <v>625720000</v>
      </c>
      <c r="BL523">
        <v>900780000</v>
      </c>
      <c r="BM523">
        <v>541190000</v>
      </c>
      <c r="BN523">
        <v>1886800000</v>
      </c>
      <c r="BO523">
        <v>1525000000</v>
      </c>
      <c r="BP523">
        <v>713660000</v>
      </c>
      <c r="BQ523">
        <v>2088500000</v>
      </c>
      <c r="BR523">
        <v>1110500000</v>
      </c>
      <c r="BS523">
        <v>80373000</v>
      </c>
      <c r="BT523">
        <v>109880000</v>
      </c>
      <c r="BU523">
        <v>69524000</v>
      </c>
      <c r="BV523">
        <v>100090000</v>
      </c>
      <c r="BW523">
        <v>60133000</v>
      </c>
      <c r="BX523">
        <v>209650000</v>
      </c>
      <c r="BY523">
        <v>169450000</v>
      </c>
      <c r="BZ523">
        <v>79295000</v>
      </c>
      <c r="CA523">
        <v>232060000</v>
      </c>
      <c r="CB523">
        <v>723780000</v>
      </c>
      <c r="CC523">
        <v>626720000</v>
      </c>
      <c r="CD523">
        <v>692200000</v>
      </c>
      <c r="CE523">
        <v>864410000</v>
      </c>
      <c r="CF523">
        <v>836310000</v>
      </c>
      <c r="CG523">
        <v>1017400000</v>
      </c>
      <c r="CH523">
        <v>898240000</v>
      </c>
      <c r="CI523">
        <v>859450000</v>
      </c>
      <c r="CJ523">
        <v>1192900000</v>
      </c>
      <c r="CK523">
        <v>4</v>
      </c>
      <c r="CL523">
        <v>6</v>
      </c>
      <c r="CM523">
        <v>5</v>
      </c>
      <c r="CN523">
        <v>7</v>
      </c>
      <c r="CO523">
        <v>6</v>
      </c>
      <c r="CP523">
        <v>8</v>
      </c>
      <c r="CQ523">
        <v>7</v>
      </c>
      <c r="CR523">
        <v>6</v>
      </c>
      <c r="CS523">
        <v>5</v>
      </c>
      <c r="CT523">
        <v>54</v>
      </c>
      <c r="CX523">
        <v>591</v>
      </c>
      <c r="CY523" t="s">
        <v>6444</v>
      </c>
      <c r="CZ523" t="s">
        <v>1445</v>
      </c>
      <c r="DA523" t="s">
        <v>6445</v>
      </c>
      <c r="DB523" t="s">
        <v>6446</v>
      </c>
      <c r="DC523" t="s">
        <v>6447</v>
      </c>
      <c r="DD523" t="s">
        <v>6448</v>
      </c>
    </row>
    <row r="524" spans="1:110" x14ac:dyDescent="0.25">
      <c r="A524" t="s">
        <v>6449</v>
      </c>
      <c r="B524" t="s">
        <v>6450</v>
      </c>
      <c r="C524">
        <v>57808</v>
      </c>
      <c r="D524" t="s">
        <v>6449</v>
      </c>
      <c r="E524" t="s">
        <v>6449</v>
      </c>
      <c r="F524">
        <v>5</v>
      </c>
      <c r="G524">
        <v>5</v>
      </c>
      <c r="H524">
        <v>5</v>
      </c>
      <c r="I524" t="s">
        <v>6452</v>
      </c>
      <c r="J524" t="s">
        <v>6451</v>
      </c>
      <c r="K524" t="s">
        <v>6453</v>
      </c>
      <c r="L524">
        <v>1</v>
      </c>
      <c r="M524">
        <v>5</v>
      </c>
      <c r="N524">
        <v>5</v>
      </c>
      <c r="O524">
        <v>5</v>
      </c>
      <c r="P524">
        <v>4</v>
      </c>
      <c r="Q524">
        <v>5</v>
      </c>
      <c r="R524">
        <v>4</v>
      </c>
      <c r="S524">
        <v>4</v>
      </c>
      <c r="T524">
        <v>4</v>
      </c>
      <c r="U524">
        <v>3</v>
      </c>
      <c r="V524">
        <v>3</v>
      </c>
      <c r="W524">
        <v>5</v>
      </c>
      <c r="X524">
        <v>4</v>
      </c>
      <c r="Y524">
        <v>4</v>
      </c>
      <c r="Z524">
        <v>5</v>
      </c>
      <c r="AA524">
        <v>4</v>
      </c>
      <c r="AB524">
        <v>4</v>
      </c>
      <c r="AC524">
        <v>4</v>
      </c>
      <c r="AD524">
        <v>3</v>
      </c>
      <c r="AE524">
        <v>3</v>
      </c>
      <c r="AF524">
        <v>5</v>
      </c>
      <c r="AG524">
        <v>4</v>
      </c>
      <c r="AH524">
        <v>4</v>
      </c>
      <c r="AI524">
        <v>5</v>
      </c>
      <c r="AJ524">
        <v>4</v>
      </c>
      <c r="AK524">
        <v>4</v>
      </c>
      <c r="AL524">
        <v>4</v>
      </c>
      <c r="AM524">
        <v>3</v>
      </c>
      <c r="AN524">
        <v>3</v>
      </c>
      <c r="AO524">
        <v>5</v>
      </c>
      <c r="AP524">
        <v>4</v>
      </c>
      <c r="AQ524">
        <v>38.200000000000003</v>
      </c>
      <c r="AR524">
        <v>38.200000000000003</v>
      </c>
      <c r="AS524">
        <v>38.200000000000003</v>
      </c>
      <c r="AT524">
        <v>12.554</v>
      </c>
      <c r="AU524">
        <v>110</v>
      </c>
      <c r="AV524">
        <v>110</v>
      </c>
      <c r="AW524">
        <v>0</v>
      </c>
      <c r="AX524">
        <v>45.28</v>
      </c>
      <c r="AY524">
        <v>31.8</v>
      </c>
      <c r="AZ524">
        <v>38.200000000000003</v>
      </c>
      <c r="BA524">
        <v>31.8</v>
      </c>
      <c r="BB524">
        <v>31.8</v>
      </c>
      <c r="BC524">
        <v>31.8</v>
      </c>
      <c r="BD524">
        <v>20.9</v>
      </c>
      <c r="BE524">
        <v>20.9</v>
      </c>
      <c r="BF524">
        <v>38.200000000000003</v>
      </c>
      <c r="BG524">
        <v>31.8</v>
      </c>
      <c r="BH524">
        <v>46321000000</v>
      </c>
      <c r="BI524">
        <v>3217000000</v>
      </c>
      <c r="BJ524">
        <v>5378300000</v>
      </c>
      <c r="BK524">
        <v>4072400000</v>
      </c>
      <c r="BL524">
        <v>4732200000</v>
      </c>
      <c r="BM524">
        <v>4401000000</v>
      </c>
      <c r="BN524">
        <v>6242800000</v>
      </c>
      <c r="BO524">
        <v>5553100000</v>
      </c>
      <c r="BP524">
        <v>6886200000</v>
      </c>
      <c r="BQ524">
        <v>5838200000</v>
      </c>
      <c r="BR524">
        <v>6617300000</v>
      </c>
      <c r="BS524">
        <v>459560000</v>
      </c>
      <c r="BT524">
        <v>768330000</v>
      </c>
      <c r="BU524">
        <v>581770000</v>
      </c>
      <c r="BV524">
        <v>676030000</v>
      </c>
      <c r="BW524">
        <v>628720000</v>
      </c>
      <c r="BX524">
        <v>891830000</v>
      </c>
      <c r="BY524">
        <v>793300000</v>
      </c>
      <c r="BZ524">
        <v>983740000</v>
      </c>
      <c r="CA524">
        <v>834030000</v>
      </c>
      <c r="CB524">
        <v>3322200000</v>
      </c>
      <c r="CC524">
        <v>2015600000</v>
      </c>
      <c r="CD524">
        <v>3253800000</v>
      </c>
      <c r="CE524">
        <v>3624600000</v>
      </c>
      <c r="CF524">
        <v>5753000000</v>
      </c>
      <c r="CG524">
        <v>4262700000</v>
      </c>
      <c r="CH524">
        <v>4966800000</v>
      </c>
      <c r="CI524">
        <v>4273000000</v>
      </c>
      <c r="CJ524">
        <v>3662500000</v>
      </c>
      <c r="CK524">
        <v>8</v>
      </c>
      <c r="CL524">
        <v>14</v>
      </c>
      <c r="CM524">
        <v>12</v>
      </c>
      <c r="CN524">
        <v>17</v>
      </c>
      <c r="CO524">
        <v>15</v>
      </c>
      <c r="CP524">
        <v>5</v>
      </c>
      <c r="CQ524">
        <v>8</v>
      </c>
      <c r="CR524">
        <v>17</v>
      </c>
      <c r="CS524">
        <v>15</v>
      </c>
      <c r="CT524">
        <v>111</v>
      </c>
      <c r="CX524">
        <v>592</v>
      </c>
      <c r="CY524" t="s">
        <v>6454</v>
      </c>
      <c r="CZ524" t="s">
        <v>119</v>
      </c>
      <c r="DA524" t="s">
        <v>6455</v>
      </c>
      <c r="DB524" t="s">
        <v>6456</v>
      </c>
      <c r="DC524" t="s">
        <v>6457</v>
      </c>
      <c r="DD524" t="s">
        <v>6458</v>
      </c>
      <c r="DE524">
        <v>188</v>
      </c>
      <c r="DF524">
        <v>104</v>
      </c>
    </row>
    <row r="525" spans="1:110" x14ac:dyDescent="0.25">
      <c r="A525" t="s">
        <v>6459</v>
      </c>
      <c r="B525" t="s">
        <v>6460</v>
      </c>
      <c r="C525">
        <v>11938</v>
      </c>
      <c r="D525" t="s">
        <v>6462</v>
      </c>
      <c r="E525" t="s">
        <v>6462</v>
      </c>
      <c r="F525" t="s">
        <v>404</v>
      </c>
      <c r="G525" t="s">
        <v>404</v>
      </c>
      <c r="H525" t="s">
        <v>1133</v>
      </c>
      <c r="I525" t="s">
        <v>6463</v>
      </c>
      <c r="J525" t="s">
        <v>6461</v>
      </c>
      <c r="K525" t="s">
        <v>6464</v>
      </c>
      <c r="L525">
        <v>2</v>
      </c>
      <c r="M525">
        <v>10</v>
      </c>
      <c r="N525">
        <v>10</v>
      </c>
      <c r="O525">
        <v>4</v>
      </c>
      <c r="P525">
        <v>3</v>
      </c>
      <c r="Q525">
        <v>6</v>
      </c>
      <c r="R525">
        <v>2</v>
      </c>
      <c r="S525">
        <v>1</v>
      </c>
      <c r="T525">
        <v>0</v>
      </c>
      <c r="U525">
        <v>2</v>
      </c>
      <c r="V525">
        <v>1</v>
      </c>
      <c r="W525">
        <v>7</v>
      </c>
      <c r="X525">
        <v>1</v>
      </c>
      <c r="Y525">
        <v>3</v>
      </c>
      <c r="Z525">
        <v>6</v>
      </c>
      <c r="AA525">
        <v>2</v>
      </c>
      <c r="AB525">
        <v>1</v>
      </c>
      <c r="AC525">
        <v>0</v>
      </c>
      <c r="AD525">
        <v>2</v>
      </c>
      <c r="AE525">
        <v>1</v>
      </c>
      <c r="AF525">
        <v>7</v>
      </c>
      <c r="AG525">
        <v>1</v>
      </c>
      <c r="AH525">
        <v>0</v>
      </c>
      <c r="AI525">
        <v>2</v>
      </c>
      <c r="AJ525">
        <v>1</v>
      </c>
      <c r="AK525">
        <v>1</v>
      </c>
      <c r="AL525">
        <v>0</v>
      </c>
      <c r="AM525">
        <v>2</v>
      </c>
      <c r="AN525">
        <v>0</v>
      </c>
      <c r="AO525">
        <v>2</v>
      </c>
      <c r="AP525">
        <v>0</v>
      </c>
      <c r="AQ525">
        <v>11.8</v>
      </c>
      <c r="AR525">
        <v>11.8</v>
      </c>
      <c r="AS525">
        <v>4.3</v>
      </c>
      <c r="AT525">
        <v>109.75</v>
      </c>
      <c r="AU525">
        <v>998</v>
      </c>
      <c r="AV525" t="s">
        <v>6465</v>
      </c>
      <c r="AW525">
        <v>0</v>
      </c>
      <c r="AX525">
        <v>29.094000000000001</v>
      </c>
      <c r="AY525">
        <v>4.2</v>
      </c>
      <c r="AZ525">
        <v>7.1</v>
      </c>
      <c r="BA525">
        <v>2.8</v>
      </c>
      <c r="BB525">
        <v>1.3</v>
      </c>
      <c r="BC525">
        <v>0</v>
      </c>
      <c r="BD525">
        <v>2.4</v>
      </c>
      <c r="BE525">
        <v>1.8</v>
      </c>
      <c r="BF525">
        <v>8.8000000000000007</v>
      </c>
      <c r="BG525">
        <v>1.5</v>
      </c>
      <c r="BH525">
        <v>753110000</v>
      </c>
      <c r="BI525">
        <v>62442000</v>
      </c>
      <c r="BJ525">
        <v>266720000</v>
      </c>
      <c r="BK525">
        <v>73671000</v>
      </c>
      <c r="BL525">
        <v>18708000</v>
      </c>
      <c r="BM525">
        <v>0</v>
      </c>
      <c r="BN525">
        <v>32657000</v>
      </c>
      <c r="BO525">
        <v>0</v>
      </c>
      <c r="BP525">
        <v>257850000</v>
      </c>
      <c r="BQ525">
        <v>41059000</v>
      </c>
      <c r="BR525">
        <v>16372000</v>
      </c>
      <c r="BS525">
        <v>1357400</v>
      </c>
      <c r="BT525">
        <v>5798300</v>
      </c>
      <c r="BU525">
        <v>1601600</v>
      </c>
      <c r="BV525">
        <v>406700</v>
      </c>
      <c r="BW525">
        <v>0</v>
      </c>
      <c r="BX525">
        <v>709950</v>
      </c>
      <c r="BY525">
        <v>0</v>
      </c>
      <c r="BZ525">
        <v>5605500</v>
      </c>
      <c r="CA525">
        <v>892580</v>
      </c>
      <c r="CB525">
        <v>51187000</v>
      </c>
      <c r="CC525">
        <v>163390000</v>
      </c>
      <c r="CD525">
        <v>50317000</v>
      </c>
      <c r="CE525">
        <v>17757000</v>
      </c>
      <c r="CF525">
        <v>0</v>
      </c>
      <c r="CG525">
        <v>23930000</v>
      </c>
      <c r="CH525">
        <v>0</v>
      </c>
      <c r="CI525">
        <v>222590000</v>
      </c>
      <c r="CJ525">
        <v>51983000</v>
      </c>
      <c r="CK525">
        <v>4</v>
      </c>
      <c r="CL525">
        <v>6</v>
      </c>
      <c r="CM525">
        <v>2</v>
      </c>
      <c r="CN525">
        <v>1</v>
      </c>
      <c r="CO525">
        <v>0</v>
      </c>
      <c r="CP525">
        <v>2</v>
      </c>
      <c r="CQ525">
        <v>1</v>
      </c>
      <c r="CR525">
        <v>8</v>
      </c>
      <c r="CS525">
        <v>1</v>
      </c>
      <c r="CT525">
        <v>25</v>
      </c>
      <c r="CX525">
        <v>593</v>
      </c>
      <c r="CY525" t="s">
        <v>6466</v>
      </c>
      <c r="CZ525" t="s">
        <v>344</v>
      </c>
      <c r="DA525" t="s">
        <v>6467</v>
      </c>
      <c r="DB525" t="s">
        <v>6468</v>
      </c>
      <c r="DC525" t="s">
        <v>6469</v>
      </c>
      <c r="DD525" t="s">
        <v>6470</v>
      </c>
    </row>
    <row r="526" spans="1:110" x14ac:dyDescent="0.25">
      <c r="A526" t="s">
        <v>6471</v>
      </c>
      <c r="B526" t="s">
        <v>6472</v>
      </c>
      <c r="C526">
        <v>20924</v>
      </c>
      <c r="D526" t="s">
        <v>6473</v>
      </c>
      <c r="E526" t="s">
        <v>6473</v>
      </c>
      <c r="F526" t="s">
        <v>3699</v>
      </c>
      <c r="G526" t="s">
        <v>3699</v>
      </c>
      <c r="H526" t="s">
        <v>3699</v>
      </c>
      <c r="I526" t="s">
        <v>6474</v>
      </c>
      <c r="J526" t="s">
        <v>6475</v>
      </c>
      <c r="K526" t="s">
        <v>6476</v>
      </c>
      <c r="L526">
        <v>2</v>
      </c>
      <c r="M526">
        <v>6</v>
      </c>
      <c r="N526">
        <v>6</v>
      </c>
      <c r="O526">
        <v>6</v>
      </c>
      <c r="P526">
        <v>3</v>
      </c>
      <c r="Q526">
        <v>2</v>
      </c>
      <c r="R526">
        <v>1</v>
      </c>
      <c r="S526">
        <v>3</v>
      </c>
      <c r="T526">
        <v>0</v>
      </c>
      <c r="U526">
        <v>2</v>
      </c>
      <c r="V526">
        <v>1</v>
      </c>
      <c r="W526">
        <v>3</v>
      </c>
      <c r="X526">
        <v>3</v>
      </c>
      <c r="Y526">
        <v>3</v>
      </c>
      <c r="Z526">
        <v>2</v>
      </c>
      <c r="AA526">
        <v>1</v>
      </c>
      <c r="AB526">
        <v>3</v>
      </c>
      <c r="AC526">
        <v>0</v>
      </c>
      <c r="AD526">
        <v>2</v>
      </c>
      <c r="AE526">
        <v>1</v>
      </c>
      <c r="AF526">
        <v>3</v>
      </c>
      <c r="AG526">
        <v>3</v>
      </c>
      <c r="AH526">
        <v>3</v>
      </c>
      <c r="AI526">
        <v>2</v>
      </c>
      <c r="AJ526">
        <v>1</v>
      </c>
      <c r="AK526">
        <v>3</v>
      </c>
      <c r="AL526">
        <v>0</v>
      </c>
      <c r="AM526">
        <v>2</v>
      </c>
      <c r="AN526">
        <v>1</v>
      </c>
      <c r="AO526">
        <v>3</v>
      </c>
      <c r="AP526">
        <v>3</v>
      </c>
      <c r="AQ526">
        <v>6.7</v>
      </c>
      <c r="AR526">
        <v>6.7</v>
      </c>
      <c r="AS526">
        <v>6.7</v>
      </c>
      <c r="AT526">
        <v>120.66</v>
      </c>
      <c r="AU526">
        <v>1082</v>
      </c>
      <c r="AV526" t="s">
        <v>6477</v>
      </c>
      <c r="AW526">
        <v>0</v>
      </c>
      <c r="AX526">
        <v>16.510000000000002</v>
      </c>
      <c r="AY526">
        <v>3.4</v>
      </c>
      <c r="AZ526">
        <v>2.5</v>
      </c>
      <c r="BA526">
        <v>1.5</v>
      </c>
      <c r="BB526">
        <v>3.4</v>
      </c>
      <c r="BC526">
        <v>0</v>
      </c>
      <c r="BD526">
        <v>2.9</v>
      </c>
      <c r="BE526">
        <v>1.5</v>
      </c>
      <c r="BF526">
        <v>3.4</v>
      </c>
      <c r="BG526">
        <v>3.8</v>
      </c>
      <c r="BH526">
        <v>162600000</v>
      </c>
      <c r="BI526">
        <v>21622000</v>
      </c>
      <c r="BJ526">
        <v>34384000</v>
      </c>
      <c r="BK526">
        <v>12274000</v>
      </c>
      <c r="BL526">
        <v>23382000</v>
      </c>
      <c r="BM526">
        <v>0</v>
      </c>
      <c r="BN526">
        <v>8659500</v>
      </c>
      <c r="BO526">
        <v>12933000</v>
      </c>
      <c r="BP526">
        <v>8600900</v>
      </c>
      <c r="BQ526">
        <v>40742000</v>
      </c>
      <c r="BR526">
        <v>3067900</v>
      </c>
      <c r="BS526">
        <v>407960</v>
      </c>
      <c r="BT526">
        <v>648760</v>
      </c>
      <c r="BU526">
        <v>231580</v>
      </c>
      <c r="BV526">
        <v>441160</v>
      </c>
      <c r="BW526">
        <v>0</v>
      </c>
      <c r="BX526">
        <v>163390</v>
      </c>
      <c r="BY526">
        <v>244020</v>
      </c>
      <c r="BZ526">
        <v>162280</v>
      </c>
      <c r="CA526">
        <v>768720</v>
      </c>
      <c r="CB526">
        <v>0</v>
      </c>
      <c r="CC526">
        <v>0</v>
      </c>
      <c r="CD526">
        <v>0</v>
      </c>
      <c r="CE526">
        <v>18340000</v>
      </c>
      <c r="CF526">
        <v>0</v>
      </c>
      <c r="CG526">
        <v>0</v>
      </c>
      <c r="CH526">
        <v>14101000</v>
      </c>
      <c r="CI526">
        <v>10561000</v>
      </c>
      <c r="CJ526">
        <v>19078000</v>
      </c>
      <c r="CK526">
        <v>4</v>
      </c>
      <c r="CL526">
        <v>2</v>
      </c>
      <c r="CM526">
        <v>1</v>
      </c>
      <c r="CN526">
        <v>3</v>
      </c>
      <c r="CO526">
        <v>0</v>
      </c>
      <c r="CP526">
        <v>2</v>
      </c>
      <c r="CQ526">
        <v>1</v>
      </c>
      <c r="CR526">
        <v>3</v>
      </c>
      <c r="CS526">
        <v>4</v>
      </c>
      <c r="CT526">
        <v>20</v>
      </c>
      <c r="CX526">
        <v>594</v>
      </c>
      <c r="CY526" t="s">
        <v>6478</v>
      </c>
      <c r="CZ526" t="s">
        <v>147</v>
      </c>
      <c r="DA526" t="s">
        <v>6479</v>
      </c>
      <c r="DB526" t="s">
        <v>6480</v>
      </c>
      <c r="DC526" t="s">
        <v>6481</v>
      </c>
      <c r="DD526" t="s">
        <v>6482</v>
      </c>
    </row>
    <row r="527" spans="1:110" x14ac:dyDescent="0.25">
      <c r="A527" t="s">
        <v>6483</v>
      </c>
      <c r="B527" t="s">
        <v>6484</v>
      </c>
      <c r="C527">
        <v>20877</v>
      </c>
      <c r="D527" t="s">
        <v>6483</v>
      </c>
      <c r="E527" t="s">
        <v>6483</v>
      </c>
      <c r="F527">
        <v>2</v>
      </c>
      <c r="G527">
        <v>2</v>
      </c>
      <c r="H527">
        <v>2</v>
      </c>
      <c r="I527" t="s">
        <v>6486</v>
      </c>
      <c r="J527" t="s">
        <v>6485</v>
      </c>
      <c r="K527" t="s">
        <v>6487</v>
      </c>
      <c r="L527">
        <v>1</v>
      </c>
      <c r="M527">
        <v>2</v>
      </c>
      <c r="N527">
        <v>2</v>
      </c>
      <c r="O527">
        <v>2</v>
      </c>
      <c r="P527">
        <v>1</v>
      </c>
      <c r="Q527">
        <v>1</v>
      </c>
      <c r="R527">
        <v>1</v>
      </c>
      <c r="S527">
        <v>1</v>
      </c>
      <c r="T527">
        <v>2</v>
      </c>
      <c r="U527">
        <v>1</v>
      </c>
      <c r="V527">
        <v>1</v>
      </c>
      <c r="W527">
        <v>1</v>
      </c>
      <c r="X527">
        <v>1</v>
      </c>
      <c r="Y527">
        <v>1</v>
      </c>
      <c r="Z527">
        <v>1</v>
      </c>
      <c r="AA527">
        <v>1</v>
      </c>
      <c r="AB527">
        <v>1</v>
      </c>
      <c r="AC527">
        <v>2</v>
      </c>
      <c r="AD527">
        <v>1</v>
      </c>
      <c r="AE527">
        <v>1</v>
      </c>
      <c r="AF527">
        <v>1</v>
      </c>
      <c r="AG527">
        <v>1</v>
      </c>
      <c r="AH527">
        <v>1</v>
      </c>
      <c r="AI527">
        <v>1</v>
      </c>
      <c r="AJ527">
        <v>1</v>
      </c>
      <c r="AK527">
        <v>1</v>
      </c>
      <c r="AL527">
        <v>2</v>
      </c>
      <c r="AM527">
        <v>1</v>
      </c>
      <c r="AN527">
        <v>1</v>
      </c>
      <c r="AO527">
        <v>1</v>
      </c>
      <c r="AP527">
        <v>1</v>
      </c>
      <c r="AQ527">
        <v>8.1</v>
      </c>
      <c r="AR527">
        <v>8.1</v>
      </c>
      <c r="AS527">
        <v>8.1</v>
      </c>
      <c r="AT527">
        <v>39.384</v>
      </c>
      <c r="AU527">
        <v>345</v>
      </c>
      <c r="AV527">
        <v>345</v>
      </c>
      <c r="AW527">
        <v>0</v>
      </c>
      <c r="AX527">
        <v>4.6646000000000001</v>
      </c>
      <c r="AY527">
        <v>4.3</v>
      </c>
      <c r="AZ527">
        <v>4.3</v>
      </c>
      <c r="BA527">
        <v>4.3</v>
      </c>
      <c r="BB527">
        <v>4.3</v>
      </c>
      <c r="BC527">
        <v>8.1</v>
      </c>
      <c r="BD527">
        <v>4.3</v>
      </c>
      <c r="BE527">
        <v>3.8</v>
      </c>
      <c r="BF527">
        <v>4.3</v>
      </c>
      <c r="BG527">
        <v>4.3</v>
      </c>
      <c r="BH527">
        <v>107080000</v>
      </c>
      <c r="BI527">
        <v>20894000</v>
      </c>
      <c r="BJ527">
        <v>30888000</v>
      </c>
      <c r="BK527">
        <v>0</v>
      </c>
      <c r="BL527">
        <v>0</v>
      </c>
      <c r="BM527">
        <v>22835000</v>
      </c>
      <c r="BN527">
        <v>0</v>
      </c>
      <c r="BO527">
        <v>0</v>
      </c>
      <c r="BP527">
        <v>32465000</v>
      </c>
      <c r="BQ527">
        <v>0</v>
      </c>
      <c r="BR527">
        <v>5949100</v>
      </c>
      <c r="BS527">
        <v>1160800</v>
      </c>
      <c r="BT527">
        <v>1716000</v>
      </c>
      <c r="BU527">
        <v>0</v>
      </c>
      <c r="BV527">
        <v>0</v>
      </c>
      <c r="BW527">
        <v>1268600</v>
      </c>
      <c r="BX527">
        <v>0</v>
      </c>
      <c r="BY527">
        <v>0</v>
      </c>
      <c r="BZ527">
        <v>1803600</v>
      </c>
      <c r="CA527">
        <v>0</v>
      </c>
      <c r="CB527">
        <v>20894000</v>
      </c>
      <c r="CC527">
        <v>19956000</v>
      </c>
      <c r="CD527">
        <v>0</v>
      </c>
      <c r="CE527">
        <v>0</v>
      </c>
      <c r="CF527">
        <v>26927000</v>
      </c>
      <c r="CG527">
        <v>0</v>
      </c>
      <c r="CH527">
        <v>0</v>
      </c>
      <c r="CI527">
        <v>27778000</v>
      </c>
      <c r="CJ527">
        <v>0</v>
      </c>
      <c r="CK527">
        <v>1</v>
      </c>
      <c r="CL527">
        <v>1</v>
      </c>
      <c r="CM527">
        <v>1</v>
      </c>
      <c r="CN527">
        <v>1</v>
      </c>
      <c r="CO527">
        <v>2</v>
      </c>
      <c r="CP527">
        <v>1</v>
      </c>
      <c r="CQ527">
        <v>1</v>
      </c>
      <c r="CR527">
        <v>1</v>
      </c>
      <c r="CS527">
        <v>1</v>
      </c>
      <c r="CT527">
        <v>10</v>
      </c>
      <c r="CX527">
        <v>595</v>
      </c>
      <c r="CY527" t="s">
        <v>6488</v>
      </c>
      <c r="CZ527" t="s">
        <v>219</v>
      </c>
      <c r="DA527" t="s">
        <v>6489</v>
      </c>
      <c r="DB527" t="s">
        <v>6490</v>
      </c>
      <c r="DC527" t="s">
        <v>6491</v>
      </c>
      <c r="DD527" t="s">
        <v>6492</v>
      </c>
    </row>
    <row r="528" spans="1:110" x14ac:dyDescent="0.25">
      <c r="A528" t="s">
        <v>6493</v>
      </c>
      <c r="B528" t="s">
        <v>6494</v>
      </c>
      <c r="C528">
        <v>55944</v>
      </c>
      <c r="D528" t="s">
        <v>6496</v>
      </c>
      <c r="E528" t="s">
        <v>6493</v>
      </c>
      <c r="F528" t="s">
        <v>6497</v>
      </c>
      <c r="G528" t="s">
        <v>6497</v>
      </c>
      <c r="H528" t="s">
        <v>6497</v>
      </c>
      <c r="I528" t="s">
        <v>6498</v>
      </c>
      <c r="J528" t="s">
        <v>6495</v>
      </c>
      <c r="K528" t="s">
        <v>6499</v>
      </c>
      <c r="L528">
        <v>2</v>
      </c>
      <c r="M528">
        <v>11</v>
      </c>
      <c r="N528">
        <v>11</v>
      </c>
      <c r="O528">
        <v>11</v>
      </c>
      <c r="P528">
        <v>5</v>
      </c>
      <c r="Q528">
        <v>7</v>
      </c>
      <c r="R528">
        <v>4</v>
      </c>
      <c r="S528">
        <v>4</v>
      </c>
      <c r="T528">
        <v>3</v>
      </c>
      <c r="U528">
        <v>5</v>
      </c>
      <c r="V528">
        <v>5</v>
      </c>
      <c r="W528">
        <v>2</v>
      </c>
      <c r="X528">
        <v>5</v>
      </c>
      <c r="Y528">
        <v>5</v>
      </c>
      <c r="Z528">
        <v>7</v>
      </c>
      <c r="AA528">
        <v>4</v>
      </c>
      <c r="AB528">
        <v>4</v>
      </c>
      <c r="AC528">
        <v>3</v>
      </c>
      <c r="AD528">
        <v>5</v>
      </c>
      <c r="AE528">
        <v>5</v>
      </c>
      <c r="AF528">
        <v>2</v>
      </c>
      <c r="AG528">
        <v>5</v>
      </c>
      <c r="AH528">
        <v>5</v>
      </c>
      <c r="AI528">
        <v>7</v>
      </c>
      <c r="AJ528">
        <v>4</v>
      </c>
      <c r="AK528">
        <v>4</v>
      </c>
      <c r="AL528">
        <v>3</v>
      </c>
      <c r="AM528">
        <v>5</v>
      </c>
      <c r="AN528">
        <v>5</v>
      </c>
      <c r="AO528">
        <v>2</v>
      </c>
      <c r="AP528">
        <v>5</v>
      </c>
      <c r="AQ528">
        <v>28.6</v>
      </c>
      <c r="AR528">
        <v>28.6</v>
      </c>
      <c r="AS528">
        <v>28.6</v>
      </c>
      <c r="AT528">
        <v>63.988</v>
      </c>
      <c r="AU528">
        <v>548</v>
      </c>
      <c r="AV528" t="s">
        <v>6500</v>
      </c>
      <c r="AW528">
        <v>0</v>
      </c>
      <c r="AX528">
        <v>63.779000000000003</v>
      </c>
      <c r="AY528">
        <v>12</v>
      </c>
      <c r="AZ528">
        <v>18.399999999999999</v>
      </c>
      <c r="BA528">
        <v>7.5</v>
      </c>
      <c r="BB528">
        <v>9.9</v>
      </c>
      <c r="BC528">
        <v>9.9</v>
      </c>
      <c r="BD528">
        <v>10</v>
      </c>
      <c r="BE528">
        <v>9.9</v>
      </c>
      <c r="BF528">
        <v>3.5</v>
      </c>
      <c r="BG528">
        <v>10</v>
      </c>
      <c r="BH528">
        <v>986280000</v>
      </c>
      <c r="BI528">
        <v>74042000</v>
      </c>
      <c r="BJ528">
        <v>305940000</v>
      </c>
      <c r="BK528">
        <v>77622000</v>
      </c>
      <c r="BL528">
        <v>81977000</v>
      </c>
      <c r="BM528">
        <v>33517000</v>
      </c>
      <c r="BN528">
        <v>140780000</v>
      </c>
      <c r="BO528">
        <v>83601000</v>
      </c>
      <c r="BP528">
        <v>43521000</v>
      </c>
      <c r="BQ528">
        <v>145280000</v>
      </c>
      <c r="BR528">
        <v>39451000</v>
      </c>
      <c r="BS528">
        <v>2961700</v>
      </c>
      <c r="BT528">
        <v>12238000</v>
      </c>
      <c r="BU528">
        <v>3104900</v>
      </c>
      <c r="BV528">
        <v>3279100</v>
      </c>
      <c r="BW528">
        <v>1340700</v>
      </c>
      <c r="BX528">
        <v>5631000</v>
      </c>
      <c r="BY528">
        <v>3344000</v>
      </c>
      <c r="BZ528">
        <v>1740800</v>
      </c>
      <c r="CA528">
        <v>5811200</v>
      </c>
      <c r="CB528">
        <v>74537000</v>
      </c>
      <c r="CC528">
        <v>107210000</v>
      </c>
      <c r="CD528">
        <v>66389000</v>
      </c>
      <c r="CE528">
        <v>76310000</v>
      </c>
      <c r="CF528">
        <v>56770000</v>
      </c>
      <c r="CG528">
        <v>111250000</v>
      </c>
      <c r="CH528">
        <v>73217000</v>
      </c>
      <c r="CI528">
        <v>63954000</v>
      </c>
      <c r="CJ528">
        <v>107320000</v>
      </c>
      <c r="CK528">
        <v>5</v>
      </c>
      <c r="CL528">
        <v>8</v>
      </c>
      <c r="CM528">
        <v>6</v>
      </c>
      <c r="CN528">
        <v>5</v>
      </c>
      <c r="CO528">
        <v>2</v>
      </c>
      <c r="CP528">
        <v>5</v>
      </c>
      <c r="CQ528">
        <v>5</v>
      </c>
      <c r="CR528">
        <v>2</v>
      </c>
      <c r="CS528">
        <v>6</v>
      </c>
      <c r="CT528">
        <v>44</v>
      </c>
      <c r="CX528">
        <v>596</v>
      </c>
      <c r="CY528" t="s">
        <v>6501</v>
      </c>
      <c r="CZ528" t="s">
        <v>756</v>
      </c>
      <c r="DA528" t="s">
        <v>6502</v>
      </c>
      <c r="DB528" t="s">
        <v>6503</v>
      </c>
      <c r="DC528" t="s">
        <v>6504</v>
      </c>
      <c r="DD528" t="s">
        <v>6505</v>
      </c>
    </row>
    <row r="529" spans="1:110" x14ac:dyDescent="0.25">
      <c r="A529" t="s">
        <v>6506</v>
      </c>
      <c r="B529" t="s">
        <v>6507</v>
      </c>
      <c r="C529">
        <v>13822</v>
      </c>
      <c r="D529" t="s">
        <v>6508</v>
      </c>
      <c r="E529" t="s">
        <v>6509</v>
      </c>
      <c r="F529" t="s">
        <v>6510</v>
      </c>
      <c r="G529" t="s">
        <v>6510</v>
      </c>
      <c r="H529" t="s">
        <v>6510</v>
      </c>
      <c r="I529" t="s">
        <v>6511</v>
      </c>
      <c r="J529" t="s">
        <v>6512</v>
      </c>
      <c r="K529" t="s">
        <v>6513</v>
      </c>
      <c r="L529">
        <v>21</v>
      </c>
      <c r="M529">
        <v>6</v>
      </c>
      <c r="N529">
        <v>6</v>
      </c>
      <c r="O529">
        <v>6</v>
      </c>
      <c r="P529">
        <v>2</v>
      </c>
      <c r="Q529">
        <v>0</v>
      </c>
      <c r="R529">
        <v>3</v>
      </c>
      <c r="S529">
        <v>1</v>
      </c>
      <c r="T529">
        <v>2</v>
      </c>
      <c r="U529">
        <v>2</v>
      </c>
      <c r="V529">
        <v>2</v>
      </c>
      <c r="W529">
        <v>4</v>
      </c>
      <c r="X529">
        <v>4</v>
      </c>
      <c r="Y529">
        <v>2</v>
      </c>
      <c r="Z529">
        <v>0</v>
      </c>
      <c r="AA529">
        <v>3</v>
      </c>
      <c r="AB529">
        <v>1</v>
      </c>
      <c r="AC529">
        <v>2</v>
      </c>
      <c r="AD529">
        <v>2</v>
      </c>
      <c r="AE529">
        <v>2</v>
      </c>
      <c r="AF529">
        <v>4</v>
      </c>
      <c r="AG529">
        <v>4</v>
      </c>
      <c r="AH529">
        <v>2</v>
      </c>
      <c r="AI529">
        <v>0</v>
      </c>
      <c r="AJ529">
        <v>3</v>
      </c>
      <c r="AK529">
        <v>1</v>
      </c>
      <c r="AL529">
        <v>2</v>
      </c>
      <c r="AM529">
        <v>2</v>
      </c>
      <c r="AN529">
        <v>2</v>
      </c>
      <c r="AO529">
        <v>4</v>
      </c>
      <c r="AP529">
        <v>4</v>
      </c>
      <c r="AQ529">
        <v>9.6</v>
      </c>
      <c r="AR529">
        <v>9.6</v>
      </c>
      <c r="AS529">
        <v>9.6</v>
      </c>
      <c r="AT529">
        <v>88.460999999999999</v>
      </c>
      <c r="AU529">
        <v>794</v>
      </c>
      <c r="AV529" t="s">
        <v>6514</v>
      </c>
      <c r="AW529">
        <v>0</v>
      </c>
      <c r="AX529">
        <v>13.2</v>
      </c>
      <c r="AY529">
        <v>2.8</v>
      </c>
      <c r="AZ529">
        <v>0</v>
      </c>
      <c r="BA529">
        <v>5.2</v>
      </c>
      <c r="BB529">
        <v>1.5</v>
      </c>
      <c r="BC529">
        <v>3.9</v>
      </c>
      <c r="BD529">
        <v>3.5</v>
      </c>
      <c r="BE529">
        <v>3.5</v>
      </c>
      <c r="BF529">
        <v>6</v>
      </c>
      <c r="BG529">
        <v>6</v>
      </c>
      <c r="BH529">
        <v>432280000</v>
      </c>
      <c r="BI529">
        <v>21017000</v>
      </c>
      <c r="BJ529">
        <v>0</v>
      </c>
      <c r="BK529">
        <v>69146000</v>
      </c>
      <c r="BL529">
        <v>15813000</v>
      </c>
      <c r="BM529">
        <v>0</v>
      </c>
      <c r="BN529">
        <v>62163000</v>
      </c>
      <c r="BO529">
        <v>48193000</v>
      </c>
      <c r="BP529">
        <v>78237000</v>
      </c>
      <c r="BQ529">
        <v>137710000</v>
      </c>
      <c r="BR529">
        <v>9397500</v>
      </c>
      <c r="BS529">
        <v>456890</v>
      </c>
      <c r="BT529">
        <v>0</v>
      </c>
      <c r="BU529">
        <v>1503200</v>
      </c>
      <c r="BV529">
        <v>343760</v>
      </c>
      <c r="BW529">
        <v>0</v>
      </c>
      <c r="BX529">
        <v>1351400</v>
      </c>
      <c r="BY529">
        <v>1047700</v>
      </c>
      <c r="BZ529">
        <v>1700800</v>
      </c>
      <c r="CA529">
        <v>2993800</v>
      </c>
      <c r="CB529">
        <v>32775000</v>
      </c>
      <c r="CC529">
        <v>0</v>
      </c>
      <c r="CD529">
        <v>46359000</v>
      </c>
      <c r="CE529">
        <v>26650000</v>
      </c>
      <c r="CF529">
        <v>0</v>
      </c>
      <c r="CG529">
        <v>55676000</v>
      </c>
      <c r="CH529">
        <v>39477000</v>
      </c>
      <c r="CI529">
        <v>52782000</v>
      </c>
      <c r="CJ529">
        <v>73183000</v>
      </c>
      <c r="CK529">
        <v>2</v>
      </c>
      <c r="CL529">
        <v>0</v>
      </c>
      <c r="CM529">
        <v>4</v>
      </c>
      <c r="CN529">
        <v>1</v>
      </c>
      <c r="CO529">
        <v>2</v>
      </c>
      <c r="CP529">
        <v>2</v>
      </c>
      <c r="CQ529">
        <v>2</v>
      </c>
      <c r="CR529">
        <v>4</v>
      </c>
      <c r="CS529">
        <v>6</v>
      </c>
      <c r="CT529">
        <v>23</v>
      </c>
      <c r="CX529">
        <v>597</v>
      </c>
      <c r="CY529" t="s">
        <v>6515</v>
      </c>
      <c r="CZ529" t="s">
        <v>147</v>
      </c>
      <c r="DA529" t="s">
        <v>6516</v>
      </c>
      <c r="DB529" t="s">
        <v>6517</v>
      </c>
      <c r="DC529" t="s">
        <v>6518</v>
      </c>
      <c r="DD529" t="s">
        <v>6519</v>
      </c>
    </row>
    <row r="530" spans="1:110" x14ac:dyDescent="0.25">
      <c r="A530" t="s">
        <v>6520</v>
      </c>
      <c r="B530" t="s">
        <v>6521</v>
      </c>
      <c r="C530">
        <v>625249</v>
      </c>
      <c r="D530" t="s">
        <v>6523</v>
      </c>
      <c r="E530" t="s">
        <v>6523</v>
      </c>
      <c r="F530" t="s">
        <v>6524</v>
      </c>
      <c r="G530" t="s">
        <v>6524</v>
      </c>
      <c r="H530" t="s">
        <v>6524</v>
      </c>
      <c r="I530" t="s">
        <v>6525</v>
      </c>
      <c r="J530" t="s">
        <v>6522</v>
      </c>
      <c r="K530" t="s">
        <v>6526</v>
      </c>
      <c r="L530">
        <v>4</v>
      </c>
      <c r="M530">
        <v>4</v>
      </c>
      <c r="N530">
        <v>4</v>
      </c>
      <c r="O530">
        <v>4</v>
      </c>
      <c r="P530">
        <v>0</v>
      </c>
      <c r="Q530">
        <v>1</v>
      </c>
      <c r="R530">
        <v>2</v>
      </c>
      <c r="S530">
        <v>3</v>
      </c>
      <c r="T530">
        <v>0</v>
      </c>
      <c r="U530">
        <v>1</v>
      </c>
      <c r="V530">
        <v>2</v>
      </c>
      <c r="W530">
        <v>3</v>
      </c>
      <c r="X530">
        <v>2</v>
      </c>
      <c r="Y530">
        <v>0</v>
      </c>
      <c r="Z530">
        <v>1</v>
      </c>
      <c r="AA530">
        <v>2</v>
      </c>
      <c r="AB530">
        <v>3</v>
      </c>
      <c r="AC530">
        <v>0</v>
      </c>
      <c r="AD530">
        <v>1</v>
      </c>
      <c r="AE530">
        <v>2</v>
      </c>
      <c r="AF530">
        <v>3</v>
      </c>
      <c r="AG530">
        <v>2</v>
      </c>
      <c r="AH530">
        <v>0</v>
      </c>
      <c r="AI530">
        <v>1</v>
      </c>
      <c r="AJ530">
        <v>2</v>
      </c>
      <c r="AK530">
        <v>3</v>
      </c>
      <c r="AL530">
        <v>0</v>
      </c>
      <c r="AM530">
        <v>1</v>
      </c>
      <c r="AN530">
        <v>2</v>
      </c>
      <c r="AO530">
        <v>3</v>
      </c>
      <c r="AP530">
        <v>2</v>
      </c>
      <c r="AQ530">
        <v>27.4</v>
      </c>
      <c r="AR530">
        <v>27.4</v>
      </c>
      <c r="AS530">
        <v>27.4</v>
      </c>
      <c r="AT530">
        <v>17.937000000000001</v>
      </c>
      <c r="AU530">
        <v>157</v>
      </c>
      <c r="AV530" t="s">
        <v>6527</v>
      </c>
      <c r="AW530">
        <v>0</v>
      </c>
      <c r="AX530">
        <v>8.2741000000000007</v>
      </c>
      <c r="AY530">
        <v>0</v>
      </c>
      <c r="AZ530">
        <v>7.6</v>
      </c>
      <c r="BA530">
        <v>12.1</v>
      </c>
      <c r="BB530">
        <v>19.100000000000001</v>
      </c>
      <c r="BC530">
        <v>0</v>
      </c>
      <c r="BD530">
        <v>7</v>
      </c>
      <c r="BE530">
        <v>11.5</v>
      </c>
      <c r="BF530">
        <v>22.9</v>
      </c>
      <c r="BG530">
        <v>14.6</v>
      </c>
      <c r="BH530">
        <v>251710000</v>
      </c>
      <c r="BI530">
        <v>0</v>
      </c>
      <c r="BJ530">
        <v>8886500</v>
      </c>
      <c r="BK530">
        <v>23200000</v>
      </c>
      <c r="BL530">
        <v>52377000</v>
      </c>
      <c r="BM530">
        <v>0</v>
      </c>
      <c r="BN530">
        <v>25516000</v>
      </c>
      <c r="BO530">
        <v>38285000</v>
      </c>
      <c r="BP530">
        <v>46052000</v>
      </c>
      <c r="BQ530">
        <v>57395000</v>
      </c>
      <c r="BR530">
        <v>22883000</v>
      </c>
      <c r="BS530">
        <v>0</v>
      </c>
      <c r="BT530">
        <v>807860</v>
      </c>
      <c r="BU530">
        <v>2109100</v>
      </c>
      <c r="BV530">
        <v>4761500</v>
      </c>
      <c r="BW530">
        <v>0</v>
      </c>
      <c r="BX530">
        <v>2319700</v>
      </c>
      <c r="BY530">
        <v>3480500</v>
      </c>
      <c r="BZ530">
        <v>4186600</v>
      </c>
      <c r="CA530">
        <v>5217700</v>
      </c>
      <c r="CB530">
        <v>0</v>
      </c>
      <c r="CC530">
        <v>16844000</v>
      </c>
      <c r="CD530">
        <v>27214000</v>
      </c>
      <c r="CE530">
        <v>33115000</v>
      </c>
      <c r="CF530">
        <v>0</v>
      </c>
      <c r="CG530">
        <v>22277000</v>
      </c>
      <c r="CH530">
        <v>24468000</v>
      </c>
      <c r="CI530">
        <v>31882000</v>
      </c>
      <c r="CJ530">
        <v>35154000</v>
      </c>
      <c r="CK530">
        <v>0</v>
      </c>
      <c r="CL530">
        <v>1</v>
      </c>
      <c r="CM530">
        <v>3</v>
      </c>
      <c r="CN530">
        <v>4</v>
      </c>
      <c r="CO530">
        <v>0</v>
      </c>
      <c r="CP530">
        <v>1</v>
      </c>
      <c r="CQ530">
        <v>2</v>
      </c>
      <c r="CR530">
        <v>3</v>
      </c>
      <c r="CS530">
        <v>2</v>
      </c>
      <c r="CT530">
        <v>16</v>
      </c>
      <c r="CX530">
        <v>598</v>
      </c>
      <c r="CY530" t="s">
        <v>6528</v>
      </c>
      <c r="CZ530" t="s">
        <v>133</v>
      </c>
      <c r="DA530" t="s">
        <v>6529</v>
      </c>
      <c r="DB530" t="s">
        <v>6530</v>
      </c>
      <c r="DC530" t="s">
        <v>6531</v>
      </c>
      <c r="DD530" t="s">
        <v>6532</v>
      </c>
    </row>
    <row r="531" spans="1:110" x14ac:dyDescent="0.25">
      <c r="A531" t="s">
        <v>6533</v>
      </c>
      <c r="B531" t="s">
        <v>6534</v>
      </c>
      <c r="C531">
        <v>19167</v>
      </c>
      <c r="D531" t="s">
        <v>6536</v>
      </c>
      <c r="E531" t="s">
        <v>6536</v>
      </c>
      <c r="F531" t="s">
        <v>2405</v>
      </c>
      <c r="G531" t="s">
        <v>2405</v>
      </c>
      <c r="H531" t="s">
        <v>2405</v>
      </c>
      <c r="I531" t="s">
        <v>6537</v>
      </c>
      <c r="J531" t="s">
        <v>6535</v>
      </c>
      <c r="K531" t="s">
        <v>6538</v>
      </c>
      <c r="L531">
        <v>2</v>
      </c>
      <c r="M531">
        <v>3</v>
      </c>
      <c r="N531">
        <v>3</v>
      </c>
      <c r="O531">
        <v>3</v>
      </c>
      <c r="P531">
        <v>0</v>
      </c>
      <c r="Q531">
        <v>3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3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3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12.5</v>
      </c>
      <c r="AR531">
        <v>12.5</v>
      </c>
      <c r="AS531">
        <v>12.5</v>
      </c>
      <c r="AT531">
        <v>28.405000000000001</v>
      </c>
      <c r="AU531">
        <v>255</v>
      </c>
      <c r="AV531" t="s">
        <v>6539</v>
      </c>
      <c r="AW531">
        <v>0</v>
      </c>
      <c r="AX531">
        <v>7.3922999999999996</v>
      </c>
      <c r="AY531">
        <v>0</v>
      </c>
      <c r="AZ531">
        <v>12.5</v>
      </c>
      <c r="BA531">
        <v>4.7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167650000</v>
      </c>
      <c r="BI531">
        <v>0</v>
      </c>
      <c r="BJ531">
        <v>149140000</v>
      </c>
      <c r="BK531">
        <v>18511000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12896000</v>
      </c>
      <c r="BS531">
        <v>0</v>
      </c>
      <c r="BT531">
        <v>11472000</v>
      </c>
      <c r="BU531">
        <v>1423900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91520000</v>
      </c>
      <c r="CD531">
        <v>20114000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3</v>
      </c>
      <c r="CM531">
        <v>1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4</v>
      </c>
      <c r="CX531">
        <v>599</v>
      </c>
      <c r="CY531" t="s">
        <v>6540</v>
      </c>
      <c r="CZ531" t="s">
        <v>162</v>
      </c>
      <c r="DA531" t="s">
        <v>6541</v>
      </c>
      <c r="DB531" t="s">
        <v>6542</v>
      </c>
      <c r="DC531" t="s">
        <v>6543</v>
      </c>
      <c r="DD531" t="s">
        <v>6544</v>
      </c>
    </row>
    <row r="532" spans="1:110" x14ac:dyDescent="0.25">
      <c r="A532" t="s">
        <v>6545</v>
      </c>
      <c r="B532" t="s">
        <v>6546</v>
      </c>
      <c r="C532">
        <v>55948</v>
      </c>
      <c r="D532" t="s">
        <v>6545</v>
      </c>
      <c r="E532" t="s">
        <v>6545</v>
      </c>
      <c r="F532">
        <v>11</v>
      </c>
      <c r="G532">
        <v>9</v>
      </c>
      <c r="H532">
        <v>9</v>
      </c>
      <c r="I532" t="s">
        <v>6548</v>
      </c>
      <c r="J532" t="s">
        <v>6547</v>
      </c>
      <c r="K532" t="s">
        <v>6549</v>
      </c>
      <c r="L532">
        <v>1</v>
      </c>
      <c r="M532">
        <v>11</v>
      </c>
      <c r="N532">
        <v>9</v>
      </c>
      <c r="O532">
        <v>9</v>
      </c>
      <c r="P532">
        <v>3</v>
      </c>
      <c r="Q532">
        <v>11</v>
      </c>
      <c r="R532">
        <v>3</v>
      </c>
      <c r="S532">
        <v>1</v>
      </c>
      <c r="T532">
        <v>1</v>
      </c>
      <c r="U532">
        <v>1</v>
      </c>
      <c r="V532">
        <v>2</v>
      </c>
      <c r="W532">
        <v>5</v>
      </c>
      <c r="X532">
        <v>1</v>
      </c>
      <c r="Y532">
        <v>2</v>
      </c>
      <c r="Z532">
        <v>9</v>
      </c>
      <c r="AA532">
        <v>1</v>
      </c>
      <c r="AB532">
        <v>1</v>
      </c>
      <c r="AC532">
        <v>1</v>
      </c>
      <c r="AD532">
        <v>1</v>
      </c>
      <c r="AE532">
        <v>1</v>
      </c>
      <c r="AF532">
        <v>4</v>
      </c>
      <c r="AG532">
        <v>1</v>
      </c>
      <c r="AH532">
        <v>2</v>
      </c>
      <c r="AI532">
        <v>9</v>
      </c>
      <c r="AJ532">
        <v>1</v>
      </c>
      <c r="AK532">
        <v>1</v>
      </c>
      <c r="AL532">
        <v>1</v>
      </c>
      <c r="AM532">
        <v>1</v>
      </c>
      <c r="AN532">
        <v>1</v>
      </c>
      <c r="AO532">
        <v>4</v>
      </c>
      <c r="AP532">
        <v>1</v>
      </c>
      <c r="AQ532">
        <v>48.8</v>
      </c>
      <c r="AR532">
        <v>41.5</v>
      </c>
      <c r="AS532">
        <v>41.5</v>
      </c>
      <c r="AT532">
        <v>27.706</v>
      </c>
      <c r="AU532">
        <v>248</v>
      </c>
      <c r="AV532">
        <v>248</v>
      </c>
      <c r="AW532">
        <v>0</v>
      </c>
      <c r="AX532">
        <v>282.33</v>
      </c>
      <c r="AY532">
        <v>11.7</v>
      </c>
      <c r="AZ532">
        <v>48.8</v>
      </c>
      <c r="BA532">
        <v>10.5</v>
      </c>
      <c r="BB532">
        <v>3.2</v>
      </c>
      <c r="BC532">
        <v>3.2</v>
      </c>
      <c r="BD532">
        <v>3.2</v>
      </c>
      <c r="BE532">
        <v>7.3</v>
      </c>
      <c r="BF532">
        <v>23.8</v>
      </c>
      <c r="BG532">
        <v>3.2</v>
      </c>
      <c r="BH532">
        <v>12226000000</v>
      </c>
      <c r="BI532">
        <v>43855000</v>
      </c>
      <c r="BJ532">
        <v>11670000000</v>
      </c>
      <c r="BK532">
        <v>53188000</v>
      </c>
      <c r="BL532">
        <v>52243000</v>
      </c>
      <c r="BM532">
        <v>35031000</v>
      </c>
      <c r="BN532">
        <v>37145000</v>
      </c>
      <c r="BO532">
        <v>72908000</v>
      </c>
      <c r="BP532">
        <v>207230000</v>
      </c>
      <c r="BQ532">
        <v>54377000</v>
      </c>
      <c r="BR532">
        <v>764100000</v>
      </c>
      <c r="BS532">
        <v>2740900</v>
      </c>
      <c r="BT532">
        <v>729350000</v>
      </c>
      <c r="BU532">
        <v>3324200</v>
      </c>
      <c r="BV532">
        <v>3265200</v>
      </c>
      <c r="BW532">
        <v>2189500</v>
      </c>
      <c r="BX532">
        <v>2321600</v>
      </c>
      <c r="BY532">
        <v>4556700</v>
      </c>
      <c r="BZ532">
        <v>12952000</v>
      </c>
      <c r="CA532">
        <v>3398500</v>
      </c>
      <c r="CB532">
        <v>43011000</v>
      </c>
      <c r="CC532">
        <v>6985900000</v>
      </c>
      <c r="CD532">
        <v>47261000</v>
      </c>
      <c r="CE532">
        <v>45827000</v>
      </c>
      <c r="CF532">
        <v>44458000</v>
      </c>
      <c r="CG532">
        <v>28947000</v>
      </c>
      <c r="CH532">
        <v>59617000</v>
      </c>
      <c r="CI532">
        <v>158680000</v>
      </c>
      <c r="CJ532">
        <v>37114000</v>
      </c>
      <c r="CK532">
        <v>2</v>
      </c>
      <c r="CL532">
        <v>18</v>
      </c>
      <c r="CM532">
        <v>1</v>
      </c>
      <c r="CN532">
        <v>1</v>
      </c>
      <c r="CO532">
        <v>1</v>
      </c>
      <c r="CP532">
        <v>1</v>
      </c>
      <c r="CQ532">
        <v>1</v>
      </c>
      <c r="CR532">
        <v>6</v>
      </c>
      <c r="CS532">
        <v>1</v>
      </c>
      <c r="CT532">
        <v>32</v>
      </c>
      <c r="CX532">
        <v>600</v>
      </c>
      <c r="CY532" t="s">
        <v>6550</v>
      </c>
      <c r="CZ532" t="s">
        <v>6551</v>
      </c>
      <c r="DA532" t="s">
        <v>6552</v>
      </c>
      <c r="DB532" t="s">
        <v>6553</v>
      </c>
      <c r="DC532" t="s">
        <v>6554</v>
      </c>
      <c r="DD532" t="s">
        <v>6555</v>
      </c>
      <c r="DE532" t="s">
        <v>6556</v>
      </c>
      <c r="DF532" t="s">
        <v>6557</v>
      </c>
    </row>
    <row r="533" spans="1:110" x14ac:dyDescent="0.25">
      <c r="A533" t="s">
        <v>6558</v>
      </c>
      <c r="B533" t="s">
        <v>6559</v>
      </c>
      <c r="C533">
        <v>20815</v>
      </c>
      <c r="D533" t="s">
        <v>6561</v>
      </c>
      <c r="E533" t="s">
        <v>6558</v>
      </c>
      <c r="F533" t="s">
        <v>6562</v>
      </c>
      <c r="G533" t="s">
        <v>6562</v>
      </c>
      <c r="H533" t="s">
        <v>6563</v>
      </c>
      <c r="I533" t="s">
        <v>6564</v>
      </c>
      <c r="J533" t="s">
        <v>6560</v>
      </c>
      <c r="K533" t="s">
        <v>6565</v>
      </c>
      <c r="L533">
        <v>7</v>
      </c>
      <c r="M533">
        <v>24</v>
      </c>
      <c r="N533">
        <v>24</v>
      </c>
      <c r="O533">
        <v>21</v>
      </c>
      <c r="P533">
        <v>17</v>
      </c>
      <c r="Q533">
        <v>17</v>
      </c>
      <c r="R533">
        <v>17</v>
      </c>
      <c r="S533">
        <v>15</v>
      </c>
      <c r="T533">
        <v>19</v>
      </c>
      <c r="U533">
        <v>20</v>
      </c>
      <c r="V533">
        <v>17</v>
      </c>
      <c r="W533">
        <v>19</v>
      </c>
      <c r="X533">
        <v>20</v>
      </c>
      <c r="Y533">
        <v>17</v>
      </c>
      <c r="Z533">
        <v>17</v>
      </c>
      <c r="AA533">
        <v>17</v>
      </c>
      <c r="AB533">
        <v>15</v>
      </c>
      <c r="AC533">
        <v>19</v>
      </c>
      <c r="AD533">
        <v>20</v>
      </c>
      <c r="AE533">
        <v>17</v>
      </c>
      <c r="AF533">
        <v>19</v>
      </c>
      <c r="AG533">
        <v>20</v>
      </c>
      <c r="AH533">
        <v>14</v>
      </c>
      <c r="AI533">
        <v>14</v>
      </c>
      <c r="AJ533">
        <v>14</v>
      </c>
      <c r="AK533">
        <v>13</v>
      </c>
      <c r="AL533">
        <v>16</v>
      </c>
      <c r="AM533">
        <v>17</v>
      </c>
      <c r="AN533">
        <v>15</v>
      </c>
      <c r="AO533">
        <v>16</v>
      </c>
      <c r="AP533">
        <v>17</v>
      </c>
      <c r="AQ533">
        <v>48.8</v>
      </c>
      <c r="AR533">
        <v>48.8</v>
      </c>
      <c r="AS533">
        <v>44.3</v>
      </c>
      <c r="AT533">
        <v>73.087999999999994</v>
      </c>
      <c r="AU533">
        <v>648</v>
      </c>
      <c r="AV533" t="s">
        <v>6566</v>
      </c>
      <c r="AW533">
        <v>0</v>
      </c>
      <c r="AX533">
        <v>303.83</v>
      </c>
      <c r="AY533">
        <v>36.9</v>
      </c>
      <c r="AZ533">
        <v>36.6</v>
      </c>
      <c r="BA533">
        <v>38.4</v>
      </c>
      <c r="BB533">
        <v>36.1</v>
      </c>
      <c r="BC533">
        <v>42.1</v>
      </c>
      <c r="BD533">
        <v>43.8</v>
      </c>
      <c r="BE533">
        <v>37</v>
      </c>
      <c r="BF533">
        <v>42.3</v>
      </c>
      <c r="BG533">
        <v>45.5</v>
      </c>
      <c r="BH533">
        <v>12734000000</v>
      </c>
      <c r="BI533">
        <v>929570000</v>
      </c>
      <c r="BJ533">
        <v>1283100000</v>
      </c>
      <c r="BK533">
        <v>1083800000</v>
      </c>
      <c r="BL533">
        <v>1133900000</v>
      </c>
      <c r="BM533">
        <v>1435400000</v>
      </c>
      <c r="BN533">
        <v>2363800000</v>
      </c>
      <c r="BO533">
        <v>1363000000</v>
      </c>
      <c r="BP533">
        <v>1279600000</v>
      </c>
      <c r="BQ533">
        <v>1861900000</v>
      </c>
      <c r="BR533">
        <v>424470000</v>
      </c>
      <c r="BS533">
        <v>30986000</v>
      </c>
      <c r="BT533">
        <v>42768000</v>
      </c>
      <c r="BU533">
        <v>36127000</v>
      </c>
      <c r="BV533">
        <v>37797000</v>
      </c>
      <c r="BW533">
        <v>47847000</v>
      </c>
      <c r="BX533">
        <v>78794000</v>
      </c>
      <c r="BY533">
        <v>45434000</v>
      </c>
      <c r="BZ533">
        <v>42654000</v>
      </c>
      <c r="CA533">
        <v>62062000</v>
      </c>
      <c r="CB533">
        <v>1042200000</v>
      </c>
      <c r="CC533">
        <v>877720000</v>
      </c>
      <c r="CD533">
        <v>951850000</v>
      </c>
      <c r="CE533">
        <v>1278300000</v>
      </c>
      <c r="CF533">
        <v>1373300000</v>
      </c>
      <c r="CG533">
        <v>1297700000</v>
      </c>
      <c r="CH533">
        <v>1105300000</v>
      </c>
      <c r="CI533">
        <v>1136500000</v>
      </c>
      <c r="CJ533">
        <v>1230300000</v>
      </c>
      <c r="CK533">
        <v>19</v>
      </c>
      <c r="CL533">
        <v>20</v>
      </c>
      <c r="CM533">
        <v>23</v>
      </c>
      <c r="CN533">
        <v>19</v>
      </c>
      <c r="CO533">
        <v>24</v>
      </c>
      <c r="CP533">
        <v>30</v>
      </c>
      <c r="CQ533">
        <v>25</v>
      </c>
      <c r="CR533">
        <v>26</v>
      </c>
      <c r="CS533">
        <v>19</v>
      </c>
      <c r="CT533">
        <v>205</v>
      </c>
      <c r="CX533">
        <v>601</v>
      </c>
      <c r="CY533" t="s">
        <v>6567</v>
      </c>
      <c r="CZ533" t="s">
        <v>712</v>
      </c>
      <c r="DA533" t="s">
        <v>6568</v>
      </c>
      <c r="DB533" t="s">
        <v>6569</v>
      </c>
      <c r="DC533" t="s">
        <v>6570</v>
      </c>
      <c r="DD533" t="s">
        <v>6571</v>
      </c>
    </row>
    <row r="534" spans="1:110" x14ac:dyDescent="0.25">
      <c r="A534" t="s">
        <v>6572</v>
      </c>
      <c r="B534" t="s">
        <v>6573</v>
      </c>
      <c r="C534">
        <v>22388</v>
      </c>
      <c r="D534" t="s">
        <v>6572</v>
      </c>
      <c r="E534" t="s">
        <v>6572</v>
      </c>
      <c r="F534">
        <v>2</v>
      </c>
      <c r="G534">
        <v>2</v>
      </c>
      <c r="H534">
        <v>2</v>
      </c>
      <c r="I534" t="s">
        <v>6575</v>
      </c>
      <c r="J534" t="s">
        <v>6574</v>
      </c>
      <c r="K534" t="s">
        <v>6576</v>
      </c>
      <c r="L534">
        <v>1</v>
      </c>
      <c r="M534">
        <v>2</v>
      </c>
      <c r="N534">
        <v>2</v>
      </c>
      <c r="O534">
        <v>2</v>
      </c>
      <c r="P534">
        <v>0</v>
      </c>
      <c r="Q534">
        <v>2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2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2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5.3</v>
      </c>
      <c r="AR534">
        <v>5.3</v>
      </c>
      <c r="AS534">
        <v>5.3</v>
      </c>
      <c r="AT534">
        <v>66.406000000000006</v>
      </c>
      <c r="AU534">
        <v>606</v>
      </c>
      <c r="AV534">
        <v>606</v>
      </c>
      <c r="AW534">
        <v>0</v>
      </c>
      <c r="AX534">
        <v>6.9248000000000003</v>
      </c>
      <c r="AY534">
        <v>0</v>
      </c>
      <c r="AZ534">
        <v>5.3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34400000</v>
      </c>
      <c r="BI534">
        <v>0</v>
      </c>
      <c r="BJ534">
        <v>34400000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1146700</v>
      </c>
      <c r="BS534">
        <v>0</v>
      </c>
      <c r="BT534">
        <v>1146700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22225000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2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2</v>
      </c>
      <c r="CX534">
        <v>602</v>
      </c>
      <c r="CY534" t="s">
        <v>6577</v>
      </c>
      <c r="CZ534" t="s">
        <v>219</v>
      </c>
      <c r="DA534" t="s">
        <v>6578</v>
      </c>
      <c r="DB534" t="s">
        <v>6579</v>
      </c>
      <c r="DC534" t="s">
        <v>6580</v>
      </c>
      <c r="DD534" t="s">
        <v>6580</v>
      </c>
    </row>
    <row r="535" spans="1:110" x14ac:dyDescent="0.25">
      <c r="A535" t="s">
        <v>6581</v>
      </c>
      <c r="B535" t="s">
        <v>6582</v>
      </c>
      <c r="C535">
        <v>140486</v>
      </c>
      <c r="D535" t="s">
        <v>6581</v>
      </c>
      <c r="E535" t="s">
        <v>6581</v>
      </c>
      <c r="F535">
        <v>24</v>
      </c>
      <c r="G535">
        <v>24</v>
      </c>
      <c r="H535">
        <v>24</v>
      </c>
      <c r="I535" t="s">
        <v>6584</v>
      </c>
      <c r="J535" t="s">
        <v>6583</v>
      </c>
      <c r="K535" t="s">
        <v>6585</v>
      </c>
      <c r="L535">
        <v>1</v>
      </c>
      <c r="M535">
        <v>24</v>
      </c>
      <c r="N535">
        <v>24</v>
      </c>
      <c r="O535">
        <v>24</v>
      </c>
      <c r="P535">
        <v>19</v>
      </c>
      <c r="Q535">
        <v>12</v>
      </c>
      <c r="R535">
        <v>19</v>
      </c>
      <c r="S535">
        <v>20</v>
      </c>
      <c r="T535">
        <v>18</v>
      </c>
      <c r="U535">
        <v>17</v>
      </c>
      <c r="V535">
        <v>17</v>
      </c>
      <c r="W535">
        <v>17</v>
      </c>
      <c r="X535">
        <v>20</v>
      </c>
      <c r="Y535">
        <v>19</v>
      </c>
      <c r="Z535">
        <v>12</v>
      </c>
      <c r="AA535">
        <v>19</v>
      </c>
      <c r="AB535">
        <v>20</v>
      </c>
      <c r="AC535">
        <v>18</v>
      </c>
      <c r="AD535">
        <v>17</v>
      </c>
      <c r="AE535">
        <v>17</v>
      </c>
      <c r="AF535">
        <v>17</v>
      </c>
      <c r="AG535">
        <v>20</v>
      </c>
      <c r="AH535">
        <v>19</v>
      </c>
      <c r="AI535">
        <v>12</v>
      </c>
      <c r="AJ535">
        <v>19</v>
      </c>
      <c r="AK535">
        <v>20</v>
      </c>
      <c r="AL535">
        <v>18</v>
      </c>
      <c r="AM535">
        <v>17</v>
      </c>
      <c r="AN535">
        <v>17</v>
      </c>
      <c r="AO535">
        <v>17</v>
      </c>
      <c r="AP535">
        <v>20</v>
      </c>
      <c r="AQ535">
        <v>47.1</v>
      </c>
      <c r="AR535">
        <v>47.1</v>
      </c>
      <c r="AS535">
        <v>47.1</v>
      </c>
      <c r="AT535">
        <v>63.45</v>
      </c>
      <c r="AU535">
        <v>577</v>
      </c>
      <c r="AV535">
        <v>577</v>
      </c>
      <c r="AW535">
        <v>0</v>
      </c>
      <c r="AX535">
        <v>169.66</v>
      </c>
      <c r="AY535">
        <v>38.5</v>
      </c>
      <c r="AZ535">
        <v>27.4</v>
      </c>
      <c r="BA535">
        <v>39.200000000000003</v>
      </c>
      <c r="BB535">
        <v>40.9</v>
      </c>
      <c r="BC535">
        <v>38.299999999999997</v>
      </c>
      <c r="BD535">
        <v>36.700000000000003</v>
      </c>
      <c r="BE535">
        <v>36</v>
      </c>
      <c r="BF535">
        <v>36.200000000000003</v>
      </c>
      <c r="BG535">
        <v>41.6</v>
      </c>
      <c r="BH535">
        <v>19234000000</v>
      </c>
      <c r="BI535">
        <v>1733800000</v>
      </c>
      <c r="BJ535">
        <v>1573200000</v>
      </c>
      <c r="BK535">
        <v>2010800000</v>
      </c>
      <c r="BL535">
        <v>2497600000</v>
      </c>
      <c r="BM535">
        <v>1555500000</v>
      </c>
      <c r="BN535">
        <v>2591700000</v>
      </c>
      <c r="BO535">
        <v>2090700000</v>
      </c>
      <c r="BP535">
        <v>2328800000</v>
      </c>
      <c r="BQ535">
        <v>2851700000</v>
      </c>
      <c r="BR535">
        <v>641130000</v>
      </c>
      <c r="BS535">
        <v>57794000</v>
      </c>
      <c r="BT535">
        <v>52440000</v>
      </c>
      <c r="BU535">
        <v>67028000</v>
      </c>
      <c r="BV535">
        <v>83252000</v>
      </c>
      <c r="BW535">
        <v>51850000</v>
      </c>
      <c r="BX535">
        <v>86389000</v>
      </c>
      <c r="BY535">
        <v>69691000</v>
      </c>
      <c r="BZ535">
        <v>77627000</v>
      </c>
      <c r="CA535">
        <v>95057000</v>
      </c>
      <c r="CB535">
        <v>1643100000</v>
      </c>
      <c r="CC535">
        <v>1326300000</v>
      </c>
      <c r="CD535">
        <v>1641300000</v>
      </c>
      <c r="CE535">
        <v>1906400000</v>
      </c>
      <c r="CF535">
        <v>1756900000</v>
      </c>
      <c r="CG535">
        <v>1875500000</v>
      </c>
      <c r="CH535">
        <v>1631200000</v>
      </c>
      <c r="CI535">
        <v>1865100000</v>
      </c>
      <c r="CJ535">
        <v>1857000000</v>
      </c>
      <c r="CK535">
        <v>22</v>
      </c>
      <c r="CL535">
        <v>15</v>
      </c>
      <c r="CM535">
        <v>23</v>
      </c>
      <c r="CN535">
        <v>25</v>
      </c>
      <c r="CO535">
        <v>23</v>
      </c>
      <c r="CP535">
        <v>24</v>
      </c>
      <c r="CQ535">
        <v>19</v>
      </c>
      <c r="CR535">
        <v>22</v>
      </c>
      <c r="CS535">
        <v>22</v>
      </c>
      <c r="CT535">
        <v>195</v>
      </c>
      <c r="CX535">
        <v>603</v>
      </c>
      <c r="CY535" t="s">
        <v>6586</v>
      </c>
      <c r="CZ535" t="s">
        <v>712</v>
      </c>
      <c r="DA535" t="s">
        <v>6587</v>
      </c>
      <c r="DB535" t="s">
        <v>6588</v>
      </c>
      <c r="DC535" t="s">
        <v>6589</v>
      </c>
      <c r="DD535" t="s">
        <v>6590</v>
      </c>
      <c r="DE535" t="s">
        <v>6591</v>
      </c>
      <c r="DF535" t="s">
        <v>6592</v>
      </c>
    </row>
    <row r="536" spans="1:110" x14ac:dyDescent="0.25">
      <c r="A536" t="s">
        <v>6593</v>
      </c>
      <c r="B536" t="s">
        <v>6594</v>
      </c>
      <c r="C536">
        <v>22763</v>
      </c>
      <c r="D536" t="s">
        <v>6596</v>
      </c>
      <c r="E536" t="s">
        <v>6593</v>
      </c>
      <c r="F536" t="s">
        <v>6597</v>
      </c>
      <c r="G536" t="s">
        <v>6597</v>
      </c>
      <c r="H536" t="s">
        <v>6597</v>
      </c>
      <c r="I536" t="s">
        <v>6598</v>
      </c>
      <c r="J536" t="s">
        <v>6595</v>
      </c>
      <c r="K536" t="s">
        <v>6599</v>
      </c>
      <c r="L536">
        <v>4</v>
      </c>
      <c r="M536">
        <v>19</v>
      </c>
      <c r="N536">
        <v>19</v>
      </c>
      <c r="O536">
        <v>19</v>
      </c>
      <c r="P536">
        <v>11</v>
      </c>
      <c r="Q536">
        <v>10</v>
      </c>
      <c r="R536">
        <v>15</v>
      </c>
      <c r="S536">
        <v>12</v>
      </c>
      <c r="T536">
        <v>13</v>
      </c>
      <c r="U536">
        <v>14</v>
      </c>
      <c r="V536">
        <v>11</v>
      </c>
      <c r="W536">
        <v>13</v>
      </c>
      <c r="X536">
        <v>13</v>
      </c>
      <c r="Y536">
        <v>11</v>
      </c>
      <c r="Z536">
        <v>10</v>
      </c>
      <c r="AA536">
        <v>15</v>
      </c>
      <c r="AB536">
        <v>12</v>
      </c>
      <c r="AC536">
        <v>13</v>
      </c>
      <c r="AD536">
        <v>14</v>
      </c>
      <c r="AE536">
        <v>11</v>
      </c>
      <c r="AF536">
        <v>13</v>
      </c>
      <c r="AG536">
        <v>13</v>
      </c>
      <c r="AH536">
        <v>11</v>
      </c>
      <c r="AI536">
        <v>10</v>
      </c>
      <c r="AJ536">
        <v>15</v>
      </c>
      <c r="AK536">
        <v>12</v>
      </c>
      <c r="AL536">
        <v>13</v>
      </c>
      <c r="AM536">
        <v>14</v>
      </c>
      <c r="AN536">
        <v>11</v>
      </c>
      <c r="AO536">
        <v>13</v>
      </c>
      <c r="AP536">
        <v>13</v>
      </c>
      <c r="AQ536">
        <v>24.6</v>
      </c>
      <c r="AR536">
        <v>24.6</v>
      </c>
      <c r="AS536">
        <v>24.6</v>
      </c>
      <c r="AT536">
        <v>116.86</v>
      </c>
      <c r="AU536">
        <v>1074</v>
      </c>
      <c r="AV536" t="s">
        <v>6600</v>
      </c>
      <c r="AW536">
        <v>0</v>
      </c>
      <c r="AX536">
        <v>216.57</v>
      </c>
      <c r="AY536">
        <v>14.5</v>
      </c>
      <c r="AZ536">
        <v>13.2</v>
      </c>
      <c r="BA536">
        <v>20.399999999999999</v>
      </c>
      <c r="BB536">
        <v>16.899999999999999</v>
      </c>
      <c r="BC536">
        <v>18.399999999999999</v>
      </c>
      <c r="BD536">
        <v>17.5</v>
      </c>
      <c r="BE536">
        <v>15.3</v>
      </c>
      <c r="BF536">
        <v>18.399999999999999</v>
      </c>
      <c r="BG536">
        <v>16.899999999999999</v>
      </c>
      <c r="BH536">
        <v>3413100000</v>
      </c>
      <c r="BI536">
        <v>402420000</v>
      </c>
      <c r="BJ536">
        <v>353180000</v>
      </c>
      <c r="BK536">
        <v>499690000</v>
      </c>
      <c r="BL536">
        <v>436020000</v>
      </c>
      <c r="BM536">
        <v>300800000</v>
      </c>
      <c r="BN536">
        <v>377580000</v>
      </c>
      <c r="BO536">
        <v>308440000</v>
      </c>
      <c r="BP536">
        <v>320550000</v>
      </c>
      <c r="BQ536">
        <v>414410000</v>
      </c>
      <c r="BR536">
        <v>74197000</v>
      </c>
      <c r="BS536">
        <v>8748300</v>
      </c>
      <c r="BT536">
        <v>7677800</v>
      </c>
      <c r="BU536">
        <v>10863000</v>
      </c>
      <c r="BV536">
        <v>9478600</v>
      </c>
      <c r="BW536">
        <v>6539100</v>
      </c>
      <c r="BX536">
        <v>8208200</v>
      </c>
      <c r="BY536">
        <v>6705200</v>
      </c>
      <c r="BZ536">
        <v>6968400</v>
      </c>
      <c r="CA536">
        <v>9008800</v>
      </c>
      <c r="CB536">
        <v>347330000</v>
      </c>
      <c r="CC536">
        <v>292170000</v>
      </c>
      <c r="CD536">
        <v>354500000</v>
      </c>
      <c r="CE536">
        <v>343250000</v>
      </c>
      <c r="CF536">
        <v>311090000</v>
      </c>
      <c r="CG536">
        <v>275340000</v>
      </c>
      <c r="CH536">
        <v>275960000</v>
      </c>
      <c r="CI536">
        <v>295080000</v>
      </c>
      <c r="CJ536">
        <v>303340000</v>
      </c>
      <c r="CK536">
        <v>13</v>
      </c>
      <c r="CL536">
        <v>13</v>
      </c>
      <c r="CM536">
        <v>19</v>
      </c>
      <c r="CN536">
        <v>14</v>
      </c>
      <c r="CO536">
        <v>18</v>
      </c>
      <c r="CP536">
        <v>15</v>
      </c>
      <c r="CQ536">
        <v>15</v>
      </c>
      <c r="CR536">
        <v>13</v>
      </c>
      <c r="CS536">
        <v>17</v>
      </c>
      <c r="CT536">
        <v>137</v>
      </c>
      <c r="CX536">
        <v>604</v>
      </c>
      <c r="CY536" t="s">
        <v>6601</v>
      </c>
      <c r="CZ536" t="s">
        <v>282</v>
      </c>
      <c r="DA536" t="s">
        <v>6602</v>
      </c>
      <c r="DB536" t="s">
        <v>6603</v>
      </c>
      <c r="DC536" t="s">
        <v>6604</v>
      </c>
      <c r="DD536" t="s">
        <v>6605</v>
      </c>
    </row>
    <row r="537" spans="1:110" x14ac:dyDescent="0.25">
      <c r="A537" t="s">
        <v>6606</v>
      </c>
      <c r="B537" t="s">
        <v>6607</v>
      </c>
      <c r="C537">
        <v>11546</v>
      </c>
      <c r="D537" t="s">
        <v>6606</v>
      </c>
      <c r="E537" t="s">
        <v>6606</v>
      </c>
      <c r="F537">
        <v>1</v>
      </c>
      <c r="G537">
        <v>1</v>
      </c>
      <c r="H537">
        <v>1</v>
      </c>
      <c r="I537" t="s">
        <v>6609</v>
      </c>
      <c r="J537" t="s">
        <v>6608</v>
      </c>
      <c r="K537" t="s">
        <v>6610</v>
      </c>
      <c r="L537">
        <v>1</v>
      </c>
      <c r="M537">
        <v>1</v>
      </c>
      <c r="N537">
        <v>1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1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1</v>
      </c>
      <c r="AE537">
        <v>0</v>
      </c>
      <c r="AF537">
        <v>0</v>
      </c>
      <c r="AG537">
        <v>1</v>
      </c>
      <c r="AH537">
        <v>0</v>
      </c>
      <c r="AI537">
        <v>0</v>
      </c>
      <c r="AJ537">
        <v>0</v>
      </c>
      <c r="AK537">
        <v>0</v>
      </c>
      <c r="AL537">
        <v>1</v>
      </c>
      <c r="AM537">
        <v>1</v>
      </c>
      <c r="AN537">
        <v>0</v>
      </c>
      <c r="AO537">
        <v>0</v>
      </c>
      <c r="AP537">
        <v>1</v>
      </c>
      <c r="AQ537">
        <v>2.1</v>
      </c>
      <c r="AR537">
        <v>2.1</v>
      </c>
      <c r="AS537">
        <v>2.1</v>
      </c>
      <c r="AT537">
        <v>63.396000000000001</v>
      </c>
      <c r="AU537">
        <v>559</v>
      </c>
      <c r="AV537">
        <v>559</v>
      </c>
      <c r="AW537">
        <v>9.1854999999999992E-3</v>
      </c>
      <c r="AX537">
        <v>2.4375</v>
      </c>
      <c r="AY537">
        <v>0</v>
      </c>
      <c r="AZ537">
        <v>0</v>
      </c>
      <c r="BA537">
        <v>0</v>
      </c>
      <c r="BB537">
        <v>0</v>
      </c>
      <c r="BC537">
        <v>2.1</v>
      </c>
      <c r="BD537">
        <v>2.1</v>
      </c>
      <c r="BE537">
        <v>0</v>
      </c>
      <c r="BF537">
        <v>0</v>
      </c>
      <c r="BG537">
        <v>2.1</v>
      </c>
      <c r="BH537">
        <v>12263000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12263000</v>
      </c>
      <c r="BO537">
        <v>0</v>
      </c>
      <c r="BP537">
        <v>0</v>
      </c>
      <c r="BQ537">
        <v>0</v>
      </c>
      <c r="BR537">
        <v>454190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454190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8879800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1</v>
      </c>
      <c r="CP537">
        <v>1</v>
      </c>
      <c r="CQ537">
        <v>0</v>
      </c>
      <c r="CR537">
        <v>0</v>
      </c>
      <c r="CS537">
        <v>1</v>
      </c>
      <c r="CT537">
        <v>3</v>
      </c>
      <c r="CX537">
        <v>605</v>
      </c>
      <c r="CY537">
        <v>729</v>
      </c>
      <c r="CZ537" t="b">
        <v>1</v>
      </c>
      <c r="DA537">
        <v>757</v>
      </c>
      <c r="DB537" t="s">
        <v>6611</v>
      </c>
      <c r="DC537" t="s">
        <v>6612</v>
      </c>
      <c r="DD537">
        <v>4677</v>
      </c>
    </row>
    <row r="538" spans="1:110" x14ac:dyDescent="0.25">
      <c r="A538" t="s">
        <v>6613</v>
      </c>
      <c r="B538" t="s">
        <v>6614</v>
      </c>
      <c r="C538">
        <v>53379</v>
      </c>
      <c r="D538" t="s">
        <v>6616</v>
      </c>
      <c r="E538" t="s">
        <v>6617</v>
      </c>
      <c r="F538" t="s">
        <v>6618</v>
      </c>
      <c r="G538" t="s">
        <v>6618</v>
      </c>
      <c r="H538" t="s">
        <v>6618</v>
      </c>
      <c r="I538" t="s">
        <v>6619</v>
      </c>
      <c r="J538" t="s">
        <v>6615</v>
      </c>
      <c r="K538" t="s">
        <v>6620</v>
      </c>
      <c r="L538">
        <v>4</v>
      </c>
      <c r="M538">
        <v>13</v>
      </c>
      <c r="N538">
        <v>13</v>
      </c>
      <c r="O538">
        <v>13</v>
      </c>
      <c r="P538">
        <v>10</v>
      </c>
      <c r="Q538">
        <v>12</v>
      </c>
      <c r="R538">
        <v>6</v>
      </c>
      <c r="S538">
        <v>10</v>
      </c>
      <c r="T538">
        <v>8</v>
      </c>
      <c r="U538">
        <v>7</v>
      </c>
      <c r="V538">
        <v>9</v>
      </c>
      <c r="W538">
        <v>8</v>
      </c>
      <c r="X538">
        <v>10</v>
      </c>
      <c r="Y538">
        <v>10</v>
      </c>
      <c r="Z538">
        <v>12</v>
      </c>
      <c r="AA538">
        <v>6</v>
      </c>
      <c r="AB538">
        <v>10</v>
      </c>
      <c r="AC538">
        <v>8</v>
      </c>
      <c r="AD538">
        <v>7</v>
      </c>
      <c r="AE538">
        <v>9</v>
      </c>
      <c r="AF538">
        <v>8</v>
      </c>
      <c r="AG538">
        <v>10</v>
      </c>
      <c r="AH538">
        <v>10</v>
      </c>
      <c r="AI538">
        <v>12</v>
      </c>
      <c r="AJ538">
        <v>6</v>
      </c>
      <c r="AK538">
        <v>10</v>
      </c>
      <c r="AL538">
        <v>8</v>
      </c>
      <c r="AM538">
        <v>7</v>
      </c>
      <c r="AN538">
        <v>9</v>
      </c>
      <c r="AO538">
        <v>8</v>
      </c>
      <c r="AP538">
        <v>10</v>
      </c>
      <c r="AQ538">
        <v>50.7</v>
      </c>
      <c r="AR538">
        <v>50.7</v>
      </c>
      <c r="AS538">
        <v>50.7</v>
      </c>
      <c r="AT538">
        <v>37.402000000000001</v>
      </c>
      <c r="AU538">
        <v>353</v>
      </c>
      <c r="AV538" t="s">
        <v>6621</v>
      </c>
      <c r="AW538">
        <v>0</v>
      </c>
      <c r="AX538">
        <v>323.31</v>
      </c>
      <c r="AY538">
        <v>39.700000000000003</v>
      </c>
      <c r="AZ538">
        <v>48.2</v>
      </c>
      <c r="BA538">
        <v>21.5</v>
      </c>
      <c r="BB538">
        <v>41.1</v>
      </c>
      <c r="BC538">
        <v>29.7</v>
      </c>
      <c r="BD538">
        <v>28.6</v>
      </c>
      <c r="BE538">
        <v>34</v>
      </c>
      <c r="BF538">
        <v>29.7</v>
      </c>
      <c r="BG538">
        <v>39.9</v>
      </c>
      <c r="BH538">
        <v>6842700000</v>
      </c>
      <c r="BI538">
        <v>544480000</v>
      </c>
      <c r="BJ538">
        <v>1956800000</v>
      </c>
      <c r="BK538">
        <v>552600000</v>
      </c>
      <c r="BL538">
        <v>759770000</v>
      </c>
      <c r="BM538">
        <v>260640000</v>
      </c>
      <c r="BN538">
        <v>518490000</v>
      </c>
      <c r="BO538">
        <v>722710000</v>
      </c>
      <c r="BP538">
        <v>543910000</v>
      </c>
      <c r="BQ538">
        <v>983280000</v>
      </c>
      <c r="BR538">
        <v>342130000</v>
      </c>
      <c r="BS538">
        <v>27224000</v>
      </c>
      <c r="BT538">
        <v>97842000</v>
      </c>
      <c r="BU538">
        <v>27630000</v>
      </c>
      <c r="BV538">
        <v>37988000</v>
      </c>
      <c r="BW538">
        <v>13032000</v>
      </c>
      <c r="BX538">
        <v>25924000</v>
      </c>
      <c r="BY538">
        <v>36135000</v>
      </c>
      <c r="BZ538">
        <v>27195000</v>
      </c>
      <c r="CA538">
        <v>49164000</v>
      </c>
      <c r="CB538">
        <v>517860000</v>
      </c>
      <c r="CC538">
        <v>942360000</v>
      </c>
      <c r="CD538">
        <v>526920000</v>
      </c>
      <c r="CE538">
        <v>638000000</v>
      </c>
      <c r="CF538">
        <v>349360000</v>
      </c>
      <c r="CG538">
        <v>393220000</v>
      </c>
      <c r="CH538">
        <v>576260000</v>
      </c>
      <c r="CI538">
        <v>539570000</v>
      </c>
      <c r="CJ538">
        <v>721530000</v>
      </c>
      <c r="CK538">
        <v>10</v>
      </c>
      <c r="CL538">
        <v>15</v>
      </c>
      <c r="CM538">
        <v>6</v>
      </c>
      <c r="CN538">
        <v>12</v>
      </c>
      <c r="CO538">
        <v>9</v>
      </c>
      <c r="CP538">
        <v>9</v>
      </c>
      <c r="CQ538">
        <v>10</v>
      </c>
      <c r="CR538">
        <v>9</v>
      </c>
      <c r="CS538">
        <v>11</v>
      </c>
      <c r="CT538">
        <v>91</v>
      </c>
      <c r="CX538">
        <v>606</v>
      </c>
      <c r="CY538" t="s">
        <v>6622</v>
      </c>
      <c r="CZ538" t="s">
        <v>628</v>
      </c>
      <c r="DA538" t="s">
        <v>6623</v>
      </c>
      <c r="DB538" t="s">
        <v>6624</v>
      </c>
      <c r="DC538" t="s">
        <v>6625</v>
      </c>
      <c r="DD538" t="s">
        <v>6626</v>
      </c>
    </row>
    <row r="539" spans="1:110" x14ac:dyDescent="0.25">
      <c r="A539" t="s">
        <v>6627</v>
      </c>
      <c r="B539" t="s">
        <v>6628</v>
      </c>
      <c r="C539">
        <v>12846</v>
      </c>
      <c r="D539" t="s">
        <v>6630</v>
      </c>
      <c r="E539" t="s">
        <v>6630</v>
      </c>
      <c r="F539" t="s">
        <v>368</v>
      </c>
      <c r="G539" t="s">
        <v>368</v>
      </c>
      <c r="H539" t="s">
        <v>368</v>
      </c>
      <c r="I539" t="s">
        <v>6631</v>
      </c>
      <c r="J539" t="s">
        <v>6629</v>
      </c>
      <c r="K539" t="s">
        <v>6632</v>
      </c>
      <c r="L539">
        <v>2</v>
      </c>
      <c r="M539">
        <v>1</v>
      </c>
      <c r="N539">
        <v>1</v>
      </c>
      <c r="O539">
        <v>1</v>
      </c>
      <c r="P539">
        <v>0</v>
      </c>
      <c r="Q539">
        <v>1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1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6.8</v>
      </c>
      <c r="AR539">
        <v>6.8</v>
      </c>
      <c r="AS539">
        <v>6.8</v>
      </c>
      <c r="AT539">
        <v>24.707000000000001</v>
      </c>
      <c r="AU539">
        <v>222</v>
      </c>
      <c r="AV539" t="s">
        <v>6633</v>
      </c>
      <c r="AW539">
        <v>7.5234999999999998E-3</v>
      </c>
      <c r="AX539">
        <v>2.5792999999999999</v>
      </c>
      <c r="AY539">
        <v>0</v>
      </c>
      <c r="AZ539">
        <v>6.8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46801000</v>
      </c>
      <c r="BI539">
        <v>0</v>
      </c>
      <c r="BJ539">
        <v>46801000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3342900</v>
      </c>
      <c r="BS539">
        <v>0</v>
      </c>
      <c r="BT539">
        <v>3342900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30236000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1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1</v>
      </c>
      <c r="CX539">
        <v>607</v>
      </c>
      <c r="CY539">
        <v>13190</v>
      </c>
      <c r="CZ539" t="b">
        <v>1</v>
      </c>
      <c r="DA539">
        <v>13564</v>
      </c>
      <c r="DB539">
        <v>72851</v>
      </c>
      <c r="DC539">
        <v>84450</v>
      </c>
      <c r="DD539">
        <v>84450</v>
      </c>
    </row>
    <row r="540" spans="1:110" x14ac:dyDescent="0.25">
      <c r="A540" t="s">
        <v>6634</v>
      </c>
      <c r="B540" t="s">
        <v>6635</v>
      </c>
      <c r="C540">
        <v>26992</v>
      </c>
      <c r="D540" t="s">
        <v>6634</v>
      </c>
      <c r="E540" t="s">
        <v>6634</v>
      </c>
      <c r="F540">
        <v>4</v>
      </c>
      <c r="G540">
        <v>4</v>
      </c>
      <c r="H540">
        <v>4</v>
      </c>
      <c r="I540" t="s">
        <v>6637</v>
      </c>
      <c r="J540" t="s">
        <v>6636</v>
      </c>
      <c r="K540" t="s">
        <v>6638</v>
      </c>
      <c r="L540">
        <v>1</v>
      </c>
      <c r="M540">
        <v>4</v>
      </c>
      <c r="N540">
        <v>4</v>
      </c>
      <c r="O540">
        <v>4</v>
      </c>
      <c r="P540">
        <v>0</v>
      </c>
      <c r="Q540">
        <v>0</v>
      </c>
      <c r="R540">
        <v>0</v>
      </c>
      <c r="S540">
        <v>1</v>
      </c>
      <c r="T540">
        <v>1</v>
      </c>
      <c r="U540">
        <v>1</v>
      </c>
      <c r="V540">
        <v>0</v>
      </c>
      <c r="W540">
        <v>1</v>
      </c>
      <c r="X540">
        <v>0</v>
      </c>
      <c r="Y540">
        <v>0</v>
      </c>
      <c r="Z540">
        <v>0</v>
      </c>
      <c r="AA540">
        <v>0</v>
      </c>
      <c r="AB540">
        <v>1</v>
      </c>
      <c r="AC540">
        <v>1</v>
      </c>
      <c r="AD540">
        <v>1</v>
      </c>
      <c r="AE540">
        <v>0</v>
      </c>
      <c r="AF540">
        <v>1</v>
      </c>
      <c r="AG540">
        <v>0</v>
      </c>
      <c r="AH540">
        <v>0</v>
      </c>
      <c r="AI540">
        <v>0</v>
      </c>
      <c r="AJ540">
        <v>0</v>
      </c>
      <c r="AK540">
        <v>1</v>
      </c>
      <c r="AL540">
        <v>1</v>
      </c>
      <c r="AM540">
        <v>1</v>
      </c>
      <c r="AN540">
        <v>0</v>
      </c>
      <c r="AO540">
        <v>1</v>
      </c>
      <c r="AP540">
        <v>0</v>
      </c>
      <c r="AQ540">
        <v>8.4</v>
      </c>
      <c r="AR540">
        <v>8.4</v>
      </c>
      <c r="AS540">
        <v>8.4</v>
      </c>
      <c r="AT540">
        <v>73.998999999999995</v>
      </c>
      <c r="AU540">
        <v>651</v>
      </c>
      <c r="AV540">
        <v>651</v>
      </c>
      <c r="AW540">
        <v>0</v>
      </c>
      <c r="AX540">
        <v>7.6513</v>
      </c>
      <c r="AY540">
        <v>0</v>
      </c>
      <c r="AZ540">
        <v>0</v>
      </c>
      <c r="BA540">
        <v>0</v>
      </c>
      <c r="BB540">
        <v>3.7</v>
      </c>
      <c r="BC540">
        <v>1.5</v>
      </c>
      <c r="BD540">
        <v>1.8</v>
      </c>
      <c r="BE540">
        <v>0</v>
      </c>
      <c r="BF540">
        <v>1.4</v>
      </c>
      <c r="BG540">
        <v>0</v>
      </c>
      <c r="BH540">
        <v>4032400</v>
      </c>
      <c r="BI540">
        <v>0</v>
      </c>
      <c r="BJ540">
        <v>0</v>
      </c>
      <c r="BK540">
        <v>0</v>
      </c>
      <c r="BL540">
        <v>0</v>
      </c>
      <c r="BM540">
        <v>4032400</v>
      </c>
      <c r="BN540">
        <v>0</v>
      </c>
      <c r="BO540">
        <v>0</v>
      </c>
      <c r="BP540">
        <v>0</v>
      </c>
      <c r="BQ540">
        <v>0</v>
      </c>
      <c r="BR540">
        <v>118600</v>
      </c>
      <c r="BS540">
        <v>0</v>
      </c>
      <c r="BT540">
        <v>0</v>
      </c>
      <c r="BU540">
        <v>0</v>
      </c>
      <c r="BV540">
        <v>0</v>
      </c>
      <c r="BW540">
        <v>118600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4755000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1</v>
      </c>
      <c r="CO540">
        <v>1</v>
      </c>
      <c r="CP540">
        <v>1</v>
      </c>
      <c r="CQ540">
        <v>0</v>
      </c>
      <c r="CR540">
        <v>1</v>
      </c>
      <c r="CS540">
        <v>0</v>
      </c>
      <c r="CT540">
        <v>4</v>
      </c>
      <c r="CX540">
        <v>608</v>
      </c>
      <c r="CY540" t="s">
        <v>6639</v>
      </c>
      <c r="CZ540" t="s">
        <v>133</v>
      </c>
      <c r="DA540" t="s">
        <v>6640</v>
      </c>
      <c r="DB540" t="s">
        <v>6641</v>
      </c>
      <c r="DC540" t="s">
        <v>6642</v>
      </c>
      <c r="DD540" t="s">
        <v>6642</v>
      </c>
    </row>
    <row r="541" spans="1:110" x14ac:dyDescent="0.25">
      <c r="A541" t="s">
        <v>6643</v>
      </c>
      <c r="B541" t="s">
        <v>6644</v>
      </c>
      <c r="C541">
        <v>26428</v>
      </c>
      <c r="D541" t="s">
        <v>6646</v>
      </c>
      <c r="E541" t="s">
        <v>6646</v>
      </c>
      <c r="F541" t="s">
        <v>214</v>
      </c>
      <c r="G541" t="s">
        <v>214</v>
      </c>
      <c r="H541" t="s">
        <v>214</v>
      </c>
      <c r="I541" t="s">
        <v>6647</v>
      </c>
      <c r="J541" t="s">
        <v>6645</v>
      </c>
      <c r="K541" t="s">
        <v>6648</v>
      </c>
      <c r="L541">
        <v>3</v>
      </c>
      <c r="M541">
        <v>2</v>
      </c>
      <c r="N541">
        <v>2</v>
      </c>
      <c r="O541">
        <v>2</v>
      </c>
      <c r="P541">
        <v>0</v>
      </c>
      <c r="Q541">
        <v>0</v>
      </c>
      <c r="R541">
        <v>0</v>
      </c>
      <c r="S541">
        <v>1</v>
      </c>
      <c r="T541">
        <v>0</v>
      </c>
      <c r="U541">
        <v>0</v>
      </c>
      <c r="V541">
        <v>1</v>
      </c>
      <c r="W541">
        <v>0</v>
      </c>
      <c r="X541">
        <v>1</v>
      </c>
      <c r="Y541">
        <v>0</v>
      </c>
      <c r="Z541">
        <v>0</v>
      </c>
      <c r="AA541">
        <v>0</v>
      </c>
      <c r="AB541">
        <v>1</v>
      </c>
      <c r="AC541">
        <v>0</v>
      </c>
      <c r="AD541">
        <v>0</v>
      </c>
      <c r="AE541">
        <v>1</v>
      </c>
      <c r="AF541">
        <v>0</v>
      </c>
      <c r="AG541">
        <v>1</v>
      </c>
      <c r="AH541">
        <v>0</v>
      </c>
      <c r="AI541">
        <v>0</v>
      </c>
      <c r="AJ541">
        <v>0</v>
      </c>
      <c r="AK541">
        <v>1</v>
      </c>
      <c r="AL541">
        <v>0</v>
      </c>
      <c r="AM541">
        <v>0</v>
      </c>
      <c r="AN541">
        <v>1</v>
      </c>
      <c r="AO541">
        <v>0</v>
      </c>
      <c r="AP541">
        <v>1</v>
      </c>
      <c r="AQ541">
        <v>6.2</v>
      </c>
      <c r="AR541">
        <v>6.2</v>
      </c>
      <c r="AS541">
        <v>6.2</v>
      </c>
      <c r="AT541">
        <v>49.981000000000002</v>
      </c>
      <c r="AU541">
        <v>433</v>
      </c>
      <c r="AV541" t="s">
        <v>6649</v>
      </c>
      <c r="AW541">
        <v>1.4306E-3</v>
      </c>
      <c r="AX541">
        <v>4.0282999999999998</v>
      </c>
      <c r="AY541">
        <v>0</v>
      </c>
      <c r="AZ541">
        <v>0</v>
      </c>
      <c r="BA541">
        <v>0</v>
      </c>
      <c r="BB541">
        <v>2.5</v>
      </c>
      <c r="BC541">
        <v>0</v>
      </c>
      <c r="BD541">
        <v>0</v>
      </c>
      <c r="BE541">
        <v>3.7</v>
      </c>
      <c r="BF541">
        <v>0</v>
      </c>
      <c r="BG541">
        <v>2.5</v>
      </c>
      <c r="BH541">
        <v>30843000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16340000</v>
      </c>
      <c r="BP541">
        <v>0</v>
      </c>
      <c r="BQ541">
        <v>14502000</v>
      </c>
      <c r="BR541">
        <v>1285100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680840</v>
      </c>
      <c r="BZ541">
        <v>0</v>
      </c>
      <c r="CA541">
        <v>604270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12415000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1</v>
      </c>
      <c r="CO541">
        <v>0</v>
      </c>
      <c r="CP541">
        <v>0</v>
      </c>
      <c r="CQ541">
        <v>0</v>
      </c>
      <c r="CR541">
        <v>0</v>
      </c>
      <c r="CS541">
        <v>1</v>
      </c>
      <c r="CT541">
        <v>2</v>
      </c>
      <c r="CX541">
        <v>609</v>
      </c>
      <c r="CY541" t="s">
        <v>6650</v>
      </c>
      <c r="CZ541" t="s">
        <v>219</v>
      </c>
      <c r="DA541" t="s">
        <v>6651</v>
      </c>
      <c r="DB541" t="s">
        <v>6652</v>
      </c>
      <c r="DC541" t="s">
        <v>6653</v>
      </c>
      <c r="DD541" t="s">
        <v>6654</v>
      </c>
    </row>
    <row r="542" spans="1:110" x14ac:dyDescent="0.25">
      <c r="A542" t="s">
        <v>6655</v>
      </c>
      <c r="B542" t="s">
        <v>6656</v>
      </c>
      <c r="C542">
        <v>54364</v>
      </c>
      <c r="D542" t="s">
        <v>6655</v>
      </c>
      <c r="E542" t="s">
        <v>6655</v>
      </c>
      <c r="F542">
        <v>9</v>
      </c>
      <c r="G542">
        <v>9</v>
      </c>
      <c r="H542">
        <v>9</v>
      </c>
      <c r="I542" t="s">
        <v>6658</v>
      </c>
      <c r="J542" t="s">
        <v>6657</v>
      </c>
      <c r="K542" t="s">
        <v>6659</v>
      </c>
      <c r="L542">
        <v>1</v>
      </c>
      <c r="M542">
        <v>9</v>
      </c>
      <c r="N542">
        <v>9</v>
      </c>
      <c r="O542">
        <v>9</v>
      </c>
      <c r="P542">
        <v>4</v>
      </c>
      <c r="Q542">
        <v>4</v>
      </c>
      <c r="R542">
        <v>3</v>
      </c>
      <c r="S542">
        <v>4</v>
      </c>
      <c r="T542">
        <v>3</v>
      </c>
      <c r="U542">
        <v>3</v>
      </c>
      <c r="V542">
        <v>3</v>
      </c>
      <c r="W542">
        <v>2</v>
      </c>
      <c r="X542">
        <v>5</v>
      </c>
      <c r="Y542">
        <v>4</v>
      </c>
      <c r="Z542">
        <v>4</v>
      </c>
      <c r="AA542">
        <v>3</v>
      </c>
      <c r="AB542">
        <v>4</v>
      </c>
      <c r="AC542">
        <v>3</v>
      </c>
      <c r="AD542">
        <v>3</v>
      </c>
      <c r="AE542">
        <v>3</v>
      </c>
      <c r="AF542">
        <v>2</v>
      </c>
      <c r="AG542">
        <v>5</v>
      </c>
      <c r="AH542">
        <v>4</v>
      </c>
      <c r="AI542">
        <v>4</v>
      </c>
      <c r="AJ542">
        <v>3</v>
      </c>
      <c r="AK542">
        <v>4</v>
      </c>
      <c r="AL542">
        <v>3</v>
      </c>
      <c r="AM542">
        <v>3</v>
      </c>
      <c r="AN542">
        <v>3</v>
      </c>
      <c r="AO542">
        <v>2</v>
      </c>
      <c r="AP542">
        <v>5</v>
      </c>
      <c r="AQ542">
        <v>39.200000000000003</v>
      </c>
      <c r="AR542">
        <v>39.200000000000003</v>
      </c>
      <c r="AS542">
        <v>39.200000000000003</v>
      </c>
      <c r="AT542">
        <v>29.472999999999999</v>
      </c>
      <c r="AU542">
        <v>268</v>
      </c>
      <c r="AV542">
        <v>268</v>
      </c>
      <c r="AW542">
        <v>0</v>
      </c>
      <c r="AX542">
        <v>21.527999999999999</v>
      </c>
      <c r="AY542">
        <v>18.3</v>
      </c>
      <c r="AZ542">
        <v>17.899999999999999</v>
      </c>
      <c r="BA542">
        <v>13.1</v>
      </c>
      <c r="BB542">
        <v>20.100000000000001</v>
      </c>
      <c r="BC542">
        <v>14.9</v>
      </c>
      <c r="BD542">
        <v>14.2</v>
      </c>
      <c r="BE542">
        <v>12.7</v>
      </c>
      <c r="BF542">
        <v>11.2</v>
      </c>
      <c r="BG542">
        <v>22</v>
      </c>
      <c r="BH542">
        <v>826670000</v>
      </c>
      <c r="BI542">
        <v>96618000</v>
      </c>
      <c r="BJ542">
        <v>60577000</v>
      </c>
      <c r="BK542">
        <v>66660000</v>
      </c>
      <c r="BL542">
        <v>57361000</v>
      </c>
      <c r="BM542">
        <v>109100000</v>
      </c>
      <c r="BN542">
        <v>117550000</v>
      </c>
      <c r="BO542">
        <v>84964000</v>
      </c>
      <c r="BP542">
        <v>94286000</v>
      </c>
      <c r="BQ542">
        <v>139550000</v>
      </c>
      <c r="BR542">
        <v>55111000</v>
      </c>
      <c r="BS542">
        <v>6441200</v>
      </c>
      <c r="BT542">
        <v>4038400</v>
      </c>
      <c r="BU542">
        <v>4444000</v>
      </c>
      <c r="BV542">
        <v>3824000</v>
      </c>
      <c r="BW542">
        <v>7273400</v>
      </c>
      <c r="BX542">
        <v>7837000</v>
      </c>
      <c r="BY542">
        <v>5664300</v>
      </c>
      <c r="BZ542">
        <v>6285700</v>
      </c>
      <c r="CA542">
        <v>9303400</v>
      </c>
      <c r="CB542">
        <v>80239000</v>
      </c>
      <c r="CC542">
        <v>41935000</v>
      </c>
      <c r="CD542">
        <v>69589000</v>
      </c>
      <c r="CE542">
        <v>55770000</v>
      </c>
      <c r="CF542">
        <v>114020000</v>
      </c>
      <c r="CG542">
        <v>92992000</v>
      </c>
      <c r="CH542">
        <v>59114000</v>
      </c>
      <c r="CI542">
        <v>99748000</v>
      </c>
      <c r="CJ542">
        <v>71639000</v>
      </c>
      <c r="CK542">
        <v>4</v>
      </c>
      <c r="CL542">
        <v>4</v>
      </c>
      <c r="CM542">
        <v>3</v>
      </c>
      <c r="CN542">
        <v>4</v>
      </c>
      <c r="CO542">
        <v>5</v>
      </c>
      <c r="CP542">
        <v>4</v>
      </c>
      <c r="CQ542">
        <v>3</v>
      </c>
      <c r="CR542">
        <v>2</v>
      </c>
      <c r="CS542">
        <v>5</v>
      </c>
      <c r="CT542">
        <v>34</v>
      </c>
      <c r="CX542">
        <v>610</v>
      </c>
      <c r="CY542" t="s">
        <v>6660</v>
      </c>
      <c r="CZ542" t="s">
        <v>670</v>
      </c>
      <c r="DA542" t="s">
        <v>6661</v>
      </c>
      <c r="DB542" t="s">
        <v>6662</v>
      </c>
      <c r="DC542" t="s">
        <v>6663</v>
      </c>
      <c r="DD542" t="s">
        <v>6664</v>
      </c>
    </row>
    <row r="543" spans="1:110" x14ac:dyDescent="0.25">
      <c r="A543" t="s">
        <v>6665</v>
      </c>
      <c r="B543" t="s">
        <v>6666</v>
      </c>
      <c r="C543">
        <v>15926</v>
      </c>
      <c r="D543" t="s">
        <v>6668</v>
      </c>
      <c r="E543" t="s">
        <v>6665</v>
      </c>
      <c r="F543" t="s">
        <v>6669</v>
      </c>
      <c r="G543" t="s">
        <v>6669</v>
      </c>
      <c r="H543" t="s">
        <v>6670</v>
      </c>
      <c r="I543" t="s">
        <v>6671</v>
      </c>
      <c r="J543" t="s">
        <v>6667</v>
      </c>
      <c r="K543" t="s">
        <v>6672</v>
      </c>
      <c r="L543">
        <v>6</v>
      </c>
      <c r="M543">
        <v>3</v>
      </c>
      <c r="N543">
        <v>3</v>
      </c>
      <c r="O543">
        <v>2</v>
      </c>
      <c r="P543">
        <v>1</v>
      </c>
      <c r="Q543">
        <v>3</v>
      </c>
      <c r="R543">
        <v>1</v>
      </c>
      <c r="S543">
        <v>0</v>
      </c>
      <c r="T543">
        <v>0</v>
      </c>
      <c r="U543">
        <v>1</v>
      </c>
      <c r="V543">
        <v>1</v>
      </c>
      <c r="W543">
        <v>0</v>
      </c>
      <c r="X543">
        <v>1</v>
      </c>
      <c r="Y543">
        <v>1</v>
      </c>
      <c r="Z543">
        <v>3</v>
      </c>
      <c r="AA543">
        <v>1</v>
      </c>
      <c r="AB543">
        <v>0</v>
      </c>
      <c r="AC543">
        <v>0</v>
      </c>
      <c r="AD543">
        <v>1</v>
      </c>
      <c r="AE543">
        <v>1</v>
      </c>
      <c r="AF543">
        <v>0</v>
      </c>
      <c r="AG543">
        <v>1</v>
      </c>
      <c r="AH543">
        <v>1</v>
      </c>
      <c r="AI543">
        <v>2</v>
      </c>
      <c r="AJ543">
        <v>1</v>
      </c>
      <c r="AK543">
        <v>0</v>
      </c>
      <c r="AL543">
        <v>0</v>
      </c>
      <c r="AM543">
        <v>1</v>
      </c>
      <c r="AN543">
        <v>1</v>
      </c>
      <c r="AO543">
        <v>0</v>
      </c>
      <c r="AP543">
        <v>1</v>
      </c>
      <c r="AQ543">
        <v>8.1999999999999993</v>
      </c>
      <c r="AR543">
        <v>8.1999999999999993</v>
      </c>
      <c r="AS543">
        <v>6</v>
      </c>
      <c r="AT543">
        <v>46.673999999999999</v>
      </c>
      <c r="AU543">
        <v>414</v>
      </c>
      <c r="AV543" t="s">
        <v>6673</v>
      </c>
      <c r="AW543">
        <v>0</v>
      </c>
      <c r="AX543">
        <v>13.89</v>
      </c>
      <c r="AY543">
        <v>3.1</v>
      </c>
      <c r="AZ543">
        <v>8.1999999999999993</v>
      </c>
      <c r="BA543">
        <v>3.1</v>
      </c>
      <c r="BB543">
        <v>0</v>
      </c>
      <c r="BC543">
        <v>0</v>
      </c>
      <c r="BD543">
        <v>3.1</v>
      </c>
      <c r="BE543">
        <v>3.1</v>
      </c>
      <c r="BF543">
        <v>0</v>
      </c>
      <c r="BG543">
        <v>3.1</v>
      </c>
      <c r="BH543">
        <v>220590000</v>
      </c>
      <c r="BI543">
        <v>15237000</v>
      </c>
      <c r="BJ543">
        <v>130350000</v>
      </c>
      <c r="BK543">
        <v>21757000</v>
      </c>
      <c r="BL543">
        <v>0</v>
      </c>
      <c r="BM543">
        <v>0</v>
      </c>
      <c r="BN543">
        <v>15045000</v>
      </c>
      <c r="BO543">
        <v>9085200</v>
      </c>
      <c r="BP543">
        <v>0</v>
      </c>
      <c r="BQ543">
        <v>29106000</v>
      </c>
      <c r="BR543">
        <v>8484100</v>
      </c>
      <c r="BS543">
        <v>586050</v>
      </c>
      <c r="BT543">
        <v>5013600</v>
      </c>
      <c r="BU543">
        <v>836790</v>
      </c>
      <c r="BV543">
        <v>0</v>
      </c>
      <c r="BW543">
        <v>0</v>
      </c>
      <c r="BX543">
        <v>578660</v>
      </c>
      <c r="BY543">
        <v>349430</v>
      </c>
      <c r="BZ543">
        <v>0</v>
      </c>
      <c r="CA543">
        <v>1119500</v>
      </c>
      <c r="CB543">
        <v>18476000</v>
      </c>
      <c r="CC543">
        <v>69455000</v>
      </c>
      <c r="CD543">
        <v>21781000</v>
      </c>
      <c r="CE543">
        <v>0</v>
      </c>
      <c r="CF543">
        <v>0</v>
      </c>
      <c r="CG543">
        <v>13210000</v>
      </c>
      <c r="CH543">
        <v>8370000</v>
      </c>
      <c r="CI543">
        <v>0</v>
      </c>
      <c r="CJ543">
        <v>22383000</v>
      </c>
      <c r="CK543">
        <v>1</v>
      </c>
      <c r="CL543">
        <v>3</v>
      </c>
      <c r="CM543">
        <v>1</v>
      </c>
      <c r="CN543">
        <v>0</v>
      </c>
      <c r="CO543">
        <v>0</v>
      </c>
      <c r="CP543">
        <v>1</v>
      </c>
      <c r="CQ543">
        <v>1</v>
      </c>
      <c r="CR543">
        <v>0</v>
      </c>
      <c r="CS543">
        <v>1</v>
      </c>
      <c r="CT543">
        <v>8</v>
      </c>
      <c r="CX543">
        <v>611</v>
      </c>
      <c r="CY543" t="s">
        <v>6674</v>
      </c>
      <c r="CZ543" t="s">
        <v>162</v>
      </c>
      <c r="DA543" t="s">
        <v>6675</v>
      </c>
      <c r="DB543" t="s">
        <v>6676</v>
      </c>
      <c r="DC543" t="s">
        <v>6677</v>
      </c>
      <c r="DD543" t="s">
        <v>6678</v>
      </c>
    </row>
    <row r="544" spans="1:110" x14ac:dyDescent="0.25">
      <c r="A544" t="s">
        <v>6679</v>
      </c>
      <c r="B544" t="s">
        <v>6680</v>
      </c>
      <c r="C544">
        <v>11474</v>
      </c>
      <c r="D544" t="s">
        <v>6679</v>
      </c>
      <c r="E544" t="s">
        <v>6679</v>
      </c>
      <c r="F544">
        <v>11</v>
      </c>
      <c r="G544">
        <v>2</v>
      </c>
      <c r="H544">
        <v>2</v>
      </c>
      <c r="I544" t="s">
        <v>6682</v>
      </c>
      <c r="J544" t="s">
        <v>6681</v>
      </c>
      <c r="K544" t="s">
        <v>6683</v>
      </c>
      <c r="L544">
        <v>1</v>
      </c>
      <c r="M544">
        <v>11</v>
      </c>
      <c r="N544">
        <v>2</v>
      </c>
      <c r="O544">
        <v>2</v>
      </c>
      <c r="P544">
        <v>6</v>
      </c>
      <c r="Q544">
        <v>7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2</v>
      </c>
      <c r="X544">
        <v>0</v>
      </c>
      <c r="Y544">
        <v>2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14</v>
      </c>
      <c r="AR544">
        <v>2.4</v>
      </c>
      <c r="AS544">
        <v>2.4</v>
      </c>
      <c r="AT544">
        <v>103.04</v>
      </c>
      <c r="AU544">
        <v>900</v>
      </c>
      <c r="AV544">
        <v>900</v>
      </c>
      <c r="AW544">
        <v>1.4193999999999999E-3</v>
      </c>
      <c r="AX544">
        <v>3.8858000000000001</v>
      </c>
      <c r="AY544">
        <v>8.4</v>
      </c>
      <c r="AZ544">
        <v>8.4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2.9</v>
      </c>
      <c r="BG544">
        <v>0</v>
      </c>
      <c r="BH544">
        <v>25383000</v>
      </c>
      <c r="BI544">
        <v>25383000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478920</v>
      </c>
      <c r="BS544">
        <v>478920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25383000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2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2</v>
      </c>
      <c r="CX544">
        <v>612</v>
      </c>
      <c r="CY544" t="s">
        <v>6684</v>
      </c>
      <c r="CZ544" t="s">
        <v>6685</v>
      </c>
      <c r="DA544" t="s">
        <v>6686</v>
      </c>
      <c r="DB544" t="s">
        <v>6687</v>
      </c>
      <c r="DC544" t="s">
        <v>6688</v>
      </c>
      <c r="DD544" t="s">
        <v>6689</v>
      </c>
    </row>
    <row r="545" spans="1:110" x14ac:dyDescent="0.25">
      <c r="A545" t="s">
        <v>6690</v>
      </c>
      <c r="B545" t="s">
        <v>6691</v>
      </c>
      <c r="C545">
        <v>12365</v>
      </c>
      <c r="D545" t="s">
        <v>6693</v>
      </c>
      <c r="E545" t="s">
        <v>6693</v>
      </c>
      <c r="F545" t="s">
        <v>306</v>
      </c>
      <c r="G545" t="s">
        <v>306</v>
      </c>
      <c r="H545" t="s">
        <v>306</v>
      </c>
      <c r="I545" t="s">
        <v>6694</v>
      </c>
      <c r="J545" t="s">
        <v>6692</v>
      </c>
      <c r="K545" t="s">
        <v>6695</v>
      </c>
      <c r="L545">
        <v>2</v>
      </c>
      <c r="M545">
        <v>2</v>
      </c>
      <c r="N545">
        <v>2</v>
      </c>
      <c r="O545">
        <v>2</v>
      </c>
      <c r="P545">
        <v>0</v>
      </c>
      <c r="Q545">
        <v>2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2</v>
      </c>
      <c r="AA545">
        <v>1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2</v>
      </c>
      <c r="AJ545">
        <v>1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9.4</v>
      </c>
      <c r="AR545">
        <v>9.4</v>
      </c>
      <c r="AS545">
        <v>9.4</v>
      </c>
      <c r="AT545">
        <v>18.222999999999999</v>
      </c>
      <c r="AU545">
        <v>159</v>
      </c>
      <c r="AV545" t="s">
        <v>6696</v>
      </c>
      <c r="AW545">
        <v>0</v>
      </c>
      <c r="AX545">
        <v>4.5987999999999998</v>
      </c>
      <c r="AY545">
        <v>0</v>
      </c>
      <c r="AZ545">
        <v>9.4</v>
      </c>
      <c r="BA545">
        <v>5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107650000</v>
      </c>
      <c r="BI545">
        <v>0</v>
      </c>
      <c r="BJ545">
        <v>107650000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13456000</v>
      </c>
      <c r="BS545">
        <v>0</v>
      </c>
      <c r="BT545">
        <v>13456000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69549000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2</v>
      </c>
      <c r="CM545">
        <v>1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3</v>
      </c>
      <c r="CX545">
        <v>613</v>
      </c>
      <c r="CY545" t="s">
        <v>6697</v>
      </c>
      <c r="CZ545" t="s">
        <v>219</v>
      </c>
      <c r="DA545" t="s">
        <v>6698</v>
      </c>
      <c r="DB545" t="s">
        <v>6699</v>
      </c>
      <c r="DC545" t="s">
        <v>6700</v>
      </c>
      <c r="DD545" t="s">
        <v>6701</v>
      </c>
    </row>
    <row r="546" spans="1:110" x14ac:dyDescent="0.25">
      <c r="A546" t="s">
        <v>6702</v>
      </c>
      <c r="B546" t="s">
        <v>6703</v>
      </c>
      <c r="C546">
        <v>15452</v>
      </c>
      <c r="D546" t="s">
        <v>6702</v>
      </c>
      <c r="E546" t="s">
        <v>6702</v>
      </c>
      <c r="F546">
        <v>1</v>
      </c>
      <c r="G546">
        <v>1</v>
      </c>
      <c r="H546">
        <v>1</v>
      </c>
      <c r="I546" t="s">
        <v>6704</v>
      </c>
      <c r="J546" t="s">
        <v>6705</v>
      </c>
      <c r="K546" t="s">
        <v>6706</v>
      </c>
      <c r="L546">
        <v>1</v>
      </c>
      <c r="M546">
        <v>1</v>
      </c>
      <c r="N546">
        <v>1</v>
      </c>
      <c r="O546">
        <v>1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1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6</v>
      </c>
      <c r="AR546">
        <v>6</v>
      </c>
      <c r="AS546">
        <v>6</v>
      </c>
      <c r="AT546">
        <v>24.57</v>
      </c>
      <c r="AU546">
        <v>218</v>
      </c>
      <c r="AV546">
        <v>218</v>
      </c>
      <c r="AW546">
        <v>8.7282000000000002E-3</v>
      </c>
      <c r="AX546">
        <v>2.5346000000000002</v>
      </c>
      <c r="AY546">
        <v>0</v>
      </c>
      <c r="AZ546">
        <v>6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23560000</v>
      </c>
      <c r="BI546">
        <v>0</v>
      </c>
      <c r="BJ546">
        <v>23560000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1812300</v>
      </c>
      <c r="BS546">
        <v>0</v>
      </c>
      <c r="BT546">
        <v>1812300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15221000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1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1</v>
      </c>
      <c r="CX546">
        <v>614</v>
      </c>
      <c r="CY546">
        <v>8770</v>
      </c>
      <c r="CZ546" t="b">
        <v>1</v>
      </c>
      <c r="DA546">
        <v>9033</v>
      </c>
      <c r="DB546">
        <v>48297</v>
      </c>
      <c r="DC546">
        <v>55899</v>
      </c>
      <c r="DD546">
        <v>55899</v>
      </c>
    </row>
    <row r="547" spans="1:110" x14ac:dyDescent="0.25">
      <c r="A547" t="s">
        <v>6707</v>
      </c>
      <c r="B547" t="s">
        <v>6708</v>
      </c>
      <c r="C547">
        <v>12349</v>
      </c>
      <c r="D547" t="s">
        <v>6707</v>
      </c>
      <c r="E547" t="s">
        <v>6707</v>
      </c>
      <c r="F547">
        <v>1</v>
      </c>
      <c r="G547">
        <v>1</v>
      </c>
      <c r="H547">
        <v>1</v>
      </c>
      <c r="I547" t="s">
        <v>6709</v>
      </c>
      <c r="J547" t="s">
        <v>6710</v>
      </c>
      <c r="K547" t="s">
        <v>6711</v>
      </c>
      <c r="L547">
        <v>1</v>
      </c>
      <c r="M547">
        <v>1</v>
      </c>
      <c r="N547">
        <v>1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6.2</v>
      </c>
      <c r="AR547">
        <v>6.2</v>
      </c>
      <c r="AS547">
        <v>6.2</v>
      </c>
      <c r="AT547">
        <v>29.032</v>
      </c>
      <c r="AU547">
        <v>260</v>
      </c>
      <c r="AV547">
        <v>260</v>
      </c>
      <c r="AW547">
        <v>8.6849000000000006E-3</v>
      </c>
      <c r="AX547">
        <v>2.5171999999999999</v>
      </c>
      <c r="AY547">
        <v>0</v>
      </c>
      <c r="AZ547">
        <v>6.2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22948000</v>
      </c>
      <c r="BI547">
        <v>0</v>
      </c>
      <c r="BJ547">
        <v>22948000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1765200</v>
      </c>
      <c r="BS547">
        <v>0</v>
      </c>
      <c r="BT547">
        <v>1765200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14826000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1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1</v>
      </c>
      <c r="CX547">
        <v>615</v>
      </c>
      <c r="CY547">
        <v>1170</v>
      </c>
      <c r="CZ547" t="b">
        <v>1</v>
      </c>
      <c r="DA547">
        <v>1212</v>
      </c>
      <c r="DB547">
        <v>6343</v>
      </c>
      <c r="DC547">
        <v>7299</v>
      </c>
      <c r="DD547">
        <v>7299</v>
      </c>
    </row>
    <row r="548" spans="1:110" x14ac:dyDescent="0.25">
      <c r="A548" t="s">
        <v>6712</v>
      </c>
      <c r="B548" t="s">
        <v>6713</v>
      </c>
      <c r="C548">
        <v>15122</v>
      </c>
      <c r="D548" t="s">
        <v>6714</v>
      </c>
      <c r="E548" t="s">
        <v>6714</v>
      </c>
      <c r="F548" t="s">
        <v>1133</v>
      </c>
      <c r="G548" t="s">
        <v>1133</v>
      </c>
      <c r="H548" t="s">
        <v>1027</v>
      </c>
      <c r="I548" t="s">
        <v>6715</v>
      </c>
      <c r="J548" t="s">
        <v>6716</v>
      </c>
      <c r="K548" t="s">
        <v>6717</v>
      </c>
      <c r="L548">
        <v>2</v>
      </c>
      <c r="M548">
        <v>4</v>
      </c>
      <c r="N548">
        <v>4</v>
      </c>
      <c r="O548">
        <v>3</v>
      </c>
      <c r="P548">
        <v>1</v>
      </c>
      <c r="Q548">
        <v>2</v>
      </c>
      <c r="R548">
        <v>1</v>
      </c>
      <c r="S548">
        <v>3</v>
      </c>
      <c r="T548">
        <v>0</v>
      </c>
      <c r="U548">
        <v>0</v>
      </c>
      <c r="V548">
        <v>1</v>
      </c>
      <c r="W548">
        <v>0</v>
      </c>
      <c r="X548">
        <v>1</v>
      </c>
      <c r="Y548">
        <v>1</v>
      </c>
      <c r="Z548">
        <v>2</v>
      </c>
      <c r="AA548">
        <v>1</v>
      </c>
      <c r="AB548">
        <v>3</v>
      </c>
      <c r="AC548">
        <v>0</v>
      </c>
      <c r="AD548">
        <v>0</v>
      </c>
      <c r="AE548">
        <v>1</v>
      </c>
      <c r="AF548">
        <v>0</v>
      </c>
      <c r="AG548">
        <v>1</v>
      </c>
      <c r="AH548">
        <v>0</v>
      </c>
      <c r="AI548">
        <v>1</v>
      </c>
      <c r="AJ548">
        <v>1</v>
      </c>
      <c r="AK548">
        <v>2</v>
      </c>
      <c r="AL548">
        <v>0</v>
      </c>
      <c r="AM548">
        <v>0</v>
      </c>
      <c r="AN548">
        <v>1</v>
      </c>
      <c r="AO548">
        <v>0</v>
      </c>
      <c r="AP548">
        <v>1</v>
      </c>
      <c r="AQ548">
        <v>35.200000000000003</v>
      </c>
      <c r="AR548">
        <v>35.200000000000003</v>
      </c>
      <c r="AS548">
        <v>30.3</v>
      </c>
      <c r="AT548">
        <v>15.112</v>
      </c>
      <c r="AU548">
        <v>142</v>
      </c>
      <c r="AV548" t="s">
        <v>6718</v>
      </c>
      <c r="AW548">
        <v>0</v>
      </c>
      <c r="AX548">
        <v>31.536999999999999</v>
      </c>
      <c r="AY548">
        <v>4.9000000000000004</v>
      </c>
      <c r="AZ548">
        <v>15.5</v>
      </c>
      <c r="BA548">
        <v>10.6</v>
      </c>
      <c r="BB548">
        <v>23.9</v>
      </c>
      <c r="BC548">
        <v>0</v>
      </c>
      <c r="BD548">
        <v>0</v>
      </c>
      <c r="BE548">
        <v>10.6</v>
      </c>
      <c r="BF548">
        <v>0</v>
      </c>
      <c r="BG548">
        <v>11.3</v>
      </c>
      <c r="BH548">
        <v>996900000</v>
      </c>
      <c r="BI548">
        <v>13029000</v>
      </c>
      <c r="BJ548">
        <v>752020000</v>
      </c>
      <c r="BK548">
        <v>18624000</v>
      </c>
      <c r="BL548">
        <v>194210000</v>
      </c>
      <c r="BM548">
        <v>0</v>
      </c>
      <c r="BN548">
        <v>0</v>
      </c>
      <c r="BO548">
        <v>0</v>
      </c>
      <c r="BP548">
        <v>0</v>
      </c>
      <c r="BQ548">
        <v>19017000</v>
      </c>
      <c r="BR548">
        <v>124610000</v>
      </c>
      <c r="BS548">
        <v>1628600</v>
      </c>
      <c r="BT548">
        <v>94003000</v>
      </c>
      <c r="BU548">
        <v>2328000</v>
      </c>
      <c r="BV548">
        <v>24276000</v>
      </c>
      <c r="BW548">
        <v>0</v>
      </c>
      <c r="BX548">
        <v>0</v>
      </c>
      <c r="BY548">
        <v>0</v>
      </c>
      <c r="BZ548">
        <v>0</v>
      </c>
      <c r="CA548">
        <v>2377100</v>
      </c>
      <c r="CB548">
        <v>38280000</v>
      </c>
      <c r="CC548">
        <v>461300000</v>
      </c>
      <c r="CD548">
        <v>19356000</v>
      </c>
      <c r="CE548">
        <v>153610000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1</v>
      </c>
      <c r="CL548">
        <v>2</v>
      </c>
      <c r="CM548">
        <v>2</v>
      </c>
      <c r="CN548">
        <v>3</v>
      </c>
      <c r="CO548">
        <v>0</v>
      </c>
      <c r="CP548">
        <v>0</v>
      </c>
      <c r="CQ548">
        <v>1</v>
      </c>
      <c r="CR548">
        <v>0</v>
      </c>
      <c r="CS548">
        <v>1</v>
      </c>
      <c r="CT548">
        <v>10</v>
      </c>
      <c r="CX548">
        <v>616</v>
      </c>
      <c r="CY548" t="s">
        <v>6719</v>
      </c>
      <c r="CZ548" t="s">
        <v>133</v>
      </c>
      <c r="DA548" t="s">
        <v>6720</v>
      </c>
      <c r="DB548" t="s">
        <v>6721</v>
      </c>
      <c r="DC548" t="s">
        <v>6722</v>
      </c>
      <c r="DD548" t="s">
        <v>6723</v>
      </c>
    </row>
    <row r="549" spans="1:110" x14ac:dyDescent="0.25">
      <c r="A549" t="s">
        <v>6724</v>
      </c>
      <c r="D549" t="s">
        <v>6725</v>
      </c>
      <c r="E549" t="s">
        <v>6725</v>
      </c>
      <c r="F549" t="s">
        <v>5373</v>
      </c>
      <c r="G549" t="s">
        <v>5373</v>
      </c>
      <c r="H549" t="s">
        <v>171</v>
      </c>
      <c r="I549" t="s">
        <v>6726</v>
      </c>
      <c r="J549" t="s">
        <v>6727</v>
      </c>
      <c r="K549" t="s">
        <v>6728</v>
      </c>
      <c r="L549">
        <v>3</v>
      </c>
      <c r="M549">
        <v>6</v>
      </c>
      <c r="N549">
        <v>6</v>
      </c>
      <c r="O549">
        <v>1</v>
      </c>
      <c r="P549">
        <v>5</v>
      </c>
      <c r="Q549">
        <v>4</v>
      </c>
      <c r="R549">
        <v>5</v>
      </c>
      <c r="S549">
        <v>5</v>
      </c>
      <c r="T549">
        <v>3</v>
      </c>
      <c r="U549">
        <v>4</v>
      </c>
      <c r="V549">
        <v>6</v>
      </c>
      <c r="W549">
        <v>4</v>
      </c>
      <c r="X549">
        <v>6</v>
      </c>
      <c r="Y549">
        <v>5</v>
      </c>
      <c r="Z549">
        <v>4</v>
      </c>
      <c r="AA549">
        <v>5</v>
      </c>
      <c r="AB549">
        <v>5</v>
      </c>
      <c r="AC549">
        <v>3</v>
      </c>
      <c r="AD549">
        <v>4</v>
      </c>
      <c r="AE549">
        <v>6</v>
      </c>
      <c r="AF549">
        <v>4</v>
      </c>
      <c r="AG549">
        <v>6</v>
      </c>
      <c r="AH549">
        <v>1</v>
      </c>
      <c r="AI549">
        <v>0</v>
      </c>
      <c r="AJ549">
        <v>1</v>
      </c>
      <c r="AK549">
        <v>0</v>
      </c>
      <c r="AL549">
        <v>0</v>
      </c>
      <c r="AM549">
        <v>0</v>
      </c>
      <c r="AN549">
        <v>1</v>
      </c>
      <c r="AO549">
        <v>1</v>
      </c>
      <c r="AP549">
        <v>1</v>
      </c>
      <c r="AQ549">
        <v>45.6</v>
      </c>
      <c r="AR549">
        <v>45.6</v>
      </c>
      <c r="AS549">
        <v>23.5</v>
      </c>
      <c r="AT549">
        <v>15.315</v>
      </c>
      <c r="AU549">
        <v>136</v>
      </c>
      <c r="AV549" t="s">
        <v>6729</v>
      </c>
      <c r="AW549">
        <v>0</v>
      </c>
      <c r="AX549">
        <v>309.22000000000003</v>
      </c>
      <c r="AY549">
        <v>40.4</v>
      </c>
      <c r="AZ549">
        <v>16.899999999999999</v>
      </c>
      <c r="BA549">
        <v>40.4</v>
      </c>
      <c r="BB549">
        <v>22.1</v>
      </c>
      <c r="BC549">
        <v>11.8</v>
      </c>
      <c r="BD549">
        <v>16.899999999999999</v>
      </c>
      <c r="BE549">
        <v>45.6</v>
      </c>
      <c r="BF549">
        <v>40.4</v>
      </c>
      <c r="BG549">
        <v>45.6</v>
      </c>
      <c r="BH549">
        <v>418530000000</v>
      </c>
      <c r="BI549">
        <v>33884000000</v>
      </c>
      <c r="BJ549">
        <v>63514000000</v>
      </c>
      <c r="BK549">
        <v>34050000000</v>
      </c>
      <c r="BL549">
        <v>46138000000</v>
      </c>
      <c r="BM549">
        <v>15487000000</v>
      </c>
      <c r="BN549">
        <v>50349000000</v>
      </c>
      <c r="BO549">
        <v>70377000000</v>
      </c>
      <c r="BP549">
        <v>41188000000</v>
      </c>
      <c r="BQ549">
        <v>63544000000</v>
      </c>
      <c r="BR549">
        <v>104630000000</v>
      </c>
      <c r="BS549">
        <v>8471000000</v>
      </c>
      <c r="BT549">
        <v>15878000000</v>
      </c>
      <c r="BU549">
        <v>8512500000</v>
      </c>
      <c r="BV549">
        <v>11535000000</v>
      </c>
      <c r="BW549">
        <v>3871800000</v>
      </c>
      <c r="BX549">
        <v>12587000000</v>
      </c>
      <c r="BY549">
        <v>17594000000</v>
      </c>
      <c r="BZ549">
        <v>10297000000</v>
      </c>
      <c r="CA549">
        <v>15886000000</v>
      </c>
      <c r="CB549">
        <v>41768000000</v>
      </c>
      <c r="CC549">
        <v>33630000000</v>
      </c>
      <c r="CD549">
        <v>36617000000</v>
      </c>
      <c r="CE549">
        <v>33843000000</v>
      </c>
      <c r="CF549">
        <v>34372000000</v>
      </c>
      <c r="CG549">
        <v>33924000000</v>
      </c>
      <c r="CH549">
        <v>46327000000</v>
      </c>
      <c r="CI549">
        <v>38374000000</v>
      </c>
      <c r="CJ549">
        <v>22706000000</v>
      </c>
      <c r="CK549">
        <v>11</v>
      </c>
      <c r="CL549">
        <v>11</v>
      </c>
      <c r="CM549">
        <v>11</v>
      </c>
      <c r="CN549">
        <v>11</v>
      </c>
      <c r="CO549">
        <v>10</v>
      </c>
      <c r="CP549">
        <v>8</v>
      </c>
      <c r="CQ549">
        <v>13</v>
      </c>
      <c r="CR549">
        <v>11</v>
      </c>
      <c r="CS549">
        <v>18</v>
      </c>
      <c r="CT549">
        <v>104</v>
      </c>
      <c r="CX549">
        <v>617</v>
      </c>
      <c r="CY549" t="s">
        <v>6730</v>
      </c>
      <c r="CZ549" t="s">
        <v>147</v>
      </c>
      <c r="DA549" t="s">
        <v>6731</v>
      </c>
      <c r="DB549" t="s">
        <v>6732</v>
      </c>
      <c r="DC549" t="s">
        <v>6733</v>
      </c>
      <c r="DD549" t="s">
        <v>6734</v>
      </c>
    </row>
    <row r="550" spans="1:110" x14ac:dyDescent="0.25">
      <c r="A550" t="s">
        <v>6735</v>
      </c>
      <c r="B550" t="s">
        <v>6736</v>
      </c>
      <c r="C550">
        <v>16678</v>
      </c>
      <c r="D550" t="s">
        <v>6735</v>
      </c>
      <c r="E550" t="s">
        <v>6735</v>
      </c>
      <c r="F550">
        <v>19</v>
      </c>
      <c r="G550">
        <v>12</v>
      </c>
      <c r="H550">
        <v>11</v>
      </c>
      <c r="I550" t="s">
        <v>6738</v>
      </c>
      <c r="J550" t="s">
        <v>6737</v>
      </c>
      <c r="K550" t="s">
        <v>6739</v>
      </c>
      <c r="L550">
        <v>1</v>
      </c>
      <c r="M550">
        <v>19</v>
      </c>
      <c r="N550">
        <v>12</v>
      </c>
      <c r="O550">
        <v>11</v>
      </c>
      <c r="P550">
        <v>10</v>
      </c>
      <c r="Q550">
        <v>6</v>
      </c>
      <c r="R550">
        <v>11</v>
      </c>
      <c r="S550">
        <v>18</v>
      </c>
      <c r="T550">
        <v>10</v>
      </c>
      <c r="U550">
        <v>6</v>
      </c>
      <c r="V550">
        <v>7</v>
      </c>
      <c r="W550">
        <v>7</v>
      </c>
      <c r="X550">
        <v>6</v>
      </c>
      <c r="Y550">
        <v>4</v>
      </c>
      <c r="Z550">
        <v>0</v>
      </c>
      <c r="AA550">
        <v>4</v>
      </c>
      <c r="AB550">
        <v>11</v>
      </c>
      <c r="AC550">
        <v>4</v>
      </c>
      <c r="AD550">
        <v>0</v>
      </c>
      <c r="AE550">
        <v>1</v>
      </c>
      <c r="AF550">
        <v>1</v>
      </c>
      <c r="AG550">
        <v>0</v>
      </c>
      <c r="AH550">
        <v>4</v>
      </c>
      <c r="AI550">
        <v>0</v>
      </c>
      <c r="AJ550">
        <v>4</v>
      </c>
      <c r="AK550">
        <v>11</v>
      </c>
      <c r="AL550">
        <v>4</v>
      </c>
      <c r="AM550">
        <v>0</v>
      </c>
      <c r="AN550">
        <v>1</v>
      </c>
      <c r="AO550">
        <v>0</v>
      </c>
      <c r="AP550">
        <v>0</v>
      </c>
      <c r="AQ550">
        <v>28.1</v>
      </c>
      <c r="AR550">
        <v>22</v>
      </c>
      <c r="AS550">
        <v>20.7</v>
      </c>
      <c r="AT550">
        <v>65.605000000000004</v>
      </c>
      <c r="AU550">
        <v>637</v>
      </c>
      <c r="AV550">
        <v>637</v>
      </c>
      <c r="AW550">
        <v>0</v>
      </c>
      <c r="AX550">
        <v>64.247</v>
      </c>
      <c r="AY550">
        <v>14.6</v>
      </c>
      <c r="AZ550">
        <v>6.1</v>
      </c>
      <c r="BA550">
        <v>15.9</v>
      </c>
      <c r="BB550">
        <v>26.8</v>
      </c>
      <c r="BC550">
        <v>14.6</v>
      </c>
      <c r="BD550">
        <v>6.1</v>
      </c>
      <c r="BE550">
        <v>7.7</v>
      </c>
      <c r="BF550">
        <v>7.4</v>
      </c>
      <c r="BG550">
        <v>6.1</v>
      </c>
      <c r="BH550">
        <v>926940000</v>
      </c>
      <c r="BI550">
        <v>35391000</v>
      </c>
      <c r="BJ550">
        <v>0</v>
      </c>
      <c r="BK550">
        <v>62425000</v>
      </c>
      <c r="BL550">
        <v>785050000</v>
      </c>
      <c r="BM550">
        <v>33135000</v>
      </c>
      <c r="BN550">
        <v>0</v>
      </c>
      <c r="BO550">
        <v>10942000</v>
      </c>
      <c r="BP550">
        <v>0</v>
      </c>
      <c r="BQ550">
        <v>0</v>
      </c>
      <c r="BR550">
        <v>29901000</v>
      </c>
      <c r="BS550">
        <v>1141600</v>
      </c>
      <c r="BT550">
        <v>0</v>
      </c>
      <c r="BU550">
        <v>2013700</v>
      </c>
      <c r="BV550">
        <v>25324000</v>
      </c>
      <c r="BW550">
        <v>1068900</v>
      </c>
      <c r="BX550">
        <v>0</v>
      </c>
      <c r="BY550">
        <v>352970</v>
      </c>
      <c r="BZ550">
        <v>0</v>
      </c>
      <c r="CA550">
        <v>0</v>
      </c>
      <c r="CB550">
        <v>53368000</v>
      </c>
      <c r="CC550">
        <v>0</v>
      </c>
      <c r="CD550">
        <v>78660000</v>
      </c>
      <c r="CE550">
        <v>567730000</v>
      </c>
      <c r="CF550">
        <v>58760000</v>
      </c>
      <c r="CG550">
        <v>0</v>
      </c>
      <c r="CH550">
        <v>15657000</v>
      </c>
      <c r="CI550">
        <v>0</v>
      </c>
      <c r="CJ550">
        <v>0</v>
      </c>
      <c r="CK550">
        <v>4</v>
      </c>
      <c r="CL550">
        <v>0</v>
      </c>
      <c r="CM550">
        <v>6</v>
      </c>
      <c r="CN550">
        <v>15</v>
      </c>
      <c r="CO550">
        <v>4</v>
      </c>
      <c r="CP550">
        <v>0</v>
      </c>
      <c r="CQ550">
        <v>1</v>
      </c>
      <c r="CR550">
        <v>1</v>
      </c>
      <c r="CS550">
        <v>0</v>
      </c>
      <c r="CT550">
        <v>31</v>
      </c>
      <c r="CX550">
        <v>618</v>
      </c>
      <c r="CY550" t="s">
        <v>6740</v>
      </c>
      <c r="CZ550" t="s">
        <v>6741</v>
      </c>
      <c r="DA550" t="s">
        <v>6742</v>
      </c>
      <c r="DB550" t="s">
        <v>6743</v>
      </c>
      <c r="DC550" t="s">
        <v>6744</v>
      </c>
      <c r="DD550" t="s">
        <v>6745</v>
      </c>
      <c r="DE550" t="s">
        <v>6746</v>
      </c>
      <c r="DF550" t="s">
        <v>6747</v>
      </c>
    </row>
    <row r="551" spans="1:110" x14ac:dyDescent="0.25">
      <c r="A551" t="s">
        <v>6748</v>
      </c>
      <c r="B551" t="s">
        <v>6749</v>
      </c>
      <c r="C551">
        <v>15132</v>
      </c>
      <c r="D551" t="s">
        <v>6750</v>
      </c>
      <c r="E551" t="s">
        <v>6750</v>
      </c>
      <c r="F551" t="s">
        <v>368</v>
      </c>
      <c r="G551" t="s">
        <v>368</v>
      </c>
      <c r="H551" t="s">
        <v>368</v>
      </c>
      <c r="I551" t="s">
        <v>6751</v>
      </c>
      <c r="J551" t="s">
        <v>6752</v>
      </c>
      <c r="K551" t="s">
        <v>6753</v>
      </c>
      <c r="L551">
        <v>2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1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1</v>
      </c>
      <c r="AP551">
        <v>0</v>
      </c>
      <c r="AQ551">
        <v>6.8</v>
      </c>
      <c r="AR551">
        <v>6.8</v>
      </c>
      <c r="AS551">
        <v>6.8</v>
      </c>
      <c r="AT551">
        <v>16.494</v>
      </c>
      <c r="AU551">
        <v>147</v>
      </c>
      <c r="AV551" t="s">
        <v>6754</v>
      </c>
      <c r="AW551">
        <v>1.9594999999999999E-3</v>
      </c>
      <c r="AX551">
        <v>2.9228999999999998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6.8</v>
      </c>
      <c r="BG551">
        <v>0</v>
      </c>
      <c r="BH551">
        <v>29784000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29784000</v>
      </c>
      <c r="BQ551">
        <v>0</v>
      </c>
      <c r="BR551">
        <v>2707700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2707700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25485000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1</v>
      </c>
      <c r="CS551">
        <v>0</v>
      </c>
      <c r="CT551">
        <v>1</v>
      </c>
      <c r="CX551">
        <v>619</v>
      </c>
      <c r="CY551">
        <v>7102</v>
      </c>
      <c r="CZ551" t="b">
        <v>1</v>
      </c>
      <c r="DA551">
        <v>7282</v>
      </c>
      <c r="DB551">
        <v>38608</v>
      </c>
      <c r="DC551">
        <v>44681</v>
      </c>
      <c r="DD551">
        <v>44681</v>
      </c>
    </row>
    <row r="552" spans="1:110" x14ac:dyDescent="0.25">
      <c r="A552" t="s">
        <v>6755</v>
      </c>
      <c r="B552" t="s">
        <v>6756</v>
      </c>
      <c r="C552">
        <v>11676</v>
      </c>
      <c r="D552" t="s">
        <v>6755</v>
      </c>
      <c r="E552" t="s">
        <v>6755</v>
      </c>
      <c r="F552">
        <v>4</v>
      </c>
      <c r="G552">
        <v>3</v>
      </c>
      <c r="H552">
        <v>3</v>
      </c>
      <c r="I552" t="s">
        <v>6758</v>
      </c>
      <c r="J552" t="s">
        <v>6757</v>
      </c>
      <c r="K552" t="s">
        <v>6759</v>
      </c>
      <c r="L552">
        <v>1</v>
      </c>
      <c r="M552">
        <v>4</v>
      </c>
      <c r="N552">
        <v>3</v>
      </c>
      <c r="O552">
        <v>3</v>
      </c>
      <c r="P552">
        <v>1</v>
      </c>
      <c r="Q552">
        <v>4</v>
      </c>
      <c r="R552">
        <v>1</v>
      </c>
      <c r="S552">
        <v>1</v>
      </c>
      <c r="T552">
        <v>0</v>
      </c>
      <c r="U552">
        <v>0</v>
      </c>
      <c r="V552">
        <v>1</v>
      </c>
      <c r="W552">
        <v>0</v>
      </c>
      <c r="X552">
        <v>1</v>
      </c>
      <c r="Y552">
        <v>0</v>
      </c>
      <c r="Z552">
        <v>3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3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16.3</v>
      </c>
      <c r="AR552">
        <v>8.8000000000000007</v>
      </c>
      <c r="AS552">
        <v>8.8000000000000007</v>
      </c>
      <c r="AT552">
        <v>39.393999999999998</v>
      </c>
      <c r="AU552">
        <v>363</v>
      </c>
      <c r="AV552">
        <v>363</v>
      </c>
      <c r="AW552">
        <v>0</v>
      </c>
      <c r="AX552">
        <v>6.6024000000000003</v>
      </c>
      <c r="AY552">
        <v>7.4</v>
      </c>
      <c r="AZ552">
        <v>16.3</v>
      </c>
      <c r="BA552">
        <v>7.4</v>
      </c>
      <c r="BB552">
        <v>7.4</v>
      </c>
      <c r="BC552">
        <v>0</v>
      </c>
      <c r="BD552">
        <v>0</v>
      </c>
      <c r="BE552">
        <v>7.4</v>
      </c>
      <c r="BF552">
        <v>0</v>
      </c>
      <c r="BG552">
        <v>7.4</v>
      </c>
      <c r="BH552">
        <v>36715000</v>
      </c>
      <c r="BI552">
        <v>0</v>
      </c>
      <c r="BJ552">
        <v>36715000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1596300</v>
      </c>
      <c r="BS552">
        <v>0</v>
      </c>
      <c r="BT552">
        <v>1596300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23720000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3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3</v>
      </c>
      <c r="CX552">
        <v>620</v>
      </c>
      <c r="CY552" t="s">
        <v>6760</v>
      </c>
      <c r="CZ552" t="s">
        <v>1138</v>
      </c>
      <c r="DA552" t="s">
        <v>6761</v>
      </c>
      <c r="DB552" t="s">
        <v>6762</v>
      </c>
      <c r="DC552" t="s">
        <v>6763</v>
      </c>
      <c r="DD552" t="s">
        <v>6764</v>
      </c>
    </row>
    <row r="553" spans="1:110" x14ac:dyDescent="0.25">
      <c r="A553" t="s">
        <v>6765</v>
      </c>
      <c r="B553" t="s">
        <v>6766</v>
      </c>
      <c r="C553">
        <v>14719</v>
      </c>
      <c r="D553" t="s">
        <v>6765</v>
      </c>
      <c r="E553" t="s">
        <v>6765</v>
      </c>
      <c r="F553">
        <v>2</v>
      </c>
      <c r="G553">
        <v>2</v>
      </c>
      <c r="H553">
        <v>2</v>
      </c>
      <c r="I553" t="s">
        <v>6768</v>
      </c>
      <c r="J553" t="s">
        <v>6767</v>
      </c>
      <c r="K553" t="s">
        <v>6769</v>
      </c>
      <c r="L553">
        <v>1</v>
      </c>
      <c r="M553">
        <v>2</v>
      </c>
      <c r="N553">
        <v>2</v>
      </c>
      <c r="O553">
        <v>2</v>
      </c>
      <c r="P553">
        <v>0</v>
      </c>
      <c r="Q553">
        <v>2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2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2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5.3</v>
      </c>
      <c r="AR553">
        <v>5.3</v>
      </c>
      <c r="AS553">
        <v>5.3</v>
      </c>
      <c r="AT553">
        <v>47.411000000000001</v>
      </c>
      <c r="AU553">
        <v>430</v>
      </c>
      <c r="AV553">
        <v>430</v>
      </c>
      <c r="AW553">
        <v>0</v>
      </c>
      <c r="AX553">
        <v>4.6227</v>
      </c>
      <c r="AY553">
        <v>0</v>
      </c>
      <c r="AZ553">
        <v>5.3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23297000</v>
      </c>
      <c r="BI553">
        <v>0</v>
      </c>
      <c r="BJ553">
        <v>23297000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896040</v>
      </c>
      <c r="BS553">
        <v>0</v>
      </c>
      <c r="BT553">
        <v>896040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15051000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2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2</v>
      </c>
      <c r="CX553">
        <v>621</v>
      </c>
      <c r="CY553" t="s">
        <v>6770</v>
      </c>
      <c r="CZ553" t="s">
        <v>219</v>
      </c>
      <c r="DA553" t="s">
        <v>6771</v>
      </c>
      <c r="DB553" t="s">
        <v>6772</v>
      </c>
      <c r="DC553" t="s">
        <v>6773</v>
      </c>
      <c r="DD553" t="s">
        <v>6773</v>
      </c>
    </row>
    <row r="554" spans="1:110" x14ac:dyDescent="0.25">
      <c r="A554" t="s">
        <v>6774</v>
      </c>
      <c r="B554" t="s">
        <v>6775</v>
      </c>
      <c r="C554">
        <v>22143</v>
      </c>
      <c r="D554" t="s">
        <v>6777</v>
      </c>
      <c r="E554" t="s">
        <v>6777</v>
      </c>
      <c r="F554" t="s">
        <v>6778</v>
      </c>
      <c r="G554" t="s">
        <v>6778</v>
      </c>
      <c r="H554" t="s">
        <v>3697</v>
      </c>
      <c r="I554" t="s">
        <v>6779</v>
      </c>
      <c r="J554" t="s">
        <v>6776</v>
      </c>
      <c r="K554" t="s">
        <v>6780</v>
      </c>
      <c r="L554">
        <v>2</v>
      </c>
      <c r="M554">
        <v>19</v>
      </c>
      <c r="N554">
        <v>19</v>
      </c>
      <c r="O554">
        <v>0</v>
      </c>
      <c r="P554">
        <v>17</v>
      </c>
      <c r="Q554">
        <v>18</v>
      </c>
      <c r="R554">
        <v>16</v>
      </c>
      <c r="S554">
        <v>16</v>
      </c>
      <c r="T554">
        <v>15</v>
      </c>
      <c r="U554">
        <v>15</v>
      </c>
      <c r="V554">
        <v>16</v>
      </c>
      <c r="W554">
        <v>16</v>
      </c>
      <c r="X554">
        <v>16</v>
      </c>
      <c r="Y554">
        <v>17</v>
      </c>
      <c r="Z554">
        <v>18</v>
      </c>
      <c r="AA554">
        <v>16</v>
      </c>
      <c r="AB554">
        <v>16</v>
      </c>
      <c r="AC554">
        <v>15</v>
      </c>
      <c r="AD554">
        <v>15</v>
      </c>
      <c r="AE554">
        <v>16</v>
      </c>
      <c r="AF554">
        <v>16</v>
      </c>
      <c r="AG554">
        <v>16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56.3</v>
      </c>
      <c r="AR554">
        <v>56.3</v>
      </c>
      <c r="AS554">
        <v>0</v>
      </c>
      <c r="AT554">
        <v>50.151000000000003</v>
      </c>
      <c r="AU554">
        <v>451</v>
      </c>
      <c r="AV554" t="s">
        <v>6781</v>
      </c>
      <c r="AW554">
        <v>0</v>
      </c>
      <c r="AX554">
        <v>323.31</v>
      </c>
      <c r="AY554">
        <v>53</v>
      </c>
      <c r="AZ554">
        <v>51.9</v>
      </c>
      <c r="BA554">
        <v>48.6</v>
      </c>
      <c r="BB554">
        <v>51.4</v>
      </c>
      <c r="BC554">
        <v>47</v>
      </c>
      <c r="BD554">
        <v>49.2</v>
      </c>
      <c r="BE554">
        <v>48.6</v>
      </c>
      <c r="BF554">
        <v>48.6</v>
      </c>
      <c r="BG554">
        <v>49</v>
      </c>
      <c r="BH554">
        <v>68542000000</v>
      </c>
      <c r="BI554">
        <v>7276000000</v>
      </c>
      <c r="BJ554">
        <v>13266000000</v>
      </c>
      <c r="BK554">
        <v>7453500000</v>
      </c>
      <c r="BL554">
        <v>6828200000</v>
      </c>
      <c r="BM554">
        <v>3356100000</v>
      </c>
      <c r="BN554">
        <v>6193800000</v>
      </c>
      <c r="BO554">
        <v>7336600000</v>
      </c>
      <c r="BP554">
        <v>8500200000</v>
      </c>
      <c r="BQ554">
        <v>8331400000</v>
      </c>
      <c r="BR554">
        <v>3263900000</v>
      </c>
      <c r="BS554">
        <v>346480000</v>
      </c>
      <c r="BT554">
        <v>631730000</v>
      </c>
      <c r="BU554">
        <v>354930000</v>
      </c>
      <c r="BV554">
        <v>325150000</v>
      </c>
      <c r="BW554">
        <v>159820000</v>
      </c>
      <c r="BX554">
        <v>294940000</v>
      </c>
      <c r="BY554">
        <v>349360000</v>
      </c>
      <c r="BZ554">
        <v>404770000</v>
      </c>
      <c r="CA554">
        <v>396730000</v>
      </c>
      <c r="CB554">
        <v>6799700000</v>
      </c>
      <c r="CC554">
        <v>7759000000</v>
      </c>
      <c r="CD554">
        <v>6509700000</v>
      </c>
      <c r="CE554">
        <v>5639900000</v>
      </c>
      <c r="CF554">
        <v>4700400000</v>
      </c>
      <c r="CG554">
        <v>5376700000</v>
      </c>
      <c r="CH554">
        <v>5507200000</v>
      </c>
      <c r="CI554">
        <v>6110100000</v>
      </c>
      <c r="CJ554">
        <v>5268200000</v>
      </c>
      <c r="CK554">
        <v>30</v>
      </c>
      <c r="CL554">
        <v>27</v>
      </c>
      <c r="CM554">
        <v>21</v>
      </c>
      <c r="CN554">
        <v>23</v>
      </c>
      <c r="CO554">
        <v>20</v>
      </c>
      <c r="CP554">
        <v>22</v>
      </c>
      <c r="CQ554">
        <v>26</v>
      </c>
      <c r="CR554">
        <v>27</v>
      </c>
      <c r="CS554">
        <v>29</v>
      </c>
      <c r="CT554">
        <v>225</v>
      </c>
      <c r="CX554">
        <v>622</v>
      </c>
      <c r="CY554" t="s">
        <v>6782</v>
      </c>
      <c r="CZ554" t="s">
        <v>282</v>
      </c>
      <c r="DA554" t="s">
        <v>6783</v>
      </c>
      <c r="DB554" t="s">
        <v>6784</v>
      </c>
      <c r="DC554" t="s">
        <v>6785</v>
      </c>
      <c r="DD554" t="s">
        <v>6786</v>
      </c>
      <c r="DE554" t="s">
        <v>331</v>
      </c>
      <c r="DF554" t="s">
        <v>6787</v>
      </c>
    </row>
    <row r="555" spans="1:110" x14ac:dyDescent="0.25">
      <c r="A555" t="s">
        <v>6788</v>
      </c>
      <c r="B555" t="s">
        <v>6789</v>
      </c>
      <c r="C555">
        <v>22144</v>
      </c>
      <c r="D555" t="s">
        <v>6788</v>
      </c>
      <c r="E555" t="s">
        <v>6788</v>
      </c>
      <c r="F555">
        <v>19</v>
      </c>
      <c r="G555">
        <v>5</v>
      </c>
      <c r="H555">
        <v>2</v>
      </c>
      <c r="I555" t="s">
        <v>6791</v>
      </c>
      <c r="J555" t="s">
        <v>6790</v>
      </c>
      <c r="K555" t="s">
        <v>6792</v>
      </c>
      <c r="L555">
        <v>1</v>
      </c>
      <c r="M555">
        <v>19</v>
      </c>
      <c r="N555">
        <v>5</v>
      </c>
      <c r="O555">
        <v>2</v>
      </c>
      <c r="P555">
        <v>18</v>
      </c>
      <c r="Q555">
        <v>18</v>
      </c>
      <c r="R555">
        <v>17</v>
      </c>
      <c r="S555">
        <v>17</v>
      </c>
      <c r="T555">
        <v>15</v>
      </c>
      <c r="U555">
        <v>15</v>
      </c>
      <c r="V555">
        <v>17</v>
      </c>
      <c r="W555">
        <v>17</v>
      </c>
      <c r="X555">
        <v>17</v>
      </c>
      <c r="Y555">
        <v>5</v>
      </c>
      <c r="Z555">
        <v>5</v>
      </c>
      <c r="AA555">
        <v>5</v>
      </c>
      <c r="AB555">
        <v>5</v>
      </c>
      <c r="AC555">
        <v>5</v>
      </c>
      <c r="AD555">
        <v>4</v>
      </c>
      <c r="AE555">
        <v>5</v>
      </c>
      <c r="AF555">
        <v>5</v>
      </c>
      <c r="AG555">
        <v>5</v>
      </c>
      <c r="AH555">
        <v>2</v>
      </c>
      <c r="AI555">
        <v>2</v>
      </c>
      <c r="AJ555">
        <v>2</v>
      </c>
      <c r="AK555">
        <v>2</v>
      </c>
      <c r="AL555">
        <v>2</v>
      </c>
      <c r="AM555">
        <v>2</v>
      </c>
      <c r="AN555">
        <v>2</v>
      </c>
      <c r="AO555">
        <v>2</v>
      </c>
      <c r="AP555">
        <v>2</v>
      </c>
      <c r="AQ555">
        <v>56.4</v>
      </c>
      <c r="AR555">
        <v>13.1</v>
      </c>
      <c r="AS555">
        <v>5.3</v>
      </c>
      <c r="AT555">
        <v>49.959000000000003</v>
      </c>
      <c r="AU555">
        <v>450</v>
      </c>
      <c r="AV555">
        <v>450</v>
      </c>
      <c r="AW555">
        <v>0</v>
      </c>
      <c r="AX555">
        <v>54.918999999999997</v>
      </c>
      <c r="AY555">
        <v>54.9</v>
      </c>
      <c r="AZ555">
        <v>52</v>
      </c>
      <c r="BA555">
        <v>50.4</v>
      </c>
      <c r="BB555">
        <v>53.3</v>
      </c>
      <c r="BC555">
        <v>47.1</v>
      </c>
      <c r="BD555">
        <v>49.3</v>
      </c>
      <c r="BE555">
        <v>50.4</v>
      </c>
      <c r="BF555">
        <v>50.4</v>
      </c>
      <c r="BG555">
        <v>50.9</v>
      </c>
      <c r="BH555">
        <v>32486000000</v>
      </c>
      <c r="BI555">
        <v>3220000000</v>
      </c>
      <c r="BJ555">
        <v>4413000000</v>
      </c>
      <c r="BK555">
        <v>3828500000</v>
      </c>
      <c r="BL555">
        <v>3056300000</v>
      </c>
      <c r="BM555">
        <v>1768100000</v>
      </c>
      <c r="BN555">
        <v>4361700000</v>
      </c>
      <c r="BO555">
        <v>4010500000</v>
      </c>
      <c r="BP555">
        <v>3579600000</v>
      </c>
      <c r="BQ555">
        <v>4248700000</v>
      </c>
      <c r="BR555">
        <v>1547000000</v>
      </c>
      <c r="BS555">
        <v>153330000</v>
      </c>
      <c r="BT555">
        <v>210140000</v>
      </c>
      <c r="BU555">
        <v>182310000</v>
      </c>
      <c r="BV555">
        <v>145540000</v>
      </c>
      <c r="BW555">
        <v>84193000</v>
      </c>
      <c r="BX555">
        <v>207700000</v>
      </c>
      <c r="BY555">
        <v>190980000</v>
      </c>
      <c r="BZ555">
        <v>170460000</v>
      </c>
      <c r="CA555">
        <v>202320000</v>
      </c>
      <c r="CB555">
        <v>3321700000</v>
      </c>
      <c r="CC555">
        <v>2870000000</v>
      </c>
      <c r="CD555">
        <v>3252600000</v>
      </c>
      <c r="CE555">
        <v>2568900000</v>
      </c>
      <c r="CF555">
        <v>2113300000</v>
      </c>
      <c r="CG555">
        <v>2971000000</v>
      </c>
      <c r="CH555">
        <v>2981400000</v>
      </c>
      <c r="CI555">
        <v>2907000000</v>
      </c>
      <c r="CJ555">
        <v>2745800000</v>
      </c>
      <c r="CK555">
        <v>7</v>
      </c>
      <c r="CL555">
        <v>6</v>
      </c>
      <c r="CM555">
        <v>6</v>
      </c>
      <c r="CN555">
        <v>5</v>
      </c>
      <c r="CO555">
        <v>5</v>
      </c>
      <c r="CP555">
        <v>5</v>
      </c>
      <c r="CQ555">
        <v>7</v>
      </c>
      <c r="CR555">
        <v>6</v>
      </c>
      <c r="CS555">
        <v>9</v>
      </c>
      <c r="CT555">
        <v>56</v>
      </c>
      <c r="CX555">
        <v>623</v>
      </c>
      <c r="CY555" t="s">
        <v>6793</v>
      </c>
      <c r="CZ555" t="s">
        <v>6794</v>
      </c>
      <c r="DA555" t="s">
        <v>6795</v>
      </c>
      <c r="DB555" t="s">
        <v>6796</v>
      </c>
      <c r="DC555" t="s">
        <v>6797</v>
      </c>
      <c r="DD555" t="s">
        <v>6798</v>
      </c>
      <c r="DE555" t="s">
        <v>331</v>
      </c>
      <c r="DF555" t="s">
        <v>6787</v>
      </c>
    </row>
    <row r="556" spans="1:110" x14ac:dyDescent="0.25">
      <c r="A556" t="s">
        <v>6799</v>
      </c>
      <c r="B556" t="s">
        <v>6800</v>
      </c>
      <c r="C556">
        <v>17436</v>
      </c>
      <c r="D556" t="s">
        <v>6802</v>
      </c>
      <c r="E556" t="s">
        <v>6802</v>
      </c>
      <c r="F556" t="s">
        <v>6803</v>
      </c>
      <c r="G556" t="s">
        <v>6803</v>
      </c>
      <c r="H556" t="s">
        <v>6803</v>
      </c>
      <c r="I556" t="s">
        <v>6804</v>
      </c>
      <c r="J556" t="s">
        <v>6801</v>
      </c>
      <c r="K556" t="s">
        <v>6805</v>
      </c>
      <c r="L556">
        <v>2</v>
      </c>
      <c r="M556">
        <v>4</v>
      </c>
      <c r="N556">
        <v>4</v>
      </c>
      <c r="O556">
        <v>4</v>
      </c>
      <c r="P556">
        <v>0</v>
      </c>
      <c r="Q556">
        <v>4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4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4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7</v>
      </c>
      <c r="AR556">
        <v>7</v>
      </c>
      <c r="AS556">
        <v>7</v>
      </c>
      <c r="AT556">
        <v>63.953000000000003</v>
      </c>
      <c r="AU556">
        <v>572</v>
      </c>
      <c r="AV556" t="s">
        <v>6806</v>
      </c>
      <c r="AW556">
        <v>0</v>
      </c>
      <c r="AX556">
        <v>8.8386999999999993</v>
      </c>
      <c r="AY556">
        <v>0</v>
      </c>
      <c r="AZ556">
        <v>7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154680000</v>
      </c>
      <c r="BI556">
        <v>0</v>
      </c>
      <c r="BJ556">
        <v>154680000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5156100</v>
      </c>
      <c r="BS556">
        <v>0</v>
      </c>
      <c r="BT556">
        <v>5156100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99935000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4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4</v>
      </c>
      <c r="CX556">
        <v>624</v>
      </c>
      <c r="CY556" t="s">
        <v>6807</v>
      </c>
      <c r="CZ556" t="s">
        <v>133</v>
      </c>
      <c r="DA556" t="s">
        <v>6808</v>
      </c>
      <c r="DB556" t="s">
        <v>6809</v>
      </c>
      <c r="DC556" t="s">
        <v>6810</v>
      </c>
      <c r="DD556" t="s">
        <v>6810</v>
      </c>
    </row>
    <row r="557" spans="1:110" x14ac:dyDescent="0.25">
      <c r="A557" t="s">
        <v>6811</v>
      </c>
      <c r="B557" t="s">
        <v>6812</v>
      </c>
      <c r="C557">
        <v>12306</v>
      </c>
      <c r="D557" t="s">
        <v>6814</v>
      </c>
      <c r="E557" t="s">
        <v>6814</v>
      </c>
      <c r="F557" t="s">
        <v>6815</v>
      </c>
      <c r="G557" t="s">
        <v>6815</v>
      </c>
      <c r="H557" t="s">
        <v>6815</v>
      </c>
      <c r="I557" t="s">
        <v>6816</v>
      </c>
      <c r="J557" t="s">
        <v>6813</v>
      </c>
      <c r="K557" t="s">
        <v>6817</v>
      </c>
      <c r="L557">
        <v>4</v>
      </c>
      <c r="M557">
        <v>15</v>
      </c>
      <c r="N557">
        <v>15</v>
      </c>
      <c r="O557">
        <v>15</v>
      </c>
      <c r="P557">
        <v>9</v>
      </c>
      <c r="Q557">
        <v>14</v>
      </c>
      <c r="R557">
        <v>9</v>
      </c>
      <c r="S557">
        <v>6</v>
      </c>
      <c r="T557">
        <v>7</v>
      </c>
      <c r="U557">
        <v>7</v>
      </c>
      <c r="V557">
        <v>5</v>
      </c>
      <c r="W557">
        <v>6</v>
      </c>
      <c r="X557">
        <v>9</v>
      </c>
      <c r="Y557">
        <v>9</v>
      </c>
      <c r="Z557">
        <v>14</v>
      </c>
      <c r="AA557">
        <v>9</v>
      </c>
      <c r="AB557">
        <v>6</v>
      </c>
      <c r="AC557">
        <v>7</v>
      </c>
      <c r="AD557">
        <v>7</v>
      </c>
      <c r="AE557">
        <v>5</v>
      </c>
      <c r="AF557">
        <v>6</v>
      </c>
      <c r="AG557">
        <v>9</v>
      </c>
      <c r="AH557">
        <v>9</v>
      </c>
      <c r="AI557">
        <v>14</v>
      </c>
      <c r="AJ557">
        <v>9</v>
      </c>
      <c r="AK557">
        <v>6</v>
      </c>
      <c r="AL557">
        <v>7</v>
      </c>
      <c r="AM557">
        <v>7</v>
      </c>
      <c r="AN557">
        <v>5</v>
      </c>
      <c r="AO557">
        <v>6</v>
      </c>
      <c r="AP557">
        <v>9</v>
      </c>
      <c r="AQ557">
        <v>49.6</v>
      </c>
      <c r="AR557">
        <v>49.6</v>
      </c>
      <c r="AS557">
        <v>49.6</v>
      </c>
      <c r="AT557">
        <v>38.676000000000002</v>
      </c>
      <c r="AU557">
        <v>339</v>
      </c>
      <c r="AV557" t="s">
        <v>6818</v>
      </c>
      <c r="AW557">
        <v>0</v>
      </c>
      <c r="AX557">
        <v>265.77</v>
      </c>
      <c r="AY557">
        <v>34.799999999999997</v>
      </c>
      <c r="AZ557">
        <v>46.9</v>
      </c>
      <c r="BA557">
        <v>33.6</v>
      </c>
      <c r="BB557">
        <v>20.9</v>
      </c>
      <c r="BC557">
        <v>26</v>
      </c>
      <c r="BD557">
        <v>23.6</v>
      </c>
      <c r="BE557">
        <v>18.3</v>
      </c>
      <c r="BF557">
        <v>20.9</v>
      </c>
      <c r="BG557">
        <v>29.2</v>
      </c>
      <c r="BH557">
        <v>8282100000</v>
      </c>
      <c r="BI557">
        <v>345540000</v>
      </c>
      <c r="BJ557">
        <v>5429600000</v>
      </c>
      <c r="BK557">
        <v>587040000</v>
      </c>
      <c r="BL557">
        <v>257810000</v>
      </c>
      <c r="BM557">
        <v>206480000</v>
      </c>
      <c r="BN557">
        <v>398970000</v>
      </c>
      <c r="BO557">
        <v>283160000</v>
      </c>
      <c r="BP557">
        <v>329710000</v>
      </c>
      <c r="BQ557">
        <v>443740000</v>
      </c>
      <c r="BR557">
        <v>360090000</v>
      </c>
      <c r="BS557">
        <v>15024000</v>
      </c>
      <c r="BT557">
        <v>236070000</v>
      </c>
      <c r="BU557">
        <v>25523000</v>
      </c>
      <c r="BV557">
        <v>11209000</v>
      </c>
      <c r="BW557">
        <v>8977400</v>
      </c>
      <c r="BX557">
        <v>17347000</v>
      </c>
      <c r="BY557">
        <v>12311000</v>
      </c>
      <c r="BZ557">
        <v>14335000</v>
      </c>
      <c r="CA557">
        <v>19293000</v>
      </c>
      <c r="CB557">
        <v>445760000</v>
      </c>
      <c r="CC557">
        <v>2546800000</v>
      </c>
      <c r="CD557">
        <v>623470000</v>
      </c>
      <c r="CE557">
        <v>296710000</v>
      </c>
      <c r="CF557">
        <v>366150000</v>
      </c>
      <c r="CG557">
        <v>417240000</v>
      </c>
      <c r="CH557">
        <v>395300000</v>
      </c>
      <c r="CI557">
        <v>414790000</v>
      </c>
      <c r="CJ557">
        <v>328600000</v>
      </c>
      <c r="CK557">
        <v>9</v>
      </c>
      <c r="CL557">
        <v>18</v>
      </c>
      <c r="CM557">
        <v>10</v>
      </c>
      <c r="CN557">
        <v>9</v>
      </c>
      <c r="CO557">
        <v>9</v>
      </c>
      <c r="CP557">
        <v>8</v>
      </c>
      <c r="CQ557">
        <v>7</v>
      </c>
      <c r="CR557">
        <v>5</v>
      </c>
      <c r="CS557">
        <v>10</v>
      </c>
      <c r="CT557">
        <v>85</v>
      </c>
      <c r="CX557">
        <v>625</v>
      </c>
      <c r="CY557" t="s">
        <v>6819</v>
      </c>
      <c r="CZ557" t="s">
        <v>3522</v>
      </c>
      <c r="DA557" t="s">
        <v>6820</v>
      </c>
      <c r="DB557" t="s">
        <v>6821</v>
      </c>
      <c r="DC557" t="s">
        <v>6822</v>
      </c>
      <c r="DD557" t="s">
        <v>6823</v>
      </c>
      <c r="DE557">
        <v>195</v>
      </c>
      <c r="DF557">
        <v>217</v>
      </c>
    </row>
    <row r="558" spans="1:110" x14ac:dyDescent="0.25">
      <c r="A558" t="s">
        <v>6824</v>
      </c>
      <c r="B558" t="s">
        <v>6825</v>
      </c>
      <c r="C558">
        <v>20133</v>
      </c>
      <c r="D558" t="s">
        <v>6824</v>
      </c>
      <c r="E558" t="s">
        <v>6824</v>
      </c>
      <c r="F558">
        <v>10</v>
      </c>
      <c r="G558">
        <v>10</v>
      </c>
      <c r="H558">
        <v>10</v>
      </c>
      <c r="I558" t="s">
        <v>6827</v>
      </c>
      <c r="J558" t="s">
        <v>6826</v>
      </c>
      <c r="K558" t="s">
        <v>6828</v>
      </c>
      <c r="L558">
        <v>1</v>
      </c>
      <c r="M558">
        <v>10</v>
      </c>
      <c r="N558">
        <v>10</v>
      </c>
      <c r="O558">
        <v>10</v>
      </c>
      <c r="P558">
        <v>6</v>
      </c>
      <c r="Q558">
        <v>6</v>
      </c>
      <c r="R558">
        <v>7</v>
      </c>
      <c r="S558">
        <v>7</v>
      </c>
      <c r="T558">
        <v>4</v>
      </c>
      <c r="U558">
        <v>2</v>
      </c>
      <c r="V558">
        <v>6</v>
      </c>
      <c r="W558">
        <v>7</v>
      </c>
      <c r="X558">
        <v>8</v>
      </c>
      <c r="Y558">
        <v>6</v>
      </c>
      <c r="Z558">
        <v>6</v>
      </c>
      <c r="AA558">
        <v>7</v>
      </c>
      <c r="AB558">
        <v>7</v>
      </c>
      <c r="AC558">
        <v>4</v>
      </c>
      <c r="AD558">
        <v>2</v>
      </c>
      <c r="AE558">
        <v>6</v>
      </c>
      <c r="AF558">
        <v>7</v>
      </c>
      <c r="AG558">
        <v>8</v>
      </c>
      <c r="AH558">
        <v>6</v>
      </c>
      <c r="AI558">
        <v>6</v>
      </c>
      <c r="AJ558">
        <v>7</v>
      </c>
      <c r="AK558">
        <v>7</v>
      </c>
      <c r="AL558">
        <v>4</v>
      </c>
      <c r="AM558">
        <v>2</v>
      </c>
      <c r="AN558">
        <v>6</v>
      </c>
      <c r="AO558">
        <v>7</v>
      </c>
      <c r="AP558">
        <v>8</v>
      </c>
      <c r="AQ558">
        <v>14.6</v>
      </c>
      <c r="AR558">
        <v>14.6</v>
      </c>
      <c r="AS558">
        <v>14.6</v>
      </c>
      <c r="AT558">
        <v>90.209000000000003</v>
      </c>
      <c r="AU558">
        <v>792</v>
      </c>
      <c r="AV558">
        <v>792</v>
      </c>
      <c r="AW558">
        <v>0</v>
      </c>
      <c r="AX558">
        <v>32.246000000000002</v>
      </c>
      <c r="AY558">
        <v>7.8</v>
      </c>
      <c r="AZ558">
        <v>8.1999999999999993</v>
      </c>
      <c r="BA558">
        <v>9.6999999999999993</v>
      </c>
      <c r="BB558">
        <v>9.6999999999999993</v>
      </c>
      <c r="BC558">
        <v>5.9</v>
      </c>
      <c r="BD558">
        <v>2.9</v>
      </c>
      <c r="BE558">
        <v>8.1999999999999993</v>
      </c>
      <c r="BF558">
        <v>9.8000000000000007</v>
      </c>
      <c r="BG558">
        <v>11.9</v>
      </c>
      <c r="BH558">
        <v>1282000000</v>
      </c>
      <c r="BI558">
        <v>81401000</v>
      </c>
      <c r="BJ558">
        <v>205700000</v>
      </c>
      <c r="BK558">
        <v>180540000</v>
      </c>
      <c r="BL558">
        <v>123440000</v>
      </c>
      <c r="BM558">
        <v>36515000</v>
      </c>
      <c r="BN558">
        <v>101280000</v>
      </c>
      <c r="BO558">
        <v>153700000</v>
      </c>
      <c r="BP558">
        <v>181420000</v>
      </c>
      <c r="BQ558">
        <v>217990000</v>
      </c>
      <c r="BR558">
        <v>29814000</v>
      </c>
      <c r="BS558">
        <v>1893000</v>
      </c>
      <c r="BT558">
        <v>4783700</v>
      </c>
      <c r="BU558">
        <v>4198600</v>
      </c>
      <c r="BV558">
        <v>2870800</v>
      </c>
      <c r="BW558">
        <v>849180</v>
      </c>
      <c r="BX558">
        <v>2355400</v>
      </c>
      <c r="BY558">
        <v>3574400</v>
      </c>
      <c r="BZ558">
        <v>4219200</v>
      </c>
      <c r="CA558">
        <v>5069500</v>
      </c>
      <c r="CB558">
        <v>93647000</v>
      </c>
      <c r="CC558">
        <v>132770000</v>
      </c>
      <c r="CD558">
        <v>128950000</v>
      </c>
      <c r="CE558">
        <v>107990000</v>
      </c>
      <c r="CF558">
        <v>63568000</v>
      </c>
      <c r="CG558">
        <v>107550000</v>
      </c>
      <c r="CH558">
        <v>118990000</v>
      </c>
      <c r="CI558">
        <v>118300000</v>
      </c>
      <c r="CJ558">
        <v>118860000</v>
      </c>
      <c r="CK558">
        <v>6</v>
      </c>
      <c r="CL558">
        <v>6</v>
      </c>
      <c r="CM558">
        <v>7</v>
      </c>
      <c r="CN558">
        <v>7</v>
      </c>
      <c r="CO558">
        <v>4</v>
      </c>
      <c r="CP558">
        <v>4</v>
      </c>
      <c r="CQ558">
        <v>6</v>
      </c>
      <c r="CR558">
        <v>7</v>
      </c>
      <c r="CS558">
        <v>8</v>
      </c>
      <c r="CT558">
        <v>55</v>
      </c>
      <c r="CX558">
        <v>626</v>
      </c>
      <c r="CY558" t="s">
        <v>6829</v>
      </c>
      <c r="CZ558" t="s">
        <v>344</v>
      </c>
      <c r="DA558" t="s">
        <v>6830</v>
      </c>
      <c r="DB558" t="s">
        <v>6831</v>
      </c>
      <c r="DC558" t="s">
        <v>6832</v>
      </c>
      <c r="DD558" t="s">
        <v>6833</v>
      </c>
    </row>
    <row r="559" spans="1:110" x14ac:dyDescent="0.25">
      <c r="A559" t="s">
        <v>6834</v>
      </c>
      <c r="B559" t="s">
        <v>6835</v>
      </c>
      <c r="C559">
        <v>15519</v>
      </c>
      <c r="D559" t="s">
        <v>6837</v>
      </c>
      <c r="E559" t="s">
        <v>6834</v>
      </c>
      <c r="F559" t="s">
        <v>6838</v>
      </c>
      <c r="G559" t="s">
        <v>6839</v>
      </c>
      <c r="H559" t="s">
        <v>6839</v>
      </c>
      <c r="I559" t="s">
        <v>6840</v>
      </c>
      <c r="J559" t="s">
        <v>6836</v>
      </c>
      <c r="K559" t="s">
        <v>6841</v>
      </c>
      <c r="L559">
        <v>5</v>
      </c>
      <c r="M559">
        <v>26</v>
      </c>
      <c r="N559">
        <v>17</v>
      </c>
      <c r="O559">
        <v>17</v>
      </c>
      <c r="P559">
        <v>15</v>
      </c>
      <c r="Q559">
        <v>17</v>
      </c>
      <c r="R559">
        <v>15</v>
      </c>
      <c r="S559">
        <v>16</v>
      </c>
      <c r="T559">
        <v>14</v>
      </c>
      <c r="U559">
        <v>15</v>
      </c>
      <c r="V559">
        <v>15</v>
      </c>
      <c r="W559">
        <v>16</v>
      </c>
      <c r="X559">
        <v>18</v>
      </c>
      <c r="Y559">
        <v>9</v>
      </c>
      <c r="Z559">
        <v>10</v>
      </c>
      <c r="AA559">
        <v>10</v>
      </c>
      <c r="AB559">
        <v>10</v>
      </c>
      <c r="AC559">
        <v>7</v>
      </c>
      <c r="AD559">
        <v>9</v>
      </c>
      <c r="AE559">
        <v>11</v>
      </c>
      <c r="AF559">
        <v>11</v>
      </c>
      <c r="AG559">
        <v>13</v>
      </c>
      <c r="AH559">
        <v>9</v>
      </c>
      <c r="AI559">
        <v>10</v>
      </c>
      <c r="AJ559">
        <v>10</v>
      </c>
      <c r="AK559">
        <v>10</v>
      </c>
      <c r="AL559">
        <v>7</v>
      </c>
      <c r="AM559">
        <v>9</v>
      </c>
      <c r="AN559">
        <v>11</v>
      </c>
      <c r="AO559">
        <v>11</v>
      </c>
      <c r="AP559">
        <v>13</v>
      </c>
      <c r="AQ559">
        <v>38.200000000000003</v>
      </c>
      <c r="AR559">
        <v>26.6</v>
      </c>
      <c r="AS559">
        <v>26.6</v>
      </c>
      <c r="AT559">
        <v>84.787000000000006</v>
      </c>
      <c r="AU559">
        <v>733</v>
      </c>
      <c r="AV559" t="s">
        <v>6842</v>
      </c>
      <c r="AW559">
        <v>0</v>
      </c>
      <c r="AX559">
        <v>189.79</v>
      </c>
      <c r="AY559">
        <v>24</v>
      </c>
      <c r="AZ559">
        <v>25.1</v>
      </c>
      <c r="BA559">
        <v>23.5</v>
      </c>
      <c r="BB559">
        <v>24.1</v>
      </c>
      <c r="BC559">
        <v>22.6</v>
      </c>
      <c r="BD559">
        <v>21.3</v>
      </c>
      <c r="BE559">
        <v>23.5</v>
      </c>
      <c r="BF559">
        <v>24.1</v>
      </c>
      <c r="BG559">
        <v>27</v>
      </c>
      <c r="BH559">
        <v>5086400000</v>
      </c>
      <c r="BI559">
        <v>278910000</v>
      </c>
      <c r="BJ559">
        <v>1402900000</v>
      </c>
      <c r="BK559">
        <v>426510000</v>
      </c>
      <c r="BL559">
        <v>336660000</v>
      </c>
      <c r="BM559">
        <v>139370000</v>
      </c>
      <c r="BN559">
        <v>655510000</v>
      </c>
      <c r="BO559">
        <v>332190000</v>
      </c>
      <c r="BP559">
        <v>470990000</v>
      </c>
      <c r="BQ559">
        <v>1043400000</v>
      </c>
      <c r="BR559">
        <v>154130000</v>
      </c>
      <c r="BS559">
        <v>8452000</v>
      </c>
      <c r="BT559">
        <v>42511000</v>
      </c>
      <c r="BU559">
        <v>12925000</v>
      </c>
      <c r="BV559">
        <v>10202000</v>
      </c>
      <c r="BW559">
        <v>4223400</v>
      </c>
      <c r="BX559">
        <v>19864000</v>
      </c>
      <c r="BY559">
        <v>10066000</v>
      </c>
      <c r="BZ559">
        <v>14272000</v>
      </c>
      <c r="CA559">
        <v>31619000</v>
      </c>
      <c r="CB559">
        <v>393380000</v>
      </c>
      <c r="CC559">
        <v>682490000</v>
      </c>
      <c r="CD559">
        <v>398320000</v>
      </c>
      <c r="CE559">
        <v>361590000</v>
      </c>
      <c r="CF559">
        <v>258080000</v>
      </c>
      <c r="CG559">
        <v>427540000</v>
      </c>
      <c r="CH559">
        <v>404080000</v>
      </c>
      <c r="CI559">
        <v>443270000</v>
      </c>
      <c r="CJ559">
        <v>399140000</v>
      </c>
      <c r="CK559">
        <v>9</v>
      </c>
      <c r="CL559">
        <v>12</v>
      </c>
      <c r="CM559">
        <v>11</v>
      </c>
      <c r="CN559">
        <v>10</v>
      </c>
      <c r="CO559">
        <v>8</v>
      </c>
      <c r="CP559">
        <v>11</v>
      </c>
      <c r="CQ559">
        <v>10</v>
      </c>
      <c r="CR559">
        <v>12</v>
      </c>
      <c r="CS559">
        <v>15</v>
      </c>
      <c r="CT559">
        <v>98</v>
      </c>
      <c r="CX559">
        <v>627</v>
      </c>
      <c r="CY559" t="s">
        <v>6843</v>
      </c>
      <c r="CZ559" t="s">
        <v>6844</v>
      </c>
      <c r="DA559" t="s">
        <v>6845</v>
      </c>
      <c r="DB559" t="s">
        <v>6846</v>
      </c>
      <c r="DC559" t="s">
        <v>6847</v>
      </c>
      <c r="DD559" t="s">
        <v>6848</v>
      </c>
    </row>
    <row r="560" spans="1:110" x14ac:dyDescent="0.25">
      <c r="A560" t="s">
        <v>6849</v>
      </c>
      <c r="B560" t="s">
        <v>6850</v>
      </c>
      <c r="C560">
        <v>22027</v>
      </c>
      <c r="D560" t="s">
        <v>6852</v>
      </c>
      <c r="E560" t="s">
        <v>6849</v>
      </c>
      <c r="F560" t="s">
        <v>2914</v>
      </c>
      <c r="G560" t="s">
        <v>6245</v>
      </c>
      <c r="H560" t="s">
        <v>6245</v>
      </c>
      <c r="I560" t="s">
        <v>6853</v>
      </c>
      <c r="J560" t="s">
        <v>6851</v>
      </c>
      <c r="K560" t="s">
        <v>6854</v>
      </c>
      <c r="L560">
        <v>2</v>
      </c>
      <c r="M560">
        <v>9</v>
      </c>
      <c r="N560">
        <v>8</v>
      </c>
      <c r="O560">
        <v>8</v>
      </c>
      <c r="P560">
        <v>1</v>
      </c>
      <c r="Q560">
        <v>9</v>
      </c>
      <c r="R560">
        <v>1</v>
      </c>
      <c r="S560">
        <v>1</v>
      </c>
      <c r="T560">
        <v>1</v>
      </c>
      <c r="U560">
        <v>1</v>
      </c>
      <c r="V560">
        <v>1</v>
      </c>
      <c r="W560">
        <v>1</v>
      </c>
      <c r="X560">
        <v>1</v>
      </c>
      <c r="Y560">
        <v>0</v>
      </c>
      <c r="Z560">
        <v>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8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12.5</v>
      </c>
      <c r="AR560">
        <v>11</v>
      </c>
      <c r="AS560">
        <v>11</v>
      </c>
      <c r="AT560">
        <v>92.474999999999994</v>
      </c>
      <c r="AU560">
        <v>802</v>
      </c>
      <c r="AV560" t="s">
        <v>6855</v>
      </c>
      <c r="AW560">
        <v>0</v>
      </c>
      <c r="AX560">
        <v>30.939</v>
      </c>
      <c r="AY560">
        <v>1.5</v>
      </c>
      <c r="AZ560">
        <v>12.5</v>
      </c>
      <c r="BA560">
        <v>1.5</v>
      </c>
      <c r="BB560">
        <v>1.5</v>
      </c>
      <c r="BC560">
        <v>1.5</v>
      </c>
      <c r="BD560">
        <v>1.5</v>
      </c>
      <c r="BE560">
        <v>1.5</v>
      </c>
      <c r="BF560">
        <v>1.5</v>
      </c>
      <c r="BG560">
        <v>1.5</v>
      </c>
      <c r="BH560">
        <v>577100000</v>
      </c>
      <c r="BI560">
        <v>0</v>
      </c>
      <c r="BJ560">
        <v>577100000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14798000</v>
      </c>
      <c r="BS560">
        <v>0</v>
      </c>
      <c r="BT560">
        <v>14798000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372850000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9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9</v>
      </c>
      <c r="CX560">
        <v>628</v>
      </c>
      <c r="CY560" t="s">
        <v>6856</v>
      </c>
      <c r="CZ560" t="s">
        <v>6857</v>
      </c>
      <c r="DA560" t="s">
        <v>6858</v>
      </c>
      <c r="DB560" t="s">
        <v>6859</v>
      </c>
      <c r="DC560" t="s">
        <v>6860</v>
      </c>
      <c r="DD560" t="s">
        <v>6861</v>
      </c>
    </row>
    <row r="561" spans="1:110" x14ac:dyDescent="0.25">
      <c r="A561" t="s">
        <v>6862</v>
      </c>
      <c r="B561" t="s">
        <v>6863</v>
      </c>
      <c r="C561">
        <v>17448</v>
      </c>
      <c r="D561" t="s">
        <v>6865</v>
      </c>
      <c r="E561" t="s">
        <v>6866</v>
      </c>
      <c r="F561" t="s">
        <v>6867</v>
      </c>
      <c r="G561" t="s">
        <v>6867</v>
      </c>
      <c r="H561" t="s">
        <v>6867</v>
      </c>
      <c r="I561" t="s">
        <v>6868</v>
      </c>
      <c r="J561" t="s">
        <v>6864</v>
      </c>
      <c r="K561" t="s">
        <v>6869</v>
      </c>
      <c r="L561">
        <v>3</v>
      </c>
      <c r="M561">
        <v>4</v>
      </c>
      <c r="N561">
        <v>4</v>
      </c>
      <c r="O561">
        <v>4</v>
      </c>
      <c r="P561">
        <v>0</v>
      </c>
      <c r="Q561">
        <v>4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4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4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14.2</v>
      </c>
      <c r="AR561">
        <v>14.2</v>
      </c>
      <c r="AS561">
        <v>14.2</v>
      </c>
      <c r="AT561">
        <v>35.610999999999997</v>
      </c>
      <c r="AU561">
        <v>338</v>
      </c>
      <c r="AV561" t="s">
        <v>6870</v>
      </c>
      <c r="AW561">
        <v>0</v>
      </c>
      <c r="AX561">
        <v>9.4358000000000004</v>
      </c>
      <c r="AY561">
        <v>0</v>
      </c>
      <c r="AZ561">
        <v>14.2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246100000</v>
      </c>
      <c r="BI561">
        <v>0</v>
      </c>
      <c r="BJ561">
        <v>246100000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11719000</v>
      </c>
      <c r="BS561">
        <v>0</v>
      </c>
      <c r="BT561">
        <v>11719000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158990000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3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3</v>
      </c>
      <c r="CX561">
        <v>629</v>
      </c>
      <c r="CY561" t="s">
        <v>6871</v>
      </c>
      <c r="CZ561" t="s">
        <v>133</v>
      </c>
      <c r="DA561" t="s">
        <v>6872</v>
      </c>
      <c r="DB561" t="s">
        <v>6873</v>
      </c>
      <c r="DC561" t="s">
        <v>6874</v>
      </c>
      <c r="DD561" t="s">
        <v>6874</v>
      </c>
    </row>
    <row r="562" spans="1:110" x14ac:dyDescent="0.25">
      <c r="A562" t="s">
        <v>6875</v>
      </c>
      <c r="B562" t="s">
        <v>6876</v>
      </c>
      <c r="C562">
        <v>18453</v>
      </c>
      <c r="D562" t="s">
        <v>6878</v>
      </c>
      <c r="E562" t="s">
        <v>6875</v>
      </c>
      <c r="F562" t="s">
        <v>6879</v>
      </c>
      <c r="G562" t="s">
        <v>6879</v>
      </c>
      <c r="H562" t="s">
        <v>6879</v>
      </c>
      <c r="I562" t="s">
        <v>6880</v>
      </c>
      <c r="J562" t="s">
        <v>6877</v>
      </c>
      <c r="K562" t="s">
        <v>6881</v>
      </c>
      <c r="L562">
        <v>2</v>
      </c>
      <c r="M562">
        <v>10</v>
      </c>
      <c r="N562">
        <v>10</v>
      </c>
      <c r="O562">
        <v>10</v>
      </c>
      <c r="P562">
        <v>0</v>
      </c>
      <c r="Q562">
        <v>10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20.8</v>
      </c>
      <c r="AR562">
        <v>20.8</v>
      </c>
      <c r="AS562">
        <v>20.8</v>
      </c>
      <c r="AT562">
        <v>57.058</v>
      </c>
      <c r="AU562">
        <v>509</v>
      </c>
      <c r="AV562" t="s">
        <v>6882</v>
      </c>
      <c r="AW562">
        <v>0</v>
      </c>
      <c r="AX562">
        <v>38.75</v>
      </c>
      <c r="AY562">
        <v>0</v>
      </c>
      <c r="AZ562">
        <v>20.8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1776600000</v>
      </c>
      <c r="BI562">
        <v>0</v>
      </c>
      <c r="BJ562">
        <v>1776600000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53835000</v>
      </c>
      <c r="BS562">
        <v>0</v>
      </c>
      <c r="BT562">
        <v>53835000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1114400000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14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14</v>
      </c>
      <c r="CX562">
        <v>630</v>
      </c>
      <c r="CY562" t="s">
        <v>6883</v>
      </c>
      <c r="CZ562" t="s">
        <v>344</v>
      </c>
      <c r="DA562" t="s">
        <v>6884</v>
      </c>
      <c r="DB562" t="s">
        <v>6885</v>
      </c>
      <c r="DC562" t="s">
        <v>6886</v>
      </c>
      <c r="DD562" t="s">
        <v>6887</v>
      </c>
      <c r="DE562" t="s">
        <v>6888</v>
      </c>
      <c r="DF562" t="s">
        <v>6889</v>
      </c>
    </row>
    <row r="563" spans="1:110" x14ac:dyDescent="0.25">
      <c r="A563" t="s">
        <v>6890</v>
      </c>
      <c r="B563" t="s">
        <v>6891</v>
      </c>
      <c r="C563">
        <v>17975</v>
      </c>
      <c r="D563" t="s">
        <v>6893</v>
      </c>
      <c r="E563" t="s">
        <v>6890</v>
      </c>
      <c r="F563" t="s">
        <v>6894</v>
      </c>
      <c r="G563" t="s">
        <v>6894</v>
      </c>
      <c r="H563" t="s">
        <v>6894</v>
      </c>
      <c r="I563" t="s">
        <v>6895</v>
      </c>
      <c r="J563" t="s">
        <v>6892</v>
      </c>
      <c r="K563" t="s">
        <v>6896</v>
      </c>
      <c r="L563">
        <v>2</v>
      </c>
      <c r="M563">
        <v>25</v>
      </c>
      <c r="N563">
        <v>25</v>
      </c>
      <c r="O563">
        <v>25</v>
      </c>
      <c r="P563">
        <v>20</v>
      </c>
      <c r="Q563">
        <v>22</v>
      </c>
      <c r="R563">
        <v>19</v>
      </c>
      <c r="S563">
        <v>21</v>
      </c>
      <c r="T563">
        <v>23</v>
      </c>
      <c r="U563">
        <v>21</v>
      </c>
      <c r="V563">
        <v>20</v>
      </c>
      <c r="W563">
        <v>19</v>
      </c>
      <c r="X563">
        <v>23</v>
      </c>
      <c r="Y563">
        <v>20</v>
      </c>
      <c r="Z563">
        <v>22</v>
      </c>
      <c r="AA563">
        <v>19</v>
      </c>
      <c r="AB563">
        <v>21</v>
      </c>
      <c r="AC563">
        <v>23</v>
      </c>
      <c r="AD563">
        <v>21</v>
      </c>
      <c r="AE563">
        <v>20</v>
      </c>
      <c r="AF563">
        <v>19</v>
      </c>
      <c r="AG563">
        <v>23</v>
      </c>
      <c r="AH563">
        <v>20</v>
      </c>
      <c r="AI563">
        <v>22</v>
      </c>
      <c r="AJ563">
        <v>19</v>
      </c>
      <c r="AK563">
        <v>21</v>
      </c>
      <c r="AL563">
        <v>23</v>
      </c>
      <c r="AM563">
        <v>21</v>
      </c>
      <c r="AN563">
        <v>20</v>
      </c>
      <c r="AO563">
        <v>19</v>
      </c>
      <c r="AP563">
        <v>23</v>
      </c>
      <c r="AQ563">
        <v>34.1</v>
      </c>
      <c r="AR563">
        <v>34.1</v>
      </c>
      <c r="AS563">
        <v>34.1</v>
      </c>
      <c r="AT563">
        <v>76.721999999999994</v>
      </c>
      <c r="AU563">
        <v>707</v>
      </c>
      <c r="AV563" t="s">
        <v>6897</v>
      </c>
      <c r="AW563">
        <v>0</v>
      </c>
      <c r="AX563">
        <v>317.45999999999998</v>
      </c>
      <c r="AY563">
        <v>29.4</v>
      </c>
      <c r="AZ563">
        <v>30.7</v>
      </c>
      <c r="BA563">
        <v>27.4</v>
      </c>
      <c r="BB563">
        <v>30.6</v>
      </c>
      <c r="BC563">
        <v>31.8</v>
      </c>
      <c r="BD563">
        <v>29.7</v>
      </c>
      <c r="BE563">
        <v>29.1</v>
      </c>
      <c r="BF563">
        <v>28.4</v>
      </c>
      <c r="BG563">
        <v>31.5</v>
      </c>
      <c r="BH563">
        <v>134350000000</v>
      </c>
      <c r="BI563">
        <v>9660300000</v>
      </c>
      <c r="BJ563">
        <v>12329000000</v>
      </c>
      <c r="BK563">
        <v>11159000000</v>
      </c>
      <c r="BL563">
        <v>17399000000</v>
      </c>
      <c r="BM563">
        <v>16809000000</v>
      </c>
      <c r="BN563">
        <v>17491000000</v>
      </c>
      <c r="BO563">
        <v>16531000000</v>
      </c>
      <c r="BP563">
        <v>13192000000</v>
      </c>
      <c r="BQ563">
        <v>19774000000</v>
      </c>
      <c r="BR563">
        <v>3731900000</v>
      </c>
      <c r="BS563">
        <v>268340000</v>
      </c>
      <c r="BT563">
        <v>342490000</v>
      </c>
      <c r="BU563">
        <v>309980000</v>
      </c>
      <c r="BV563">
        <v>483310000</v>
      </c>
      <c r="BW563">
        <v>466930000</v>
      </c>
      <c r="BX563">
        <v>485870000</v>
      </c>
      <c r="BY563">
        <v>459200000</v>
      </c>
      <c r="BZ563">
        <v>366450000</v>
      </c>
      <c r="CA563">
        <v>549290000</v>
      </c>
      <c r="CB563">
        <v>10030000000</v>
      </c>
      <c r="CC563">
        <v>7555400000</v>
      </c>
      <c r="CD563">
        <v>9433300000</v>
      </c>
      <c r="CE563">
        <v>13505000000</v>
      </c>
      <c r="CF563">
        <v>17576000000</v>
      </c>
      <c r="CG563">
        <v>12522000000</v>
      </c>
      <c r="CH563">
        <v>12989000000</v>
      </c>
      <c r="CI563">
        <v>12463000000</v>
      </c>
      <c r="CJ563">
        <v>12993000000</v>
      </c>
      <c r="CK563">
        <v>28</v>
      </c>
      <c r="CL563">
        <v>32</v>
      </c>
      <c r="CM563">
        <v>22</v>
      </c>
      <c r="CN563">
        <v>31</v>
      </c>
      <c r="CO563">
        <v>30</v>
      </c>
      <c r="CP563">
        <v>34</v>
      </c>
      <c r="CQ563">
        <v>36</v>
      </c>
      <c r="CR563">
        <v>32</v>
      </c>
      <c r="CS563">
        <v>34</v>
      </c>
      <c r="CT563">
        <v>279</v>
      </c>
      <c r="CX563">
        <v>631</v>
      </c>
      <c r="CY563" t="s">
        <v>6898</v>
      </c>
      <c r="CZ563" t="s">
        <v>2464</v>
      </c>
      <c r="DA563" t="s">
        <v>6899</v>
      </c>
      <c r="DB563" t="s">
        <v>6900</v>
      </c>
      <c r="DC563" t="s">
        <v>6901</v>
      </c>
      <c r="DD563" t="s">
        <v>6902</v>
      </c>
      <c r="DE563" t="s">
        <v>6903</v>
      </c>
      <c r="DF563" t="s">
        <v>6904</v>
      </c>
    </row>
    <row r="564" spans="1:110" x14ac:dyDescent="0.25">
      <c r="A564" t="s">
        <v>6905</v>
      </c>
      <c r="B564" t="s">
        <v>6906</v>
      </c>
      <c r="C564">
        <v>18655</v>
      </c>
      <c r="D564" t="s">
        <v>6908</v>
      </c>
      <c r="E564" t="s">
        <v>6909</v>
      </c>
      <c r="F564" t="s">
        <v>6910</v>
      </c>
      <c r="G564" t="s">
        <v>6910</v>
      </c>
      <c r="H564" t="s">
        <v>6910</v>
      </c>
      <c r="I564" t="s">
        <v>6911</v>
      </c>
      <c r="J564" t="s">
        <v>6907</v>
      </c>
      <c r="K564" t="s">
        <v>6912</v>
      </c>
      <c r="L564">
        <v>3</v>
      </c>
      <c r="M564">
        <v>9</v>
      </c>
      <c r="N564">
        <v>9</v>
      </c>
      <c r="O564">
        <v>9</v>
      </c>
      <c r="P564">
        <v>0</v>
      </c>
      <c r="Q564">
        <v>9</v>
      </c>
      <c r="R564">
        <v>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9</v>
      </c>
      <c r="AA564">
        <v>1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9</v>
      </c>
      <c r="AJ564">
        <v>1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27.8</v>
      </c>
      <c r="AR564">
        <v>27.8</v>
      </c>
      <c r="AS564">
        <v>27.8</v>
      </c>
      <c r="AT564">
        <v>44.55</v>
      </c>
      <c r="AU564">
        <v>417</v>
      </c>
      <c r="AV564" t="s">
        <v>6913</v>
      </c>
      <c r="AW564">
        <v>0</v>
      </c>
      <c r="AX564">
        <v>77.840999999999994</v>
      </c>
      <c r="AY564">
        <v>0</v>
      </c>
      <c r="AZ564">
        <v>27.8</v>
      </c>
      <c r="BA564">
        <v>3.6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1048500000</v>
      </c>
      <c r="BI564">
        <v>0</v>
      </c>
      <c r="BJ564">
        <v>1027900000</v>
      </c>
      <c r="BK564">
        <v>20647000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40328000</v>
      </c>
      <c r="BS564">
        <v>0</v>
      </c>
      <c r="BT564">
        <v>39534000</v>
      </c>
      <c r="BU564">
        <v>794100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664080000</v>
      </c>
      <c r="CD564">
        <v>17046000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14</v>
      </c>
      <c r="CM564">
        <v>1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15</v>
      </c>
      <c r="CX564">
        <v>632</v>
      </c>
      <c r="CY564" t="s">
        <v>6914</v>
      </c>
      <c r="CZ564" t="s">
        <v>670</v>
      </c>
      <c r="DA564" t="s">
        <v>6915</v>
      </c>
      <c r="DB564" t="s">
        <v>6916</v>
      </c>
      <c r="DC564" t="s">
        <v>6917</v>
      </c>
      <c r="DD564" t="s">
        <v>6918</v>
      </c>
    </row>
    <row r="565" spans="1:110" x14ac:dyDescent="0.25">
      <c r="A565" t="s">
        <v>6919</v>
      </c>
      <c r="B565" t="s">
        <v>6920</v>
      </c>
      <c r="C565">
        <v>20656</v>
      </c>
      <c r="D565" t="s">
        <v>6919</v>
      </c>
      <c r="E565" t="s">
        <v>6919</v>
      </c>
      <c r="F565">
        <v>1</v>
      </c>
      <c r="G565">
        <v>1</v>
      </c>
      <c r="H565">
        <v>1</v>
      </c>
      <c r="I565" t="s">
        <v>6922</v>
      </c>
      <c r="J565" t="s">
        <v>6921</v>
      </c>
      <c r="K565" t="s">
        <v>6923</v>
      </c>
      <c r="L565">
        <v>1</v>
      </c>
      <c r="M565">
        <v>1</v>
      </c>
      <c r="N565">
        <v>1</v>
      </c>
      <c r="O565">
        <v>1</v>
      </c>
      <c r="P565">
        <v>0</v>
      </c>
      <c r="Q565">
        <v>1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1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1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6.3</v>
      </c>
      <c r="AR565">
        <v>6.3</v>
      </c>
      <c r="AS565">
        <v>6.3</v>
      </c>
      <c r="AT565">
        <v>24.603000000000002</v>
      </c>
      <c r="AU565">
        <v>222</v>
      </c>
      <c r="AV565">
        <v>222</v>
      </c>
      <c r="AW565">
        <v>0</v>
      </c>
      <c r="AX565">
        <v>8.2302999999999997</v>
      </c>
      <c r="AY565">
        <v>0</v>
      </c>
      <c r="AZ565">
        <v>6.3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59280000</v>
      </c>
      <c r="BI565">
        <v>0</v>
      </c>
      <c r="BJ565">
        <v>59280000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5389100</v>
      </c>
      <c r="BS565">
        <v>0</v>
      </c>
      <c r="BT565">
        <v>5389100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38299000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1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1</v>
      </c>
      <c r="CX565">
        <v>633</v>
      </c>
      <c r="CY565">
        <v>566</v>
      </c>
      <c r="CZ565" t="b">
        <v>1</v>
      </c>
      <c r="DA565">
        <v>589</v>
      </c>
      <c r="DB565">
        <v>3113</v>
      </c>
      <c r="DC565">
        <v>3589</v>
      </c>
      <c r="DD565">
        <v>3589</v>
      </c>
    </row>
    <row r="566" spans="1:110" x14ac:dyDescent="0.25">
      <c r="A566" t="s">
        <v>6924</v>
      </c>
      <c r="B566" t="s">
        <v>6925</v>
      </c>
      <c r="C566">
        <v>77605</v>
      </c>
      <c r="D566" t="s">
        <v>6926</v>
      </c>
      <c r="E566" t="s">
        <v>6927</v>
      </c>
      <c r="F566" t="s">
        <v>6928</v>
      </c>
      <c r="G566" t="s">
        <v>6928</v>
      </c>
      <c r="H566" t="s">
        <v>5658</v>
      </c>
      <c r="I566" t="s">
        <v>6929</v>
      </c>
      <c r="J566" t="s">
        <v>6930</v>
      </c>
      <c r="K566" t="s">
        <v>6931</v>
      </c>
      <c r="L566">
        <v>5</v>
      </c>
      <c r="M566">
        <v>5</v>
      </c>
      <c r="N566">
        <v>5</v>
      </c>
      <c r="O566">
        <v>3</v>
      </c>
      <c r="P566">
        <v>4</v>
      </c>
      <c r="Q566">
        <v>4</v>
      </c>
      <c r="R566">
        <v>4</v>
      </c>
      <c r="S566">
        <v>4</v>
      </c>
      <c r="T566">
        <v>5</v>
      </c>
      <c r="U566">
        <v>4</v>
      </c>
      <c r="V566">
        <v>4</v>
      </c>
      <c r="W566">
        <v>4</v>
      </c>
      <c r="X566">
        <v>4</v>
      </c>
      <c r="Y566">
        <v>4</v>
      </c>
      <c r="Z566">
        <v>4</v>
      </c>
      <c r="AA566">
        <v>4</v>
      </c>
      <c r="AB566">
        <v>4</v>
      </c>
      <c r="AC566">
        <v>5</v>
      </c>
      <c r="AD566">
        <v>4</v>
      </c>
      <c r="AE566">
        <v>4</v>
      </c>
      <c r="AF566">
        <v>4</v>
      </c>
      <c r="AG566">
        <v>4</v>
      </c>
      <c r="AH566">
        <v>2</v>
      </c>
      <c r="AI566">
        <v>2</v>
      </c>
      <c r="AJ566">
        <v>2</v>
      </c>
      <c r="AK566">
        <v>2</v>
      </c>
      <c r="AL566">
        <v>3</v>
      </c>
      <c r="AM566">
        <v>2</v>
      </c>
      <c r="AN566">
        <v>2</v>
      </c>
      <c r="AO566">
        <v>2</v>
      </c>
      <c r="AP566">
        <v>2</v>
      </c>
      <c r="AQ566">
        <v>53.9</v>
      </c>
      <c r="AR566">
        <v>53.9</v>
      </c>
      <c r="AS566">
        <v>41.4</v>
      </c>
      <c r="AT566">
        <v>13.509</v>
      </c>
      <c r="AU566">
        <v>128</v>
      </c>
      <c r="AV566" t="s">
        <v>6932</v>
      </c>
      <c r="AW566">
        <v>0</v>
      </c>
      <c r="AX566">
        <v>28.754000000000001</v>
      </c>
      <c r="AY566">
        <v>31.2</v>
      </c>
      <c r="AZ566">
        <v>31.2</v>
      </c>
      <c r="BA566">
        <v>31.2</v>
      </c>
      <c r="BB566">
        <v>31.2</v>
      </c>
      <c r="BC566">
        <v>53.9</v>
      </c>
      <c r="BD566">
        <v>31.2</v>
      </c>
      <c r="BE566">
        <v>31.2</v>
      </c>
      <c r="BF566">
        <v>31.2</v>
      </c>
      <c r="BG566">
        <v>31.2</v>
      </c>
      <c r="BH566">
        <v>436420000000</v>
      </c>
      <c r="BI566">
        <v>39967000000</v>
      </c>
      <c r="BJ566">
        <v>55682000000</v>
      </c>
      <c r="BK566">
        <v>50231000000</v>
      </c>
      <c r="BL566">
        <v>44328000000</v>
      </c>
      <c r="BM566">
        <v>34317000000</v>
      </c>
      <c r="BN566">
        <v>60688000000</v>
      </c>
      <c r="BO566">
        <v>59755000000</v>
      </c>
      <c r="BP566">
        <v>41264000000</v>
      </c>
      <c r="BQ566">
        <v>50193000000</v>
      </c>
      <c r="BR566">
        <v>87285000000</v>
      </c>
      <c r="BS566">
        <v>7993300000</v>
      </c>
      <c r="BT566">
        <v>11136000000</v>
      </c>
      <c r="BU566">
        <v>10046000000</v>
      </c>
      <c r="BV566">
        <v>8865600000</v>
      </c>
      <c r="BW566">
        <v>6863300000</v>
      </c>
      <c r="BX566">
        <v>12138000000</v>
      </c>
      <c r="BY566">
        <v>11951000000</v>
      </c>
      <c r="BZ566">
        <v>8252800000</v>
      </c>
      <c r="CA566">
        <v>10039000000</v>
      </c>
      <c r="CB566">
        <v>41519000000</v>
      </c>
      <c r="CC566">
        <v>32142000000</v>
      </c>
      <c r="CD566">
        <v>38158000000</v>
      </c>
      <c r="CE566">
        <v>35680000000</v>
      </c>
      <c r="CF566">
        <v>39684000000</v>
      </c>
      <c r="CG566">
        <v>52547000000</v>
      </c>
      <c r="CH566">
        <v>42958000000</v>
      </c>
      <c r="CI566">
        <v>32641000000</v>
      </c>
      <c r="CJ566">
        <v>33543000000</v>
      </c>
      <c r="CK566">
        <v>13</v>
      </c>
      <c r="CL566">
        <v>14</v>
      </c>
      <c r="CM566">
        <v>13</v>
      </c>
      <c r="CN566">
        <v>19</v>
      </c>
      <c r="CO566">
        <v>13</v>
      </c>
      <c r="CP566">
        <v>15</v>
      </c>
      <c r="CQ566">
        <v>11</v>
      </c>
      <c r="CR566">
        <v>10</v>
      </c>
      <c r="CS566">
        <v>11</v>
      </c>
      <c r="CT566">
        <v>119</v>
      </c>
      <c r="CX566">
        <v>634</v>
      </c>
      <c r="CY566" t="s">
        <v>6933</v>
      </c>
      <c r="CZ566" t="s">
        <v>119</v>
      </c>
      <c r="DA566" t="s">
        <v>6934</v>
      </c>
      <c r="DB566" t="s">
        <v>6935</v>
      </c>
      <c r="DC566" t="s">
        <v>6936</v>
      </c>
      <c r="DD566" t="s">
        <v>6937</v>
      </c>
    </row>
    <row r="567" spans="1:110" x14ac:dyDescent="0.25">
      <c r="A567" t="s">
        <v>6938</v>
      </c>
      <c r="B567" t="s">
        <v>6939</v>
      </c>
      <c r="C567">
        <v>116621581</v>
      </c>
      <c r="D567" t="s">
        <v>6938</v>
      </c>
      <c r="E567" t="s">
        <v>6938</v>
      </c>
      <c r="F567">
        <v>2</v>
      </c>
      <c r="G567">
        <v>2</v>
      </c>
      <c r="H567">
        <v>2</v>
      </c>
      <c r="I567" t="s">
        <v>6940</v>
      </c>
      <c r="J567" t="s">
        <v>6941</v>
      </c>
      <c r="K567" t="s">
        <v>6942</v>
      </c>
      <c r="L567">
        <v>1</v>
      </c>
      <c r="M567">
        <v>2</v>
      </c>
      <c r="N567">
        <v>2</v>
      </c>
      <c r="O567">
        <v>2</v>
      </c>
      <c r="P567">
        <v>0</v>
      </c>
      <c r="Q567">
        <v>0</v>
      </c>
      <c r="R567">
        <v>0</v>
      </c>
      <c r="S567">
        <v>1</v>
      </c>
      <c r="T567">
        <v>1</v>
      </c>
      <c r="U567">
        <v>1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1</v>
      </c>
      <c r="AC567">
        <v>1</v>
      </c>
      <c r="AD567">
        <v>1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</v>
      </c>
      <c r="AL567">
        <v>1</v>
      </c>
      <c r="AM567">
        <v>1</v>
      </c>
      <c r="AN567">
        <v>0</v>
      </c>
      <c r="AO567">
        <v>0</v>
      </c>
      <c r="AP567">
        <v>0</v>
      </c>
      <c r="AQ567">
        <v>7.1</v>
      </c>
      <c r="AR567">
        <v>7.1</v>
      </c>
      <c r="AS567">
        <v>7.1</v>
      </c>
      <c r="AT567">
        <v>52.244</v>
      </c>
      <c r="AU567">
        <v>533</v>
      </c>
      <c r="AV567">
        <v>533</v>
      </c>
      <c r="AW567">
        <v>0</v>
      </c>
      <c r="AX567">
        <v>7.0770999999999997</v>
      </c>
      <c r="AY567">
        <v>0</v>
      </c>
      <c r="AZ567">
        <v>0</v>
      </c>
      <c r="BA567">
        <v>0</v>
      </c>
      <c r="BB567">
        <v>4.5</v>
      </c>
      <c r="BC567">
        <v>4.5</v>
      </c>
      <c r="BD567">
        <v>2.6</v>
      </c>
      <c r="BE567">
        <v>0</v>
      </c>
      <c r="BF567">
        <v>0</v>
      </c>
      <c r="BG567">
        <v>0</v>
      </c>
      <c r="BH567">
        <v>46905000</v>
      </c>
      <c r="BI567">
        <v>0</v>
      </c>
      <c r="BJ567">
        <v>0</v>
      </c>
      <c r="BK567">
        <v>0</v>
      </c>
      <c r="BL567">
        <v>12654000</v>
      </c>
      <c r="BM567">
        <v>13977000</v>
      </c>
      <c r="BN567">
        <v>20274000</v>
      </c>
      <c r="BO567">
        <v>0</v>
      </c>
      <c r="BP567">
        <v>0</v>
      </c>
      <c r="BQ567">
        <v>0</v>
      </c>
      <c r="BR567">
        <v>1465800</v>
      </c>
      <c r="BS567">
        <v>0</v>
      </c>
      <c r="BT567">
        <v>0</v>
      </c>
      <c r="BU567">
        <v>0</v>
      </c>
      <c r="BV567">
        <v>395430</v>
      </c>
      <c r="BW567">
        <v>436780</v>
      </c>
      <c r="BX567">
        <v>633570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10313000</v>
      </c>
      <c r="CF567">
        <v>16482000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1</v>
      </c>
      <c r="CO567">
        <v>1</v>
      </c>
      <c r="CP567">
        <v>1</v>
      </c>
      <c r="CQ567">
        <v>0</v>
      </c>
      <c r="CR567">
        <v>0</v>
      </c>
      <c r="CS567">
        <v>0</v>
      </c>
      <c r="CT567">
        <v>3</v>
      </c>
      <c r="CX567">
        <v>635</v>
      </c>
      <c r="CY567" t="s">
        <v>6943</v>
      </c>
      <c r="CZ567" t="s">
        <v>219</v>
      </c>
      <c r="DA567" t="s">
        <v>6944</v>
      </c>
      <c r="DB567" t="s">
        <v>6945</v>
      </c>
      <c r="DC567" t="s">
        <v>6946</v>
      </c>
      <c r="DD567" t="s">
        <v>6947</v>
      </c>
    </row>
    <row r="568" spans="1:110" x14ac:dyDescent="0.25">
      <c r="A568" t="s">
        <v>6948</v>
      </c>
      <c r="B568" t="s">
        <v>6949</v>
      </c>
      <c r="C568">
        <v>12315</v>
      </c>
      <c r="D568" t="s">
        <v>6950</v>
      </c>
      <c r="E568" t="s">
        <v>6951</v>
      </c>
      <c r="F568" t="s">
        <v>6952</v>
      </c>
      <c r="G568" t="s">
        <v>6952</v>
      </c>
      <c r="H568" t="s">
        <v>6952</v>
      </c>
      <c r="I568" t="s">
        <v>6953</v>
      </c>
      <c r="J568" t="s">
        <v>6954</v>
      </c>
      <c r="K568" t="s">
        <v>6955</v>
      </c>
      <c r="L568">
        <v>7</v>
      </c>
      <c r="M568">
        <v>5</v>
      </c>
      <c r="N568">
        <v>5</v>
      </c>
      <c r="O568">
        <v>5</v>
      </c>
      <c r="P568">
        <v>0</v>
      </c>
      <c r="Q568">
        <v>5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2</v>
      </c>
      <c r="X568">
        <v>0</v>
      </c>
      <c r="Y568">
        <v>0</v>
      </c>
      <c r="Z568">
        <v>5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2</v>
      </c>
      <c r="AG568">
        <v>0</v>
      </c>
      <c r="AH568">
        <v>0</v>
      </c>
      <c r="AI568">
        <v>5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2</v>
      </c>
      <c r="AP568">
        <v>0</v>
      </c>
      <c r="AQ568">
        <v>28.9</v>
      </c>
      <c r="AR568">
        <v>28.9</v>
      </c>
      <c r="AS568">
        <v>28.9</v>
      </c>
      <c r="AT568">
        <v>16.837</v>
      </c>
      <c r="AU568">
        <v>149</v>
      </c>
      <c r="AV568" t="s">
        <v>6956</v>
      </c>
      <c r="AW568">
        <v>0</v>
      </c>
      <c r="AX568">
        <v>15.065</v>
      </c>
      <c r="AY568">
        <v>0</v>
      </c>
      <c r="AZ568">
        <v>28.9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13.4</v>
      </c>
      <c r="BG568">
        <v>0</v>
      </c>
      <c r="BH568">
        <v>725790000</v>
      </c>
      <c r="BI568">
        <v>0</v>
      </c>
      <c r="BJ568">
        <v>704230000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21562000</v>
      </c>
      <c r="BQ568">
        <v>0</v>
      </c>
      <c r="BR568">
        <v>80643000</v>
      </c>
      <c r="BS568">
        <v>0</v>
      </c>
      <c r="BT568">
        <v>78248000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2395800</v>
      </c>
      <c r="CA568">
        <v>0</v>
      </c>
      <c r="CB568">
        <v>0</v>
      </c>
      <c r="CC568">
        <v>454980000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18449000</v>
      </c>
      <c r="CJ568">
        <v>0</v>
      </c>
      <c r="CK568">
        <v>0</v>
      </c>
      <c r="CL568">
        <v>5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1</v>
      </c>
      <c r="CS568">
        <v>0</v>
      </c>
      <c r="CT568">
        <v>6</v>
      </c>
      <c r="CX568">
        <v>636</v>
      </c>
      <c r="CY568" t="s">
        <v>6957</v>
      </c>
      <c r="CZ568" t="s">
        <v>119</v>
      </c>
      <c r="DA568" t="s">
        <v>6958</v>
      </c>
      <c r="DB568" t="s">
        <v>6959</v>
      </c>
      <c r="DC568" t="s">
        <v>6960</v>
      </c>
      <c r="DD568" t="s">
        <v>6961</v>
      </c>
    </row>
    <row r="569" spans="1:110" x14ac:dyDescent="0.25">
      <c r="A569" t="s">
        <v>6962</v>
      </c>
      <c r="B569" t="s">
        <v>6963</v>
      </c>
      <c r="C569">
        <v>16952</v>
      </c>
      <c r="D569" t="s">
        <v>6965</v>
      </c>
      <c r="E569" t="s">
        <v>6965</v>
      </c>
      <c r="F569" t="s">
        <v>6966</v>
      </c>
      <c r="G569" t="s">
        <v>6966</v>
      </c>
      <c r="H569" t="s">
        <v>6966</v>
      </c>
      <c r="I569" t="s">
        <v>6967</v>
      </c>
      <c r="J569" t="s">
        <v>6964</v>
      </c>
      <c r="K569" t="s">
        <v>6968</v>
      </c>
      <c r="L569">
        <v>2</v>
      </c>
      <c r="M569">
        <v>5</v>
      </c>
      <c r="N569">
        <v>5</v>
      </c>
      <c r="O569">
        <v>5</v>
      </c>
      <c r="P569">
        <v>1</v>
      </c>
      <c r="Q569">
        <v>5</v>
      </c>
      <c r="R569">
        <v>0</v>
      </c>
      <c r="S569">
        <v>1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1</v>
      </c>
      <c r="Z569">
        <v>5</v>
      </c>
      <c r="AA569">
        <v>0</v>
      </c>
      <c r="AB569">
        <v>1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</v>
      </c>
      <c r="AI569">
        <v>5</v>
      </c>
      <c r="AJ569">
        <v>0</v>
      </c>
      <c r="AK569">
        <v>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15</v>
      </c>
      <c r="AR569">
        <v>15</v>
      </c>
      <c r="AS569">
        <v>15</v>
      </c>
      <c r="AT569">
        <v>38.734000000000002</v>
      </c>
      <c r="AU569">
        <v>346</v>
      </c>
      <c r="AV569" t="s">
        <v>6969</v>
      </c>
      <c r="AW569">
        <v>0</v>
      </c>
      <c r="AX569">
        <v>24.556999999999999</v>
      </c>
      <c r="AY569">
        <v>3.2</v>
      </c>
      <c r="AZ569">
        <v>15</v>
      </c>
      <c r="BA569">
        <v>0</v>
      </c>
      <c r="BB569">
        <v>3.2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3444300000</v>
      </c>
      <c r="BI569">
        <v>21835000</v>
      </c>
      <c r="BJ569">
        <v>3422400000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156560000</v>
      </c>
      <c r="BS569">
        <v>992490</v>
      </c>
      <c r="BT569">
        <v>155570000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22761000</v>
      </c>
      <c r="CC569">
        <v>2210200000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1</v>
      </c>
      <c r="CL569">
        <v>5</v>
      </c>
      <c r="CM569">
        <v>0</v>
      </c>
      <c r="CN569">
        <v>1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7</v>
      </c>
      <c r="CX569">
        <v>637</v>
      </c>
      <c r="CY569" t="s">
        <v>6970</v>
      </c>
      <c r="CZ569" t="s">
        <v>119</v>
      </c>
      <c r="DA569" t="s">
        <v>6971</v>
      </c>
      <c r="DB569" t="s">
        <v>6972</v>
      </c>
      <c r="DC569" t="s">
        <v>6973</v>
      </c>
      <c r="DD569" t="s">
        <v>6974</v>
      </c>
    </row>
    <row r="570" spans="1:110" x14ac:dyDescent="0.25">
      <c r="A570" t="s">
        <v>6975</v>
      </c>
      <c r="B570" t="s">
        <v>6976</v>
      </c>
      <c r="C570">
        <v>13627</v>
      </c>
      <c r="D570" t="s">
        <v>6978</v>
      </c>
      <c r="E570" t="s">
        <v>6979</v>
      </c>
      <c r="F570" t="s">
        <v>6980</v>
      </c>
      <c r="G570" t="s">
        <v>6980</v>
      </c>
      <c r="H570" t="s">
        <v>6980</v>
      </c>
      <c r="I570" t="s">
        <v>6981</v>
      </c>
      <c r="J570" t="s">
        <v>6977</v>
      </c>
      <c r="K570" t="s">
        <v>6982</v>
      </c>
      <c r="L570">
        <v>4</v>
      </c>
      <c r="M570">
        <v>19</v>
      </c>
      <c r="N570">
        <v>19</v>
      </c>
      <c r="O570">
        <v>19</v>
      </c>
      <c r="P570">
        <v>17</v>
      </c>
      <c r="Q570">
        <v>15</v>
      </c>
      <c r="R570">
        <v>17</v>
      </c>
      <c r="S570">
        <v>16</v>
      </c>
      <c r="T570">
        <v>14</v>
      </c>
      <c r="U570">
        <v>16</v>
      </c>
      <c r="V570">
        <v>14</v>
      </c>
      <c r="W570">
        <v>16</v>
      </c>
      <c r="X570">
        <v>17</v>
      </c>
      <c r="Y570">
        <v>17</v>
      </c>
      <c r="Z570">
        <v>15</v>
      </c>
      <c r="AA570">
        <v>17</v>
      </c>
      <c r="AB570">
        <v>16</v>
      </c>
      <c r="AC570">
        <v>14</v>
      </c>
      <c r="AD570">
        <v>16</v>
      </c>
      <c r="AE570">
        <v>14</v>
      </c>
      <c r="AF570">
        <v>16</v>
      </c>
      <c r="AG570">
        <v>17</v>
      </c>
      <c r="AH570">
        <v>17</v>
      </c>
      <c r="AI570">
        <v>15</v>
      </c>
      <c r="AJ570">
        <v>17</v>
      </c>
      <c r="AK570">
        <v>16</v>
      </c>
      <c r="AL570">
        <v>14</v>
      </c>
      <c r="AM570">
        <v>16</v>
      </c>
      <c r="AN570">
        <v>14</v>
      </c>
      <c r="AO570">
        <v>16</v>
      </c>
      <c r="AP570">
        <v>17</v>
      </c>
      <c r="AQ570">
        <v>39.799999999999997</v>
      </c>
      <c r="AR570">
        <v>39.799999999999997</v>
      </c>
      <c r="AS570">
        <v>39.799999999999997</v>
      </c>
      <c r="AT570">
        <v>50.113</v>
      </c>
      <c r="AU570">
        <v>462</v>
      </c>
      <c r="AV570" t="s">
        <v>6983</v>
      </c>
      <c r="AW570">
        <v>0</v>
      </c>
      <c r="AX570">
        <v>316.76</v>
      </c>
      <c r="AY570">
        <v>37.9</v>
      </c>
      <c r="AZ570">
        <v>36.4</v>
      </c>
      <c r="BA570">
        <v>39.6</v>
      </c>
      <c r="BB570">
        <v>36.4</v>
      </c>
      <c r="BC570">
        <v>37.9</v>
      </c>
      <c r="BD570">
        <v>35.299999999999997</v>
      </c>
      <c r="BE570">
        <v>36.4</v>
      </c>
      <c r="BF570">
        <v>37.700000000000003</v>
      </c>
      <c r="BG570">
        <v>38.1</v>
      </c>
      <c r="BH570">
        <v>69187000000</v>
      </c>
      <c r="BI570">
        <v>5782400000</v>
      </c>
      <c r="BJ570">
        <v>13047000000</v>
      </c>
      <c r="BK570">
        <v>9366600000</v>
      </c>
      <c r="BL570">
        <v>6167500000</v>
      </c>
      <c r="BM570">
        <v>3087600000</v>
      </c>
      <c r="BN570">
        <v>7262200000</v>
      </c>
      <c r="BO570">
        <v>6811600000</v>
      </c>
      <c r="BP570">
        <v>7245700000</v>
      </c>
      <c r="BQ570">
        <v>10417000000</v>
      </c>
      <c r="BR570">
        <v>3294600000</v>
      </c>
      <c r="BS570">
        <v>275350000</v>
      </c>
      <c r="BT570">
        <v>621260000</v>
      </c>
      <c r="BU570">
        <v>446030000</v>
      </c>
      <c r="BV570">
        <v>293690000</v>
      </c>
      <c r="BW570">
        <v>147030000</v>
      </c>
      <c r="BX570">
        <v>345820000</v>
      </c>
      <c r="BY570">
        <v>324360000</v>
      </c>
      <c r="BZ570">
        <v>345030000</v>
      </c>
      <c r="CA570">
        <v>496040000</v>
      </c>
      <c r="CB570">
        <v>5755000000</v>
      </c>
      <c r="CC570">
        <v>8575500000</v>
      </c>
      <c r="CD570">
        <v>5952000000</v>
      </c>
      <c r="CE570">
        <v>5090400000</v>
      </c>
      <c r="CF570">
        <v>4156700000</v>
      </c>
      <c r="CG570">
        <v>4875000000</v>
      </c>
      <c r="CH570">
        <v>5453900000</v>
      </c>
      <c r="CI570">
        <v>5804900000</v>
      </c>
      <c r="CJ570">
        <v>6353000000</v>
      </c>
      <c r="CK570">
        <v>24</v>
      </c>
      <c r="CL570">
        <v>31</v>
      </c>
      <c r="CM570">
        <v>29</v>
      </c>
      <c r="CN570">
        <v>25</v>
      </c>
      <c r="CO570">
        <v>20</v>
      </c>
      <c r="CP570">
        <v>23</v>
      </c>
      <c r="CQ570">
        <v>22</v>
      </c>
      <c r="CR570">
        <v>28</v>
      </c>
      <c r="CS570">
        <v>33</v>
      </c>
      <c r="CT570">
        <v>235</v>
      </c>
      <c r="CX570">
        <v>638</v>
      </c>
      <c r="CY570" t="s">
        <v>6984</v>
      </c>
      <c r="CZ570" t="s">
        <v>282</v>
      </c>
      <c r="DA570" t="s">
        <v>6985</v>
      </c>
      <c r="DB570" t="s">
        <v>6986</v>
      </c>
      <c r="DC570" t="s">
        <v>6987</v>
      </c>
      <c r="DD570" t="s">
        <v>6988</v>
      </c>
      <c r="DE570" t="s">
        <v>6989</v>
      </c>
      <c r="DF570" t="s">
        <v>6990</v>
      </c>
    </row>
    <row r="571" spans="1:110" x14ac:dyDescent="0.25">
      <c r="A571" t="s">
        <v>6991</v>
      </c>
      <c r="B571" t="s">
        <v>6992</v>
      </c>
      <c r="C571">
        <v>22166</v>
      </c>
      <c r="D571" t="s">
        <v>6991</v>
      </c>
      <c r="E571" t="s">
        <v>6991</v>
      </c>
      <c r="F571">
        <v>3</v>
      </c>
      <c r="G571">
        <v>3</v>
      </c>
      <c r="H571">
        <v>3</v>
      </c>
      <c r="I571" t="s">
        <v>6993</v>
      </c>
      <c r="J571" t="s">
        <v>6994</v>
      </c>
      <c r="K571" t="s">
        <v>6995</v>
      </c>
      <c r="L571">
        <v>1</v>
      </c>
      <c r="M571">
        <v>3</v>
      </c>
      <c r="N571">
        <v>3</v>
      </c>
      <c r="O571">
        <v>3</v>
      </c>
      <c r="P571">
        <v>0</v>
      </c>
      <c r="Q571">
        <v>3</v>
      </c>
      <c r="R571">
        <v>1</v>
      </c>
      <c r="S571">
        <v>0</v>
      </c>
      <c r="T571">
        <v>0</v>
      </c>
      <c r="U571">
        <v>2</v>
      </c>
      <c r="V571">
        <v>0</v>
      </c>
      <c r="W571">
        <v>0</v>
      </c>
      <c r="X571">
        <v>0</v>
      </c>
      <c r="Y571">
        <v>0</v>
      </c>
      <c r="Z571">
        <v>3</v>
      </c>
      <c r="AA571">
        <v>1</v>
      </c>
      <c r="AB571">
        <v>0</v>
      </c>
      <c r="AC571">
        <v>0</v>
      </c>
      <c r="AD571">
        <v>2</v>
      </c>
      <c r="AE571">
        <v>0</v>
      </c>
      <c r="AF571">
        <v>0</v>
      </c>
      <c r="AG571">
        <v>0</v>
      </c>
      <c r="AH571">
        <v>0</v>
      </c>
      <c r="AI571">
        <v>3</v>
      </c>
      <c r="AJ571">
        <v>1</v>
      </c>
      <c r="AK571">
        <v>0</v>
      </c>
      <c r="AL571">
        <v>0</v>
      </c>
      <c r="AM571">
        <v>2</v>
      </c>
      <c r="AN571">
        <v>0</v>
      </c>
      <c r="AO571">
        <v>0</v>
      </c>
      <c r="AP571">
        <v>0</v>
      </c>
      <c r="AQ571">
        <v>35.200000000000003</v>
      </c>
      <c r="AR571">
        <v>35.200000000000003</v>
      </c>
      <c r="AS571">
        <v>35.200000000000003</v>
      </c>
      <c r="AT571">
        <v>11.675000000000001</v>
      </c>
      <c r="AU571">
        <v>105</v>
      </c>
      <c r="AV571">
        <v>105</v>
      </c>
      <c r="AW571">
        <v>0</v>
      </c>
      <c r="AX571">
        <v>9.0372000000000003</v>
      </c>
      <c r="AY571">
        <v>0</v>
      </c>
      <c r="AZ571">
        <v>35.200000000000003</v>
      </c>
      <c r="BA571">
        <v>14.3</v>
      </c>
      <c r="BB571">
        <v>0</v>
      </c>
      <c r="BC571">
        <v>0</v>
      </c>
      <c r="BD571">
        <v>21</v>
      </c>
      <c r="BE571">
        <v>0</v>
      </c>
      <c r="BF571">
        <v>0</v>
      </c>
      <c r="BG571">
        <v>0</v>
      </c>
      <c r="BH571">
        <v>615220000</v>
      </c>
      <c r="BI571">
        <v>0</v>
      </c>
      <c r="BJ571">
        <v>518010000</v>
      </c>
      <c r="BK571">
        <v>21930000</v>
      </c>
      <c r="BL571">
        <v>0</v>
      </c>
      <c r="BM571">
        <v>0</v>
      </c>
      <c r="BN571">
        <v>75283000</v>
      </c>
      <c r="BO571">
        <v>0</v>
      </c>
      <c r="BP571">
        <v>0</v>
      </c>
      <c r="BQ571">
        <v>0</v>
      </c>
      <c r="BR571">
        <v>87889000</v>
      </c>
      <c r="BS571">
        <v>0</v>
      </c>
      <c r="BT571">
        <v>74001000</v>
      </c>
      <c r="BU571">
        <v>3132900</v>
      </c>
      <c r="BV571">
        <v>0</v>
      </c>
      <c r="BW571">
        <v>0</v>
      </c>
      <c r="BX571">
        <v>10755000</v>
      </c>
      <c r="BY571">
        <v>0</v>
      </c>
      <c r="BZ571">
        <v>0</v>
      </c>
      <c r="CA571">
        <v>0</v>
      </c>
      <c r="CB571">
        <v>0</v>
      </c>
      <c r="CC571">
        <v>187070000</v>
      </c>
      <c r="CD571">
        <v>165700000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4</v>
      </c>
      <c r="CM571">
        <v>1</v>
      </c>
      <c r="CN571">
        <v>0</v>
      </c>
      <c r="CO571">
        <v>0</v>
      </c>
      <c r="CP571">
        <v>1</v>
      </c>
      <c r="CQ571">
        <v>0</v>
      </c>
      <c r="CR571">
        <v>0</v>
      </c>
      <c r="CS571">
        <v>0</v>
      </c>
      <c r="CT571">
        <v>6</v>
      </c>
      <c r="CX571">
        <v>639</v>
      </c>
      <c r="CY571" t="s">
        <v>6996</v>
      </c>
      <c r="CZ571" t="s">
        <v>162</v>
      </c>
      <c r="DA571" t="s">
        <v>6997</v>
      </c>
      <c r="DB571" t="s">
        <v>6998</v>
      </c>
      <c r="DC571" t="s">
        <v>6999</v>
      </c>
      <c r="DD571" t="s">
        <v>7000</v>
      </c>
    </row>
    <row r="572" spans="1:110" x14ac:dyDescent="0.25">
      <c r="A572" t="s">
        <v>7001</v>
      </c>
      <c r="B572" t="s">
        <v>7002</v>
      </c>
      <c r="C572">
        <v>665596</v>
      </c>
      <c r="D572" t="s">
        <v>7003</v>
      </c>
      <c r="E572" t="s">
        <v>7003</v>
      </c>
      <c r="F572" t="s">
        <v>7004</v>
      </c>
      <c r="G572" t="s">
        <v>7004</v>
      </c>
      <c r="H572" t="s">
        <v>7005</v>
      </c>
      <c r="I572" t="s">
        <v>7006</v>
      </c>
      <c r="J572" t="s">
        <v>7007</v>
      </c>
      <c r="K572" t="s">
        <v>7008</v>
      </c>
      <c r="L572">
        <v>10</v>
      </c>
      <c r="M572">
        <v>7</v>
      </c>
      <c r="N572">
        <v>7</v>
      </c>
      <c r="O572">
        <v>3</v>
      </c>
      <c r="P572">
        <v>6</v>
      </c>
      <c r="Q572">
        <v>6</v>
      </c>
      <c r="R572">
        <v>6</v>
      </c>
      <c r="S572">
        <v>6</v>
      </c>
      <c r="T572">
        <v>6</v>
      </c>
      <c r="U572">
        <v>7</v>
      </c>
      <c r="V572">
        <v>6</v>
      </c>
      <c r="W572">
        <v>6</v>
      </c>
      <c r="X572">
        <v>7</v>
      </c>
      <c r="Y572">
        <v>6</v>
      </c>
      <c r="Z572">
        <v>6</v>
      </c>
      <c r="AA572">
        <v>6</v>
      </c>
      <c r="AB572">
        <v>6</v>
      </c>
      <c r="AC572">
        <v>6</v>
      </c>
      <c r="AD572">
        <v>7</v>
      </c>
      <c r="AE572">
        <v>6</v>
      </c>
      <c r="AF572">
        <v>6</v>
      </c>
      <c r="AG572">
        <v>7</v>
      </c>
      <c r="AH572">
        <v>2</v>
      </c>
      <c r="AI572">
        <v>2</v>
      </c>
      <c r="AJ572">
        <v>2</v>
      </c>
      <c r="AK572">
        <v>2</v>
      </c>
      <c r="AL572">
        <v>2</v>
      </c>
      <c r="AM572">
        <v>3</v>
      </c>
      <c r="AN572">
        <v>2</v>
      </c>
      <c r="AO572">
        <v>2</v>
      </c>
      <c r="AP572">
        <v>3</v>
      </c>
      <c r="AQ572">
        <v>47</v>
      </c>
      <c r="AR572">
        <v>47</v>
      </c>
      <c r="AS572">
        <v>15.7</v>
      </c>
      <c r="AT572">
        <v>14.888</v>
      </c>
      <c r="AU572">
        <v>134</v>
      </c>
      <c r="AV572" t="s">
        <v>7009</v>
      </c>
      <c r="AW572">
        <v>0</v>
      </c>
      <c r="AX572">
        <v>249.13</v>
      </c>
      <c r="AY572">
        <v>38.799999999999997</v>
      </c>
      <c r="AZ572">
        <v>38.799999999999997</v>
      </c>
      <c r="BA572">
        <v>38.799999999999997</v>
      </c>
      <c r="BB572">
        <v>38.799999999999997</v>
      </c>
      <c r="BC572">
        <v>38.799999999999997</v>
      </c>
      <c r="BD572">
        <v>47</v>
      </c>
      <c r="BE572">
        <v>38.799999999999997</v>
      </c>
      <c r="BF572">
        <v>38.799999999999997</v>
      </c>
      <c r="BG572">
        <v>47</v>
      </c>
      <c r="BH572">
        <v>1361300000000</v>
      </c>
      <c r="BI572">
        <v>145070000000</v>
      </c>
      <c r="BJ572">
        <v>169980000000</v>
      </c>
      <c r="BK572">
        <v>156530000000</v>
      </c>
      <c r="BL572">
        <v>154240000000</v>
      </c>
      <c r="BM572">
        <v>114120000000</v>
      </c>
      <c r="BN572">
        <v>139140000000</v>
      </c>
      <c r="BO572">
        <v>170830000000</v>
      </c>
      <c r="BP572">
        <v>156020000000</v>
      </c>
      <c r="BQ572">
        <v>155340000000</v>
      </c>
      <c r="BR572">
        <v>170160000000</v>
      </c>
      <c r="BS572">
        <v>18134000000</v>
      </c>
      <c r="BT572">
        <v>21248000000</v>
      </c>
      <c r="BU572">
        <v>19567000000</v>
      </c>
      <c r="BV572">
        <v>19281000000</v>
      </c>
      <c r="BW572">
        <v>14265000000</v>
      </c>
      <c r="BX572">
        <v>17392000000</v>
      </c>
      <c r="BY572">
        <v>21354000000</v>
      </c>
      <c r="BZ572">
        <v>19502000000</v>
      </c>
      <c r="CA572">
        <v>19417000000</v>
      </c>
      <c r="CB572">
        <v>149890000000</v>
      </c>
      <c r="CC572">
        <v>94508000000</v>
      </c>
      <c r="CD572">
        <v>119310000000</v>
      </c>
      <c r="CE572">
        <v>130790000000</v>
      </c>
      <c r="CF572">
        <v>120770000000</v>
      </c>
      <c r="CG572">
        <v>89873000000</v>
      </c>
      <c r="CH572">
        <v>134170000000</v>
      </c>
      <c r="CI572">
        <v>136130000000</v>
      </c>
      <c r="CJ572">
        <v>105970000000</v>
      </c>
      <c r="CK572">
        <v>15</v>
      </c>
      <c r="CL572">
        <v>18</v>
      </c>
      <c r="CM572">
        <v>21</v>
      </c>
      <c r="CN572">
        <v>15</v>
      </c>
      <c r="CO572">
        <v>18</v>
      </c>
      <c r="CP572">
        <v>21</v>
      </c>
      <c r="CQ572">
        <v>18</v>
      </c>
      <c r="CR572">
        <v>18</v>
      </c>
      <c r="CS572">
        <v>20</v>
      </c>
      <c r="CT572">
        <v>164</v>
      </c>
      <c r="CX572">
        <v>640</v>
      </c>
      <c r="CY572" t="s">
        <v>7010</v>
      </c>
      <c r="CZ572" t="s">
        <v>890</v>
      </c>
      <c r="DA572" t="s">
        <v>7011</v>
      </c>
      <c r="DB572" t="s">
        <v>7012</v>
      </c>
      <c r="DC572" t="s">
        <v>7013</v>
      </c>
      <c r="DD572" t="s">
        <v>7014</v>
      </c>
      <c r="DE572" t="s">
        <v>7015</v>
      </c>
      <c r="DF572" t="s">
        <v>7016</v>
      </c>
    </row>
    <row r="573" spans="1:110" x14ac:dyDescent="0.25">
      <c r="A573" t="s">
        <v>7017</v>
      </c>
      <c r="B573" t="s">
        <v>7018</v>
      </c>
      <c r="C573">
        <v>14958</v>
      </c>
      <c r="D573" t="s">
        <v>7017</v>
      </c>
      <c r="E573" t="s">
        <v>7017</v>
      </c>
      <c r="F573">
        <v>6</v>
      </c>
      <c r="G573">
        <v>6</v>
      </c>
      <c r="H573">
        <v>6</v>
      </c>
      <c r="I573" t="s">
        <v>7020</v>
      </c>
      <c r="J573" t="s">
        <v>7019</v>
      </c>
      <c r="K573" t="s">
        <v>7021</v>
      </c>
      <c r="L573">
        <v>1</v>
      </c>
      <c r="M573">
        <v>6</v>
      </c>
      <c r="N573">
        <v>6</v>
      </c>
      <c r="O573">
        <v>6</v>
      </c>
      <c r="P573">
        <v>6</v>
      </c>
      <c r="Q573">
        <v>6</v>
      </c>
      <c r="R573">
        <v>6</v>
      </c>
      <c r="S573">
        <v>6</v>
      </c>
      <c r="T573">
        <v>6</v>
      </c>
      <c r="U573">
        <v>5</v>
      </c>
      <c r="V573">
        <v>5</v>
      </c>
      <c r="W573">
        <v>6</v>
      </c>
      <c r="X573">
        <v>6</v>
      </c>
      <c r="Y573">
        <v>6</v>
      </c>
      <c r="Z573">
        <v>6</v>
      </c>
      <c r="AA573">
        <v>6</v>
      </c>
      <c r="AB573">
        <v>6</v>
      </c>
      <c r="AC573">
        <v>6</v>
      </c>
      <c r="AD573">
        <v>5</v>
      </c>
      <c r="AE573">
        <v>5</v>
      </c>
      <c r="AF573">
        <v>6</v>
      </c>
      <c r="AG573">
        <v>6</v>
      </c>
      <c r="AH573">
        <v>6</v>
      </c>
      <c r="AI573">
        <v>6</v>
      </c>
      <c r="AJ573">
        <v>6</v>
      </c>
      <c r="AK573">
        <v>6</v>
      </c>
      <c r="AL573">
        <v>6</v>
      </c>
      <c r="AM573">
        <v>5</v>
      </c>
      <c r="AN573">
        <v>5</v>
      </c>
      <c r="AO573">
        <v>6</v>
      </c>
      <c r="AP573">
        <v>6</v>
      </c>
      <c r="AQ573">
        <v>27.3</v>
      </c>
      <c r="AR573">
        <v>27.3</v>
      </c>
      <c r="AS573">
        <v>27.3</v>
      </c>
      <c r="AT573">
        <v>20.861000000000001</v>
      </c>
      <c r="AU573">
        <v>194</v>
      </c>
      <c r="AV573">
        <v>194</v>
      </c>
      <c r="AW573">
        <v>0</v>
      </c>
      <c r="AX573">
        <v>23.553000000000001</v>
      </c>
      <c r="AY573">
        <v>27.3</v>
      </c>
      <c r="AZ573">
        <v>27.3</v>
      </c>
      <c r="BA573">
        <v>27.3</v>
      </c>
      <c r="BB573">
        <v>27.3</v>
      </c>
      <c r="BC573">
        <v>27.3</v>
      </c>
      <c r="BD573">
        <v>27.3</v>
      </c>
      <c r="BE573">
        <v>26.3</v>
      </c>
      <c r="BF573">
        <v>27.3</v>
      </c>
      <c r="BG573">
        <v>27.3</v>
      </c>
      <c r="BH573">
        <v>22987000000</v>
      </c>
      <c r="BI573">
        <v>1661700000</v>
      </c>
      <c r="BJ573">
        <v>2805700000</v>
      </c>
      <c r="BK573">
        <v>2161200000</v>
      </c>
      <c r="BL573">
        <v>2537000000</v>
      </c>
      <c r="BM573">
        <v>2154700000</v>
      </c>
      <c r="BN573">
        <v>3173200000</v>
      </c>
      <c r="BO573">
        <v>2839700000</v>
      </c>
      <c r="BP573">
        <v>2412800000</v>
      </c>
      <c r="BQ573">
        <v>3241000000</v>
      </c>
      <c r="BR573">
        <v>4597400000</v>
      </c>
      <c r="BS573">
        <v>332350000</v>
      </c>
      <c r="BT573">
        <v>561150000</v>
      </c>
      <c r="BU573">
        <v>432230000</v>
      </c>
      <c r="BV573">
        <v>507390000</v>
      </c>
      <c r="BW573">
        <v>430940000</v>
      </c>
      <c r="BX573">
        <v>634630000</v>
      </c>
      <c r="BY573">
        <v>567930000</v>
      </c>
      <c r="BZ573">
        <v>482560000</v>
      </c>
      <c r="CA573">
        <v>648200000</v>
      </c>
      <c r="CB573">
        <v>1766100000</v>
      </c>
      <c r="CC573">
        <v>1952500000</v>
      </c>
      <c r="CD573">
        <v>1884000000</v>
      </c>
      <c r="CE573">
        <v>2133600000</v>
      </c>
      <c r="CF573">
        <v>2553400000</v>
      </c>
      <c r="CG573">
        <v>1784300000</v>
      </c>
      <c r="CH573">
        <v>2142000000</v>
      </c>
      <c r="CI573">
        <v>2139200000</v>
      </c>
      <c r="CJ573">
        <v>2022500000</v>
      </c>
      <c r="CK573">
        <v>6</v>
      </c>
      <c r="CL573">
        <v>5</v>
      </c>
      <c r="CM573">
        <v>7</v>
      </c>
      <c r="CN573">
        <v>7</v>
      </c>
      <c r="CO573">
        <v>8</v>
      </c>
      <c r="CP573">
        <v>7</v>
      </c>
      <c r="CQ573">
        <v>6</v>
      </c>
      <c r="CR573">
        <v>6</v>
      </c>
      <c r="CS573">
        <v>6</v>
      </c>
      <c r="CT573">
        <v>58</v>
      </c>
      <c r="CX573">
        <v>641</v>
      </c>
      <c r="CY573" t="s">
        <v>7022</v>
      </c>
      <c r="CZ573" t="s">
        <v>147</v>
      </c>
      <c r="DA573" t="s">
        <v>7023</v>
      </c>
      <c r="DB573" t="s">
        <v>7024</v>
      </c>
      <c r="DC573" t="s">
        <v>7025</v>
      </c>
      <c r="DD573" t="s">
        <v>7026</v>
      </c>
      <c r="DE573">
        <v>206</v>
      </c>
      <c r="DF573">
        <v>31</v>
      </c>
    </row>
    <row r="574" spans="1:110" x14ac:dyDescent="0.25">
      <c r="A574" t="s">
        <v>7027</v>
      </c>
      <c r="B574" t="s">
        <v>7028</v>
      </c>
      <c r="C574">
        <v>20024</v>
      </c>
      <c r="D574" t="s">
        <v>7027</v>
      </c>
      <c r="E574" t="s">
        <v>7027</v>
      </c>
      <c r="F574">
        <v>2</v>
      </c>
      <c r="G574">
        <v>2</v>
      </c>
      <c r="H574">
        <v>2</v>
      </c>
      <c r="I574" t="s">
        <v>7030</v>
      </c>
      <c r="J574" t="s">
        <v>7029</v>
      </c>
      <c r="K574" t="s">
        <v>7031</v>
      </c>
      <c r="L574">
        <v>1</v>
      </c>
      <c r="M574">
        <v>2</v>
      </c>
      <c r="N574">
        <v>2</v>
      </c>
      <c r="O574">
        <v>2</v>
      </c>
      <c r="P574">
        <v>1</v>
      </c>
      <c r="Q574">
        <v>2</v>
      </c>
      <c r="R574">
        <v>1</v>
      </c>
      <c r="S574">
        <v>1</v>
      </c>
      <c r="T574">
        <v>0</v>
      </c>
      <c r="U574">
        <v>0</v>
      </c>
      <c r="V574">
        <v>0</v>
      </c>
      <c r="W574">
        <v>0</v>
      </c>
      <c r="X574">
        <v>1</v>
      </c>
      <c r="Y574">
        <v>1</v>
      </c>
      <c r="Z574">
        <v>2</v>
      </c>
      <c r="AA574">
        <v>1</v>
      </c>
      <c r="AB574">
        <v>1</v>
      </c>
      <c r="AC574">
        <v>0</v>
      </c>
      <c r="AD574">
        <v>0</v>
      </c>
      <c r="AE574">
        <v>0</v>
      </c>
      <c r="AF574">
        <v>0</v>
      </c>
      <c r="AG574">
        <v>1</v>
      </c>
      <c r="AH574">
        <v>1</v>
      </c>
      <c r="AI574">
        <v>2</v>
      </c>
      <c r="AJ574">
        <v>1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1</v>
      </c>
      <c r="AQ574">
        <v>15.7</v>
      </c>
      <c r="AR574">
        <v>15.7</v>
      </c>
      <c r="AS574">
        <v>15.7</v>
      </c>
      <c r="AT574">
        <v>14.427</v>
      </c>
      <c r="AU574">
        <v>127</v>
      </c>
      <c r="AV574">
        <v>127</v>
      </c>
      <c r="AW574">
        <v>0</v>
      </c>
      <c r="AX574">
        <v>7.2644000000000002</v>
      </c>
      <c r="AY574">
        <v>8.6999999999999993</v>
      </c>
      <c r="AZ574">
        <v>15.7</v>
      </c>
      <c r="BA574">
        <v>8.6999999999999993</v>
      </c>
      <c r="BB574">
        <v>8.6999999999999993</v>
      </c>
      <c r="BC574">
        <v>0</v>
      </c>
      <c r="BD574">
        <v>0</v>
      </c>
      <c r="BE574">
        <v>0</v>
      </c>
      <c r="BF574">
        <v>0</v>
      </c>
      <c r="BG574">
        <v>7.1</v>
      </c>
      <c r="BH574">
        <v>71515000</v>
      </c>
      <c r="BI574">
        <v>0</v>
      </c>
      <c r="BJ574">
        <v>10403000</v>
      </c>
      <c r="BK574">
        <v>0</v>
      </c>
      <c r="BL574">
        <v>52640000</v>
      </c>
      <c r="BM574">
        <v>0</v>
      </c>
      <c r="BN574">
        <v>0</v>
      </c>
      <c r="BO574">
        <v>0</v>
      </c>
      <c r="BP574">
        <v>0</v>
      </c>
      <c r="BQ574">
        <v>8472200</v>
      </c>
      <c r="BR574">
        <v>14303000</v>
      </c>
      <c r="BS574">
        <v>0</v>
      </c>
      <c r="BT574">
        <v>2080700</v>
      </c>
      <c r="BU574">
        <v>0</v>
      </c>
      <c r="BV574">
        <v>10528000</v>
      </c>
      <c r="BW574">
        <v>0</v>
      </c>
      <c r="BX574">
        <v>0</v>
      </c>
      <c r="BY574">
        <v>0</v>
      </c>
      <c r="BZ574">
        <v>0</v>
      </c>
      <c r="CA574">
        <v>1694400</v>
      </c>
      <c r="CB574">
        <v>0</v>
      </c>
      <c r="CC574">
        <v>6721200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5373000</v>
      </c>
      <c r="CK574">
        <v>1</v>
      </c>
      <c r="CL574">
        <v>2</v>
      </c>
      <c r="CM574">
        <v>1</v>
      </c>
      <c r="CN574">
        <v>1</v>
      </c>
      <c r="CO574">
        <v>0</v>
      </c>
      <c r="CP574">
        <v>0</v>
      </c>
      <c r="CQ574">
        <v>0</v>
      </c>
      <c r="CR574">
        <v>0</v>
      </c>
      <c r="CS574">
        <v>1</v>
      </c>
      <c r="CT574">
        <v>6</v>
      </c>
      <c r="CX574">
        <v>642</v>
      </c>
      <c r="CY574" t="s">
        <v>7032</v>
      </c>
      <c r="CZ574" t="s">
        <v>219</v>
      </c>
      <c r="DA574" t="s">
        <v>7033</v>
      </c>
      <c r="DB574" t="s">
        <v>7034</v>
      </c>
      <c r="DC574" t="s">
        <v>7035</v>
      </c>
      <c r="DD574" t="s">
        <v>7036</v>
      </c>
    </row>
    <row r="575" spans="1:110" x14ac:dyDescent="0.25">
      <c r="A575" t="s">
        <v>7037</v>
      </c>
      <c r="B575" t="s">
        <v>7038</v>
      </c>
      <c r="C575">
        <v>12842</v>
      </c>
      <c r="D575" t="s">
        <v>7040</v>
      </c>
      <c r="E575" t="s">
        <v>7040</v>
      </c>
      <c r="F575" t="s">
        <v>2405</v>
      </c>
      <c r="G575" t="s">
        <v>2405</v>
      </c>
      <c r="H575" t="s">
        <v>2405</v>
      </c>
      <c r="I575" t="s">
        <v>7041</v>
      </c>
      <c r="J575" t="s">
        <v>7039</v>
      </c>
      <c r="K575" t="s">
        <v>7042</v>
      </c>
      <c r="L575">
        <v>2</v>
      </c>
      <c r="M575">
        <v>3</v>
      </c>
      <c r="N575">
        <v>3</v>
      </c>
      <c r="O575">
        <v>3</v>
      </c>
      <c r="P575">
        <v>0</v>
      </c>
      <c r="Q575">
        <v>1</v>
      </c>
      <c r="R575">
        <v>1</v>
      </c>
      <c r="S575">
        <v>1</v>
      </c>
      <c r="T575">
        <v>0</v>
      </c>
      <c r="U575">
        <v>0</v>
      </c>
      <c r="V575">
        <v>0</v>
      </c>
      <c r="W575">
        <v>3</v>
      </c>
      <c r="X575">
        <v>0</v>
      </c>
      <c r="Y575">
        <v>0</v>
      </c>
      <c r="Z575">
        <v>1</v>
      </c>
      <c r="AA575">
        <v>1</v>
      </c>
      <c r="AB575">
        <v>1</v>
      </c>
      <c r="AC575">
        <v>0</v>
      </c>
      <c r="AD575">
        <v>0</v>
      </c>
      <c r="AE575">
        <v>0</v>
      </c>
      <c r="AF575">
        <v>3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0</v>
      </c>
      <c r="AM575">
        <v>0</v>
      </c>
      <c r="AN575">
        <v>0</v>
      </c>
      <c r="AO575">
        <v>3</v>
      </c>
      <c r="AP575">
        <v>0</v>
      </c>
      <c r="AQ575">
        <v>3</v>
      </c>
      <c r="AR575">
        <v>3</v>
      </c>
      <c r="AS575">
        <v>3</v>
      </c>
      <c r="AT575">
        <v>138.03</v>
      </c>
      <c r="AU575">
        <v>1453</v>
      </c>
      <c r="AV575" t="s">
        <v>7043</v>
      </c>
      <c r="AW575">
        <v>0</v>
      </c>
      <c r="AX575">
        <v>8.3635999999999999</v>
      </c>
      <c r="AY575">
        <v>0</v>
      </c>
      <c r="AZ575">
        <v>0.6</v>
      </c>
      <c r="BA575">
        <v>0.6</v>
      </c>
      <c r="BB575">
        <v>0.6</v>
      </c>
      <c r="BC575">
        <v>0</v>
      </c>
      <c r="BD575">
        <v>0</v>
      </c>
      <c r="BE575">
        <v>0</v>
      </c>
      <c r="BF575">
        <v>3</v>
      </c>
      <c r="BG575">
        <v>0</v>
      </c>
      <c r="BH575">
        <v>82329000</v>
      </c>
      <c r="BI575">
        <v>0</v>
      </c>
      <c r="BJ575">
        <v>6184100</v>
      </c>
      <c r="BK575">
        <v>5238100</v>
      </c>
      <c r="BL575">
        <v>4071600</v>
      </c>
      <c r="BM575">
        <v>0</v>
      </c>
      <c r="BN575">
        <v>0</v>
      </c>
      <c r="BO575">
        <v>0</v>
      </c>
      <c r="BP575">
        <v>66835000</v>
      </c>
      <c r="BQ575">
        <v>0</v>
      </c>
      <c r="BR575">
        <v>1069200</v>
      </c>
      <c r="BS575">
        <v>0</v>
      </c>
      <c r="BT575">
        <v>80313</v>
      </c>
      <c r="BU575">
        <v>68028</v>
      </c>
      <c r="BV575">
        <v>52878</v>
      </c>
      <c r="BW575">
        <v>0</v>
      </c>
      <c r="BX575">
        <v>0</v>
      </c>
      <c r="BY575">
        <v>0</v>
      </c>
      <c r="BZ575">
        <v>867990</v>
      </c>
      <c r="CA575">
        <v>0</v>
      </c>
      <c r="CB575">
        <v>0</v>
      </c>
      <c r="CC575">
        <v>6944900</v>
      </c>
      <c r="CD575">
        <v>7517400</v>
      </c>
      <c r="CE575">
        <v>5768400</v>
      </c>
      <c r="CF575">
        <v>0</v>
      </c>
      <c r="CG575">
        <v>0</v>
      </c>
      <c r="CH575">
        <v>0</v>
      </c>
      <c r="CI575">
        <v>48595000</v>
      </c>
      <c r="CJ575">
        <v>0</v>
      </c>
      <c r="CK575">
        <v>0</v>
      </c>
      <c r="CL575">
        <v>2</v>
      </c>
      <c r="CM575">
        <v>2</v>
      </c>
      <c r="CN575">
        <v>2</v>
      </c>
      <c r="CO575">
        <v>0</v>
      </c>
      <c r="CP575">
        <v>0</v>
      </c>
      <c r="CQ575">
        <v>0</v>
      </c>
      <c r="CR575">
        <v>5</v>
      </c>
      <c r="CS575">
        <v>0</v>
      </c>
      <c r="CT575">
        <v>11</v>
      </c>
      <c r="CX575">
        <v>643</v>
      </c>
      <c r="CY575" t="s">
        <v>7044</v>
      </c>
      <c r="CZ575" t="s">
        <v>162</v>
      </c>
      <c r="DA575" t="s">
        <v>7045</v>
      </c>
      <c r="DB575" t="s">
        <v>7046</v>
      </c>
      <c r="DC575" t="s">
        <v>7047</v>
      </c>
      <c r="DD575" t="s">
        <v>7048</v>
      </c>
      <c r="DE575">
        <v>207</v>
      </c>
      <c r="DF575">
        <v>989</v>
      </c>
    </row>
    <row r="576" spans="1:110" x14ac:dyDescent="0.25">
      <c r="A576" t="s">
        <v>7049</v>
      </c>
      <c r="B576" t="s">
        <v>7050</v>
      </c>
      <c r="C576">
        <v>17523</v>
      </c>
      <c r="D576" t="s">
        <v>7052</v>
      </c>
      <c r="E576" t="s">
        <v>7049</v>
      </c>
      <c r="F576" t="s">
        <v>6416</v>
      </c>
      <c r="G576" t="s">
        <v>6416</v>
      </c>
      <c r="H576" t="s">
        <v>6416</v>
      </c>
      <c r="I576" t="s">
        <v>7053</v>
      </c>
      <c r="J576" t="s">
        <v>7051</v>
      </c>
      <c r="K576" t="s">
        <v>7054</v>
      </c>
      <c r="L576">
        <v>2</v>
      </c>
      <c r="M576">
        <v>3</v>
      </c>
      <c r="N576">
        <v>3</v>
      </c>
      <c r="O576">
        <v>3</v>
      </c>
      <c r="P576">
        <v>0</v>
      </c>
      <c r="Q576">
        <v>3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3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3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4.9000000000000004</v>
      </c>
      <c r="AR576">
        <v>4.9000000000000004</v>
      </c>
      <c r="AS576">
        <v>4.9000000000000004</v>
      </c>
      <c r="AT576">
        <v>81.180999999999997</v>
      </c>
      <c r="AU576">
        <v>718</v>
      </c>
      <c r="AV576" t="s">
        <v>7055</v>
      </c>
      <c r="AW576">
        <v>0</v>
      </c>
      <c r="AX576">
        <v>7.5444000000000004</v>
      </c>
      <c r="AY576">
        <v>0</v>
      </c>
      <c r="AZ576">
        <v>4.9000000000000004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147890000</v>
      </c>
      <c r="BI576">
        <v>0</v>
      </c>
      <c r="BJ576">
        <v>147890000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3439300</v>
      </c>
      <c r="BS576">
        <v>0</v>
      </c>
      <c r="BT576">
        <v>3439300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95546000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4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4</v>
      </c>
      <c r="CX576">
        <v>644</v>
      </c>
      <c r="CY576" t="s">
        <v>7056</v>
      </c>
      <c r="CZ576" t="s">
        <v>162</v>
      </c>
      <c r="DA576" t="s">
        <v>7057</v>
      </c>
      <c r="DB576" t="s">
        <v>7058</v>
      </c>
      <c r="DC576" t="s">
        <v>7059</v>
      </c>
      <c r="DD576" t="s">
        <v>7060</v>
      </c>
    </row>
    <row r="577" spans="1:110" x14ac:dyDescent="0.25">
      <c r="A577" t="s">
        <v>7061</v>
      </c>
      <c r="B577" t="s">
        <v>7062</v>
      </c>
      <c r="C577">
        <v>15516</v>
      </c>
      <c r="D577" t="s">
        <v>7064</v>
      </c>
      <c r="E577" t="s">
        <v>7061</v>
      </c>
      <c r="F577" t="s">
        <v>7065</v>
      </c>
      <c r="G577" t="s">
        <v>7065</v>
      </c>
      <c r="H577" t="s">
        <v>7066</v>
      </c>
      <c r="I577" t="s">
        <v>7067</v>
      </c>
      <c r="J577" t="s">
        <v>7063</v>
      </c>
      <c r="K577" t="s">
        <v>7068</v>
      </c>
      <c r="L577">
        <v>5</v>
      </c>
      <c r="M577">
        <v>27</v>
      </c>
      <c r="N577">
        <v>27</v>
      </c>
      <c r="O577">
        <v>17</v>
      </c>
      <c r="P577">
        <v>20</v>
      </c>
      <c r="Q577">
        <v>21</v>
      </c>
      <c r="R577">
        <v>18</v>
      </c>
      <c r="S577">
        <v>19</v>
      </c>
      <c r="T577">
        <v>17</v>
      </c>
      <c r="U577">
        <v>19</v>
      </c>
      <c r="V577">
        <v>16</v>
      </c>
      <c r="W577">
        <v>17</v>
      </c>
      <c r="X577">
        <v>19</v>
      </c>
      <c r="Y577">
        <v>20</v>
      </c>
      <c r="Z577">
        <v>21</v>
      </c>
      <c r="AA577">
        <v>18</v>
      </c>
      <c r="AB577">
        <v>19</v>
      </c>
      <c r="AC577">
        <v>17</v>
      </c>
      <c r="AD577">
        <v>19</v>
      </c>
      <c r="AE577">
        <v>16</v>
      </c>
      <c r="AF577">
        <v>17</v>
      </c>
      <c r="AG577">
        <v>19</v>
      </c>
      <c r="AH577">
        <v>13</v>
      </c>
      <c r="AI577">
        <v>13</v>
      </c>
      <c r="AJ577">
        <v>12</v>
      </c>
      <c r="AK577">
        <v>12</v>
      </c>
      <c r="AL577">
        <v>9</v>
      </c>
      <c r="AM577">
        <v>12</v>
      </c>
      <c r="AN577">
        <v>11</v>
      </c>
      <c r="AO577">
        <v>11</v>
      </c>
      <c r="AP577">
        <v>13</v>
      </c>
      <c r="AQ577">
        <v>40.5</v>
      </c>
      <c r="AR577">
        <v>40.5</v>
      </c>
      <c r="AS577">
        <v>27.1</v>
      </c>
      <c r="AT577">
        <v>83.28</v>
      </c>
      <c r="AU577">
        <v>724</v>
      </c>
      <c r="AV577" t="s">
        <v>7069</v>
      </c>
      <c r="AW577">
        <v>0</v>
      </c>
      <c r="AX577">
        <v>276.83999999999997</v>
      </c>
      <c r="AY577">
        <v>31.1</v>
      </c>
      <c r="AZ577">
        <v>32.299999999999997</v>
      </c>
      <c r="BA577">
        <v>28.2</v>
      </c>
      <c r="BB577">
        <v>30.9</v>
      </c>
      <c r="BC577">
        <v>28.7</v>
      </c>
      <c r="BD577">
        <v>30.4</v>
      </c>
      <c r="BE577">
        <v>26.5</v>
      </c>
      <c r="BF577">
        <v>28.7</v>
      </c>
      <c r="BG577">
        <v>30.9</v>
      </c>
      <c r="BH577">
        <v>22795000000</v>
      </c>
      <c r="BI577">
        <v>1991000000</v>
      </c>
      <c r="BJ577">
        <v>5890400000</v>
      </c>
      <c r="BK577">
        <v>2416900000</v>
      </c>
      <c r="BL577">
        <v>2191600000</v>
      </c>
      <c r="BM577">
        <v>1134300000</v>
      </c>
      <c r="BN577">
        <v>2769300000</v>
      </c>
      <c r="BO577">
        <v>2077400000</v>
      </c>
      <c r="BP577">
        <v>1967900000</v>
      </c>
      <c r="BQ577">
        <v>2356500000</v>
      </c>
      <c r="BR577">
        <v>690770000</v>
      </c>
      <c r="BS577">
        <v>60333000</v>
      </c>
      <c r="BT577">
        <v>178500000</v>
      </c>
      <c r="BU577">
        <v>73238000</v>
      </c>
      <c r="BV577">
        <v>66413000</v>
      </c>
      <c r="BW577">
        <v>34372000</v>
      </c>
      <c r="BX577">
        <v>83919000</v>
      </c>
      <c r="BY577">
        <v>62952000</v>
      </c>
      <c r="BZ577">
        <v>59633000</v>
      </c>
      <c r="CA577">
        <v>71409000</v>
      </c>
      <c r="CB577">
        <v>1912700000</v>
      </c>
      <c r="CC577">
        <v>3200700000</v>
      </c>
      <c r="CD577">
        <v>1920700000</v>
      </c>
      <c r="CE577">
        <v>1565300000</v>
      </c>
      <c r="CF577">
        <v>1258700000</v>
      </c>
      <c r="CG577">
        <v>1766300000</v>
      </c>
      <c r="CH577">
        <v>1713700000</v>
      </c>
      <c r="CI577">
        <v>1661900000</v>
      </c>
      <c r="CJ577">
        <v>1662200000</v>
      </c>
      <c r="CK577">
        <v>24</v>
      </c>
      <c r="CL577">
        <v>26</v>
      </c>
      <c r="CM577">
        <v>22</v>
      </c>
      <c r="CN577">
        <v>25</v>
      </c>
      <c r="CO577">
        <v>22</v>
      </c>
      <c r="CP577">
        <v>22</v>
      </c>
      <c r="CQ577">
        <v>17</v>
      </c>
      <c r="CR577">
        <v>21</v>
      </c>
      <c r="CS577">
        <v>25</v>
      </c>
      <c r="CT577">
        <v>204</v>
      </c>
      <c r="CX577">
        <v>645</v>
      </c>
      <c r="CY577" t="s">
        <v>7070</v>
      </c>
      <c r="CZ577" t="s">
        <v>297</v>
      </c>
      <c r="DA577" t="s">
        <v>7071</v>
      </c>
      <c r="DB577" t="s">
        <v>7072</v>
      </c>
      <c r="DC577" t="s">
        <v>7073</v>
      </c>
      <c r="DD577" t="s">
        <v>7074</v>
      </c>
    </row>
    <row r="578" spans="1:110" x14ac:dyDescent="0.25">
      <c r="A578" t="s">
        <v>7075</v>
      </c>
      <c r="B578" t="s">
        <v>7076</v>
      </c>
      <c r="C578">
        <v>21454</v>
      </c>
      <c r="D578" t="s">
        <v>7078</v>
      </c>
      <c r="E578" t="s">
        <v>7079</v>
      </c>
      <c r="F578" t="s">
        <v>7080</v>
      </c>
      <c r="G578" t="s">
        <v>7080</v>
      </c>
      <c r="H578" t="s">
        <v>7080</v>
      </c>
      <c r="I578" t="s">
        <v>7081</v>
      </c>
      <c r="J578" t="s">
        <v>7077</v>
      </c>
      <c r="K578" t="s">
        <v>7082</v>
      </c>
      <c r="L578">
        <v>4</v>
      </c>
      <c r="M578">
        <v>20</v>
      </c>
      <c r="N578">
        <v>20</v>
      </c>
      <c r="O578">
        <v>20</v>
      </c>
      <c r="P578">
        <v>11</v>
      </c>
      <c r="Q578">
        <v>16</v>
      </c>
      <c r="R578">
        <v>15</v>
      </c>
      <c r="S578">
        <v>13</v>
      </c>
      <c r="T578">
        <v>10</v>
      </c>
      <c r="U578">
        <v>10</v>
      </c>
      <c r="V578">
        <v>10</v>
      </c>
      <c r="W578">
        <v>13</v>
      </c>
      <c r="X578">
        <v>12</v>
      </c>
      <c r="Y578">
        <v>11</v>
      </c>
      <c r="Z578">
        <v>16</v>
      </c>
      <c r="AA578">
        <v>15</v>
      </c>
      <c r="AB578">
        <v>13</v>
      </c>
      <c r="AC578">
        <v>10</v>
      </c>
      <c r="AD578">
        <v>10</v>
      </c>
      <c r="AE578">
        <v>10</v>
      </c>
      <c r="AF578">
        <v>13</v>
      </c>
      <c r="AG578">
        <v>12</v>
      </c>
      <c r="AH578">
        <v>11</v>
      </c>
      <c r="AI578">
        <v>16</v>
      </c>
      <c r="AJ578">
        <v>15</v>
      </c>
      <c r="AK578">
        <v>13</v>
      </c>
      <c r="AL578">
        <v>10</v>
      </c>
      <c r="AM578">
        <v>10</v>
      </c>
      <c r="AN578">
        <v>10</v>
      </c>
      <c r="AO578">
        <v>13</v>
      </c>
      <c r="AP578">
        <v>12</v>
      </c>
      <c r="AQ578">
        <v>39.9</v>
      </c>
      <c r="AR578">
        <v>39.9</v>
      </c>
      <c r="AS578">
        <v>39.9</v>
      </c>
      <c r="AT578">
        <v>60.448</v>
      </c>
      <c r="AU578">
        <v>556</v>
      </c>
      <c r="AV578" t="s">
        <v>7083</v>
      </c>
      <c r="AW578">
        <v>0</v>
      </c>
      <c r="AX578">
        <v>83.623000000000005</v>
      </c>
      <c r="AY578">
        <v>23.6</v>
      </c>
      <c r="AZ578">
        <v>32.9</v>
      </c>
      <c r="BA578">
        <v>30.8</v>
      </c>
      <c r="BB578">
        <v>26.6</v>
      </c>
      <c r="BC578">
        <v>20.7</v>
      </c>
      <c r="BD578">
        <v>20.9</v>
      </c>
      <c r="BE578">
        <v>21</v>
      </c>
      <c r="BF578">
        <v>27.3</v>
      </c>
      <c r="BG578">
        <v>25.5</v>
      </c>
      <c r="BH578">
        <v>4673000000</v>
      </c>
      <c r="BI578">
        <v>341900000</v>
      </c>
      <c r="BJ578">
        <v>1026700000</v>
      </c>
      <c r="BK578">
        <v>565900000</v>
      </c>
      <c r="BL578">
        <v>455060000</v>
      </c>
      <c r="BM578">
        <v>208530000</v>
      </c>
      <c r="BN578">
        <v>544150000</v>
      </c>
      <c r="BO578">
        <v>464510000</v>
      </c>
      <c r="BP578">
        <v>451020000</v>
      </c>
      <c r="BQ578">
        <v>615300000</v>
      </c>
      <c r="BR578">
        <v>150740000</v>
      </c>
      <c r="BS578">
        <v>11029000</v>
      </c>
      <c r="BT578">
        <v>33118000</v>
      </c>
      <c r="BU578">
        <v>18255000</v>
      </c>
      <c r="BV578">
        <v>14679000</v>
      </c>
      <c r="BW578">
        <v>6726700</v>
      </c>
      <c r="BX578">
        <v>17553000</v>
      </c>
      <c r="BY578">
        <v>14984000</v>
      </c>
      <c r="BZ578">
        <v>14549000</v>
      </c>
      <c r="CA578">
        <v>19849000</v>
      </c>
      <c r="CB578">
        <v>385950000</v>
      </c>
      <c r="CC578">
        <v>544390000</v>
      </c>
      <c r="CD578">
        <v>414180000</v>
      </c>
      <c r="CE578">
        <v>370960000</v>
      </c>
      <c r="CF578">
        <v>317930000</v>
      </c>
      <c r="CG578">
        <v>374610000</v>
      </c>
      <c r="CH578">
        <v>396460000</v>
      </c>
      <c r="CI578">
        <v>393350000</v>
      </c>
      <c r="CJ578">
        <v>414450000</v>
      </c>
      <c r="CK578">
        <v>12</v>
      </c>
      <c r="CL578">
        <v>17</v>
      </c>
      <c r="CM578">
        <v>16</v>
      </c>
      <c r="CN578">
        <v>14</v>
      </c>
      <c r="CO578">
        <v>11</v>
      </c>
      <c r="CP578">
        <v>11</v>
      </c>
      <c r="CQ578">
        <v>10</v>
      </c>
      <c r="CR578">
        <v>13</v>
      </c>
      <c r="CS578">
        <v>12</v>
      </c>
      <c r="CT578">
        <v>116</v>
      </c>
      <c r="CX578">
        <v>646</v>
      </c>
      <c r="CY578" t="s">
        <v>7084</v>
      </c>
      <c r="CZ578" t="s">
        <v>1007</v>
      </c>
      <c r="DA578" t="s">
        <v>7085</v>
      </c>
      <c r="DB578" t="s">
        <v>7086</v>
      </c>
      <c r="DC578" t="s">
        <v>7087</v>
      </c>
      <c r="DD578" t="s">
        <v>7088</v>
      </c>
    </row>
    <row r="579" spans="1:110" x14ac:dyDescent="0.25">
      <c r="A579" t="s">
        <v>7089</v>
      </c>
      <c r="B579" t="s">
        <v>7090</v>
      </c>
      <c r="C579">
        <v>27176</v>
      </c>
      <c r="D579" t="s">
        <v>7092</v>
      </c>
      <c r="E579" t="s">
        <v>7089</v>
      </c>
      <c r="F579" t="s">
        <v>7093</v>
      </c>
      <c r="G579" t="s">
        <v>7093</v>
      </c>
      <c r="H579" t="s">
        <v>7093</v>
      </c>
      <c r="I579" t="s">
        <v>7094</v>
      </c>
      <c r="J579" t="s">
        <v>7091</v>
      </c>
      <c r="K579" t="s">
        <v>7095</v>
      </c>
      <c r="L579">
        <v>2</v>
      </c>
      <c r="M579">
        <v>16</v>
      </c>
      <c r="N579">
        <v>16</v>
      </c>
      <c r="O579">
        <v>16</v>
      </c>
      <c r="P579">
        <v>13</v>
      </c>
      <c r="Q579">
        <v>15</v>
      </c>
      <c r="R579">
        <v>13</v>
      </c>
      <c r="S579">
        <v>12</v>
      </c>
      <c r="T579">
        <v>14</v>
      </c>
      <c r="U579">
        <v>14</v>
      </c>
      <c r="V579">
        <v>11</v>
      </c>
      <c r="W579">
        <v>13</v>
      </c>
      <c r="X579">
        <v>13</v>
      </c>
      <c r="Y579">
        <v>13</v>
      </c>
      <c r="Z579">
        <v>15</v>
      </c>
      <c r="AA579">
        <v>13</v>
      </c>
      <c r="AB579">
        <v>12</v>
      </c>
      <c r="AC579">
        <v>14</v>
      </c>
      <c r="AD579">
        <v>14</v>
      </c>
      <c r="AE579">
        <v>11</v>
      </c>
      <c r="AF579">
        <v>13</v>
      </c>
      <c r="AG579">
        <v>13</v>
      </c>
      <c r="AH579">
        <v>13</v>
      </c>
      <c r="AI579">
        <v>15</v>
      </c>
      <c r="AJ579">
        <v>13</v>
      </c>
      <c r="AK579">
        <v>12</v>
      </c>
      <c r="AL579">
        <v>14</v>
      </c>
      <c r="AM579">
        <v>14</v>
      </c>
      <c r="AN579">
        <v>11</v>
      </c>
      <c r="AO579">
        <v>13</v>
      </c>
      <c r="AP579">
        <v>13</v>
      </c>
      <c r="AQ579">
        <v>43.2</v>
      </c>
      <c r="AR579">
        <v>43.2</v>
      </c>
      <c r="AS579">
        <v>43.2</v>
      </c>
      <c r="AT579">
        <v>29.975999999999999</v>
      </c>
      <c r="AU579">
        <v>266</v>
      </c>
      <c r="AV579" t="s">
        <v>7096</v>
      </c>
      <c r="AW579">
        <v>0</v>
      </c>
      <c r="AX579">
        <v>323.31</v>
      </c>
      <c r="AY579">
        <v>36.5</v>
      </c>
      <c r="AZ579">
        <v>42.5</v>
      </c>
      <c r="BA579">
        <v>36.5</v>
      </c>
      <c r="BB579">
        <v>39.799999999999997</v>
      </c>
      <c r="BC579">
        <v>39.799999999999997</v>
      </c>
      <c r="BD579">
        <v>39.799999999999997</v>
      </c>
      <c r="BE579">
        <v>34.200000000000003</v>
      </c>
      <c r="BF579">
        <v>37.200000000000003</v>
      </c>
      <c r="BG579">
        <v>39.799999999999997</v>
      </c>
      <c r="BH579">
        <v>223820000000</v>
      </c>
      <c r="BI579">
        <v>19748000000</v>
      </c>
      <c r="BJ579">
        <v>22476000000</v>
      </c>
      <c r="BK579">
        <v>22914000000</v>
      </c>
      <c r="BL579">
        <v>22995000000</v>
      </c>
      <c r="BM579">
        <v>22731000000</v>
      </c>
      <c r="BN579">
        <v>35070000000</v>
      </c>
      <c r="BO579">
        <v>24500000000</v>
      </c>
      <c r="BP579">
        <v>22453000000</v>
      </c>
      <c r="BQ579">
        <v>30931000000</v>
      </c>
      <c r="BR579">
        <v>20347000000</v>
      </c>
      <c r="BS579">
        <v>1795300000</v>
      </c>
      <c r="BT579">
        <v>2043300000</v>
      </c>
      <c r="BU579">
        <v>2083100000</v>
      </c>
      <c r="BV579">
        <v>2090500000</v>
      </c>
      <c r="BW579">
        <v>2066400000</v>
      </c>
      <c r="BX579">
        <v>3188100000</v>
      </c>
      <c r="BY579">
        <v>2227300000</v>
      </c>
      <c r="BZ579">
        <v>2041200000</v>
      </c>
      <c r="CA579">
        <v>2811900000</v>
      </c>
      <c r="CB579">
        <v>17072000000</v>
      </c>
      <c r="CC579">
        <v>14308000000</v>
      </c>
      <c r="CD579">
        <v>18300000000</v>
      </c>
      <c r="CE579">
        <v>20181000000</v>
      </c>
      <c r="CF579">
        <v>27243000000</v>
      </c>
      <c r="CG579">
        <v>23039000000</v>
      </c>
      <c r="CH579">
        <v>21473000000</v>
      </c>
      <c r="CI579">
        <v>19291000000</v>
      </c>
      <c r="CJ579">
        <v>20209000000</v>
      </c>
      <c r="CK579">
        <v>21</v>
      </c>
      <c r="CL579">
        <v>27</v>
      </c>
      <c r="CM579">
        <v>20</v>
      </c>
      <c r="CN579">
        <v>19</v>
      </c>
      <c r="CO579">
        <v>22</v>
      </c>
      <c r="CP579">
        <v>28</v>
      </c>
      <c r="CQ579">
        <v>23</v>
      </c>
      <c r="CR579">
        <v>21</v>
      </c>
      <c r="CS579">
        <v>25</v>
      </c>
      <c r="CT579">
        <v>206</v>
      </c>
      <c r="CX579">
        <v>647</v>
      </c>
      <c r="CY579" t="s">
        <v>7097</v>
      </c>
      <c r="CZ579" t="s">
        <v>2294</v>
      </c>
      <c r="DA579" t="s">
        <v>7098</v>
      </c>
      <c r="DB579" t="s">
        <v>7099</v>
      </c>
      <c r="DC579" t="s">
        <v>7100</v>
      </c>
      <c r="DD579" t="s">
        <v>7101</v>
      </c>
    </row>
    <row r="580" spans="1:110" x14ac:dyDescent="0.25">
      <c r="A580" t="s">
        <v>7102</v>
      </c>
      <c r="B580" t="s">
        <v>7103</v>
      </c>
      <c r="C580">
        <v>227753</v>
      </c>
      <c r="D580" t="s">
        <v>7105</v>
      </c>
      <c r="E580" t="s">
        <v>7105</v>
      </c>
      <c r="F580" t="s">
        <v>7106</v>
      </c>
      <c r="G580" t="s">
        <v>368</v>
      </c>
      <c r="H580" t="s">
        <v>368</v>
      </c>
      <c r="I580" t="s">
        <v>7107</v>
      </c>
      <c r="J580" t="s">
        <v>7104</v>
      </c>
      <c r="K580" t="s">
        <v>7108</v>
      </c>
      <c r="L580">
        <v>2</v>
      </c>
      <c r="M580">
        <v>5</v>
      </c>
      <c r="N580">
        <v>1</v>
      </c>
      <c r="O580">
        <v>1</v>
      </c>
      <c r="P580">
        <v>0</v>
      </c>
      <c r="Q580">
        <v>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1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7.4</v>
      </c>
      <c r="AR580">
        <v>1.2</v>
      </c>
      <c r="AS580">
        <v>1.2</v>
      </c>
      <c r="AT580">
        <v>80.762</v>
      </c>
      <c r="AU580">
        <v>731</v>
      </c>
      <c r="AV580" t="s">
        <v>7109</v>
      </c>
      <c r="AW580">
        <v>3.2488999999999999E-3</v>
      </c>
      <c r="AX580">
        <v>2.8769</v>
      </c>
      <c r="AY580">
        <v>0</v>
      </c>
      <c r="AZ580">
        <v>7.4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78329000</v>
      </c>
      <c r="BI580">
        <v>0</v>
      </c>
      <c r="BJ580">
        <v>78329000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2447800</v>
      </c>
      <c r="BS580">
        <v>0</v>
      </c>
      <c r="BT580">
        <v>2447800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50606000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1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1</v>
      </c>
      <c r="CX580">
        <v>648</v>
      </c>
      <c r="CY580" t="s">
        <v>7110</v>
      </c>
      <c r="CZ580" t="s">
        <v>2244</v>
      </c>
      <c r="DA580" t="s">
        <v>7111</v>
      </c>
      <c r="DB580" t="s">
        <v>7112</v>
      </c>
      <c r="DC580" t="s">
        <v>7113</v>
      </c>
      <c r="DD580" t="s">
        <v>7113</v>
      </c>
    </row>
    <row r="581" spans="1:110" x14ac:dyDescent="0.25">
      <c r="A581" t="s">
        <v>7114</v>
      </c>
      <c r="B581" t="s">
        <v>7115</v>
      </c>
      <c r="C581">
        <v>22247</v>
      </c>
      <c r="D581" t="s">
        <v>7114</v>
      </c>
      <c r="E581" t="s">
        <v>7114</v>
      </c>
      <c r="F581">
        <v>8</v>
      </c>
      <c r="G581">
        <v>8</v>
      </c>
      <c r="H581">
        <v>8</v>
      </c>
      <c r="I581" t="s">
        <v>7117</v>
      </c>
      <c r="J581" t="s">
        <v>7116</v>
      </c>
      <c r="K581" t="s">
        <v>7118</v>
      </c>
      <c r="L581">
        <v>1</v>
      </c>
      <c r="M581">
        <v>8</v>
      </c>
      <c r="N581">
        <v>8</v>
      </c>
      <c r="O581">
        <v>8</v>
      </c>
      <c r="P581">
        <v>3</v>
      </c>
      <c r="Q581">
        <v>2</v>
      </c>
      <c r="R581">
        <v>3</v>
      </c>
      <c r="S581">
        <v>2</v>
      </c>
      <c r="T581">
        <v>1</v>
      </c>
      <c r="U581">
        <v>2</v>
      </c>
      <c r="V581">
        <v>4</v>
      </c>
      <c r="W581">
        <v>4</v>
      </c>
      <c r="X581">
        <v>4</v>
      </c>
      <c r="Y581">
        <v>3</v>
      </c>
      <c r="Z581">
        <v>2</v>
      </c>
      <c r="AA581">
        <v>3</v>
      </c>
      <c r="AB581">
        <v>2</v>
      </c>
      <c r="AC581">
        <v>1</v>
      </c>
      <c r="AD581">
        <v>2</v>
      </c>
      <c r="AE581">
        <v>4</v>
      </c>
      <c r="AF581">
        <v>4</v>
      </c>
      <c r="AG581">
        <v>4</v>
      </c>
      <c r="AH581">
        <v>3</v>
      </c>
      <c r="AI581">
        <v>2</v>
      </c>
      <c r="AJ581">
        <v>3</v>
      </c>
      <c r="AK581">
        <v>2</v>
      </c>
      <c r="AL581">
        <v>1</v>
      </c>
      <c r="AM581">
        <v>2</v>
      </c>
      <c r="AN581">
        <v>4</v>
      </c>
      <c r="AO581">
        <v>4</v>
      </c>
      <c r="AP581">
        <v>4</v>
      </c>
      <c r="AQ581">
        <v>19.5</v>
      </c>
      <c r="AR581">
        <v>19.5</v>
      </c>
      <c r="AS581">
        <v>19.5</v>
      </c>
      <c r="AT581">
        <v>52.292000000000002</v>
      </c>
      <c r="AU581">
        <v>481</v>
      </c>
      <c r="AV581">
        <v>481</v>
      </c>
      <c r="AW581">
        <v>0</v>
      </c>
      <c r="AX581">
        <v>21.821000000000002</v>
      </c>
      <c r="AY581">
        <v>6.4</v>
      </c>
      <c r="AZ581">
        <v>4.4000000000000004</v>
      </c>
      <c r="BA581">
        <v>6.2</v>
      </c>
      <c r="BB581">
        <v>4.4000000000000004</v>
      </c>
      <c r="BC581">
        <v>2.1</v>
      </c>
      <c r="BD581">
        <v>5.2</v>
      </c>
      <c r="BE581">
        <v>8.9</v>
      </c>
      <c r="BF581">
        <v>8.5</v>
      </c>
      <c r="BG581">
        <v>11</v>
      </c>
      <c r="BH581">
        <v>463830000</v>
      </c>
      <c r="BI581">
        <v>30689000</v>
      </c>
      <c r="BJ581">
        <v>53799000</v>
      </c>
      <c r="BK581">
        <v>42213000</v>
      </c>
      <c r="BL581">
        <v>22064000</v>
      </c>
      <c r="BM581">
        <v>6868000</v>
      </c>
      <c r="BN581">
        <v>61610000</v>
      </c>
      <c r="BO581">
        <v>95085000</v>
      </c>
      <c r="BP581">
        <v>33094000</v>
      </c>
      <c r="BQ581">
        <v>118410000</v>
      </c>
      <c r="BR581">
        <v>18553000</v>
      </c>
      <c r="BS581">
        <v>1227600</v>
      </c>
      <c r="BT581">
        <v>2152000</v>
      </c>
      <c r="BU581">
        <v>1688500</v>
      </c>
      <c r="BV581">
        <v>882560</v>
      </c>
      <c r="BW581">
        <v>274720</v>
      </c>
      <c r="BX581">
        <v>2464400</v>
      </c>
      <c r="BY581">
        <v>3803400</v>
      </c>
      <c r="BZ581">
        <v>1323700</v>
      </c>
      <c r="CA581">
        <v>4736400</v>
      </c>
      <c r="CB581">
        <v>36479000</v>
      </c>
      <c r="CC581">
        <v>52698000</v>
      </c>
      <c r="CD581">
        <v>41905000</v>
      </c>
      <c r="CE581">
        <v>27216000</v>
      </c>
      <c r="CF581">
        <v>17463000</v>
      </c>
      <c r="CG581">
        <v>41107000</v>
      </c>
      <c r="CH581">
        <v>41565000</v>
      </c>
      <c r="CI581">
        <v>31456000</v>
      </c>
      <c r="CJ581">
        <v>56760000</v>
      </c>
      <c r="CK581">
        <v>3</v>
      </c>
      <c r="CL581">
        <v>2</v>
      </c>
      <c r="CM581">
        <v>3</v>
      </c>
      <c r="CN581">
        <v>2</v>
      </c>
      <c r="CO581">
        <v>1</v>
      </c>
      <c r="CP581">
        <v>2</v>
      </c>
      <c r="CQ581">
        <v>4</v>
      </c>
      <c r="CR581">
        <v>5</v>
      </c>
      <c r="CS581">
        <v>5</v>
      </c>
      <c r="CT581">
        <v>27</v>
      </c>
      <c r="CX581">
        <v>649</v>
      </c>
      <c r="CY581" t="s">
        <v>7119</v>
      </c>
      <c r="CZ581" t="s">
        <v>1445</v>
      </c>
      <c r="DA581" t="s">
        <v>7120</v>
      </c>
      <c r="DB581" t="s">
        <v>7121</v>
      </c>
      <c r="DC581" t="s">
        <v>7122</v>
      </c>
      <c r="DD581" t="s">
        <v>7123</v>
      </c>
    </row>
    <row r="582" spans="1:110" x14ac:dyDescent="0.25">
      <c r="A582" t="s">
        <v>7124</v>
      </c>
      <c r="B582" t="s">
        <v>7125</v>
      </c>
      <c r="C582">
        <v>17883</v>
      </c>
      <c r="D582" t="s">
        <v>7127</v>
      </c>
      <c r="E582" t="s">
        <v>7124</v>
      </c>
      <c r="F582" t="s">
        <v>7128</v>
      </c>
      <c r="G582" t="s">
        <v>2406</v>
      </c>
      <c r="H582" t="s">
        <v>2406</v>
      </c>
      <c r="I582" t="s">
        <v>7129</v>
      </c>
      <c r="J582" t="s">
        <v>7126</v>
      </c>
      <c r="K582" t="s">
        <v>7130</v>
      </c>
      <c r="L582">
        <v>2</v>
      </c>
      <c r="M582">
        <v>34</v>
      </c>
      <c r="N582">
        <v>2</v>
      </c>
      <c r="O582">
        <v>2</v>
      </c>
      <c r="P582">
        <v>31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23</v>
      </c>
      <c r="X582">
        <v>0</v>
      </c>
      <c r="Y582">
        <v>1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</v>
      </c>
      <c r="AP582">
        <v>0</v>
      </c>
      <c r="AQ582">
        <v>16.399999999999999</v>
      </c>
      <c r="AR582">
        <v>1</v>
      </c>
      <c r="AS582">
        <v>1</v>
      </c>
      <c r="AT582">
        <v>223.79</v>
      </c>
      <c r="AU582">
        <v>1940</v>
      </c>
      <c r="AV582" t="s">
        <v>7131</v>
      </c>
      <c r="AW582">
        <v>0</v>
      </c>
      <c r="AX582">
        <v>5.9478</v>
      </c>
      <c r="AY582">
        <v>14.9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11.3</v>
      </c>
      <c r="BG582">
        <v>0</v>
      </c>
      <c r="BH582">
        <v>196520000</v>
      </c>
      <c r="BI582">
        <v>120750000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75774000</v>
      </c>
      <c r="BQ582">
        <v>0</v>
      </c>
      <c r="BR582">
        <v>1926700</v>
      </c>
      <c r="BS582">
        <v>1183800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742880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64835000</v>
      </c>
      <c r="CJ582">
        <v>0</v>
      </c>
      <c r="CK582">
        <v>1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1</v>
      </c>
      <c r="CS582">
        <v>0</v>
      </c>
      <c r="CT582">
        <v>2</v>
      </c>
      <c r="CX582">
        <v>650</v>
      </c>
      <c r="CY582" t="s">
        <v>7132</v>
      </c>
      <c r="CZ582" t="s">
        <v>7133</v>
      </c>
      <c r="DA582" t="s">
        <v>7134</v>
      </c>
      <c r="DB582" t="s">
        <v>7135</v>
      </c>
      <c r="DC582" t="s">
        <v>7136</v>
      </c>
      <c r="DD582" t="s">
        <v>7137</v>
      </c>
      <c r="DE582" t="s">
        <v>7138</v>
      </c>
      <c r="DF582" t="s">
        <v>7139</v>
      </c>
    </row>
    <row r="583" spans="1:110" x14ac:dyDescent="0.25">
      <c r="A583" t="s">
        <v>7140</v>
      </c>
      <c r="B583" t="s">
        <v>7141</v>
      </c>
      <c r="C583">
        <v>17885</v>
      </c>
      <c r="D583" t="s">
        <v>7143</v>
      </c>
      <c r="E583" t="s">
        <v>7140</v>
      </c>
      <c r="F583" t="s">
        <v>7144</v>
      </c>
      <c r="G583" t="s">
        <v>7145</v>
      </c>
      <c r="H583" t="s">
        <v>3679</v>
      </c>
      <c r="I583" t="s">
        <v>7146</v>
      </c>
      <c r="J583" t="s">
        <v>7142</v>
      </c>
      <c r="K583" t="s">
        <v>7147</v>
      </c>
      <c r="L583">
        <v>2</v>
      </c>
      <c r="M583">
        <v>56</v>
      </c>
      <c r="N583">
        <v>3</v>
      </c>
      <c r="O583">
        <v>2</v>
      </c>
      <c r="P583">
        <v>53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32</v>
      </c>
      <c r="X583">
        <v>0</v>
      </c>
      <c r="Y583">
        <v>2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2</v>
      </c>
      <c r="AG583">
        <v>0</v>
      </c>
      <c r="AH583">
        <v>2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</v>
      </c>
      <c r="AP583">
        <v>0</v>
      </c>
      <c r="AQ583">
        <v>30.9</v>
      </c>
      <c r="AR583">
        <v>1</v>
      </c>
      <c r="AS583">
        <v>0.6</v>
      </c>
      <c r="AT583">
        <v>222.7</v>
      </c>
      <c r="AU583">
        <v>1937</v>
      </c>
      <c r="AV583" t="s">
        <v>7148</v>
      </c>
      <c r="AW583">
        <v>0</v>
      </c>
      <c r="AX583">
        <v>8.9010999999999996</v>
      </c>
      <c r="AY583">
        <v>29.6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19.100000000000001</v>
      </c>
      <c r="BG583">
        <v>0</v>
      </c>
      <c r="BH583">
        <v>273380000</v>
      </c>
      <c r="BI583">
        <v>88643000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184740000</v>
      </c>
      <c r="BQ583">
        <v>0</v>
      </c>
      <c r="BR583">
        <v>2733800</v>
      </c>
      <c r="BS583">
        <v>886430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1847400</v>
      </c>
      <c r="CA583">
        <v>0</v>
      </c>
      <c r="CB583">
        <v>158940000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87774000</v>
      </c>
      <c r="CJ583">
        <v>0</v>
      </c>
      <c r="CK583">
        <v>2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2</v>
      </c>
      <c r="CS583">
        <v>0</v>
      </c>
      <c r="CT583">
        <v>4</v>
      </c>
      <c r="CX583">
        <v>651</v>
      </c>
      <c r="CY583" t="s">
        <v>7149</v>
      </c>
      <c r="CZ583" t="s">
        <v>7150</v>
      </c>
      <c r="DA583" t="s">
        <v>7151</v>
      </c>
      <c r="DB583" t="s">
        <v>7152</v>
      </c>
      <c r="DC583" t="s">
        <v>7153</v>
      </c>
      <c r="DD583" t="s">
        <v>7154</v>
      </c>
      <c r="DE583" t="s">
        <v>7155</v>
      </c>
      <c r="DF583" t="s">
        <v>7156</v>
      </c>
    </row>
    <row r="584" spans="1:110" x14ac:dyDescent="0.25">
      <c r="A584" t="s">
        <v>7157</v>
      </c>
      <c r="B584" t="s">
        <v>6059</v>
      </c>
      <c r="C584">
        <v>13433</v>
      </c>
      <c r="D584" t="s">
        <v>7158</v>
      </c>
      <c r="E584" t="s">
        <v>7158</v>
      </c>
      <c r="F584" t="s">
        <v>7159</v>
      </c>
      <c r="G584" t="s">
        <v>7159</v>
      </c>
      <c r="H584" t="s">
        <v>7160</v>
      </c>
      <c r="I584" t="s">
        <v>7161</v>
      </c>
      <c r="J584" t="s">
        <v>6060</v>
      </c>
      <c r="K584" t="s">
        <v>7162</v>
      </c>
      <c r="L584">
        <v>2</v>
      </c>
      <c r="M584">
        <v>47</v>
      </c>
      <c r="N584">
        <v>47</v>
      </c>
      <c r="O584">
        <v>6</v>
      </c>
      <c r="P584">
        <v>28</v>
      </c>
      <c r="Q584">
        <v>17</v>
      </c>
      <c r="R584">
        <v>32</v>
      </c>
      <c r="S584">
        <v>38</v>
      </c>
      <c r="T584">
        <v>32</v>
      </c>
      <c r="U584">
        <v>24</v>
      </c>
      <c r="V584">
        <v>25</v>
      </c>
      <c r="W584">
        <v>30</v>
      </c>
      <c r="X584">
        <v>35</v>
      </c>
      <c r="Y584">
        <v>28</v>
      </c>
      <c r="Z584">
        <v>17</v>
      </c>
      <c r="AA584">
        <v>32</v>
      </c>
      <c r="AB584">
        <v>38</v>
      </c>
      <c r="AC584">
        <v>32</v>
      </c>
      <c r="AD584">
        <v>24</v>
      </c>
      <c r="AE584">
        <v>25</v>
      </c>
      <c r="AF584">
        <v>30</v>
      </c>
      <c r="AG584">
        <v>35</v>
      </c>
      <c r="AH584">
        <v>3</v>
      </c>
      <c r="AI584">
        <v>3</v>
      </c>
      <c r="AJ584">
        <v>4</v>
      </c>
      <c r="AK584">
        <v>4</v>
      </c>
      <c r="AL584">
        <v>4</v>
      </c>
      <c r="AM584">
        <v>2</v>
      </c>
      <c r="AN584">
        <v>3</v>
      </c>
      <c r="AO584">
        <v>4</v>
      </c>
      <c r="AP584">
        <v>3</v>
      </c>
      <c r="AQ584">
        <v>37</v>
      </c>
      <c r="AR584">
        <v>37</v>
      </c>
      <c r="AS584">
        <v>5</v>
      </c>
      <c r="AT584">
        <v>183.19</v>
      </c>
      <c r="AU584">
        <v>1620</v>
      </c>
      <c r="AV584" t="s">
        <v>7163</v>
      </c>
      <c r="AW584">
        <v>0</v>
      </c>
      <c r="AX584">
        <v>323.31</v>
      </c>
      <c r="AY584">
        <v>24.1</v>
      </c>
      <c r="AZ584">
        <v>14.5</v>
      </c>
      <c r="BA584">
        <v>25.5</v>
      </c>
      <c r="BB584">
        <v>30.3</v>
      </c>
      <c r="BC584">
        <v>24.6</v>
      </c>
      <c r="BD584">
        <v>19.899999999999999</v>
      </c>
      <c r="BE584">
        <v>20.2</v>
      </c>
      <c r="BF584">
        <v>24.8</v>
      </c>
      <c r="BG584">
        <v>28.7</v>
      </c>
      <c r="BH584">
        <v>7533100000</v>
      </c>
      <c r="BI584">
        <v>622070000</v>
      </c>
      <c r="BJ584">
        <v>563390000</v>
      </c>
      <c r="BK584">
        <v>823040000</v>
      </c>
      <c r="BL584">
        <v>995750000</v>
      </c>
      <c r="BM584">
        <v>621510000</v>
      </c>
      <c r="BN584">
        <v>951810000</v>
      </c>
      <c r="BO584">
        <v>789870000</v>
      </c>
      <c r="BP584">
        <v>866280000</v>
      </c>
      <c r="BQ584">
        <v>1299300000</v>
      </c>
      <c r="BR584">
        <v>88624000</v>
      </c>
      <c r="BS584">
        <v>7318500</v>
      </c>
      <c r="BT584">
        <v>6628100</v>
      </c>
      <c r="BU584">
        <v>9682800</v>
      </c>
      <c r="BV584">
        <v>11715000</v>
      </c>
      <c r="BW584">
        <v>7311900</v>
      </c>
      <c r="BX584">
        <v>11198000</v>
      </c>
      <c r="BY584">
        <v>9292600</v>
      </c>
      <c r="BZ584">
        <v>10192000</v>
      </c>
      <c r="CA584">
        <v>15286000</v>
      </c>
      <c r="CB584">
        <v>598960000</v>
      </c>
      <c r="CC584">
        <v>559590000</v>
      </c>
      <c r="CD584">
        <v>641010000</v>
      </c>
      <c r="CE584">
        <v>691170000</v>
      </c>
      <c r="CF584">
        <v>744820000</v>
      </c>
      <c r="CG584">
        <v>779580000</v>
      </c>
      <c r="CH584">
        <v>673510000</v>
      </c>
      <c r="CI584">
        <v>666970000</v>
      </c>
      <c r="CJ584">
        <v>709020000</v>
      </c>
      <c r="CK584">
        <v>32</v>
      </c>
      <c r="CL584">
        <v>20</v>
      </c>
      <c r="CM584">
        <v>35</v>
      </c>
      <c r="CN584">
        <v>42</v>
      </c>
      <c r="CO584">
        <v>32</v>
      </c>
      <c r="CP584">
        <v>30</v>
      </c>
      <c r="CQ584">
        <v>28</v>
      </c>
      <c r="CR584">
        <v>33</v>
      </c>
      <c r="CS584">
        <v>39</v>
      </c>
      <c r="CT584">
        <v>291</v>
      </c>
      <c r="CX584">
        <v>652</v>
      </c>
      <c r="CY584" t="s">
        <v>7164</v>
      </c>
      <c r="CZ584" t="s">
        <v>3785</v>
      </c>
      <c r="DA584" t="s">
        <v>7165</v>
      </c>
      <c r="DB584" t="s">
        <v>7166</v>
      </c>
      <c r="DC584" t="s">
        <v>7167</v>
      </c>
      <c r="DD584" t="s">
        <v>7168</v>
      </c>
    </row>
    <row r="585" spans="1:110" x14ac:dyDescent="0.25">
      <c r="A585" t="s">
        <v>7169</v>
      </c>
      <c r="B585" t="s">
        <v>7170</v>
      </c>
      <c r="C585">
        <v>20200</v>
      </c>
      <c r="D585" t="s">
        <v>7169</v>
      </c>
      <c r="E585" t="s">
        <v>7169</v>
      </c>
      <c r="F585">
        <v>1</v>
      </c>
      <c r="G585">
        <v>1</v>
      </c>
      <c r="H585">
        <v>1</v>
      </c>
      <c r="I585" t="s">
        <v>7172</v>
      </c>
      <c r="J585" t="s">
        <v>7171</v>
      </c>
      <c r="K585" t="s">
        <v>7173</v>
      </c>
      <c r="L585">
        <v>1</v>
      </c>
      <c r="M585">
        <v>1</v>
      </c>
      <c r="N585">
        <v>1</v>
      </c>
      <c r="O585">
        <v>1</v>
      </c>
      <c r="P585">
        <v>0</v>
      </c>
      <c r="Q585">
        <v>1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9</v>
      </c>
      <c r="AR585">
        <v>9</v>
      </c>
      <c r="AS585">
        <v>9</v>
      </c>
      <c r="AT585">
        <v>10.051</v>
      </c>
      <c r="AU585">
        <v>89</v>
      </c>
      <c r="AV585">
        <v>89</v>
      </c>
      <c r="AW585">
        <v>0</v>
      </c>
      <c r="AX585">
        <v>4.7290000000000001</v>
      </c>
      <c r="AY585">
        <v>0</v>
      </c>
      <c r="AZ585">
        <v>9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267890000</v>
      </c>
      <c r="BI585">
        <v>0</v>
      </c>
      <c r="BJ585">
        <v>267890000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53578000</v>
      </c>
      <c r="BS585">
        <v>0</v>
      </c>
      <c r="BT585">
        <v>53578000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173070000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1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1</v>
      </c>
      <c r="CX585">
        <v>653</v>
      </c>
      <c r="CY585">
        <v>7430</v>
      </c>
      <c r="CZ585" t="b">
        <v>1</v>
      </c>
      <c r="DA585">
        <v>7617</v>
      </c>
      <c r="DB585">
        <v>40381</v>
      </c>
      <c r="DC585">
        <v>46698</v>
      </c>
      <c r="DD585">
        <v>46698</v>
      </c>
    </row>
    <row r="586" spans="1:110" x14ac:dyDescent="0.25">
      <c r="A586" t="s">
        <v>7174</v>
      </c>
      <c r="B586" t="s">
        <v>7175</v>
      </c>
      <c r="C586">
        <v>26451</v>
      </c>
      <c r="D586" t="s">
        <v>7174</v>
      </c>
      <c r="E586" t="s">
        <v>7174</v>
      </c>
      <c r="F586">
        <v>5</v>
      </c>
      <c r="G586">
        <v>5</v>
      </c>
      <c r="H586">
        <v>5</v>
      </c>
      <c r="I586" t="s">
        <v>7177</v>
      </c>
      <c r="J586" t="s">
        <v>7176</v>
      </c>
      <c r="K586" t="s">
        <v>7178</v>
      </c>
      <c r="L586">
        <v>1</v>
      </c>
      <c r="M586">
        <v>5</v>
      </c>
      <c r="N586">
        <v>5</v>
      </c>
      <c r="O586">
        <v>5</v>
      </c>
      <c r="P586">
        <v>5</v>
      </c>
      <c r="Q586">
        <v>4</v>
      </c>
      <c r="R586">
        <v>4</v>
      </c>
      <c r="S586">
        <v>5</v>
      </c>
      <c r="T586">
        <v>4</v>
      </c>
      <c r="U586">
        <v>4</v>
      </c>
      <c r="V586">
        <v>5</v>
      </c>
      <c r="W586">
        <v>5</v>
      </c>
      <c r="X586">
        <v>5</v>
      </c>
      <c r="Y586">
        <v>5</v>
      </c>
      <c r="Z586">
        <v>4</v>
      </c>
      <c r="AA586">
        <v>4</v>
      </c>
      <c r="AB586">
        <v>5</v>
      </c>
      <c r="AC586">
        <v>4</v>
      </c>
      <c r="AD586">
        <v>4</v>
      </c>
      <c r="AE586">
        <v>5</v>
      </c>
      <c r="AF586">
        <v>5</v>
      </c>
      <c r="AG586">
        <v>5</v>
      </c>
      <c r="AH586">
        <v>5</v>
      </c>
      <c r="AI586">
        <v>4</v>
      </c>
      <c r="AJ586">
        <v>4</v>
      </c>
      <c r="AK586">
        <v>5</v>
      </c>
      <c r="AL586">
        <v>4</v>
      </c>
      <c r="AM586">
        <v>4</v>
      </c>
      <c r="AN586">
        <v>5</v>
      </c>
      <c r="AO586">
        <v>5</v>
      </c>
      <c r="AP586">
        <v>5</v>
      </c>
      <c r="AQ586">
        <v>28.4</v>
      </c>
      <c r="AR586">
        <v>28.4</v>
      </c>
      <c r="AS586">
        <v>28.4</v>
      </c>
      <c r="AT586">
        <v>16.605</v>
      </c>
      <c r="AU586">
        <v>148</v>
      </c>
      <c r="AV586">
        <v>148</v>
      </c>
      <c r="AW586">
        <v>0</v>
      </c>
      <c r="AX586">
        <v>56.398000000000003</v>
      </c>
      <c r="AY586">
        <v>28.4</v>
      </c>
      <c r="AZ586">
        <v>27.7</v>
      </c>
      <c r="BA586">
        <v>23</v>
      </c>
      <c r="BB586">
        <v>28.4</v>
      </c>
      <c r="BC586">
        <v>27.7</v>
      </c>
      <c r="BD586">
        <v>27.7</v>
      </c>
      <c r="BE586">
        <v>28.4</v>
      </c>
      <c r="BF586">
        <v>28.4</v>
      </c>
      <c r="BG586">
        <v>28.4</v>
      </c>
      <c r="BH586">
        <v>55135000000</v>
      </c>
      <c r="BI586">
        <v>4899600000</v>
      </c>
      <c r="BJ586">
        <v>5545400000</v>
      </c>
      <c r="BK586">
        <v>4675300000</v>
      </c>
      <c r="BL586">
        <v>7192200000</v>
      </c>
      <c r="BM586">
        <v>3943600000</v>
      </c>
      <c r="BN586">
        <v>7537000000</v>
      </c>
      <c r="BO586">
        <v>7349700000</v>
      </c>
      <c r="BP586">
        <v>5779800000</v>
      </c>
      <c r="BQ586">
        <v>8212600000</v>
      </c>
      <c r="BR586">
        <v>7876400000</v>
      </c>
      <c r="BS586">
        <v>699950000</v>
      </c>
      <c r="BT586">
        <v>792190000</v>
      </c>
      <c r="BU586">
        <v>667910000</v>
      </c>
      <c r="BV586">
        <v>1027500000</v>
      </c>
      <c r="BW586">
        <v>563370000</v>
      </c>
      <c r="BX586">
        <v>1076700000</v>
      </c>
      <c r="BY586">
        <v>1050000000</v>
      </c>
      <c r="BZ586">
        <v>825690000</v>
      </c>
      <c r="CA586">
        <v>1173200000</v>
      </c>
      <c r="CB586">
        <v>4853800000</v>
      </c>
      <c r="CC586">
        <v>3320600000</v>
      </c>
      <c r="CD586">
        <v>5061900000</v>
      </c>
      <c r="CE586">
        <v>5769300000</v>
      </c>
      <c r="CF586">
        <v>4773100000</v>
      </c>
      <c r="CG586">
        <v>4930100000</v>
      </c>
      <c r="CH586">
        <v>5522300000</v>
      </c>
      <c r="CI586">
        <v>5030400000</v>
      </c>
      <c r="CJ586">
        <v>4788500000</v>
      </c>
      <c r="CK586">
        <v>5</v>
      </c>
      <c r="CL586">
        <v>5</v>
      </c>
      <c r="CM586">
        <v>4</v>
      </c>
      <c r="CN586">
        <v>5</v>
      </c>
      <c r="CO586">
        <v>4</v>
      </c>
      <c r="CP586">
        <v>5</v>
      </c>
      <c r="CQ586">
        <v>8</v>
      </c>
      <c r="CR586">
        <v>5</v>
      </c>
      <c r="CS586">
        <v>8</v>
      </c>
      <c r="CT586">
        <v>49</v>
      </c>
      <c r="CX586">
        <v>654</v>
      </c>
      <c r="CY586" t="s">
        <v>7179</v>
      </c>
      <c r="CZ586" t="s">
        <v>119</v>
      </c>
      <c r="DA586" t="s">
        <v>7180</v>
      </c>
      <c r="DB586" t="s">
        <v>7181</v>
      </c>
      <c r="DC586" t="s">
        <v>7182</v>
      </c>
      <c r="DD586" t="s">
        <v>7183</v>
      </c>
    </row>
    <row r="587" spans="1:110" x14ac:dyDescent="0.25">
      <c r="A587" t="s">
        <v>7184</v>
      </c>
      <c r="B587" t="s">
        <v>7185</v>
      </c>
      <c r="C587">
        <v>20055</v>
      </c>
      <c r="D587" t="s">
        <v>7184</v>
      </c>
      <c r="E587" t="s">
        <v>7184</v>
      </c>
      <c r="F587">
        <v>8</v>
      </c>
      <c r="G587">
        <v>8</v>
      </c>
      <c r="H587">
        <v>8</v>
      </c>
      <c r="I587" t="s">
        <v>7187</v>
      </c>
      <c r="J587" t="s">
        <v>7186</v>
      </c>
      <c r="K587" t="s">
        <v>7188</v>
      </c>
      <c r="L587">
        <v>1</v>
      </c>
      <c r="M587">
        <v>8</v>
      </c>
      <c r="N587">
        <v>8</v>
      </c>
      <c r="O587">
        <v>8</v>
      </c>
      <c r="P587">
        <v>6</v>
      </c>
      <c r="Q587">
        <v>5</v>
      </c>
      <c r="R587">
        <v>6</v>
      </c>
      <c r="S587">
        <v>5</v>
      </c>
      <c r="T587">
        <v>5</v>
      </c>
      <c r="U587">
        <v>4</v>
      </c>
      <c r="V587">
        <v>6</v>
      </c>
      <c r="W587">
        <v>7</v>
      </c>
      <c r="X587">
        <v>6</v>
      </c>
      <c r="Y587">
        <v>6</v>
      </c>
      <c r="Z587">
        <v>5</v>
      </c>
      <c r="AA587">
        <v>6</v>
      </c>
      <c r="AB587">
        <v>5</v>
      </c>
      <c r="AC587">
        <v>5</v>
      </c>
      <c r="AD587">
        <v>4</v>
      </c>
      <c r="AE587">
        <v>6</v>
      </c>
      <c r="AF587">
        <v>7</v>
      </c>
      <c r="AG587">
        <v>6</v>
      </c>
      <c r="AH587">
        <v>6</v>
      </c>
      <c r="AI587">
        <v>5</v>
      </c>
      <c r="AJ587">
        <v>6</v>
      </c>
      <c r="AK587">
        <v>5</v>
      </c>
      <c r="AL587">
        <v>5</v>
      </c>
      <c r="AM587">
        <v>4</v>
      </c>
      <c r="AN587">
        <v>6</v>
      </c>
      <c r="AO587">
        <v>7</v>
      </c>
      <c r="AP587">
        <v>6</v>
      </c>
      <c r="AQ587">
        <v>46.6</v>
      </c>
      <c r="AR587">
        <v>46.6</v>
      </c>
      <c r="AS587">
        <v>46.6</v>
      </c>
      <c r="AT587">
        <v>16.445</v>
      </c>
      <c r="AU587">
        <v>146</v>
      </c>
      <c r="AV587">
        <v>146</v>
      </c>
      <c r="AW587">
        <v>0</v>
      </c>
      <c r="AX587">
        <v>28.024999999999999</v>
      </c>
      <c r="AY587">
        <v>38.4</v>
      </c>
      <c r="AZ587">
        <v>30.1</v>
      </c>
      <c r="BA587">
        <v>35.6</v>
      </c>
      <c r="BB587">
        <v>30.1</v>
      </c>
      <c r="BC587">
        <v>30.1</v>
      </c>
      <c r="BD587">
        <v>25.3</v>
      </c>
      <c r="BE587">
        <v>35.6</v>
      </c>
      <c r="BF587">
        <v>38.4</v>
      </c>
      <c r="BG587">
        <v>32.9</v>
      </c>
      <c r="BH587">
        <v>12035000000</v>
      </c>
      <c r="BI587">
        <v>908810000</v>
      </c>
      <c r="BJ587">
        <v>1307500000</v>
      </c>
      <c r="BK587">
        <v>1171500000</v>
      </c>
      <c r="BL587">
        <v>1503800000</v>
      </c>
      <c r="BM587">
        <v>1014100000</v>
      </c>
      <c r="BN587">
        <v>1422800000</v>
      </c>
      <c r="BO587">
        <v>1572700000</v>
      </c>
      <c r="BP587">
        <v>1441800000</v>
      </c>
      <c r="BQ587">
        <v>1692100000</v>
      </c>
      <c r="BR587">
        <v>1094100000</v>
      </c>
      <c r="BS587">
        <v>82619000</v>
      </c>
      <c r="BT587">
        <v>118860000</v>
      </c>
      <c r="BU587">
        <v>106500000</v>
      </c>
      <c r="BV587">
        <v>136710000</v>
      </c>
      <c r="BW587">
        <v>92193000</v>
      </c>
      <c r="BX587">
        <v>129340000</v>
      </c>
      <c r="BY587">
        <v>142980000</v>
      </c>
      <c r="BZ587">
        <v>131070000</v>
      </c>
      <c r="CA587">
        <v>153820000</v>
      </c>
      <c r="CB587">
        <v>854820000</v>
      </c>
      <c r="CC587">
        <v>892410000</v>
      </c>
      <c r="CD587">
        <v>934640000</v>
      </c>
      <c r="CE587">
        <v>1098800000</v>
      </c>
      <c r="CF587">
        <v>1063700000</v>
      </c>
      <c r="CG587">
        <v>1251500000</v>
      </c>
      <c r="CH587">
        <v>1154300000</v>
      </c>
      <c r="CI587">
        <v>1189600000</v>
      </c>
      <c r="CJ587">
        <v>1103400000</v>
      </c>
      <c r="CK587">
        <v>8</v>
      </c>
      <c r="CL587">
        <v>6</v>
      </c>
      <c r="CM587">
        <v>8</v>
      </c>
      <c r="CN587">
        <v>8</v>
      </c>
      <c r="CO587">
        <v>5</v>
      </c>
      <c r="CP587">
        <v>5</v>
      </c>
      <c r="CQ587">
        <v>6</v>
      </c>
      <c r="CR587">
        <v>8</v>
      </c>
      <c r="CS587">
        <v>7</v>
      </c>
      <c r="CT587">
        <v>61</v>
      </c>
      <c r="CX587">
        <v>655</v>
      </c>
      <c r="CY587" t="s">
        <v>7189</v>
      </c>
      <c r="CZ587" t="s">
        <v>1445</v>
      </c>
      <c r="DA587" t="s">
        <v>7190</v>
      </c>
      <c r="DB587" t="s">
        <v>7191</v>
      </c>
      <c r="DC587" t="s">
        <v>7192</v>
      </c>
      <c r="DD587" t="s">
        <v>7193</v>
      </c>
      <c r="DE587">
        <v>209</v>
      </c>
      <c r="DF587">
        <v>41</v>
      </c>
    </row>
    <row r="588" spans="1:110" x14ac:dyDescent="0.25">
      <c r="A588" t="s">
        <v>7194</v>
      </c>
      <c r="B588" t="s">
        <v>7195</v>
      </c>
      <c r="C588">
        <v>19989</v>
      </c>
      <c r="D588" t="s">
        <v>7197</v>
      </c>
      <c r="E588" t="s">
        <v>7197</v>
      </c>
      <c r="F588" t="s">
        <v>7198</v>
      </c>
      <c r="G588" t="s">
        <v>7198</v>
      </c>
      <c r="H588" t="s">
        <v>7198</v>
      </c>
      <c r="I588" t="s">
        <v>7199</v>
      </c>
      <c r="J588" t="s">
        <v>7196</v>
      </c>
      <c r="K588" t="s">
        <v>7200</v>
      </c>
      <c r="L588">
        <v>2</v>
      </c>
      <c r="M588">
        <v>24</v>
      </c>
      <c r="N588">
        <v>24</v>
      </c>
      <c r="O588">
        <v>24</v>
      </c>
      <c r="P588">
        <v>20</v>
      </c>
      <c r="Q588">
        <v>18</v>
      </c>
      <c r="R588">
        <v>19</v>
      </c>
      <c r="S588">
        <v>19</v>
      </c>
      <c r="T588">
        <v>22</v>
      </c>
      <c r="U588">
        <v>19</v>
      </c>
      <c r="V588">
        <v>21</v>
      </c>
      <c r="W588">
        <v>19</v>
      </c>
      <c r="X588">
        <v>18</v>
      </c>
      <c r="Y588">
        <v>20</v>
      </c>
      <c r="Z588">
        <v>18</v>
      </c>
      <c r="AA588">
        <v>19</v>
      </c>
      <c r="AB588">
        <v>19</v>
      </c>
      <c r="AC588">
        <v>22</v>
      </c>
      <c r="AD588">
        <v>19</v>
      </c>
      <c r="AE588">
        <v>21</v>
      </c>
      <c r="AF588">
        <v>19</v>
      </c>
      <c r="AG588">
        <v>18</v>
      </c>
      <c r="AH588">
        <v>20</v>
      </c>
      <c r="AI588">
        <v>18</v>
      </c>
      <c r="AJ588">
        <v>19</v>
      </c>
      <c r="AK588">
        <v>19</v>
      </c>
      <c r="AL588">
        <v>22</v>
      </c>
      <c r="AM588">
        <v>19</v>
      </c>
      <c r="AN588">
        <v>21</v>
      </c>
      <c r="AO588">
        <v>19</v>
      </c>
      <c r="AP588">
        <v>18</v>
      </c>
      <c r="AQ588">
        <v>57.4</v>
      </c>
      <c r="AR588">
        <v>57.4</v>
      </c>
      <c r="AS588">
        <v>57.4</v>
      </c>
      <c r="AT588">
        <v>31.419</v>
      </c>
      <c r="AU588">
        <v>270</v>
      </c>
      <c r="AV588" t="s">
        <v>7201</v>
      </c>
      <c r="AW588">
        <v>0</v>
      </c>
      <c r="AX588">
        <v>323.31</v>
      </c>
      <c r="AY588">
        <v>56.3</v>
      </c>
      <c r="AZ588">
        <v>56.3</v>
      </c>
      <c r="BA588">
        <v>53.7</v>
      </c>
      <c r="BB588">
        <v>53.7</v>
      </c>
      <c r="BC588">
        <v>57</v>
      </c>
      <c r="BD588">
        <v>48.9</v>
      </c>
      <c r="BE588">
        <v>56.3</v>
      </c>
      <c r="BF588">
        <v>53.3</v>
      </c>
      <c r="BG588">
        <v>50</v>
      </c>
      <c r="BH588">
        <v>320810000000</v>
      </c>
      <c r="BI588">
        <v>28835000000</v>
      </c>
      <c r="BJ588">
        <v>30829000000</v>
      </c>
      <c r="BK588">
        <v>27739000000</v>
      </c>
      <c r="BL588">
        <v>39392000000</v>
      </c>
      <c r="BM588">
        <v>28257000000</v>
      </c>
      <c r="BN588">
        <v>39958000000</v>
      </c>
      <c r="BO588">
        <v>47202000000</v>
      </c>
      <c r="BP588">
        <v>33733000000</v>
      </c>
      <c r="BQ588">
        <v>44866000000</v>
      </c>
      <c r="BR588">
        <v>24678000000</v>
      </c>
      <c r="BS588">
        <v>2218100000</v>
      </c>
      <c r="BT588">
        <v>2371500000</v>
      </c>
      <c r="BU588">
        <v>2133700000</v>
      </c>
      <c r="BV588">
        <v>3030100000</v>
      </c>
      <c r="BW588">
        <v>2173600000</v>
      </c>
      <c r="BX588">
        <v>3073700000</v>
      </c>
      <c r="BY588">
        <v>3630900000</v>
      </c>
      <c r="BZ588">
        <v>2594900000</v>
      </c>
      <c r="CA588">
        <v>3451200000</v>
      </c>
      <c r="CB588">
        <v>26480000000</v>
      </c>
      <c r="CC588">
        <v>22209000000</v>
      </c>
      <c r="CD588">
        <v>24185000000</v>
      </c>
      <c r="CE588">
        <v>29999000000</v>
      </c>
      <c r="CF588">
        <v>33348000000</v>
      </c>
      <c r="CG588">
        <v>29313000000</v>
      </c>
      <c r="CH588">
        <v>32929000000</v>
      </c>
      <c r="CI588">
        <v>29522000000</v>
      </c>
      <c r="CJ588">
        <v>30864000000</v>
      </c>
      <c r="CK588">
        <v>23</v>
      </c>
      <c r="CL588">
        <v>21</v>
      </c>
      <c r="CM588">
        <v>25</v>
      </c>
      <c r="CN588">
        <v>29</v>
      </c>
      <c r="CO588">
        <v>22</v>
      </c>
      <c r="CP588">
        <v>24</v>
      </c>
      <c r="CQ588">
        <v>29</v>
      </c>
      <c r="CR588">
        <v>22</v>
      </c>
      <c r="CS588">
        <v>22</v>
      </c>
      <c r="CT588">
        <v>217</v>
      </c>
      <c r="CX588">
        <v>656</v>
      </c>
      <c r="CY588" t="s">
        <v>7202</v>
      </c>
      <c r="CZ588" t="s">
        <v>712</v>
      </c>
      <c r="DA588" t="s">
        <v>7203</v>
      </c>
      <c r="DB588" t="s">
        <v>7204</v>
      </c>
      <c r="DC588" t="s">
        <v>7205</v>
      </c>
      <c r="DD588" t="s">
        <v>7206</v>
      </c>
      <c r="DE588" t="s">
        <v>7207</v>
      </c>
      <c r="DF588" t="s">
        <v>7208</v>
      </c>
    </row>
    <row r="589" spans="1:110" x14ac:dyDescent="0.25">
      <c r="A589" t="s">
        <v>7209</v>
      </c>
      <c r="B589" t="s">
        <v>7210</v>
      </c>
      <c r="C589">
        <v>16785</v>
      </c>
      <c r="D589" t="s">
        <v>7212</v>
      </c>
      <c r="E589" t="s">
        <v>7213</v>
      </c>
      <c r="F589" t="s">
        <v>7214</v>
      </c>
      <c r="G589" t="s">
        <v>7214</v>
      </c>
      <c r="H589" t="s">
        <v>7214</v>
      </c>
      <c r="I589" t="s">
        <v>7215</v>
      </c>
      <c r="J589" t="s">
        <v>7211</v>
      </c>
      <c r="K589" t="s">
        <v>7216</v>
      </c>
      <c r="L589">
        <v>3</v>
      </c>
      <c r="M589">
        <v>8</v>
      </c>
      <c r="N589">
        <v>8</v>
      </c>
      <c r="O589">
        <v>8</v>
      </c>
      <c r="P589">
        <v>2</v>
      </c>
      <c r="Q589">
        <v>5</v>
      </c>
      <c r="R589">
        <v>3</v>
      </c>
      <c r="S589">
        <v>2</v>
      </c>
      <c r="T589">
        <v>1</v>
      </c>
      <c r="U589">
        <v>1</v>
      </c>
      <c r="V589">
        <v>2</v>
      </c>
      <c r="W589">
        <v>3</v>
      </c>
      <c r="X589">
        <v>3</v>
      </c>
      <c r="Y589">
        <v>2</v>
      </c>
      <c r="Z589">
        <v>5</v>
      </c>
      <c r="AA589">
        <v>3</v>
      </c>
      <c r="AB589">
        <v>2</v>
      </c>
      <c r="AC589">
        <v>1</v>
      </c>
      <c r="AD589">
        <v>1</v>
      </c>
      <c r="AE589">
        <v>2</v>
      </c>
      <c r="AF589">
        <v>3</v>
      </c>
      <c r="AG589">
        <v>3</v>
      </c>
      <c r="AH589">
        <v>2</v>
      </c>
      <c r="AI589">
        <v>5</v>
      </c>
      <c r="AJ589">
        <v>3</v>
      </c>
      <c r="AK589">
        <v>2</v>
      </c>
      <c r="AL589">
        <v>1</v>
      </c>
      <c r="AM589">
        <v>1</v>
      </c>
      <c r="AN589">
        <v>2</v>
      </c>
      <c r="AO589">
        <v>3</v>
      </c>
      <c r="AP589">
        <v>3</v>
      </c>
      <c r="AQ589">
        <v>41.4</v>
      </c>
      <c r="AR589">
        <v>41.4</v>
      </c>
      <c r="AS589">
        <v>41.4</v>
      </c>
      <c r="AT589">
        <v>32.838000000000001</v>
      </c>
      <c r="AU589">
        <v>295</v>
      </c>
      <c r="AV589" t="s">
        <v>7217</v>
      </c>
      <c r="AW589">
        <v>0</v>
      </c>
      <c r="AX589">
        <v>124.87</v>
      </c>
      <c r="AY589">
        <v>9.5</v>
      </c>
      <c r="AZ589">
        <v>22.7</v>
      </c>
      <c r="BA589">
        <v>14.6</v>
      </c>
      <c r="BB589">
        <v>9.5</v>
      </c>
      <c r="BC589">
        <v>3.7</v>
      </c>
      <c r="BD589">
        <v>3.7</v>
      </c>
      <c r="BE589">
        <v>9.5</v>
      </c>
      <c r="BF589">
        <v>17.3</v>
      </c>
      <c r="BG589">
        <v>13.9</v>
      </c>
      <c r="BH589">
        <v>763920000</v>
      </c>
      <c r="BI589">
        <v>43823000</v>
      </c>
      <c r="BJ589">
        <v>330980000</v>
      </c>
      <c r="BK589">
        <v>125980000</v>
      </c>
      <c r="BL589">
        <v>16701000</v>
      </c>
      <c r="BM589">
        <v>5363300</v>
      </c>
      <c r="BN589">
        <v>0</v>
      </c>
      <c r="BO589">
        <v>39651000</v>
      </c>
      <c r="BP589">
        <v>111480000</v>
      </c>
      <c r="BQ589">
        <v>89942000</v>
      </c>
      <c r="BR589">
        <v>58763000</v>
      </c>
      <c r="BS589">
        <v>3371000</v>
      </c>
      <c r="BT589">
        <v>25460000</v>
      </c>
      <c r="BU589">
        <v>9690500</v>
      </c>
      <c r="BV589">
        <v>1284700</v>
      </c>
      <c r="BW589">
        <v>412560</v>
      </c>
      <c r="BX589">
        <v>0</v>
      </c>
      <c r="BY589">
        <v>3050000</v>
      </c>
      <c r="BZ589">
        <v>8575400</v>
      </c>
      <c r="CA589">
        <v>6918600</v>
      </c>
      <c r="CB589">
        <v>56482000</v>
      </c>
      <c r="CC589">
        <v>256860000</v>
      </c>
      <c r="CD589">
        <v>39393000</v>
      </c>
      <c r="CE589">
        <v>25714000</v>
      </c>
      <c r="CF589">
        <v>24242000</v>
      </c>
      <c r="CG589">
        <v>0</v>
      </c>
      <c r="CH589">
        <v>45459000</v>
      </c>
      <c r="CI589">
        <v>69855000</v>
      </c>
      <c r="CJ589">
        <v>46149000</v>
      </c>
      <c r="CK589">
        <v>2</v>
      </c>
      <c r="CL589">
        <v>5</v>
      </c>
      <c r="CM589">
        <v>4</v>
      </c>
      <c r="CN589">
        <v>2</v>
      </c>
      <c r="CO589">
        <v>1</v>
      </c>
      <c r="CP589">
        <v>1</v>
      </c>
      <c r="CQ589">
        <v>2</v>
      </c>
      <c r="CR589">
        <v>4</v>
      </c>
      <c r="CS589">
        <v>4</v>
      </c>
      <c r="CT589">
        <v>25</v>
      </c>
      <c r="CX589">
        <v>657</v>
      </c>
      <c r="CY589" t="s">
        <v>7218</v>
      </c>
      <c r="CZ589" t="s">
        <v>1445</v>
      </c>
      <c r="DA589" t="s">
        <v>7219</v>
      </c>
      <c r="DB589" t="s">
        <v>7220</v>
      </c>
      <c r="DC589" t="s">
        <v>7221</v>
      </c>
      <c r="DD589" t="s">
        <v>7222</v>
      </c>
    </row>
    <row r="590" spans="1:110" x14ac:dyDescent="0.25">
      <c r="A590" t="s">
        <v>7223</v>
      </c>
      <c r="B590" t="s">
        <v>7224</v>
      </c>
      <c r="C590">
        <v>12317</v>
      </c>
      <c r="D590" t="s">
        <v>7223</v>
      </c>
      <c r="E590" t="s">
        <v>7223</v>
      </c>
      <c r="F590">
        <v>4</v>
      </c>
      <c r="G590">
        <v>4</v>
      </c>
      <c r="H590">
        <v>4</v>
      </c>
      <c r="I590" t="s">
        <v>7226</v>
      </c>
      <c r="J590" t="s">
        <v>7225</v>
      </c>
      <c r="K590" t="s">
        <v>7227</v>
      </c>
      <c r="L590">
        <v>1</v>
      </c>
      <c r="M590">
        <v>4</v>
      </c>
      <c r="N590">
        <v>4</v>
      </c>
      <c r="O590">
        <v>4</v>
      </c>
      <c r="P590">
        <v>0</v>
      </c>
      <c r="Q590">
        <v>4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4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4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15.6</v>
      </c>
      <c r="AR590">
        <v>15.6</v>
      </c>
      <c r="AS590">
        <v>15.6</v>
      </c>
      <c r="AT590">
        <v>47.994</v>
      </c>
      <c r="AU590">
        <v>416</v>
      </c>
      <c r="AV590">
        <v>416</v>
      </c>
      <c r="AW590">
        <v>0</v>
      </c>
      <c r="AX590">
        <v>18.855</v>
      </c>
      <c r="AY590">
        <v>0</v>
      </c>
      <c r="AZ590">
        <v>15.6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297460000</v>
      </c>
      <c r="BI590">
        <v>0</v>
      </c>
      <c r="BJ590">
        <v>297460000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12394000</v>
      </c>
      <c r="BS590">
        <v>0</v>
      </c>
      <c r="BT590">
        <v>12394000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192180000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10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10</v>
      </c>
      <c r="CX590">
        <v>658</v>
      </c>
      <c r="CY590" t="s">
        <v>7228</v>
      </c>
      <c r="CZ590" t="s">
        <v>133</v>
      </c>
      <c r="DA590" t="s">
        <v>7229</v>
      </c>
      <c r="DB590" t="s">
        <v>7230</v>
      </c>
      <c r="DC590" t="s">
        <v>7231</v>
      </c>
      <c r="DD590" t="s">
        <v>7232</v>
      </c>
    </row>
    <row r="591" spans="1:110" x14ac:dyDescent="0.25">
      <c r="A591" t="s">
        <v>7233</v>
      </c>
      <c r="B591" t="s">
        <v>7234</v>
      </c>
      <c r="C591">
        <v>22123</v>
      </c>
      <c r="D591" t="s">
        <v>7236</v>
      </c>
      <c r="E591" t="s">
        <v>7233</v>
      </c>
      <c r="F591" t="s">
        <v>7237</v>
      </c>
      <c r="G591" t="s">
        <v>7237</v>
      </c>
      <c r="H591" t="s">
        <v>7237</v>
      </c>
      <c r="I591" t="s">
        <v>7238</v>
      </c>
      <c r="J591" t="s">
        <v>7235</v>
      </c>
      <c r="K591" t="s">
        <v>7239</v>
      </c>
      <c r="L591">
        <v>2</v>
      </c>
      <c r="M591">
        <v>7</v>
      </c>
      <c r="N591">
        <v>7</v>
      </c>
      <c r="O591">
        <v>7</v>
      </c>
      <c r="P591">
        <v>2</v>
      </c>
      <c r="Q591">
        <v>7</v>
      </c>
      <c r="R591">
        <v>2</v>
      </c>
      <c r="S591">
        <v>3</v>
      </c>
      <c r="T591">
        <v>2</v>
      </c>
      <c r="U591">
        <v>2</v>
      </c>
      <c r="V591">
        <v>3</v>
      </c>
      <c r="W591">
        <v>3</v>
      </c>
      <c r="X591">
        <v>4</v>
      </c>
      <c r="Y591">
        <v>2</v>
      </c>
      <c r="Z591">
        <v>7</v>
      </c>
      <c r="AA591">
        <v>2</v>
      </c>
      <c r="AB591">
        <v>3</v>
      </c>
      <c r="AC591">
        <v>2</v>
      </c>
      <c r="AD591">
        <v>2</v>
      </c>
      <c r="AE591">
        <v>3</v>
      </c>
      <c r="AF591">
        <v>3</v>
      </c>
      <c r="AG591">
        <v>4</v>
      </c>
      <c r="AH591">
        <v>2</v>
      </c>
      <c r="AI591">
        <v>7</v>
      </c>
      <c r="AJ591">
        <v>2</v>
      </c>
      <c r="AK591">
        <v>3</v>
      </c>
      <c r="AL591">
        <v>2</v>
      </c>
      <c r="AM591">
        <v>2</v>
      </c>
      <c r="AN591">
        <v>3</v>
      </c>
      <c r="AO591">
        <v>3</v>
      </c>
      <c r="AP591">
        <v>4</v>
      </c>
      <c r="AQ591">
        <v>15.3</v>
      </c>
      <c r="AR591">
        <v>15.3</v>
      </c>
      <c r="AS591">
        <v>15.3</v>
      </c>
      <c r="AT591">
        <v>60.718000000000004</v>
      </c>
      <c r="AU591">
        <v>530</v>
      </c>
      <c r="AV591" t="s">
        <v>7240</v>
      </c>
      <c r="AW591">
        <v>0</v>
      </c>
      <c r="AX591">
        <v>24.466999999999999</v>
      </c>
      <c r="AY591">
        <v>4.9000000000000004</v>
      </c>
      <c r="AZ591">
        <v>15.3</v>
      </c>
      <c r="BA591">
        <v>5.0999999999999996</v>
      </c>
      <c r="BB591">
        <v>7.7</v>
      </c>
      <c r="BC591">
        <v>4.7</v>
      </c>
      <c r="BD591">
        <v>4.9000000000000004</v>
      </c>
      <c r="BE591">
        <v>6.6</v>
      </c>
      <c r="BF591">
        <v>6.6</v>
      </c>
      <c r="BG591">
        <v>9.4</v>
      </c>
      <c r="BH591">
        <v>674200000</v>
      </c>
      <c r="BI591">
        <v>49455000</v>
      </c>
      <c r="BJ591">
        <v>271460000</v>
      </c>
      <c r="BK591">
        <v>44358000</v>
      </c>
      <c r="BL591">
        <v>58401000</v>
      </c>
      <c r="BM591">
        <v>19774000</v>
      </c>
      <c r="BN591">
        <v>42009000</v>
      </c>
      <c r="BO591">
        <v>31630000</v>
      </c>
      <c r="BP591">
        <v>54537000</v>
      </c>
      <c r="BQ591">
        <v>102570000</v>
      </c>
      <c r="BR591">
        <v>19829000</v>
      </c>
      <c r="BS591">
        <v>1454600</v>
      </c>
      <c r="BT591">
        <v>7984200</v>
      </c>
      <c r="BU591">
        <v>1304600</v>
      </c>
      <c r="BV591">
        <v>1717700</v>
      </c>
      <c r="BW591">
        <v>581590</v>
      </c>
      <c r="BX591">
        <v>1235600</v>
      </c>
      <c r="BY591">
        <v>930300</v>
      </c>
      <c r="BZ591">
        <v>1604000</v>
      </c>
      <c r="CA591">
        <v>3016800</v>
      </c>
      <c r="CB591">
        <v>51902000</v>
      </c>
      <c r="CC591">
        <v>149860000</v>
      </c>
      <c r="CD591">
        <v>47485000</v>
      </c>
      <c r="CE591">
        <v>44034000</v>
      </c>
      <c r="CF591">
        <v>27708000</v>
      </c>
      <c r="CG591">
        <v>32161000</v>
      </c>
      <c r="CH591">
        <v>38854000</v>
      </c>
      <c r="CI591">
        <v>47717000</v>
      </c>
      <c r="CJ591">
        <v>58825000</v>
      </c>
      <c r="CK591">
        <v>3</v>
      </c>
      <c r="CL591">
        <v>8</v>
      </c>
      <c r="CM591">
        <v>2</v>
      </c>
      <c r="CN591">
        <v>3</v>
      </c>
      <c r="CO591">
        <v>2</v>
      </c>
      <c r="CP591">
        <v>2</v>
      </c>
      <c r="CQ591">
        <v>4</v>
      </c>
      <c r="CR591">
        <v>3</v>
      </c>
      <c r="CS591">
        <v>4</v>
      </c>
      <c r="CT591">
        <v>31</v>
      </c>
      <c r="CX591">
        <v>659</v>
      </c>
      <c r="CY591" t="s">
        <v>7241</v>
      </c>
      <c r="CZ591" t="s">
        <v>890</v>
      </c>
      <c r="DA591" t="s">
        <v>7242</v>
      </c>
      <c r="DB591" t="s">
        <v>7243</v>
      </c>
      <c r="DC591" t="s">
        <v>7244</v>
      </c>
      <c r="DD591" t="s">
        <v>7245</v>
      </c>
    </row>
    <row r="592" spans="1:110" x14ac:dyDescent="0.25">
      <c r="A592" t="s">
        <v>7246</v>
      </c>
      <c r="B592" t="s">
        <v>7247</v>
      </c>
      <c r="C592">
        <v>16906</v>
      </c>
      <c r="D592" t="s">
        <v>7249</v>
      </c>
      <c r="E592" t="s">
        <v>7246</v>
      </c>
      <c r="F592" t="s">
        <v>7250</v>
      </c>
      <c r="G592" t="s">
        <v>7251</v>
      </c>
      <c r="H592" t="s">
        <v>7252</v>
      </c>
      <c r="I592" t="s">
        <v>7253</v>
      </c>
      <c r="J592" t="s">
        <v>7248</v>
      </c>
      <c r="K592" t="s">
        <v>7254</v>
      </c>
      <c r="L592">
        <v>2</v>
      </c>
      <c r="M592">
        <v>16</v>
      </c>
      <c r="N592">
        <v>14</v>
      </c>
      <c r="O592">
        <v>13</v>
      </c>
      <c r="P592">
        <v>6</v>
      </c>
      <c r="Q592">
        <v>13</v>
      </c>
      <c r="R592">
        <v>6</v>
      </c>
      <c r="S592">
        <v>6</v>
      </c>
      <c r="T592">
        <v>4</v>
      </c>
      <c r="U592">
        <v>6</v>
      </c>
      <c r="V592">
        <v>6</v>
      </c>
      <c r="W592">
        <v>8</v>
      </c>
      <c r="X592">
        <v>6</v>
      </c>
      <c r="Y592">
        <v>6</v>
      </c>
      <c r="Z592">
        <v>11</v>
      </c>
      <c r="AA592">
        <v>6</v>
      </c>
      <c r="AB592">
        <v>6</v>
      </c>
      <c r="AC592">
        <v>4</v>
      </c>
      <c r="AD592">
        <v>6</v>
      </c>
      <c r="AE592">
        <v>6</v>
      </c>
      <c r="AF592">
        <v>8</v>
      </c>
      <c r="AG592">
        <v>6</v>
      </c>
      <c r="AH592">
        <v>6</v>
      </c>
      <c r="AI592">
        <v>10</v>
      </c>
      <c r="AJ592">
        <v>6</v>
      </c>
      <c r="AK592">
        <v>6</v>
      </c>
      <c r="AL592">
        <v>4</v>
      </c>
      <c r="AM592">
        <v>6</v>
      </c>
      <c r="AN592">
        <v>6</v>
      </c>
      <c r="AO592">
        <v>8</v>
      </c>
      <c r="AP592">
        <v>6</v>
      </c>
      <c r="AQ592">
        <v>27.4</v>
      </c>
      <c r="AR592">
        <v>25.9</v>
      </c>
      <c r="AS592">
        <v>24.5</v>
      </c>
      <c r="AT592">
        <v>66.784999999999997</v>
      </c>
      <c r="AU592">
        <v>588</v>
      </c>
      <c r="AV592" t="s">
        <v>7255</v>
      </c>
      <c r="AW592">
        <v>0</v>
      </c>
      <c r="AX592">
        <v>49.78</v>
      </c>
      <c r="AY592">
        <v>11.7</v>
      </c>
      <c r="AZ592">
        <v>23</v>
      </c>
      <c r="BA592">
        <v>12.2</v>
      </c>
      <c r="BB592">
        <v>12.8</v>
      </c>
      <c r="BC592">
        <v>7.8</v>
      </c>
      <c r="BD592">
        <v>10.7</v>
      </c>
      <c r="BE592">
        <v>11.6</v>
      </c>
      <c r="BF592">
        <v>15.8</v>
      </c>
      <c r="BG592">
        <v>12.6</v>
      </c>
      <c r="BH592">
        <v>1476500000</v>
      </c>
      <c r="BI592">
        <v>115620000</v>
      </c>
      <c r="BJ592">
        <v>384330000</v>
      </c>
      <c r="BK592">
        <v>156290000</v>
      </c>
      <c r="BL592">
        <v>150070000</v>
      </c>
      <c r="BM592">
        <v>40459000</v>
      </c>
      <c r="BN592">
        <v>81684000</v>
      </c>
      <c r="BO592">
        <v>159480000</v>
      </c>
      <c r="BP592">
        <v>155450000</v>
      </c>
      <c r="BQ592">
        <v>233110000</v>
      </c>
      <c r="BR592">
        <v>41013000</v>
      </c>
      <c r="BS592">
        <v>3211600</v>
      </c>
      <c r="BT592">
        <v>10676000</v>
      </c>
      <c r="BU592">
        <v>4341500</v>
      </c>
      <c r="BV592">
        <v>4168600</v>
      </c>
      <c r="BW592">
        <v>1123900</v>
      </c>
      <c r="BX592">
        <v>2269000</v>
      </c>
      <c r="BY592">
        <v>4430000</v>
      </c>
      <c r="BZ592">
        <v>4317900</v>
      </c>
      <c r="CA592">
        <v>6475300</v>
      </c>
      <c r="CB592">
        <v>133600000</v>
      </c>
      <c r="CC592">
        <v>163710000</v>
      </c>
      <c r="CD592">
        <v>131250000</v>
      </c>
      <c r="CE592">
        <v>115300000</v>
      </c>
      <c r="CF592">
        <v>83365000</v>
      </c>
      <c r="CG592">
        <v>104970000</v>
      </c>
      <c r="CH592">
        <v>134270000</v>
      </c>
      <c r="CI592">
        <v>125570000</v>
      </c>
      <c r="CJ592">
        <v>132100000</v>
      </c>
      <c r="CK592">
        <v>6</v>
      </c>
      <c r="CL592">
        <v>11</v>
      </c>
      <c r="CM592">
        <v>8</v>
      </c>
      <c r="CN592">
        <v>7</v>
      </c>
      <c r="CO592">
        <v>5</v>
      </c>
      <c r="CP592">
        <v>7</v>
      </c>
      <c r="CQ592">
        <v>7</v>
      </c>
      <c r="CR592">
        <v>11</v>
      </c>
      <c r="CS592">
        <v>7</v>
      </c>
      <c r="CT592">
        <v>69</v>
      </c>
      <c r="CX592">
        <v>660</v>
      </c>
      <c r="CY592" t="s">
        <v>7256</v>
      </c>
      <c r="CZ592" t="s">
        <v>7257</v>
      </c>
      <c r="DA592" t="s">
        <v>7258</v>
      </c>
      <c r="DB592" t="s">
        <v>7259</v>
      </c>
      <c r="DC592" t="s">
        <v>7260</v>
      </c>
      <c r="DD592" t="s">
        <v>7261</v>
      </c>
    </row>
    <row r="593" spans="1:110" x14ac:dyDescent="0.25">
      <c r="A593" t="s">
        <v>7262</v>
      </c>
      <c r="B593" t="s">
        <v>7263</v>
      </c>
      <c r="C593">
        <v>11837</v>
      </c>
      <c r="D593" t="s">
        <v>7265</v>
      </c>
      <c r="E593" t="s">
        <v>7265</v>
      </c>
      <c r="F593" t="s">
        <v>7266</v>
      </c>
      <c r="G593" t="s">
        <v>7266</v>
      </c>
      <c r="H593" t="s">
        <v>7266</v>
      </c>
      <c r="I593" t="s">
        <v>7267</v>
      </c>
      <c r="J593" t="s">
        <v>7264</v>
      </c>
      <c r="K593" t="s">
        <v>7268</v>
      </c>
      <c r="L593">
        <v>3</v>
      </c>
      <c r="M593">
        <v>12</v>
      </c>
      <c r="N593">
        <v>12</v>
      </c>
      <c r="O593">
        <v>12</v>
      </c>
      <c r="P593">
        <v>10</v>
      </c>
      <c r="Q593">
        <v>11</v>
      </c>
      <c r="R593">
        <v>11</v>
      </c>
      <c r="S593">
        <v>11</v>
      </c>
      <c r="T593">
        <v>11</v>
      </c>
      <c r="U593">
        <v>8</v>
      </c>
      <c r="V593">
        <v>10</v>
      </c>
      <c r="W593">
        <v>10</v>
      </c>
      <c r="X593">
        <v>11</v>
      </c>
      <c r="Y593">
        <v>10</v>
      </c>
      <c r="Z593">
        <v>11</v>
      </c>
      <c r="AA593">
        <v>11</v>
      </c>
      <c r="AB593">
        <v>11</v>
      </c>
      <c r="AC593">
        <v>11</v>
      </c>
      <c r="AD593">
        <v>8</v>
      </c>
      <c r="AE593">
        <v>10</v>
      </c>
      <c r="AF593">
        <v>10</v>
      </c>
      <c r="AG593">
        <v>11</v>
      </c>
      <c r="AH593">
        <v>10</v>
      </c>
      <c r="AI593">
        <v>11</v>
      </c>
      <c r="AJ593">
        <v>11</v>
      </c>
      <c r="AK593">
        <v>11</v>
      </c>
      <c r="AL593">
        <v>11</v>
      </c>
      <c r="AM593">
        <v>8</v>
      </c>
      <c r="AN593">
        <v>10</v>
      </c>
      <c r="AO593">
        <v>10</v>
      </c>
      <c r="AP593">
        <v>11</v>
      </c>
      <c r="AQ593">
        <v>55.8</v>
      </c>
      <c r="AR593">
        <v>55.8</v>
      </c>
      <c r="AS593">
        <v>55.8</v>
      </c>
      <c r="AT593">
        <v>34.216000000000001</v>
      </c>
      <c r="AU593">
        <v>317</v>
      </c>
      <c r="AV593" t="s">
        <v>7269</v>
      </c>
      <c r="AW593">
        <v>0</v>
      </c>
      <c r="AX593">
        <v>171.44</v>
      </c>
      <c r="AY593">
        <v>49.8</v>
      </c>
      <c r="AZ593">
        <v>53.6</v>
      </c>
      <c r="BA593">
        <v>52.1</v>
      </c>
      <c r="BB593">
        <v>52.1</v>
      </c>
      <c r="BC593">
        <v>52.1</v>
      </c>
      <c r="BD593">
        <v>41.3</v>
      </c>
      <c r="BE593">
        <v>49.2</v>
      </c>
      <c r="BF593">
        <v>49.8</v>
      </c>
      <c r="BG593">
        <v>53</v>
      </c>
      <c r="BH593">
        <v>40363000000</v>
      </c>
      <c r="BI593">
        <v>3303300000</v>
      </c>
      <c r="BJ593">
        <v>5063000000</v>
      </c>
      <c r="BK593">
        <v>3968400000</v>
      </c>
      <c r="BL593">
        <v>4566700000</v>
      </c>
      <c r="BM593">
        <v>3818300000</v>
      </c>
      <c r="BN593">
        <v>5546200000</v>
      </c>
      <c r="BO593">
        <v>4230100000</v>
      </c>
      <c r="BP593">
        <v>4390600000</v>
      </c>
      <c r="BQ593">
        <v>5475800000</v>
      </c>
      <c r="BR593">
        <v>3104800000</v>
      </c>
      <c r="BS593">
        <v>254100000</v>
      </c>
      <c r="BT593">
        <v>389460000</v>
      </c>
      <c r="BU593">
        <v>305260000</v>
      </c>
      <c r="BV593">
        <v>351290000</v>
      </c>
      <c r="BW593">
        <v>293720000</v>
      </c>
      <c r="BX593">
        <v>426630000</v>
      </c>
      <c r="BY593">
        <v>325390000</v>
      </c>
      <c r="BZ593">
        <v>337740000</v>
      </c>
      <c r="CA593">
        <v>421220000</v>
      </c>
      <c r="CB593">
        <v>3070400000</v>
      </c>
      <c r="CC593">
        <v>2600700000</v>
      </c>
      <c r="CD593">
        <v>3321100000</v>
      </c>
      <c r="CE593">
        <v>3733200000</v>
      </c>
      <c r="CF593">
        <v>3914200000</v>
      </c>
      <c r="CG593">
        <v>5069100000</v>
      </c>
      <c r="CH593">
        <v>3351000000</v>
      </c>
      <c r="CI593">
        <v>3656900000</v>
      </c>
      <c r="CJ593">
        <v>3761700000</v>
      </c>
      <c r="CK593">
        <v>12</v>
      </c>
      <c r="CL593">
        <v>13</v>
      </c>
      <c r="CM593">
        <v>12</v>
      </c>
      <c r="CN593">
        <v>13</v>
      </c>
      <c r="CO593">
        <v>15</v>
      </c>
      <c r="CP593">
        <v>9</v>
      </c>
      <c r="CQ593">
        <v>13</v>
      </c>
      <c r="CR593">
        <v>12</v>
      </c>
      <c r="CS593">
        <v>15</v>
      </c>
      <c r="CT593">
        <v>114</v>
      </c>
      <c r="CX593">
        <v>661</v>
      </c>
      <c r="CY593" t="s">
        <v>7270</v>
      </c>
      <c r="CZ593" t="s">
        <v>979</v>
      </c>
      <c r="DA593" t="s">
        <v>7271</v>
      </c>
      <c r="DB593" t="s">
        <v>7272</v>
      </c>
      <c r="DC593" t="s">
        <v>7273</v>
      </c>
      <c r="DD593" t="s">
        <v>7274</v>
      </c>
    </row>
    <row r="594" spans="1:110" x14ac:dyDescent="0.25">
      <c r="A594" t="s">
        <v>7275</v>
      </c>
      <c r="B594" t="s">
        <v>7276</v>
      </c>
      <c r="C594">
        <v>15368</v>
      </c>
      <c r="D594" t="s">
        <v>7275</v>
      </c>
      <c r="E594" t="s">
        <v>7275</v>
      </c>
      <c r="F594">
        <v>2</v>
      </c>
      <c r="G594">
        <v>2</v>
      </c>
      <c r="H594">
        <v>2</v>
      </c>
      <c r="I594" t="s">
        <v>7278</v>
      </c>
      <c r="J594" t="s">
        <v>7277</v>
      </c>
      <c r="K594" t="s">
        <v>7279</v>
      </c>
      <c r="L594">
        <v>1</v>
      </c>
      <c r="M594">
        <v>2</v>
      </c>
      <c r="N594">
        <v>2</v>
      </c>
      <c r="O594">
        <v>2</v>
      </c>
      <c r="P594">
        <v>0</v>
      </c>
      <c r="Q594">
        <v>2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2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2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10.4</v>
      </c>
      <c r="AR594">
        <v>10.4</v>
      </c>
      <c r="AS594">
        <v>10.4</v>
      </c>
      <c r="AT594">
        <v>32.927999999999997</v>
      </c>
      <c r="AU594">
        <v>289</v>
      </c>
      <c r="AV594">
        <v>289</v>
      </c>
      <c r="AW594">
        <v>0</v>
      </c>
      <c r="AX594">
        <v>6.5137</v>
      </c>
      <c r="AY594">
        <v>0</v>
      </c>
      <c r="AZ594">
        <v>10.4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95860000</v>
      </c>
      <c r="BI594">
        <v>0</v>
      </c>
      <c r="BJ594">
        <v>95860000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7988300</v>
      </c>
      <c r="BS594">
        <v>0</v>
      </c>
      <c r="BT594">
        <v>7988300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61932000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2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2</v>
      </c>
      <c r="CX594">
        <v>662</v>
      </c>
      <c r="CY594" t="s">
        <v>7280</v>
      </c>
      <c r="CZ594" t="s">
        <v>219</v>
      </c>
      <c r="DA594" t="s">
        <v>7281</v>
      </c>
      <c r="DB594" t="s">
        <v>7282</v>
      </c>
      <c r="DC594" t="s">
        <v>7283</v>
      </c>
      <c r="DD594" t="s">
        <v>7283</v>
      </c>
    </row>
    <row r="595" spans="1:110" x14ac:dyDescent="0.25">
      <c r="A595" t="s">
        <v>7284</v>
      </c>
      <c r="B595" t="s">
        <v>7285</v>
      </c>
      <c r="C595">
        <v>14645</v>
      </c>
      <c r="D595" t="s">
        <v>7287</v>
      </c>
      <c r="E595" t="s">
        <v>7287</v>
      </c>
      <c r="F595" t="s">
        <v>2406</v>
      </c>
      <c r="G595" t="s">
        <v>2406</v>
      </c>
      <c r="H595" t="s">
        <v>2406</v>
      </c>
      <c r="I595" t="s">
        <v>7288</v>
      </c>
      <c r="J595" t="s">
        <v>7286</v>
      </c>
      <c r="K595" t="s">
        <v>7289</v>
      </c>
      <c r="L595">
        <v>2</v>
      </c>
      <c r="M595">
        <v>2</v>
      </c>
      <c r="N595">
        <v>2</v>
      </c>
      <c r="O595">
        <v>2</v>
      </c>
      <c r="P595">
        <v>0</v>
      </c>
      <c r="Q595">
        <v>2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2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2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6.2</v>
      </c>
      <c r="AR595">
        <v>6.2</v>
      </c>
      <c r="AS595">
        <v>6.2</v>
      </c>
      <c r="AT595">
        <v>42.119</v>
      </c>
      <c r="AU595">
        <v>373</v>
      </c>
      <c r="AV595" t="s">
        <v>7290</v>
      </c>
      <c r="AW595">
        <v>0</v>
      </c>
      <c r="AX595">
        <v>25.047000000000001</v>
      </c>
      <c r="AY595">
        <v>0</v>
      </c>
      <c r="AZ595">
        <v>6.2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378840000</v>
      </c>
      <c r="BI595">
        <v>0</v>
      </c>
      <c r="BJ595">
        <v>378840000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22285000</v>
      </c>
      <c r="BS595">
        <v>0</v>
      </c>
      <c r="BT595">
        <v>22285000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244750000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3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3</v>
      </c>
      <c r="CX595">
        <v>663</v>
      </c>
      <c r="CY595" t="s">
        <v>7291</v>
      </c>
      <c r="CZ595" t="s">
        <v>219</v>
      </c>
      <c r="DA595" t="s">
        <v>7292</v>
      </c>
      <c r="DB595" t="s">
        <v>7293</v>
      </c>
      <c r="DC595" t="s">
        <v>7294</v>
      </c>
      <c r="DD595" t="s">
        <v>7295</v>
      </c>
    </row>
    <row r="596" spans="1:110" x14ac:dyDescent="0.25">
      <c r="A596" t="s">
        <v>7296</v>
      </c>
      <c r="B596" t="s">
        <v>7297</v>
      </c>
      <c r="C596">
        <v>50708</v>
      </c>
      <c r="D596" t="s">
        <v>7296</v>
      </c>
      <c r="E596" t="s">
        <v>7296</v>
      </c>
      <c r="F596">
        <v>6</v>
      </c>
      <c r="G596">
        <v>2</v>
      </c>
      <c r="H596">
        <v>2</v>
      </c>
      <c r="I596" t="s">
        <v>7298</v>
      </c>
      <c r="J596" t="s">
        <v>7299</v>
      </c>
      <c r="K596" t="s">
        <v>7300</v>
      </c>
      <c r="L596">
        <v>1</v>
      </c>
      <c r="M596">
        <v>6</v>
      </c>
      <c r="N596">
        <v>2</v>
      </c>
      <c r="O596">
        <v>2</v>
      </c>
      <c r="P596">
        <v>6</v>
      </c>
      <c r="Q596">
        <v>6</v>
      </c>
      <c r="R596">
        <v>6</v>
      </c>
      <c r="S596">
        <v>6</v>
      </c>
      <c r="T596">
        <v>6</v>
      </c>
      <c r="U596">
        <v>6</v>
      </c>
      <c r="V596">
        <v>6</v>
      </c>
      <c r="W596">
        <v>6</v>
      </c>
      <c r="X596">
        <v>6</v>
      </c>
      <c r="Y596">
        <v>2</v>
      </c>
      <c r="Z596">
        <v>2</v>
      </c>
      <c r="AA596">
        <v>2</v>
      </c>
      <c r="AB596">
        <v>2</v>
      </c>
      <c r="AC596">
        <v>2</v>
      </c>
      <c r="AD596">
        <v>2</v>
      </c>
      <c r="AE596">
        <v>2</v>
      </c>
      <c r="AF596">
        <v>2</v>
      </c>
      <c r="AG596">
        <v>2</v>
      </c>
      <c r="AH596">
        <v>2</v>
      </c>
      <c r="AI596">
        <v>2</v>
      </c>
      <c r="AJ596">
        <v>2</v>
      </c>
      <c r="AK596">
        <v>2</v>
      </c>
      <c r="AL596">
        <v>2</v>
      </c>
      <c r="AM596">
        <v>2</v>
      </c>
      <c r="AN596">
        <v>2</v>
      </c>
      <c r="AO596">
        <v>2</v>
      </c>
      <c r="AP596">
        <v>2</v>
      </c>
      <c r="AQ596">
        <v>26.4</v>
      </c>
      <c r="AR596">
        <v>10.8</v>
      </c>
      <c r="AS596">
        <v>10.8</v>
      </c>
      <c r="AT596">
        <v>21.265999999999998</v>
      </c>
      <c r="AU596">
        <v>212</v>
      </c>
      <c r="AV596">
        <v>212</v>
      </c>
      <c r="AW596">
        <v>0</v>
      </c>
      <c r="AX596">
        <v>66.879000000000005</v>
      </c>
      <c r="AY596">
        <v>26.4</v>
      </c>
      <c r="AZ596">
        <v>26.4</v>
      </c>
      <c r="BA596">
        <v>26.4</v>
      </c>
      <c r="BB596">
        <v>26.4</v>
      </c>
      <c r="BC596">
        <v>26.4</v>
      </c>
      <c r="BD596">
        <v>26.4</v>
      </c>
      <c r="BE596">
        <v>26.4</v>
      </c>
      <c r="BF596">
        <v>26.4</v>
      </c>
      <c r="BG596">
        <v>26.4</v>
      </c>
      <c r="BH596">
        <v>64968000000</v>
      </c>
      <c r="BI596">
        <v>5034600000</v>
      </c>
      <c r="BJ596">
        <v>7294100000</v>
      </c>
      <c r="BK596">
        <v>6469500000</v>
      </c>
      <c r="BL596">
        <v>7627200000</v>
      </c>
      <c r="BM596">
        <v>5757400000</v>
      </c>
      <c r="BN596">
        <v>8294200000</v>
      </c>
      <c r="BO596">
        <v>7911500000</v>
      </c>
      <c r="BP596">
        <v>6632500000</v>
      </c>
      <c r="BQ596">
        <v>9946700000</v>
      </c>
      <c r="BR596">
        <v>7218600000</v>
      </c>
      <c r="BS596">
        <v>559400000</v>
      </c>
      <c r="BT596">
        <v>810460000</v>
      </c>
      <c r="BU596">
        <v>718830000</v>
      </c>
      <c r="BV596">
        <v>847470000</v>
      </c>
      <c r="BW596">
        <v>639710000</v>
      </c>
      <c r="BX596">
        <v>921580000</v>
      </c>
      <c r="BY596">
        <v>879050000</v>
      </c>
      <c r="BZ596">
        <v>736950000</v>
      </c>
      <c r="CA596">
        <v>1105200000</v>
      </c>
      <c r="CB596">
        <v>4519000000</v>
      </c>
      <c r="CC596">
        <v>4770200000</v>
      </c>
      <c r="CD596">
        <v>4494700000</v>
      </c>
      <c r="CE596">
        <v>6006000000</v>
      </c>
      <c r="CF596">
        <v>6424100000</v>
      </c>
      <c r="CG596">
        <v>5686100000</v>
      </c>
      <c r="CH596">
        <v>6113200000</v>
      </c>
      <c r="CI596">
        <v>5749000000</v>
      </c>
      <c r="CJ596">
        <v>4821800000</v>
      </c>
      <c r="CK596">
        <v>4</v>
      </c>
      <c r="CL596">
        <v>3</v>
      </c>
      <c r="CM596">
        <v>4</v>
      </c>
      <c r="CN596">
        <v>4</v>
      </c>
      <c r="CO596">
        <v>3</v>
      </c>
      <c r="CP596">
        <v>4</v>
      </c>
      <c r="CQ596">
        <v>3</v>
      </c>
      <c r="CR596">
        <v>3</v>
      </c>
      <c r="CS596">
        <v>3</v>
      </c>
      <c r="CT596">
        <v>31</v>
      </c>
      <c r="CX596">
        <v>664</v>
      </c>
      <c r="CY596" t="s">
        <v>7301</v>
      </c>
      <c r="CZ596" t="s">
        <v>7302</v>
      </c>
      <c r="DA596" t="s">
        <v>7303</v>
      </c>
      <c r="DB596" t="s">
        <v>7304</v>
      </c>
      <c r="DC596" t="s">
        <v>7305</v>
      </c>
      <c r="DD596" t="s">
        <v>7306</v>
      </c>
    </row>
    <row r="597" spans="1:110" x14ac:dyDescent="0.25">
      <c r="A597" t="s">
        <v>7307</v>
      </c>
      <c r="B597" t="s">
        <v>7308</v>
      </c>
      <c r="C597">
        <v>16852</v>
      </c>
      <c r="D597" t="s">
        <v>7310</v>
      </c>
      <c r="E597" t="s">
        <v>7307</v>
      </c>
      <c r="F597" t="s">
        <v>7311</v>
      </c>
      <c r="G597" t="s">
        <v>7311</v>
      </c>
      <c r="H597" t="s">
        <v>7311</v>
      </c>
      <c r="I597" t="s">
        <v>7312</v>
      </c>
      <c r="J597" t="s">
        <v>7309</v>
      </c>
      <c r="K597" t="s">
        <v>7313</v>
      </c>
      <c r="L597">
        <v>2</v>
      </c>
      <c r="M597">
        <v>5</v>
      </c>
      <c r="N597">
        <v>5</v>
      </c>
      <c r="O597">
        <v>5</v>
      </c>
      <c r="P597">
        <v>5</v>
      </c>
      <c r="Q597">
        <v>3</v>
      </c>
      <c r="R597">
        <v>3</v>
      </c>
      <c r="S597">
        <v>3</v>
      </c>
      <c r="T597">
        <v>1</v>
      </c>
      <c r="U597">
        <v>3</v>
      </c>
      <c r="V597">
        <v>2</v>
      </c>
      <c r="W597">
        <v>3</v>
      </c>
      <c r="X597">
        <v>4</v>
      </c>
      <c r="Y597">
        <v>5</v>
      </c>
      <c r="Z597">
        <v>3</v>
      </c>
      <c r="AA597">
        <v>3</v>
      </c>
      <c r="AB597">
        <v>3</v>
      </c>
      <c r="AC597">
        <v>1</v>
      </c>
      <c r="AD597">
        <v>3</v>
      </c>
      <c r="AE597">
        <v>2</v>
      </c>
      <c r="AF597">
        <v>3</v>
      </c>
      <c r="AG597">
        <v>4</v>
      </c>
      <c r="AH597">
        <v>5</v>
      </c>
      <c r="AI597">
        <v>3</v>
      </c>
      <c r="AJ597">
        <v>3</v>
      </c>
      <c r="AK597">
        <v>3</v>
      </c>
      <c r="AL597">
        <v>1</v>
      </c>
      <c r="AM597">
        <v>3</v>
      </c>
      <c r="AN597">
        <v>2</v>
      </c>
      <c r="AO597">
        <v>3</v>
      </c>
      <c r="AP597">
        <v>4</v>
      </c>
      <c r="AQ597">
        <v>46.7</v>
      </c>
      <c r="AR597">
        <v>46.7</v>
      </c>
      <c r="AS597">
        <v>46.7</v>
      </c>
      <c r="AT597">
        <v>14.866</v>
      </c>
      <c r="AU597">
        <v>135</v>
      </c>
      <c r="AV597" t="s">
        <v>7314</v>
      </c>
      <c r="AW597">
        <v>0</v>
      </c>
      <c r="AX597">
        <v>76.210999999999999</v>
      </c>
      <c r="AY597">
        <v>46.7</v>
      </c>
      <c r="AZ597">
        <v>33.299999999999997</v>
      </c>
      <c r="BA597">
        <v>33.299999999999997</v>
      </c>
      <c r="BB597">
        <v>33.299999999999997</v>
      </c>
      <c r="BC597">
        <v>13.3</v>
      </c>
      <c r="BD597">
        <v>33.299999999999997</v>
      </c>
      <c r="BE597">
        <v>24.4</v>
      </c>
      <c r="BF597">
        <v>33.299999999999997</v>
      </c>
      <c r="BG597">
        <v>39.299999999999997</v>
      </c>
      <c r="BH597">
        <v>1593800000</v>
      </c>
      <c r="BI597">
        <v>215560000</v>
      </c>
      <c r="BJ597">
        <v>172390000</v>
      </c>
      <c r="BK597">
        <v>153840000</v>
      </c>
      <c r="BL597">
        <v>127580000</v>
      </c>
      <c r="BM597">
        <v>39996000</v>
      </c>
      <c r="BN597">
        <v>156670000</v>
      </c>
      <c r="BO597">
        <v>235350000</v>
      </c>
      <c r="BP597">
        <v>151530000</v>
      </c>
      <c r="BQ597">
        <v>340890000</v>
      </c>
      <c r="BR597">
        <v>177090000</v>
      </c>
      <c r="BS597">
        <v>23951000</v>
      </c>
      <c r="BT597">
        <v>19154000</v>
      </c>
      <c r="BU597">
        <v>17094000</v>
      </c>
      <c r="BV597">
        <v>14176000</v>
      </c>
      <c r="BW597">
        <v>4443900</v>
      </c>
      <c r="BX597">
        <v>17408000</v>
      </c>
      <c r="BY597">
        <v>26150000</v>
      </c>
      <c r="BZ597">
        <v>16836000</v>
      </c>
      <c r="CA597">
        <v>37877000</v>
      </c>
      <c r="CB597">
        <v>180580000</v>
      </c>
      <c r="CC597">
        <v>120570000</v>
      </c>
      <c r="CD597">
        <v>140160000</v>
      </c>
      <c r="CE597">
        <v>114060000</v>
      </c>
      <c r="CF597">
        <v>64313000</v>
      </c>
      <c r="CG597">
        <v>119830000</v>
      </c>
      <c r="CH597">
        <v>186550000</v>
      </c>
      <c r="CI597">
        <v>132170000</v>
      </c>
      <c r="CJ597">
        <v>184980000</v>
      </c>
      <c r="CK597">
        <v>6</v>
      </c>
      <c r="CL597">
        <v>2</v>
      </c>
      <c r="CM597">
        <v>3</v>
      </c>
      <c r="CN597">
        <v>4</v>
      </c>
      <c r="CO597">
        <v>1</v>
      </c>
      <c r="CP597">
        <v>3</v>
      </c>
      <c r="CQ597">
        <v>3</v>
      </c>
      <c r="CR597">
        <v>4</v>
      </c>
      <c r="CS597">
        <v>4</v>
      </c>
      <c r="CT597">
        <v>30</v>
      </c>
      <c r="CX597">
        <v>665</v>
      </c>
      <c r="CY597" t="s">
        <v>7315</v>
      </c>
      <c r="CZ597" t="s">
        <v>119</v>
      </c>
      <c r="DA597" t="s">
        <v>7316</v>
      </c>
      <c r="DB597" t="s">
        <v>7317</v>
      </c>
      <c r="DC597" t="s">
        <v>7318</v>
      </c>
      <c r="DD597" t="s">
        <v>7319</v>
      </c>
    </row>
    <row r="598" spans="1:110" x14ac:dyDescent="0.25">
      <c r="A598" t="s">
        <v>7320</v>
      </c>
      <c r="B598" t="s">
        <v>7321</v>
      </c>
      <c r="C598">
        <v>16854</v>
      </c>
      <c r="D598" t="s">
        <v>7323</v>
      </c>
      <c r="E598" t="s">
        <v>7323</v>
      </c>
      <c r="F598" t="s">
        <v>306</v>
      </c>
      <c r="G598" t="s">
        <v>306</v>
      </c>
      <c r="H598" t="s">
        <v>306</v>
      </c>
      <c r="I598" t="s">
        <v>7324</v>
      </c>
      <c r="J598" t="s">
        <v>7322</v>
      </c>
      <c r="K598" t="s">
        <v>7325</v>
      </c>
      <c r="L598">
        <v>2</v>
      </c>
      <c r="M598">
        <v>2</v>
      </c>
      <c r="N598">
        <v>2</v>
      </c>
      <c r="O598">
        <v>2</v>
      </c>
      <c r="P598">
        <v>0</v>
      </c>
      <c r="Q598">
        <v>2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2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2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9.5</v>
      </c>
      <c r="AR598">
        <v>9.5</v>
      </c>
      <c r="AS598">
        <v>9.5</v>
      </c>
      <c r="AT598">
        <v>27.414000000000001</v>
      </c>
      <c r="AU598">
        <v>264</v>
      </c>
      <c r="AV598" t="s">
        <v>7326</v>
      </c>
      <c r="AW598">
        <v>0</v>
      </c>
      <c r="AX598">
        <v>8.0721000000000007</v>
      </c>
      <c r="AY598">
        <v>0</v>
      </c>
      <c r="AZ598">
        <v>9.5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154450000</v>
      </c>
      <c r="BI598">
        <v>0</v>
      </c>
      <c r="BJ598">
        <v>154450000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19307000</v>
      </c>
      <c r="BS598">
        <v>0</v>
      </c>
      <c r="BT598">
        <v>19307000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99786000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3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3</v>
      </c>
      <c r="CX598">
        <v>666</v>
      </c>
      <c r="CY598" t="s">
        <v>7327</v>
      </c>
      <c r="CZ598" t="s">
        <v>219</v>
      </c>
      <c r="DA598" t="s">
        <v>7328</v>
      </c>
      <c r="DB598" t="s">
        <v>7329</v>
      </c>
      <c r="DC598" t="s">
        <v>7330</v>
      </c>
      <c r="DD598" t="s">
        <v>7331</v>
      </c>
    </row>
    <row r="599" spans="1:110" x14ac:dyDescent="0.25">
      <c r="A599" t="s">
        <v>7332</v>
      </c>
      <c r="B599" t="s">
        <v>7333</v>
      </c>
      <c r="C599">
        <v>20813</v>
      </c>
      <c r="D599" t="s">
        <v>7335</v>
      </c>
      <c r="E599" t="s">
        <v>7335</v>
      </c>
      <c r="F599" t="s">
        <v>6803</v>
      </c>
      <c r="G599" t="s">
        <v>6803</v>
      </c>
      <c r="H599" t="s">
        <v>6803</v>
      </c>
      <c r="I599" t="s">
        <v>7336</v>
      </c>
      <c r="J599" t="s">
        <v>7334</v>
      </c>
      <c r="K599" t="s">
        <v>7337</v>
      </c>
      <c r="L599">
        <v>2</v>
      </c>
      <c r="M599">
        <v>4</v>
      </c>
      <c r="N599">
        <v>4</v>
      </c>
      <c r="O599">
        <v>4</v>
      </c>
      <c r="P599">
        <v>2</v>
      </c>
      <c r="Q599">
        <v>3</v>
      </c>
      <c r="R599">
        <v>2</v>
      </c>
      <c r="S599">
        <v>3</v>
      </c>
      <c r="T599">
        <v>2</v>
      </c>
      <c r="U599">
        <v>2</v>
      </c>
      <c r="V599">
        <v>3</v>
      </c>
      <c r="W599">
        <v>3</v>
      </c>
      <c r="X599">
        <v>2</v>
      </c>
      <c r="Y599">
        <v>2</v>
      </c>
      <c r="Z599">
        <v>3</v>
      </c>
      <c r="AA599">
        <v>2</v>
      </c>
      <c r="AB599">
        <v>3</v>
      </c>
      <c r="AC599">
        <v>2</v>
      </c>
      <c r="AD599">
        <v>2</v>
      </c>
      <c r="AE599">
        <v>3</v>
      </c>
      <c r="AF599">
        <v>3</v>
      </c>
      <c r="AG599">
        <v>2</v>
      </c>
      <c r="AH599">
        <v>2</v>
      </c>
      <c r="AI599">
        <v>3</v>
      </c>
      <c r="AJ599">
        <v>2</v>
      </c>
      <c r="AK599">
        <v>3</v>
      </c>
      <c r="AL599">
        <v>2</v>
      </c>
      <c r="AM599">
        <v>2</v>
      </c>
      <c r="AN599">
        <v>3</v>
      </c>
      <c r="AO599">
        <v>3</v>
      </c>
      <c r="AP599">
        <v>2</v>
      </c>
      <c r="AQ599">
        <v>40</v>
      </c>
      <c r="AR599">
        <v>40</v>
      </c>
      <c r="AS599">
        <v>40</v>
      </c>
      <c r="AT599">
        <v>12.51</v>
      </c>
      <c r="AU599">
        <v>110</v>
      </c>
      <c r="AV599" t="s">
        <v>7338</v>
      </c>
      <c r="AW599">
        <v>0</v>
      </c>
      <c r="AX599">
        <v>34.462000000000003</v>
      </c>
      <c r="AY599">
        <v>23.6</v>
      </c>
      <c r="AZ599">
        <v>30.9</v>
      </c>
      <c r="BA599">
        <v>23.6</v>
      </c>
      <c r="BB599">
        <v>32.700000000000003</v>
      </c>
      <c r="BC599">
        <v>23.6</v>
      </c>
      <c r="BD599">
        <v>23.6</v>
      </c>
      <c r="BE599">
        <v>32.700000000000003</v>
      </c>
      <c r="BF599">
        <v>32.700000000000003</v>
      </c>
      <c r="BG599">
        <v>23.6</v>
      </c>
      <c r="BH599">
        <v>1968900000</v>
      </c>
      <c r="BI599">
        <v>185580000</v>
      </c>
      <c r="BJ599">
        <v>372180000</v>
      </c>
      <c r="BK599">
        <v>218540000</v>
      </c>
      <c r="BL599">
        <v>210080000</v>
      </c>
      <c r="BM599">
        <v>118940000</v>
      </c>
      <c r="BN599">
        <v>179840000</v>
      </c>
      <c r="BO599">
        <v>209990000</v>
      </c>
      <c r="BP599">
        <v>202280000</v>
      </c>
      <c r="BQ599">
        <v>271470000</v>
      </c>
      <c r="BR599">
        <v>328150000</v>
      </c>
      <c r="BS599">
        <v>30931000</v>
      </c>
      <c r="BT599">
        <v>62031000</v>
      </c>
      <c r="BU599">
        <v>36423000</v>
      </c>
      <c r="BV599">
        <v>35014000</v>
      </c>
      <c r="BW599">
        <v>19824000</v>
      </c>
      <c r="BX599">
        <v>29973000</v>
      </c>
      <c r="BY599">
        <v>34998000</v>
      </c>
      <c r="BZ599">
        <v>33714000</v>
      </c>
      <c r="CA599">
        <v>45245000</v>
      </c>
      <c r="CB599">
        <v>199680000</v>
      </c>
      <c r="CC599">
        <v>201410000</v>
      </c>
      <c r="CD599">
        <v>187430000</v>
      </c>
      <c r="CE599">
        <v>162070000</v>
      </c>
      <c r="CF599">
        <v>150390000</v>
      </c>
      <c r="CG599">
        <v>147410000</v>
      </c>
      <c r="CH599">
        <v>141330000</v>
      </c>
      <c r="CI599">
        <v>159720000</v>
      </c>
      <c r="CJ599">
        <v>203530000</v>
      </c>
      <c r="CK599">
        <v>2</v>
      </c>
      <c r="CL599">
        <v>4</v>
      </c>
      <c r="CM599">
        <v>2</v>
      </c>
      <c r="CN599">
        <v>3</v>
      </c>
      <c r="CO599">
        <v>2</v>
      </c>
      <c r="CP599">
        <v>2</v>
      </c>
      <c r="CQ599">
        <v>3</v>
      </c>
      <c r="CR599">
        <v>3</v>
      </c>
      <c r="CS599">
        <v>2</v>
      </c>
      <c r="CT599">
        <v>23</v>
      </c>
      <c r="CX599">
        <v>667</v>
      </c>
      <c r="CY599" t="s">
        <v>7339</v>
      </c>
      <c r="CZ599" t="s">
        <v>133</v>
      </c>
      <c r="DA599" t="s">
        <v>7340</v>
      </c>
      <c r="DB599" t="s">
        <v>7341</v>
      </c>
      <c r="DC599" t="s">
        <v>7342</v>
      </c>
      <c r="DD599" t="s">
        <v>7343</v>
      </c>
    </row>
    <row r="600" spans="1:110" x14ac:dyDescent="0.25">
      <c r="A600" t="s">
        <v>7344</v>
      </c>
      <c r="B600" t="s">
        <v>7345</v>
      </c>
      <c r="C600">
        <v>20740</v>
      </c>
      <c r="D600" t="s">
        <v>7347</v>
      </c>
      <c r="E600" t="s">
        <v>7348</v>
      </c>
      <c r="F600" t="s">
        <v>7349</v>
      </c>
      <c r="G600" t="s">
        <v>7349</v>
      </c>
      <c r="H600" t="s">
        <v>7349</v>
      </c>
      <c r="I600" t="s">
        <v>7350</v>
      </c>
      <c r="J600" t="s">
        <v>7346</v>
      </c>
      <c r="K600" t="s">
        <v>7351</v>
      </c>
      <c r="L600">
        <v>7</v>
      </c>
      <c r="M600">
        <v>23</v>
      </c>
      <c r="N600">
        <v>23</v>
      </c>
      <c r="O600">
        <v>23</v>
      </c>
      <c r="P600">
        <v>0</v>
      </c>
      <c r="Q600">
        <v>23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23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23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11.2</v>
      </c>
      <c r="AR600">
        <v>11.2</v>
      </c>
      <c r="AS600">
        <v>11.2</v>
      </c>
      <c r="AT600">
        <v>282.33999999999997</v>
      </c>
      <c r="AU600">
        <v>2452</v>
      </c>
      <c r="AV600" t="s">
        <v>7352</v>
      </c>
      <c r="AW600">
        <v>0</v>
      </c>
      <c r="AX600">
        <v>63.781999999999996</v>
      </c>
      <c r="AY600">
        <v>0</v>
      </c>
      <c r="AZ600">
        <v>11.2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654040000</v>
      </c>
      <c r="BI600">
        <v>0</v>
      </c>
      <c r="BJ600">
        <v>654040000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4638600</v>
      </c>
      <c r="BS600">
        <v>0</v>
      </c>
      <c r="BT600">
        <v>4638600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422560000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24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24</v>
      </c>
      <c r="CX600">
        <v>668</v>
      </c>
      <c r="CY600" t="s">
        <v>7353</v>
      </c>
      <c r="CZ600" t="s">
        <v>462</v>
      </c>
      <c r="DA600" t="s">
        <v>7354</v>
      </c>
      <c r="DB600" t="s">
        <v>7355</v>
      </c>
      <c r="DC600" t="s">
        <v>7356</v>
      </c>
      <c r="DD600" t="s">
        <v>7357</v>
      </c>
    </row>
    <row r="601" spans="1:110" x14ac:dyDescent="0.25">
      <c r="A601" t="s">
        <v>7358</v>
      </c>
      <c r="B601" t="s">
        <v>7359</v>
      </c>
      <c r="C601">
        <v>15482</v>
      </c>
      <c r="D601" t="s">
        <v>7358</v>
      </c>
      <c r="E601" t="s">
        <v>7358</v>
      </c>
      <c r="F601">
        <v>9</v>
      </c>
      <c r="G601">
        <v>2</v>
      </c>
      <c r="H601">
        <v>2</v>
      </c>
      <c r="I601" t="s">
        <v>7361</v>
      </c>
      <c r="J601" t="s">
        <v>7360</v>
      </c>
      <c r="K601" t="s">
        <v>7362</v>
      </c>
      <c r="L601">
        <v>1</v>
      </c>
      <c r="M601">
        <v>9</v>
      </c>
      <c r="N601">
        <v>2</v>
      </c>
      <c r="O601">
        <v>2</v>
      </c>
      <c r="P601">
        <v>4</v>
      </c>
      <c r="Q601">
        <v>9</v>
      </c>
      <c r="R601">
        <v>4</v>
      </c>
      <c r="S601">
        <v>3</v>
      </c>
      <c r="T601">
        <v>3</v>
      </c>
      <c r="U601">
        <v>3</v>
      </c>
      <c r="V601">
        <v>3</v>
      </c>
      <c r="W601">
        <v>3</v>
      </c>
      <c r="X601">
        <v>4</v>
      </c>
      <c r="Y601">
        <v>0</v>
      </c>
      <c r="Z601">
        <v>2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2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19.3</v>
      </c>
      <c r="AR601">
        <v>5.9</v>
      </c>
      <c r="AS601">
        <v>5.9</v>
      </c>
      <c r="AT601">
        <v>70.635999999999996</v>
      </c>
      <c r="AU601">
        <v>641</v>
      </c>
      <c r="AV601">
        <v>641</v>
      </c>
      <c r="AW601">
        <v>0</v>
      </c>
      <c r="AX601">
        <v>10.766999999999999</v>
      </c>
      <c r="AY601">
        <v>8.6999999999999993</v>
      </c>
      <c r="AZ601">
        <v>19.3</v>
      </c>
      <c r="BA601">
        <v>8.6999999999999993</v>
      </c>
      <c r="BB601">
        <v>6.2</v>
      </c>
      <c r="BC601">
        <v>6.2</v>
      </c>
      <c r="BD601">
        <v>6.2</v>
      </c>
      <c r="BE601">
        <v>6.2</v>
      </c>
      <c r="BF601">
        <v>6.2</v>
      </c>
      <c r="BG601">
        <v>8.6999999999999993</v>
      </c>
      <c r="BH601">
        <v>292870000</v>
      </c>
      <c r="BI601">
        <v>0</v>
      </c>
      <c r="BJ601">
        <v>292870000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8367600</v>
      </c>
      <c r="BS601">
        <v>0</v>
      </c>
      <c r="BT601">
        <v>8367600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189210000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4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4</v>
      </c>
      <c r="CX601">
        <v>669</v>
      </c>
      <c r="CY601" t="s">
        <v>7363</v>
      </c>
      <c r="CZ601" t="s">
        <v>7364</v>
      </c>
      <c r="DA601" t="s">
        <v>7365</v>
      </c>
      <c r="DB601" t="s">
        <v>7366</v>
      </c>
      <c r="DC601" t="s">
        <v>7367</v>
      </c>
      <c r="DD601" t="s">
        <v>7368</v>
      </c>
    </row>
    <row r="602" spans="1:110" x14ac:dyDescent="0.25">
      <c r="A602" t="s">
        <v>7369</v>
      </c>
      <c r="B602" t="s">
        <v>7370</v>
      </c>
      <c r="C602">
        <v>15512</v>
      </c>
      <c r="D602" t="s">
        <v>7369</v>
      </c>
      <c r="E602" t="s">
        <v>7369</v>
      </c>
      <c r="F602">
        <v>9</v>
      </c>
      <c r="G602">
        <v>1</v>
      </c>
      <c r="H602">
        <v>1</v>
      </c>
      <c r="I602" t="s">
        <v>7372</v>
      </c>
      <c r="J602" t="s">
        <v>7371</v>
      </c>
      <c r="K602" t="s">
        <v>7373</v>
      </c>
      <c r="L602">
        <v>1</v>
      </c>
      <c r="M602">
        <v>9</v>
      </c>
      <c r="N602">
        <v>1</v>
      </c>
      <c r="O602">
        <v>1</v>
      </c>
      <c r="P602">
        <v>6</v>
      </c>
      <c r="Q602">
        <v>9</v>
      </c>
      <c r="R602">
        <v>6</v>
      </c>
      <c r="S602">
        <v>6</v>
      </c>
      <c r="T602">
        <v>7</v>
      </c>
      <c r="U602">
        <v>6</v>
      </c>
      <c r="V602">
        <v>7</v>
      </c>
      <c r="W602">
        <v>7</v>
      </c>
      <c r="X602">
        <v>8</v>
      </c>
      <c r="Y602">
        <v>0</v>
      </c>
      <c r="Z602">
        <v>1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1</v>
      </c>
      <c r="AG602">
        <v>1</v>
      </c>
      <c r="AH602">
        <v>0</v>
      </c>
      <c r="AI602">
        <v>1</v>
      </c>
      <c r="AJ602">
        <v>0</v>
      </c>
      <c r="AK602">
        <v>0</v>
      </c>
      <c r="AL602">
        <v>0</v>
      </c>
      <c r="AM602">
        <v>0</v>
      </c>
      <c r="AN602">
        <v>1</v>
      </c>
      <c r="AO602">
        <v>1</v>
      </c>
      <c r="AP602">
        <v>1</v>
      </c>
      <c r="AQ602">
        <v>15.5</v>
      </c>
      <c r="AR602">
        <v>2.4</v>
      </c>
      <c r="AS602">
        <v>2.4</v>
      </c>
      <c r="AT602">
        <v>69.641000000000005</v>
      </c>
      <c r="AU602">
        <v>633</v>
      </c>
      <c r="AV602">
        <v>633</v>
      </c>
      <c r="AW602">
        <v>9.1798999999999995E-3</v>
      </c>
      <c r="AX602">
        <v>2.4373</v>
      </c>
      <c r="AY602">
        <v>11.8</v>
      </c>
      <c r="AZ602">
        <v>15.5</v>
      </c>
      <c r="BA602">
        <v>11.8</v>
      </c>
      <c r="BB602">
        <v>11.8</v>
      </c>
      <c r="BC602">
        <v>13</v>
      </c>
      <c r="BD602">
        <v>11.8</v>
      </c>
      <c r="BE602">
        <v>14.2</v>
      </c>
      <c r="BF602">
        <v>13.7</v>
      </c>
      <c r="BG602">
        <v>15.3</v>
      </c>
      <c r="BH602">
        <v>70497000</v>
      </c>
      <c r="BI602">
        <v>0</v>
      </c>
      <c r="BJ602">
        <v>23028000</v>
      </c>
      <c r="BK602">
        <v>0</v>
      </c>
      <c r="BL602">
        <v>0</v>
      </c>
      <c r="BM602">
        <v>0</v>
      </c>
      <c r="BN602">
        <v>0</v>
      </c>
      <c r="BO602">
        <v>12577000</v>
      </c>
      <c r="BP602">
        <v>12257000</v>
      </c>
      <c r="BQ602">
        <v>22635000</v>
      </c>
      <c r="BR602">
        <v>2014200</v>
      </c>
      <c r="BS602">
        <v>0</v>
      </c>
      <c r="BT602">
        <v>657940</v>
      </c>
      <c r="BU602">
        <v>0</v>
      </c>
      <c r="BV602">
        <v>0</v>
      </c>
      <c r="BW602">
        <v>0</v>
      </c>
      <c r="BX602">
        <v>0</v>
      </c>
      <c r="BY602">
        <v>359350</v>
      </c>
      <c r="BZ602">
        <v>350210</v>
      </c>
      <c r="CA602">
        <v>646710</v>
      </c>
      <c r="CB602">
        <v>0</v>
      </c>
      <c r="CC602">
        <v>14877000</v>
      </c>
      <c r="CD602">
        <v>0</v>
      </c>
      <c r="CE602">
        <v>0</v>
      </c>
      <c r="CF602">
        <v>0</v>
      </c>
      <c r="CG602">
        <v>0</v>
      </c>
      <c r="CH602">
        <v>9555900</v>
      </c>
      <c r="CI602">
        <v>10488000</v>
      </c>
      <c r="CJ602">
        <v>14355000</v>
      </c>
      <c r="CK602">
        <v>0</v>
      </c>
      <c r="CL602">
        <v>1</v>
      </c>
      <c r="CM602">
        <v>0</v>
      </c>
      <c r="CN602">
        <v>0</v>
      </c>
      <c r="CO602">
        <v>0</v>
      </c>
      <c r="CP602">
        <v>0</v>
      </c>
      <c r="CQ602">
        <v>1</v>
      </c>
      <c r="CR602">
        <v>1</v>
      </c>
      <c r="CS602">
        <v>1</v>
      </c>
      <c r="CT602">
        <v>4</v>
      </c>
      <c r="CX602">
        <v>670</v>
      </c>
      <c r="CY602" t="s">
        <v>7374</v>
      </c>
      <c r="CZ602" t="s">
        <v>7375</v>
      </c>
      <c r="DA602" t="s">
        <v>7376</v>
      </c>
      <c r="DB602" t="s">
        <v>7377</v>
      </c>
      <c r="DC602" t="s">
        <v>7378</v>
      </c>
      <c r="DD602" t="s">
        <v>7379</v>
      </c>
    </row>
    <row r="603" spans="1:110" x14ac:dyDescent="0.25">
      <c r="A603" t="s">
        <v>7380</v>
      </c>
      <c r="B603" t="s">
        <v>7381</v>
      </c>
      <c r="C603">
        <v>433182</v>
      </c>
      <c r="D603" t="s">
        <v>7382</v>
      </c>
      <c r="E603" t="s">
        <v>7383</v>
      </c>
      <c r="F603" t="s">
        <v>7384</v>
      </c>
      <c r="G603" t="s">
        <v>7384</v>
      </c>
      <c r="H603" t="s">
        <v>7385</v>
      </c>
      <c r="I603" t="s">
        <v>7386</v>
      </c>
      <c r="J603" t="s">
        <v>7387</v>
      </c>
      <c r="K603" t="s">
        <v>7388</v>
      </c>
      <c r="L603">
        <v>13</v>
      </c>
      <c r="M603">
        <v>10</v>
      </c>
      <c r="N603">
        <v>10</v>
      </c>
      <c r="O603">
        <v>9</v>
      </c>
      <c r="P603">
        <v>4</v>
      </c>
      <c r="Q603">
        <v>9</v>
      </c>
      <c r="R603">
        <v>3</v>
      </c>
      <c r="S603">
        <v>3</v>
      </c>
      <c r="T603">
        <v>2</v>
      </c>
      <c r="U603">
        <v>1</v>
      </c>
      <c r="V603">
        <v>3</v>
      </c>
      <c r="W603">
        <v>4</v>
      </c>
      <c r="X603">
        <v>2</v>
      </c>
      <c r="Y603">
        <v>4</v>
      </c>
      <c r="Z603">
        <v>9</v>
      </c>
      <c r="AA603">
        <v>3</v>
      </c>
      <c r="AB603">
        <v>3</v>
      </c>
      <c r="AC603">
        <v>2</v>
      </c>
      <c r="AD603">
        <v>1</v>
      </c>
      <c r="AE603">
        <v>3</v>
      </c>
      <c r="AF603">
        <v>4</v>
      </c>
      <c r="AG603">
        <v>2</v>
      </c>
      <c r="AH603">
        <v>3</v>
      </c>
      <c r="AI603">
        <v>8</v>
      </c>
      <c r="AJ603">
        <v>2</v>
      </c>
      <c r="AK603">
        <v>3</v>
      </c>
      <c r="AL603">
        <v>2</v>
      </c>
      <c r="AM603">
        <v>1</v>
      </c>
      <c r="AN603">
        <v>3</v>
      </c>
      <c r="AO603">
        <v>3</v>
      </c>
      <c r="AP603">
        <v>2</v>
      </c>
      <c r="AQ603">
        <v>30.9</v>
      </c>
      <c r="AR603">
        <v>30.9</v>
      </c>
      <c r="AS603">
        <v>26.7</v>
      </c>
      <c r="AT603">
        <v>47.14</v>
      </c>
      <c r="AU603">
        <v>434</v>
      </c>
      <c r="AV603" t="s">
        <v>7389</v>
      </c>
      <c r="AW603">
        <v>0</v>
      </c>
      <c r="AX603">
        <v>87.347999999999999</v>
      </c>
      <c r="AY603">
        <v>12.4</v>
      </c>
      <c r="AZ603">
        <v>28.3</v>
      </c>
      <c r="BA603">
        <v>9.9</v>
      </c>
      <c r="BB603">
        <v>8.3000000000000007</v>
      </c>
      <c r="BC603">
        <v>5.8</v>
      </c>
      <c r="BD603">
        <v>3.5</v>
      </c>
      <c r="BE603">
        <v>8.3000000000000007</v>
      </c>
      <c r="BF603">
        <v>12.4</v>
      </c>
      <c r="BG603">
        <v>5.8</v>
      </c>
      <c r="BH603">
        <v>2808300000</v>
      </c>
      <c r="BI603">
        <v>82105000</v>
      </c>
      <c r="BJ603">
        <v>2188700000</v>
      </c>
      <c r="BK603">
        <v>150660000</v>
      </c>
      <c r="BL603">
        <v>66110000</v>
      </c>
      <c r="BM603">
        <v>37164000</v>
      </c>
      <c r="BN603">
        <v>43588000</v>
      </c>
      <c r="BO603">
        <v>51571000</v>
      </c>
      <c r="BP603">
        <v>85067000</v>
      </c>
      <c r="BQ603">
        <v>103310000</v>
      </c>
      <c r="BR603">
        <v>127650000</v>
      </c>
      <c r="BS603">
        <v>3732100</v>
      </c>
      <c r="BT603">
        <v>99487000</v>
      </c>
      <c r="BU603">
        <v>6848200</v>
      </c>
      <c r="BV603">
        <v>3005000</v>
      </c>
      <c r="BW603">
        <v>1689300</v>
      </c>
      <c r="BX603">
        <v>1981300</v>
      </c>
      <c r="BY603">
        <v>2344100</v>
      </c>
      <c r="BZ603">
        <v>3866700</v>
      </c>
      <c r="CA603">
        <v>4695900</v>
      </c>
      <c r="CB603">
        <v>76710000</v>
      </c>
      <c r="CC603">
        <v>1373300000</v>
      </c>
      <c r="CD603">
        <v>113070000</v>
      </c>
      <c r="CE603">
        <v>52499000</v>
      </c>
      <c r="CF603">
        <v>44129000</v>
      </c>
      <c r="CG603">
        <v>44672000</v>
      </c>
      <c r="CH603">
        <v>69452000</v>
      </c>
      <c r="CI603">
        <v>70135000</v>
      </c>
      <c r="CJ603">
        <v>71523000</v>
      </c>
      <c r="CK603">
        <v>4</v>
      </c>
      <c r="CL603">
        <v>12</v>
      </c>
      <c r="CM603">
        <v>4</v>
      </c>
      <c r="CN603">
        <v>3</v>
      </c>
      <c r="CO603">
        <v>3</v>
      </c>
      <c r="CP603">
        <v>2</v>
      </c>
      <c r="CQ603">
        <v>3</v>
      </c>
      <c r="CR603">
        <v>5</v>
      </c>
      <c r="CS603">
        <v>3</v>
      </c>
      <c r="CT603">
        <v>39</v>
      </c>
      <c r="CX603">
        <v>671</v>
      </c>
      <c r="CY603" t="s">
        <v>7390</v>
      </c>
      <c r="CZ603" t="s">
        <v>344</v>
      </c>
      <c r="DA603" t="s">
        <v>7391</v>
      </c>
      <c r="DB603" t="s">
        <v>7392</v>
      </c>
      <c r="DC603" t="s">
        <v>7393</v>
      </c>
      <c r="DD603" t="s">
        <v>7394</v>
      </c>
    </row>
    <row r="604" spans="1:110" x14ac:dyDescent="0.25">
      <c r="A604" t="s">
        <v>7395</v>
      </c>
      <c r="B604" t="s">
        <v>7396</v>
      </c>
      <c r="C604">
        <v>11771</v>
      </c>
      <c r="D604" t="s">
        <v>7398</v>
      </c>
      <c r="E604" t="s">
        <v>7399</v>
      </c>
      <c r="F604" t="s">
        <v>7400</v>
      </c>
      <c r="G604" t="s">
        <v>7400</v>
      </c>
      <c r="H604" t="s">
        <v>7400</v>
      </c>
      <c r="I604" t="s">
        <v>7401</v>
      </c>
      <c r="J604" t="s">
        <v>7397</v>
      </c>
      <c r="K604" t="s">
        <v>7402</v>
      </c>
      <c r="L604">
        <v>6</v>
      </c>
      <c r="M604">
        <v>14</v>
      </c>
      <c r="N604">
        <v>14</v>
      </c>
      <c r="O604">
        <v>14</v>
      </c>
      <c r="P604">
        <v>2</v>
      </c>
      <c r="Q604">
        <v>2</v>
      </c>
      <c r="R604">
        <v>1</v>
      </c>
      <c r="S604">
        <v>5</v>
      </c>
      <c r="T604">
        <v>1</v>
      </c>
      <c r="U604">
        <v>6</v>
      </c>
      <c r="V604">
        <v>6</v>
      </c>
      <c r="W604">
        <v>3</v>
      </c>
      <c r="X604">
        <v>6</v>
      </c>
      <c r="Y604">
        <v>2</v>
      </c>
      <c r="Z604">
        <v>2</v>
      </c>
      <c r="AA604">
        <v>1</v>
      </c>
      <c r="AB604">
        <v>5</v>
      </c>
      <c r="AC604">
        <v>1</v>
      </c>
      <c r="AD604">
        <v>6</v>
      </c>
      <c r="AE604">
        <v>6</v>
      </c>
      <c r="AF604">
        <v>3</v>
      </c>
      <c r="AG604">
        <v>6</v>
      </c>
      <c r="AH604">
        <v>2</v>
      </c>
      <c r="AI604">
        <v>2</v>
      </c>
      <c r="AJ604">
        <v>1</v>
      </c>
      <c r="AK604">
        <v>5</v>
      </c>
      <c r="AL604">
        <v>1</v>
      </c>
      <c r="AM604">
        <v>6</v>
      </c>
      <c r="AN604">
        <v>6</v>
      </c>
      <c r="AO604">
        <v>3</v>
      </c>
      <c r="AP604">
        <v>6</v>
      </c>
      <c r="AQ604">
        <v>16.100000000000001</v>
      </c>
      <c r="AR604">
        <v>16.100000000000001</v>
      </c>
      <c r="AS604">
        <v>16.100000000000001</v>
      </c>
      <c r="AT604">
        <v>105.48</v>
      </c>
      <c r="AU604">
        <v>955</v>
      </c>
      <c r="AV604" t="s">
        <v>7403</v>
      </c>
      <c r="AW604">
        <v>0</v>
      </c>
      <c r="AX604">
        <v>32.195999999999998</v>
      </c>
      <c r="AY604">
        <v>2.2000000000000002</v>
      </c>
      <c r="AZ604">
        <v>2.2999999999999998</v>
      </c>
      <c r="BA604">
        <v>1.2</v>
      </c>
      <c r="BB604">
        <v>5.4</v>
      </c>
      <c r="BC604">
        <v>1.2</v>
      </c>
      <c r="BD604">
        <v>6.7</v>
      </c>
      <c r="BE604">
        <v>7.3</v>
      </c>
      <c r="BF604">
        <v>3.1</v>
      </c>
      <c r="BG604">
        <v>6</v>
      </c>
      <c r="BH604">
        <v>438250000</v>
      </c>
      <c r="BI604">
        <v>9444600</v>
      </c>
      <c r="BJ604">
        <v>14091000</v>
      </c>
      <c r="BK604">
        <v>13047000</v>
      </c>
      <c r="BL604">
        <v>80887000</v>
      </c>
      <c r="BM604">
        <v>10212000</v>
      </c>
      <c r="BN604">
        <v>72503000</v>
      </c>
      <c r="BO604">
        <v>85426000</v>
      </c>
      <c r="BP604">
        <v>22795000</v>
      </c>
      <c r="BQ604">
        <v>129850000</v>
      </c>
      <c r="BR604">
        <v>8268900</v>
      </c>
      <c r="BS604">
        <v>178200</v>
      </c>
      <c r="BT604">
        <v>265860</v>
      </c>
      <c r="BU604">
        <v>246180</v>
      </c>
      <c r="BV604">
        <v>1526200</v>
      </c>
      <c r="BW604">
        <v>192680</v>
      </c>
      <c r="BX604">
        <v>1368000</v>
      </c>
      <c r="BY604">
        <v>1611800</v>
      </c>
      <c r="BZ604">
        <v>430100</v>
      </c>
      <c r="CA604">
        <v>2449900</v>
      </c>
      <c r="CB604">
        <v>14322000</v>
      </c>
      <c r="CC604">
        <v>8875400</v>
      </c>
      <c r="CD604">
        <v>16335000</v>
      </c>
      <c r="CE604">
        <v>55449000</v>
      </c>
      <c r="CF604">
        <v>18261000</v>
      </c>
      <c r="CG604">
        <v>43375000</v>
      </c>
      <c r="CH604">
        <v>68114000</v>
      </c>
      <c r="CI604">
        <v>17338000</v>
      </c>
      <c r="CJ604">
        <v>84477000</v>
      </c>
      <c r="CK604">
        <v>2</v>
      </c>
      <c r="CL604">
        <v>2</v>
      </c>
      <c r="CM604">
        <v>1</v>
      </c>
      <c r="CN604">
        <v>6</v>
      </c>
      <c r="CO604">
        <v>1</v>
      </c>
      <c r="CP604">
        <v>6</v>
      </c>
      <c r="CQ604">
        <v>7</v>
      </c>
      <c r="CR604">
        <v>3</v>
      </c>
      <c r="CS604">
        <v>8</v>
      </c>
      <c r="CT604">
        <v>36</v>
      </c>
      <c r="CX604">
        <v>672</v>
      </c>
      <c r="CY604" t="s">
        <v>7404</v>
      </c>
      <c r="CZ604" t="s">
        <v>3011</v>
      </c>
      <c r="DA604" t="s">
        <v>7405</v>
      </c>
      <c r="DB604" t="s">
        <v>7406</v>
      </c>
      <c r="DC604" t="s">
        <v>7407</v>
      </c>
      <c r="DD604" t="s">
        <v>7408</v>
      </c>
    </row>
    <row r="605" spans="1:110" x14ac:dyDescent="0.25">
      <c r="A605" t="s">
        <v>7409</v>
      </c>
      <c r="B605" t="s">
        <v>7410</v>
      </c>
      <c r="C605">
        <v>268373</v>
      </c>
      <c r="D605" t="s">
        <v>7412</v>
      </c>
      <c r="E605" t="s">
        <v>7413</v>
      </c>
      <c r="F605" t="s">
        <v>7414</v>
      </c>
      <c r="G605" t="s">
        <v>7414</v>
      </c>
      <c r="H605" t="s">
        <v>7414</v>
      </c>
      <c r="I605" t="s">
        <v>7415</v>
      </c>
      <c r="J605" t="s">
        <v>7411</v>
      </c>
      <c r="K605" t="s">
        <v>7416</v>
      </c>
      <c r="L605">
        <v>5</v>
      </c>
      <c r="M605">
        <v>8</v>
      </c>
      <c r="N605">
        <v>8</v>
      </c>
      <c r="O605">
        <v>8</v>
      </c>
      <c r="P605">
        <v>6</v>
      </c>
      <c r="Q605">
        <v>7</v>
      </c>
      <c r="R605">
        <v>7</v>
      </c>
      <c r="S605">
        <v>5</v>
      </c>
      <c r="T605">
        <v>4</v>
      </c>
      <c r="U605">
        <v>4</v>
      </c>
      <c r="V605">
        <v>6</v>
      </c>
      <c r="W605">
        <v>6</v>
      </c>
      <c r="X605">
        <v>5</v>
      </c>
      <c r="Y605">
        <v>6</v>
      </c>
      <c r="Z605">
        <v>7</v>
      </c>
      <c r="AA605">
        <v>7</v>
      </c>
      <c r="AB605">
        <v>5</v>
      </c>
      <c r="AC605">
        <v>4</v>
      </c>
      <c r="AD605">
        <v>4</v>
      </c>
      <c r="AE605">
        <v>6</v>
      </c>
      <c r="AF605">
        <v>6</v>
      </c>
      <c r="AG605">
        <v>5</v>
      </c>
      <c r="AH605">
        <v>6</v>
      </c>
      <c r="AI605">
        <v>7</v>
      </c>
      <c r="AJ605">
        <v>7</v>
      </c>
      <c r="AK605">
        <v>5</v>
      </c>
      <c r="AL605">
        <v>4</v>
      </c>
      <c r="AM605">
        <v>4</v>
      </c>
      <c r="AN605">
        <v>6</v>
      </c>
      <c r="AO605">
        <v>6</v>
      </c>
      <c r="AP605">
        <v>5</v>
      </c>
      <c r="AQ605">
        <v>64</v>
      </c>
      <c r="AR605">
        <v>64</v>
      </c>
      <c r="AS605">
        <v>64</v>
      </c>
      <c r="AT605">
        <v>17.971</v>
      </c>
      <c r="AU605">
        <v>164</v>
      </c>
      <c r="AV605" t="s">
        <v>7417</v>
      </c>
      <c r="AW605">
        <v>0</v>
      </c>
      <c r="AX605">
        <v>75.290999999999997</v>
      </c>
      <c r="AY605">
        <v>53.7</v>
      </c>
      <c r="AZ605">
        <v>57.9</v>
      </c>
      <c r="BA605">
        <v>59.8</v>
      </c>
      <c r="BB605">
        <v>37.200000000000003</v>
      </c>
      <c r="BC605">
        <v>31.7</v>
      </c>
      <c r="BD605">
        <v>31.7</v>
      </c>
      <c r="BE605">
        <v>53.7</v>
      </c>
      <c r="BF605">
        <v>53.7</v>
      </c>
      <c r="BG605">
        <v>37.200000000000003</v>
      </c>
      <c r="BH605">
        <v>5136800000</v>
      </c>
      <c r="BI605">
        <v>277600000</v>
      </c>
      <c r="BJ605">
        <v>2769000000</v>
      </c>
      <c r="BK605">
        <v>444390000</v>
      </c>
      <c r="BL605">
        <v>239130000</v>
      </c>
      <c r="BM605">
        <v>104290000</v>
      </c>
      <c r="BN605">
        <v>194290000</v>
      </c>
      <c r="BO605">
        <v>310380000</v>
      </c>
      <c r="BP605">
        <v>458720000</v>
      </c>
      <c r="BQ605">
        <v>338990000</v>
      </c>
      <c r="BR605">
        <v>513680000</v>
      </c>
      <c r="BS605">
        <v>27760000</v>
      </c>
      <c r="BT605">
        <v>276900000</v>
      </c>
      <c r="BU605">
        <v>44439000</v>
      </c>
      <c r="BV605">
        <v>23913000</v>
      </c>
      <c r="BW605">
        <v>10429000</v>
      </c>
      <c r="BX605">
        <v>19429000</v>
      </c>
      <c r="BY605">
        <v>31038000</v>
      </c>
      <c r="BZ605">
        <v>45872000</v>
      </c>
      <c r="CA605">
        <v>33899000</v>
      </c>
      <c r="CB605">
        <v>281360000</v>
      </c>
      <c r="CC605">
        <v>1567000000</v>
      </c>
      <c r="CD605">
        <v>336010000</v>
      </c>
      <c r="CE605">
        <v>208260000</v>
      </c>
      <c r="CF605">
        <v>140040000</v>
      </c>
      <c r="CG605">
        <v>215810000</v>
      </c>
      <c r="CH605">
        <v>226620000</v>
      </c>
      <c r="CI605">
        <v>351360000</v>
      </c>
      <c r="CJ605">
        <v>236680000</v>
      </c>
      <c r="CK605">
        <v>6</v>
      </c>
      <c r="CL605">
        <v>14</v>
      </c>
      <c r="CM605">
        <v>7</v>
      </c>
      <c r="CN605">
        <v>5</v>
      </c>
      <c r="CO605">
        <v>4</v>
      </c>
      <c r="CP605">
        <v>6</v>
      </c>
      <c r="CQ605">
        <v>7</v>
      </c>
      <c r="CR605">
        <v>9</v>
      </c>
      <c r="CS605">
        <v>6</v>
      </c>
      <c r="CT605">
        <v>64</v>
      </c>
      <c r="CX605">
        <v>673</v>
      </c>
      <c r="CY605" t="s">
        <v>7418</v>
      </c>
      <c r="CZ605" t="s">
        <v>1445</v>
      </c>
      <c r="DA605" t="s">
        <v>7419</v>
      </c>
      <c r="DB605" t="s">
        <v>7420</v>
      </c>
      <c r="DC605" t="s">
        <v>7421</v>
      </c>
      <c r="DD605" t="s">
        <v>7422</v>
      </c>
      <c r="DE605" t="s">
        <v>7423</v>
      </c>
      <c r="DF605" t="s">
        <v>7424</v>
      </c>
    </row>
    <row r="606" spans="1:110" x14ac:dyDescent="0.25">
      <c r="A606" t="s">
        <v>7425</v>
      </c>
      <c r="B606" t="s">
        <v>7426</v>
      </c>
      <c r="C606">
        <v>21991</v>
      </c>
      <c r="D606" t="s">
        <v>7428</v>
      </c>
      <c r="E606" t="s">
        <v>7428</v>
      </c>
      <c r="F606" t="s">
        <v>7429</v>
      </c>
      <c r="G606" t="s">
        <v>7429</v>
      </c>
      <c r="H606" t="s">
        <v>7429</v>
      </c>
      <c r="I606" t="s">
        <v>7430</v>
      </c>
      <c r="J606" t="s">
        <v>7427</v>
      </c>
      <c r="K606" t="s">
        <v>7431</v>
      </c>
      <c r="L606">
        <v>3</v>
      </c>
      <c r="M606">
        <v>7</v>
      </c>
      <c r="N606">
        <v>7</v>
      </c>
      <c r="O606">
        <v>7</v>
      </c>
      <c r="P606">
        <v>2</v>
      </c>
      <c r="Q606">
        <v>7</v>
      </c>
      <c r="R606">
        <v>2</v>
      </c>
      <c r="S606">
        <v>2</v>
      </c>
      <c r="T606">
        <v>1</v>
      </c>
      <c r="U606">
        <v>0</v>
      </c>
      <c r="V606">
        <v>1</v>
      </c>
      <c r="W606">
        <v>3</v>
      </c>
      <c r="X606">
        <v>2</v>
      </c>
      <c r="Y606">
        <v>2</v>
      </c>
      <c r="Z606">
        <v>7</v>
      </c>
      <c r="AA606">
        <v>2</v>
      </c>
      <c r="AB606">
        <v>2</v>
      </c>
      <c r="AC606">
        <v>1</v>
      </c>
      <c r="AD606">
        <v>0</v>
      </c>
      <c r="AE606">
        <v>1</v>
      </c>
      <c r="AF606">
        <v>3</v>
      </c>
      <c r="AG606">
        <v>2</v>
      </c>
      <c r="AH606">
        <v>2</v>
      </c>
      <c r="AI606">
        <v>7</v>
      </c>
      <c r="AJ606">
        <v>2</v>
      </c>
      <c r="AK606">
        <v>2</v>
      </c>
      <c r="AL606">
        <v>1</v>
      </c>
      <c r="AM606">
        <v>0</v>
      </c>
      <c r="AN606">
        <v>1</v>
      </c>
      <c r="AO606">
        <v>3</v>
      </c>
      <c r="AP606">
        <v>2</v>
      </c>
      <c r="AQ606">
        <v>29.1</v>
      </c>
      <c r="AR606">
        <v>29.1</v>
      </c>
      <c r="AS606">
        <v>29.1</v>
      </c>
      <c r="AT606">
        <v>32.191000000000003</v>
      </c>
      <c r="AU606">
        <v>299</v>
      </c>
      <c r="AV606" t="s">
        <v>7432</v>
      </c>
      <c r="AW606">
        <v>0</v>
      </c>
      <c r="AX606">
        <v>30.814</v>
      </c>
      <c r="AY606">
        <v>9.4</v>
      </c>
      <c r="AZ606">
        <v>29.1</v>
      </c>
      <c r="BA606">
        <v>9.4</v>
      </c>
      <c r="BB606">
        <v>7.7</v>
      </c>
      <c r="BC606">
        <v>3.3</v>
      </c>
      <c r="BD606">
        <v>0</v>
      </c>
      <c r="BE606">
        <v>3.3</v>
      </c>
      <c r="BF606">
        <v>13.7</v>
      </c>
      <c r="BG606">
        <v>9.4</v>
      </c>
      <c r="BH606">
        <v>1762100000</v>
      </c>
      <c r="BI606">
        <v>42110000</v>
      </c>
      <c r="BJ606">
        <v>1414600000</v>
      </c>
      <c r="BK606">
        <v>79795000</v>
      </c>
      <c r="BL606">
        <v>39324000</v>
      </c>
      <c r="BM606">
        <v>15049000</v>
      </c>
      <c r="BN606">
        <v>0</v>
      </c>
      <c r="BO606">
        <v>18892000</v>
      </c>
      <c r="BP606">
        <v>88320000</v>
      </c>
      <c r="BQ606">
        <v>63976000</v>
      </c>
      <c r="BR606">
        <v>92741000</v>
      </c>
      <c r="BS606">
        <v>2216300</v>
      </c>
      <c r="BT606">
        <v>74454000</v>
      </c>
      <c r="BU606">
        <v>4199700</v>
      </c>
      <c r="BV606">
        <v>2069700</v>
      </c>
      <c r="BW606">
        <v>792030</v>
      </c>
      <c r="BX606">
        <v>0</v>
      </c>
      <c r="BY606">
        <v>994310</v>
      </c>
      <c r="BZ606">
        <v>4648400</v>
      </c>
      <c r="CA606">
        <v>3367200</v>
      </c>
      <c r="CB606">
        <v>45423000</v>
      </c>
      <c r="CC606">
        <v>925560000</v>
      </c>
      <c r="CD606">
        <v>41303000</v>
      </c>
      <c r="CE606">
        <v>48118000</v>
      </c>
      <c r="CF606">
        <v>26540000</v>
      </c>
      <c r="CG606">
        <v>0</v>
      </c>
      <c r="CH606">
        <v>21468000</v>
      </c>
      <c r="CI606">
        <v>47851000</v>
      </c>
      <c r="CJ606">
        <v>45961000</v>
      </c>
      <c r="CK606">
        <v>2</v>
      </c>
      <c r="CL606">
        <v>11</v>
      </c>
      <c r="CM606">
        <v>3</v>
      </c>
      <c r="CN606">
        <v>3</v>
      </c>
      <c r="CO606">
        <v>1</v>
      </c>
      <c r="CP606">
        <v>0</v>
      </c>
      <c r="CQ606">
        <v>1</v>
      </c>
      <c r="CR606">
        <v>3</v>
      </c>
      <c r="CS606">
        <v>3</v>
      </c>
      <c r="CT606">
        <v>27</v>
      </c>
      <c r="CX606">
        <v>674</v>
      </c>
      <c r="CY606" t="s">
        <v>7433</v>
      </c>
      <c r="CZ606" t="s">
        <v>890</v>
      </c>
      <c r="DA606" t="s">
        <v>7434</v>
      </c>
      <c r="DB606" t="s">
        <v>7435</v>
      </c>
      <c r="DC606" t="s">
        <v>7436</v>
      </c>
      <c r="DD606" t="s">
        <v>7437</v>
      </c>
    </row>
    <row r="607" spans="1:110" x14ac:dyDescent="0.25">
      <c r="A607" t="s">
        <v>7438</v>
      </c>
      <c r="B607" t="s">
        <v>7439</v>
      </c>
      <c r="C607">
        <v>193740</v>
      </c>
      <c r="D607" t="s">
        <v>7440</v>
      </c>
      <c r="E607" t="s">
        <v>7440</v>
      </c>
      <c r="F607" t="s">
        <v>3692</v>
      </c>
      <c r="G607" t="s">
        <v>926</v>
      </c>
      <c r="H607" t="s">
        <v>885</v>
      </c>
      <c r="I607" t="s">
        <v>7441</v>
      </c>
      <c r="J607" t="s">
        <v>7442</v>
      </c>
      <c r="K607" t="s">
        <v>7443</v>
      </c>
      <c r="L607">
        <v>2</v>
      </c>
      <c r="M607">
        <v>14</v>
      </c>
      <c r="N607">
        <v>11</v>
      </c>
      <c r="O607">
        <v>7</v>
      </c>
      <c r="P607">
        <v>5</v>
      </c>
      <c r="Q607">
        <v>14</v>
      </c>
      <c r="R607">
        <v>6</v>
      </c>
      <c r="S607">
        <v>2</v>
      </c>
      <c r="T607">
        <v>2</v>
      </c>
      <c r="U607">
        <v>3</v>
      </c>
      <c r="V607">
        <v>3</v>
      </c>
      <c r="W607">
        <v>3</v>
      </c>
      <c r="X607">
        <v>5</v>
      </c>
      <c r="Y607">
        <v>2</v>
      </c>
      <c r="Z607">
        <v>11</v>
      </c>
      <c r="AA607">
        <v>3</v>
      </c>
      <c r="AB607">
        <v>0</v>
      </c>
      <c r="AC607">
        <v>0</v>
      </c>
      <c r="AD607">
        <v>1</v>
      </c>
      <c r="AE607">
        <v>0</v>
      </c>
      <c r="AF607">
        <v>0</v>
      </c>
      <c r="AG607">
        <v>2</v>
      </c>
      <c r="AH607">
        <v>1</v>
      </c>
      <c r="AI607">
        <v>7</v>
      </c>
      <c r="AJ607">
        <v>2</v>
      </c>
      <c r="AK607">
        <v>0</v>
      </c>
      <c r="AL607">
        <v>0</v>
      </c>
      <c r="AM607">
        <v>1</v>
      </c>
      <c r="AN607">
        <v>0</v>
      </c>
      <c r="AO607">
        <v>0</v>
      </c>
      <c r="AP607">
        <v>1</v>
      </c>
      <c r="AQ607">
        <v>27.5</v>
      </c>
      <c r="AR607">
        <v>20</v>
      </c>
      <c r="AS607">
        <v>12.8</v>
      </c>
      <c r="AT607">
        <v>70.078000000000003</v>
      </c>
      <c r="AU607">
        <v>641</v>
      </c>
      <c r="AV607" t="s">
        <v>7444</v>
      </c>
      <c r="AW607">
        <v>0</v>
      </c>
      <c r="AX607">
        <v>235.8</v>
      </c>
      <c r="AY607">
        <v>11.4</v>
      </c>
      <c r="AZ607">
        <v>27.5</v>
      </c>
      <c r="BA607">
        <v>12.9</v>
      </c>
      <c r="BB607">
        <v>3.7</v>
      </c>
      <c r="BC607">
        <v>3.7</v>
      </c>
      <c r="BD607">
        <v>5.3</v>
      </c>
      <c r="BE607">
        <v>7.5</v>
      </c>
      <c r="BF607">
        <v>7.5</v>
      </c>
      <c r="BG607">
        <v>11.5</v>
      </c>
      <c r="BH607">
        <v>3492900000</v>
      </c>
      <c r="BI607">
        <v>55635000</v>
      </c>
      <c r="BJ607">
        <v>3332400000</v>
      </c>
      <c r="BK607">
        <v>56719000</v>
      </c>
      <c r="BL607">
        <v>0</v>
      </c>
      <c r="BM607">
        <v>0</v>
      </c>
      <c r="BN607">
        <v>12154000</v>
      </c>
      <c r="BO607">
        <v>0</v>
      </c>
      <c r="BP607">
        <v>0</v>
      </c>
      <c r="BQ607">
        <v>35993000</v>
      </c>
      <c r="BR607">
        <v>105850000</v>
      </c>
      <c r="BS607">
        <v>1685900</v>
      </c>
      <c r="BT607">
        <v>100980000</v>
      </c>
      <c r="BU607">
        <v>1718800</v>
      </c>
      <c r="BV607">
        <v>0</v>
      </c>
      <c r="BW607">
        <v>0</v>
      </c>
      <c r="BX607">
        <v>368300</v>
      </c>
      <c r="BY607">
        <v>0</v>
      </c>
      <c r="BZ607">
        <v>0</v>
      </c>
      <c r="CA607">
        <v>1090700</v>
      </c>
      <c r="CB607">
        <v>11002000</v>
      </c>
      <c r="CC607">
        <v>2207200000</v>
      </c>
      <c r="CD607">
        <v>34753000</v>
      </c>
      <c r="CE607">
        <v>0</v>
      </c>
      <c r="CF607">
        <v>0</v>
      </c>
      <c r="CG607">
        <v>14180000</v>
      </c>
      <c r="CH607">
        <v>0</v>
      </c>
      <c r="CI607">
        <v>0</v>
      </c>
      <c r="CJ607">
        <v>19895000</v>
      </c>
      <c r="CK607">
        <v>4</v>
      </c>
      <c r="CL607">
        <v>14</v>
      </c>
      <c r="CM607">
        <v>3</v>
      </c>
      <c r="CN607">
        <v>0</v>
      </c>
      <c r="CO607">
        <v>0</v>
      </c>
      <c r="CP607">
        <v>1</v>
      </c>
      <c r="CQ607">
        <v>0</v>
      </c>
      <c r="CR607">
        <v>0</v>
      </c>
      <c r="CS607">
        <v>2</v>
      </c>
      <c r="CT607">
        <v>24</v>
      </c>
      <c r="CX607">
        <v>675</v>
      </c>
      <c r="CY607" t="s">
        <v>7445</v>
      </c>
      <c r="CZ607" t="s">
        <v>7446</v>
      </c>
      <c r="DA607" t="s">
        <v>7447</v>
      </c>
      <c r="DB607" t="s">
        <v>7448</v>
      </c>
      <c r="DC607" t="s">
        <v>7449</v>
      </c>
      <c r="DD607" t="s">
        <v>7450</v>
      </c>
    </row>
    <row r="608" spans="1:110" x14ac:dyDescent="0.25">
      <c r="A608" t="s">
        <v>7451</v>
      </c>
      <c r="B608" t="s">
        <v>7452</v>
      </c>
      <c r="C608">
        <v>18538</v>
      </c>
      <c r="D608" t="s">
        <v>7451</v>
      </c>
      <c r="E608" t="s">
        <v>7451</v>
      </c>
      <c r="F608">
        <v>3</v>
      </c>
      <c r="G608">
        <v>3</v>
      </c>
      <c r="H608">
        <v>3</v>
      </c>
      <c r="I608" t="s">
        <v>7454</v>
      </c>
      <c r="J608" t="s">
        <v>7453</v>
      </c>
      <c r="K608" t="s">
        <v>7455</v>
      </c>
      <c r="L608">
        <v>1</v>
      </c>
      <c r="M608">
        <v>3</v>
      </c>
      <c r="N608">
        <v>3</v>
      </c>
      <c r="O608">
        <v>3</v>
      </c>
      <c r="P608">
        <v>1</v>
      </c>
      <c r="Q608">
        <v>1</v>
      </c>
      <c r="R608">
        <v>2</v>
      </c>
      <c r="S608">
        <v>1</v>
      </c>
      <c r="T608">
        <v>1</v>
      </c>
      <c r="U608">
        <v>2</v>
      </c>
      <c r="V608">
        <v>1</v>
      </c>
      <c r="W608">
        <v>3</v>
      </c>
      <c r="X608">
        <v>1</v>
      </c>
      <c r="Y608">
        <v>1</v>
      </c>
      <c r="Z608">
        <v>1</v>
      </c>
      <c r="AA608">
        <v>2</v>
      </c>
      <c r="AB608">
        <v>1</v>
      </c>
      <c r="AC608">
        <v>1</v>
      </c>
      <c r="AD608">
        <v>2</v>
      </c>
      <c r="AE608">
        <v>1</v>
      </c>
      <c r="AF608">
        <v>3</v>
      </c>
      <c r="AG608">
        <v>1</v>
      </c>
      <c r="AH608">
        <v>1</v>
      </c>
      <c r="AI608">
        <v>1</v>
      </c>
      <c r="AJ608">
        <v>2</v>
      </c>
      <c r="AK608">
        <v>1</v>
      </c>
      <c r="AL608">
        <v>1</v>
      </c>
      <c r="AM608">
        <v>2</v>
      </c>
      <c r="AN608">
        <v>1</v>
      </c>
      <c r="AO608">
        <v>3</v>
      </c>
      <c r="AP608">
        <v>1</v>
      </c>
      <c r="AQ608">
        <v>16.5</v>
      </c>
      <c r="AR608">
        <v>16.5</v>
      </c>
      <c r="AS608">
        <v>16.5</v>
      </c>
      <c r="AT608">
        <v>28.785</v>
      </c>
      <c r="AU608">
        <v>261</v>
      </c>
      <c r="AV608">
        <v>261</v>
      </c>
      <c r="AW608">
        <v>0</v>
      </c>
      <c r="AX608">
        <v>19.792000000000002</v>
      </c>
      <c r="AY608">
        <v>5</v>
      </c>
      <c r="AZ608">
        <v>4.2</v>
      </c>
      <c r="BA608">
        <v>9.1999999999999993</v>
      </c>
      <c r="BB608">
        <v>4.2</v>
      </c>
      <c r="BC608">
        <v>7.3</v>
      </c>
      <c r="BD608">
        <v>9.1999999999999993</v>
      </c>
      <c r="BE608">
        <v>5</v>
      </c>
      <c r="BF608">
        <v>16.5</v>
      </c>
      <c r="BG608">
        <v>4.2</v>
      </c>
      <c r="BH608">
        <v>101170000</v>
      </c>
      <c r="BI608">
        <v>0</v>
      </c>
      <c r="BJ608">
        <v>20440000</v>
      </c>
      <c r="BK608">
        <v>17961000</v>
      </c>
      <c r="BL608">
        <v>0</v>
      </c>
      <c r="BM608">
        <v>13219000</v>
      </c>
      <c r="BN608">
        <v>29117000</v>
      </c>
      <c r="BO608">
        <v>0</v>
      </c>
      <c r="BP608">
        <v>20438000</v>
      </c>
      <c r="BQ608">
        <v>0</v>
      </c>
      <c r="BR608">
        <v>6323400</v>
      </c>
      <c r="BS608">
        <v>0</v>
      </c>
      <c r="BT608">
        <v>1277500</v>
      </c>
      <c r="BU608">
        <v>1122500</v>
      </c>
      <c r="BV608">
        <v>0</v>
      </c>
      <c r="BW608">
        <v>826220</v>
      </c>
      <c r="BX608">
        <v>1819800</v>
      </c>
      <c r="BY608">
        <v>0</v>
      </c>
      <c r="BZ608">
        <v>1277300</v>
      </c>
      <c r="CA608">
        <v>0</v>
      </c>
      <c r="CB608">
        <v>0</v>
      </c>
      <c r="CC608">
        <v>17558000</v>
      </c>
      <c r="CD608">
        <v>19715000</v>
      </c>
      <c r="CE608">
        <v>0</v>
      </c>
      <c r="CF608">
        <v>0</v>
      </c>
      <c r="CG608">
        <v>11845000</v>
      </c>
      <c r="CH608">
        <v>0</v>
      </c>
      <c r="CI608">
        <v>0</v>
      </c>
      <c r="CJ608">
        <v>0</v>
      </c>
      <c r="CK608">
        <v>1</v>
      </c>
      <c r="CL608">
        <v>1</v>
      </c>
      <c r="CM608">
        <v>2</v>
      </c>
      <c r="CN608">
        <v>1</v>
      </c>
      <c r="CO608">
        <v>1</v>
      </c>
      <c r="CP608">
        <v>2</v>
      </c>
      <c r="CQ608">
        <v>1</v>
      </c>
      <c r="CR608">
        <v>3</v>
      </c>
      <c r="CS608">
        <v>1</v>
      </c>
      <c r="CT608">
        <v>13</v>
      </c>
      <c r="CX608">
        <v>676</v>
      </c>
      <c r="CY608" t="s">
        <v>7456</v>
      </c>
      <c r="CZ608" t="s">
        <v>162</v>
      </c>
      <c r="DA608" t="s">
        <v>7457</v>
      </c>
      <c r="DB608" t="s">
        <v>7458</v>
      </c>
      <c r="DC608" t="s">
        <v>7459</v>
      </c>
      <c r="DD608" t="s">
        <v>7460</v>
      </c>
    </row>
    <row r="609" spans="1:110" x14ac:dyDescent="0.25">
      <c r="A609" t="s">
        <v>7461</v>
      </c>
      <c r="B609" t="s">
        <v>7462</v>
      </c>
      <c r="C609">
        <v>14104</v>
      </c>
      <c r="D609" t="s">
        <v>7464</v>
      </c>
      <c r="E609" t="s">
        <v>7464</v>
      </c>
      <c r="F609" t="s">
        <v>6803</v>
      </c>
      <c r="G609" t="s">
        <v>6803</v>
      </c>
      <c r="H609" t="s">
        <v>6803</v>
      </c>
      <c r="I609" t="s">
        <v>7465</v>
      </c>
      <c r="J609" t="s">
        <v>7463</v>
      </c>
      <c r="K609" t="s">
        <v>7466</v>
      </c>
      <c r="L609">
        <v>2</v>
      </c>
      <c r="M609">
        <v>4</v>
      </c>
      <c r="N609">
        <v>4</v>
      </c>
      <c r="O609">
        <v>4</v>
      </c>
      <c r="P609">
        <v>0</v>
      </c>
      <c r="Q609">
        <v>3</v>
      </c>
      <c r="R609">
        <v>0</v>
      </c>
      <c r="S609">
        <v>0</v>
      </c>
      <c r="T609">
        <v>0</v>
      </c>
      <c r="U609">
        <v>1</v>
      </c>
      <c r="V609">
        <v>1</v>
      </c>
      <c r="W609">
        <v>0</v>
      </c>
      <c r="X609">
        <v>1</v>
      </c>
      <c r="Y609">
        <v>0</v>
      </c>
      <c r="Z609">
        <v>3</v>
      </c>
      <c r="AA609">
        <v>0</v>
      </c>
      <c r="AB609">
        <v>0</v>
      </c>
      <c r="AC609">
        <v>0</v>
      </c>
      <c r="AD609">
        <v>1</v>
      </c>
      <c r="AE609">
        <v>1</v>
      </c>
      <c r="AF609">
        <v>0</v>
      </c>
      <c r="AG609">
        <v>1</v>
      </c>
      <c r="AH609">
        <v>0</v>
      </c>
      <c r="AI609">
        <v>3</v>
      </c>
      <c r="AJ609">
        <v>0</v>
      </c>
      <c r="AK609">
        <v>0</v>
      </c>
      <c r="AL609">
        <v>0</v>
      </c>
      <c r="AM609">
        <v>1</v>
      </c>
      <c r="AN609">
        <v>1</v>
      </c>
      <c r="AO609">
        <v>0</v>
      </c>
      <c r="AP609">
        <v>1</v>
      </c>
      <c r="AQ609">
        <v>1.8</v>
      </c>
      <c r="AR609">
        <v>1.8</v>
      </c>
      <c r="AS609">
        <v>1.8</v>
      </c>
      <c r="AT609">
        <v>272.43</v>
      </c>
      <c r="AU609">
        <v>2504</v>
      </c>
      <c r="AV609" t="s">
        <v>7467</v>
      </c>
      <c r="AW609">
        <v>0</v>
      </c>
      <c r="AX609">
        <v>9.6105999999999998</v>
      </c>
      <c r="AY609">
        <v>0</v>
      </c>
      <c r="AZ609">
        <v>1.3</v>
      </c>
      <c r="BA609">
        <v>0</v>
      </c>
      <c r="BB609">
        <v>0</v>
      </c>
      <c r="BC609">
        <v>0</v>
      </c>
      <c r="BD609">
        <v>0.5</v>
      </c>
      <c r="BE609">
        <v>0.5</v>
      </c>
      <c r="BF609">
        <v>0</v>
      </c>
      <c r="BG609">
        <v>0.6</v>
      </c>
      <c r="BH609">
        <v>129170000</v>
      </c>
      <c r="BI609">
        <v>0</v>
      </c>
      <c r="BJ609">
        <v>82154000</v>
      </c>
      <c r="BK609">
        <v>0</v>
      </c>
      <c r="BL609">
        <v>0</v>
      </c>
      <c r="BM609">
        <v>0</v>
      </c>
      <c r="BN609">
        <v>0</v>
      </c>
      <c r="BO609">
        <v>8311000</v>
      </c>
      <c r="BP609">
        <v>0</v>
      </c>
      <c r="BQ609">
        <v>38703000</v>
      </c>
      <c r="BR609">
        <v>1094700</v>
      </c>
      <c r="BS609">
        <v>0</v>
      </c>
      <c r="BT609">
        <v>696220</v>
      </c>
      <c r="BU609">
        <v>0</v>
      </c>
      <c r="BV609">
        <v>0</v>
      </c>
      <c r="BW609">
        <v>0</v>
      </c>
      <c r="BX609">
        <v>0</v>
      </c>
      <c r="BY609">
        <v>70433</v>
      </c>
      <c r="BZ609">
        <v>0</v>
      </c>
      <c r="CA609">
        <v>327990</v>
      </c>
      <c r="CB609">
        <v>0</v>
      </c>
      <c r="CC609">
        <v>49251000</v>
      </c>
      <c r="CD609">
        <v>0</v>
      </c>
      <c r="CE609">
        <v>0</v>
      </c>
      <c r="CF609">
        <v>0</v>
      </c>
      <c r="CG609">
        <v>0</v>
      </c>
      <c r="CH609">
        <v>10141000</v>
      </c>
      <c r="CI609">
        <v>0</v>
      </c>
      <c r="CJ609">
        <v>0</v>
      </c>
      <c r="CK609">
        <v>0</v>
      </c>
      <c r="CL609">
        <v>3</v>
      </c>
      <c r="CM609">
        <v>0</v>
      </c>
      <c r="CN609">
        <v>0</v>
      </c>
      <c r="CO609">
        <v>0</v>
      </c>
      <c r="CP609">
        <v>1</v>
      </c>
      <c r="CQ609">
        <v>1</v>
      </c>
      <c r="CR609">
        <v>0</v>
      </c>
      <c r="CS609">
        <v>1</v>
      </c>
      <c r="CT609">
        <v>6</v>
      </c>
      <c r="CX609">
        <v>677</v>
      </c>
      <c r="CY609" t="s">
        <v>7468</v>
      </c>
      <c r="CZ609" t="s">
        <v>133</v>
      </c>
      <c r="DA609" t="s">
        <v>7469</v>
      </c>
      <c r="DB609" t="s">
        <v>7470</v>
      </c>
      <c r="DC609" t="s">
        <v>7471</v>
      </c>
      <c r="DD609" t="s">
        <v>7472</v>
      </c>
    </row>
    <row r="610" spans="1:110" x14ac:dyDescent="0.25">
      <c r="A610" t="s">
        <v>7473</v>
      </c>
      <c r="B610" t="s">
        <v>7474</v>
      </c>
      <c r="C610">
        <v>22121</v>
      </c>
      <c r="D610" t="s">
        <v>7476</v>
      </c>
      <c r="E610" t="s">
        <v>7477</v>
      </c>
      <c r="F610" t="s">
        <v>7478</v>
      </c>
      <c r="G610" t="s">
        <v>7478</v>
      </c>
      <c r="H610" t="s">
        <v>7478</v>
      </c>
      <c r="I610" t="s">
        <v>7479</v>
      </c>
      <c r="J610" t="s">
        <v>7475</v>
      </c>
      <c r="K610" t="s">
        <v>7480</v>
      </c>
      <c r="L610">
        <v>12</v>
      </c>
      <c r="M610">
        <v>7</v>
      </c>
      <c r="N610">
        <v>7</v>
      </c>
      <c r="O610">
        <v>7</v>
      </c>
      <c r="P610">
        <v>5</v>
      </c>
      <c r="Q610">
        <v>6</v>
      </c>
      <c r="R610">
        <v>5</v>
      </c>
      <c r="S610">
        <v>5</v>
      </c>
      <c r="T610">
        <v>5</v>
      </c>
      <c r="U610">
        <v>6</v>
      </c>
      <c r="V610">
        <v>5</v>
      </c>
      <c r="W610">
        <v>5</v>
      </c>
      <c r="X610">
        <v>6</v>
      </c>
      <c r="Y610">
        <v>5</v>
      </c>
      <c r="Z610">
        <v>6</v>
      </c>
      <c r="AA610">
        <v>5</v>
      </c>
      <c r="AB610">
        <v>5</v>
      </c>
      <c r="AC610">
        <v>5</v>
      </c>
      <c r="AD610">
        <v>6</v>
      </c>
      <c r="AE610">
        <v>5</v>
      </c>
      <c r="AF610">
        <v>5</v>
      </c>
      <c r="AG610">
        <v>6</v>
      </c>
      <c r="AH610">
        <v>5</v>
      </c>
      <c r="AI610">
        <v>6</v>
      </c>
      <c r="AJ610">
        <v>5</v>
      </c>
      <c r="AK610">
        <v>5</v>
      </c>
      <c r="AL610">
        <v>5</v>
      </c>
      <c r="AM610">
        <v>6</v>
      </c>
      <c r="AN610">
        <v>5</v>
      </c>
      <c r="AO610">
        <v>5</v>
      </c>
      <c r="AP610">
        <v>6</v>
      </c>
      <c r="AQ610">
        <v>30.5</v>
      </c>
      <c r="AR610">
        <v>30.5</v>
      </c>
      <c r="AS610">
        <v>30.5</v>
      </c>
      <c r="AT610">
        <v>23.463999999999999</v>
      </c>
      <c r="AU610">
        <v>203</v>
      </c>
      <c r="AV610" t="s">
        <v>7481</v>
      </c>
      <c r="AW610">
        <v>0</v>
      </c>
      <c r="AX610">
        <v>199.99</v>
      </c>
      <c r="AY610">
        <v>26.1</v>
      </c>
      <c r="AZ610">
        <v>30</v>
      </c>
      <c r="BA610">
        <v>26.1</v>
      </c>
      <c r="BB610">
        <v>26.1</v>
      </c>
      <c r="BC610">
        <v>26.1</v>
      </c>
      <c r="BD610">
        <v>30</v>
      </c>
      <c r="BE610">
        <v>26.1</v>
      </c>
      <c r="BF610">
        <v>26.1</v>
      </c>
      <c r="BG610">
        <v>30.5</v>
      </c>
      <c r="BH610">
        <v>100870000000</v>
      </c>
      <c r="BI610">
        <v>8366800000</v>
      </c>
      <c r="BJ610">
        <v>10465000000</v>
      </c>
      <c r="BK610">
        <v>9097500000</v>
      </c>
      <c r="BL610">
        <v>12997000000</v>
      </c>
      <c r="BM610">
        <v>9429000000</v>
      </c>
      <c r="BN610">
        <v>14238000000</v>
      </c>
      <c r="BO610">
        <v>9500400000</v>
      </c>
      <c r="BP610">
        <v>10882000000</v>
      </c>
      <c r="BQ610">
        <v>15898000000</v>
      </c>
      <c r="BR610">
        <v>11208000000</v>
      </c>
      <c r="BS610">
        <v>929640000</v>
      </c>
      <c r="BT610">
        <v>1162800000</v>
      </c>
      <c r="BU610">
        <v>1010800000</v>
      </c>
      <c r="BV610">
        <v>1444100000</v>
      </c>
      <c r="BW610">
        <v>1047700000</v>
      </c>
      <c r="BX610">
        <v>1582000000</v>
      </c>
      <c r="BY610">
        <v>1055600000</v>
      </c>
      <c r="BZ610">
        <v>1209100000</v>
      </c>
      <c r="CA610">
        <v>1766400000</v>
      </c>
      <c r="CB610">
        <v>6795400000</v>
      </c>
      <c r="CC610">
        <v>5476800000</v>
      </c>
      <c r="CD610">
        <v>6093800000</v>
      </c>
      <c r="CE610">
        <v>8631200000</v>
      </c>
      <c r="CF610">
        <v>10523000000</v>
      </c>
      <c r="CG610">
        <v>8500300000</v>
      </c>
      <c r="CH610">
        <v>7274700000</v>
      </c>
      <c r="CI610">
        <v>7745400000</v>
      </c>
      <c r="CJ610">
        <v>7931700000</v>
      </c>
      <c r="CK610">
        <v>13</v>
      </c>
      <c r="CL610">
        <v>11</v>
      </c>
      <c r="CM610">
        <v>9</v>
      </c>
      <c r="CN610">
        <v>9</v>
      </c>
      <c r="CO610">
        <v>11</v>
      </c>
      <c r="CP610">
        <v>10</v>
      </c>
      <c r="CQ610">
        <v>11</v>
      </c>
      <c r="CR610">
        <v>9</v>
      </c>
      <c r="CS610">
        <v>15</v>
      </c>
      <c r="CT610">
        <v>98</v>
      </c>
      <c r="CX610">
        <v>678</v>
      </c>
      <c r="CY610" t="s">
        <v>7482</v>
      </c>
      <c r="CZ610" t="s">
        <v>890</v>
      </c>
      <c r="DA610" t="s">
        <v>7483</v>
      </c>
      <c r="DB610" t="s">
        <v>7484</v>
      </c>
      <c r="DC610" t="s">
        <v>7485</v>
      </c>
      <c r="DD610" t="s">
        <v>7486</v>
      </c>
      <c r="DE610">
        <v>215</v>
      </c>
      <c r="DF610">
        <v>118</v>
      </c>
    </row>
    <row r="611" spans="1:110" x14ac:dyDescent="0.25">
      <c r="A611" t="s">
        <v>7487</v>
      </c>
      <c r="B611" t="s">
        <v>7488</v>
      </c>
      <c r="C611">
        <v>12406</v>
      </c>
      <c r="D611" t="s">
        <v>7487</v>
      </c>
      <c r="E611" t="s">
        <v>7487</v>
      </c>
      <c r="F611">
        <v>1</v>
      </c>
      <c r="G611">
        <v>1</v>
      </c>
      <c r="H611">
        <v>1</v>
      </c>
      <c r="I611" t="s">
        <v>7490</v>
      </c>
      <c r="J611" t="s">
        <v>7489</v>
      </c>
      <c r="K611" t="s">
        <v>7491</v>
      </c>
      <c r="L611">
        <v>1</v>
      </c>
      <c r="M611">
        <v>1</v>
      </c>
      <c r="N611">
        <v>1</v>
      </c>
      <c r="O611">
        <v>1</v>
      </c>
      <c r="P611">
        <v>0</v>
      </c>
      <c r="Q611">
        <v>0</v>
      </c>
      <c r="R611">
        <v>1</v>
      </c>
      <c r="S611">
        <v>1</v>
      </c>
      <c r="T611">
        <v>0</v>
      </c>
      <c r="U611">
        <v>1</v>
      </c>
      <c r="V611">
        <v>0</v>
      </c>
      <c r="W611">
        <v>1</v>
      </c>
      <c r="X611">
        <v>1</v>
      </c>
      <c r="Y611">
        <v>0</v>
      </c>
      <c r="Z611">
        <v>0</v>
      </c>
      <c r="AA611">
        <v>1</v>
      </c>
      <c r="AB611">
        <v>1</v>
      </c>
      <c r="AC611">
        <v>0</v>
      </c>
      <c r="AD611">
        <v>1</v>
      </c>
      <c r="AE611">
        <v>0</v>
      </c>
      <c r="AF611">
        <v>1</v>
      </c>
      <c r="AG611">
        <v>1</v>
      </c>
      <c r="AH611">
        <v>0</v>
      </c>
      <c r="AI611">
        <v>0</v>
      </c>
      <c r="AJ611">
        <v>1</v>
      </c>
      <c r="AK611">
        <v>1</v>
      </c>
      <c r="AL611">
        <v>0</v>
      </c>
      <c r="AM611">
        <v>1</v>
      </c>
      <c r="AN611">
        <v>0</v>
      </c>
      <c r="AO611">
        <v>1</v>
      </c>
      <c r="AP611">
        <v>1</v>
      </c>
      <c r="AQ611">
        <v>2.6</v>
      </c>
      <c r="AR611">
        <v>2.6</v>
      </c>
      <c r="AS611">
        <v>2.6</v>
      </c>
      <c r="AT611">
        <v>46.533000000000001</v>
      </c>
      <c r="AU611">
        <v>417</v>
      </c>
      <c r="AV611">
        <v>417</v>
      </c>
      <c r="AW611">
        <v>2.0106999999999998E-3</v>
      </c>
      <c r="AX611">
        <v>3.1537999999999999</v>
      </c>
      <c r="AY611">
        <v>0</v>
      </c>
      <c r="AZ611">
        <v>0</v>
      </c>
      <c r="BA611">
        <v>2.6</v>
      </c>
      <c r="BB611">
        <v>2.6</v>
      </c>
      <c r="BC611">
        <v>0</v>
      </c>
      <c r="BD611">
        <v>2.6</v>
      </c>
      <c r="BE611">
        <v>0</v>
      </c>
      <c r="BF611">
        <v>2.6</v>
      </c>
      <c r="BG611">
        <v>2.6</v>
      </c>
      <c r="BH611">
        <v>37450000</v>
      </c>
      <c r="BI611">
        <v>0</v>
      </c>
      <c r="BJ611">
        <v>0</v>
      </c>
      <c r="BK611">
        <v>10940000</v>
      </c>
      <c r="BL611">
        <v>6856300</v>
      </c>
      <c r="BM611">
        <v>0</v>
      </c>
      <c r="BN611">
        <v>14182000</v>
      </c>
      <c r="BO611">
        <v>0</v>
      </c>
      <c r="BP611">
        <v>5472200</v>
      </c>
      <c r="BQ611">
        <v>0</v>
      </c>
      <c r="BR611">
        <v>1628300</v>
      </c>
      <c r="BS611">
        <v>0</v>
      </c>
      <c r="BT611">
        <v>0</v>
      </c>
      <c r="BU611">
        <v>475640</v>
      </c>
      <c r="BV611">
        <v>298100</v>
      </c>
      <c r="BW611">
        <v>0</v>
      </c>
      <c r="BX611">
        <v>616610</v>
      </c>
      <c r="BY611">
        <v>0</v>
      </c>
      <c r="BZ611">
        <v>237920</v>
      </c>
      <c r="CA611">
        <v>0</v>
      </c>
      <c r="CB611">
        <v>0</v>
      </c>
      <c r="CC611">
        <v>0</v>
      </c>
      <c r="CD611">
        <v>9032100</v>
      </c>
      <c r="CE611">
        <v>5588300</v>
      </c>
      <c r="CF611">
        <v>0</v>
      </c>
      <c r="CG611">
        <v>10269000</v>
      </c>
      <c r="CH611">
        <v>0</v>
      </c>
      <c r="CI611">
        <v>4682200</v>
      </c>
      <c r="CJ611">
        <v>0</v>
      </c>
      <c r="CK611">
        <v>0</v>
      </c>
      <c r="CL611">
        <v>0</v>
      </c>
      <c r="CM611">
        <v>1</v>
      </c>
      <c r="CN611">
        <v>1</v>
      </c>
      <c r="CO611">
        <v>0</v>
      </c>
      <c r="CP611">
        <v>1</v>
      </c>
      <c r="CQ611">
        <v>0</v>
      </c>
      <c r="CR611">
        <v>1</v>
      </c>
      <c r="CS611">
        <v>1</v>
      </c>
      <c r="CT611">
        <v>5</v>
      </c>
      <c r="CX611">
        <v>679</v>
      </c>
      <c r="CY611">
        <v>4673</v>
      </c>
      <c r="CZ611" t="b">
        <v>1</v>
      </c>
      <c r="DA611">
        <v>4793</v>
      </c>
      <c r="DB611" t="s">
        <v>7492</v>
      </c>
      <c r="DC611" t="s">
        <v>7493</v>
      </c>
      <c r="DD611">
        <v>28975</v>
      </c>
    </row>
    <row r="612" spans="1:110" x14ac:dyDescent="0.25">
      <c r="A612" t="s">
        <v>7494</v>
      </c>
      <c r="B612" t="s">
        <v>7495</v>
      </c>
      <c r="C612">
        <v>14828</v>
      </c>
      <c r="D612" t="s">
        <v>7494</v>
      </c>
      <c r="E612" t="s">
        <v>7494</v>
      </c>
      <c r="F612">
        <v>21</v>
      </c>
      <c r="G612">
        <v>19</v>
      </c>
      <c r="H612">
        <v>19</v>
      </c>
      <c r="I612" t="s">
        <v>7497</v>
      </c>
      <c r="J612" t="s">
        <v>7496</v>
      </c>
      <c r="K612" t="s">
        <v>7498</v>
      </c>
      <c r="L612">
        <v>1</v>
      </c>
      <c r="M612">
        <v>21</v>
      </c>
      <c r="N612">
        <v>19</v>
      </c>
      <c r="O612">
        <v>19</v>
      </c>
      <c r="P612">
        <v>6</v>
      </c>
      <c r="Q612">
        <v>21</v>
      </c>
      <c r="R612">
        <v>7</v>
      </c>
      <c r="S612">
        <v>3</v>
      </c>
      <c r="T612">
        <v>4</v>
      </c>
      <c r="U612">
        <v>4</v>
      </c>
      <c r="V612">
        <v>5</v>
      </c>
      <c r="W612">
        <v>8</v>
      </c>
      <c r="X612">
        <v>4</v>
      </c>
      <c r="Y612">
        <v>4</v>
      </c>
      <c r="Z612">
        <v>19</v>
      </c>
      <c r="AA612">
        <v>5</v>
      </c>
      <c r="AB612">
        <v>1</v>
      </c>
      <c r="AC612">
        <v>2</v>
      </c>
      <c r="AD612">
        <v>2</v>
      </c>
      <c r="AE612">
        <v>3</v>
      </c>
      <c r="AF612">
        <v>6</v>
      </c>
      <c r="AG612">
        <v>2</v>
      </c>
      <c r="AH612">
        <v>4</v>
      </c>
      <c r="AI612">
        <v>19</v>
      </c>
      <c r="AJ612">
        <v>5</v>
      </c>
      <c r="AK612">
        <v>1</v>
      </c>
      <c r="AL612">
        <v>2</v>
      </c>
      <c r="AM612">
        <v>2</v>
      </c>
      <c r="AN612">
        <v>3</v>
      </c>
      <c r="AO612">
        <v>6</v>
      </c>
      <c r="AP612">
        <v>2</v>
      </c>
      <c r="AQ612">
        <v>39.1</v>
      </c>
      <c r="AR612">
        <v>35</v>
      </c>
      <c r="AS612">
        <v>35</v>
      </c>
      <c r="AT612">
        <v>72.421000000000006</v>
      </c>
      <c r="AU612">
        <v>655</v>
      </c>
      <c r="AV612">
        <v>655</v>
      </c>
      <c r="AW612">
        <v>0</v>
      </c>
      <c r="AX612">
        <v>130.15</v>
      </c>
      <c r="AY612">
        <v>11.5</v>
      </c>
      <c r="AZ612">
        <v>39.1</v>
      </c>
      <c r="BA612">
        <v>14.2</v>
      </c>
      <c r="BB612">
        <v>6.4</v>
      </c>
      <c r="BC612">
        <v>9</v>
      </c>
      <c r="BD612">
        <v>8.5</v>
      </c>
      <c r="BE612">
        <v>10.8</v>
      </c>
      <c r="BF612">
        <v>16.3</v>
      </c>
      <c r="BG612">
        <v>9</v>
      </c>
      <c r="BH612">
        <v>3271600000</v>
      </c>
      <c r="BI612">
        <v>55295000</v>
      </c>
      <c r="BJ612">
        <v>2721300000</v>
      </c>
      <c r="BK612">
        <v>131470000</v>
      </c>
      <c r="BL612">
        <v>0</v>
      </c>
      <c r="BM612">
        <v>37265000</v>
      </c>
      <c r="BN612">
        <v>39737000</v>
      </c>
      <c r="BO612">
        <v>47259000</v>
      </c>
      <c r="BP612">
        <v>167000000</v>
      </c>
      <c r="BQ612">
        <v>72298000</v>
      </c>
      <c r="BR612">
        <v>109050000</v>
      </c>
      <c r="BS612">
        <v>1843200</v>
      </c>
      <c r="BT612">
        <v>90709000</v>
      </c>
      <c r="BU612">
        <v>4382300</v>
      </c>
      <c r="BV612">
        <v>0</v>
      </c>
      <c r="BW612">
        <v>1242200</v>
      </c>
      <c r="BX612">
        <v>1324600</v>
      </c>
      <c r="BY612">
        <v>1575300</v>
      </c>
      <c r="BZ612">
        <v>5566600</v>
      </c>
      <c r="CA612">
        <v>2409900</v>
      </c>
      <c r="CB612">
        <v>65997000</v>
      </c>
      <c r="CC612">
        <v>1754600000</v>
      </c>
      <c r="CD612">
        <v>88867000</v>
      </c>
      <c r="CE612">
        <v>0</v>
      </c>
      <c r="CF612">
        <v>57361000</v>
      </c>
      <c r="CG612">
        <v>48055000</v>
      </c>
      <c r="CH612">
        <v>42261000</v>
      </c>
      <c r="CI612">
        <v>97316000</v>
      </c>
      <c r="CJ612">
        <v>64887000</v>
      </c>
      <c r="CK612">
        <v>4</v>
      </c>
      <c r="CL612">
        <v>25</v>
      </c>
      <c r="CM612">
        <v>4</v>
      </c>
      <c r="CN612">
        <v>1</v>
      </c>
      <c r="CO612">
        <v>2</v>
      </c>
      <c r="CP612">
        <v>2</v>
      </c>
      <c r="CQ612">
        <v>4</v>
      </c>
      <c r="CR612">
        <v>7</v>
      </c>
      <c r="CS612">
        <v>2</v>
      </c>
      <c r="CT612">
        <v>51</v>
      </c>
      <c r="CX612">
        <v>680</v>
      </c>
      <c r="CY612" t="s">
        <v>7499</v>
      </c>
      <c r="CZ612" t="s">
        <v>7500</v>
      </c>
      <c r="DA612" t="s">
        <v>7501</v>
      </c>
      <c r="DB612" t="s">
        <v>7502</v>
      </c>
      <c r="DC612" t="s">
        <v>7503</v>
      </c>
      <c r="DD612" t="s">
        <v>7504</v>
      </c>
    </row>
    <row r="613" spans="1:110" x14ac:dyDescent="0.25">
      <c r="A613" t="s">
        <v>7505</v>
      </c>
      <c r="B613" t="s">
        <v>7506</v>
      </c>
      <c r="C613">
        <v>11757</v>
      </c>
      <c r="D613" t="s">
        <v>7505</v>
      </c>
      <c r="E613" t="s">
        <v>7505</v>
      </c>
      <c r="F613">
        <v>1</v>
      </c>
      <c r="G613">
        <v>1</v>
      </c>
      <c r="H613">
        <v>1</v>
      </c>
      <c r="I613" t="s">
        <v>7508</v>
      </c>
      <c r="J613" t="s">
        <v>7507</v>
      </c>
      <c r="K613" t="s">
        <v>7509</v>
      </c>
      <c r="L613">
        <v>1</v>
      </c>
      <c r="M613">
        <v>1</v>
      </c>
      <c r="N613">
        <v>1</v>
      </c>
      <c r="O613">
        <v>1</v>
      </c>
      <c r="P613">
        <v>0</v>
      </c>
      <c r="Q613">
        <v>1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4.3</v>
      </c>
      <c r="AR613">
        <v>4.3</v>
      </c>
      <c r="AS613">
        <v>4.3</v>
      </c>
      <c r="AT613">
        <v>28.126999999999999</v>
      </c>
      <c r="AU613">
        <v>257</v>
      </c>
      <c r="AV613">
        <v>257</v>
      </c>
      <c r="AW613">
        <v>6.9708000000000001E-3</v>
      </c>
      <c r="AX613">
        <v>2.6583999999999999</v>
      </c>
      <c r="AY613">
        <v>0</v>
      </c>
      <c r="AZ613">
        <v>4.3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62527000</v>
      </c>
      <c r="BI613">
        <v>0</v>
      </c>
      <c r="BJ613">
        <v>62527000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3678100</v>
      </c>
      <c r="BS613">
        <v>0</v>
      </c>
      <c r="BT613">
        <v>3678100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40397000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1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1</v>
      </c>
      <c r="CX613">
        <v>681</v>
      </c>
      <c r="CY613">
        <v>4932</v>
      </c>
      <c r="CZ613" t="b">
        <v>1</v>
      </c>
      <c r="DA613">
        <v>5056</v>
      </c>
      <c r="DB613">
        <v>26633</v>
      </c>
      <c r="DC613">
        <v>30870</v>
      </c>
      <c r="DD613">
        <v>30870</v>
      </c>
    </row>
    <row r="614" spans="1:110" x14ac:dyDescent="0.25">
      <c r="A614" t="s">
        <v>7510</v>
      </c>
      <c r="B614" t="s">
        <v>7511</v>
      </c>
      <c r="C614">
        <v>22352</v>
      </c>
      <c r="D614" t="s">
        <v>7513</v>
      </c>
      <c r="E614" t="s">
        <v>7514</v>
      </c>
      <c r="F614" t="s">
        <v>7515</v>
      </c>
      <c r="G614" t="s">
        <v>7516</v>
      </c>
      <c r="H614" t="s">
        <v>7517</v>
      </c>
      <c r="I614" t="s">
        <v>7518</v>
      </c>
      <c r="J614" t="s">
        <v>7512</v>
      </c>
      <c r="K614" t="s">
        <v>7519</v>
      </c>
      <c r="L614">
        <v>14</v>
      </c>
      <c r="M614">
        <v>24</v>
      </c>
      <c r="N614">
        <v>23</v>
      </c>
      <c r="O614">
        <v>21</v>
      </c>
      <c r="P614">
        <v>15</v>
      </c>
      <c r="Q614">
        <v>19</v>
      </c>
      <c r="R614">
        <v>16</v>
      </c>
      <c r="S614">
        <v>15</v>
      </c>
      <c r="T614">
        <v>14</v>
      </c>
      <c r="U614">
        <v>16</v>
      </c>
      <c r="V614">
        <v>12</v>
      </c>
      <c r="W614">
        <v>16</v>
      </c>
      <c r="X614">
        <v>17</v>
      </c>
      <c r="Y614">
        <v>14</v>
      </c>
      <c r="Z614">
        <v>18</v>
      </c>
      <c r="AA614">
        <v>15</v>
      </c>
      <c r="AB614">
        <v>14</v>
      </c>
      <c r="AC614">
        <v>13</v>
      </c>
      <c r="AD614">
        <v>15</v>
      </c>
      <c r="AE614">
        <v>12</v>
      </c>
      <c r="AF614">
        <v>15</v>
      </c>
      <c r="AG614">
        <v>16</v>
      </c>
      <c r="AH614">
        <v>13</v>
      </c>
      <c r="AI614">
        <v>16</v>
      </c>
      <c r="AJ614">
        <v>13</v>
      </c>
      <c r="AK614">
        <v>13</v>
      </c>
      <c r="AL614">
        <v>11</v>
      </c>
      <c r="AM614">
        <v>13</v>
      </c>
      <c r="AN614">
        <v>11</v>
      </c>
      <c r="AO614">
        <v>15</v>
      </c>
      <c r="AP614">
        <v>15</v>
      </c>
      <c r="AQ614">
        <v>49.8</v>
      </c>
      <c r="AR614">
        <v>48.3</v>
      </c>
      <c r="AS614">
        <v>44.6</v>
      </c>
      <c r="AT614">
        <v>53.686999999999998</v>
      </c>
      <c r="AU614">
        <v>466</v>
      </c>
      <c r="AV614" t="s">
        <v>7520</v>
      </c>
      <c r="AW614">
        <v>0</v>
      </c>
      <c r="AX614">
        <v>114.45</v>
      </c>
      <c r="AY614">
        <v>33.9</v>
      </c>
      <c r="AZ614">
        <v>39.1</v>
      </c>
      <c r="BA614">
        <v>36.1</v>
      </c>
      <c r="BB614">
        <v>31.5</v>
      </c>
      <c r="BC614">
        <v>32.6</v>
      </c>
      <c r="BD614">
        <v>34.5</v>
      </c>
      <c r="BE614">
        <v>24.5</v>
      </c>
      <c r="BF614">
        <v>35.4</v>
      </c>
      <c r="BG614">
        <v>36.1</v>
      </c>
      <c r="BH614">
        <v>6802800000</v>
      </c>
      <c r="BI614">
        <v>574450000</v>
      </c>
      <c r="BJ614">
        <v>2065200000</v>
      </c>
      <c r="BK614">
        <v>530630000</v>
      </c>
      <c r="BL614">
        <v>698770000</v>
      </c>
      <c r="BM614">
        <v>360790000</v>
      </c>
      <c r="BN614">
        <v>577300000</v>
      </c>
      <c r="BO614">
        <v>446290000</v>
      </c>
      <c r="BP614">
        <v>669540000</v>
      </c>
      <c r="BQ614">
        <v>879880000</v>
      </c>
      <c r="BR614">
        <v>200080000</v>
      </c>
      <c r="BS614">
        <v>16896000</v>
      </c>
      <c r="BT614">
        <v>60741000</v>
      </c>
      <c r="BU614">
        <v>15607000</v>
      </c>
      <c r="BV614">
        <v>20552000</v>
      </c>
      <c r="BW614">
        <v>10611000</v>
      </c>
      <c r="BX614">
        <v>16979000</v>
      </c>
      <c r="BY614">
        <v>13126000</v>
      </c>
      <c r="BZ614">
        <v>19692000</v>
      </c>
      <c r="CA614">
        <v>25879000</v>
      </c>
      <c r="CB614">
        <v>621380000</v>
      </c>
      <c r="CC614">
        <v>1131700000</v>
      </c>
      <c r="CD614">
        <v>552600000</v>
      </c>
      <c r="CE614">
        <v>518230000</v>
      </c>
      <c r="CF614">
        <v>474840000</v>
      </c>
      <c r="CG614">
        <v>463790000</v>
      </c>
      <c r="CH614">
        <v>419630000</v>
      </c>
      <c r="CI614">
        <v>545430000</v>
      </c>
      <c r="CJ614">
        <v>502220000</v>
      </c>
      <c r="CK614">
        <v>16</v>
      </c>
      <c r="CL614">
        <v>20</v>
      </c>
      <c r="CM614">
        <v>17</v>
      </c>
      <c r="CN614">
        <v>13</v>
      </c>
      <c r="CO614">
        <v>16</v>
      </c>
      <c r="CP614">
        <v>17</v>
      </c>
      <c r="CQ614">
        <v>13</v>
      </c>
      <c r="CR614">
        <v>17</v>
      </c>
      <c r="CS614">
        <v>17</v>
      </c>
      <c r="CT614">
        <v>146</v>
      </c>
      <c r="CX614">
        <v>682</v>
      </c>
      <c r="CY614" t="s">
        <v>7521</v>
      </c>
      <c r="CZ614" t="s">
        <v>7522</v>
      </c>
      <c r="DA614" t="s">
        <v>7523</v>
      </c>
      <c r="DB614" t="s">
        <v>7524</v>
      </c>
      <c r="DC614" t="s">
        <v>7525</v>
      </c>
      <c r="DD614" t="s">
        <v>7526</v>
      </c>
    </row>
    <row r="615" spans="1:110" x14ac:dyDescent="0.25">
      <c r="A615" t="s">
        <v>7527</v>
      </c>
      <c r="B615" t="s">
        <v>7528</v>
      </c>
      <c r="C615">
        <v>59069</v>
      </c>
      <c r="D615" t="s">
        <v>7529</v>
      </c>
      <c r="E615" t="s">
        <v>7530</v>
      </c>
      <c r="F615" t="s">
        <v>7531</v>
      </c>
      <c r="G615" t="s">
        <v>7531</v>
      </c>
      <c r="H615" t="s">
        <v>7532</v>
      </c>
      <c r="I615" t="s">
        <v>7533</v>
      </c>
      <c r="J615" t="s">
        <v>7534</v>
      </c>
      <c r="K615" t="s">
        <v>7535</v>
      </c>
      <c r="L615">
        <v>26</v>
      </c>
      <c r="M615">
        <v>9</v>
      </c>
      <c r="N615">
        <v>9</v>
      </c>
      <c r="O615">
        <v>6</v>
      </c>
      <c r="P615">
        <v>2</v>
      </c>
      <c r="Q615">
        <v>9</v>
      </c>
      <c r="R615">
        <v>3</v>
      </c>
      <c r="S615">
        <v>1</v>
      </c>
      <c r="T615">
        <v>1</v>
      </c>
      <c r="U615">
        <v>0</v>
      </c>
      <c r="V615">
        <v>1</v>
      </c>
      <c r="W615">
        <v>2</v>
      </c>
      <c r="X615">
        <v>1</v>
      </c>
      <c r="Y615">
        <v>2</v>
      </c>
      <c r="Z615">
        <v>9</v>
      </c>
      <c r="AA615">
        <v>3</v>
      </c>
      <c r="AB615">
        <v>1</v>
      </c>
      <c r="AC615">
        <v>1</v>
      </c>
      <c r="AD615">
        <v>0</v>
      </c>
      <c r="AE615">
        <v>1</v>
      </c>
      <c r="AF615">
        <v>2</v>
      </c>
      <c r="AG615">
        <v>1</v>
      </c>
      <c r="AH615">
        <v>1</v>
      </c>
      <c r="AI615">
        <v>6</v>
      </c>
      <c r="AJ615">
        <v>1</v>
      </c>
      <c r="AK615">
        <v>0</v>
      </c>
      <c r="AL615">
        <v>0</v>
      </c>
      <c r="AM615">
        <v>0</v>
      </c>
      <c r="AN615">
        <v>1</v>
      </c>
      <c r="AO615">
        <v>1</v>
      </c>
      <c r="AP615">
        <v>1</v>
      </c>
      <c r="AQ615">
        <v>34.299999999999997</v>
      </c>
      <c r="AR615">
        <v>34.299999999999997</v>
      </c>
      <c r="AS615">
        <v>23.8</v>
      </c>
      <c r="AT615">
        <v>29.02</v>
      </c>
      <c r="AU615">
        <v>248</v>
      </c>
      <c r="AV615" t="s">
        <v>7536</v>
      </c>
      <c r="AW615">
        <v>0</v>
      </c>
      <c r="AX615">
        <v>52.136000000000003</v>
      </c>
      <c r="AY615">
        <v>8.1</v>
      </c>
      <c r="AZ615">
        <v>34.299999999999997</v>
      </c>
      <c r="BA615">
        <v>10.9</v>
      </c>
      <c r="BB615">
        <v>4</v>
      </c>
      <c r="BC615">
        <v>4</v>
      </c>
      <c r="BD615">
        <v>0</v>
      </c>
      <c r="BE615">
        <v>4</v>
      </c>
      <c r="BF615">
        <v>6.9</v>
      </c>
      <c r="BG615">
        <v>4</v>
      </c>
      <c r="BH615">
        <v>1941700000</v>
      </c>
      <c r="BI615">
        <v>50137000</v>
      </c>
      <c r="BJ615">
        <v>1606000000</v>
      </c>
      <c r="BK615">
        <v>81983000</v>
      </c>
      <c r="BL615">
        <v>13252000</v>
      </c>
      <c r="BM615">
        <v>8646500</v>
      </c>
      <c r="BN615">
        <v>0</v>
      </c>
      <c r="BO615">
        <v>18591000</v>
      </c>
      <c r="BP615">
        <v>133750000</v>
      </c>
      <c r="BQ615">
        <v>29408000</v>
      </c>
      <c r="BR615">
        <v>121360000</v>
      </c>
      <c r="BS615">
        <v>3133600</v>
      </c>
      <c r="BT615">
        <v>100370000</v>
      </c>
      <c r="BU615">
        <v>5123900</v>
      </c>
      <c r="BV615">
        <v>828230</v>
      </c>
      <c r="BW615">
        <v>540410</v>
      </c>
      <c r="BX615">
        <v>0</v>
      </c>
      <c r="BY615">
        <v>1161900</v>
      </c>
      <c r="BZ615">
        <v>8359600</v>
      </c>
      <c r="CA615">
        <v>1838000</v>
      </c>
      <c r="CB615">
        <v>39159000</v>
      </c>
      <c r="CC615">
        <v>1072900000</v>
      </c>
      <c r="CD615">
        <v>53967000</v>
      </c>
      <c r="CE615">
        <v>12680000</v>
      </c>
      <c r="CF615">
        <v>11970000</v>
      </c>
      <c r="CG615">
        <v>0</v>
      </c>
      <c r="CH615">
        <v>14688000</v>
      </c>
      <c r="CI615">
        <v>98864000</v>
      </c>
      <c r="CJ615">
        <v>19393000</v>
      </c>
      <c r="CK615">
        <v>2</v>
      </c>
      <c r="CL615">
        <v>10</v>
      </c>
      <c r="CM615">
        <v>3</v>
      </c>
      <c r="CN615">
        <v>1</v>
      </c>
      <c r="CO615">
        <v>1</v>
      </c>
      <c r="CP615">
        <v>0</v>
      </c>
      <c r="CQ615">
        <v>1</v>
      </c>
      <c r="CR615">
        <v>2</v>
      </c>
      <c r="CS615">
        <v>1</v>
      </c>
      <c r="CT615">
        <v>21</v>
      </c>
      <c r="CX615">
        <v>683</v>
      </c>
      <c r="CY615" t="s">
        <v>7537</v>
      </c>
      <c r="CZ615" t="s">
        <v>670</v>
      </c>
      <c r="DA615" t="s">
        <v>7538</v>
      </c>
      <c r="DB615" t="s">
        <v>7539</v>
      </c>
      <c r="DC615" t="s">
        <v>7540</v>
      </c>
      <c r="DD615" t="s">
        <v>7541</v>
      </c>
    </row>
    <row r="616" spans="1:110" x14ac:dyDescent="0.25">
      <c r="A616" t="s">
        <v>7542</v>
      </c>
      <c r="B616" t="s">
        <v>7543</v>
      </c>
      <c r="C616">
        <v>13669</v>
      </c>
      <c r="D616" t="s">
        <v>7545</v>
      </c>
      <c r="E616" t="s">
        <v>7542</v>
      </c>
      <c r="F616" t="s">
        <v>7546</v>
      </c>
      <c r="G616" t="s">
        <v>7546</v>
      </c>
      <c r="H616" t="s">
        <v>7546</v>
      </c>
      <c r="I616" t="s">
        <v>7547</v>
      </c>
      <c r="J616" t="s">
        <v>7544</v>
      </c>
      <c r="K616" t="s">
        <v>7548</v>
      </c>
      <c r="L616">
        <v>2</v>
      </c>
      <c r="M616">
        <v>4</v>
      </c>
      <c r="N616">
        <v>4</v>
      </c>
      <c r="O616">
        <v>4</v>
      </c>
      <c r="P616">
        <v>0</v>
      </c>
      <c r="Q616">
        <v>4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4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4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3.3</v>
      </c>
      <c r="AR616">
        <v>3.3</v>
      </c>
      <c r="AS616">
        <v>3.3</v>
      </c>
      <c r="AT616">
        <v>161.93</v>
      </c>
      <c r="AU616">
        <v>1344</v>
      </c>
      <c r="AV616" t="s">
        <v>7549</v>
      </c>
      <c r="AW616">
        <v>0</v>
      </c>
      <c r="AX616">
        <v>11.041</v>
      </c>
      <c r="AY616">
        <v>0</v>
      </c>
      <c r="AZ616">
        <v>3.3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115050000</v>
      </c>
      <c r="BI616">
        <v>0</v>
      </c>
      <c r="BJ616">
        <v>115050000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1983600</v>
      </c>
      <c r="BS616">
        <v>0</v>
      </c>
      <c r="BT616">
        <v>1983600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74328000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4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4</v>
      </c>
      <c r="CX616">
        <v>684</v>
      </c>
      <c r="CY616" t="s">
        <v>7550</v>
      </c>
      <c r="CZ616" t="s">
        <v>133</v>
      </c>
      <c r="DA616" t="s">
        <v>7551</v>
      </c>
      <c r="DB616" t="s">
        <v>7552</v>
      </c>
      <c r="DC616" t="s">
        <v>7553</v>
      </c>
      <c r="DD616" t="s">
        <v>7553</v>
      </c>
    </row>
    <row r="617" spans="1:110" x14ac:dyDescent="0.25">
      <c r="A617" t="s">
        <v>7554</v>
      </c>
      <c r="B617" t="s">
        <v>7555</v>
      </c>
      <c r="C617">
        <v>12359</v>
      </c>
      <c r="D617" t="s">
        <v>7557</v>
      </c>
      <c r="E617" t="s">
        <v>7554</v>
      </c>
      <c r="F617" t="s">
        <v>6416</v>
      </c>
      <c r="G617" t="s">
        <v>6416</v>
      </c>
      <c r="H617" t="s">
        <v>6416</v>
      </c>
      <c r="I617" t="s">
        <v>7558</v>
      </c>
      <c r="J617" t="s">
        <v>7556</v>
      </c>
      <c r="K617" t="s">
        <v>7559</v>
      </c>
      <c r="L617">
        <v>2</v>
      </c>
      <c r="M617">
        <v>3</v>
      </c>
      <c r="N617">
        <v>3</v>
      </c>
      <c r="O617">
        <v>3</v>
      </c>
      <c r="P617">
        <v>2</v>
      </c>
      <c r="Q617">
        <v>3</v>
      </c>
      <c r="R617">
        <v>2</v>
      </c>
      <c r="S617">
        <v>2</v>
      </c>
      <c r="T617">
        <v>1</v>
      </c>
      <c r="U617">
        <v>0</v>
      </c>
      <c r="V617">
        <v>1</v>
      </c>
      <c r="W617">
        <v>2</v>
      </c>
      <c r="X617">
        <v>2</v>
      </c>
      <c r="Y617">
        <v>2</v>
      </c>
      <c r="Z617">
        <v>3</v>
      </c>
      <c r="AA617">
        <v>2</v>
      </c>
      <c r="AB617">
        <v>2</v>
      </c>
      <c r="AC617">
        <v>1</v>
      </c>
      <c r="AD617">
        <v>0</v>
      </c>
      <c r="AE617">
        <v>1</v>
      </c>
      <c r="AF617">
        <v>2</v>
      </c>
      <c r="AG617">
        <v>2</v>
      </c>
      <c r="AH617">
        <v>2</v>
      </c>
      <c r="AI617">
        <v>3</v>
      </c>
      <c r="AJ617">
        <v>2</v>
      </c>
      <c r="AK617">
        <v>2</v>
      </c>
      <c r="AL617">
        <v>1</v>
      </c>
      <c r="AM617">
        <v>0</v>
      </c>
      <c r="AN617">
        <v>1</v>
      </c>
      <c r="AO617">
        <v>2</v>
      </c>
      <c r="AP617">
        <v>2</v>
      </c>
      <c r="AQ617">
        <v>7.8</v>
      </c>
      <c r="AR617">
        <v>7.8</v>
      </c>
      <c r="AS617">
        <v>7.8</v>
      </c>
      <c r="AT617">
        <v>59.795000000000002</v>
      </c>
      <c r="AU617">
        <v>527</v>
      </c>
      <c r="AV617" t="s">
        <v>7560</v>
      </c>
      <c r="AW617">
        <v>0</v>
      </c>
      <c r="AX617">
        <v>9.2746999999999993</v>
      </c>
      <c r="AY617">
        <v>6.1</v>
      </c>
      <c r="AZ617">
        <v>7.8</v>
      </c>
      <c r="BA617">
        <v>6.1</v>
      </c>
      <c r="BB617">
        <v>6.1</v>
      </c>
      <c r="BC617">
        <v>2.5</v>
      </c>
      <c r="BD617">
        <v>0</v>
      </c>
      <c r="BE617">
        <v>2.5</v>
      </c>
      <c r="BF617">
        <v>6.1</v>
      </c>
      <c r="BG617">
        <v>6.1</v>
      </c>
      <c r="BH617">
        <v>494110000</v>
      </c>
      <c r="BI617">
        <v>54257000</v>
      </c>
      <c r="BJ617">
        <v>172770000</v>
      </c>
      <c r="BK617">
        <v>79997000</v>
      </c>
      <c r="BL617">
        <v>43563000</v>
      </c>
      <c r="BM617">
        <v>25900000</v>
      </c>
      <c r="BN617">
        <v>0</v>
      </c>
      <c r="BO617">
        <v>39173000</v>
      </c>
      <c r="BP617">
        <v>42514000</v>
      </c>
      <c r="BQ617">
        <v>35940000</v>
      </c>
      <c r="BR617">
        <v>15441000</v>
      </c>
      <c r="BS617">
        <v>1695500</v>
      </c>
      <c r="BT617">
        <v>5399000</v>
      </c>
      <c r="BU617">
        <v>2499900</v>
      </c>
      <c r="BV617">
        <v>1361300</v>
      </c>
      <c r="BW617">
        <v>809380</v>
      </c>
      <c r="BX617">
        <v>0</v>
      </c>
      <c r="BY617">
        <v>1224100</v>
      </c>
      <c r="BZ617">
        <v>1328600</v>
      </c>
      <c r="CA617">
        <v>1123100</v>
      </c>
      <c r="CB617">
        <v>50097000</v>
      </c>
      <c r="CC617">
        <v>96309000</v>
      </c>
      <c r="CD617">
        <v>60886000</v>
      </c>
      <c r="CE617">
        <v>32752000</v>
      </c>
      <c r="CF617">
        <v>41726000</v>
      </c>
      <c r="CG617">
        <v>0</v>
      </c>
      <c r="CH617">
        <v>40662000</v>
      </c>
      <c r="CI617">
        <v>33332000</v>
      </c>
      <c r="CJ617">
        <v>31141000</v>
      </c>
      <c r="CK617">
        <v>3</v>
      </c>
      <c r="CL617">
        <v>3</v>
      </c>
      <c r="CM617">
        <v>2</v>
      </c>
      <c r="CN617">
        <v>2</v>
      </c>
      <c r="CO617">
        <v>1</v>
      </c>
      <c r="CP617">
        <v>0</v>
      </c>
      <c r="CQ617">
        <v>1</v>
      </c>
      <c r="CR617">
        <v>2</v>
      </c>
      <c r="CS617">
        <v>2</v>
      </c>
      <c r="CT617">
        <v>16</v>
      </c>
      <c r="CX617">
        <v>685</v>
      </c>
      <c r="CY617" t="s">
        <v>7561</v>
      </c>
      <c r="CZ617" t="s">
        <v>162</v>
      </c>
      <c r="DA617" t="s">
        <v>7562</v>
      </c>
      <c r="DB617" t="s">
        <v>7563</v>
      </c>
      <c r="DC617" t="s">
        <v>7564</v>
      </c>
      <c r="DD617" t="s">
        <v>7565</v>
      </c>
    </row>
    <row r="618" spans="1:110" x14ac:dyDescent="0.25">
      <c r="A618" t="s">
        <v>7566</v>
      </c>
      <c r="B618" t="s">
        <v>7567</v>
      </c>
      <c r="C618">
        <v>19035</v>
      </c>
      <c r="D618" t="s">
        <v>7566</v>
      </c>
      <c r="E618" t="s">
        <v>7566</v>
      </c>
      <c r="F618">
        <v>3</v>
      </c>
      <c r="G618">
        <v>3</v>
      </c>
      <c r="H618">
        <v>3</v>
      </c>
      <c r="I618" t="s">
        <v>7569</v>
      </c>
      <c r="J618" t="s">
        <v>7568</v>
      </c>
      <c r="K618" t="s">
        <v>7570</v>
      </c>
      <c r="L618">
        <v>1</v>
      </c>
      <c r="M618">
        <v>3</v>
      </c>
      <c r="N618">
        <v>3</v>
      </c>
      <c r="O618">
        <v>3</v>
      </c>
      <c r="P618">
        <v>0</v>
      </c>
      <c r="Q618">
        <v>3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3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3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17.600000000000001</v>
      </c>
      <c r="AR618">
        <v>17.600000000000001</v>
      </c>
      <c r="AS618">
        <v>17.600000000000001</v>
      </c>
      <c r="AT618">
        <v>23.713000000000001</v>
      </c>
      <c r="AU618">
        <v>216</v>
      </c>
      <c r="AV618">
        <v>216</v>
      </c>
      <c r="AW618">
        <v>0</v>
      </c>
      <c r="AX618">
        <v>13.558999999999999</v>
      </c>
      <c r="AY618">
        <v>0</v>
      </c>
      <c r="AZ618">
        <v>17.600000000000001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237750000</v>
      </c>
      <c r="BI618">
        <v>0</v>
      </c>
      <c r="BJ618">
        <v>237750000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19812000</v>
      </c>
      <c r="BS618">
        <v>0</v>
      </c>
      <c r="BT618">
        <v>19812000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153600000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3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3</v>
      </c>
      <c r="CX618">
        <v>686</v>
      </c>
      <c r="CY618" t="s">
        <v>7571</v>
      </c>
      <c r="CZ618" t="s">
        <v>162</v>
      </c>
      <c r="DA618" t="s">
        <v>7572</v>
      </c>
      <c r="DB618" t="s">
        <v>7573</v>
      </c>
      <c r="DC618" t="s">
        <v>7574</v>
      </c>
      <c r="DD618" t="s">
        <v>7574</v>
      </c>
    </row>
    <row r="619" spans="1:110" x14ac:dyDescent="0.25">
      <c r="A619" t="s">
        <v>7575</v>
      </c>
      <c r="B619" t="s">
        <v>7576</v>
      </c>
      <c r="C619">
        <v>12332</v>
      </c>
      <c r="D619" t="s">
        <v>7578</v>
      </c>
      <c r="E619" t="s">
        <v>7578</v>
      </c>
      <c r="F619" t="s">
        <v>368</v>
      </c>
      <c r="G619" t="s">
        <v>368</v>
      </c>
      <c r="H619" t="s">
        <v>368</v>
      </c>
      <c r="I619" t="s">
        <v>7579</v>
      </c>
      <c r="J619" t="s">
        <v>7577</v>
      </c>
      <c r="K619" t="s">
        <v>7580</v>
      </c>
      <c r="L619">
        <v>2</v>
      </c>
      <c r="M619">
        <v>1</v>
      </c>
      <c r="N619">
        <v>1</v>
      </c>
      <c r="O619">
        <v>1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3.4</v>
      </c>
      <c r="AR619">
        <v>3.4</v>
      </c>
      <c r="AS619">
        <v>3.4</v>
      </c>
      <c r="AT619">
        <v>38.768000000000001</v>
      </c>
      <c r="AU619">
        <v>349</v>
      </c>
      <c r="AV619" t="s">
        <v>7581</v>
      </c>
      <c r="AW619">
        <v>0</v>
      </c>
      <c r="AX619">
        <v>5.2679999999999998</v>
      </c>
      <c r="AY619">
        <v>0</v>
      </c>
      <c r="AZ619">
        <v>3.4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66277000</v>
      </c>
      <c r="BI619">
        <v>0</v>
      </c>
      <c r="BJ619">
        <v>66277000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5098200</v>
      </c>
      <c r="BS619">
        <v>0</v>
      </c>
      <c r="BT619">
        <v>5098200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42819000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1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1</v>
      </c>
      <c r="CX619">
        <v>687</v>
      </c>
      <c r="CY619">
        <v>12514</v>
      </c>
      <c r="CZ619" t="b">
        <v>1</v>
      </c>
      <c r="DA619">
        <v>12875</v>
      </c>
      <c r="DB619">
        <v>69178</v>
      </c>
      <c r="DC619">
        <v>80114</v>
      </c>
      <c r="DD619">
        <v>80114</v>
      </c>
    </row>
    <row r="620" spans="1:110" x14ac:dyDescent="0.25">
      <c r="A620" t="s">
        <v>7582</v>
      </c>
      <c r="B620" t="s">
        <v>7583</v>
      </c>
      <c r="C620">
        <v>23918</v>
      </c>
      <c r="D620" t="s">
        <v>7585</v>
      </c>
      <c r="E620" t="s">
        <v>7586</v>
      </c>
      <c r="F620" t="s">
        <v>7587</v>
      </c>
      <c r="G620" t="s">
        <v>7587</v>
      </c>
      <c r="H620" t="s">
        <v>7587</v>
      </c>
      <c r="I620" t="s">
        <v>7588</v>
      </c>
      <c r="J620" t="s">
        <v>7584</v>
      </c>
      <c r="K620" t="s">
        <v>7589</v>
      </c>
      <c r="L620">
        <v>7</v>
      </c>
      <c r="M620">
        <v>12</v>
      </c>
      <c r="N620">
        <v>12</v>
      </c>
      <c r="O620">
        <v>12</v>
      </c>
      <c r="P620">
        <v>5</v>
      </c>
      <c r="Q620">
        <v>6</v>
      </c>
      <c r="R620">
        <v>5</v>
      </c>
      <c r="S620">
        <v>4</v>
      </c>
      <c r="T620">
        <v>1</v>
      </c>
      <c r="U620">
        <v>5</v>
      </c>
      <c r="V620">
        <v>4</v>
      </c>
      <c r="W620">
        <v>6</v>
      </c>
      <c r="X620">
        <v>11</v>
      </c>
      <c r="Y620">
        <v>5</v>
      </c>
      <c r="Z620">
        <v>6</v>
      </c>
      <c r="AA620">
        <v>5</v>
      </c>
      <c r="AB620">
        <v>4</v>
      </c>
      <c r="AC620">
        <v>1</v>
      </c>
      <c r="AD620">
        <v>5</v>
      </c>
      <c r="AE620">
        <v>4</v>
      </c>
      <c r="AF620">
        <v>6</v>
      </c>
      <c r="AG620">
        <v>11</v>
      </c>
      <c r="AH620">
        <v>5</v>
      </c>
      <c r="AI620">
        <v>6</v>
      </c>
      <c r="AJ620">
        <v>5</v>
      </c>
      <c r="AK620">
        <v>4</v>
      </c>
      <c r="AL620">
        <v>1</v>
      </c>
      <c r="AM620">
        <v>5</v>
      </c>
      <c r="AN620">
        <v>4</v>
      </c>
      <c r="AO620">
        <v>6</v>
      </c>
      <c r="AP620">
        <v>11</v>
      </c>
      <c r="AQ620">
        <v>30</v>
      </c>
      <c r="AR620">
        <v>30</v>
      </c>
      <c r="AS620">
        <v>30</v>
      </c>
      <c r="AT620">
        <v>55.814</v>
      </c>
      <c r="AU620">
        <v>514</v>
      </c>
      <c r="AV620" t="s">
        <v>7590</v>
      </c>
      <c r="AW620">
        <v>0</v>
      </c>
      <c r="AX620">
        <v>56.43</v>
      </c>
      <c r="AY620">
        <v>12.6</v>
      </c>
      <c r="AZ620">
        <v>16.3</v>
      </c>
      <c r="BA620">
        <v>14.8</v>
      </c>
      <c r="BB620">
        <v>8.4</v>
      </c>
      <c r="BC620">
        <v>2.2999999999999998</v>
      </c>
      <c r="BD620">
        <v>10.9</v>
      </c>
      <c r="BE620">
        <v>9.1</v>
      </c>
      <c r="BF620">
        <v>13.2</v>
      </c>
      <c r="BG620">
        <v>28.4</v>
      </c>
      <c r="BH620">
        <v>2327200000</v>
      </c>
      <c r="BI620">
        <v>204960000</v>
      </c>
      <c r="BJ620">
        <v>439040000</v>
      </c>
      <c r="BK620">
        <v>301110000</v>
      </c>
      <c r="BL620">
        <v>81222000</v>
      </c>
      <c r="BM620">
        <v>31087000</v>
      </c>
      <c r="BN620">
        <v>93195000</v>
      </c>
      <c r="BO620">
        <v>112670000</v>
      </c>
      <c r="BP620">
        <v>178340000</v>
      </c>
      <c r="BQ620">
        <v>885530000</v>
      </c>
      <c r="BR620">
        <v>105780000</v>
      </c>
      <c r="BS620">
        <v>9316500</v>
      </c>
      <c r="BT620">
        <v>19956000</v>
      </c>
      <c r="BU620">
        <v>13687000</v>
      </c>
      <c r="BV620">
        <v>3691900</v>
      </c>
      <c r="BW620">
        <v>1413000</v>
      </c>
      <c r="BX620">
        <v>4236100</v>
      </c>
      <c r="BY620">
        <v>5121500</v>
      </c>
      <c r="BZ620">
        <v>8106400</v>
      </c>
      <c r="CA620">
        <v>40251000</v>
      </c>
      <c r="CB620">
        <v>197720000</v>
      </c>
      <c r="CC620">
        <v>246910000</v>
      </c>
      <c r="CD620">
        <v>197450000</v>
      </c>
      <c r="CE620">
        <v>114170000</v>
      </c>
      <c r="CF620">
        <v>58584000</v>
      </c>
      <c r="CG620">
        <v>126290000</v>
      </c>
      <c r="CH620">
        <v>147980000</v>
      </c>
      <c r="CI620">
        <v>221590000</v>
      </c>
      <c r="CJ620">
        <v>396670000</v>
      </c>
      <c r="CK620">
        <v>5</v>
      </c>
      <c r="CL620">
        <v>5</v>
      </c>
      <c r="CM620">
        <v>4</v>
      </c>
      <c r="CN620">
        <v>4</v>
      </c>
      <c r="CO620">
        <v>2</v>
      </c>
      <c r="CP620">
        <v>6</v>
      </c>
      <c r="CQ620">
        <v>6</v>
      </c>
      <c r="CR620">
        <v>4</v>
      </c>
      <c r="CS620">
        <v>12</v>
      </c>
      <c r="CT620">
        <v>48</v>
      </c>
      <c r="CX620">
        <v>688</v>
      </c>
      <c r="CY620" t="s">
        <v>7591</v>
      </c>
      <c r="CZ620" t="s">
        <v>979</v>
      </c>
      <c r="DA620" t="s">
        <v>7592</v>
      </c>
      <c r="DB620" t="s">
        <v>7593</v>
      </c>
      <c r="DC620" t="s">
        <v>7594</v>
      </c>
      <c r="DD620" t="s">
        <v>7595</v>
      </c>
    </row>
    <row r="621" spans="1:110" x14ac:dyDescent="0.25">
      <c r="A621" t="s">
        <v>7596</v>
      </c>
      <c r="B621" t="s">
        <v>7597</v>
      </c>
      <c r="C621">
        <v>17215</v>
      </c>
      <c r="D621" t="s">
        <v>7596</v>
      </c>
      <c r="E621" t="s">
        <v>7596</v>
      </c>
      <c r="F621">
        <v>33</v>
      </c>
      <c r="G621">
        <v>33</v>
      </c>
      <c r="H621">
        <v>33</v>
      </c>
      <c r="I621" t="s">
        <v>7599</v>
      </c>
      <c r="J621" t="s">
        <v>7598</v>
      </c>
      <c r="K621" t="s">
        <v>7600</v>
      </c>
      <c r="L621">
        <v>1</v>
      </c>
      <c r="M621">
        <v>33</v>
      </c>
      <c r="N621">
        <v>33</v>
      </c>
      <c r="O621">
        <v>33</v>
      </c>
      <c r="P621">
        <v>26</v>
      </c>
      <c r="Q621">
        <v>22</v>
      </c>
      <c r="R621">
        <v>26</v>
      </c>
      <c r="S621">
        <v>28</v>
      </c>
      <c r="T621">
        <v>25</v>
      </c>
      <c r="U621">
        <v>21</v>
      </c>
      <c r="V621">
        <v>25</v>
      </c>
      <c r="W621">
        <v>24</v>
      </c>
      <c r="X621">
        <v>27</v>
      </c>
      <c r="Y621">
        <v>26</v>
      </c>
      <c r="Z621">
        <v>22</v>
      </c>
      <c r="AA621">
        <v>26</v>
      </c>
      <c r="AB621">
        <v>28</v>
      </c>
      <c r="AC621">
        <v>25</v>
      </c>
      <c r="AD621">
        <v>21</v>
      </c>
      <c r="AE621">
        <v>25</v>
      </c>
      <c r="AF621">
        <v>24</v>
      </c>
      <c r="AG621">
        <v>27</v>
      </c>
      <c r="AH621">
        <v>26</v>
      </c>
      <c r="AI621">
        <v>22</v>
      </c>
      <c r="AJ621">
        <v>26</v>
      </c>
      <c r="AK621">
        <v>28</v>
      </c>
      <c r="AL621">
        <v>25</v>
      </c>
      <c r="AM621">
        <v>21</v>
      </c>
      <c r="AN621">
        <v>25</v>
      </c>
      <c r="AO621">
        <v>24</v>
      </c>
      <c r="AP621">
        <v>27</v>
      </c>
      <c r="AQ621">
        <v>48.2</v>
      </c>
      <c r="AR621">
        <v>48.2</v>
      </c>
      <c r="AS621">
        <v>48.2</v>
      </c>
      <c r="AT621">
        <v>91.545000000000002</v>
      </c>
      <c r="AU621">
        <v>812</v>
      </c>
      <c r="AV621">
        <v>812</v>
      </c>
      <c r="AW621">
        <v>0</v>
      </c>
      <c r="AX621">
        <v>226.38</v>
      </c>
      <c r="AY621">
        <v>38.200000000000003</v>
      </c>
      <c r="AZ621">
        <v>32.9</v>
      </c>
      <c r="BA621">
        <v>40</v>
      </c>
      <c r="BB621">
        <v>42.4</v>
      </c>
      <c r="BC621">
        <v>38.4</v>
      </c>
      <c r="BD621">
        <v>31.4</v>
      </c>
      <c r="BE621">
        <v>36.200000000000003</v>
      </c>
      <c r="BF621">
        <v>37.9</v>
      </c>
      <c r="BG621">
        <v>41.1</v>
      </c>
      <c r="BH621">
        <v>12272000000</v>
      </c>
      <c r="BI621">
        <v>1275200000</v>
      </c>
      <c r="BJ621">
        <v>1365800000</v>
      </c>
      <c r="BK621">
        <v>1332200000</v>
      </c>
      <c r="BL621">
        <v>1279900000</v>
      </c>
      <c r="BM621">
        <v>756910000</v>
      </c>
      <c r="BN621">
        <v>1379900000</v>
      </c>
      <c r="BO621">
        <v>1562200000</v>
      </c>
      <c r="BP621">
        <v>1299700000</v>
      </c>
      <c r="BQ621">
        <v>2020800000</v>
      </c>
      <c r="BR621">
        <v>245450000</v>
      </c>
      <c r="BS621">
        <v>25503000</v>
      </c>
      <c r="BT621">
        <v>27315000</v>
      </c>
      <c r="BU621">
        <v>26644000</v>
      </c>
      <c r="BV621">
        <v>25597000</v>
      </c>
      <c r="BW621">
        <v>15138000</v>
      </c>
      <c r="BX621">
        <v>27598000</v>
      </c>
      <c r="BY621">
        <v>31244000</v>
      </c>
      <c r="BZ621">
        <v>25993000</v>
      </c>
      <c r="CA621">
        <v>40416000</v>
      </c>
      <c r="CB621">
        <v>1164600000</v>
      </c>
      <c r="CC621">
        <v>879860000</v>
      </c>
      <c r="CD621">
        <v>1142700000</v>
      </c>
      <c r="CE621">
        <v>996640000</v>
      </c>
      <c r="CF621">
        <v>850730000</v>
      </c>
      <c r="CG621">
        <v>1127700000</v>
      </c>
      <c r="CH621">
        <v>1311200000</v>
      </c>
      <c r="CI621">
        <v>1082200000</v>
      </c>
      <c r="CJ621">
        <v>1217200000</v>
      </c>
      <c r="CK621">
        <v>31</v>
      </c>
      <c r="CL621">
        <v>26</v>
      </c>
      <c r="CM621">
        <v>28</v>
      </c>
      <c r="CN621">
        <v>32</v>
      </c>
      <c r="CO621">
        <v>27</v>
      </c>
      <c r="CP621">
        <v>24</v>
      </c>
      <c r="CQ621">
        <v>27</v>
      </c>
      <c r="CR621">
        <v>29</v>
      </c>
      <c r="CS621">
        <v>27</v>
      </c>
      <c r="CT621">
        <v>251</v>
      </c>
      <c r="CX621">
        <v>689</v>
      </c>
      <c r="CY621" t="s">
        <v>7601</v>
      </c>
      <c r="CZ621" t="s">
        <v>7602</v>
      </c>
      <c r="DA621" t="s">
        <v>7603</v>
      </c>
      <c r="DB621" t="s">
        <v>7604</v>
      </c>
      <c r="DC621" t="s">
        <v>7605</v>
      </c>
      <c r="DD621" t="s">
        <v>7606</v>
      </c>
    </row>
    <row r="622" spans="1:110" x14ac:dyDescent="0.25">
      <c r="A622" t="s">
        <v>7607</v>
      </c>
      <c r="B622" t="s">
        <v>7608</v>
      </c>
      <c r="C622">
        <v>16898</v>
      </c>
      <c r="D622" t="s">
        <v>7610</v>
      </c>
      <c r="E622" t="s">
        <v>7610</v>
      </c>
      <c r="F622" t="s">
        <v>7611</v>
      </c>
      <c r="G622" t="s">
        <v>7611</v>
      </c>
      <c r="H622" t="s">
        <v>7611</v>
      </c>
      <c r="I622" t="s">
        <v>7612</v>
      </c>
      <c r="J622" t="s">
        <v>7609</v>
      </c>
      <c r="K622" t="s">
        <v>7613</v>
      </c>
      <c r="L622">
        <v>3</v>
      </c>
      <c r="M622">
        <v>15</v>
      </c>
      <c r="N622">
        <v>15</v>
      </c>
      <c r="O622">
        <v>15</v>
      </c>
      <c r="P622">
        <v>14</v>
      </c>
      <c r="Q622">
        <v>15</v>
      </c>
      <c r="R622">
        <v>15</v>
      </c>
      <c r="S622">
        <v>15</v>
      </c>
      <c r="T622">
        <v>15</v>
      </c>
      <c r="U622">
        <v>14</v>
      </c>
      <c r="V622">
        <v>15</v>
      </c>
      <c r="W622">
        <v>15</v>
      </c>
      <c r="X622">
        <v>15</v>
      </c>
      <c r="Y622">
        <v>14</v>
      </c>
      <c r="Z622">
        <v>15</v>
      </c>
      <c r="AA622">
        <v>15</v>
      </c>
      <c r="AB622">
        <v>15</v>
      </c>
      <c r="AC622">
        <v>15</v>
      </c>
      <c r="AD622">
        <v>14</v>
      </c>
      <c r="AE622">
        <v>15</v>
      </c>
      <c r="AF622">
        <v>15</v>
      </c>
      <c r="AG622">
        <v>15</v>
      </c>
      <c r="AH622">
        <v>14</v>
      </c>
      <c r="AI622">
        <v>15</v>
      </c>
      <c r="AJ622">
        <v>15</v>
      </c>
      <c r="AK622">
        <v>15</v>
      </c>
      <c r="AL622">
        <v>15</v>
      </c>
      <c r="AM622">
        <v>14</v>
      </c>
      <c r="AN622">
        <v>15</v>
      </c>
      <c r="AO622">
        <v>15</v>
      </c>
      <c r="AP622">
        <v>15</v>
      </c>
      <c r="AQ622">
        <v>52.6</v>
      </c>
      <c r="AR622">
        <v>52.6</v>
      </c>
      <c r="AS622">
        <v>52.6</v>
      </c>
      <c r="AT622">
        <v>31.231000000000002</v>
      </c>
      <c r="AU622">
        <v>293</v>
      </c>
      <c r="AV622" t="s">
        <v>7614</v>
      </c>
      <c r="AW622">
        <v>0</v>
      </c>
      <c r="AX622">
        <v>124.77</v>
      </c>
      <c r="AY622">
        <v>49.1</v>
      </c>
      <c r="AZ622">
        <v>52.6</v>
      </c>
      <c r="BA622">
        <v>52.6</v>
      </c>
      <c r="BB622">
        <v>52.6</v>
      </c>
      <c r="BC622">
        <v>52.6</v>
      </c>
      <c r="BD622">
        <v>49.8</v>
      </c>
      <c r="BE622">
        <v>52.6</v>
      </c>
      <c r="BF622">
        <v>52.6</v>
      </c>
      <c r="BG622">
        <v>52.6</v>
      </c>
      <c r="BH622">
        <v>58218000000</v>
      </c>
      <c r="BI622">
        <v>4869800000</v>
      </c>
      <c r="BJ622">
        <v>5806800000</v>
      </c>
      <c r="BK622">
        <v>5692500000</v>
      </c>
      <c r="BL622">
        <v>6790200000</v>
      </c>
      <c r="BM622">
        <v>4084500000</v>
      </c>
      <c r="BN622">
        <v>7322400000</v>
      </c>
      <c r="BO622">
        <v>7266200000</v>
      </c>
      <c r="BP622">
        <v>6500600000</v>
      </c>
      <c r="BQ622">
        <v>9885200000</v>
      </c>
      <c r="BR622">
        <v>3234300000</v>
      </c>
      <c r="BS622">
        <v>270550000</v>
      </c>
      <c r="BT622">
        <v>322600000</v>
      </c>
      <c r="BU622">
        <v>316250000</v>
      </c>
      <c r="BV622">
        <v>377230000</v>
      </c>
      <c r="BW622">
        <v>226920000</v>
      </c>
      <c r="BX622">
        <v>406800000</v>
      </c>
      <c r="BY622">
        <v>403680000</v>
      </c>
      <c r="BZ622">
        <v>361150000</v>
      </c>
      <c r="CA622">
        <v>549180000</v>
      </c>
      <c r="CB622">
        <v>4718000000</v>
      </c>
      <c r="CC622">
        <v>4116200000</v>
      </c>
      <c r="CD622">
        <v>4571800000</v>
      </c>
      <c r="CE622">
        <v>5464700000</v>
      </c>
      <c r="CF622">
        <v>5495700000</v>
      </c>
      <c r="CG622">
        <v>5072500000</v>
      </c>
      <c r="CH622">
        <v>5899300000</v>
      </c>
      <c r="CI622">
        <v>5307800000</v>
      </c>
      <c r="CJ622">
        <v>5498100000</v>
      </c>
      <c r="CK622">
        <v>18</v>
      </c>
      <c r="CL622">
        <v>18</v>
      </c>
      <c r="CM622">
        <v>19</v>
      </c>
      <c r="CN622">
        <v>22</v>
      </c>
      <c r="CO622">
        <v>21</v>
      </c>
      <c r="CP622">
        <v>17</v>
      </c>
      <c r="CQ622">
        <v>18</v>
      </c>
      <c r="CR622">
        <v>20</v>
      </c>
      <c r="CS622">
        <v>19</v>
      </c>
      <c r="CT622">
        <v>172</v>
      </c>
      <c r="CX622">
        <v>690</v>
      </c>
      <c r="CY622" t="s">
        <v>7615</v>
      </c>
      <c r="CZ622" t="s">
        <v>3522</v>
      </c>
      <c r="DA622" t="s">
        <v>7616</v>
      </c>
      <c r="DB622" t="s">
        <v>7617</v>
      </c>
      <c r="DC622" t="s">
        <v>7618</v>
      </c>
      <c r="DD622" t="s">
        <v>7619</v>
      </c>
      <c r="DE622" t="s">
        <v>7620</v>
      </c>
      <c r="DF622" t="s">
        <v>7621</v>
      </c>
    </row>
    <row r="623" spans="1:110" x14ac:dyDescent="0.25">
      <c r="A623" t="s">
        <v>7622</v>
      </c>
      <c r="B623" t="s">
        <v>7623</v>
      </c>
      <c r="C623">
        <v>22350</v>
      </c>
      <c r="D623" t="s">
        <v>7622</v>
      </c>
      <c r="E623" t="s">
        <v>7622</v>
      </c>
      <c r="F623">
        <v>7</v>
      </c>
      <c r="G623">
        <v>4</v>
      </c>
      <c r="H623">
        <v>4</v>
      </c>
      <c r="I623" t="s">
        <v>7625</v>
      </c>
      <c r="J623" t="s">
        <v>7624</v>
      </c>
      <c r="K623" t="s">
        <v>7626</v>
      </c>
      <c r="L623">
        <v>1</v>
      </c>
      <c r="M623">
        <v>7</v>
      </c>
      <c r="N623">
        <v>4</v>
      </c>
      <c r="O623">
        <v>4</v>
      </c>
      <c r="P623">
        <v>0</v>
      </c>
      <c r="Q623">
        <v>7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4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4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10.6</v>
      </c>
      <c r="AR623">
        <v>6.1</v>
      </c>
      <c r="AS623">
        <v>6.1</v>
      </c>
      <c r="AT623">
        <v>69.406000000000006</v>
      </c>
      <c r="AU623">
        <v>586</v>
      </c>
      <c r="AV623">
        <v>586</v>
      </c>
      <c r="AW623">
        <v>0</v>
      </c>
      <c r="AX623">
        <v>12.827</v>
      </c>
      <c r="AY623">
        <v>0</v>
      </c>
      <c r="AZ623">
        <v>10.6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237550000</v>
      </c>
      <c r="BI623">
        <v>0</v>
      </c>
      <c r="BJ623">
        <v>237550000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7423300</v>
      </c>
      <c r="BS623">
        <v>0</v>
      </c>
      <c r="BT623">
        <v>7423300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153470000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4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4</v>
      </c>
      <c r="CX623">
        <v>691</v>
      </c>
      <c r="CY623" t="s">
        <v>7627</v>
      </c>
      <c r="CZ623" t="s">
        <v>7628</v>
      </c>
      <c r="DA623" t="s">
        <v>7629</v>
      </c>
      <c r="DB623" t="s">
        <v>7630</v>
      </c>
      <c r="DC623" t="s">
        <v>7631</v>
      </c>
      <c r="DD623" t="s">
        <v>7631</v>
      </c>
    </row>
    <row r="624" spans="1:110" x14ac:dyDescent="0.25">
      <c r="A624" t="s">
        <v>7632</v>
      </c>
      <c r="B624" t="s">
        <v>7633</v>
      </c>
      <c r="C624">
        <v>17698</v>
      </c>
      <c r="D624" t="s">
        <v>7632</v>
      </c>
      <c r="E624" t="s">
        <v>7632</v>
      </c>
      <c r="F624">
        <v>11</v>
      </c>
      <c r="G624">
        <v>11</v>
      </c>
      <c r="H624">
        <v>7</v>
      </c>
      <c r="I624" t="s">
        <v>7635</v>
      </c>
      <c r="J624" t="s">
        <v>7634</v>
      </c>
      <c r="K624" t="s">
        <v>7636</v>
      </c>
      <c r="L624">
        <v>1</v>
      </c>
      <c r="M624">
        <v>11</v>
      </c>
      <c r="N624">
        <v>11</v>
      </c>
      <c r="O624">
        <v>7</v>
      </c>
      <c r="P624">
        <v>0</v>
      </c>
      <c r="Q624">
        <v>11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11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7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18.899999999999999</v>
      </c>
      <c r="AR624">
        <v>18.899999999999999</v>
      </c>
      <c r="AS624">
        <v>13</v>
      </c>
      <c r="AT624">
        <v>67.766000000000005</v>
      </c>
      <c r="AU624">
        <v>577</v>
      </c>
      <c r="AV624">
        <v>577</v>
      </c>
      <c r="AW624">
        <v>0</v>
      </c>
      <c r="AX624">
        <v>28.306000000000001</v>
      </c>
      <c r="AY624">
        <v>0</v>
      </c>
      <c r="AZ624">
        <v>18.899999999999999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798990000</v>
      </c>
      <c r="BI624">
        <v>0</v>
      </c>
      <c r="BJ624">
        <v>798990000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24212000</v>
      </c>
      <c r="BS624">
        <v>0</v>
      </c>
      <c r="BT624">
        <v>24212000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516200000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11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11</v>
      </c>
      <c r="CX624">
        <v>692</v>
      </c>
      <c r="CY624" t="s">
        <v>7637</v>
      </c>
      <c r="CZ624" t="s">
        <v>756</v>
      </c>
      <c r="DA624" t="s">
        <v>7638</v>
      </c>
      <c r="DB624" t="s">
        <v>7639</v>
      </c>
      <c r="DC624" t="s">
        <v>7640</v>
      </c>
      <c r="DD624" t="s">
        <v>7640</v>
      </c>
    </row>
    <row r="625" spans="1:110" x14ac:dyDescent="0.25">
      <c r="A625" t="s">
        <v>7641</v>
      </c>
      <c r="B625" t="s">
        <v>7642</v>
      </c>
      <c r="C625">
        <v>12385</v>
      </c>
      <c r="D625" t="s">
        <v>7644</v>
      </c>
      <c r="E625" t="s">
        <v>7641</v>
      </c>
      <c r="F625" t="s">
        <v>7645</v>
      </c>
      <c r="G625" t="s">
        <v>7645</v>
      </c>
      <c r="H625" t="s">
        <v>7646</v>
      </c>
      <c r="I625" t="s">
        <v>7647</v>
      </c>
      <c r="J625" t="s">
        <v>7643</v>
      </c>
      <c r="K625" t="s">
        <v>7648</v>
      </c>
      <c r="L625">
        <v>3</v>
      </c>
      <c r="M625">
        <v>8</v>
      </c>
      <c r="N625">
        <v>8</v>
      </c>
      <c r="O625">
        <v>7</v>
      </c>
      <c r="P625">
        <v>0</v>
      </c>
      <c r="Q625">
        <v>8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8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7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11.1</v>
      </c>
      <c r="AR625">
        <v>11.1</v>
      </c>
      <c r="AS625">
        <v>9.3000000000000007</v>
      </c>
      <c r="AT625">
        <v>100.11</v>
      </c>
      <c r="AU625">
        <v>906</v>
      </c>
      <c r="AV625" t="s">
        <v>7649</v>
      </c>
      <c r="AW625">
        <v>0</v>
      </c>
      <c r="AX625">
        <v>26.556000000000001</v>
      </c>
      <c r="AY625">
        <v>0</v>
      </c>
      <c r="AZ625">
        <v>11.1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368030000</v>
      </c>
      <c r="BI625">
        <v>0</v>
      </c>
      <c r="BJ625">
        <v>368030000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7830500</v>
      </c>
      <c r="BS625">
        <v>0</v>
      </c>
      <c r="BT625">
        <v>7830500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237770000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9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9</v>
      </c>
      <c r="CX625">
        <v>693</v>
      </c>
      <c r="CY625" t="s">
        <v>7650</v>
      </c>
      <c r="CZ625" t="s">
        <v>1445</v>
      </c>
      <c r="DA625" t="s">
        <v>7651</v>
      </c>
      <c r="DB625" t="s">
        <v>7652</v>
      </c>
      <c r="DC625" t="s">
        <v>7653</v>
      </c>
      <c r="DD625" t="s">
        <v>7654</v>
      </c>
    </row>
    <row r="626" spans="1:110" x14ac:dyDescent="0.25">
      <c r="A626" t="s">
        <v>7655</v>
      </c>
      <c r="B626" t="s">
        <v>7656</v>
      </c>
      <c r="C626">
        <v>22185</v>
      </c>
      <c r="D626" t="s">
        <v>7658</v>
      </c>
      <c r="E626" t="s">
        <v>7659</v>
      </c>
      <c r="F626" t="s">
        <v>7660</v>
      </c>
      <c r="G626" t="s">
        <v>7660</v>
      </c>
      <c r="H626" t="s">
        <v>7660</v>
      </c>
      <c r="I626" t="s">
        <v>7661</v>
      </c>
      <c r="J626" t="s">
        <v>7657</v>
      </c>
      <c r="K626" t="s">
        <v>7662</v>
      </c>
      <c r="L626">
        <v>4</v>
      </c>
      <c r="M626">
        <v>10</v>
      </c>
      <c r="N626">
        <v>10</v>
      </c>
      <c r="O626">
        <v>10</v>
      </c>
      <c r="P626">
        <v>7</v>
      </c>
      <c r="Q626">
        <v>7</v>
      </c>
      <c r="R626">
        <v>7</v>
      </c>
      <c r="S626">
        <v>7</v>
      </c>
      <c r="T626">
        <v>7</v>
      </c>
      <c r="U626">
        <v>9</v>
      </c>
      <c r="V626">
        <v>9</v>
      </c>
      <c r="W626">
        <v>8</v>
      </c>
      <c r="X626">
        <v>8</v>
      </c>
      <c r="Y626">
        <v>7</v>
      </c>
      <c r="Z626">
        <v>7</v>
      </c>
      <c r="AA626">
        <v>7</v>
      </c>
      <c r="AB626">
        <v>7</v>
      </c>
      <c r="AC626">
        <v>7</v>
      </c>
      <c r="AD626">
        <v>9</v>
      </c>
      <c r="AE626">
        <v>9</v>
      </c>
      <c r="AF626">
        <v>8</v>
      </c>
      <c r="AG626">
        <v>8</v>
      </c>
      <c r="AH626">
        <v>7</v>
      </c>
      <c r="AI626">
        <v>7</v>
      </c>
      <c r="AJ626">
        <v>7</v>
      </c>
      <c r="AK626">
        <v>7</v>
      </c>
      <c r="AL626">
        <v>7</v>
      </c>
      <c r="AM626">
        <v>9</v>
      </c>
      <c r="AN626">
        <v>9</v>
      </c>
      <c r="AO626">
        <v>8</v>
      </c>
      <c r="AP626">
        <v>8</v>
      </c>
      <c r="AQ626">
        <v>23.6</v>
      </c>
      <c r="AR626">
        <v>23.6</v>
      </c>
      <c r="AS626">
        <v>23.6</v>
      </c>
      <c r="AT626">
        <v>53.12</v>
      </c>
      <c r="AU626">
        <v>471</v>
      </c>
      <c r="AV626" t="s">
        <v>7663</v>
      </c>
      <c r="AW626">
        <v>0</v>
      </c>
      <c r="AX626">
        <v>42.433</v>
      </c>
      <c r="AY626">
        <v>18</v>
      </c>
      <c r="AZ626">
        <v>18</v>
      </c>
      <c r="BA626">
        <v>18</v>
      </c>
      <c r="BB626">
        <v>18</v>
      </c>
      <c r="BC626">
        <v>18</v>
      </c>
      <c r="BD626">
        <v>20.2</v>
      </c>
      <c r="BE626">
        <v>22.3</v>
      </c>
      <c r="BF626">
        <v>19.7</v>
      </c>
      <c r="BG626">
        <v>20.6</v>
      </c>
      <c r="BH626">
        <v>3460900000</v>
      </c>
      <c r="BI626">
        <v>282910000</v>
      </c>
      <c r="BJ626">
        <v>354900000</v>
      </c>
      <c r="BK626">
        <v>585720000</v>
      </c>
      <c r="BL626">
        <v>324360000</v>
      </c>
      <c r="BM626">
        <v>173020000</v>
      </c>
      <c r="BN626">
        <v>544300000</v>
      </c>
      <c r="BO626">
        <v>387290000</v>
      </c>
      <c r="BP626">
        <v>332570000</v>
      </c>
      <c r="BQ626">
        <v>475820000</v>
      </c>
      <c r="BR626">
        <v>230730000</v>
      </c>
      <c r="BS626">
        <v>18861000</v>
      </c>
      <c r="BT626">
        <v>23660000</v>
      </c>
      <c r="BU626">
        <v>39048000</v>
      </c>
      <c r="BV626">
        <v>21624000</v>
      </c>
      <c r="BW626">
        <v>11534000</v>
      </c>
      <c r="BX626">
        <v>36286000</v>
      </c>
      <c r="BY626">
        <v>25820000</v>
      </c>
      <c r="BZ626">
        <v>22172000</v>
      </c>
      <c r="CA626">
        <v>31722000</v>
      </c>
      <c r="CB626">
        <v>318740000</v>
      </c>
      <c r="CC626">
        <v>271140000</v>
      </c>
      <c r="CD626">
        <v>285720000</v>
      </c>
      <c r="CE626">
        <v>284320000</v>
      </c>
      <c r="CF626">
        <v>226280000</v>
      </c>
      <c r="CG626">
        <v>380370000</v>
      </c>
      <c r="CH626">
        <v>351160000</v>
      </c>
      <c r="CI626">
        <v>301320000</v>
      </c>
      <c r="CJ626">
        <v>319850000</v>
      </c>
      <c r="CK626">
        <v>7</v>
      </c>
      <c r="CL626">
        <v>7</v>
      </c>
      <c r="CM626">
        <v>7</v>
      </c>
      <c r="CN626">
        <v>7</v>
      </c>
      <c r="CO626">
        <v>8</v>
      </c>
      <c r="CP626">
        <v>10</v>
      </c>
      <c r="CQ626">
        <v>10</v>
      </c>
      <c r="CR626">
        <v>10</v>
      </c>
      <c r="CS626">
        <v>8</v>
      </c>
      <c r="CT626">
        <v>74</v>
      </c>
      <c r="CX626">
        <v>694</v>
      </c>
      <c r="CY626" t="s">
        <v>7664</v>
      </c>
      <c r="CZ626" t="s">
        <v>344</v>
      </c>
      <c r="DA626" t="s">
        <v>7665</v>
      </c>
      <c r="DB626" t="s">
        <v>7666</v>
      </c>
      <c r="DC626" t="s">
        <v>7667</v>
      </c>
      <c r="DD626" t="s">
        <v>7668</v>
      </c>
    </row>
    <row r="627" spans="1:110" x14ac:dyDescent="0.25">
      <c r="A627" t="s">
        <v>7669</v>
      </c>
      <c r="B627" t="s">
        <v>7670</v>
      </c>
      <c r="C627">
        <v>17463</v>
      </c>
      <c r="D627" t="s">
        <v>7669</v>
      </c>
      <c r="E627" t="s">
        <v>7669</v>
      </c>
      <c r="F627">
        <v>3</v>
      </c>
      <c r="G627">
        <v>3</v>
      </c>
      <c r="H627">
        <v>3</v>
      </c>
      <c r="I627" t="s">
        <v>7672</v>
      </c>
      <c r="J627" t="s">
        <v>7671</v>
      </c>
      <c r="K627" t="s">
        <v>7673</v>
      </c>
      <c r="L627">
        <v>1</v>
      </c>
      <c r="M627">
        <v>3</v>
      </c>
      <c r="N627">
        <v>3</v>
      </c>
      <c r="O627">
        <v>3</v>
      </c>
      <c r="P627">
        <v>0</v>
      </c>
      <c r="Q627">
        <v>2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2</v>
      </c>
      <c r="AA627">
        <v>0</v>
      </c>
      <c r="AB627">
        <v>0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v>0</v>
      </c>
      <c r="AI627">
        <v>2</v>
      </c>
      <c r="AJ627">
        <v>0</v>
      </c>
      <c r="AK627">
        <v>0</v>
      </c>
      <c r="AL627">
        <v>0</v>
      </c>
      <c r="AM627">
        <v>1</v>
      </c>
      <c r="AN627">
        <v>0</v>
      </c>
      <c r="AO627">
        <v>0</v>
      </c>
      <c r="AP627">
        <v>0</v>
      </c>
      <c r="AQ627">
        <v>9</v>
      </c>
      <c r="AR627">
        <v>9</v>
      </c>
      <c r="AS627">
        <v>9</v>
      </c>
      <c r="AT627">
        <v>36.539000000000001</v>
      </c>
      <c r="AU627">
        <v>321</v>
      </c>
      <c r="AV627">
        <v>321</v>
      </c>
      <c r="AW627">
        <v>0</v>
      </c>
      <c r="AX627">
        <v>6.9922000000000004</v>
      </c>
      <c r="AY627">
        <v>0</v>
      </c>
      <c r="AZ627">
        <v>5.3</v>
      </c>
      <c r="BA627">
        <v>0</v>
      </c>
      <c r="BB627">
        <v>0</v>
      </c>
      <c r="BC627">
        <v>0</v>
      </c>
      <c r="BD627">
        <v>3.7</v>
      </c>
      <c r="BE627">
        <v>0</v>
      </c>
      <c r="BF627">
        <v>0</v>
      </c>
      <c r="BG627">
        <v>0</v>
      </c>
      <c r="BH627">
        <v>97405000</v>
      </c>
      <c r="BI627">
        <v>0</v>
      </c>
      <c r="BJ627">
        <v>69762000</v>
      </c>
      <c r="BK627">
        <v>0</v>
      </c>
      <c r="BL627">
        <v>0</v>
      </c>
      <c r="BM627">
        <v>0</v>
      </c>
      <c r="BN627">
        <v>27644000</v>
      </c>
      <c r="BO627">
        <v>0</v>
      </c>
      <c r="BP627">
        <v>0</v>
      </c>
      <c r="BQ627">
        <v>0</v>
      </c>
      <c r="BR627">
        <v>6493700</v>
      </c>
      <c r="BS627">
        <v>0</v>
      </c>
      <c r="BT627">
        <v>4650800</v>
      </c>
      <c r="BU627">
        <v>0</v>
      </c>
      <c r="BV627">
        <v>0</v>
      </c>
      <c r="BW627">
        <v>0</v>
      </c>
      <c r="BX627">
        <v>1842900</v>
      </c>
      <c r="BY627">
        <v>0</v>
      </c>
      <c r="BZ627">
        <v>0</v>
      </c>
      <c r="CA627">
        <v>0</v>
      </c>
      <c r="CB627">
        <v>0</v>
      </c>
      <c r="CC627">
        <v>45071000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2</v>
      </c>
      <c r="CM627">
        <v>0</v>
      </c>
      <c r="CN627">
        <v>0</v>
      </c>
      <c r="CO627">
        <v>0</v>
      </c>
      <c r="CP627">
        <v>1</v>
      </c>
      <c r="CQ627">
        <v>0</v>
      </c>
      <c r="CR627">
        <v>0</v>
      </c>
      <c r="CS627">
        <v>0</v>
      </c>
      <c r="CT627">
        <v>3</v>
      </c>
      <c r="CX627">
        <v>695</v>
      </c>
      <c r="CY627" t="s">
        <v>7674</v>
      </c>
      <c r="CZ627" t="s">
        <v>162</v>
      </c>
      <c r="DA627" t="s">
        <v>7675</v>
      </c>
      <c r="DB627" t="s">
        <v>7676</v>
      </c>
      <c r="DC627" t="s">
        <v>7677</v>
      </c>
      <c r="DD627" t="s">
        <v>7677</v>
      </c>
    </row>
    <row r="628" spans="1:110" x14ac:dyDescent="0.25">
      <c r="A628" t="s">
        <v>7678</v>
      </c>
      <c r="B628" t="s">
        <v>7679</v>
      </c>
      <c r="C628">
        <v>20226</v>
      </c>
      <c r="D628" t="s">
        <v>7681</v>
      </c>
      <c r="E628" t="s">
        <v>7681</v>
      </c>
      <c r="F628" t="s">
        <v>7682</v>
      </c>
      <c r="G628" t="s">
        <v>7682</v>
      </c>
      <c r="H628" t="s">
        <v>7682</v>
      </c>
      <c r="I628" t="s">
        <v>7683</v>
      </c>
      <c r="J628" t="s">
        <v>7680</v>
      </c>
      <c r="K628" t="s">
        <v>7684</v>
      </c>
      <c r="L628">
        <v>4</v>
      </c>
      <c r="M628">
        <v>4</v>
      </c>
      <c r="N628">
        <v>4</v>
      </c>
      <c r="O628">
        <v>4</v>
      </c>
      <c r="P628">
        <v>0</v>
      </c>
      <c r="Q628">
        <v>3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1</v>
      </c>
      <c r="Y628">
        <v>0</v>
      </c>
      <c r="Z628">
        <v>3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1</v>
      </c>
      <c r="AH628">
        <v>0</v>
      </c>
      <c r="AI628">
        <v>3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1</v>
      </c>
      <c r="AQ628">
        <v>9.3000000000000007</v>
      </c>
      <c r="AR628">
        <v>9.3000000000000007</v>
      </c>
      <c r="AS628">
        <v>9.3000000000000007</v>
      </c>
      <c r="AT628">
        <v>61.165999999999997</v>
      </c>
      <c r="AU628">
        <v>536</v>
      </c>
      <c r="AV628" t="s">
        <v>7685</v>
      </c>
      <c r="AW628">
        <v>0</v>
      </c>
      <c r="AX628">
        <v>10.727</v>
      </c>
      <c r="AY628">
        <v>0</v>
      </c>
      <c r="AZ628">
        <v>7.6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1.7</v>
      </c>
      <c r="BH628">
        <v>88967000</v>
      </c>
      <c r="BI628">
        <v>0</v>
      </c>
      <c r="BJ628">
        <v>77907000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11060000</v>
      </c>
      <c r="BR628">
        <v>3295100</v>
      </c>
      <c r="BS628">
        <v>0</v>
      </c>
      <c r="BT628">
        <v>2885400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409640</v>
      </c>
      <c r="CB628">
        <v>0</v>
      </c>
      <c r="CC628">
        <v>50333000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3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1</v>
      </c>
      <c r="CT628">
        <v>4</v>
      </c>
      <c r="CX628">
        <v>696</v>
      </c>
      <c r="CY628" t="s">
        <v>7686</v>
      </c>
      <c r="CZ628" t="s">
        <v>133</v>
      </c>
      <c r="DA628" t="s">
        <v>7687</v>
      </c>
      <c r="DB628" t="s">
        <v>7688</v>
      </c>
      <c r="DC628" t="s">
        <v>7689</v>
      </c>
      <c r="DD628" t="s">
        <v>7689</v>
      </c>
    </row>
    <row r="629" spans="1:110" x14ac:dyDescent="0.25">
      <c r="A629" t="s">
        <v>7690</v>
      </c>
      <c r="B629" t="s">
        <v>7691</v>
      </c>
      <c r="C629">
        <v>14225</v>
      </c>
      <c r="D629" t="s">
        <v>7690</v>
      </c>
      <c r="E629" t="s">
        <v>7690</v>
      </c>
      <c r="F629">
        <v>1</v>
      </c>
      <c r="G629">
        <v>1</v>
      </c>
      <c r="H629">
        <v>1</v>
      </c>
      <c r="I629" t="s">
        <v>7693</v>
      </c>
      <c r="J629" t="s">
        <v>7692</v>
      </c>
      <c r="K629" t="s">
        <v>7694</v>
      </c>
      <c r="L629">
        <v>1</v>
      </c>
      <c r="M629">
        <v>1</v>
      </c>
      <c r="N629">
        <v>1</v>
      </c>
      <c r="O629">
        <v>1</v>
      </c>
      <c r="P629">
        <v>0</v>
      </c>
      <c r="Q629">
        <v>1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12</v>
      </c>
      <c r="AR629">
        <v>12</v>
      </c>
      <c r="AS629">
        <v>12</v>
      </c>
      <c r="AT629">
        <v>11.922000000000001</v>
      </c>
      <c r="AU629">
        <v>108</v>
      </c>
      <c r="AV629">
        <v>108</v>
      </c>
      <c r="AW629">
        <v>0</v>
      </c>
      <c r="AX629">
        <v>5.2362000000000002</v>
      </c>
      <c r="AY629">
        <v>0</v>
      </c>
      <c r="AZ629">
        <v>12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2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2</v>
      </c>
      <c r="CX629">
        <v>697</v>
      </c>
      <c r="CY629">
        <v>4658</v>
      </c>
      <c r="CZ629" t="b">
        <v>1</v>
      </c>
      <c r="DA629">
        <v>4778</v>
      </c>
      <c r="DB629" t="s">
        <v>7695</v>
      </c>
      <c r="DC629" t="s">
        <v>7696</v>
      </c>
      <c r="DD629">
        <v>28891</v>
      </c>
    </row>
    <row r="630" spans="1:110" x14ac:dyDescent="0.25">
      <c r="A630" t="s">
        <v>7697</v>
      </c>
      <c r="B630" t="s">
        <v>7698</v>
      </c>
      <c r="C630">
        <v>20646</v>
      </c>
      <c r="D630" t="s">
        <v>7699</v>
      </c>
      <c r="E630" t="s">
        <v>7699</v>
      </c>
      <c r="F630" t="s">
        <v>1107</v>
      </c>
      <c r="G630" t="s">
        <v>1107</v>
      </c>
      <c r="H630" t="s">
        <v>1107</v>
      </c>
      <c r="I630" t="s">
        <v>7700</v>
      </c>
      <c r="J630" t="s">
        <v>7701</v>
      </c>
      <c r="K630" t="s">
        <v>7702</v>
      </c>
      <c r="L630">
        <v>3</v>
      </c>
      <c r="M630">
        <v>5</v>
      </c>
      <c r="N630">
        <v>5</v>
      </c>
      <c r="O630">
        <v>5</v>
      </c>
      <c r="P630">
        <v>4</v>
      </c>
      <c r="Q630">
        <v>1</v>
      </c>
      <c r="R630">
        <v>2</v>
      </c>
      <c r="S630">
        <v>3</v>
      </c>
      <c r="T630">
        <v>2</v>
      </c>
      <c r="U630">
        <v>0</v>
      </c>
      <c r="V630">
        <v>2</v>
      </c>
      <c r="W630">
        <v>2</v>
      </c>
      <c r="X630">
        <v>4</v>
      </c>
      <c r="Y630">
        <v>4</v>
      </c>
      <c r="Z630">
        <v>1</v>
      </c>
      <c r="AA630">
        <v>2</v>
      </c>
      <c r="AB630">
        <v>3</v>
      </c>
      <c r="AC630">
        <v>2</v>
      </c>
      <c r="AD630">
        <v>0</v>
      </c>
      <c r="AE630">
        <v>2</v>
      </c>
      <c r="AF630">
        <v>2</v>
      </c>
      <c r="AG630">
        <v>4</v>
      </c>
      <c r="AH630">
        <v>4</v>
      </c>
      <c r="AI630">
        <v>1</v>
      </c>
      <c r="AJ630">
        <v>2</v>
      </c>
      <c r="AK630">
        <v>3</v>
      </c>
      <c r="AL630">
        <v>2</v>
      </c>
      <c r="AM630">
        <v>0</v>
      </c>
      <c r="AN630">
        <v>2</v>
      </c>
      <c r="AO630">
        <v>2</v>
      </c>
      <c r="AP630">
        <v>4</v>
      </c>
      <c r="AQ630">
        <v>18.3</v>
      </c>
      <c r="AR630">
        <v>18.3</v>
      </c>
      <c r="AS630">
        <v>18.3</v>
      </c>
      <c r="AT630">
        <v>24.614000000000001</v>
      </c>
      <c r="AU630">
        <v>240</v>
      </c>
      <c r="AV630" t="s">
        <v>7703</v>
      </c>
      <c r="AW630">
        <v>0</v>
      </c>
      <c r="AX630">
        <v>12.045</v>
      </c>
      <c r="AY630">
        <v>17.899999999999999</v>
      </c>
      <c r="AZ630">
        <v>6.2</v>
      </c>
      <c r="BA630">
        <v>9.6</v>
      </c>
      <c r="BB630">
        <v>12.5</v>
      </c>
      <c r="BC630">
        <v>9.1999999999999993</v>
      </c>
      <c r="BD630">
        <v>0</v>
      </c>
      <c r="BE630">
        <v>9.6</v>
      </c>
      <c r="BF630">
        <v>9.6</v>
      </c>
      <c r="BG630">
        <v>18.3</v>
      </c>
      <c r="BH630">
        <v>271600000</v>
      </c>
      <c r="BI630">
        <v>73856000</v>
      </c>
      <c r="BJ630">
        <v>0</v>
      </c>
      <c r="BK630">
        <v>22959000</v>
      </c>
      <c r="BL630">
        <v>22174000</v>
      </c>
      <c r="BM630">
        <v>17828000</v>
      </c>
      <c r="BN630">
        <v>0</v>
      </c>
      <c r="BO630">
        <v>54186000</v>
      </c>
      <c r="BP630">
        <v>15677000</v>
      </c>
      <c r="BQ630">
        <v>64926000</v>
      </c>
      <c r="BR630">
        <v>16975000</v>
      </c>
      <c r="BS630">
        <v>4616000</v>
      </c>
      <c r="BT630">
        <v>0</v>
      </c>
      <c r="BU630">
        <v>1434900</v>
      </c>
      <c r="BV630">
        <v>1385800</v>
      </c>
      <c r="BW630">
        <v>1114200</v>
      </c>
      <c r="BX630">
        <v>0</v>
      </c>
      <c r="BY630">
        <v>3386600</v>
      </c>
      <c r="BZ630">
        <v>979810</v>
      </c>
      <c r="CA630">
        <v>4057900</v>
      </c>
      <c r="CB630">
        <v>51904000</v>
      </c>
      <c r="CC630">
        <v>0</v>
      </c>
      <c r="CD630">
        <v>29636000</v>
      </c>
      <c r="CE630">
        <v>28256000</v>
      </c>
      <c r="CF630">
        <v>19990000</v>
      </c>
      <c r="CG630">
        <v>0</v>
      </c>
      <c r="CH630">
        <v>38804000</v>
      </c>
      <c r="CI630">
        <v>20972000</v>
      </c>
      <c r="CJ630">
        <v>38103000</v>
      </c>
      <c r="CK630">
        <v>5</v>
      </c>
      <c r="CL630">
        <v>1</v>
      </c>
      <c r="CM630">
        <v>2</v>
      </c>
      <c r="CN630">
        <v>3</v>
      </c>
      <c r="CO630">
        <v>2</v>
      </c>
      <c r="CP630">
        <v>0</v>
      </c>
      <c r="CQ630">
        <v>2</v>
      </c>
      <c r="CR630">
        <v>3</v>
      </c>
      <c r="CS630">
        <v>4</v>
      </c>
      <c r="CT630">
        <v>22</v>
      </c>
      <c r="CX630">
        <v>698</v>
      </c>
      <c r="CY630" t="s">
        <v>7704</v>
      </c>
      <c r="CZ630" t="s">
        <v>119</v>
      </c>
      <c r="DA630" t="s">
        <v>7705</v>
      </c>
      <c r="DB630" t="s">
        <v>7706</v>
      </c>
      <c r="DC630" t="s">
        <v>7707</v>
      </c>
      <c r="DD630" t="s">
        <v>7708</v>
      </c>
    </row>
    <row r="631" spans="1:110" x14ac:dyDescent="0.25">
      <c r="A631" t="s">
        <v>7709</v>
      </c>
      <c r="B631" t="s">
        <v>7710</v>
      </c>
      <c r="C631">
        <v>17758</v>
      </c>
      <c r="D631" t="s">
        <v>7712</v>
      </c>
      <c r="E631" t="s">
        <v>7713</v>
      </c>
      <c r="F631" t="s">
        <v>7714</v>
      </c>
      <c r="G631" t="s">
        <v>7714</v>
      </c>
      <c r="H631" t="s">
        <v>7714</v>
      </c>
      <c r="I631" t="s">
        <v>7715</v>
      </c>
      <c r="J631" t="s">
        <v>7711</v>
      </c>
      <c r="K631" t="s">
        <v>7716</v>
      </c>
      <c r="L631">
        <v>12</v>
      </c>
      <c r="M631">
        <v>3</v>
      </c>
      <c r="N631">
        <v>3</v>
      </c>
      <c r="O631">
        <v>3</v>
      </c>
      <c r="P631">
        <v>0</v>
      </c>
      <c r="Q631">
        <v>0</v>
      </c>
      <c r="R631">
        <v>0</v>
      </c>
      <c r="S631">
        <v>0</v>
      </c>
      <c r="T631">
        <v>1</v>
      </c>
      <c r="U631">
        <v>1</v>
      </c>
      <c r="V631">
        <v>0</v>
      </c>
      <c r="W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1</v>
      </c>
      <c r="AD631">
        <v>1</v>
      </c>
      <c r="AE631">
        <v>0</v>
      </c>
      <c r="AF631">
        <v>1</v>
      </c>
      <c r="AG631">
        <v>2</v>
      </c>
      <c r="AH631">
        <v>0</v>
      </c>
      <c r="AI631">
        <v>0</v>
      </c>
      <c r="AJ631">
        <v>0</v>
      </c>
      <c r="AK631">
        <v>0</v>
      </c>
      <c r="AL631">
        <v>1</v>
      </c>
      <c r="AM631">
        <v>1</v>
      </c>
      <c r="AN631">
        <v>0</v>
      </c>
      <c r="AO631">
        <v>1</v>
      </c>
      <c r="AP631">
        <v>2</v>
      </c>
      <c r="AQ631">
        <v>4.2</v>
      </c>
      <c r="AR631">
        <v>4.2</v>
      </c>
      <c r="AS631">
        <v>4.2</v>
      </c>
      <c r="AT631">
        <v>113.65</v>
      </c>
      <c r="AU631">
        <v>1086</v>
      </c>
      <c r="AV631" t="s">
        <v>7717</v>
      </c>
      <c r="AW631">
        <v>7.2780000000000002E-4</v>
      </c>
      <c r="AX631">
        <v>4.2687999999999997</v>
      </c>
      <c r="AY631">
        <v>0</v>
      </c>
      <c r="AZ631">
        <v>0</v>
      </c>
      <c r="BA631">
        <v>0</v>
      </c>
      <c r="BB631">
        <v>0</v>
      </c>
      <c r="BC631">
        <v>1.2</v>
      </c>
      <c r="BD631">
        <v>1.2</v>
      </c>
      <c r="BE631">
        <v>0</v>
      </c>
      <c r="BF631">
        <v>1.6</v>
      </c>
      <c r="BG631">
        <v>2.7</v>
      </c>
      <c r="BH631">
        <v>48404000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20442000</v>
      </c>
      <c r="BO631">
        <v>0</v>
      </c>
      <c r="BP631">
        <v>8794200</v>
      </c>
      <c r="BQ631">
        <v>19167000</v>
      </c>
      <c r="BR631">
        <v>896370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378560</v>
      </c>
      <c r="BY631">
        <v>0</v>
      </c>
      <c r="BZ631">
        <v>162860</v>
      </c>
      <c r="CA631">
        <v>354950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14802000</v>
      </c>
      <c r="CH631">
        <v>0</v>
      </c>
      <c r="CI631">
        <v>0</v>
      </c>
      <c r="CJ631">
        <v>12156000</v>
      </c>
      <c r="CK631">
        <v>0</v>
      </c>
      <c r="CL631">
        <v>0</v>
      </c>
      <c r="CM631">
        <v>0</v>
      </c>
      <c r="CN631">
        <v>0</v>
      </c>
      <c r="CO631">
        <v>1</v>
      </c>
      <c r="CP631">
        <v>1</v>
      </c>
      <c r="CQ631">
        <v>0</v>
      </c>
      <c r="CR631">
        <v>1</v>
      </c>
      <c r="CS631">
        <v>2</v>
      </c>
      <c r="CT631">
        <v>5</v>
      </c>
      <c r="CX631">
        <v>699</v>
      </c>
      <c r="CY631" t="s">
        <v>7718</v>
      </c>
      <c r="CZ631" t="s">
        <v>162</v>
      </c>
      <c r="DA631" t="s">
        <v>7719</v>
      </c>
      <c r="DB631" t="s">
        <v>7720</v>
      </c>
      <c r="DC631" t="s">
        <v>7721</v>
      </c>
      <c r="DD631" t="s">
        <v>7722</v>
      </c>
    </row>
    <row r="632" spans="1:110" x14ac:dyDescent="0.25">
      <c r="A632" t="s">
        <v>7723</v>
      </c>
      <c r="B632" t="s">
        <v>7724</v>
      </c>
      <c r="C632">
        <v>18786</v>
      </c>
      <c r="D632" t="s">
        <v>7726</v>
      </c>
      <c r="E632" t="s">
        <v>7726</v>
      </c>
      <c r="F632" t="s">
        <v>2406</v>
      </c>
      <c r="G632" t="s">
        <v>2406</v>
      </c>
      <c r="H632" t="s">
        <v>2406</v>
      </c>
      <c r="I632" t="s">
        <v>7727</v>
      </c>
      <c r="J632" t="s">
        <v>7725</v>
      </c>
      <c r="K632" t="s">
        <v>7728</v>
      </c>
      <c r="L632">
        <v>2</v>
      </c>
      <c r="M632">
        <v>2</v>
      </c>
      <c r="N632">
        <v>2</v>
      </c>
      <c r="O632">
        <v>2</v>
      </c>
      <c r="P632">
        <v>0</v>
      </c>
      <c r="Q632">
        <v>2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2</v>
      </c>
      <c r="Y632">
        <v>0</v>
      </c>
      <c r="Z632">
        <v>2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2</v>
      </c>
      <c r="AH632">
        <v>0</v>
      </c>
      <c r="AI632">
        <v>2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2</v>
      </c>
      <c r="AQ632">
        <v>4</v>
      </c>
      <c r="AR632">
        <v>4</v>
      </c>
      <c r="AS632">
        <v>4</v>
      </c>
      <c r="AT632">
        <v>87.22</v>
      </c>
      <c r="AU632">
        <v>794</v>
      </c>
      <c r="AV632" t="s">
        <v>7729</v>
      </c>
      <c r="AW632">
        <v>0</v>
      </c>
      <c r="AX632">
        <v>6.9103000000000003</v>
      </c>
      <c r="AY632">
        <v>0</v>
      </c>
      <c r="AZ632">
        <v>4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4</v>
      </c>
      <c r="BH632">
        <v>53704000</v>
      </c>
      <c r="BI632">
        <v>0</v>
      </c>
      <c r="BJ632">
        <v>23170000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30534000</v>
      </c>
      <c r="BR632">
        <v>1167500</v>
      </c>
      <c r="BS632">
        <v>0</v>
      </c>
      <c r="BT632">
        <v>503700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663780</v>
      </c>
      <c r="CB632">
        <v>0</v>
      </c>
      <c r="CC632">
        <v>20021000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14312000</v>
      </c>
      <c r="CK632">
        <v>0</v>
      </c>
      <c r="CL632">
        <v>2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2</v>
      </c>
      <c r="CT632">
        <v>4</v>
      </c>
      <c r="CX632">
        <v>700</v>
      </c>
      <c r="CY632" t="s">
        <v>7730</v>
      </c>
      <c r="CZ632" t="s">
        <v>219</v>
      </c>
      <c r="DA632" t="s">
        <v>7731</v>
      </c>
      <c r="DB632" t="s">
        <v>7732</v>
      </c>
      <c r="DC632" t="s">
        <v>7733</v>
      </c>
      <c r="DD632" t="s">
        <v>7734</v>
      </c>
    </row>
    <row r="633" spans="1:110" x14ac:dyDescent="0.25">
      <c r="A633" t="s">
        <v>7735</v>
      </c>
      <c r="B633" t="s">
        <v>7736</v>
      </c>
      <c r="C633">
        <v>22596</v>
      </c>
      <c r="D633" t="s">
        <v>7735</v>
      </c>
      <c r="E633" t="s">
        <v>7735</v>
      </c>
      <c r="F633">
        <v>16</v>
      </c>
      <c r="G633">
        <v>16</v>
      </c>
      <c r="H633">
        <v>16</v>
      </c>
      <c r="I633" t="s">
        <v>7738</v>
      </c>
      <c r="J633" t="s">
        <v>7737</v>
      </c>
      <c r="K633" t="s">
        <v>7739</v>
      </c>
      <c r="L633">
        <v>1</v>
      </c>
      <c r="M633">
        <v>16</v>
      </c>
      <c r="N633">
        <v>16</v>
      </c>
      <c r="O633">
        <v>16</v>
      </c>
      <c r="P633">
        <v>12</v>
      </c>
      <c r="Q633">
        <v>13</v>
      </c>
      <c r="R633">
        <v>12</v>
      </c>
      <c r="S633">
        <v>10</v>
      </c>
      <c r="T633">
        <v>9</v>
      </c>
      <c r="U633">
        <v>9</v>
      </c>
      <c r="V633">
        <v>7</v>
      </c>
      <c r="W633">
        <v>8</v>
      </c>
      <c r="X633">
        <v>9</v>
      </c>
      <c r="Y633">
        <v>12</v>
      </c>
      <c r="Z633">
        <v>13</v>
      </c>
      <c r="AA633">
        <v>12</v>
      </c>
      <c r="AB633">
        <v>10</v>
      </c>
      <c r="AC633">
        <v>9</v>
      </c>
      <c r="AD633">
        <v>9</v>
      </c>
      <c r="AE633">
        <v>7</v>
      </c>
      <c r="AF633">
        <v>8</v>
      </c>
      <c r="AG633">
        <v>9</v>
      </c>
      <c r="AH633">
        <v>12</v>
      </c>
      <c r="AI633">
        <v>13</v>
      </c>
      <c r="AJ633">
        <v>12</v>
      </c>
      <c r="AK633">
        <v>10</v>
      </c>
      <c r="AL633">
        <v>9</v>
      </c>
      <c r="AM633">
        <v>9</v>
      </c>
      <c r="AN633">
        <v>7</v>
      </c>
      <c r="AO633">
        <v>8</v>
      </c>
      <c r="AP633">
        <v>9</v>
      </c>
      <c r="AQ633">
        <v>25.5</v>
      </c>
      <c r="AR633">
        <v>25.5</v>
      </c>
      <c r="AS633">
        <v>25.5</v>
      </c>
      <c r="AT633">
        <v>83.055999999999997</v>
      </c>
      <c r="AU633">
        <v>732</v>
      </c>
      <c r="AV633">
        <v>732</v>
      </c>
      <c r="AW633">
        <v>0</v>
      </c>
      <c r="AX633">
        <v>125.26</v>
      </c>
      <c r="AY633">
        <v>21.2</v>
      </c>
      <c r="AZ633">
        <v>22.3</v>
      </c>
      <c r="BA633">
        <v>21.2</v>
      </c>
      <c r="BB633">
        <v>19.899999999999999</v>
      </c>
      <c r="BC633">
        <v>16.899999999999999</v>
      </c>
      <c r="BD633">
        <v>13.4</v>
      </c>
      <c r="BE633">
        <v>12</v>
      </c>
      <c r="BF633">
        <v>13.7</v>
      </c>
      <c r="BG633">
        <v>16</v>
      </c>
      <c r="BH633">
        <v>4409600000</v>
      </c>
      <c r="BI633">
        <v>562190000</v>
      </c>
      <c r="BJ633">
        <v>849750000</v>
      </c>
      <c r="BK633">
        <v>691080000</v>
      </c>
      <c r="BL633">
        <v>473770000</v>
      </c>
      <c r="BM633">
        <v>274950000</v>
      </c>
      <c r="BN633">
        <v>549570000</v>
      </c>
      <c r="BO633">
        <v>275270000</v>
      </c>
      <c r="BP633">
        <v>318090000</v>
      </c>
      <c r="BQ633">
        <v>414890000</v>
      </c>
      <c r="BR633">
        <v>102550000</v>
      </c>
      <c r="BS633">
        <v>13074000</v>
      </c>
      <c r="BT633">
        <v>19762000</v>
      </c>
      <c r="BU633">
        <v>16072000</v>
      </c>
      <c r="BV633">
        <v>11018000</v>
      </c>
      <c r="BW633">
        <v>6394100</v>
      </c>
      <c r="BX633">
        <v>12781000</v>
      </c>
      <c r="BY633">
        <v>6401600</v>
      </c>
      <c r="BZ633">
        <v>7397600</v>
      </c>
      <c r="CA633">
        <v>9648600</v>
      </c>
      <c r="CB633">
        <v>583550000</v>
      </c>
      <c r="CC633">
        <v>445300000</v>
      </c>
      <c r="CD633">
        <v>547940000</v>
      </c>
      <c r="CE633">
        <v>417380000</v>
      </c>
      <c r="CF633">
        <v>277570000</v>
      </c>
      <c r="CG633">
        <v>457700000</v>
      </c>
      <c r="CH633">
        <v>237450000</v>
      </c>
      <c r="CI633">
        <v>286150000</v>
      </c>
      <c r="CJ633">
        <v>281440000</v>
      </c>
      <c r="CK633">
        <v>12</v>
      </c>
      <c r="CL633">
        <v>13</v>
      </c>
      <c r="CM633">
        <v>14</v>
      </c>
      <c r="CN633">
        <v>14</v>
      </c>
      <c r="CO633">
        <v>11</v>
      </c>
      <c r="CP633">
        <v>8</v>
      </c>
      <c r="CQ633">
        <v>8</v>
      </c>
      <c r="CR633">
        <v>10</v>
      </c>
      <c r="CS633">
        <v>9</v>
      </c>
      <c r="CT633">
        <v>99</v>
      </c>
      <c r="CX633">
        <v>701</v>
      </c>
      <c r="CY633" t="s">
        <v>7740</v>
      </c>
      <c r="CZ633" t="s">
        <v>2294</v>
      </c>
      <c r="DA633" t="s">
        <v>7741</v>
      </c>
      <c r="DB633" t="s">
        <v>7742</v>
      </c>
      <c r="DC633" t="s">
        <v>7743</v>
      </c>
      <c r="DD633" t="s">
        <v>7744</v>
      </c>
    </row>
    <row r="634" spans="1:110" x14ac:dyDescent="0.25">
      <c r="A634" t="s">
        <v>7745</v>
      </c>
      <c r="B634" t="s">
        <v>7746</v>
      </c>
      <c r="C634">
        <v>27367</v>
      </c>
      <c r="D634" t="s">
        <v>7748</v>
      </c>
      <c r="E634" t="s">
        <v>7745</v>
      </c>
      <c r="F634" t="s">
        <v>7749</v>
      </c>
      <c r="G634" t="s">
        <v>7749</v>
      </c>
      <c r="H634" t="s">
        <v>7749</v>
      </c>
      <c r="I634" t="s">
        <v>7750</v>
      </c>
      <c r="J634" t="s">
        <v>7747</v>
      </c>
      <c r="K634" t="s">
        <v>7751</v>
      </c>
      <c r="L634">
        <v>6</v>
      </c>
      <c r="M634">
        <v>23</v>
      </c>
      <c r="N634">
        <v>23</v>
      </c>
      <c r="O634">
        <v>23</v>
      </c>
      <c r="P634">
        <v>18</v>
      </c>
      <c r="Q634">
        <v>20</v>
      </c>
      <c r="R634">
        <v>17</v>
      </c>
      <c r="S634">
        <v>17</v>
      </c>
      <c r="T634">
        <v>18</v>
      </c>
      <c r="U634">
        <v>20</v>
      </c>
      <c r="V634">
        <v>19</v>
      </c>
      <c r="W634">
        <v>18</v>
      </c>
      <c r="X634">
        <v>19</v>
      </c>
      <c r="Y634">
        <v>18</v>
      </c>
      <c r="Z634">
        <v>20</v>
      </c>
      <c r="AA634">
        <v>17</v>
      </c>
      <c r="AB634">
        <v>17</v>
      </c>
      <c r="AC634">
        <v>18</v>
      </c>
      <c r="AD634">
        <v>20</v>
      </c>
      <c r="AE634">
        <v>19</v>
      </c>
      <c r="AF634">
        <v>18</v>
      </c>
      <c r="AG634">
        <v>19</v>
      </c>
      <c r="AH634">
        <v>18</v>
      </c>
      <c r="AI634">
        <v>20</v>
      </c>
      <c r="AJ634">
        <v>17</v>
      </c>
      <c r="AK634">
        <v>17</v>
      </c>
      <c r="AL634">
        <v>18</v>
      </c>
      <c r="AM634">
        <v>20</v>
      </c>
      <c r="AN634">
        <v>19</v>
      </c>
      <c r="AO634">
        <v>18</v>
      </c>
      <c r="AP634">
        <v>19</v>
      </c>
      <c r="AQ634">
        <v>54.6</v>
      </c>
      <c r="AR634">
        <v>54.6</v>
      </c>
      <c r="AS634">
        <v>54.6</v>
      </c>
      <c r="AT634">
        <v>46.109000000000002</v>
      </c>
      <c r="AU634">
        <v>403</v>
      </c>
      <c r="AV634" t="s">
        <v>7752</v>
      </c>
      <c r="AW634">
        <v>0</v>
      </c>
      <c r="AX634">
        <v>323.31</v>
      </c>
      <c r="AY634">
        <v>50.4</v>
      </c>
      <c r="AZ634">
        <v>50.6</v>
      </c>
      <c r="BA634">
        <v>48.6</v>
      </c>
      <c r="BB634">
        <v>43.7</v>
      </c>
      <c r="BC634">
        <v>51.6</v>
      </c>
      <c r="BD634">
        <v>50.6</v>
      </c>
      <c r="BE634">
        <v>52.4</v>
      </c>
      <c r="BF634">
        <v>52.1</v>
      </c>
      <c r="BG634">
        <v>49.1</v>
      </c>
      <c r="BH634">
        <v>289360000000</v>
      </c>
      <c r="BI634">
        <v>23334000000</v>
      </c>
      <c r="BJ634">
        <v>28799000000</v>
      </c>
      <c r="BK634">
        <v>25148000000</v>
      </c>
      <c r="BL634">
        <v>34847000000</v>
      </c>
      <c r="BM634">
        <v>25021000000</v>
      </c>
      <c r="BN634">
        <v>36515000000</v>
      </c>
      <c r="BO634">
        <v>41925000000</v>
      </c>
      <c r="BP634">
        <v>33617000000</v>
      </c>
      <c r="BQ634">
        <v>40158000000</v>
      </c>
      <c r="BR634">
        <v>15230000000</v>
      </c>
      <c r="BS634">
        <v>1228100000</v>
      </c>
      <c r="BT634">
        <v>1515800000</v>
      </c>
      <c r="BU634">
        <v>1323600000</v>
      </c>
      <c r="BV634">
        <v>1834100000</v>
      </c>
      <c r="BW634">
        <v>1316900000</v>
      </c>
      <c r="BX634">
        <v>1921800000</v>
      </c>
      <c r="BY634">
        <v>2206600000</v>
      </c>
      <c r="BZ634">
        <v>1769300000</v>
      </c>
      <c r="CA634">
        <v>2113600000</v>
      </c>
      <c r="CB634">
        <v>22655000000</v>
      </c>
      <c r="CC634">
        <v>17913000000</v>
      </c>
      <c r="CD634">
        <v>20510000000</v>
      </c>
      <c r="CE634">
        <v>28890000000</v>
      </c>
      <c r="CF634">
        <v>29171000000</v>
      </c>
      <c r="CG634">
        <v>28513000000</v>
      </c>
      <c r="CH634">
        <v>29815000000</v>
      </c>
      <c r="CI634">
        <v>26924000000</v>
      </c>
      <c r="CJ634">
        <v>26659000000</v>
      </c>
      <c r="CK634">
        <v>36</v>
      </c>
      <c r="CL634">
        <v>31</v>
      </c>
      <c r="CM634">
        <v>26</v>
      </c>
      <c r="CN634">
        <v>29</v>
      </c>
      <c r="CO634">
        <v>40</v>
      </c>
      <c r="CP634">
        <v>26</v>
      </c>
      <c r="CQ634">
        <v>35</v>
      </c>
      <c r="CR634">
        <v>31</v>
      </c>
      <c r="CS634">
        <v>27</v>
      </c>
      <c r="CT634">
        <v>281</v>
      </c>
      <c r="CX634">
        <v>702</v>
      </c>
      <c r="CY634" t="s">
        <v>7753</v>
      </c>
      <c r="CZ634" t="s">
        <v>462</v>
      </c>
      <c r="DA634" t="s">
        <v>7754</v>
      </c>
      <c r="DB634" t="s">
        <v>7755</v>
      </c>
      <c r="DC634" t="s">
        <v>7756</v>
      </c>
      <c r="DD634" t="s">
        <v>7757</v>
      </c>
      <c r="DE634" t="s">
        <v>7758</v>
      </c>
      <c r="DF634" t="s">
        <v>7759</v>
      </c>
    </row>
    <row r="635" spans="1:110" x14ac:dyDescent="0.25">
      <c r="A635" t="s">
        <v>7760</v>
      </c>
      <c r="B635" t="s">
        <v>7761</v>
      </c>
      <c r="C635">
        <v>15270</v>
      </c>
      <c r="D635" t="s">
        <v>7760</v>
      </c>
      <c r="E635" t="s">
        <v>7760</v>
      </c>
      <c r="F635">
        <v>3</v>
      </c>
      <c r="G635">
        <v>1</v>
      </c>
      <c r="H635">
        <v>0</v>
      </c>
      <c r="I635" t="s">
        <v>7762</v>
      </c>
      <c r="J635" t="s">
        <v>7763</v>
      </c>
      <c r="K635" t="s">
        <v>7764</v>
      </c>
      <c r="L635">
        <v>1</v>
      </c>
      <c r="M635">
        <v>3</v>
      </c>
      <c r="N635">
        <v>1</v>
      </c>
      <c r="O635">
        <v>0</v>
      </c>
      <c r="P635">
        <v>3</v>
      </c>
      <c r="Q635">
        <v>3</v>
      </c>
      <c r="R635">
        <v>3</v>
      </c>
      <c r="S635">
        <v>3</v>
      </c>
      <c r="T635">
        <v>3</v>
      </c>
      <c r="U635">
        <v>3</v>
      </c>
      <c r="V635">
        <v>3</v>
      </c>
      <c r="W635">
        <v>3</v>
      </c>
      <c r="X635">
        <v>3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1</v>
      </c>
      <c r="AE635">
        <v>1</v>
      </c>
      <c r="AF635">
        <v>1</v>
      </c>
      <c r="AG635">
        <v>1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27.3</v>
      </c>
      <c r="AR635">
        <v>16.100000000000001</v>
      </c>
      <c r="AS635">
        <v>0</v>
      </c>
      <c r="AT635">
        <v>15.141999999999999</v>
      </c>
      <c r="AU635">
        <v>143</v>
      </c>
      <c r="AV635">
        <v>143</v>
      </c>
      <c r="AW635">
        <v>0</v>
      </c>
      <c r="AX635">
        <v>161.15</v>
      </c>
      <c r="AY635">
        <v>27.3</v>
      </c>
      <c r="AZ635">
        <v>27.3</v>
      </c>
      <c r="BA635">
        <v>27.3</v>
      </c>
      <c r="BB635">
        <v>27.3</v>
      </c>
      <c r="BC635">
        <v>27.3</v>
      </c>
      <c r="BD635">
        <v>27.3</v>
      </c>
      <c r="BE635">
        <v>27.3</v>
      </c>
      <c r="BF635">
        <v>27.3</v>
      </c>
      <c r="BG635">
        <v>27.3</v>
      </c>
      <c r="BH635">
        <v>36718000000</v>
      </c>
      <c r="BI635">
        <v>3667100000</v>
      </c>
      <c r="BJ635">
        <v>3148500000</v>
      </c>
      <c r="BK635">
        <v>4860500000</v>
      </c>
      <c r="BL635">
        <v>3286400000</v>
      </c>
      <c r="BM635">
        <v>1277900000</v>
      </c>
      <c r="BN635">
        <v>10312000000</v>
      </c>
      <c r="BO635">
        <v>3602200000</v>
      </c>
      <c r="BP635">
        <v>3695600000</v>
      </c>
      <c r="BQ635">
        <v>2868100000</v>
      </c>
      <c r="BR635">
        <v>5245400000</v>
      </c>
      <c r="BS635">
        <v>523870000</v>
      </c>
      <c r="BT635">
        <v>449790000</v>
      </c>
      <c r="BU635">
        <v>694350000</v>
      </c>
      <c r="BV635">
        <v>469480000</v>
      </c>
      <c r="BW635">
        <v>182550000</v>
      </c>
      <c r="BX635">
        <v>1473100000</v>
      </c>
      <c r="BY635">
        <v>514590000</v>
      </c>
      <c r="BZ635">
        <v>527940000</v>
      </c>
      <c r="CA635">
        <v>409730000</v>
      </c>
      <c r="CB635">
        <v>4167000000</v>
      </c>
      <c r="CC635">
        <v>2311500000</v>
      </c>
      <c r="CD635">
        <v>2991100000</v>
      </c>
      <c r="CE635">
        <v>3043800000</v>
      </c>
      <c r="CF635">
        <v>1712300000</v>
      </c>
      <c r="CG635">
        <v>6088200000</v>
      </c>
      <c r="CH635">
        <v>3110000000</v>
      </c>
      <c r="CI635">
        <v>3593200000</v>
      </c>
      <c r="CJ635">
        <v>2066900000</v>
      </c>
      <c r="CK635">
        <v>1</v>
      </c>
      <c r="CL635">
        <v>1</v>
      </c>
      <c r="CM635">
        <v>1</v>
      </c>
      <c r="CN635">
        <v>2</v>
      </c>
      <c r="CO635">
        <v>2</v>
      </c>
      <c r="CP635">
        <v>3</v>
      </c>
      <c r="CQ635">
        <v>1</v>
      </c>
      <c r="CR635">
        <v>2</v>
      </c>
      <c r="CS635">
        <v>2</v>
      </c>
      <c r="CT635">
        <v>15</v>
      </c>
      <c r="CX635">
        <v>703</v>
      </c>
      <c r="CY635" t="s">
        <v>7765</v>
      </c>
      <c r="CZ635" t="s">
        <v>2053</v>
      </c>
      <c r="DA635" t="s">
        <v>7766</v>
      </c>
      <c r="DB635" t="s">
        <v>7767</v>
      </c>
      <c r="DC635" t="s">
        <v>7768</v>
      </c>
      <c r="DD635" t="s">
        <v>7769</v>
      </c>
    </row>
    <row r="636" spans="1:110" x14ac:dyDescent="0.25">
      <c r="A636" t="s">
        <v>7770</v>
      </c>
      <c r="B636" t="s">
        <v>7771</v>
      </c>
      <c r="C636">
        <v>14827</v>
      </c>
      <c r="D636" t="s">
        <v>7773</v>
      </c>
      <c r="E636" t="s">
        <v>7773</v>
      </c>
      <c r="F636" t="s">
        <v>6966</v>
      </c>
      <c r="G636" t="s">
        <v>6966</v>
      </c>
      <c r="H636" t="s">
        <v>6966</v>
      </c>
      <c r="I636" t="s">
        <v>7774</v>
      </c>
      <c r="J636" t="s">
        <v>7772</v>
      </c>
      <c r="K636" t="s">
        <v>7775</v>
      </c>
      <c r="L636">
        <v>2</v>
      </c>
      <c r="M636">
        <v>5</v>
      </c>
      <c r="N636">
        <v>5</v>
      </c>
      <c r="O636">
        <v>5</v>
      </c>
      <c r="P636">
        <v>0</v>
      </c>
      <c r="Q636">
        <v>5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5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5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10.7</v>
      </c>
      <c r="AR636">
        <v>10.7</v>
      </c>
      <c r="AS636">
        <v>10.7</v>
      </c>
      <c r="AT636">
        <v>56.677999999999997</v>
      </c>
      <c r="AU636">
        <v>505</v>
      </c>
      <c r="AV636" t="s">
        <v>7776</v>
      </c>
      <c r="AW636">
        <v>0</v>
      </c>
      <c r="AX636">
        <v>18.36</v>
      </c>
      <c r="AY636">
        <v>0</v>
      </c>
      <c r="AZ636">
        <v>10.7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543890000</v>
      </c>
      <c r="BI636">
        <v>0</v>
      </c>
      <c r="BJ636">
        <v>543890000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17545000</v>
      </c>
      <c r="BS636">
        <v>0</v>
      </c>
      <c r="BT636">
        <v>17545000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351390000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6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6</v>
      </c>
      <c r="CX636">
        <v>704</v>
      </c>
      <c r="CY636" t="s">
        <v>7777</v>
      </c>
      <c r="CZ636" t="s">
        <v>119</v>
      </c>
      <c r="DA636" t="s">
        <v>7778</v>
      </c>
      <c r="DB636" t="s">
        <v>7779</v>
      </c>
      <c r="DC636" t="s">
        <v>7780</v>
      </c>
      <c r="DD636" t="s">
        <v>7781</v>
      </c>
    </row>
    <row r="637" spans="1:110" x14ac:dyDescent="0.25">
      <c r="A637" t="s">
        <v>7782</v>
      </c>
      <c r="B637" t="s">
        <v>7783</v>
      </c>
      <c r="C637">
        <v>12824</v>
      </c>
      <c r="D637" t="s">
        <v>7785</v>
      </c>
      <c r="E637" t="s">
        <v>7785</v>
      </c>
      <c r="F637" t="s">
        <v>226</v>
      </c>
      <c r="G637" t="s">
        <v>226</v>
      </c>
      <c r="H637" t="s">
        <v>226</v>
      </c>
      <c r="I637" t="s">
        <v>7786</v>
      </c>
      <c r="J637" t="s">
        <v>7784</v>
      </c>
      <c r="K637" t="s">
        <v>7787</v>
      </c>
      <c r="L637">
        <v>7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1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1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1</v>
      </c>
      <c r="AP637">
        <v>0</v>
      </c>
      <c r="AQ637">
        <v>0.6</v>
      </c>
      <c r="AR637">
        <v>0.6</v>
      </c>
      <c r="AS637">
        <v>0.6</v>
      </c>
      <c r="AT637">
        <v>131.86000000000001</v>
      </c>
      <c r="AU637">
        <v>1390</v>
      </c>
      <c r="AV637" t="s">
        <v>7788</v>
      </c>
      <c r="AW637">
        <v>1.3860000000000001E-3</v>
      </c>
      <c r="AX637">
        <v>3.5634999999999999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0.6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1</v>
      </c>
      <c r="CS637">
        <v>0</v>
      </c>
      <c r="CT637">
        <v>1</v>
      </c>
      <c r="CX637">
        <v>705</v>
      </c>
      <c r="CY637">
        <v>4227</v>
      </c>
      <c r="CZ637" t="b">
        <v>1</v>
      </c>
      <c r="DA637">
        <v>4340</v>
      </c>
      <c r="DB637">
        <v>22558</v>
      </c>
      <c r="DC637">
        <v>26066</v>
      </c>
      <c r="DD637">
        <v>26066</v>
      </c>
    </row>
    <row r="638" spans="1:110" x14ac:dyDescent="0.25">
      <c r="A638" t="s">
        <v>7789</v>
      </c>
      <c r="B638" t="s">
        <v>7790</v>
      </c>
      <c r="C638">
        <v>12111</v>
      </c>
      <c r="D638" t="s">
        <v>7789</v>
      </c>
      <c r="E638" t="s">
        <v>7789</v>
      </c>
      <c r="F638">
        <v>2</v>
      </c>
      <c r="G638">
        <v>2</v>
      </c>
      <c r="H638">
        <v>2</v>
      </c>
      <c r="I638" t="s">
        <v>7792</v>
      </c>
      <c r="J638" t="s">
        <v>7791</v>
      </c>
      <c r="K638" t="s">
        <v>7793</v>
      </c>
      <c r="L638">
        <v>1</v>
      </c>
      <c r="M638">
        <v>2</v>
      </c>
      <c r="N638">
        <v>2</v>
      </c>
      <c r="O638">
        <v>2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1</v>
      </c>
      <c r="Z638">
        <v>0</v>
      </c>
      <c r="AA638">
        <v>1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1</v>
      </c>
      <c r="AI638">
        <v>0</v>
      </c>
      <c r="AJ638">
        <v>1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5.7</v>
      </c>
      <c r="AR638">
        <v>5.7</v>
      </c>
      <c r="AS638">
        <v>5.7</v>
      </c>
      <c r="AT638">
        <v>41.639000000000003</v>
      </c>
      <c r="AU638">
        <v>369</v>
      </c>
      <c r="AV638">
        <v>369</v>
      </c>
      <c r="AW638">
        <v>1.3986000000000001E-3</v>
      </c>
      <c r="AX638">
        <v>3.6434000000000002</v>
      </c>
      <c r="AY638">
        <v>3</v>
      </c>
      <c r="AZ638">
        <v>0</v>
      </c>
      <c r="BA638">
        <v>2.7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62129000</v>
      </c>
      <c r="BI638">
        <v>23642000</v>
      </c>
      <c r="BJ638">
        <v>0</v>
      </c>
      <c r="BK638">
        <v>38487000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3654600</v>
      </c>
      <c r="BS638">
        <v>1390700</v>
      </c>
      <c r="BT638">
        <v>0</v>
      </c>
      <c r="BU638">
        <v>2263900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31776000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1</v>
      </c>
      <c r="CL638">
        <v>0</v>
      </c>
      <c r="CM638">
        <v>1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2</v>
      </c>
      <c r="CX638">
        <v>706</v>
      </c>
      <c r="CY638" t="s">
        <v>7794</v>
      </c>
      <c r="CZ638" t="s">
        <v>219</v>
      </c>
      <c r="DA638" t="s">
        <v>7795</v>
      </c>
      <c r="DB638" t="s">
        <v>7796</v>
      </c>
      <c r="DC638" t="s">
        <v>7797</v>
      </c>
      <c r="DD638" t="s">
        <v>7797</v>
      </c>
    </row>
    <row r="639" spans="1:110" x14ac:dyDescent="0.25">
      <c r="A639" t="s">
        <v>7798</v>
      </c>
      <c r="B639" t="s">
        <v>7799</v>
      </c>
      <c r="C639">
        <v>53605</v>
      </c>
      <c r="D639" t="s">
        <v>7800</v>
      </c>
      <c r="E639" t="s">
        <v>7800</v>
      </c>
      <c r="F639" t="s">
        <v>416</v>
      </c>
      <c r="G639" t="s">
        <v>416</v>
      </c>
      <c r="H639" t="s">
        <v>416</v>
      </c>
      <c r="I639" t="s">
        <v>7801</v>
      </c>
      <c r="J639" t="s">
        <v>7802</v>
      </c>
      <c r="K639" t="s">
        <v>7803</v>
      </c>
      <c r="L639">
        <v>6</v>
      </c>
      <c r="M639">
        <v>2</v>
      </c>
      <c r="N639">
        <v>2</v>
      </c>
      <c r="O639">
        <v>2</v>
      </c>
      <c r="P639">
        <v>1</v>
      </c>
      <c r="Q639">
        <v>1</v>
      </c>
      <c r="R639">
        <v>1</v>
      </c>
      <c r="S639">
        <v>1</v>
      </c>
      <c r="T639">
        <v>1</v>
      </c>
      <c r="U639">
        <v>1</v>
      </c>
      <c r="V639">
        <v>1</v>
      </c>
      <c r="W639">
        <v>1</v>
      </c>
      <c r="X639">
        <v>1</v>
      </c>
      <c r="Y639">
        <v>1</v>
      </c>
      <c r="Z639">
        <v>1</v>
      </c>
      <c r="AA639">
        <v>1</v>
      </c>
      <c r="AB639">
        <v>1</v>
      </c>
      <c r="AC639">
        <v>1</v>
      </c>
      <c r="AD639">
        <v>1</v>
      </c>
      <c r="AE639">
        <v>1</v>
      </c>
      <c r="AF639">
        <v>1</v>
      </c>
      <c r="AG639">
        <v>1</v>
      </c>
      <c r="AH639">
        <v>1</v>
      </c>
      <c r="AI639">
        <v>1</v>
      </c>
      <c r="AJ639">
        <v>1</v>
      </c>
      <c r="AK639">
        <v>1</v>
      </c>
      <c r="AL639">
        <v>1</v>
      </c>
      <c r="AM639">
        <v>1</v>
      </c>
      <c r="AN639">
        <v>1</v>
      </c>
      <c r="AO639">
        <v>1</v>
      </c>
      <c r="AP639">
        <v>1</v>
      </c>
      <c r="AQ639">
        <v>5.7</v>
      </c>
      <c r="AR639">
        <v>5.7</v>
      </c>
      <c r="AS639">
        <v>5.7</v>
      </c>
      <c r="AT639">
        <v>42.731999999999999</v>
      </c>
      <c r="AU639">
        <v>368</v>
      </c>
      <c r="AV639" t="s">
        <v>7804</v>
      </c>
      <c r="AW639">
        <v>0</v>
      </c>
      <c r="AX639">
        <v>5.0442999999999998</v>
      </c>
      <c r="AY639">
        <v>2.7</v>
      </c>
      <c r="AZ639">
        <v>2.7</v>
      </c>
      <c r="BA639">
        <v>2.7</v>
      </c>
      <c r="BB639">
        <v>2.7</v>
      </c>
      <c r="BC639">
        <v>3</v>
      </c>
      <c r="BD639">
        <v>2.7</v>
      </c>
      <c r="BE639">
        <v>2.7</v>
      </c>
      <c r="BF639">
        <v>2.7</v>
      </c>
      <c r="BG639">
        <v>2.7</v>
      </c>
      <c r="BH639">
        <v>195210000</v>
      </c>
      <c r="BI639">
        <v>0</v>
      </c>
      <c r="BJ639">
        <v>64096000</v>
      </c>
      <c r="BK639">
        <v>26380000</v>
      </c>
      <c r="BL639">
        <v>12461000</v>
      </c>
      <c r="BM639">
        <v>0</v>
      </c>
      <c r="BN639">
        <v>40399000</v>
      </c>
      <c r="BO639">
        <v>0</v>
      </c>
      <c r="BP639">
        <v>14644000</v>
      </c>
      <c r="BQ639">
        <v>37234000</v>
      </c>
      <c r="BR639">
        <v>15016000</v>
      </c>
      <c r="BS639">
        <v>0</v>
      </c>
      <c r="BT639">
        <v>4930500</v>
      </c>
      <c r="BU639">
        <v>2029200</v>
      </c>
      <c r="BV639">
        <v>958560</v>
      </c>
      <c r="BW639">
        <v>0</v>
      </c>
      <c r="BX639">
        <v>3107600</v>
      </c>
      <c r="BY639">
        <v>0</v>
      </c>
      <c r="BZ639">
        <v>1126500</v>
      </c>
      <c r="CA639">
        <v>2864100</v>
      </c>
      <c r="CB639">
        <v>0</v>
      </c>
      <c r="CC639">
        <v>46048000</v>
      </c>
      <c r="CD639">
        <v>17731000</v>
      </c>
      <c r="CE639">
        <v>11294000</v>
      </c>
      <c r="CF639">
        <v>0</v>
      </c>
      <c r="CG639">
        <v>23479000</v>
      </c>
      <c r="CH639">
        <v>0</v>
      </c>
      <c r="CI639">
        <v>13933000</v>
      </c>
      <c r="CJ639">
        <v>26258000</v>
      </c>
      <c r="CK639">
        <v>1</v>
      </c>
      <c r="CL639">
        <v>2</v>
      </c>
      <c r="CM639">
        <v>2</v>
      </c>
      <c r="CN639">
        <v>2</v>
      </c>
      <c r="CO639">
        <v>1</v>
      </c>
      <c r="CP639">
        <v>2</v>
      </c>
      <c r="CQ639">
        <v>4</v>
      </c>
      <c r="CR639">
        <v>3</v>
      </c>
      <c r="CS639">
        <v>3</v>
      </c>
      <c r="CT639">
        <v>20</v>
      </c>
      <c r="CX639">
        <v>707</v>
      </c>
      <c r="CY639" t="s">
        <v>7805</v>
      </c>
      <c r="CZ639" t="s">
        <v>219</v>
      </c>
      <c r="DA639" t="s">
        <v>7806</v>
      </c>
      <c r="DB639" t="s">
        <v>7807</v>
      </c>
      <c r="DC639" t="s">
        <v>7808</v>
      </c>
      <c r="DD639" t="s">
        <v>7809</v>
      </c>
    </row>
    <row r="640" spans="1:110" x14ac:dyDescent="0.25">
      <c r="A640" t="s">
        <v>7810</v>
      </c>
      <c r="B640" t="s">
        <v>7811</v>
      </c>
      <c r="C640">
        <v>16574</v>
      </c>
      <c r="D640" t="s">
        <v>7812</v>
      </c>
      <c r="E640" t="s">
        <v>7812</v>
      </c>
      <c r="F640" t="s">
        <v>778</v>
      </c>
      <c r="G640" t="s">
        <v>778</v>
      </c>
      <c r="H640" t="s">
        <v>778</v>
      </c>
      <c r="I640" t="s">
        <v>7813</v>
      </c>
      <c r="J640" t="s">
        <v>7814</v>
      </c>
      <c r="K640" t="s">
        <v>7815</v>
      </c>
      <c r="L640">
        <v>4</v>
      </c>
      <c r="M640">
        <v>2</v>
      </c>
      <c r="N640">
        <v>2</v>
      </c>
      <c r="O640">
        <v>2</v>
      </c>
      <c r="P640">
        <v>0</v>
      </c>
      <c r="Q640">
        <v>2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2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2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2.6</v>
      </c>
      <c r="AR640">
        <v>2.6</v>
      </c>
      <c r="AS640">
        <v>2.6</v>
      </c>
      <c r="AT640">
        <v>109.27</v>
      </c>
      <c r="AU640">
        <v>956</v>
      </c>
      <c r="AV640" t="s">
        <v>7816</v>
      </c>
      <c r="AW640">
        <v>6.9620000000000003E-3</v>
      </c>
      <c r="AX640">
        <v>2.6511999999999998</v>
      </c>
      <c r="AY640">
        <v>0</v>
      </c>
      <c r="AZ640">
        <v>2.6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37560000</v>
      </c>
      <c r="BI640">
        <v>0</v>
      </c>
      <c r="BJ640">
        <v>37560000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647580</v>
      </c>
      <c r="BS640">
        <v>0</v>
      </c>
      <c r="BT640">
        <v>647580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24266000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2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2</v>
      </c>
      <c r="CX640">
        <v>708</v>
      </c>
      <c r="CY640" t="s">
        <v>7817</v>
      </c>
      <c r="CZ640" t="s">
        <v>219</v>
      </c>
      <c r="DA640" t="s">
        <v>7818</v>
      </c>
      <c r="DB640" t="s">
        <v>7819</v>
      </c>
      <c r="DC640" t="s">
        <v>7820</v>
      </c>
      <c r="DD640" t="s">
        <v>7820</v>
      </c>
    </row>
    <row r="641" spans="1:110" x14ac:dyDescent="0.25">
      <c r="A641" t="s">
        <v>7821</v>
      </c>
      <c r="B641" t="s">
        <v>7822</v>
      </c>
      <c r="C641">
        <v>18458</v>
      </c>
      <c r="D641" t="s">
        <v>7824</v>
      </c>
      <c r="E641" t="s">
        <v>7821</v>
      </c>
      <c r="F641" t="s">
        <v>7825</v>
      </c>
      <c r="G641" t="s">
        <v>7825</v>
      </c>
      <c r="H641" t="s">
        <v>7826</v>
      </c>
      <c r="I641" t="s">
        <v>7827</v>
      </c>
      <c r="J641" t="s">
        <v>7823</v>
      </c>
      <c r="K641" t="s">
        <v>7828</v>
      </c>
      <c r="L641">
        <v>6</v>
      </c>
      <c r="M641">
        <v>31</v>
      </c>
      <c r="N641">
        <v>31</v>
      </c>
      <c r="O641">
        <v>19</v>
      </c>
      <c r="P641">
        <v>29</v>
      </c>
      <c r="Q641">
        <v>27</v>
      </c>
      <c r="R641">
        <v>28</v>
      </c>
      <c r="S641">
        <v>26</v>
      </c>
      <c r="T641">
        <v>25</v>
      </c>
      <c r="U641">
        <v>26</v>
      </c>
      <c r="V641">
        <v>22</v>
      </c>
      <c r="W641">
        <v>26</v>
      </c>
      <c r="X641">
        <v>24</v>
      </c>
      <c r="Y641">
        <v>29</v>
      </c>
      <c r="Z641">
        <v>27</v>
      </c>
      <c r="AA641">
        <v>28</v>
      </c>
      <c r="AB641">
        <v>26</v>
      </c>
      <c r="AC641">
        <v>25</v>
      </c>
      <c r="AD641">
        <v>26</v>
      </c>
      <c r="AE641">
        <v>22</v>
      </c>
      <c r="AF641">
        <v>26</v>
      </c>
      <c r="AG641">
        <v>24</v>
      </c>
      <c r="AH641">
        <v>17</v>
      </c>
      <c r="AI641">
        <v>16</v>
      </c>
      <c r="AJ641">
        <v>17</v>
      </c>
      <c r="AK641">
        <v>16</v>
      </c>
      <c r="AL641">
        <v>17</v>
      </c>
      <c r="AM641">
        <v>16</v>
      </c>
      <c r="AN641">
        <v>13</v>
      </c>
      <c r="AO641">
        <v>16</v>
      </c>
      <c r="AP641">
        <v>14</v>
      </c>
      <c r="AQ641">
        <v>59.6</v>
      </c>
      <c r="AR641">
        <v>59.6</v>
      </c>
      <c r="AS641">
        <v>37.4</v>
      </c>
      <c r="AT641">
        <v>70.67</v>
      </c>
      <c r="AU641">
        <v>636</v>
      </c>
      <c r="AV641" t="s">
        <v>7829</v>
      </c>
      <c r="AW641">
        <v>0</v>
      </c>
      <c r="AX641">
        <v>323.31</v>
      </c>
      <c r="AY641">
        <v>57.2</v>
      </c>
      <c r="AZ641">
        <v>48.3</v>
      </c>
      <c r="BA641">
        <v>49.5</v>
      </c>
      <c r="BB641">
        <v>47</v>
      </c>
      <c r="BC641">
        <v>44</v>
      </c>
      <c r="BD641">
        <v>47.8</v>
      </c>
      <c r="BE641">
        <v>42.5</v>
      </c>
      <c r="BF641">
        <v>47</v>
      </c>
      <c r="BG641">
        <v>45.1</v>
      </c>
      <c r="BH641">
        <v>40738000000</v>
      </c>
      <c r="BI641">
        <v>4909600000</v>
      </c>
      <c r="BJ641">
        <v>5779600000</v>
      </c>
      <c r="BK641">
        <v>5404700000</v>
      </c>
      <c r="BL641">
        <v>4924800000</v>
      </c>
      <c r="BM641">
        <v>2510800000</v>
      </c>
      <c r="BN641">
        <v>5946600000</v>
      </c>
      <c r="BO641">
        <v>3367600000</v>
      </c>
      <c r="BP641">
        <v>3658200000</v>
      </c>
      <c r="BQ641">
        <v>4236200000</v>
      </c>
      <c r="BR641">
        <v>1131600000</v>
      </c>
      <c r="BS641">
        <v>136380000</v>
      </c>
      <c r="BT641">
        <v>160540000</v>
      </c>
      <c r="BU641">
        <v>150130000</v>
      </c>
      <c r="BV641">
        <v>136800000</v>
      </c>
      <c r="BW641">
        <v>69744000</v>
      </c>
      <c r="BX641">
        <v>165180000</v>
      </c>
      <c r="BY641">
        <v>93545000</v>
      </c>
      <c r="BZ641">
        <v>101620000</v>
      </c>
      <c r="CA641">
        <v>117670000</v>
      </c>
      <c r="CB641">
        <v>4395800000</v>
      </c>
      <c r="CC641">
        <v>3849500000</v>
      </c>
      <c r="CD641">
        <v>4277500000</v>
      </c>
      <c r="CE641">
        <v>3832000000</v>
      </c>
      <c r="CF641">
        <v>3083700000</v>
      </c>
      <c r="CG641">
        <v>4057200000</v>
      </c>
      <c r="CH641">
        <v>3001500000</v>
      </c>
      <c r="CI641">
        <v>3249400000</v>
      </c>
      <c r="CJ641">
        <v>2896900000</v>
      </c>
      <c r="CK641">
        <v>36</v>
      </c>
      <c r="CL641">
        <v>37</v>
      </c>
      <c r="CM641">
        <v>38</v>
      </c>
      <c r="CN641">
        <v>36</v>
      </c>
      <c r="CO641">
        <v>32</v>
      </c>
      <c r="CP641">
        <v>32</v>
      </c>
      <c r="CQ641">
        <v>29</v>
      </c>
      <c r="CR641">
        <v>34</v>
      </c>
      <c r="CS641">
        <v>31</v>
      </c>
      <c r="CT641">
        <v>305</v>
      </c>
      <c r="CX641">
        <v>709</v>
      </c>
      <c r="CY641" t="s">
        <v>7830</v>
      </c>
      <c r="CZ641" t="s">
        <v>7831</v>
      </c>
      <c r="DA641" t="s">
        <v>7832</v>
      </c>
      <c r="DB641" t="s">
        <v>7833</v>
      </c>
      <c r="DC641" t="s">
        <v>7834</v>
      </c>
      <c r="DD641" t="s">
        <v>7835</v>
      </c>
      <c r="DE641" t="s">
        <v>7836</v>
      </c>
      <c r="DF641" t="s">
        <v>7837</v>
      </c>
    </row>
    <row r="642" spans="1:110" x14ac:dyDescent="0.25">
      <c r="A642" t="s">
        <v>7838</v>
      </c>
      <c r="B642" t="s">
        <v>7839</v>
      </c>
      <c r="C642">
        <v>14228</v>
      </c>
      <c r="D642" t="s">
        <v>7841</v>
      </c>
      <c r="E642" t="s">
        <v>7838</v>
      </c>
      <c r="F642" t="s">
        <v>7842</v>
      </c>
      <c r="G642" t="s">
        <v>7842</v>
      </c>
      <c r="H642" t="s">
        <v>7842</v>
      </c>
      <c r="I642" t="s">
        <v>7843</v>
      </c>
      <c r="J642" t="s">
        <v>7840</v>
      </c>
      <c r="K642" t="s">
        <v>7844</v>
      </c>
      <c r="L642">
        <v>3</v>
      </c>
      <c r="M642">
        <v>10</v>
      </c>
      <c r="N642">
        <v>10</v>
      </c>
      <c r="O642">
        <v>10</v>
      </c>
      <c r="P642">
        <v>4</v>
      </c>
      <c r="Q642">
        <v>4</v>
      </c>
      <c r="R642">
        <v>4</v>
      </c>
      <c r="S642">
        <v>3</v>
      </c>
      <c r="T642">
        <v>0</v>
      </c>
      <c r="U642">
        <v>1</v>
      </c>
      <c r="V642">
        <v>3</v>
      </c>
      <c r="W642">
        <v>4</v>
      </c>
      <c r="X642">
        <v>6</v>
      </c>
      <c r="Y642">
        <v>4</v>
      </c>
      <c r="Z642">
        <v>4</v>
      </c>
      <c r="AA642">
        <v>4</v>
      </c>
      <c r="AB642">
        <v>3</v>
      </c>
      <c r="AC642">
        <v>0</v>
      </c>
      <c r="AD642">
        <v>1</v>
      </c>
      <c r="AE642">
        <v>3</v>
      </c>
      <c r="AF642">
        <v>4</v>
      </c>
      <c r="AG642">
        <v>6</v>
      </c>
      <c r="AH642">
        <v>4</v>
      </c>
      <c r="AI642">
        <v>4</v>
      </c>
      <c r="AJ642">
        <v>4</v>
      </c>
      <c r="AK642">
        <v>3</v>
      </c>
      <c r="AL642">
        <v>0</v>
      </c>
      <c r="AM642">
        <v>1</v>
      </c>
      <c r="AN642">
        <v>3</v>
      </c>
      <c r="AO642">
        <v>4</v>
      </c>
      <c r="AP642">
        <v>6</v>
      </c>
      <c r="AQ642">
        <v>27.1</v>
      </c>
      <c r="AR642">
        <v>27.1</v>
      </c>
      <c r="AS642">
        <v>27.1</v>
      </c>
      <c r="AT642">
        <v>51.572000000000003</v>
      </c>
      <c r="AU642">
        <v>458</v>
      </c>
      <c r="AV642" t="s">
        <v>7845</v>
      </c>
      <c r="AW642">
        <v>0</v>
      </c>
      <c r="AX642">
        <v>25.556999999999999</v>
      </c>
      <c r="AY642">
        <v>9.1999999999999993</v>
      </c>
      <c r="AZ642">
        <v>9.8000000000000007</v>
      </c>
      <c r="BA642">
        <v>9.4</v>
      </c>
      <c r="BB642">
        <v>6.1</v>
      </c>
      <c r="BC642">
        <v>0</v>
      </c>
      <c r="BD642">
        <v>3.3</v>
      </c>
      <c r="BE642">
        <v>7.2</v>
      </c>
      <c r="BF642">
        <v>10</v>
      </c>
      <c r="BG642">
        <v>16.8</v>
      </c>
      <c r="BH642">
        <v>463980000</v>
      </c>
      <c r="BI642">
        <v>49487000</v>
      </c>
      <c r="BJ642">
        <v>132810000</v>
      </c>
      <c r="BK642">
        <v>51259000</v>
      </c>
      <c r="BL642">
        <v>47591000</v>
      </c>
      <c r="BM642">
        <v>0</v>
      </c>
      <c r="BN642">
        <v>15632000</v>
      </c>
      <c r="BO642">
        <v>35650000</v>
      </c>
      <c r="BP642">
        <v>24744000</v>
      </c>
      <c r="BQ642">
        <v>106800000</v>
      </c>
      <c r="BR642">
        <v>14967000</v>
      </c>
      <c r="BS642">
        <v>1596400</v>
      </c>
      <c r="BT642">
        <v>4284300</v>
      </c>
      <c r="BU642">
        <v>1653500</v>
      </c>
      <c r="BV642">
        <v>1535200</v>
      </c>
      <c r="BW642">
        <v>0</v>
      </c>
      <c r="BX642">
        <v>504260</v>
      </c>
      <c r="BY642">
        <v>1150000</v>
      </c>
      <c r="BZ642">
        <v>798180</v>
      </c>
      <c r="CA642">
        <v>3445200</v>
      </c>
      <c r="CB642">
        <v>40631000</v>
      </c>
      <c r="CC642">
        <v>80543000</v>
      </c>
      <c r="CD642">
        <v>40512000</v>
      </c>
      <c r="CE642">
        <v>35299000</v>
      </c>
      <c r="CF642">
        <v>0</v>
      </c>
      <c r="CG642">
        <v>18077000</v>
      </c>
      <c r="CH642">
        <v>25768000</v>
      </c>
      <c r="CI642">
        <v>29032000</v>
      </c>
      <c r="CJ642">
        <v>73851000</v>
      </c>
      <c r="CK642">
        <v>5</v>
      </c>
      <c r="CL642">
        <v>5</v>
      </c>
      <c r="CM642">
        <v>4</v>
      </c>
      <c r="CN642">
        <v>3</v>
      </c>
      <c r="CO642">
        <v>0</v>
      </c>
      <c r="CP642">
        <v>1</v>
      </c>
      <c r="CQ642">
        <v>2</v>
      </c>
      <c r="CR642">
        <v>4</v>
      </c>
      <c r="CS642">
        <v>7</v>
      </c>
      <c r="CT642">
        <v>31</v>
      </c>
      <c r="CX642">
        <v>710</v>
      </c>
      <c r="CY642" t="s">
        <v>7846</v>
      </c>
      <c r="CZ642" t="s">
        <v>344</v>
      </c>
      <c r="DA642" t="s">
        <v>7847</v>
      </c>
      <c r="DB642" t="s">
        <v>7848</v>
      </c>
      <c r="DC642" t="s">
        <v>7849</v>
      </c>
      <c r="DD642" t="s">
        <v>7850</v>
      </c>
    </row>
    <row r="643" spans="1:110" x14ac:dyDescent="0.25">
      <c r="A643" t="s">
        <v>7851</v>
      </c>
      <c r="B643" t="s">
        <v>7852</v>
      </c>
      <c r="C643">
        <v>97165</v>
      </c>
      <c r="D643" t="s">
        <v>7854</v>
      </c>
      <c r="E643" t="s">
        <v>7851</v>
      </c>
      <c r="F643" t="s">
        <v>6416</v>
      </c>
      <c r="G643" t="s">
        <v>6416</v>
      </c>
      <c r="H643" t="s">
        <v>6416</v>
      </c>
      <c r="I643" t="s">
        <v>7855</v>
      </c>
      <c r="J643" t="s">
        <v>7853</v>
      </c>
      <c r="K643" t="s">
        <v>7856</v>
      </c>
      <c r="L643">
        <v>2</v>
      </c>
      <c r="M643">
        <v>3</v>
      </c>
      <c r="N643">
        <v>3</v>
      </c>
      <c r="O643">
        <v>3</v>
      </c>
      <c r="P643">
        <v>2</v>
      </c>
      <c r="Q643">
        <v>2</v>
      </c>
      <c r="R643">
        <v>0</v>
      </c>
      <c r="S643">
        <v>3</v>
      </c>
      <c r="T643">
        <v>2</v>
      </c>
      <c r="U643">
        <v>0</v>
      </c>
      <c r="V643">
        <v>2</v>
      </c>
      <c r="W643">
        <v>1</v>
      </c>
      <c r="X643">
        <v>1</v>
      </c>
      <c r="Y643">
        <v>2</v>
      </c>
      <c r="Z643">
        <v>2</v>
      </c>
      <c r="AA643">
        <v>0</v>
      </c>
      <c r="AB643">
        <v>3</v>
      </c>
      <c r="AC643">
        <v>2</v>
      </c>
      <c r="AD643">
        <v>0</v>
      </c>
      <c r="AE643">
        <v>2</v>
      </c>
      <c r="AF643">
        <v>1</v>
      </c>
      <c r="AG643">
        <v>1</v>
      </c>
      <c r="AH643">
        <v>2</v>
      </c>
      <c r="AI643">
        <v>2</v>
      </c>
      <c r="AJ643">
        <v>0</v>
      </c>
      <c r="AK643">
        <v>3</v>
      </c>
      <c r="AL643">
        <v>2</v>
      </c>
      <c r="AM643">
        <v>0</v>
      </c>
      <c r="AN643">
        <v>2</v>
      </c>
      <c r="AO643">
        <v>1</v>
      </c>
      <c r="AP643">
        <v>1</v>
      </c>
      <c r="AQ643">
        <v>17.600000000000001</v>
      </c>
      <c r="AR643">
        <v>17.600000000000001</v>
      </c>
      <c r="AS643">
        <v>17.600000000000001</v>
      </c>
      <c r="AT643">
        <v>24.161999999999999</v>
      </c>
      <c r="AU643">
        <v>210</v>
      </c>
      <c r="AV643" t="s">
        <v>7857</v>
      </c>
      <c r="AW643">
        <v>0</v>
      </c>
      <c r="AX643">
        <v>15.058999999999999</v>
      </c>
      <c r="AY643">
        <v>11.4</v>
      </c>
      <c r="AZ643">
        <v>11.4</v>
      </c>
      <c r="BA643">
        <v>0</v>
      </c>
      <c r="BB643">
        <v>17.600000000000001</v>
      </c>
      <c r="BC643">
        <v>11.4</v>
      </c>
      <c r="BD643">
        <v>0</v>
      </c>
      <c r="BE643">
        <v>11.4</v>
      </c>
      <c r="BF643">
        <v>5.2</v>
      </c>
      <c r="BG643">
        <v>5.2</v>
      </c>
      <c r="BH643">
        <v>170390000</v>
      </c>
      <c r="BI643">
        <v>10216000</v>
      </c>
      <c r="BJ643">
        <v>26351000</v>
      </c>
      <c r="BK643">
        <v>0</v>
      </c>
      <c r="BL643">
        <v>24366000</v>
      </c>
      <c r="BM643">
        <v>19369000</v>
      </c>
      <c r="BN643">
        <v>0</v>
      </c>
      <c r="BO643">
        <v>39969000</v>
      </c>
      <c r="BP643">
        <v>11268000</v>
      </c>
      <c r="BQ643">
        <v>38849000</v>
      </c>
      <c r="BR643">
        <v>28398000</v>
      </c>
      <c r="BS643">
        <v>1702700</v>
      </c>
      <c r="BT643">
        <v>4391900</v>
      </c>
      <c r="BU643">
        <v>0</v>
      </c>
      <c r="BV643">
        <v>4061000</v>
      </c>
      <c r="BW643">
        <v>3228200</v>
      </c>
      <c r="BX643">
        <v>0</v>
      </c>
      <c r="BY643">
        <v>6661500</v>
      </c>
      <c r="BZ643">
        <v>1878000</v>
      </c>
      <c r="CA643">
        <v>6474800</v>
      </c>
      <c r="CB643">
        <v>13673000</v>
      </c>
      <c r="CC643">
        <v>22786000</v>
      </c>
      <c r="CD643">
        <v>0</v>
      </c>
      <c r="CE643">
        <v>26579000</v>
      </c>
      <c r="CF643">
        <v>9433100</v>
      </c>
      <c r="CG643">
        <v>0</v>
      </c>
      <c r="CH643">
        <v>16236000</v>
      </c>
      <c r="CI643">
        <v>12904000</v>
      </c>
      <c r="CJ643">
        <v>32975000</v>
      </c>
      <c r="CK643">
        <v>2</v>
      </c>
      <c r="CL643">
        <v>2</v>
      </c>
      <c r="CM643">
        <v>0</v>
      </c>
      <c r="CN643">
        <v>3</v>
      </c>
      <c r="CO643">
        <v>2</v>
      </c>
      <c r="CP643">
        <v>0</v>
      </c>
      <c r="CQ643">
        <v>3</v>
      </c>
      <c r="CR643">
        <v>1</v>
      </c>
      <c r="CS643">
        <v>1</v>
      </c>
      <c r="CT643">
        <v>14</v>
      </c>
      <c r="CX643">
        <v>711</v>
      </c>
      <c r="CY643" t="s">
        <v>7858</v>
      </c>
      <c r="CZ643" t="s">
        <v>162</v>
      </c>
      <c r="DA643" t="s">
        <v>7859</v>
      </c>
      <c r="DB643" t="s">
        <v>7860</v>
      </c>
      <c r="DC643" t="s">
        <v>7861</v>
      </c>
      <c r="DD643" t="s">
        <v>7862</v>
      </c>
    </row>
    <row r="644" spans="1:110" x14ac:dyDescent="0.25">
      <c r="A644" t="s">
        <v>7863</v>
      </c>
      <c r="B644" t="s">
        <v>7864</v>
      </c>
      <c r="C644">
        <v>13722</v>
      </c>
      <c r="D644" t="s">
        <v>7866</v>
      </c>
      <c r="E644" t="s">
        <v>7867</v>
      </c>
      <c r="F644" t="s">
        <v>7868</v>
      </c>
      <c r="G644" t="s">
        <v>7868</v>
      </c>
      <c r="H644" t="s">
        <v>7868</v>
      </c>
      <c r="I644" t="s">
        <v>7869</v>
      </c>
      <c r="J644" t="s">
        <v>7865</v>
      </c>
      <c r="K644" t="s">
        <v>7870</v>
      </c>
      <c r="L644">
        <v>5</v>
      </c>
      <c r="M644">
        <v>6</v>
      </c>
      <c r="N644">
        <v>6</v>
      </c>
      <c r="O644">
        <v>6</v>
      </c>
      <c r="P644">
        <v>4</v>
      </c>
      <c r="Q644">
        <v>2</v>
      </c>
      <c r="R644">
        <v>2</v>
      </c>
      <c r="S644">
        <v>3</v>
      </c>
      <c r="T644">
        <v>4</v>
      </c>
      <c r="U644">
        <v>3</v>
      </c>
      <c r="V644">
        <v>3</v>
      </c>
      <c r="W644">
        <v>3</v>
      </c>
      <c r="X644">
        <v>4</v>
      </c>
      <c r="Y644">
        <v>4</v>
      </c>
      <c r="Z644">
        <v>2</v>
      </c>
      <c r="AA644">
        <v>2</v>
      </c>
      <c r="AB644">
        <v>3</v>
      </c>
      <c r="AC644">
        <v>4</v>
      </c>
      <c r="AD644">
        <v>3</v>
      </c>
      <c r="AE644">
        <v>3</v>
      </c>
      <c r="AF644">
        <v>3</v>
      </c>
      <c r="AG644">
        <v>4</v>
      </c>
      <c r="AH644">
        <v>4</v>
      </c>
      <c r="AI644">
        <v>2</v>
      </c>
      <c r="AJ644">
        <v>2</v>
      </c>
      <c r="AK644">
        <v>3</v>
      </c>
      <c r="AL644">
        <v>4</v>
      </c>
      <c r="AM644">
        <v>3</v>
      </c>
      <c r="AN644">
        <v>3</v>
      </c>
      <c r="AO644">
        <v>3</v>
      </c>
      <c r="AP644">
        <v>4</v>
      </c>
      <c r="AQ644">
        <v>32.9</v>
      </c>
      <c r="AR644">
        <v>32.9</v>
      </c>
      <c r="AS644">
        <v>32.9</v>
      </c>
      <c r="AT644">
        <v>35.165999999999997</v>
      </c>
      <c r="AU644">
        <v>319</v>
      </c>
      <c r="AV644" t="s">
        <v>7871</v>
      </c>
      <c r="AW644">
        <v>0</v>
      </c>
      <c r="AX644">
        <v>36.110999999999997</v>
      </c>
      <c r="AY644">
        <v>19.399999999999999</v>
      </c>
      <c r="AZ644">
        <v>8.5</v>
      </c>
      <c r="BA644">
        <v>8.5</v>
      </c>
      <c r="BB644">
        <v>13.8</v>
      </c>
      <c r="BC644">
        <v>19.399999999999999</v>
      </c>
      <c r="BD644">
        <v>15.4</v>
      </c>
      <c r="BE644">
        <v>13.8</v>
      </c>
      <c r="BF644">
        <v>13.8</v>
      </c>
      <c r="BG644">
        <v>21.9</v>
      </c>
      <c r="BH644">
        <v>1136800000</v>
      </c>
      <c r="BI644">
        <v>117830000</v>
      </c>
      <c r="BJ644">
        <v>99311000</v>
      </c>
      <c r="BK644">
        <v>89550000</v>
      </c>
      <c r="BL644">
        <v>135580000</v>
      </c>
      <c r="BM644">
        <v>105890000</v>
      </c>
      <c r="BN644">
        <v>155680000</v>
      </c>
      <c r="BO644">
        <v>122570000</v>
      </c>
      <c r="BP644">
        <v>140200000</v>
      </c>
      <c r="BQ644">
        <v>170220000</v>
      </c>
      <c r="BR644">
        <v>66873000</v>
      </c>
      <c r="BS644">
        <v>6931000</v>
      </c>
      <c r="BT644">
        <v>5841800</v>
      </c>
      <c r="BU644">
        <v>5267600</v>
      </c>
      <c r="BV644">
        <v>7975600</v>
      </c>
      <c r="BW644">
        <v>6229000</v>
      </c>
      <c r="BX644">
        <v>9157800</v>
      </c>
      <c r="BY644">
        <v>7210000</v>
      </c>
      <c r="BZ644">
        <v>8247300</v>
      </c>
      <c r="CA644">
        <v>10013000</v>
      </c>
      <c r="CB644">
        <v>93654000</v>
      </c>
      <c r="CC644">
        <v>91282000</v>
      </c>
      <c r="CD644">
        <v>107290000</v>
      </c>
      <c r="CE644">
        <v>107860000</v>
      </c>
      <c r="CF644">
        <v>102900000</v>
      </c>
      <c r="CG644">
        <v>119800000</v>
      </c>
      <c r="CH644">
        <v>88179000</v>
      </c>
      <c r="CI644">
        <v>117540000</v>
      </c>
      <c r="CJ644">
        <v>96580000</v>
      </c>
      <c r="CK644">
        <v>4</v>
      </c>
      <c r="CL644">
        <v>2</v>
      </c>
      <c r="CM644">
        <v>2</v>
      </c>
      <c r="CN644">
        <v>4</v>
      </c>
      <c r="CO644">
        <v>4</v>
      </c>
      <c r="CP644">
        <v>3</v>
      </c>
      <c r="CQ644">
        <v>3</v>
      </c>
      <c r="CR644">
        <v>4</v>
      </c>
      <c r="CS644">
        <v>6</v>
      </c>
      <c r="CT644">
        <v>32</v>
      </c>
      <c r="CX644">
        <v>712</v>
      </c>
      <c r="CY644" t="s">
        <v>7872</v>
      </c>
      <c r="CZ644" t="s">
        <v>147</v>
      </c>
      <c r="DA644" t="s">
        <v>7873</v>
      </c>
      <c r="DB644" t="s">
        <v>7874</v>
      </c>
      <c r="DC644" t="s">
        <v>7875</v>
      </c>
      <c r="DD644" t="s">
        <v>7876</v>
      </c>
    </row>
    <row r="645" spans="1:110" x14ac:dyDescent="0.25">
      <c r="A645" t="s">
        <v>7877</v>
      </c>
      <c r="B645" t="s">
        <v>7878</v>
      </c>
      <c r="C645">
        <v>22202</v>
      </c>
      <c r="D645" t="s">
        <v>7877</v>
      </c>
      <c r="E645" t="s">
        <v>7877</v>
      </c>
      <c r="F645">
        <v>14</v>
      </c>
      <c r="G645">
        <v>10</v>
      </c>
      <c r="H645">
        <v>10</v>
      </c>
      <c r="I645" t="s">
        <v>7880</v>
      </c>
      <c r="J645" t="s">
        <v>7879</v>
      </c>
      <c r="K645" t="s">
        <v>7881</v>
      </c>
      <c r="L645">
        <v>1</v>
      </c>
      <c r="M645">
        <v>14</v>
      </c>
      <c r="N645">
        <v>10</v>
      </c>
      <c r="O645">
        <v>10</v>
      </c>
      <c r="P645">
        <v>7</v>
      </c>
      <c r="Q645">
        <v>3</v>
      </c>
      <c r="R645">
        <v>5</v>
      </c>
      <c r="S645">
        <v>6</v>
      </c>
      <c r="T645">
        <v>2</v>
      </c>
      <c r="U645">
        <v>3</v>
      </c>
      <c r="V645">
        <v>6</v>
      </c>
      <c r="W645">
        <v>6</v>
      </c>
      <c r="X645">
        <v>6</v>
      </c>
      <c r="Y645">
        <v>6</v>
      </c>
      <c r="Z645">
        <v>1</v>
      </c>
      <c r="AA645">
        <v>4</v>
      </c>
      <c r="AB645">
        <v>4</v>
      </c>
      <c r="AC645">
        <v>1</v>
      </c>
      <c r="AD645">
        <v>1</v>
      </c>
      <c r="AE645">
        <v>4</v>
      </c>
      <c r="AF645">
        <v>4</v>
      </c>
      <c r="AG645">
        <v>4</v>
      </c>
      <c r="AH645">
        <v>6</v>
      </c>
      <c r="AI645">
        <v>1</v>
      </c>
      <c r="AJ645">
        <v>4</v>
      </c>
      <c r="AK645">
        <v>4</v>
      </c>
      <c r="AL645">
        <v>1</v>
      </c>
      <c r="AM645">
        <v>1</v>
      </c>
      <c r="AN645">
        <v>4</v>
      </c>
      <c r="AO645">
        <v>4</v>
      </c>
      <c r="AP645">
        <v>4</v>
      </c>
      <c r="AQ645">
        <v>17.899999999999999</v>
      </c>
      <c r="AR645">
        <v>13.8</v>
      </c>
      <c r="AS645">
        <v>13.8</v>
      </c>
      <c r="AT645">
        <v>118.04</v>
      </c>
      <c r="AU645">
        <v>1058</v>
      </c>
      <c r="AV645">
        <v>1058</v>
      </c>
      <c r="AW645">
        <v>0</v>
      </c>
      <c r="AX645">
        <v>24.081</v>
      </c>
      <c r="AY645">
        <v>9.3000000000000007</v>
      </c>
      <c r="AZ645">
        <v>3.6</v>
      </c>
      <c r="BA645">
        <v>6.5</v>
      </c>
      <c r="BB645">
        <v>7.2</v>
      </c>
      <c r="BC645">
        <v>2.6</v>
      </c>
      <c r="BD645">
        <v>3.8</v>
      </c>
      <c r="BE645">
        <v>7.6</v>
      </c>
      <c r="BF645">
        <v>7.7</v>
      </c>
      <c r="BG645">
        <v>7.3</v>
      </c>
      <c r="BH645">
        <v>764510000</v>
      </c>
      <c r="BI645">
        <v>55376000</v>
      </c>
      <c r="BJ645">
        <v>57437000</v>
      </c>
      <c r="BK645">
        <v>75135000</v>
      </c>
      <c r="BL645">
        <v>49729000</v>
      </c>
      <c r="BM645">
        <v>7919800</v>
      </c>
      <c r="BN645">
        <v>16100000</v>
      </c>
      <c r="BO645">
        <v>172370000</v>
      </c>
      <c r="BP645">
        <v>251620000</v>
      </c>
      <c r="BQ645">
        <v>78816000</v>
      </c>
      <c r="BR645">
        <v>16620000</v>
      </c>
      <c r="BS645">
        <v>1203800</v>
      </c>
      <c r="BT645">
        <v>1248600</v>
      </c>
      <c r="BU645">
        <v>1633400</v>
      </c>
      <c r="BV645">
        <v>1081100</v>
      </c>
      <c r="BW645">
        <v>172170</v>
      </c>
      <c r="BX645">
        <v>350000</v>
      </c>
      <c r="BY645">
        <v>3747200</v>
      </c>
      <c r="BZ645">
        <v>5470100</v>
      </c>
      <c r="CA645">
        <v>1713400</v>
      </c>
      <c r="CB645">
        <v>69165000</v>
      </c>
      <c r="CC645">
        <v>64217000</v>
      </c>
      <c r="CD645">
        <v>82944000</v>
      </c>
      <c r="CE645">
        <v>62074000</v>
      </c>
      <c r="CF645">
        <v>28890000</v>
      </c>
      <c r="CG645">
        <v>36064000</v>
      </c>
      <c r="CH645">
        <v>91207000</v>
      </c>
      <c r="CI645">
        <v>96084000</v>
      </c>
      <c r="CJ645">
        <v>81647000</v>
      </c>
      <c r="CK645">
        <v>5</v>
      </c>
      <c r="CL645">
        <v>2</v>
      </c>
      <c r="CM645">
        <v>3</v>
      </c>
      <c r="CN645">
        <v>4</v>
      </c>
      <c r="CO645">
        <v>1</v>
      </c>
      <c r="CP645">
        <v>1</v>
      </c>
      <c r="CQ645">
        <v>4</v>
      </c>
      <c r="CR645">
        <v>5</v>
      </c>
      <c r="CS645">
        <v>5</v>
      </c>
      <c r="CT645">
        <v>30</v>
      </c>
      <c r="CX645">
        <v>713</v>
      </c>
      <c r="CY645" t="s">
        <v>7882</v>
      </c>
      <c r="CZ645" t="s">
        <v>7883</v>
      </c>
      <c r="DA645" t="s">
        <v>7884</v>
      </c>
      <c r="DB645" t="s">
        <v>7885</v>
      </c>
      <c r="DC645" t="s">
        <v>7886</v>
      </c>
      <c r="DD645" t="s">
        <v>7887</v>
      </c>
    </row>
    <row r="646" spans="1:110" x14ac:dyDescent="0.25">
      <c r="A646" t="s">
        <v>7888</v>
      </c>
      <c r="B646" t="s">
        <v>7889</v>
      </c>
      <c r="C646">
        <v>26395</v>
      </c>
      <c r="D646" t="s">
        <v>7888</v>
      </c>
      <c r="E646" t="s">
        <v>7888</v>
      </c>
      <c r="F646">
        <v>1</v>
      </c>
      <c r="G646">
        <v>1</v>
      </c>
      <c r="H646">
        <v>1</v>
      </c>
      <c r="I646" t="s">
        <v>7891</v>
      </c>
      <c r="J646" t="s">
        <v>7890</v>
      </c>
      <c r="K646" t="s">
        <v>7892</v>
      </c>
      <c r="L646">
        <v>1</v>
      </c>
      <c r="M646">
        <v>1</v>
      </c>
      <c r="N646">
        <v>1</v>
      </c>
      <c r="O646">
        <v>1</v>
      </c>
      <c r="P646">
        <v>1</v>
      </c>
      <c r="Q646">
        <v>0</v>
      </c>
      <c r="R646">
        <v>0</v>
      </c>
      <c r="S646">
        <v>0</v>
      </c>
      <c r="T646">
        <v>0</v>
      </c>
      <c r="U646">
        <v>1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>
        <v>0</v>
      </c>
      <c r="AG646">
        <v>0</v>
      </c>
      <c r="AH646">
        <v>1</v>
      </c>
      <c r="AI646">
        <v>0</v>
      </c>
      <c r="AJ646">
        <v>0</v>
      </c>
      <c r="AK646">
        <v>0</v>
      </c>
      <c r="AL646">
        <v>0</v>
      </c>
      <c r="AM646">
        <v>1</v>
      </c>
      <c r="AN646">
        <v>0</v>
      </c>
      <c r="AO646">
        <v>0</v>
      </c>
      <c r="AP646">
        <v>0</v>
      </c>
      <c r="AQ646">
        <v>3.6</v>
      </c>
      <c r="AR646">
        <v>3.6</v>
      </c>
      <c r="AS646">
        <v>3.6</v>
      </c>
      <c r="AT646">
        <v>43.473999999999997</v>
      </c>
      <c r="AU646">
        <v>393</v>
      </c>
      <c r="AV646">
        <v>393</v>
      </c>
      <c r="AW646">
        <v>5.1019999999999998E-3</v>
      </c>
      <c r="AX646">
        <v>2.7136</v>
      </c>
      <c r="AY646">
        <v>3.6</v>
      </c>
      <c r="AZ646">
        <v>0</v>
      </c>
      <c r="BA646">
        <v>0</v>
      </c>
      <c r="BB646">
        <v>0</v>
      </c>
      <c r="BC646">
        <v>0</v>
      </c>
      <c r="BD646">
        <v>3.6</v>
      </c>
      <c r="BE646">
        <v>0</v>
      </c>
      <c r="BF646">
        <v>0</v>
      </c>
      <c r="BG646">
        <v>0</v>
      </c>
      <c r="BH646">
        <v>21862000</v>
      </c>
      <c r="BI646">
        <v>6933600</v>
      </c>
      <c r="BJ646">
        <v>0</v>
      </c>
      <c r="BK646">
        <v>0</v>
      </c>
      <c r="BL646">
        <v>0</v>
      </c>
      <c r="BM646">
        <v>0</v>
      </c>
      <c r="BN646">
        <v>14929000</v>
      </c>
      <c r="BO646">
        <v>0</v>
      </c>
      <c r="BP646">
        <v>0</v>
      </c>
      <c r="BQ646">
        <v>0</v>
      </c>
      <c r="BR646">
        <v>1150600</v>
      </c>
      <c r="BS646">
        <v>364930</v>
      </c>
      <c r="BT646">
        <v>0</v>
      </c>
      <c r="BU646">
        <v>0</v>
      </c>
      <c r="BV646">
        <v>0</v>
      </c>
      <c r="BW646">
        <v>0</v>
      </c>
      <c r="BX646">
        <v>785720</v>
      </c>
      <c r="BY646">
        <v>0</v>
      </c>
      <c r="BZ646">
        <v>0</v>
      </c>
      <c r="CA646">
        <v>0</v>
      </c>
      <c r="CB646">
        <v>6933600</v>
      </c>
      <c r="CC646">
        <v>0</v>
      </c>
      <c r="CD646">
        <v>0</v>
      </c>
      <c r="CE646">
        <v>0</v>
      </c>
      <c r="CF646">
        <v>0</v>
      </c>
      <c r="CG646">
        <v>10810000</v>
      </c>
      <c r="CH646">
        <v>0</v>
      </c>
      <c r="CI646">
        <v>0</v>
      </c>
      <c r="CJ646">
        <v>0</v>
      </c>
      <c r="CK646">
        <v>2</v>
      </c>
      <c r="CL646">
        <v>0</v>
      </c>
      <c r="CM646">
        <v>0</v>
      </c>
      <c r="CN646">
        <v>0</v>
      </c>
      <c r="CO646">
        <v>0</v>
      </c>
      <c r="CP646">
        <v>1</v>
      </c>
      <c r="CQ646">
        <v>0</v>
      </c>
      <c r="CR646">
        <v>0</v>
      </c>
      <c r="CS646">
        <v>0</v>
      </c>
      <c r="CT646">
        <v>3</v>
      </c>
      <c r="CX646">
        <v>714</v>
      </c>
      <c r="CY646">
        <v>5747</v>
      </c>
      <c r="CZ646" t="b">
        <v>1</v>
      </c>
      <c r="DA646">
        <v>5901</v>
      </c>
      <c r="DB646" t="s">
        <v>7893</v>
      </c>
      <c r="DC646" t="s">
        <v>7894</v>
      </c>
      <c r="DD646">
        <v>35987</v>
      </c>
    </row>
    <row r="647" spans="1:110" x14ac:dyDescent="0.25">
      <c r="A647" t="s">
        <v>7895</v>
      </c>
      <c r="B647" t="s">
        <v>7896</v>
      </c>
      <c r="C647">
        <v>20823</v>
      </c>
      <c r="D647" t="s">
        <v>7898</v>
      </c>
      <c r="E647" t="s">
        <v>7899</v>
      </c>
      <c r="F647" t="s">
        <v>7900</v>
      </c>
      <c r="G647" t="s">
        <v>7900</v>
      </c>
      <c r="H647" t="s">
        <v>7900</v>
      </c>
      <c r="I647" t="s">
        <v>7901</v>
      </c>
      <c r="J647" t="s">
        <v>7897</v>
      </c>
      <c r="K647" t="s">
        <v>7902</v>
      </c>
      <c r="L647">
        <v>4</v>
      </c>
      <c r="M647">
        <v>24</v>
      </c>
      <c r="N647">
        <v>24</v>
      </c>
      <c r="O647">
        <v>24</v>
      </c>
      <c r="P647">
        <v>18</v>
      </c>
      <c r="Q647">
        <v>17</v>
      </c>
      <c r="R647">
        <v>17</v>
      </c>
      <c r="S647">
        <v>21</v>
      </c>
      <c r="T647">
        <v>21</v>
      </c>
      <c r="U647">
        <v>19</v>
      </c>
      <c r="V647">
        <v>19</v>
      </c>
      <c r="W647">
        <v>19</v>
      </c>
      <c r="X647">
        <v>20</v>
      </c>
      <c r="Y647">
        <v>18</v>
      </c>
      <c r="Z647">
        <v>17</v>
      </c>
      <c r="AA647">
        <v>17</v>
      </c>
      <c r="AB647">
        <v>21</v>
      </c>
      <c r="AC647">
        <v>21</v>
      </c>
      <c r="AD647">
        <v>19</v>
      </c>
      <c r="AE647">
        <v>19</v>
      </c>
      <c r="AF647">
        <v>19</v>
      </c>
      <c r="AG647">
        <v>20</v>
      </c>
      <c r="AH647">
        <v>18</v>
      </c>
      <c r="AI647">
        <v>17</v>
      </c>
      <c r="AJ647">
        <v>17</v>
      </c>
      <c r="AK647">
        <v>21</v>
      </c>
      <c r="AL647">
        <v>21</v>
      </c>
      <c r="AM647">
        <v>19</v>
      </c>
      <c r="AN647">
        <v>19</v>
      </c>
      <c r="AO647">
        <v>19</v>
      </c>
      <c r="AP647">
        <v>20</v>
      </c>
      <c r="AQ647">
        <v>47.7</v>
      </c>
      <c r="AR647">
        <v>47.7</v>
      </c>
      <c r="AS647">
        <v>47.7</v>
      </c>
      <c r="AT647">
        <v>47.756</v>
      </c>
      <c r="AU647">
        <v>415</v>
      </c>
      <c r="AV647" t="s">
        <v>7903</v>
      </c>
      <c r="AW647">
        <v>0</v>
      </c>
      <c r="AX647">
        <v>321.69</v>
      </c>
      <c r="AY647">
        <v>41</v>
      </c>
      <c r="AZ647">
        <v>42.4</v>
      </c>
      <c r="BA647">
        <v>41.2</v>
      </c>
      <c r="BB647">
        <v>41.4</v>
      </c>
      <c r="BC647">
        <v>44.3</v>
      </c>
      <c r="BD647">
        <v>43.9</v>
      </c>
      <c r="BE647">
        <v>41.2</v>
      </c>
      <c r="BF647">
        <v>43.1</v>
      </c>
      <c r="BG647">
        <v>42.9</v>
      </c>
      <c r="BH647">
        <v>30673000000</v>
      </c>
      <c r="BI647">
        <v>2831100000</v>
      </c>
      <c r="BJ647">
        <v>2908000000</v>
      </c>
      <c r="BK647">
        <v>3063500000</v>
      </c>
      <c r="BL647">
        <v>3464400000</v>
      </c>
      <c r="BM647">
        <v>2865100000</v>
      </c>
      <c r="BN647">
        <v>5099500000</v>
      </c>
      <c r="BO647">
        <v>3543400000</v>
      </c>
      <c r="BP647">
        <v>3012900000</v>
      </c>
      <c r="BQ647">
        <v>3885300000</v>
      </c>
      <c r="BR647">
        <v>1394200000</v>
      </c>
      <c r="BS647">
        <v>128690000</v>
      </c>
      <c r="BT647">
        <v>132180000</v>
      </c>
      <c r="BU647">
        <v>139250000</v>
      </c>
      <c r="BV647">
        <v>157470000</v>
      </c>
      <c r="BW647">
        <v>130230000</v>
      </c>
      <c r="BX647">
        <v>231790000</v>
      </c>
      <c r="BY647">
        <v>161060000</v>
      </c>
      <c r="BZ647">
        <v>136950000</v>
      </c>
      <c r="CA647">
        <v>176600000</v>
      </c>
      <c r="CB647">
        <v>2831700000</v>
      </c>
      <c r="CC647">
        <v>2038100000</v>
      </c>
      <c r="CD647">
        <v>2763800000</v>
      </c>
      <c r="CE647">
        <v>3050400000</v>
      </c>
      <c r="CF647">
        <v>3076000000</v>
      </c>
      <c r="CG647">
        <v>3209400000</v>
      </c>
      <c r="CH647">
        <v>2713200000</v>
      </c>
      <c r="CI647">
        <v>2562500000</v>
      </c>
      <c r="CJ647">
        <v>2623000000</v>
      </c>
      <c r="CK647">
        <v>22</v>
      </c>
      <c r="CL647">
        <v>20</v>
      </c>
      <c r="CM647">
        <v>21</v>
      </c>
      <c r="CN647">
        <v>21</v>
      </c>
      <c r="CO647">
        <v>23</v>
      </c>
      <c r="CP647">
        <v>25</v>
      </c>
      <c r="CQ647">
        <v>22</v>
      </c>
      <c r="CR647">
        <v>22</v>
      </c>
      <c r="CS647">
        <v>20</v>
      </c>
      <c r="CT647">
        <v>196</v>
      </c>
      <c r="CX647">
        <v>715</v>
      </c>
      <c r="CY647" t="s">
        <v>7904</v>
      </c>
      <c r="CZ647" t="s">
        <v>712</v>
      </c>
      <c r="DA647" t="s">
        <v>7905</v>
      </c>
      <c r="DB647" t="s">
        <v>7906</v>
      </c>
      <c r="DC647" t="s">
        <v>7907</v>
      </c>
      <c r="DD647" t="s">
        <v>7908</v>
      </c>
    </row>
    <row r="648" spans="1:110" x14ac:dyDescent="0.25">
      <c r="A648" t="s">
        <v>7909</v>
      </c>
      <c r="B648" t="s">
        <v>7910</v>
      </c>
      <c r="C648">
        <v>13494</v>
      </c>
      <c r="D648" t="s">
        <v>7909</v>
      </c>
      <c r="E648" t="s">
        <v>7909</v>
      </c>
      <c r="F648">
        <v>3</v>
      </c>
      <c r="G648">
        <v>3</v>
      </c>
      <c r="H648">
        <v>3</v>
      </c>
      <c r="I648" t="s">
        <v>7912</v>
      </c>
      <c r="J648" t="s">
        <v>7911</v>
      </c>
      <c r="K648" t="s">
        <v>7913</v>
      </c>
      <c r="L648">
        <v>1</v>
      </c>
      <c r="M648">
        <v>3</v>
      </c>
      <c r="N648">
        <v>3</v>
      </c>
      <c r="O648">
        <v>3</v>
      </c>
      <c r="P648">
        <v>0</v>
      </c>
      <c r="Q648">
        <v>0</v>
      </c>
      <c r="R648">
        <v>0</v>
      </c>
      <c r="S648">
        <v>1</v>
      </c>
      <c r="T648">
        <v>1</v>
      </c>
      <c r="U648">
        <v>1</v>
      </c>
      <c r="V648">
        <v>2</v>
      </c>
      <c r="W648">
        <v>2</v>
      </c>
      <c r="X648">
        <v>1</v>
      </c>
      <c r="Y648">
        <v>0</v>
      </c>
      <c r="Z648">
        <v>0</v>
      </c>
      <c r="AA648">
        <v>0</v>
      </c>
      <c r="AB648">
        <v>1</v>
      </c>
      <c r="AC648">
        <v>1</v>
      </c>
      <c r="AD648">
        <v>1</v>
      </c>
      <c r="AE648">
        <v>2</v>
      </c>
      <c r="AF648">
        <v>2</v>
      </c>
      <c r="AG648">
        <v>1</v>
      </c>
      <c r="AH648">
        <v>0</v>
      </c>
      <c r="AI648">
        <v>0</v>
      </c>
      <c r="AJ648">
        <v>0</v>
      </c>
      <c r="AK648">
        <v>1</v>
      </c>
      <c r="AL648">
        <v>1</v>
      </c>
      <c r="AM648">
        <v>1</v>
      </c>
      <c r="AN648">
        <v>2</v>
      </c>
      <c r="AO648">
        <v>2</v>
      </c>
      <c r="AP648">
        <v>1</v>
      </c>
      <c r="AQ648">
        <v>11.7</v>
      </c>
      <c r="AR648">
        <v>11.7</v>
      </c>
      <c r="AS648">
        <v>11.7</v>
      </c>
      <c r="AT648">
        <v>40.512</v>
      </c>
      <c r="AU648">
        <v>367</v>
      </c>
      <c r="AV648">
        <v>367</v>
      </c>
      <c r="AW648">
        <v>0</v>
      </c>
      <c r="AX648">
        <v>7.4996</v>
      </c>
      <c r="AY648">
        <v>0</v>
      </c>
      <c r="AZ648">
        <v>0</v>
      </c>
      <c r="BA648">
        <v>0</v>
      </c>
      <c r="BB648">
        <v>5.4</v>
      </c>
      <c r="BC648">
        <v>5.4</v>
      </c>
      <c r="BD648">
        <v>5.4</v>
      </c>
      <c r="BE648">
        <v>8.6999999999999993</v>
      </c>
      <c r="BF648">
        <v>8.4</v>
      </c>
      <c r="BG648">
        <v>5.4</v>
      </c>
      <c r="BH648">
        <v>134420000</v>
      </c>
      <c r="BI648">
        <v>0</v>
      </c>
      <c r="BJ648">
        <v>0</v>
      </c>
      <c r="BK648">
        <v>0</v>
      </c>
      <c r="BL648">
        <v>27997000</v>
      </c>
      <c r="BM648">
        <v>19596000</v>
      </c>
      <c r="BN648">
        <v>19778000</v>
      </c>
      <c r="BO648">
        <v>15430000</v>
      </c>
      <c r="BP648">
        <v>21443000</v>
      </c>
      <c r="BQ648">
        <v>30171000</v>
      </c>
      <c r="BR648">
        <v>5844200</v>
      </c>
      <c r="BS648">
        <v>0</v>
      </c>
      <c r="BT648">
        <v>0</v>
      </c>
      <c r="BU648">
        <v>0</v>
      </c>
      <c r="BV648">
        <v>1217300</v>
      </c>
      <c r="BW648">
        <v>852010</v>
      </c>
      <c r="BX648">
        <v>859930</v>
      </c>
      <c r="BY648">
        <v>670870</v>
      </c>
      <c r="BZ648">
        <v>932320</v>
      </c>
      <c r="CA648">
        <v>1311800</v>
      </c>
      <c r="CB648">
        <v>0</v>
      </c>
      <c r="CC648">
        <v>0</v>
      </c>
      <c r="CD648">
        <v>0</v>
      </c>
      <c r="CE648">
        <v>22819000</v>
      </c>
      <c r="CF648">
        <v>23108000</v>
      </c>
      <c r="CG648">
        <v>14322000</v>
      </c>
      <c r="CH648">
        <v>11723000</v>
      </c>
      <c r="CI648">
        <v>18348000</v>
      </c>
      <c r="CJ648">
        <v>19134000</v>
      </c>
      <c r="CK648">
        <v>0</v>
      </c>
      <c r="CL648">
        <v>0</v>
      </c>
      <c r="CM648">
        <v>0</v>
      </c>
      <c r="CN648">
        <v>1</v>
      </c>
      <c r="CO648">
        <v>1</v>
      </c>
      <c r="CP648">
        <v>1</v>
      </c>
      <c r="CQ648">
        <v>2</v>
      </c>
      <c r="CR648">
        <v>2</v>
      </c>
      <c r="CS648">
        <v>1</v>
      </c>
      <c r="CT648">
        <v>8</v>
      </c>
      <c r="CX648">
        <v>716</v>
      </c>
      <c r="CY648" t="s">
        <v>7914</v>
      </c>
      <c r="CZ648" t="s">
        <v>162</v>
      </c>
      <c r="DA648" t="s">
        <v>7915</v>
      </c>
      <c r="DB648" t="s">
        <v>7916</v>
      </c>
      <c r="DC648" t="s">
        <v>7917</v>
      </c>
      <c r="DD648" t="s">
        <v>7918</v>
      </c>
    </row>
    <row r="649" spans="1:110" x14ac:dyDescent="0.25">
      <c r="A649" t="s">
        <v>7919</v>
      </c>
      <c r="B649" t="s">
        <v>7920</v>
      </c>
      <c r="C649">
        <v>16571</v>
      </c>
      <c r="D649" t="s">
        <v>7919</v>
      </c>
      <c r="E649" t="s">
        <v>7919</v>
      </c>
      <c r="F649">
        <v>3</v>
      </c>
      <c r="G649">
        <v>3</v>
      </c>
      <c r="H649">
        <v>3</v>
      </c>
      <c r="I649" t="s">
        <v>7922</v>
      </c>
      <c r="J649" t="s">
        <v>7921</v>
      </c>
      <c r="K649" t="s">
        <v>7923</v>
      </c>
      <c r="L649">
        <v>1</v>
      </c>
      <c r="M649">
        <v>3</v>
      </c>
      <c r="N649">
        <v>3</v>
      </c>
      <c r="O649">
        <v>3</v>
      </c>
      <c r="P649">
        <v>2</v>
      </c>
      <c r="Q649">
        <v>0</v>
      </c>
      <c r="R649">
        <v>1</v>
      </c>
      <c r="S649">
        <v>2</v>
      </c>
      <c r="T649">
        <v>2</v>
      </c>
      <c r="U649">
        <v>1</v>
      </c>
      <c r="V649">
        <v>1</v>
      </c>
      <c r="W649">
        <v>2</v>
      </c>
      <c r="X649">
        <v>1</v>
      </c>
      <c r="Y649">
        <v>2</v>
      </c>
      <c r="Z649">
        <v>0</v>
      </c>
      <c r="AA649">
        <v>1</v>
      </c>
      <c r="AB649">
        <v>2</v>
      </c>
      <c r="AC649">
        <v>2</v>
      </c>
      <c r="AD649">
        <v>1</v>
      </c>
      <c r="AE649">
        <v>1</v>
      </c>
      <c r="AF649">
        <v>2</v>
      </c>
      <c r="AG649">
        <v>1</v>
      </c>
      <c r="AH649">
        <v>2</v>
      </c>
      <c r="AI649">
        <v>0</v>
      </c>
      <c r="AJ649">
        <v>1</v>
      </c>
      <c r="AK649">
        <v>2</v>
      </c>
      <c r="AL649">
        <v>2</v>
      </c>
      <c r="AM649">
        <v>1</v>
      </c>
      <c r="AN649">
        <v>1</v>
      </c>
      <c r="AO649">
        <v>2</v>
      </c>
      <c r="AP649">
        <v>1</v>
      </c>
      <c r="AQ649">
        <v>2.8</v>
      </c>
      <c r="AR649">
        <v>2.8</v>
      </c>
      <c r="AS649">
        <v>2.8</v>
      </c>
      <c r="AT649">
        <v>139.52000000000001</v>
      </c>
      <c r="AU649">
        <v>1231</v>
      </c>
      <c r="AV649">
        <v>1231</v>
      </c>
      <c r="AW649">
        <v>0</v>
      </c>
      <c r="AX649">
        <v>6.8410000000000002</v>
      </c>
      <c r="AY649">
        <v>1.9</v>
      </c>
      <c r="AZ649">
        <v>0</v>
      </c>
      <c r="BA649">
        <v>0.8</v>
      </c>
      <c r="BB649">
        <v>1.7</v>
      </c>
      <c r="BC649">
        <v>1.9</v>
      </c>
      <c r="BD649">
        <v>0.8</v>
      </c>
      <c r="BE649">
        <v>1.1000000000000001</v>
      </c>
      <c r="BF649">
        <v>1.7</v>
      </c>
      <c r="BG649">
        <v>0.8</v>
      </c>
      <c r="BH649">
        <v>84016000</v>
      </c>
      <c r="BI649">
        <v>6930400</v>
      </c>
      <c r="BJ649">
        <v>0</v>
      </c>
      <c r="BK649">
        <v>10833000</v>
      </c>
      <c r="BL649">
        <v>8271000</v>
      </c>
      <c r="BM649">
        <v>4364200</v>
      </c>
      <c r="BN649">
        <v>14318000</v>
      </c>
      <c r="BO649">
        <v>13013000</v>
      </c>
      <c r="BP649">
        <v>9803200</v>
      </c>
      <c r="BQ649">
        <v>16483000</v>
      </c>
      <c r="BR649">
        <v>1424000</v>
      </c>
      <c r="BS649">
        <v>117460</v>
      </c>
      <c r="BT649">
        <v>0</v>
      </c>
      <c r="BU649">
        <v>183610</v>
      </c>
      <c r="BV649">
        <v>140190</v>
      </c>
      <c r="BW649">
        <v>73970</v>
      </c>
      <c r="BX649">
        <v>242670</v>
      </c>
      <c r="BY649">
        <v>220570</v>
      </c>
      <c r="BZ649">
        <v>166160</v>
      </c>
      <c r="CA649">
        <v>279380</v>
      </c>
      <c r="CB649">
        <v>0</v>
      </c>
      <c r="CC649">
        <v>0</v>
      </c>
      <c r="CD649">
        <v>8944200</v>
      </c>
      <c r="CE649">
        <v>6741300</v>
      </c>
      <c r="CF649">
        <v>0</v>
      </c>
      <c r="CG649">
        <v>10368000</v>
      </c>
      <c r="CH649">
        <v>0</v>
      </c>
      <c r="CI649">
        <v>8388000</v>
      </c>
      <c r="CJ649">
        <v>10454000</v>
      </c>
      <c r="CK649">
        <v>2</v>
      </c>
      <c r="CL649">
        <v>0</v>
      </c>
      <c r="CM649">
        <v>1</v>
      </c>
      <c r="CN649">
        <v>3</v>
      </c>
      <c r="CO649">
        <v>2</v>
      </c>
      <c r="CP649">
        <v>1</v>
      </c>
      <c r="CQ649">
        <v>1</v>
      </c>
      <c r="CR649">
        <v>2</v>
      </c>
      <c r="CS649">
        <v>1</v>
      </c>
      <c r="CT649">
        <v>13</v>
      </c>
      <c r="CX649">
        <v>717</v>
      </c>
      <c r="CY649" t="s">
        <v>7924</v>
      </c>
      <c r="CZ649" t="s">
        <v>162</v>
      </c>
      <c r="DA649" t="s">
        <v>7925</v>
      </c>
      <c r="DB649" t="s">
        <v>7926</v>
      </c>
      <c r="DC649" t="s">
        <v>7927</v>
      </c>
      <c r="DD649" t="s">
        <v>7928</v>
      </c>
    </row>
    <row r="650" spans="1:110" x14ac:dyDescent="0.25">
      <c r="A650" t="s">
        <v>7929</v>
      </c>
      <c r="B650" t="s">
        <v>7930</v>
      </c>
      <c r="C650">
        <v>19385</v>
      </c>
      <c r="D650" t="s">
        <v>7932</v>
      </c>
      <c r="E650" t="s">
        <v>7932</v>
      </c>
      <c r="F650" t="s">
        <v>6803</v>
      </c>
      <c r="G650" t="s">
        <v>6803</v>
      </c>
      <c r="H650" t="s">
        <v>6803</v>
      </c>
      <c r="I650" t="s">
        <v>7933</v>
      </c>
      <c r="J650" t="s">
        <v>7931</v>
      </c>
      <c r="K650" t="s">
        <v>7934</v>
      </c>
      <c r="L650">
        <v>2</v>
      </c>
      <c r="M650">
        <v>4</v>
      </c>
      <c r="N650">
        <v>4</v>
      </c>
      <c r="O650">
        <v>4</v>
      </c>
      <c r="P650">
        <v>3</v>
      </c>
      <c r="Q650">
        <v>2</v>
      </c>
      <c r="R650">
        <v>2</v>
      </c>
      <c r="S650">
        <v>2</v>
      </c>
      <c r="T650">
        <v>2</v>
      </c>
      <c r="U650">
        <v>4</v>
      </c>
      <c r="V650">
        <v>3</v>
      </c>
      <c r="W650">
        <v>3</v>
      </c>
      <c r="X650">
        <v>2</v>
      </c>
      <c r="Y650">
        <v>3</v>
      </c>
      <c r="Z650">
        <v>2</v>
      </c>
      <c r="AA650">
        <v>2</v>
      </c>
      <c r="AB650">
        <v>2</v>
      </c>
      <c r="AC650">
        <v>2</v>
      </c>
      <c r="AD650">
        <v>4</v>
      </c>
      <c r="AE650">
        <v>3</v>
      </c>
      <c r="AF650">
        <v>3</v>
      </c>
      <c r="AG650">
        <v>2</v>
      </c>
      <c r="AH650">
        <v>3</v>
      </c>
      <c r="AI650">
        <v>2</v>
      </c>
      <c r="AJ650">
        <v>2</v>
      </c>
      <c r="AK650">
        <v>2</v>
      </c>
      <c r="AL650">
        <v>2</v>
      </c>
      <c r="AM650">
        <v>4</v>
      </c>
      <c r="AN650">
        <v>3</v>
      </c>
      <c r="AO650">
        <v>3</v>
      </c>
      <c r="AP650">
        <v>2</v>
      </c>
      <c r="AQ650">
        <v>18.7</v>
      </c>
      <c r="AR650">
        <v>18.7</v>
      </c>
      <c r="AS650">
        <v>18.7</v>
      </c>
      <c r="AT650">
        <v>23.596</v>
      </c>
      <c r="AU650">
        <v>203</v>
      </c>
      <c r="AV650" t="s">
        <v>7935</v>
      </c>
      <c r="AW650">
        <v>0</v>
      </c>
      <c r="AX650">
        <v>10.384</v>
      </c>
      <c r="AY650">
        <v>15.3</v>
      </c>
      <c r="AZ650">
        <v>10.8</v>
      </c>
      <c r="BA650">
        <v>9.9</v>
      </c>
      <c r="BB650">
        <v>9.9</v>
      </c>
      <c r="BC650">
        <v>10.8</v>
      </c>
      <c r="BD650">
        <v>18.7</v>
      </c>
      <c r="BE650">
        <v>13.3</v>
      </c>
      <c r="BF650">
        <v>15.3</v>
      </c>
      <c r="BG650">
        <v>10.8</v>
      </c>
      <c r="BH650">
        <v>659100000</v>
      </c>
      <c r="BI650">
        <v>54748000</v>
      </c>
      <c r="BJ650">
        <v>119490000</v>
      </c>
      <c r="BK650">
        <v>42564000</v>
      </c>
      <c r="BL650">
        <v>42807000</v>
      </c>
      <c r="BM650">
        <v>24064000</v>
      </c>
      <c r="BN650">
        <v>148270000</v>
      </c>
      <c r="BO650">
        <v>79151000</v>
      </c>
      <c r="BP650">
        <v>81745000</v>
      </c>
      <c r="BQ650">
        <v>66258000</v>
      </c>
      <c r="BR650">
        <v>82387000</v>
      </c>
      <c r="BS650">
        <v>6843500</v>
      </c>
      <c r="BT650">
        <v>14936000</v>
      </c>
      <c r="BU650">
        <v>5320500</v>
      </c>
      <c r="BV650">
        <v>5350900</v>
      </c>
      <c r="BW650">
        <v>3007900</v>
      </c>
      <c r="BX650">
        <v>18534000</v>
      </c>
      <c r="BY650">
        <v>9893800</v>
      </c>
      <c r="BZ650">
        <v>10218000</v>
      </c>
      <c r="CA650">
        <v>8282300</v>
      </c>
      <c r="CB650">
        <v>44583000</v>
      </c>
      <c r="CC650">
        <v>91254000</v>
      </c>
      <c r="CD650">
        <v>48360000</v>
      </c>
      <c r="CE650">
        <v>47542000</v>
      </c>
      <c r="CF650">
        <v>35002000</v>
      </c>
      <c r="CG650">
        <v>79347000</v>
      </c>
      <c r="CH650">
        <v>51821000</v>
      </c>
      <c r="CI650">
        <v>59760000</v>
      </c>
      <c r="CJ650">
        <v>52153000</v>
      </c>
      <c r="CK650">
        <v>3</v>
      </c>
      <c r="CL650">
        <v>2</v>
      </c>
      <c r="CM650">
        <v>2</v>
      </c>
      <c r="CN650">
        <v>2</v>
      </c>
      <c r="CO650">
        <v>2</v>
      </c>
      <c r="CP650">
        <v>4</v>
      </c>
      <c r="CQ650">
        <v>3</v>
      </c>
      <c r="CR650">
        <v>3</v>
      </c>
      <c r="CS650">
        <v>2</v>
      </c>
      <c r="CT650">
        <v>23</v>
      </c>
      <c r="CX650">
        <v>718</v>
      </c>
      <c r="CY650" t="s">
        <v>7936</v>
      </c>
      <c r="CZ650" t="s">
        <v>133</v>
      </c>
      <c r="DA650" t="s">
        <v>7937</v>
      </c>
      <c r="DB650" t="s">
        <v>7938</v>
      </c>
      <c r="DC650" t="s">
        <v>7939</v>
      </c>
      <c r="DD650" t="s">
        <v>7940</v>
      </c>
    </row>
    <row r="651" spans="1:110" x14ac:dyDescent="0.25">
      <c r="A651" t="s">
        <v>7941</v>
      </c>
      <c r="B651" t="s">
        <v>7942</v>
      </c>
      <c r="C651">
        <v>17319</v>
      </c>
      <c r="D651" t="s">
        <v>7941</v>
      </c>
      <c r="E651" t="s">
        <v>7941</v>
      </c>
      <c r="F651">
        <v>3</v>
      </c>
      <c r="G651">
        <v>3</v>
      </c>
      <c r="H651">
        <v>3</v>
      </c>
      <c r="I651" t="s">
        <v>7944</v>
      </c>
      <c r="J651" t="s">
        <v>7943</v>
      </c>
      <c r="K651" t="s">
        <v>7945</v>
      </c>
      <c r="L651">
        <v>1</v>
      </c>
      <c r="M651">
        <v>3</v>
      </c>
      <c r="N651">
        <v>3</v>
      </c>
      <c r="O651">
        <v>3</v>
      </c>
      <c r="P651">
        <v>2</v>
      </c>
      <c r="Q651">
        <v>1</v>
      </c>
      <c r="R651">
        <v>0</v>
      </c>
      <c r="S651">
        <v>1</v>
      </c>
      <c r="T651">
        <v>0</v>
      </c>
      <c r="U651">
        <v>0</v>
      </c>
      <c r="V651">
        <v>1</v>
      </c>
      <c r="W651">
        <v>1</v>
      </c>
      <c r="X651">
        <v>2</v>
      </c>
      <c r="Y651">
        <v>2</v>
      </c>
      <c r="Z651">
        <v>1</v>
      </c>
      <c r="AA651">
        <v>0</v>
      </c>
      <c r="AB651">
        <v>1</v>
      </c>
      <c r="AC651">
        <v>0</v>
      </c>
      <c r="AD651">
        <v>0</v>
      </c>
      <c r="AE651">
        <v>1</v>
      </c>
      <c r="AF651">
        <v>1</v>
      </c>
      <c r="AG651">
        <v>2</v>
      </c>
      <c r="AH651">
        <v>2</v>
      </c>
      <c r="AI651">
        <v>1</v>
      </c>
      <c r="AJ651">
        <v>0</v>
      </c>
      <c r="AK651">
        <v>1</v>
      </c>
      <c r="AL651">
        <v>0</v>
      </c>
      <c r="AM651">
        <v>0</v>
      </c>
      <c r="AN651">
        <v>1</v>
      </c>
      <c r="AO651">
        <v>1</v>
      </c>
      <c r="AP651">
        <v>2</v>
      </c>
      <c r="AQ651">
        <v>23.5</v>
      </c>
      <c r="AR651">
        <v>23.5</v>
      </c>
      <c r="AS651">
        <v>23.5</v>
      </c>
      <c r="AT651">
        <v>12.504</v>
      </c>
      <c r="AU651">
        <v>115</v>
      </c>
      <c r="AV651">
        <v>115</v>
      </c>
      <c r="AW651">
        <v>0</v>
      </c>
      <c r="AX651">
        <v>6.5507</v>
      </c>
      <c r="AY651">
        <v>13.9</v>
      </c>
      <c r="AZ651">
        <v>9.6</v>
      </c>
      <c r="BA651">
        <v>0</v>
      </c>
      <c r="BB651">
        <v>7.8</v>
      </c>
      <c r="BC651">
        <v>0</v>
      </c>
      <c r="BD651">
        <v>0</v>
      </c>
      <c r="BE651">
        <v>6.1</v>
      </c>
      <c r="BF651">
        <v>7.8</v>
      </c>
      <c r="BG651">
        <v>13.9</v>
      </c>
      <c r="BH651">
        <v>134270000</v>
      </c>
      <c r="BI651">
        <v>13243000</v>
      </c>
      <c r="BJ651">
        <v>52890000</v>
      </c>
      <c r="BK651">
        <v>0</v>
      </c>
      <c r="BL651">
        <v>9990200</v>
      </c>
      <c r="BM651">
        <v>0</v>
      </c>
      <c r="BN651">
        <v>0</v>
      </c>
      <c r="BO651">
        <v>10854000</v>
      </c>
      <c r="BP651">
        <v>12808000</v>
      </c>
      <c r="BQ651">
        <v>34489000</v>
      </c>
      <c r="BR651">
        <v>22379000</v>
      </c>
      <c r="BS651">
        <v>2207200</v>
      </c>
      <c r="BT651">
        <v>8815100</v>
      </c>
      <c r="BU651">
        <v>0</v>
      </c>
      <c r="BV651">
        <v>1665000</v>
      </c>
      <c r="BW651">
        <v>0</v>
      </c>
      <c r="BX651">
        <v>0</v>
      </c>
      <c r="BY651">
        <v>1809000</v>
      </c>
      <c r="BZ651">
        <v>2134600</v>
      </c>
      <c r="CA651">
        <v>5748200</v>
      </c>
      <c r="CB651">
        <v>9403000</v>
      </c>
      <c r="CC651">
        <v>0</v>
      </c>
      <c r="CD651">
        <v>0</v>
      </c>
      <c r="CE651">
        <v>10010000</v>
      </c>
      <c r="CF651">
        <v>0</v>
      </c>
      <c r="CG651">
        <v>0</v>
      </c>
      <c r="CH651">
        <v>14035000</v>
      </c>
      <c r="CI651">
        <v>13472000</v>
      </c>
      <c r="CJ651">
        <v>15544000</v>
      </c>
      <c r="CK651">
        <v>2</v>
      </c>
      <c r="CL651">
        <v>1</v>
      </c>
      <c r="CM651">
        <v>0</v>
      </c>
      <c r="CN651">
        <v>1</v>
      </c>
      <c r="CO651">
        <v>0</v>
      </c>
      <c r="CP651">
        <v>0</v>
      </c>
      <c r="CQ651">
        <v>1</v>
      </c>
      <c r="CR651">
        <v>1</v>
      </c>
      <c r="CS651">
        <v>2</v>
      </c>
      <c r="CT651">
        <v>8</v>
      </c>
      <c r="CX651">
        <v>719</v>
      </c>
      <c r="CY651" t="s">
        <v>7946</v>
      </c>
      <c r="CZ651" t="s">
        <v>162</v>
      </c>
      <c r="DA651" t="s">
        <v>7947</v>
      </c>
      <c r="DB651" t="s">
        <v>7948</v>
      </c>
      <c r="DC651" t="s">
        <v>7949</v>
      </c>
      <c r="DD651" t="s">
        <v>7950</v>
      </c>
    </row>
    <row r="652" spans="1:110" x14ac:dyDescent="0.25">
      <c r="A652" t="s">
        <v>7951</v>
      </c>
      <c r="B652" t="s">
        <v>7952</v>
      </c>
      <c r="C652">
        <v>15109</v>
      </c>
      <c r="D652" t="s">
        <v>7954</v>
      </c>
      <c r="E652" t="s">
        <v>7951</v>
      </c>
      <c r="F652" t="s">
        <v>7955</v>
      </c>
      <c r="G652" t="s">
        <v>7955</v>
      </c>
      <c r="H652" t="s">
        <v>7955</v>
      </c>
      <c r="I652" t="s">
        <v>7956</v>
      </c>
      <c r="J652" t="s">
        <v>7953</v>
      </c>
      <c r="K652" t="s">
        <v>7957</v>
      </c>
      <c r="L652">
        <v>2</v>
      </c>
      <c r="M652">
        <v>8</v>
      </c>
      <c r="N652">
        <v>8</v>
      </c>
      <c r="O652">
        <v>8</v>
      </c>
      <c r="P652">
        <v>2</v>
      </c>
      <c r="Q652">
        <v>7</v>
      </c>
      <c r="R652">
        <v>3</v>
      </c>
      <c r="S652">
        <v>2</v>
      </c>
      <c r="T652">
        <v>1</v>
      </c>
      <c r="U652">
        <v>1</v>
      </c>
      <c r="V652">
        <v>1</v>
      </c>
      <c r="W652">
        <v>2</v>
      </c>
      <c r="X652">
        <v>3</v>
      </c>
      <c r="Y652">
        <v>2</v>
      </c>
      <c r="Z652">
        <v>7</v>
      </c>
      <c r="AA652">
        <v>3</v>
      </c>
      <c r="AB652">
        <v>2</v>
      </c>
      <c r="AC652">
        <v>1</v>
      </c>
      <c r="AD652">
        <v>1</v>
      </c>
      <c r="AE652">
        <v>1</v>
      </c>
      <c r="AF652">
        <v>2</v>
      </c>
      <c r="AG652">
        <v>3</v>
      </c>
      <c r="AH652">
        <v>2</v>
      </c>
      <c r="AI652">
        <v>7</v>
      </c>
      <c r="AJ652">
        <v>3</v>
      </c>
      <c r="AK652">
        <v>2</v>
      </c>
      <c r="AL652">
        <v>1</v>
      </c>
      <c r="AM652">
        <v>1</v>
      </c>
      <c r="AN652">
        <v>1</v>
      </c>
      <c r="AO652">
        <v>2</v>
      </c>
      <c r="AP652">
        <v>3</v>
      </c>
      <c r="AQ652">
        <v>12.9</v>
      </c>
      <c r="AR652">
        <v>12.9</v>
      </c>
      <c r="AS652">
        <v>12.9</v>
      </c>
      <c r="AT652">
        <v>72.257000000000005</v>
      </c>
      <c r="AU652">
        <v>657</v>
      </c>
      <c r="AV652" t="s">
        <v>7958</v>
      </c>
      <c r="AW652">
        <v>0</v>
      </c>
      <c r="AX652">
        <v>36.075000000000003</v>
      </c>
      <c r="AY652">
        <v>3.3</v>
      </c>
      <c r="AZ652">
        <v>11.7</v>
      </c>
      <c r="BA652">
        <v>4.5999999999999996</v>
      </c>
      <c r="BB652">
        <v>4.0999999999999996</v>
      </c>
      <c r="BC652">
        <v>1.5</v>
      </c>
      <c r="BD652">
        <v>1.5</v>
      </c>
      <c r="BE652">
        <v>1.5</v>
      </c>
      <c r="BF652">
        <v>2.7</v>
      </c>
      <c r="BG652">
        <v>5.9</v>
      </c>
      <c r="BH652">
        <v>551610000</v>
      </c>
      <c r="BI652">
        <v>25800000</v>
      </c>
      <c r="BJ652">
        <v>317290000</v>
      </c>
      <c r="BK652">
        <v>42078000</v>
      </c>
      <c r="BL652">
        <v>48984000</v>
      </c>
      <c r="BM652">
        <v>18228000</v>
      </c>
      <c r="BN652">
        <v>0</v>
      </c>
      <c r="BO652">
        <v>26630000</v>
      </c>
      <c r="BP652">
        <v>24159000</v>
      </c>
      <c r="BQ652">
        <v>48444000</v>
      </c>
      <c r="BR652">
        <v>16715000</v>
      </c>
      <c r="BS652">
        <v>781820</v>
      </c>
      <c r="BT652">
        <v>9614700</v>
      </c>
      <c r="BU652">
        <v>1275100</v>
      </c>
      <c r="BV652">
        <v>1484400</v>
      </c>
      <c r="BW652">
        <v>552360</v>
      </c>
      <c r="BX652">
        <v>0</v>
      </c>
      <c r="BY652">
        <v>806970</v>
      </c>
      <c r="BZ652">
        <v>732100</v>
      </c>
      <c r="CA652">
        <v>1468000</v>
      </c>
      <c r="CB652">
        <v>38743000</v>
      </c>
      <c r="CC652">
        <v>169590000</v>
      </c>
      <c r="CD652">
        <v>42007000</v>
      </c>
      <c r="CE652">
        <v>29753000</v>
      </c>
      <c r="CF652">
        <v>32277000</v>
      </c>
      <c r="CG652">
        <v>0</v>
      </c>
      <c r="CH652">
        <v>30383000</v>
      </c>
      <c r="CI652">
        <v>24853000</v>
      </c>
      <c r="CJ652">
        <v>30969000</v>
      </c>
      <c r="CK652">
        <v>3</v>
      </c>
      <c r="CL652">
        <v>6</v>
      </c>
      <c r="CM652">
        <v>3</v>
      </c>
      <c r="CN652">
        <v>2</v>
      </c>
      <c r="CO652">
        <v>1</v>
      </c>
      <c r="CP652">
        <v>1</v>
      </c>
      <c r="CQ652">
        <v>1</v>
      </c>
      <c r="CR652">
        <v>2</v>
      </c>
      <c r="CS652">
        <v>3</v>
      </c>
      <c r="CT652">
        <v>22</v>
      </c>
      <c r="CX652">
        <v>720</v>
      </c>
      <c r="CY652" t="s">
        <v>7959</v>
      </c>
      <c r="CZ652" t="s">
        <v>1445</v>
      </c>
      <c r="DA652" t="s">
        <v>7960</v>
      </c>
      <c r="DB652" t="s">
        <v>7961</v>
      </c>
      <c r="DC652" t="s">
        <v>7962</v>
      </c>
      <c r="DD652" t="s">
        <v>7963</v>
      </c>
    </row>
    <row r="653" spans="1:110" x14ac:dyDescent="0.25">
      <c r="A653" t="s">
        <v>7964</v>
      </c>
      <c r="B653" t="s">
        <v>7965</v>
      </c>
      <c r="C653">
        <v>14113</v>
      </c>
      <c r="D653" t="s">
        <v>7967</v>
      </c>
      <c r="E653" t="s">
        <v>7964</v>
      </c>
      <c r="F653" t="s">
        <v>7968</v>
      </c>
      <c r="G653" t="s">
        <v>7968</v>
      </c>
      <c r="H653" t="s">
        <v>3683</v>
      </c>
      <c r="I653" t="s">
        <v>7969</v>
      </c>
      <c r="J653" t="s">
        <v>7966</v>
      </c>
      <c r="K653" t="s">
        <v>7970</v>
      </c>
      <c r="L653">
        <v>2</v>
      </c>
      <c r="M653">
        <v>15</v>
      </c>
      <c r="N653">
        <v>15</v>
      </c>
      <c r="O653">
        <v>12</v>
      </c>
      <c r="P653">
        <v>12</v>
      </c>
      <c r="Q653">
        <v>11</v>
      </c>
      <c r="R653">
        <v>13</v>
      </c>
      <c r="S653">
        <v>13</v>
      </c>
      <c r="T653">
        <v>14</v>
      </c>
      <c r="U653">
        <v>15</v>
      </c>
      <c r="V653">
        <v>12</v>
      </c>
      <c r="W653">
        <v>14</v>
      </c>
      <c r="X653">
        <v>15</v>
      </c>
      <c r="Y653">
        <v>12</v>
      </c>
      <c r="Z653">
        <v>11</v>
      </c>
      <c r="AA653">
        <v>13</v>
      </c>
      <c r="AB653">
        <v>13</v>
      </c>
      <c r="AC653">
        <v>14</v>
      </c>
      <c r="AD653">
        <v>15</v>
      </c>
      <c r="AE653">
        <v>12</v>
      </c>
      <c r="AF653">
        <v>14</v>
      </c>
      <c r="AG653">
        <v>15</v>
      </c>
      <c r="AH653">
        <v>9</v>
      </c>
      <c r="AI653">
        <v>8</v>
      </c>
      <c r="AJ653">
        <v>10</v>
      </c>
      <c r="AK653">
        <v>11</v>
      </c>
      <c r="AL653">
        <v>11</v>
      </c>
      <c r="AM653">
        <v>12</v>
      </c>
      <c r="AN653">
        <v>10</v>
      </c>
      <c r="AO653">
        <v>11</v>
      </c>
      <c r="AP653">
        <v>12</v>
      </c>
      <c r="AQ653">
        <v>55.7</v>
      </c>
      <c r="AR653">
        <v>55.7</v>
      </c>
      <c r="AS653">
        <v>48</v>
      </c>
      <c r="AT653">
        <v>34.305999999999997</v>
      </c>
      <c r="AU653">
        <v>327</v>
      </c>
      <c r="AV653" t="s">
        <v>7971</v>
      </c>
      <c r="AW653">
        <v>0</v>
      </c>
      <c r="AX653">
        <v>234.34</v>
      </c>
      <c r="AY653">
        <v>42.8</v>
      </c>
      <c r="AZ653">
        <v>41</v>
      </c>
      <c r="BA653">
        <v>44</v>
      </c>
      <c r="BB653">
        <v>52.3</v>
      </c>
      <c r="BC653">
        <v>49.8</v>
      </c>
      <c r="BD653">
        <v>55.7</v>
      </c>
      <c r="BE653">
        <v>45.3</v>
      </c>
      <c r="BF653">
        <v>49.8</v>
      </c>
      <c r="BG653">
        <v>55.7</v>
      </c>
      <c r="BH653">
        <v>49750000000</v>
      </c>
      <c r="BI653">
        <v>4261100000</v>
      </c>
      <c r="BJ653">
        <v>5451800000</v>
      </c>
      <c r="BK653">
        <v>5332300000</v>
      </c>
      <c r="BL653">
        <v>6358800000</v>
      </c>
      <c r="BM653">
        <v>4486300000</v>
      </c>
      <c r="BN653">
        <v>6545300000</v>
      </c>
      <c r="BO653">
        <v>5898700000</v>
      </c>
      <c r="BP653">
        <v>4850300000</v>
      </c>
      <c r="BQ653">
        <v>6565400000</v>
      </c>
      <c r="BR653">
        <v>2487500000</v>
      </c>
      <c r="BS653">
        <v>213060000</v>
      </c>
      <c r="BT653">
        <v>272590000</v>
      </c>
      <c r="BU653">
        <v>266620000</v>
      </c>
      <c r="BV653">
        <v>317940000</v>
      </c>
      <c r="BW653">
        <v>224310000</v>
      </c>
      <c r="BX653">
        <v>327260000</v>
      </c>
      <c r="BY653">
        <v>294940000</v>
      </c>
      <c r="BZ653">
        <v>242520000</v>
      </c>
      <c r="CA653">
        <v>328270000</v>
      </c>
      <c r="CB653">
        <v>4234000000</v>
      </c>
      <c r="CC653">
        <v>3062200000</v>
      </c>
      <c r="CD653">
        <v>3578700000</v>
      </c>
      <c r="CE653">
        <v>4923900000</v>
      </c>
      <c r="CF653">
        <v>5152600000</v>
      </c>
      <c r="CG653">
        <v>3976500000</v>
      </c>
      <c r="CH653">
        <v>5621500000</v>
      </c>
      <c r="CI653">
        <v>4381600000</v>
      </c>
      <c r="CJ653">
        <v>4784000000</v>
      </c>
      <c r="CK653">
        <v>16</v>
      </c>
      <c r="CL653">
        <v>15</v>
      </c>
      <c r="CM653">
        <v>16</v>
      </c>
      <c r="CN653">
        <v>19</v>
      </c>
      <c r="CO653">
        <v>21</v>
      </c>
      <c r="CP653">
        <v>23</v>
      </c>
      <c r="CQ653">
        <v>17</v>
      </c>
      <c r="CR653">
        <v>17</v>
      </c>
      <c r="CS653">
        <v>21</v>
      </c>
      <c r="CT653">
        <v>165</v>
      </c>
      <c r="CX653">
        <v>721</v>
      </c>
      <c r="CY653" t="s">
        <v>7972</v>
      </c>
      <c r="CZ653" t="s">
        <v>3522</v>
      </c>
      <c r="DA653" t="s">
        <v>7973</v>
      </c>
      <c r="DB653" t="s">
        <v>7974</v>
      </c>
      <c r="DC653" t="s">
        <v>7975</v>
      </c>
      <c r="DD653" t="s">
        <v>7976</v>
      </c>
      <c r="DE653">
        <v>224</v>
      </c>
      <c r="DF653">
        <v>93</v>
      </c>
    </row>
    <row r="654" spans="1:110" x14ac:dyDescent="0.25">
      <c r="A654" t="s">
        <v>7977</v>
      </c>
      <c r="B654" t="s">
        <v>7978</v>
      </c>
      <c r="C654">
        <v>12330</v>
      </c>
      <c r="D654" t="s">
        <v>7977</v>
      </c>
      <c r="E654" t="s">
        <v>7977</v>
      </c>
      <c r="F654">
        <v>4</v>
      </c>
      <c r="G654">
        <v>4</v>
      </c>
      <c r="H654">
        <v>4</v>
      </c>
      <c r="I654" t="s">
        <v>7980</v>
      </c>
      <c r="J654" t="s">
        <v>7979</v>
      </c>
      <c r="K654" t="s">
        <v>7981</v>
      </c>
      <c r="L654">
        <v>1</v>
      </c>
      <c r="M654">
        <v>4</v>
      </c>
      <c r="N654">
        <v>4</v>
      </c>
      <c r="O654">
        <v>4</v>
      </c>
      <c r="P654">
        <v>0</v>
      </c>
      <c r="Q654">
        <v>4</v>
      </c>
      <c r="R654">
        <v>1</v>
      </c>
      <c r="S654">
        <v>1</v>
      </c>
      <c r="T654">
        <v>0</v>
      </c>
      <c r="U654">
        <v>0</v>
      </c>
      <c r="V654">
        <v>0</v>
      </c>
      <c r="W654">
        <v>0</v>
      </c>
      <c r="X654">
        <v>1</v>
      </c>
      <c r="Y654">
        <v>0</v>
      </c>
      <c r="Z654">
        <v>4</v>
      </c>
      <c r="AA654">
        <v>1</v>
      </c>
      <c r="AB654">
        <v>1</v>
      </c>
      <c r="AC654">
        <v>0</v>
      </c>
      <c r="AD654">
        <v>0</v>
      </c>
      <c r="AE654">
        <v>0</v>
      </c>
      <c r="AF654">
        <v>0</v>
      </c>
      <c r="AG654">
        <v>1</v>
      </c>
      <c r="AH654">
        <v>0</v>
      </c>
      <c r="AI654">
        <v>4</v>
      </c>
      <c r="AJ654">
        <v>1</v>
      </c>
      <c r="AK654">
        <v>1</v>
      </c>
      <c r="AL654">
        <v>0</v>
      </c>
      <c r="AM654">
        <v>0</v>
      </c>
      <c r="AN654">
        <v>0</v>
      </c>
      <c r="AO654">
        <v>0</v>
      </c>
      <c r="AP654">
        <v>1</v>
      </c>
      <c r="AQ654">
        <v>7.3</v>
      </c>
      <c r="AR654">
        <v>7.3</v>
      </c>
      <c r="AS654">
        <v>7.3</v>
      </c>
      <c r="AT654">
        <v>67.277000000000001</v>
      </c>
      <c r="AU654">
        <v>591</v>
      </c>
      <c r="AV654">
        <v>591</v>
      </c>
      <c r="AW654">
        <v>0</v>
      </c>
      <c r="AX654">
        <v>10.106999999999999</v>
      </c>
      <c r="AY654">
        <v>0</v>
      </c>
      <c r="AZ654">
        <v>7.3</v>
      </c>
      <c r="BA654">
        <v>2.7</v>
      </c>
      <c r="BB654">
        <v>2.7</v>
      </c>
      <c r="BC654">
        <v>0</v>
      </c>
      <c r="BD654">
        <v>0</v>
      </c>
      <c r="BE654">
        <v>0</v>
      </c>
      <c r="BF654">
        <v>0</v>
      </c>
      <c r="BG654">
        <v>2.7</v>
      </c>
      <c r="BH654">
        <v>327930000</v>
      </c>
      <c r="BI654">
        <v>0</v>
      </c>
      <c r="BJ654">
        <v>251900000</v>
      </c>
      <c r="BK654">
        <v>22438000</v>
      </c>
      <c r="BL654">
        <v>22399000</v>
      </c>
      <c r="BM654">
        <v>0</v>
      </c>
      <c r="BN654">
        <v>0</v>
      </c>
      <c r="BO654">
        <v>0</v>
      </c>
      <c r="BP654">
        <v>0</v>
      </c>
      <c r="BQ654">
        <v>31193000</v>
      </c>
      <c r="BR654">
        <v>10248000</v>
      </c>
      <c r="BS654">
        <v>0</v>
      </c>
      <c r="BT654">
        <v>7872000</v>
      </c>
      <c r="BU654">
        <v>701170</v>
      </c>
      <c r="BV654">
        <v>699960</v>
      </c>
      <c r="BW654">
        <v>0</v>
      </c>
      <c r="BX654">
        <v>0</v>
      </c>
      <c r="BY654">
        <v>0</v>
      </c>
      <c r="BZ654">
        <v>0</v>
      </c>
      <c r="CA654">
        <v>974780</v>
      </c>
      <c r="CB654">
        <v>0</v>
      </c>
      <c r="CC654">
        <v>150190000</v>
      </c>
      <c r="CD654">
        <v>22637000</v>
      </c>
      <c r="CE654">
        <v>22308000</v>
      </c>
      <c r="CF654">
        <v>0</v>
      </c>
      <c r="CG654">
        <v>0</v>
      </c>
      <c r="CH654">
        <v>0</v>
      </c>
      <c r="CI654">
        <v>0</v>
      </c>
      <c r="CJ654">
        <v>24173000</v>
      </c>
      <c r="CK654">
        <v>0</v>
      </c>
      <c r="CL654">
        <v>4</v>
      </c>
      <c r="CM654">
        <v>1</v>
      </c>
      <c r="CN654">
        <v>1</v>
      </c>
      <c r="CO654">
        <v>0</v>
      </c>
      <c r="CP654">
        <v>0</v>
      </c>
      <c r="CQ654">
        <v>0</v>
      </c>
      <c r="CR654">
        <v>0</v>
      </c>
      <c r="CS654">
        <v>1</v>
      </c>
      <c r="CT654">
        <v>7</v>
      </c>
      <c r="CX654">
        <v>722</v>
      </c>
      <c r="CY654" t="s">
        <v>7982</v>
      </c>
      <c r="CZ654" t="s">
        <v>133</v>
      </c>
      <c r="DA654" t="s">
        <v>7983</v>
      </c>
      <c r="DB654" t="s">
        <v>7984</v>
      </c>
      <c r="DC654" t="s">
        <v>7985</v>
      </c>
      <c r="DD654" t="s">
        <v>7986</v>
      </c>
    </row>
    <row r="655" spans="1:110" x14ac:dyDescent="0.25">
      <c r="A655" t="s">
        <v>7987</v>
      </c>
      <c r="B655" t="s">
        <v>7988</v>
      </c>
      <c r="C655">
        <v>18477</v>
      </c>
      <c r="D655" t="s">
        <v>7990</v>
      </c>
      <c r="E655" t="s">
        <v>7990</v>
      </c>
      <c r="F655" t="s">
        <v>7991</v>
      </c>
      <c r="G655" t="s">
        <v>7991</v>
      </c>
      <c r="H655" t="s">
        <v>7992</v>
      </c>
      <c r="I655" t="s">
        <v>7993</v>
      </c>
      <c r="J655" t="s">
        <v>7989</v>
      </c>
      <c r="K655" t="s">
        <v>7994</v>
      </c>
      <c r="L655">
        <v>4</v>
      </c>
      <c r="M655">
        <v>12</v>
      </c>
      <c r="N655">
        <v>12</v>
      </c>
      <c r="O655">
        <v>10</v>
      </c>
      <c r="P655">
        <v>11</v>
      </c>
      <c r="Q655">
        <v>11</v>
      </c>
      <c r="R655">
        <v>10</v>
      </c>
      <c r="S655">
        <v>10</v>
      </c>
      <c r="T655">
        <v>11</v>
      </c>
      <c r="U655">
        <v>9</v>
      </c>
      <c r="V655">
        <v>9</v>
      </c>
      <c r="W655">
        <v>9</v>
      </c>
      <c r="X655">
        <v>11</v>
      </c>
      <c r="Y655">
        <v>11</v>
      </c>
      <c r="Z655">
        <v>11</v>
      </c>
      <c r="AA655">
        <v>10</v>
      </c>
      <c r="AB655">
        <v>10</v>
      </c>
      <c r="AC655">
        <v>11</v>
      </c>
      <c r="AD655">
        <v>9</v>
      </c>
      <c r="AE655">
        <v>9</v>
      </c>
      <c r="AF655">
        <v>9</v>
      </c>
      <c r="AG655">
        <v>11</v>
      </c>
      <c r="AH655">
        <v>9</v>
      </c>
      <c r="AI655">
        <v>9</v>
      </c>
      <c r="AJ655">
        <v>8</v>
      </c>
      <c r="AK655">
        <v>8</v>
      </c>
      <c r="AL655">
        <v>9</v>
      </c>
      <c r="AM655">
        <v>7</v>
      </c>
      <c r="AN655">
        <v>7</v>
      </c>
      <c r="AO655">
        <v>7</v>
      </c>
      <c r="AP655">
        <v>9</v>
      </c>
      <c r="AQ655">
        <v>63.8</v>
      </c>
      <c r="AR655">
        <v>63.8</v>
      </c>
      <c r="AS655">
        <v>59.8</v>
      </c>
      <c r="AT655">
        <v>22.175999999999998</v>
      </c>
      <c r="AU655">
        <v>199</v>
      </c>
      <c r="AV655" t="s">
        <v>7995</v>
      </c>
      <c r="AW655">
        <v>0</v>
      </c>
      <c r="AX655">
        <v>99.415000000000006</v>
      </c>
      <c r="AY655">
        <v>63.3</v>
      </c>
      <c r="AZ655">
        <v>63.3</v>
      </c>
      <c r="BA655">
        <v>59.3</v>
      </c>
      <c r="BB655">
        <v>58.8</v>
      </c>
      <c r="BC655">
        <v>63.3</v>
      </c>
      <c r="BD655">
        <v>53.8</v>
      </c>
      <c r="BE655">
        <v>54.8</v>
      </c>
      <c r="BF655">
        <v>45.7</v>
      </c>
      <c r="BG655">
        <v>58.3</v>
      </c>
      <c r="BH655">
        <v>13849000000</v>
      </c>
      <c r="BI655">
        <v>1169200000</v>
      </c>
      <c r="BJ655">
        <v>2426200000</v>
      </c>
      <c r="BK655">
        <v>1341400000</v>
      </c>
      <c r="BL655">
        <v>1411900000</v>
      </c>
      <c r="BM655">
        <v>846500000</v>
      </c>
      <c r="BN655">
        <v>1414700000</v>
      </c>
      <c r="BO655">
        <v>1433600000</v>
      </c>
      <c r="BP655">
        <v>1315400000</v>
      </c>
      <c r="BQ655">
        <v>2490300000</v>
      </c>
      <c r="BR655">
        <v>923290000</v>
      </c>
      <c r="BS655">
        <v>77948000</v>
      </c>
      <c r="BT655">
        <v>161750000</v>
      </c>
      <c r="BU655">
        <v>89427000</v>
      </c>
      <c r="BV655">
        <v>94130000</v>
      </c>
      <c r="BW655">
        <v>56433000</v>
      </c>
      <c r="BX655">
        <v>94311000</v>
      </c>
      <c r="BY655">
        <v>95572000</v>
      </c>
      <c r="BZ655">
        <v>87694000</v>
      </c>
      <c r="CA655">
        <v>166020000</v>
      </c>
      <c r="CB655">
        <v>1021400000</v>
      </c>
      <c r="CC655">
        <v>1328700000</v>
      </c>
      <c r="CD655">
        <v>1155800000</v>
      </c>
      <c r="CE655">
        <v>1151200000</v>
      </c>
      <c r="CF655">
        <v>996540000</v>
      </c>
      <c r="CG655">
        <v>1338100000</v>
      </c>
      <c r="CH655">
        <v>1192000000</v>
      </c>
      <c r="CI655">
        <v>1214500000</v>
      </c>
      <c r="CJ655">
        <v>1413400000</v>
      </c>
      <c r="CK655">
        <v>15</v>
      </c>
      <c r="CL655">
        <v>13</v>
      </c>
      <c r="CM655">
        <v>13</v>
      </c>
      <c r="CN655">
        <v>17</v>
      </c>
      <c r="CO655">
        <v>17</v>
      </c>
      <c r="CP655">
        <v>15</v>
      </c>
      <c r="CQ655">
        <v>15</v>
      </c>
      <c r="CR655">
        <v>13</v>
      </c>
      <c r="CS655">
        <v>17</v>
      </c>
      <c r="CT655">
        <v>135</v>
      </c>
      <c r="CX655">
        <v>723</v>
      </c>
      <c r="CY655" t="s">
        <v>7996</v>
      </c>
      <c r="CZ655" t="s">
        <v>979</v>
      </c>
      <c r="DA655" t="s">
        <v>7997</v>
      </c>
      <c r="DB655" t="s">
        <v>7998</v>
      </c>
      <c r="DC655" t="s">
        <v>7999</v>
      </c>
      <c r="DD655" t="s">
        <v>8000</v>
      </c>
    </row>
    <row r="656" spans="1:110" x14ac:dyDescent="0.25">
      <c r="A656" t="s">
        <v>8001</v>
      </c>
      <c r="B656" t="s">
        <v>8002</v>
      </c>
      <c r="C656">
        <v>269261</v>
      </c>
      <c r="D656" t="s">
        <v>8001</v>
      </c>
      <c r="E656" t="s">
        <v>8001</v>
      </c>
      <c r="F656">
        <v>6</v>
      </c>
      <c r="G656">
        <v>6</v>
      </c>
      <c r="H656">
        <v>6</v>
      </c>
      <c r="I656" t="s">
        <v>8004</v>
      </c>
      <c r="J656" t="s">
        <v>8003</v>
      </c>
      <c r="K656" t="s">
        <v>8005</v>
      </c>
      <c r="L656">
        <v>1</v>
      </c>
      <c r="M656">
        <v>6</v>
      </c>
      <c r="N656">
        <v>6</v>
      </c>
      <c r="O656">
        <v>6</v>
      </c>
      <c r="P656">
        <v>5</v>
      </c>
      <c r="Q656">
        <v>6</v>
      </c>
      <c r="R656">
        <v>6</v>
      </c>
      <c r="S656">
        <v>6</v>
      </c>
      <c r="T656">
        <v>6</v>
      </c>
      <c r="U656">
        <v>6</v>
      </c>
      <c r="V656">
        <v>5</v>
      </c>
      <c r="W656">
        <v>5</v>
      </c>
      <c r="X656">
        <v>6</v>
      </c>
      <c r="Y656">
        <v>5</v>
      </c>
      <c r="Z656">
        <v>6</v>
      </c>
      <c r="AA656">
        <v>6</v>
      </c>
      <c r="AB656">
        <v>6</v>
      </c>
      <c r="AC656">
        <v>6</v>
      </c>
      <c r="AD656">
        <v>6</v>
      </c>
      <c r="AE656">
        <v>5</v>
      </c>
      <c r="AF656">
        <v>5</v>
      </c>
      <c r="AG656">
        <v>6</v>
      </c>
      <c r="AH656">
        <v>5</v>
      </c>
      <c r="AI656">
        <v>6</v>
      </c>
      <c r="AJ656">
        <v>6</v>
      </c>
      <c r="AK656">
        <v>6</v>
      </c>
      <c r="AL656">
        <v>6</v>
      </c>
      <c r="AM656">
        <v>6</v>
      </c>
      <c r="AN656">
        <v>5</v>
      </c>
      <c r="AO656">
        <v>5</v>
      </c>
      <c r="AP656">
        <v>6</v>
      </c>
      <c r="AQ656">
        <v>54.5</v>
      </c>
      <c r="AR656">
        <v>54.5</v>
      </c>
      <c r="AS656">
        <v>54.5</v>
      </c>
      <c r="AT656">
        <v>17.803999999999998</v>
      </c>
      <c r="AU656">
        <v>165</v>
      </c>
      <c r="AV656">
        <v>165</v>
      </c>
      <c r="AW656">
        <v>0</v>
      </c>
      <c r="AX656">
        <v>323.31</v>
      </c>
      <c r="AY656">
        <v>49.1</v>
      </c>
      <c r="AZ656">
        <v>54.5</v>
      </c>
      <c r="BA656">
        <v>54.5</v>
      </c>
      <c r="BB656">
        <v>54.5</v>
      </c>
      <c r="BC656">
        <v>54.5</v>
      </c>
      <c r="BD656">
        <v>54.5</v>
      </c>
      <c r="BE656">
        <v>49.1</v>
      </c>
      <c r="BF656">
        <v>49.1</v>
      </c>
      <c r="BG656">
        <v>54.5</v>
      </c>
      <c r="BH656">
        <v>12520000000</v>
      </c>
      <c r="BI656">
        <v>924750000</v>
      </c>
      <c r="BJ656">
        <v>1371600000</v>
      </c>
      <c r="BK656">
        <v>1021600000</v>
      </c>
      <c r="BL656">
        <v>1770200000</v>
      </c>
      <c r="BM656">
        <v>1191000000</v>
      </c>
      <c r="BN656">
        <v>1370100000</v>
      </c>
      <c r="BO656">
        <v>1186600000</v>
      </c>
      <c r="BP656">
        <v>1412900000</v>
      </c>
      <c r="BQ656">
        <v>2271700000</v>
      </c>
      <c r="BR656">
        <v>1391200000</v>
      </c>
      <c r="BS656">
        <v>102750000</v>
      </c>
      <c r="BT656">
        <v>152390000</v>
      </c>
      <c r="BU656">
        <v>113520000</v>
      </c>
      <c r="BV656">
        <v>196680000</v>
      </c>
      <c r="BW656">
        <v>132340000</v>
      </c>
      <c r="BX656">
        <v>152240000</v>
      </c>
      <c r="BY656">
        <v>131840000</v>
      </c>
      <c r="BZ656">
        <v>156980000</v>
      </c>
      <c r="CA656">
        <v>252410000</v>
      </c>
      <c r="CB656">
        <v>879970000</v>
      </c>
      <c r="CC656">
        <v>911460000</v>
      </c>
      <c r="CD656">
        <v>955060000</v>
      </c>
      <c r="CE656">
        <v>1271200000</v>
      </c>
      <c r="CF656">
        <v>1433800000</v>
      </c>
      <c r="CG656">
        <v>1029100000</v>
      </c>
      <c r="CH656">
        <v>957060000</v>
      </c>
      <c r="CI656">
        <v>1418800000</v>
      </c>
      <c r="CJ656">
        <v>1188500000</v>
      </c>
      <c r="CK656">
        <v>8</v>
      </c>
      <c r="CL656">
        <v>8</v>
      </c>
      <c r="CM656">
        <v>11</v>
      </c>
      <c r="CN656">
        <v>9</v>
      </c>
      <c r="CO656">
        <v>8</v>
      </c>
      <c r="CP656">
        <v>8</v>
      </c>
      <c r="CQ656">
        <v>8</v>
      </c>
      <c r="CR656">
        <v>7</v>
      </c>
      <c r="CS656">
        <v>7</v>
      </c>
      <c r="CT656">
        <v>74</v>
      </c>
      <c r="CX656">
        <v>724</v>
      </c>
      <c r="CY656" t="s">
        <v>8006</v>
      </c>
      <c r="CZ656" t="s">
        <v>147</v>
      </c>
      <c r="DA656" t="s">
        <v>8007</v>
      </c>
      <c r="DB656" t="s">
        <v>8008</v>
      </c>
      <c r="DC656" t="s">
        <v>8009</v>
      </c>
      <c r="DD656" t="s">
        <v>8010</v>
      </c>
    </row>
    <row r="657" spans="1:110" x14ac:dyDescent="0.25">
      <c r="A657" t="s">
        <v>8011</v>
      </c>
      <c r="B657" t="s">
        <v>8012</v>
      </c>
      <c r="C657">
        <v>19899</v>
      </c>
      <c r="D657" t="s">
        <v>8014</v>
      </c>
      <c r="E657" t="s">
        <v>8015</v>
      </c>
      <c r="F657" t="s">
        <v>8016</v>
      </c>
      <c r="G657" t="s">
        <v>8016</v>
      </c>
      <c r="H657" t="s">
        <v>8016</v>
      </c>
      <c r="I657" t="s">
        <v>8017</v>
      </c>
      <c r="J657" t="s">
        <v>8013</v>
      </c>
      <c r="K657" t="s">
        <v>8018</v>
      </c>
      <c r="L657">
        <v>7</v>
      </c>
      <c r="M657">
        <v>8</v>
      </c>
      <c r="N657">
        <v>8</v>
      </c>
      <c r="O657">
        <v>8</v>
      </c>
      <c r="P657">
        <v>8</v>
      </c>
      <c r="Q657">
        <v>7</v>
      </c>
      <c r="R657">
        <v>8</v>
      </c>
      <c r="S657">
        <v>8</v>
      </c>
      <c r="T657">
        <v>8</v>
      </c>
      <c r="U657">
        <v>7</v>
      </c>
      <c r="V657">
        <v>7</v>
      </c>
      <c r="W657">
        <v>8</v>
      </c>
      <c r="X657">
        <v>8</v>
      </c>
      <c r="Y657">
        <v>8</v>
      </c>
      <c r="Z657">
        <v>7</v>
      </c>
      <c r="AA657">
        <v>8</v>
      </c>
      <c r="AB657">
        <v>8</v>
      </c>
      <c r="AC657">
        <v>8</v>
      </c>
      <c r="AD657">
        <v>7</v>
      </c>
      <c r="AE657">
        <v>7</v>
      </c>
      <c r="AF657">
        <v>8</v>
      </c>
      <c r="AG657">
        <v>8</v>
      </c>
      <c r="AH657">
        <v>8</v>
      </c>
      <c r="AI657">
        <v>7</v>
      </c>
      <c r="AJ657">
        <v>8</v>
      </c>
      <c r="AK657">
        <v>8</v>
      </c>
      <c r="AL657">
        <v>8</v>
      </c>
      <c r="AM657">
        <v>7</v>
      </c>
      <c r="AN657">
        <v>7</v>
      </c>
      <c r="AO657">
        <v>8</v>
      </c>
      <c r="AP657">
        <v>8</v>
      </c>
      <c r="AQ657">
        <v>41.5</v>
      </c>
      <c r="AR657">
        <v>41.5</v>
      </c>
      <c r="AS657">
        <v>41.5</v>
      </c>
      <c r="AT657">
        <v>21.643999999999998</v>
      </c>
      <c r="AU657">
        <v>188</v>
      </c>
      <c r="AV657" t="s">
        <v>8019</v>
      </c>
      <c r="AW657">
        <v>0</v>
      </c>
      <c r="AX657">
        <v>93.906000000000006</v>
      </c>
      <c r="AY657">
        <v>41.5</v>
      </c>
      <c r="AZ657">
        <v>41</v>
      </c>
      <c r="BA657">
        <v>41.5</v>
      </c>
      <c r="BB657">
        <v>41.5</v>
      </c>
      <c r="BC657">
        <v>41.5</v>
      </c>
      <c r="BD657">
        <v>34</v>
      </c>
      <c r="BE657">
        <v>34</v>
      </c>
      <c r="BF657">
        <v>41.5</v>
      </c>
      <c r="BG657">
        <v>41.5</v>
      </c>
      <c r="BH657">
        <v>202430000000</v>
      </c>
      <c r="BI657">
        <v>17262000000</v>
      </c>
      <c r="BJ657">
        <v>19372000000</v>
      </c>
      <c r="BK657">
        <v>18742000000</v>
      </c>
      <c r="BL657">
        <v>22666000000</v>
      </c>
      <c r="BM657">
        <v>18760000000</v>
      </c>
      <c r="BN657">
        <v>29420000000</v>
      </c>
      <c r="BO657">
        <v>27081000000</v>
      </c>
      <c r="BP657">
        <v>21036000000</v>
      </c>
      <c r="BQ657">
        <v>28096000000</v>
      </c>
      <c r="BR657">
        <v>28919000000</v>
      </c>
      <c r="BS657">
        <v>2466000000</v>
      </c>
      <c r="BT657">
        <v>2767400000</v>
      </c>
      <c r="BU657">
        <v>2677400000</v>
      </c>
      <c r="BV657">
        <v>3238100000</v>
      </c>
      <c r="BW657">
        <v>2680000000</v>
      </c>
      <c r="BX657">
        <v>4202900000</v>
      </c>
      <c r="BY657">
        <v>3868700000</v>
      </c>
      <c r="BZ657">
        <v>3005100000</v>
      </c>
      <c r="CA657">
        <v>4013700000</v>
      </c>
      <c r="CB657">
        <v>16501000000</v>
      </c>
      <c r="CC657">
        <v>12170000000</v>
      </c>
      <c r="CD657">
        <v>14338000000</v>
      </c>
      <c r="CE657">
        <v>19210000000</v>
      </c>
      <c r="CF657">
        <v>23012000000</v>
      </c>
      <c r="CG657">
        <v>20714000000</v>
      </c>
      <c r="CH657">
        <v>20105000000</v>
      </c>
      <c r="CI657">
        <v>17794000000</v>
      </c>
      <c r="CJ657">
        <v>19445000000</v>
      </c>
      <c r="CK657">
        <v>19</v>
      </c>
      <c r="CL657">
        <v>16</v>
      </c>
      <c r="CM657">
        <v>17</v>
      </c>
      <c r="CN657">
        <v>14</v>
      </c>
      <c r="CO657">
        <v>21</v>
      </c>
      <c r="CP657">
        <v>15</v>
      </c>
      <c r="CQ657">
        <v>18</v>
      </c>
      <c r="CR657">
        <v>18</v>
      </c>
      <c r="CS657">
        <v>19</v>
      </c>
      <c r="CT657">
        <v>157</v>
      </c>
      <c r="CX657">
        <v>725</v>
      </c>
      <c r="CY657" t="s">
        <v>8020</v>
      </c>
      <c r="CZ657" t="s">
        <v>1445</v>
      </c>
      <c r="DA657" t="s">
        <v>8021</v>
      </c>
      <c r="DB657" t="s">
        <v>8022</v>
      </c>
      <c r="DC657" t="s">
        <v>8023</v>
      </c>
      <c r="DD657" t="s">
        <v>8024</v>
      </c>
    </row>
    <row r="658" spans="1:110" x14ac:dyDescent="0.25">
      <c r="A658" t="s">
        <v>8025</v>
      </c>
      <c r="B658" t="s">
        <v>8026</v>
      </c>
      <c r="C658">
        <v>14670</v>
      </c>
      <c r="D658" t="s">
        <v>8028</v>
      </c>
      <c r="E658" t="s">
        <v>8028</v>
      </c>
      <c r="F658" t="s">
        <v>2406</v>
      </c>
      <c r="G658" t="s">
        <v>2406</v>
      </c>
      <c r="H658" t="s">
        <v>2406</v>
      </c>
      <c r="I658" t="s">
        <v>8029</v>
      </c>
      <c r="J658" t="s">
        <v>8027</v>
      </c>
      <c r="K658" t="s">
        <v>8030</v>
      </c>
      <c r="L658">
        <v>2</v>
      </c>
      <c r="M658">
        <v>2</v>
      </c>
      <c r="N658">
        <v>2</v>
      </c>
      <c r="O658">
        <v>2</v>
      </c>
      <c r="P658">
        <v>1</v>
      </c>
      <c r="Q658">
        <v>1</v>
      </c>
      <c r="R658">
        <v>2</v>
      </c>
      <c r="S658">
        <v>2</v>
      </c>
      <c r="T658">
        <v>1</v>
      </c>
      <c r="U658">
        <v>0</v>
      </c>
      <c r="V658">
        <v>2</v>
      </c>
      <c r="W658">
        <v>1</v>
      </c>
      <c r="X658">
        <v>1</v>
      </c>
      <c r="Y658">
        <v>1</v>
      </c>
      <c r="Z658">
        <v>1</v>
      </c>
      <c r="AA658">
        <v>2</v>
      </c>
      <c r="AB658">
        <v>2</v>
      </c>
      <c r="AC658">
        <v>1</v>
      </c>
      <c r="AD658">
        <v>0</v>
      </c>
      <c r="AE658">
        <v>2</v>
      </c>
      <c r="AF658">
        <v>1</v>
      </c>
      <c r="AG658">
        <v>1</v>
      </c>
      <c r="AH658">
        <v>1</v>
      </c>
      <c r="AI658">
        <v>1</v>
      </c>
      <c r="AJ658">
        <v>2</v>
      </c>
      <c r="AK658">
        <v>2</v>
      </c>
      <c r="AL658">
        <v>1</v>
      </c>
      <c r="AM658">
        <v>0</v>
      </c>
      <c r="AN658">
        <v>2</v>
      </c>
      <c r="AO658">
        <v>1</v>
      </c>
      <c r="AP658">
        <v>1</v>
      </c>
      <c r="AQ658">
        <v>4.9000000000000004</v>
      </c>
      <c r="AR658">
        <v>4.9000000000000004</v>
      </c>
      <c r="AS658">
        <v>4.9000000000000004</v>
      </c>
      <c r="AT658">
        <v>68.77</v>
      </c>
      <c r="AU658">
        <v>607</v>
      </c>
      <c r="AV658" t="s">
        <v>8031</v>
      </c>
      <c r="AW658">
        <v>0</v>
      </c>
      <c r="AX658">
        <v>4.9165000000000001</v>
      </c>
      <c r="AY658">
        <v>2</v>
      </c>
      <c r="AZ658">
        <v>2</v>
      </c>
      <c r="BA658">
        <v>4.9000000000000004</v>
      </c>
      <c r="BB658">
        <v>4.9000000000000004</v>
      </c>
      <c r="BC658">
        <v>2</v>
      </c>
      <c r="BD658">
        <v>0</v>
      </c>
      <c r="BE658">
        <v>4.9000000000000004</v>
      </c>
      <c r="BF658">
        <v>2</v>
      </c>
      <c r="BG658">
        <v>3</v>
      </c>
      <c r="BH658">
        <v>185680000</v>
      </c>
      <c r="BI658">
        <v>16074000</v>
      </c>
      <c r="BJ658">
        <v>36663000</v>
      </c>
      <c r="BK658">
        <v>0</v>
      </c>
      <c r="BL658">
        <v>35952000</v>
      </c>
      <c r="BM658">
        <v>18125000</v>
      </c>
      <c r="BN658">
        <v>0</v>
      </c>
      <c r="BO658">
        <v>57974000</v>
      </c>
      <c r="BP658">
        <v>20893000</v>
      </c>
      <c r="BQ658">
        <v>0</v>
      </c>
      <c r="BR658">
        <v>5989700</v>
      </c>
      <c r="BS658">
        <v>518530</v>
      </c>
      <c r="BT658">
        <v>1182700</v>
      </c>
      <c r="BU658">
        <v>0</v>
      </c>
      <c r="BV658">
        <v>1159700</v>
      </c>
      <c r="BW658">
        <v>584660</v>
      </c>
      <c r="BX658">
        <v>0</v>
      </c>
      <c r="BY658">
        <v>1870100</v>
      </c>
      <c r="BZ658">
        <v>673960</v>
      </c>
      <c r="CA658">
        <v>0</v>
      </c>
      <c r="CB658">
        <v>21648000</v>
      </c>
      <c r="CC658">
        <v>31901000</v>
      </c>
      <c r="CD658">
        <v>0</v>
      </c>
      <c r="CE658">
        <v>18757000</v>
      </c>
      <c r="CF658">
        <v>28784000</v>
      </c>
      <c r="CG658">
        <v>0</v>
      </c>
      <c r="CH658">
        <v>27195000</v>
      </c>
      <c r="CI658">
        <v>24076000</v>
      </c>
      <c r="CJ658">
        <v>0</v>
      </c>
      <c r="CK658">
        <v>0</v>
      </c>
      <c r="CL658">
        <v>1</v>
      </c>
      <c r="CM658">
        <v>2</v>
      </c>
      <c r="CN658">
        <v>2</v>
      </c>
      <c r="CO658">
        <v>1</v>
      </c>
      <c r="CP658">
        <v>0</v>
      </c>
      <c r="CQ658">
        <v>2</v>
      </c>
      <c r="CR658">
        <v>1</v>
      </c>
      <c r="CS658">
        <v>1</v>
      </c>
      <c r="CT658">
        <v>10</v>
      </c>
      <c r="CX658">
        <v>726</v>
      </c>
      <c r="CY658" t="s">
        <v>8032</v>
      </c>
      <c r="CZ658" t="s">
        <v>219</v>
      </c>
      <c r="DA658" t="s">
        <v>8033</v>
      </c>
      <c r="DB658" t="s">
        <v>8034</v>
      </c>
      <c r="DC658" t="s">
        <v>8035</v>
      </c>
      <c r="DD658" t="s">
        <v>8036</v>
      </c>
    </row>
    <row r="659" spans="1:110" x14ac:dyDescent="0.25">
      <c r="A659" t="s">
        <v>8037</v>
      </c>
      <c r="B659" t="s">
        <v>8038</v>
      </c>
      <c r="C659">
        <v>16881</v>
      </c>
      <c r="D659" t="s">
        <v>8040</v>
      </c>
      <c r="E659" t="s">
        <v>8041</v>
      </c>
      <c r="F659" t="s">
        <v>8042</v>
      </c>
      <c r="G659" t="s">
        <v>8042</v>
      </c>
      <c r="H659" t="s">
        <v>8042</v>
      </c>
      <c r="I659" t="s">
        <v>8043</v>
      </c>
      <c r="J659" t="s">
        <v>8039</v>
      </c>
      <c r="K659" t="s">
        <v>8044</v>
      </c>
      <c r="L659">
        <v>3</v>
      </c>
      <c r="M659">
        <v>17</v>
      </c>
      <c r="N659">
        <v>17</v>
      </c>
      <c r="O659">
        <v>17</v>
      </c>
      <c r="P659">
        <v>11</v>
      </c>
      <c r="Q659">
        <v>5</v>
      </c>
      <c r="R659">
        <v>7</v>
      </c>
      <c r="S659">
        <v>8</v>
      </c>
      <c r="T659">
        <v>6</v>
      </c>
      <c r="U659">
        <v>9</v>
      </c>
      <c r="V659">
        <v>4</v>
      </c>
      <c r="W659">
        <v>11</v>
      </c>
      <c r="X659">
        <v>8</v>
      </c>
      <c r="Y659">
        <v>11</v>
      </c>
      <c r="Z659">
        <v>5</v>
      </c>
      <c r="AA659">
        <v>7</v>
      </c>
      <c r="AB659">
        <v>8</v>
      </c>
      <c r="AC659">
        <v>6</v>
      </c>
      <c r="AD659">
        <v>9</v>
      </c>
      <c r="AE659">
        <v>4</v>
      </c>
      <c r="AF659">
        <v>11</v>
      </c>
      <c r="AG659">
        <v>8</v>
      </c>
      <c r="AH659">
        <v>11</v>
      </c>
      <c r="AI659">
        <v>5</v>
      </c>
      <c r="AJ659">
        <v>7</v>
      </c>
      <c r="AK659">
        <v>8</v>
      </c>
      <c r="AL659">
        <v>6</v>
      </c>
      <c r="AM659">
        <v>9</v>
      </c>
      <c r="AN659">
        <v>4</v>
      </c>
      <c r="AO659">
        <v>11</v>
      </c>
      <c r="AP659">
        <v>8</v>
      </c>
      <c r="AQ659">
        <v>23.6</v>
      </c>
      <c r="AR659">
        <v>23.6</v>
      </c>
      <c r="AS659">
        <v>23.6</v>
      </c>
      <c r="AT659">
        <v>102.29</v>
      </c>
      <c r="AU659">
        <v>916</v>
      </c>
      <c r="AV659" t="s">
        <v>8045</v>
      </c>
      <c r="AW659">
        <v>0</v>
      </c>
      <c r="AX659">
        <v>129.47</v>
      </c>
      <c r="AY659">
        <v>16.3</v>
      </c>
      <c r="AZ659">
        <v>8.4</v>
      </c>
      <c r="BA659">
        <v>11.4</v>
      </c>
      <c r="BB659">
        <v>11.9</v>
      </c>
      <c r="BC659">
        <v>10</v>
      </c>
      <c r="BD659">
        <v>13.4</v>
      </c>
      <c r="BE659">
        <v>6.3</v>
      </c>
      <c r="BF659">
        <v>15.9</v>
      </c>
      <c r="BG659">
        <v>12.6</v>
      </c>
      <c r="BH659">
        <v>1628300000</v>
      </c>
      <c r="BI659">
        <v>173020000</v>
      </c>
      <c r="BJ659">
        <v>103460000</v>
      </c>
      <c r="BK659">
        <v>164230000</v>
      </c>
      <c r="BL659">
        <v>194630000</v>
      </c>
      <c r="BM659">
        <v>131950000</v>
      </c>
      <c r="BN659">
        <v>278400000</v>
      </c>
      <c r="BO659">
        <v>73877000</v>
      </c>
      <c r="BP659">
        <v>262580000</v>
      </c>
      <c r="BQ659">
        <v>246120000</v>
      </c>
      <c r="BR659">
        <v>33922000</v>
      </c>
      <c r="BS659">
        <v>3604500</v>
      </c>
      <c r="BT659">
        <v>2155500</v>
      </c>
      <c r="BU659">
        <v>3421600</v>
      </c>
      <c r="BV659">
        <v>4054800</v>
      </c>
      <c r="BW659">
        <v>2748900</v>
      </c>
      <c r="BX659">
        <v>5800100</v>
      </c>
      <c r="BY659">
        <v>1539100</v>
      </c>
      <c r="BZ659">
        <v>5470500</v>
      </c>
      <c r="CA659">
        <v>5127400</v>
      </c>
      <c r="CB659">
        <v>153360000</v>
      </c>
      <c r="CC659">
        <v>107430000</v>
      </c>
      <c r="CD659">
        <v>137720000</v>
      </c>
      <c r="CE659">
        <v>131610000</v>
      </c>
      <c r="CF659">
        <v>142600000</v>
      </c>
      <c r="CG659">
        <v>191550000</v>
      </c>
      <c r="CH659">
        <v>114070000</v>
      </c>
      <c r="CI659">
        <v>174660000</v>
      </c>
      <c r="CJ659">
        <v>175160000</v>
      </c>
      <c r="CK659">
        <v>12</v>
      </c>
      <c r="CL659">
        <v>4</v>
      </c>
      <c r="CM659">
        <v>7</v>
      </c>
      <c r="CN659">
        <v>9</v>
      </c>
      <c r="CO659">
        <v>8</v>
      </c>
      <c r="CP659">
        <v>10</v>
      </c>
      <c r="CQ659">
        <v>5</v>
      </c>
      <c r="CR659">
        <v>12</v>
      </c>
      <c r="CS659">
        <v>7</v>
      </c>
      <c r="CT659">
        <v>74</v>
      </c>
      <c r="CX659">
        <v>727</v>
      </c>
      <c r="CY659" t="s">
        <v>8046</v>
      </c>
      <c r="CZ659" t="s">
        <v>3254</v>
      </c>
      <c r="DA659" t="s">
        <v>8047</v>
      </c>
      <c r="DB659" t="s">
        <v>8048</v>
      </c>
      <c r="DC659" t="s">
        <v>8049</v>
      </c>
      <c r="DD659" t="s">
        <v>8050</v>
      </c>
    </row>
    <row r="660" spans="1:110" x14ac:dyDescent="0.25">
      <c r="A660" t="s">
        <v>8051</v>
      </c>
      <c r="B660" t="s">
        <v>8052</v>
      </c>
      <c r="C660">
        <v>15526</v>
      </c>
      <c r="D660" t="s">
        <v>8051</v>
      </c>
      <c r="E660" t="s">
        <v>8051</v>
      </c>
      <c r="F660">
        <v>8</v>
      </c>
      <c r="G660">
        <v>8</v>
      </c>
      <c r="H660">
        <v>8</v>
      </c>
      <c r="I660" t="s">
        <v>8054</v>
      </c>
      <c r="J660" t="s">
        <v>8053</v>
      </c>
      <c r="K660" t="s">
        <v>8055</v>
      </c>
      <c r="L660">
        <v>1</v>
      </c>
      <c r="M660">
        <v>8</v>
      </c>
      <c r="N660">
        <v>8</v>
      </c>
      <c r="O660">
        <v>8</v>
      </c>
      <c r="P660">
        <v>0</v>
      </c>
      <c r="Q660">
        <v>8</v>
      </c>
      <c r="R660">
        <v>2</v>
      </c>
      <c r="S660">
        <v>0</v>
      </c>
      <c r="T660">
        <v>1</v>
      </c>
      <c r="U660">
        <v>0</v>
      </c>
      <c r="V660">
        <v>0</v>
      </c>
      <c r="W660">
        <v>1</v>
      </c>
      <c r="X660">
        <v>1</v>
      </c>
      <c r="Y660">
        <v>0</v>
      </c>
      <c r="Z660">
        <v>8</v>
      </c>
      <c r="AA660">
        <v>2</v>
      </c>
      <c r="AB660">
        <v>0</v>
      </c>
      <c r="AC660">
        <v>1</v>
      </c>
      <c r="AD660">
        <v>0</v>
      </c>
      <c r="AE660">
        <v>0</v>
      </c>
      <c r="AF660">
        <v>1</v>
      </c>
      <c r="AG660">
        <v>1</v>
      </c>
      <c r="AH660">
        <v>0</v>
      </c>
      <c r="AI660">
        <v>8</v>
      </c>
      <c r="AJ660">
        <v>2</v>
      </c>
      <c r="AK660">
        <v>0</v>
      </c>
      <c r="AL660">
        <v>1</v>
      </c>
      <c r="AM660">
        <v>0</v>
      </c>
      <c r="AN660">
        <v>0</v>
      </c>
      <c r="AO660">
        <v>1</v>
      </c>
      <c r="AP660">
        <v>1</v>
      </c>
      <c r="AQ660">
        <v>16.600000000000001</v>
      </c>
      <c r="AR660">
        <v>16.600000000000001</v>
      </c>
      <c r="AS660">
        <v>16.600000000000001</v>
      </c>
      <c r="AT660">
        <v>73.459999999999994</v>
      </c>
      <c r="AU660">
        <v>679</v>
      </c>
      <c r="AV660">
        <v>679</v>
      </c>
      <c r="AW660">
        <v>0</v>
      </c>
      <c r="AX660">
        <v>26.9</v>
      </c>
      <c r="AY660">
        <v>0</v>
      </c>
      <c r="AZ660">
        <v>16.600000000000001</v>
      </c>
      <c r="BA660">
        <v>5.2</v>
      </c>
      <c r="BB660">
        <v>0</v>
      </c>
      <c r="BC660">
        <v>2.8</v>
      </c>
      <c r="BD660">
        <v>0</v>
      </c>
      <c r="BE660">
        <v>0</v>
      </c>
      <c r="BF660">
        <v>2.8</v>
      </c>
      <c r="BG660">
        <v>2.8</v>
      </c>
      <c r="BH660">
        <v>371400000</v>
      </c>
      <c r="BI660">
        <v>0</v>
      </c>
      <c r="BJ660">
        <v>290060000</v>
      </c>
      <c r="BK660">
        <v>40830000</v>
      </c>
      <c r="BL660">
        <v>0</v>
      </c>
      <c r="BM660">
        <v>12113000</v>
      </c>
      <c r="BN660">
        <v>0</v>
      </c>
      <c r="BO660">
        <v>0</v>
      </c>
      <c r="BP660">
        <v>10123000</v>
      </c>
      <c r="BQ660">
        <v>18275000</v>
      </c>
      <c r="BR660">
        <v>9773700</v>
      </c>
      <c r="BS660">
        <v>0</v>
      </c>
      <c r="BT660">
        <v>7633100</v>
      </c>
      <c r="BU660">
        <v>1074500</v>
      </c>
      <c r="BV660">
        <v>0</v>
      </c>
      <c r="BW660">
        <v>318770</v>
      </c>
      <c r="BX660">
        <v>0</v>
      </c>
      <c r="BY660">
        <v>0</v>
      </c>
      <c r="BZ660">
        <v>266390</v>
      </c>
      <c r="CA660">
        <v>480930</v>
      </c>
      <c r="CB660">
        <v>0</v>
      </c>
      <c r="CC660">
        <v>180190000</v>
      </c>
      <c r="CD660">
        <v>32668000</v>
      </c>
      <c r="CE660">
        <v>0</v>
      </c>
      <c r="CF660">
        <v>17697000</v>
      </c>
      <c r="CG660">
        <v>0</v>
      </c>
      <c r="CH660">
        <v>0</v>
      </c>
      <c r="CI660">
        <v>10731000</v>
      </c>
      <c r="CJ660">
        <v>14360000</v>
      </c>
      <c r="CK660">
        <v>0</v>
      </c>
      <c r="CL660">
        <v>9</v>
      </c>
      <c r="CM660">
        <v>2</v>
      </c>
      <c r="CN660">
        <v>0</v>
      </c>
      <c r="CO660">
        <v>1</v>
      </c>
      <c r="CP660">
        <v>0</v>
      </c>
      <c r="CQ660">
        <v>0</v>
      </c>
      <c r="CR660">
        <v>1</v>
      </c>
      <c r="CS660">
        <v>1</v>
      </c>
      <c r="CT660">
        <v>14</v>
      </c>
      <c r="CX660">
        <v>728</v>
      </c>
      <c r="CY660" t="s">
        <v>8056</v>
      </c>
      <c r="CZ660" t="s">
        <v>1445</v>
      </c>
      <c r="DA660" t="s">
        <v>8057</v>
      </c>
      <c r="DB660" t="s">
        <v>8058</v>
      </c>
      <c r="DC660" t="s">
        <v>8059</v>
      </c>
      <c r="DD660" t="s">
        <v>8060</v>
      </c>
    </row>
    <row r="661" spans="1:110" x14ac:dyDescent="0.25">
      <c r="A661" t="s">
        <v>8061</v>
      </c>
      <c r="B661" t="s">
        <v>8062</v>
      </c>
      <c r="C661">
        <v>12331</v>
      </c>
      <c r="D661" t="s">
        <v>8064</v>
      </c>
      <c r="E661" t="s">
        <v>8061</v>
      </c>
      <c r="F661" t="s">
        <v>8065</v>
      </c>
      <c r="G661" t="s">
        <v>8065</v>
      </c>
      <c r="H661" t="s">
        <v>8065</v>
      </c>
      <c r="I661" t="s">
        <v>8066</v>
      </c>
      <c r="J661" t="s">
        <v>8063</v>
      </c>
      <c r="K661" t="s">
        <v>8067</v>
      </c>
      <c r="L661">
        <v>2</v>
      </c>
      <c r="M661">
        <v>6</v>
      </c>
      <c r="N661">
        <v>6</v>
      </c>
      <c r="O661">
        <v>6</v>
      </c>
      <c r="P661">
        <v>0</v>
      </c>
      <c r="Q661">
        <v>6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6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14.3</v>
      </c>
      <c r="AR661">
        <v>14.3</v>
      </c>
      <c r="AS661">
        <v>14.3</v>
      </c>
      <c r="AT661">
        <v>51.564</v>
      </c>
      <c r="AU661">
        <v>474</v>
      </c>
      <c r="AV661" t="s">
        <v>8068</v>
      </c>
      <c r="AW661">
        <v>0</v>
      </c>
      <c r="AX661">
        <v>14.068</v>
      </c>
      <c r="AY661">
        <v>0</v>
      </c>
      <c r="AZ661">
        <v>14.3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242290000</v>
      </c>
      <c r="BI661">
        <v>0</v>
      </c>
      <c r="BJ661">
        <v>242290000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8973800</v>
      </c>
      <c r="BS661">
        <v>0</v>
      </c>
      <c r="BT661">
        <v>8973800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156540000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7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7</v>
      </c>
      <c r="CX661">
        <v>729</v>
      </c>
      <c r="CY661" t="s">
        <v>8069</v>
      </c>
      <c r="CZ661" t="s">
        <v>147</v>
      </c>
      <c r="DA661" t="s">
        <v>8070</v>
      </c>
      <c r="DB661" t="s">
        <v>8071</v>
      </c>
      <c r="DC661" t="s">
        <v>8072</v>
      </c>
      <c r="DD661" t="s">
        <v>8073</v>
      </c>
    </row>
    <row r="662" spans="1:110" x14ac:dyDescent="0.25">
      <c r="A662" t="s">
        <v>8074</v>
      </c>
      <c r="B662" t="s">
        <v>8075</v>
      </c>
      <c r="C662">
        <v>21881</v>
      </c>
      <c r="D662" t="s">
        <v>8077</v>
      </c>
      <c r="E662" t="s">
        <v>8077</v>
      </c>
      <c r="F662" t="s">
        <v>6966</v>
      </c>
      <c r="G662" t="s">
        <v>6966</v>
      </c>
      <c r="H662" t="s">
        <v>6966</v>
      </c>
      <c r="I662" t="s">
        <v>8078</v>
      </c>
      <c r="J662" t="s">
        <v>8076</v>
      </c>
      <c r="K662" t="s">
        <v>8079</v>
      </c>
      <c r="L662">
        <v>2</v>
      </c>
      <c r="M662">
        <v>5</v>
      </c>
      <c r="N662">
        <v>5</v>
      </c>
      <c r="O662">
        <v>5</v>
      </c>
      <c r="P662">
        <v>0</v>
      </c>
      <c r="Q662">
        <v>5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5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5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9</v>
      </c>
      <c r="AR662">
        <v>9</v>
      </c>
      <c r="AS662">
        <v>9</v>
      </c>
      <c r="AT662">
        <v>67.63</v>
      </c>
      <c r="AU662">
        <v>623</v>
      </c>
      <c r="AV662" t="s">
        <v>8080</v>
      </c>
      <c r="AW662">
        <v>0</v>
      </c>
      <c r="AX662">
        <v>14.866</v>
      </c>
      <c r="AY662">
        <v>0</v>
      </c>
      <c r="AZ662">
        <v>9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508000000</v>
      </c>
      <c r="BI662">
        <v>0</v>
      </c>
      <c r="BJ662">
        <v>508000000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19539000</v>
      </c>
      <c r="BS662">
        <v>0</v>
      </c>
      <c r="BT662">
        <v>19539000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328200000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6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6</v>
      </c>
      <c r="CX662">
        <v>730</v>
      </c>
      <c r="CY662" t="s">
        <v>8081</v>
      </c>
      <c r="CZ662" t="s">
        <v>119</v>
      </c>
      <c r="DA662" t="s">
        <v>8082</v>
      </c>
      <c r="DB662" t="s">
        <v>8083</v>
      </c>
      <c r="DC662" t="s">
        <v>8084</v>
      </c>
      <c r="DD662" t="s">
        <v>8085</v>
      </c>
    </row>
    <row r="663" spans="1:110" x14ac:dyDescent="0.25">
      <c r="A663" t="s">
        <v>8086</v>
      </c>
      <c r="B663" t="s">
        <v>8087</v>
      </c>
      <c r="C663">
        <v>30930</v>
      </c>
      <c r="D663" t="s">
        <v>8089</v>
      </c>
      <c r="E663" t="s">
        <v>8089</v>
      </c>
      <c r="F663" t="s">
        <v>368</v>
      </c>
      <c r="G663" t="s">
        <v>368</v>
      </c>
      <c r="H663" t="s">
        <v>368</v>
      </c>
      <c r="I663" t="s">
        <v>8090</v>
      </c>
      <c r="J663" t="s">
        <v>8088</v>
      </c>
      <c r="K663" t="s">
        <v>8091</v>
      </c>
      <c r="L663">
        <v>2</v>
      </c>
      <c r="M663">
        <v>1</v>
      </c>
      <c r="N663">
        <v>1</v>
      </c>
      <c r="O663">
        <v>1</v>
      </c>
      <c r="P663">
        <v>0</v>
      </c>
      <c r="Q663">
        <v>1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1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5.5</v>
      </c>
      <c r="AR663">
        <v>5.5</v>
      </c>
      <c r="AS663">
        <v>5.5</v>
      </c>
      <c r="AT663">
        <v>38.113</v>
      </c>
      <c r="AU663">
        <v>327</v>
      </c>
      <c r="AV663" t="s">
        <v>8092</v>
      </c>
      <c r="AW663">
        <v>1.9894000000000001E-3</v>
      </c>
      <c r="AX663">
        <v>3.0649000000000002</v>
      </c>
      <c r="AY663">
        <v>0</v>
      </c>
      <c r="AZ663">
        <v>5.5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22702000</v>
      </c>
      <c r="BI663">
        <v>0</v>
      </c>
      <c r="BJ663">
        <v>22702000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1194900</v>
      </c>
      <c r="BS663">
        <v>0</v>
      </c>
      <c r="BT663">
        <v>1194900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14667000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1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1</v>
      </c>
      <c r="CX663">
        <v>731</v>
      </c>
      <c r="CY663">
        <v>2680</v>
      </c>
      <c r="CZ663" t="b">
        <v>1</v>
      </c>
      <c r="DA663">
        <v>2761</v>
      </c>
      <c r="DB663">
        <v>13971</v>
      </c>
      <c r="DC663">
        <v>16041</v>
      </c>
      <c r="DD663">
        <v>16041</v>
      </c>
    </row>
    <row r="664" spans="1:110" x14ac:dyDescent="0.25">
      <c r="A664" t="s">
        <v>8093</v>
      </c>
      <c r="B664" t="s">
        <v>8094</v>
      </c>
      <c r="C664">
        <v>19943</v>
      </c>
      <c r="D664" t="s">
        <v>8096</v>
      </c>
      <c r="E664" t="s">
        <v>8093</v>
      </c>
      <c r="F664" t="s">
        <v>3684</v>
      </c>
      <c r="G664" t="s">
        <v>3684</v>
      </c>
      <c r="H664" t="s">
        <v>3684</v>
      </c>
      <c r="I664" t="s">
        <v>8097</v>
      </c>
      <c r="J664" t="s">
        <v>8095</v>
      </c>
      <c r="K664" t="s">
        <v>8098</v>
      </c>
      <c r="L664">
        <v>2</v>
      </c>
      <c r="M664">
        <v>9</v>
      </c>
      <c r="N664">
        <v>9</v>
      </c>
      <c r="O664">
        <v>9</v>
      </c>
      <c r="P664">
        <v>7</v>
      </c>
      <c r="Q664">
        <v>7</v>
      </c>
      <c r="R664">
        <v>6</v>
      </c>
      <c r="S664">
        <v>8</v>
      </c>
      <c r="T664">
        <v>9</v>
      </c>
      <c r="U664">
        <v>6</v>
      </c>
      <c r="V664">
        <v>8</v>
      </c>
      <c r="W664">
        <v>7</v>
      </c>
      <c r="X664">
        <v>7</v>
      </c>
      <c r="Y664">
        <v>7</v>
      </c>
      <c r="Z664">
        <v>7</v>
      </c>
      <c r="AA664">
        <v>6</v>
      </c>
      <c r="AB664">
        <v>8</v>
      </c>
      <c r="AC664">
        <v>9</v>
      </c>
      <c r="AD664">
        <v>6</v>
      </c>
      <c r="AE664">
        <v>8</v>
      </c>
      <c r="AF664">
        <v>7</v>
      </c>
      <c r="AG664">
        <v>7</v>
      </c>
      <c r="AH664">
        <v>7</v>
      </c>
      <c r="AI664">
        <v>7</v>
      </c>
      <c r="AJ664">
        <v>6</v>
      </c>
      <c r="AK664">
        <v>8</v>
      </c>
      <c r="AL664">
        <v>9</v>
      </c>
      <c r="AM664">
        <v>6</v>
      </c>
      <c r="AN664">
        <v>8</v>
      </c>
      <c r="AO664">
        <v>7</v>
      </c>
      <c r="AP664">
        <v>7</v>
      </c>
      <c r="AQ664">
        <v>51.1</v>
      </c>
      <c r="AR664">
        <v>51.1</v>
      </c>
      <c r="AS664">
        <v>51.1</v>
      </c>
      <c r="AT664">
        <v>15.733000000000001</v>
      </c>
      <c r="AU664">
        <v>137</v>
      </c>
      <c r="AV664" t="s">
        <v>8099</v>
      </c>
      <c r="AW664">
        <v>0</v>
      </c>
      <c r="AX664">
        <v>50.959000000000003</v>
      </c>
      <c r="AY664">
        <v>39.4</v>
      </c>
      <c r="AZ664">
        <v>40.1</v>
      </c>
      <c r="BA664">
        <v>34.299999999999997</v>
      </c>
      <c r="BB664">
        <v>45.3</v>
      </c>
      <c r="BC664">
        <v>51.1</v>
      </c>
      <c r="BD664">
        <v>34.299999999999997</v>
      </c>
      <c r="BE664">
        <v>45.3</v>
      </c>
      <c r="BF664">
        <v>40.1</v>
      </c>
      <c r="BG664">
        <v>39.4</v>
      </c>
      <c r="BH664">
        <v>45551000000</v>
      </c>
      <c r="BI664">
        <v>3924100000</v>
      </c>
      <c r="BJ664">
        <v>4511800000</v>
      </c>
      <c r="BK664">
        <v>3706000000</v>
      </c>
      <c r="BL664">
        <v>5922200000</v>
      </c>
      <c r="BM664">
        <v>4337300000</v>
      </c>
      <c r="BN664">
        <v>4892100000</v>
      </c>
      <c r="BO664">
        <v>6300700000</v>
      </c>
      <c r="BP664">
        <v>4829200000</v>
      </c>
      <c r="BQ664">
        <v>7127500000</v>
      </c>
      <c r="BR664">
        <v>5693900000</v>
      </c>
      <c r="BS664">
        <v>490520000</v>
      </c>
      <c r="BT664">
        <v>563970000</v>
      </c>
      <c r="BU664">
        <v>463250000</v>
      </c>
      <c r="BV664">
        <v>740270000</v>
      </c>
      <c r="BW664">
        <v>542170000</v>
      </c>
      <c r="BX664">
        <v>611510000</v>
      </c>
      <c r="BY664">
        <v>787590000</v>
      </c>
      <c r="BZ664">
        <v>603650000</v>
      </c>
      <c r="CA664">
        <v>890930000</v>
      </c>
      <c r="CB664">
        <v>3726500000</v>
      </c>
      <c r="CC664">
        <v>3052600000</v>
      </c>
      <c r="CD664">
        <v>3269400000</v>
      </c>
      <c r="CE664">
        <v>4652800000</v>
      </c>
      <c r="CF664">
        <v>5077200000</v>
      </c>
      <c r="CG664">
        <v>3907400000</v>
      </c>
      <c r="CH664">
        <v>4633200000</v>
      </c>
      <c r="CI664">
        <v>4269700000</v>
      </c>
      <c r="CJ664">
        <v>4233100000</v>
      </c>
      <c r="CK664">
        <v>5</v>
      </c>
      <c r="CL664">
        <v>9</v>
      </c>
      <c r="CM664">
        <v>6</v>
      </c>
      <c r="CN664">
        <v>7</v>
      </c>
      <c r="CO664">
        <v>8</v>
      </c>
      <c r="CP664">
        <v>8</v>
      </c>
      <c r="CQ664">
        <v>8</v>
      </c>
      <c r="CR664">
        <v>8</v>
      </c>
      <c r="CS664">
        <v>8</v>
      </c>
      <c r="CT664">
        <v>67</v>
      </c>
      <c r="CX664">
        <v>732</v>
      </c>
      <c r="CY664" t="s">
        <v>8100</v>
      </c>
      <c r="CZ664" t="s">
        <v>670</v>
      </c>
      <c r="DA664" t="s">
        <v>8101</v>
      </c>
      <c r="DB664" t="s">
        <v>8102</v>
      </c>
      <c r="DC664" t="s">
        <v>8103</v>
      </c>
      <c r="DD664" t="s">
        <v>8104</v>
      </c>
      <c r="DE664" t="s">
        <v>8105</v>
      </c>
      <c r="DF664" t="s">
        <v>8106</v>
      </c>
    </row>
    <row r="665" spans="1:110" x14ac:dyDescent="0.25">
      <c r="A665" t="s">
        <v>8107</v>
      </c>
      <c r="B665" t="s">
        <v>8108</v>
      </c>
      <c r="C665">
        <v>20592</v>
      </c>
      <c r="D665" t="s">
        <v>8109</v>
      </c>
      <c r="E665" t="s">
        <v>8109</v>
      </c>
      <c r="F665" t="s">
        <v>8110</v>
      </c>
      <c r="G665" t="s">
        <v>226</v>
      </c>
      <c r="H665" t="s">
        <v>226</v>
      </c>
      <c r="I665" t="s">
        <v>8111</v>
      </c>
      <c r="J665" t="s">
        <v>8112</v>
      </c>
      <c r="K665" t="s">
        <v>8113</v>
      </c>
      <c r="L665">
        <v>7</v>
      </c>
      <c r="M665">
        <v>2</v>
      </c>
      <c r="N665">
        <v>1</v>
      </c>
      <c r="O665">
        <v>1</v>
      </c>
      <c r="P665">
        <v>1</v>
      </c>
      <c r="Q665">
        <v>1</v>
      </c>
      <c r="R665">
        <v>0</v>
      </c>
      <c r="S665">
        <v>0</v>
      </c>
      <c r="T665">
        <v>1</v>
      </c>
      <c r="U665">
        <v>0</v>
      </c>
      <c r="V665">
        <v>0</v>
      </c>
      <c r="W665">
        <v>0</v>
      </c>
      <c r="X665">
        <v>1</v>
      </c>
      <c r="Y665">
        <v>1</v>
      </c>
      <c r="Z665">
        <v>0</v>
      </c>
      <c r="AA665">
        <v>0</v>
      </c>
      <c r="AB665">
        <v>0</v>
      </c>
      <c r="AC665">
        <v>1</v>
      </c>
      <c r="AD665">
        <v>0</v>
      </c>
      <c r="AE665">
        <v>0</v>
      </c>
      <c r="AF665">
        <v>0</v>
      </c>
      <c r="AG665">
        <v>1</v>
      </c>
      <c r="AH665">
        <v>1</v>
      </c>
      <c r="AI665">
        <v>0</v>
      </c>
      <c r="AJ665">
        <v>0</v>
      </c>
      <c r="AK665">
        <v>0</v>
      </c>
      <c r="AL665">
        <v>1</v>
      </c>
      <c r="AM665">
        <v>0</v>
      </c>
      <c r="AN665">
        <v>0</v>
      </c>
      <c r="AO665">
        <v>0</v>
      </c>
      <c r="AP665">
        <v>1</v>
      </c>
      <c r="AQ665">
        <v>2.2999999999999998</v>
      </c>
      <c r="AR665">
        <v>1.1000000000000001</v>
      </c>
      <c r="AS665">
        <v>1.1000000000000001</v>
      </c>
      <c r="AT665">
        <v>131.4</v>
      </c>
      <c r="AU665">
        <v>1150</v>
      </c>
      <c r="AV665" t="s">
        <v>8114</v>
      </c>
      <c r="AW665">
        <v>0</v>
      </c>
      <c r="AX665">
        <v>8.9301999999999992</v>
      </c>
      <c r="AY665">
        <v>1.1000000000000001</v>
      </c>
      <c r="AZ665">
        <v>1.2</v>
      </c>
      <c r="BA665">
        <v>0</v>
      </c>
      <c r="BB665">
        <v>0</v>
      </c>
      <c r="BC665">
        <v>1.1000000000000001</v>
      </c>
      <c r="BD665">
        <v>0</v>
      </c>
      <c r="BE665">
        <v>0</v>
      </c>
      <c r="BF665">
        <v>0</v>
      </c>
      <c r="BG665">
        <v>1.1000000000000001</v>
      </c>
      <c r="BH665">
        <v>15432000</v>
      </c>
      <c r="BI665">
        <v>15432000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280570</v>
      </c>
      <c r="BS665">
        <v>280570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15432000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1</v>
      </c>
      <c r="CL665">
        <v>0</v>
      </c>
      <c r="CM665">
        <v>0</v>
      </c>
      <c r="CN665">
        <v>0</v>
      </c>
      <c r="CO665">
        <v>2</v>
      </c>
      <c r="CP665">
        <v>0</v>
      </c>
      <c r="CQ665">
        <v>0</v>
      </c>
      <c r="CR665">
        <v>0</v>
      </c>
      <c r="CS665">
        <v>1</v>
      </c>
      <c r="CT665">
        <v>4</v>
      </c>
      <c r="CX665">
        <v>733</v>
      </c>
      <c r="CY665" t="s">
        <v>8115</v>
      </c>
      <c r="CZ665" t="s">
        <v>243</v>
      </c>
      <c r="DA665" t="s">
        <v>8116</v>
      </c>
      <c r="DB665" t="s">
        <v>8117</v>
      </c>
      <c r="DC665" t="s">
        <v>8118</v>
      </c>
      <c r="DD665" t="s">
        <v>8119</v>
      </c>
    </row>
    <row r="666" spans="1:110" x14ac:dyDescent="0.25">
      <c r="A666" t="s">
        <v>8120</v>
      </c>
      <c r="B666" t="s">
        <v>8121</v>
      </c>
      <c r="C666">
        <v>20848</v>
      </c>
      <c r="D666" t="s">
        <v>8123</v>
      </c>
      <c r="E666" t="s">
        <v>8123</v>
      </c>
      <c r="F666" t="s">
        <v>8124</v>
      </c>
      <c r="G666" t="s">
        <v>8124</v>
      </c>
      <c r="H666" t="s">
        <v>8124</v>
      </c>
      <c r="I666" t="s">
        <v>8125</v>
      </c>
      <c r="J666" t="s">
        <v>8122</v>
      </c>
      <c r="K666" t="s">
        <v>8126</v>
      </c>
      <c r="L666">
        <v>4</v>
      </c>
      <c r="M666">
        <v>9</v>
      </c>
      <c r="N666">
        <v>9</v>
      </c>
      <c r="O666">
        <v>9</v>
      </c>
      <c r="P666">
        <v>1</v>
      </c>
      <c r="Q666">
        <v>9</v>
      </c>
      <c r="R666">
        <v>1</v>
      </c>
      <c r="S666">
        <v>2</v>
      </c>
      <c r="T666">
        <v>1</v>
      </c>
      <c r="U666">
        <v>1</v>
      </c>
      <c r="V666">
        <v>2</v>
      </c>
      <c r="W666">
        <v>3</v>
      </c>
      <c r="X666">
        <v>4</v>
      </c>
      <c r="Y666">
        <v>1</v>
      </c>
      <c r="Z666">
        <v>9</v>
      </c>
      <c r="AA666">
        <v>1</v>
      </c>
      <c r="AB666">
        <v>2</v>
      </c>
      <c r="AC666">
        <v>1</v>
      </c>
      <c r="AD666">
        <v>1</v>
      </c>
      <c r="AE666">
        <v>2</v>
      </c>
      <c r="AF666">
        <v>3</v>
      </c>
      <c r="AG666">
        <v>4</v>
      </c>
      <c r="AH666">
        <v>1</v>
      </c>
      <c r="AI666">
        <v>9</v>
      </c>
      <c r="AJ666">
        <v>1</v>
      </c>
      <c r="AK666">
        <v>2</v>
      </c>
      <c r="AL666">
        <v>1</v>
      </c>
      <c r="AM666">
        <v>1</v>
      </c>
      <c r="AN666">
        <v>2</v>
      </c>
      <c r="AO666">
        <v>3</v>
      </c>
      <c r="AP666">
        <v>4</v>
      </c>
      <c r="AQ666">
        <v>17.5</v>
      </c>
      <c r="AR666">
        <v>17.5</v>
      </c>
      <c r="AS666">
        <v>17.5</v>
      </c>
      <c r="AT666">
        <v>83.125</v>
      </c>
      <c r="AU666">
        <v>722</v>
      </c>
      <c r="AV666" t="s">
        <v>8127</v>
      </c>
      <c r="AW666">
        <v>0</v>
      </c>
      <c r="AX666">
        <v>47.44</v>
      </c>
      <c r="AY666">
        <v>3.6</v>
      </c>
      <c r="AZ666">
        <v>17.5</v>
      </c>
      <c r="BA666">
        <v>3.6</v>
      </c>
      <c r="BB666">
        <v>5.4</v>
      </c>
      <c r="BC666">
        <v>3.6</v>
      </c>
      <c r="BD666">
        <v>3.6</v>
      </c>
      <c r="BE666">
        <v>5.4</v>
      </c>
      <c r="BF666">
        <v>6.9</v>
      </c>
      <c r="BG666">
        <v>9.3000000000000007</v>
      </c>
      <c r="BH666">
        <v>565770000</v>
      </c>
      <c r="BI666">
        <v>18691000</v>
      </c>
      <c r="BJ666">
        <v>358940000</v>
      </c>
      <c r="BK666">
        <v>23568000</v>
      </c>
      <c r="BL666">
        <v>15821000</v>
      </c>
      <c r="BM666">
        <v>6522000</v>
      </c>
      <c r="BN666">
        <v>19968000</v>
      </c>
      <c r="BO666">
        <v>37281000</v>
      </c>
      <c r="BP666">
        <v>31251000</v>
      </c>
      <c r="BQ666">
        <v>53728000</v>
      </c>
      <c r="BR666">
        <v>14507000</v>
      </c>
      <c r="BS666">
        <v>479250</v>
      </c>
      <c r="BT666">
        <v>9203600</v>
      </c>
      <c r="BU666">
        <v>604300</v>
      </c>
      <c r="BV666">
        <v>405680</v>
      </c>
      <c r="BW666">
        <v>167230</v>
      </c>
      <c r="BX666">
        <v>512000</v>
      </c>
      <c r="BY666">
        <v>955910</v>
      </c>
      <c r="BZ666">
        <v>801310</v>
      </c>
      <c r="CA666">
        <v>1377600</v>
      </c>
      <c r="CB666">
        <v>26939000</v>
      </c>
      <c r="CC666">
        <v>207920000</v>
      </c>
      <c r="CD666">
        <v>28045000</v>
      </c>
      <c r="CE666">
        <v>12816000</v>
      </c>
      <c r="CF666">
        <v>11085000</v>
      </c>
      <c r="CG666">
        <v>20840000</v>
      </c>
      <c r="CH666">
        <v>29640000</v>
      </c>
      <c r="CI666">
        <v>27731000</v>
      </c>
      <c r="CJ666">
        <v>29215000</v>
      </c>
      <c r="CK666">
        <v>1</v>
      </c>
      <c r="CL666">
        <v>10</v>
      </c>
      <c r="CM666">
        <v>2</v>
      </c>
      <c r="CN666">
        <v>2</v>
      </c>
      <c r="CO666">
        <v>1</v>
      </c>
      <c r="CP666">
        <v>1</v>
      </c>
      <c r="CQ666">
        <v>2</v>
      </c>
      <c r="CR666">
        <v>4</v>
      </c>
      <c r="CS666">
        <v>5</v>
      </c>
      <c r="CT666">
        <v>28</v>
      </c>
      <c r="CX666">
        <v>734</v>
      </c>
      <c r="CY666" t="s">
        <v>8128</v>
      </c>
      <c r="CZ666" t="s">
        <v>670</v>
      </c>
      <c r="DA666" t="s">
        <v>8129</v>
      </c>
      <c r="DB666" t="s">
        <v>8130</v>
      </c>
      <c r="DC666" t="s">
        <v>8131</v>
      </c>
      <c r="DD666" t="s">
        <v>8132</v>
      </c>
    </row>
    <row r="667" spans="1:110" x14ac:dyDescent="0.25">
      <c r="A667" t="s">
        <v>8133</v>
      </c>
      <c r="B667" t="s">
        <v>8134</v>
      </c>
      <c r="C667">
        <v>19290</v>
      </c>
      <c r="D667" t="s">
        <v>8133</v>
      </c>
      <c r="E667" t="s">
        <v>8133</v>
      </c>
      <c r="F667">
        <v>5</v>
      </c>
      <c r="G667">
        <v>5</v>
      </c>
      <c r="H667">
        <v>5</v>
      </c>
      <c r="I667" t="s">
        <v>8136</v>
      </c>
      <c r="J667" t="s">
        <v>8135</v>
      </c>
      <c r="K667" t="s">
        <v>8137</v>
      </c>
      <c r="L667">
        <v>1</v>
      </c>
      <c r="M667">
        <v>5</v>
      </c>
      <c r="N667">
        <v>5</v>
      </c>
      <c r="O667">
        <v>5</v>
      </c>
      <c r="P667">
        <v>1</v>
      </c>
      <c r="Q667">
        <v>4</v>
      </c>
      <c r="R667">
        <v>3</v>
      </c>
      <c r="S667">
        <v>2</v>
      </c>
      <c r="T667">
        <v>3</v>
      </c>
      <c r="U667">
        <v>2</v>
      </c>
      <c r="V667">
        <v>3</v>
      </c>
      <c r="W667">
        <v>4</v>
      </c>
      <c r="X667">
        <v>4</v>
      </c>
      <c r="Y667">
        <v>1</v>
      </c>
      <c r="Z667">
        <v>4</v>
      </c>
      <c r="AA667">
        <v>3</v>
      </c>
      <c r="AB667">
        <v>2</v>
      </c>
      <c r="AC667">
        <v>3</v>
      </c>
      <c r="AD667">
        <v>2</v>
      </c>
      <c r="AE667">
        <v>3</v>
      </c>
      <c r="AF667">
        <v>4</v>
      </c>
      <c r="AG667">
        <v>4</v>
      </c>
      <c r="AH667">
        <v>1</v>
      </c>
      <c r="AI667">
        <v>4</v>
      </c>
      <c r="AJ667">
        <v>3</v>
      </c>
      <c r="AK667">
        <v>2</v>
      </c>
      <c r="AL667">
        <v>3</v>
      </c>
      <c r="AM667">
        <v>2</v>
      </c>
      <c r="AN667">
        <v>3</v>
      </c>
      <c r="AO667">
        <v>4</v>
      </c>
      <c r="AP667">
        <v>4</v>
      </c>
      <c r="AQ667">
        <v>29.6</v>
      </c>
      <c r="AR667">
        <v>29.6</v>
      </c>
      <c r="AS667">
        <v>29.6</v>
      </c>
      <c r="AT667">
        <v>34.883000000000003</v>
      </c>
      <c r="AU667">
        <v>321</v>
      </c>
      <c r="AV667">
        <v>321</v>
      </c>
      <c r="AW667">
        <v>0</v>
      </c>
      <c r="AX667">
        <v>94.102000000000004</v>
      </c>
      <c r="AY667">
        <v>2.8</v>
      </c>
      <c r="AZ667">
        <v>22.4</v>
      </c>
      <c r="BA667">
        <v>19</v>
      </c>
      <c r="BB667">
        <v>10.6</v>
      </c>
      <c r="BC667">
        <v>12.8</v>
      </c>
      <c r="BD667">
        <v>15</v>
      </c>
      <c r="BE667">
        <v>12.8</v>
      </c>
      <c r="BF667">
        <v>20.6</v>
      </c>
      <c r="BG667">
        <v>21.8</v>
      </c>
      <c r="BH667">
        <v>1325000000</v>
      </c>
      <c r="BI667">
        <v>42741000</v>
      </c>
      <c r="BJ667">
        <v>205340000</v>
      </c>
      <c r="BK667">
        <v>169230000</v>
      </c>
      <c r="BL667">
        <v>96156000</v>
      </c>
      <c r="BM667">
        <v>89106000</v>
      </c>
      <c r="BN667">
        <v>123540000</v>
      </c>
      <c r="BO667">
        <v>151670000</v>
      </c>
      <c r="BP667">
        <v>193280000</v>
      </c>
      <c r="BQ667">
        <v>253970000</v>
      </c>
      <c r="BR667">
        <v>165630000</v>
      </c>
      <c r="BS667">
        <v>5342600</v>
      </c>
      <c r="BT667">
        <v>25667000</v>
      </c>
      <c r="BU667">
        <v>21153000</v>
      </c>
      <c r="BV667">
        <v>12019000</v>
      </c>
      <c r="BW667">
        <v>11138000</v>
      </c>
      <c r="BX667">
        <v>15443000</v>
      </c>
      <c r="BY667">
        <v>18959000</v>
      </c>
      <c r="BZ667">
        <v>24160000</v>
      </c>
      <c r="CA667">
        <v>31747000</v>
      </c>
      <c r="CB667">
        <v>94094000</v>
      </c>
      <c r="CC667">
        <v>124440000</v>
      </c>
      <c r="CD667">
        <v>126850000</v>
      </c>
      <c r="CE667">
        <v>94382000</v>
      </c>
      <c r="CF667">
        <v>122900000</v>
      </c>
      <c r="CG667">
        <v>101510000</v>
      </c>
      <c r="CH667">
        <v>103510000</v>
      </c>
      <c r="CI667">
        <v>138570000</v>
      </c>
      <c r="CJ667">
        <v>123450000</v>
      </c>
      <c r="CK667">
        <v>1</v>
      </c>
      <c r="CL667">
        <v>4</v>
      </c>
      <c r="CM667">
        <v>5</v>
      </c>
      <c r="CN667">
        <v>2</v>
      </c>
      <c r="CO667">
        <v>3</v>
      </c>
      <c r="CP667">
        <v>2</v>
      </c>
      <c r="CQ667">
        <v>2</v>
      </c>
      <c r="CR667">
        <v>5</v>
      </c>
      <c r="CS667">
        <v>6</v>
      </c>
      <c r="CT667">
        <v>30</v>
      </c>
      <c r="CX667">
        <v>735</v>
      </c>
      <c r="CY667" t="s">
        <v>8138</v>
      </c>
      <c r="CZ667" t="s">
        <v>119</v>
      </c>
      <c r="DA667" t="s">
        <v>8139</v>
      </c>
      <c r="DB667" t="s">
        <v>8140</v>
      </c>
      <c r="DC667" t="s">
        <v>8141</v>
      </c>
      <c r="DD667" t="s">
        <v>8142</v>
      </c>
    </row>
    <row r="668" spans="1:110" x14ac:dyDescent="0.25">
      <c r="A668" t="s">
        <v>8143</v>
      </c>
      <c r="B668" t="s">
        <v>8144</v>
      </c>
      <c r="C668">
        <v>12469</v>
      </c>
      <c r="D668" t="s">
        <v>8146</v>
      </c>
      <c r="E668" t="s">
        <v>8147</v>
      </c>
      <c r="F668" t="s">
        <v>8148</v>
      </c>
      <c r="G668" t="s">
        <v>8148</v>
      </c>
      <c r="H668" t="s">
        <v>8148</v>
      </c>
      <c r="I668" t="s">
        <v>8149</v>
      </c>
      <c r="J668" t="s">
        <v>8145</v>
      </c>
      <c r="K668" t="s">
        <v>8150</v>
      </c>
      <c r="L668">
        <v>6</v>
      </c>
      <c r="M668">
        <v>17</v>
      </c>
      <c r="N668">
        <v>17</v>
      </c>
      <c r="O668">
        <v>17</v>
      </c>
      <c r="P668">
        <v>7</v>
      </c>
      <c r="Q668">
        <v>10</v>
      </c>
      <c r="R668">
        <v>7</v>
      </c>
      <c r="S668">
        <v>6</v>
      </c>
      <c r="T668">
        <v>4</v>
      </c>
      <c r="U668">
        <v>6</v>
      </c>
      <c r="V668">
        <v>9</v>
      </c>
      <c r="W668">
        <v>9</v>
      </c>
      <c r="X668">
        <v>8</v>
      </c>
      <c r="Y668">
        <v>7</v>
      </c>
      <c r="Z668">
        <v>10</v>
      </c>
      <c r="AA668">
        <v>7</v>
      </c>
      <c r="AB668">
        <v>6</v>
      </c>
      <c r="AC668">
        <v>4</v>
      </c>
      <c r="AD668">
        <v>6</v>
      </c>
      <c r="AE668">
        <v>9</v>
      </c>
      <c r="AF668">
        <v>9</v>
      </c>
      <c r="AG668">
        <v>8</v>
      </c>
      <c r="AH668">
        <v>7</v>
      </c>
      <c r="AI668">
        <v>10</v>
      </c>
      <c r="AJ668">
        <v>7</v>
      </c>
      <c r="AK668">
        <v>6</v>
      </c>
      <c r="AL668">
        <v>4</v>
      </c>
      <c r="AM668">
        <v>6</v>
      </c>
      <c r="AN668">
        <v>9</v>
      </c>
      <c r="AO668">
        <v>9</v>
      </c>
      <c r="AP668">
        <v>8</v>
      </c>
      <c r="AQ668">
        <v>37</v>
      </c>
      <c r="AR668">
        <v>37</v>
      </c>
      <c r="AS668">
        <v>37</v>
      </c>
      <c r="AT668">
        <v>59.555</v>
      </c>
      <c r="AU668">
        <v>548</v>
      </c>
      <c r="AV668" t="s">
        <v>8151</v>
      </c>
      <c r="AW668">
        <v>0</v>
      </c>
      <c r="AX668">
        <v>44.628999999999998</v>
      </c>
      <c r="AY668">
        <v>14.6</v>
      </c>
      <c r="AZ668">
        <v>21.9</v>
      </c>
      <c r="BA668">
        <v>15.3</v>
      </c>
      <c r="BB668">
        <v>13.3</v>
      </c>
      <c r="BC668">
        <v>8.4</v>
      </c>
      <c r="BD668">
        <v>13</v>
      </c>
      <c r="BE668">
        <v>19.3</v>
      </c>
      <c r="BF668">
        <v>20.399999999999999</v>
      </c>
      <c r="BG668">
        <v>17.2</v>
      </c>
      <c r="BH668">
        <v>1454100000</v>
      </c>
      <c r="BI668">
        <v>90581000</v>
      </c>
      <c r="BJ668">
        <v>477470000</v>
      </c>
      <c r="BK668">
        <v>200780000</v>
      </c>
      <c r="BL668">
        <v>94087000</v>
      </c>
      <c r="BM668">
        <v>25463000</v>
      </c>
      <c r="BN668">
        <v>61444000</v>
      </c>
      <c r="BO668">
        <v>191730000</v>
      </c>
      <c r="BP668">
        <v>171980000</v>
      </c>
      <c r="BQ668">
        <v>140570000</v>
      </c>
      <c r="BR668">
        <v>40392000</v>
      </c>
      <c r="BS668">
        <v>2516100</v>
      </c>
      <c r="BT668">
        <v>13263000</v>
      </c>
      <c r="BU668">
        <v>5577100</v>
      </c>
      <c r="BV668">
        <v>2613500</v>
      </c>
      <c r="BW668">
        <v>707310</v>
      </c>
      <c r="BX668">
        <v>1706800</v>
      </c>
      <c r="BY668">
        <v>5325800</v>
      </c>
      <c r="BZ668">
        <v>4777300</v>
      </c>
      <c r="CA668">
        <v>3904700</v>
      </c>
      <c r="CB668">
        <v>107490000</v>
      </c>
      <c r="CC668">
        <v>239430000</v>
      </c>
      <c r="CD668">
        <v>129200000</v>
      </c>
      <c r="CE668">
        <v>101080000</v>
      </c>
      <c r="CF668">
        <v>62227000</v>
      </c>
      <c r="CG668">
        <v>98201000</v>
      </c>
      <c r="CH668">
        <v>119100000</v>
      </c>
      <c r="CI668">
        <v>131060000</v>
      </c>
      <c r="CJ668">
        <v>110220000</v>
      </c>
      <c r="CK668">
        <v>7</v>
      </c>
      <c r="CL668">
        <v>10</v>
      </c>
      <c r="CM668">
        <v>7</v>
      </c>
      <c r="CN668">
        <v>6</v>
      </c>
      <c r="CO668">
        <v>6</v>
      </c>
      <c r="CP668">
        <v>7</v>
      </c>
      <c r="CQ668">
        <v>10</v>
      </c>
      <c r="CR668">
        <v>9</v>
      </c>
      <c r="CS668">
        <v>8</v>
      </c>
      <c r="CT668">
        <v>70</v>
      </c>
      <c r="CX668">
        <v>736</v>
      </c>
      <c r="CY668" t="s">
        <v>8152</v>
      </c>
      <c r="CZ668" t="s">
        <v>3254</v>
      </c>
      <c r="DA668" t="s">
        <v>8153</v>
      </c>
      <c r="DB668" t="s">
        <v>8154</v>
      </c>
      <c r="DC668" t="s">
        <v>8155</v>
      </c>
      <c r="DD668" t="s">
        <v>8156</v>
      </c>
    </row>
    <row r="669" spans="1:110" x14ac:dyDescent="0.25">
      <c r="A669" t="s">
        <v>8157</v>
      </c>
      <c r="B669" t="s">
        <v>8158</v>
      </c>
      <c r="C669">
        <v>17685</v>
      </c>
      <c r="D669" t="s">
        <v>8160</v>
      </c>
      <c r="E669" t="s">
        <v>8157</v>
      </c>
      <c r="F669" t="s">
        <v>8161</v>
      </c>
      <c r="G669" t="s">
        <v>8161</v>
      </c>
      <c r="H669" t="s">
        <v>8161</v>
      </c>
      <c r="I669" t="s">
        <v>8162</v>
      </c>
      <c r="J669" t="s">
        <v>8159</v>
      </c>
      <c r="K669" t="s">
        <v>8163</v>
      </c>
      <c r="L669">
        <v>3</v>
      </c>
      <c r="M669">
        <v>13</v>
      </c>
      <c r="N669">
        <v>13</v>
      </c>
      <c r="O669">
        <v>13</v>
      </c>
      <c r="P669">
        <v>6</v>
      </c>
      <c r="Q669">
        <v>3</v>
      </c>
      <c r="R669">
        <v>7</v>
      </c>
      <c r="S669">
        <v>5</v>
      </c>
      <c r="T669">
        <v>5</v>
      </c>
      <c r="U669">
        <v>7</v>
      </c>
      <c r="V669">
        <v>6</v>
      </c>
      <c r="W669">
        <v>7</v>
      </c>
      <c r="X669">
        <v>9</v>
      </c>
      <c r="Y669">
        <v>6</v>
      </c>
      <c r="Z669">
        <v>3</v>
      </c>
      <c r="AA669">
        <v>7</v>
      </c>
      <c r="AB669">
        <v>5</v>
      </c>
      <c r="AC669">
        <v>5</v>
      </c>
      <c r="AD669">
        <v>7</v>
      </c>
      <c r="AE669">
        <v>6</v>
      </c>
      <c r="AF669">
        <v>7</v>
      </c>
      <c r="AG669">
        <v>9</v>
      </c>
      <c r="AH669">
        <v>6</v>
      </c>
      <c r="AI669">
        <v>3</v>
      </c>
      <c r="AJ669">
        <v>7</v>
      </c>
      <c r="AK669">
        <v>5</v>
      </c>
      <c r="AL669">
        <v>5</v>
      </c>
      <c r="AM669">
        <v>7</v>
      </c>
      <c r="AN669">
        <v>6</v>
      </c>
      <c r="AO669">
        <v>7</v>
      </c>
      <c r="AP669">
        <v>9</v>
      </c>
      <c r="AQ669">
        <v>17.5</v>
      </c>
      <c r="AR669">
        <v>17.5</v>
      </c>
      <c r="AS669">
        <v>17.5</v>
      </c>
      <c r="AT669">
        <v>104.15</v>
      </c>
      <c r="AU669">
        <v>935</v>
      </c>
      <c r="AV669" t="s">
        <v>8164</v>
      </c>
      <c r="AW669">
        <v>0</v>
      </c>
      <c r="AX669">
        <v>35.338999999999999</v>
      </c>
      <c r="AY669">
        <v>8.6</v>
      </c>
      <c r="AZ669">
        <v>4.5</v>
      </c>
      <c r="BA669">
        <v>9.6</v>
      </c>
      <c r="BB669">
        <v>7.8</v>
      </c>
      <c r="BC669">
        <v>7.8</v>
      </c>
      <c r="BD669">
        <v>9.9</v>
      </c>
      <c r="BE669">
        <v>9.6</v>
      </c>
      <c r="BF669">
        <v>10.8</v>
      </c>
      <c r="BG669">
        <v>13.2</v>
      </c>
      <c r="BH669">
        <v>1020300000</v>
      </c>
      <c r="BI669">
        <v>85973000</v>
      </c>
      <c r="BJ669">
        <v>70143000</v>
      </c>
      <c r="BK669">
        <v>141830000</v>
      </c>
      <c r="BL669">
        <v>73325000</v>
      </c>
      <c r="BM669">
        <v>68220000</v>
      </c>
      <c r="BN669">
        <v>156140000</v>
      </c>
      <c r="BO669">
        <v>113910000</v>
      </c>
      <c r="BP669">
        <v>121940000</v>
      </c>
      <c r="BQ669">
        <v>188800000</v>
      </c>
      <c r="BR669">
        <v>22673000</v>
      </c>
      <c r="BS669">
        <v>1910500</v>
      </c>
      <c r="BT669">
        <v>1558700</v>
      </c>
      <c r="BU669">
        <v>3151800</v>
      </c>
      <c r="BV669">
        <v>1629400</v>
      </c>
      <c r="BW669">
        <v>1516000</v>
      </c>
      <c r="BX669">
        <v>3469900</v>
      </c>
      <c r="BY669">
        <v>2531300</v>
      </c>
      <c r="BZ669">
        <v>2709800</v>
      </c>
      <c r="CA669">
        <v>4195500</v>
      </c>
      <c r="CB669">
        <v>112820000</v>
      </c>
      <c r="CC669">
        <v>76785000</v>
      </c>
      <c r="CD669">
        <v>89631000</v>
      </c>
      <c r="CE669">
        <v>75206000</v>
      </c>
      <c r="CF669">
        <v>94926000</v>
      </c>
      <c r="CG669">
        <v>109330000</v>
      </c>
      <c r="CH669">
        <v>75263000</v>
      </c>
      <c r="CI669">
        <v>83869000</v>
      </c>
      <c r="CJ669">
        <v>94440000</v>
      </c>
      <c r="CK669">
        <v>6</v>
      </c>
      <c r="CL669">
        <v>3</v>
      </c>
      <c r="CM669">
        <v>7</v>
      </c>
      <c r="CN669">
        <v>6</v>
      </c>
      <c r="CO669">
        <v>7</v>
      </c>
      <c r="CP669">
        <v>9</v>
      </c>
      <c r="CQ669">
        <v>6</v>
      </c>
      <c r="CR669">
        <v>8</v>
      </c>
      <c r="CS669">
        <v>9</v>
      </c>
      <c r="CT669">
        <v>61</v>
      </c>
      <c r="CX669">
        <v>737</v>
      </c>
      <c r="CY669" t="s">
        <v>8165</v>
      </c>
      <c r="CZ669" t="s">
        <v>628</v>
      </c>
      <c r="DA669" t="s">
        <v>8166</v>
      </c>
      <c r="DB669" t="s">
        <v>8167</v>
      </c>
      <c r="DC669" t="s">
        <v>8168</v>
      </c>
      <c r="DD669" t="s">
        <v>8169</v>
      </c>
    </row>
    <row r="670" spans="1:110" x14ac:dyDescent="0.25">
      <c r="A670" t="s">
        <v>8170</v>
      </c>
      <c r="B670" t="s">
        <v>8171</v>
      </c>
      <c r="C670">
        <v>50709</v>
      </c>
      <c r="D670" t="s">
        <v>8170</v>
      </c>
      <c r="E670" t="s">
        <v>8170</v>
      </c>
      <c r="F670">
        <v>7</v>
      </c>
      <c r="G670">
        <v>5</v>
      </c>
      <c r="H670">
        <v>3</v>
      </c>
      <c r="I670" t="s">
        <v>8172</v>
      </c>
      <c r="J670" t="s">
        <v>8173</v>
      </c>
      <c r="K670" t="s">
        <v>8174</v>
      </c>
      <c r="L670">
        <v>1</v>
      </c>
      <c r="M670">
        <v>7</v>
      </c>
      <c r="N670">
        <v>5</v>
      </c>
      <c r="O670">
        <v>3</v>
      </c>
      <c r="P670">
        <v>6</v>
      </c>
      <c r="Q670">
        <v>6</v>
      </c>
      <c r="R670">
        <v>6</v>
      </c>
      <c r="S670">
        <v>6</v>
      </c>
      <c r="T670">
        <v>6</v>
      </c>
      <c r="U670">
        <v>7</v>
      </c>
      <c r="V670">
        <v>6</v>
      </c>
      <c r="W670">
        <v>6</v>
      </c>
      <c r="X670">
        <v>6</v>
      </c>
      <c r="Y670">
        <v>4</v>
      </c>
      <c r="Z670">
        <v>4</v>
      </c>
      <c r="AA670">
        <v>4</v>
      </c>
      <c r="AB670">
        <v>4</v>
      </c>
      <c r="AC670">
        <v>4</v>
      </c>
      <c r="AD670">
        <v>5</v>
      </c>
      <c r="AE670">
        <v>4</v>
      </c>
      <c r="AF670">
        <v>4</v>
      </c>
      <c r="AG670">
        <v>4</v>
      </c>
      <c r="AH670">
        <v>2</v>
      </c>
      <c r="AI670">
        <v>2</v>
      </c>
      <c r="AJ670">
        <v>2</v>
      </c>
      <c r="AK670">
        <v>2</v>
      </c>
      <c r="AL670">
        <v>2</v>
      </c>
      <c r="AM670">
        <v>3</v>
      </c>
      <c r="AN670">
        <v>2</v>
      </c>
      <c r="AO670">
        <v>2</v>
      </c>
      <c r="AP670">
        <v>2</v>
      </c>
      <c r="AQ670">
        <v>26</v>
      </c>
      <c r="AR670">
        <v>18.7</v>
      </c>
      <c r="AS670">
        <v>13.2</v>
      </c>
      <c r="AT670">
        <v>21.977</v>
      </c>
      <c r="AU670">
        <v>219</v>
      </c>
      <c r="AV670">
        <v>219</v>
      </c>
      <c r="AW670">
        <v>0</v>
      </c>
      <c r="AX670">
        <v>31.103000000000002</v>
      </c>
      <c r="AY670">
        <v>25.6</v>
      </c>
      <c r="AZ670">
        <v>25.6</v>
      </c>
      <c r="BA670">
        <v>25.6</v>
      </c>
      <c r="BB670">
        <v>25.6</v>
      </c>
      <c r="BC670">
        <v>25.6</v>
      </c>
      <c r="BD670">
        <v>26</v>
      </c>
      <c r="BE670">
        <v>25.6</v>
      </c>
      <c r="BF670">
        <v>25.6</v>
      </c>
      <c r="BG670">
        <v>25.6</v>
      </c>
      <c r="BH670">
        <v>122070000000</v>
      </c>
      <c r="BI670">
        <v>9945000000</v>
      </c>
      <c r="BJ670">
        <v>11429000000</v>
      </c>
      <c r="BK670">
        <v>11028000000</v>
      </c>
      <c r="BL670">
        <v>15085000000</v>
      </c>
      <c r="BM670">
        <v>12181000000</v>
      </c>
      <c r="BN670">
        <v>18108000000</v>
      </c>
      <c r="BO670">
        <v>15248000000</v>
      </c>
      <c r="BP670">
        <v>12015000000</v>
      </c>
      <c r="BQ670">
        <v>17034000000</v>
      </c>
      <c r="BR670">
        <v>13564000000</v>
      </c>
      <c r="BS670">
        <v>1105000000</v>
      </c>
      <c r="BT670">
        <v>1269900000</v>
      </c>
      <c r="BU670">
        <v>1225300000</v>
      </c>
      <c r="BV670">
        <v>1676100000</v>
      </c>
      <c r="BW670">
        <v>1353500000</v>
      </c>
      <c r="BX670">
        <v>2012100000</v>
      </c>
      <c r="BY670">
        <v>1694200000</v>
      </c>
      <c r="BZ670">
        <v>1335000000</v>
      </c>
      <c r="CA670">
        <v>1892600000</v>
      </c>
      <c r="CB670">
        <v>9563700000</v>
      </c>
      <c r="CC670">
        <v>7643500000</v>
      </c>
      <c r="CD670">
        <v>9826900000</v>
      </c>
      <c r="CE670">
        <v>12465000000</v>
      </c>
      <c r="CF670">
        <v>13771000000</v>
      </c>
      <c r="CG670">
        <v>11623000000</v>
      </c>
      <c r="CH670">
        <v>10188000000</v>
      </c>
      <c r="CI670">
        <v>10117000000</v>
      </c>
      <c r="CJ670">
        <v>11078000000</v>
      </c>
      <c r="CK670">
        <v>8</v>
      </c>
      <c r="CL670">
        <v>8</v>
      </c>
      <c r="CM670">
        <v>9</v>
      </c>
      <c r="CN670">
        <v>8</v>
      </c>
      <c r="CO670">
        <v>9</v>
      </c>
      <c r="CP670">
        <v>10</v>
      </c>
      <c r="CQ670">
        <v>12</v>
      </c>
      <c r="CR670">
        <v>9</v>
      </c>
      <c r="CS670">
        <v>12</v>
      </c>
      <c r="CT670">
        <v>85</v>
      </c>
      <c r="CX670">
        <v>738</v>
      </c>
      <c r="CY670" t="s">
        <v>8175</v>
      </c>
      <c r="CZ670" t="s">
        <v>8176</v>
      </c>
      <c r="DA670" t="s">
        <v>8177</v>
      </c>
      <c r="DB670" t="s">
        <v>8178</v>
      </c>
      <c r="DC670" t="s">
        <v>8179</v>
      </c>
      <c r="DD670" t="s">
        <v>8180</v>
      </c>
    </row>
    <row r="671" spans="1:110" x14ac:dyDescent="0.25">
      <c r="A671" t="s">
        <v>8181</v>
      </c>
      <c r="B671" t="s">
        <v>8182</v>
      </c>
      <c r="C671">
        <v>80838</v>
      </c>
      <c r="D671" t="s">
        <v>8181</v>
      </c>
      <c r="E671" t="s">
        <v>8181</v>
      </c>
      <c r="F671">
        <v>10</v>
      </c>
      <c r="G671">
        <v>10</v>
      </c>
      <c r="H671">
        <v>8</v>
      </c>
      <c r="I671" t="s">
        <v>8183</v>
      </c>
      <c r="J671" t="s">
        <v>8184</v>
      </c>
      <c r="K671" t="s">
        <v>8185</v>
      </c>
      <c r="L671">
        <v>1</v>
      </c>
      <c r="M671">
        <v>10</v>
      </c>
      <c r="N671">
        <v>10</v>
      </c>
      <c r="O671">
        <v>8</v>
      </c>
      <c r="P671">
        <v>10</v>
      </c>
      <c r="Q671">
        <v>9</v>
      </c>
      <c r="R671">
        <v>10</v>
      </c>
      <c r="S671">
        <v>10</v>
      </c>
      <c r="T671">
        <v>10</v>
      </c>
      <c r="U671">
        <v>9</v>
      </c>
      <c r="V671">
        <v>9</v>
      </c>
      <c r="W671">
        <v>10</v>
      </c>
      <c r="X671">
        <v>10</v>
      </c>
      <c r="Y671">
        <v>10</v>
      </c>
      <c r="Z671">
        <v>9</v>
      </c>
      <c r="AA671">
        <v>10</v>
      </c>
      <c r="AB671">
        <v>10</v>
      </c>
      <c r="AC671">
        <v>10</v>
      </c>
      <c r="AD671">
        <v>9</v>
      </c>
      <c r="AE671">
        <v>9</v>
      </c>
      <c r="AF671">
        <v>10</v>
      </c>
      <c r="AG671">
        <v>10</v>
      </c>
      <c r="AH671">
        <v>8</v>
      </c>
      <c r="AI671">
        <v>7</v>
      </c>
      <c r="AJ671">
        <v>8</v>
      </c>
      <c r="AK671">
        <v>8</v>
      </c>
      <c r="AL671">
        <v>8</v>
      </c>
      <c r="AM671">
        <v>7</v>
      </c>
      <c r="AN671">
        <v>7</v>
      </c>
      <c r="AO671">
        <v>8</v>
      </c>
      <c r="AP671">
        <v>8</v>
      </c>
      <c r="AQ671">
        <v>36.6</v>
      </c>
      <c r="AR671">
        <v>36.6</v>
      </c>
      <c r="AS671">
        <v>29.1</v>
      </c>
      <c r="AT671">
        <v>21.785</v>
      </c>
      <c r="AU671">
        <v>213</v>
      </c>
      <c r="AV671">
        <v>213</v>
      </c>
      <c r="AW671">
        <v>0</v>
      </c>
      <c r="AX671">
        <v>323.31</v>
      </c>
      <c r="AY671">
        <v>36.6</v>
      </c>
      <c r="AZ671">
        <v>36.6</v>
      </c>
      <c r="BA671">
        <v>36.6</v>
      </c>
      <c r="BB671">
        <v>36.6</v>
      </c>
      <c r="BC671">
        <v>36.6</v>
      </c>
      <c r="BD671">
        <v>36.200000000000003</v>
      </c>
      <c r="BE671">
        <v>36.200000000000003</v>
      </c>
      <c r="BF671">
        <v>36.6</v>
      </c>
      <c r="BG671">
        <v>36.6</v>
      </c>
      <c r="BH671">
        <v>280350000000</v>
      </c>
      <c r="BI671">
        <v>27495000000</v>
      </c>
      <c r="BJ671">
        <v>26815000000</v>
      </c>
      <c r="BK671">
        <v>31101000000</v>
      </c>
      <c r="BL671">
        <v>41401000000</v>
      </c>
      <c r="BM671">
        <v>23004000000</v>
      </c>
      <c r="BN671">
        <v>40787000000</v>
      </c>
      <c r="BO671">
        <v>33997000000</v>
      </c>
      <c r="BP671">
        <v>20105000000</v>
      </c>
      <c r="BQ671">
        <v>35642000000</v>
      </c>
      <c r="BR671">
        <v>40050000000</v>
      </c>
      <c r="BS671">
        <v>3927900000</v>
      </c>
      <c r="BT671">
        <v>3830700000</v>
      </c>
      <c r="BU671">
        <v>4442900000</v>
      </c>
      <c r="BV671">
        <v>5914400000</v>
      </c>
      <c r="BW671">
        <v>3286300000</v>
      </c>
      <c r="BX671">
        <v>5826700000</v>
      </c>
      <c r="BY671">
        <v>4856700000</v>
      </c>
      <c r="BZ671">
        <v>2872100000</v>
      </c>
      <c r="CA671">
        <v>5091700000</v>
      </c>
      <c r="CB671">
        <v>24351000000</v>
      </c>
      <c r="CC671">
        <v>17282000000</v>
      </c>
      <c r="CD671">
        <v>21489000000</v>
      </c>
      <c r="CE671">
        <v>29066000000</v>
      </c>
      <c r="CF671">
        <v>33399000000</v>
      </c>
      <c r="CG671">
        <v>24380000000</v>
      </c>
      <c r="CH671">
        <v>23603000000</v>
      </c>
      <c r="CI671">
        <v>26211000000</v>
      </c>
      <c r="CJ671">
        <v>25114000000</v>
      </c>
      <c r="CK671">
        <v>21</v>
      </c>
      <c r="CL671">
        <v>27</v>
      </c>
      <c r="CM671">
        <v>26</v>
      </c>
      <c r="CN671">
        <v>34</v>
      </c>
      <c r="CO671">
        <v>26</v>
      </c>
      <c r="CP671">
        <v>22</v>
      </c>
      <c r="CQ671">
        <v>15</v>
      </c>
      <c r="CR671">
        <v>29</v>
      </c>
      <c r="CS671">
        <v>29</v>
      </c>
      <c r="CT671">
        <v>229</v>
      </c>
      <c r="CX671">
        <v>739</v>
      </c>
      <c r="CY671" t="s">
        <v>8186</v>
      </c>
      <c r="CZ671" t="s">
        <v>344</v>
      </c>
      <c r="DA671" t="s">
        <v>8187</v>
      </c>
      <c r="DB671" t="s">
        <v>8188</v>
      </c>
      <c r="DC671" t="s">
        <v>8189</v>
      </c>
      <c r="DD671" t="s">
        <v>8190</v>
      </c>
    </row>
    <row r="672" spans="1:110" x14ac:dyDescent="0.25">
      <c r="A672" t="s">
        <v>8191</v>
      </c>
      <c r="B672" t="s">
        <v>8192</v>
      </c>
      <c r="C672">
        <v>56702</v>
      </c>
      <c r="D672" t="s">
        <v>8191</v>
      </c>
      <c r="E672" t="s">
        <v>8191</v>
      </c>
      <c r="F672">
        <v>6</v>
      </c>
      <c r="G672">
        <v>5</v>
      </c>
      <c r="H672">
        <v>5</v>
      </c>
      <c r="I672" t="s">
        <v>8193</v>
      </c>
      <c r="J672" t="s">
        <v>8194</v>
      </c>
      <c r="K672" t="s">
        <v>8195</v>
      </c>
      <c r="L672">
        <v>1</v>
      </c>
      <c r="M672">
        <v>6</v>
      </c>
      <c r="N672">
        <v>5</v>
      </c>
      <c r="O672">
        <v>5</v>
      </c>
      <c r="P672">
        <v>6</v>
      </c>
      <c r="Q672">
        <v>6</v>
      </c>
      <c r="R672">
        <v>6</v>
      </c>
      <c r="S672">
        <v>6</v>
      </c>
      <c r="T672">
        <v>5</v>
      </c>
      <c r="U672">
        <v>6</v>
      </c>
      <c r="V672">
        <v>5</v>
      </c>
      <c r="W672">
        <v>6</v>
      </c>
      <c r="X672">
        <v>5</v>
      </c>
      <c r="Y672">
        <v>5</v>
      </c>
      <c r="Z672">
        <v>5</v>
      </c>
      <c r="AA672">
        <v>5</v>
      </c>
      <c r="AB672">
        <v>5</v>
      </c>
      <c r="AC672">
        <v>4</v>
      </c>
      <c r="AD672">
        <v>5</v>
      </c>
      <c r="AE672">
        <v>4</v>
      </c>
      <c r="AF672">
        <v>5</v>
      </c>
      <c r="AG672">
        <v>4</v>
      </c>
      <c r="AH672">
        <v>5</v>
      </c>
      <c r="AI672">
        <v>5</v>
      </c>
      <c r="AJ672">
        <v>5</v>
      </c>
      <c r="AK672">
        <v>5</v>
      </c>
      <c r="AL672">
        <v>4</v>
      </c>
      <c r="AM672">
        <v>5</v>
      </c>
      <c r="AN672">
        <v>4</v>
      </c>
      <c r="AO672">
        <v>5</v>
      </c>
      <c r="AP672">
        <v>4</v>
      </c>
      <c r="AQ672">
        <v>25.1</v>
      </c>
      <c r="AR672">
        <v>22</v>
      </c>
      <c r="AS672">
        <v>22</v>
      </c>
      <c r="AT672">
        <v>22.576000000000001</v>
      </c>
      <c r="AU672">
        <v>223</v>
      </c>
      <c r="AV672">
        <v>223</v>
      </c>
      <c r="AW672">
        <v>0</v>
      </c>
      <c r="AX672">
        <v>26.648</v>
      </c>
      <c r="AY672">
        <v>25.1</v>
      </c>
      <c r="AZ672">
        <v>25.1</v>
      </c>
      <c r="BA672">
        <v>25.1</v>
      </c>
      <c r="BB672">
        <v>25.1</v>
      </c>
      <c r="BC672">
        <v>21.1</v>
      </c>
      <c r="BD672">
        <v>25.1</v>
      </c>
      <c r="BE672">
        <v>24.7</v>
      </c>
      <c r="BF672">
        <v>25.1</v>
      </c>
      <c r="BG672">
        <v>24.7</v>
      </c>
      <c r="BH672">
        <v>83363000000</v>
      </c>
      <c r="BI672">
        <v>7103700000</v>
      </c>
      <c r="BJ672">
        <v>10415000000</v>
      </c>
      <c r="BK672">
        <v>8236100000</v>
      </c>
      <c r="BL672">
        <v>9013900000</v>
      </c>
      <c r="BM672">
        <v>7202800000</v>
      </c>
      <c r="BN672">
        <v>12470000000</v>
      </c>
      <c r="BO672">
        <v>9564600000</v>
      </c>
      <c r="BP672">
        <v>7982800000</v>
      </c>
      <c r="BQ672">
        <v>11374000000</v>
      </c>
      <c r="BR672">
        <v>9262600000</v>
      </c>
      <c r="BS672">
        <v>789300000</v>
      </c>
      <c r="BT672">
        <v>1157200000</v>
      </c>
      <c r="BU672">
        <v>915120000</v>
      </c>
      <c r="BV672">
        <v>1001500000</v>
      </c>
      <c r="BW672">
        <v>800310000</v>
      </c>
      <c r="BX672">
        <v>1385600000</v>
      </c>
      <c r="BY672">
        <v>1062700000</v>
      </c>
      <c r="BZ672">
        <v>886980000</v>
      </c>
      <c r="CA672">
        <v>1263800000</v>
      </c>
      <c r="CB672">
        <v>7079200000</v>
      </c>
      <c r="CC672">
        <v>5744100000</v>
      </c>
      <c r="CD672">
        <v>6773900000</v>
      </c>
      <c r="CE672">
        <v>7352500000</v>
      </c>
      <c r="CF672">
        <v>8565600000</v>
      </c>
      <c r="CG672">
        <v>6500300000</v>
      </c>
      <c r="CH672">
        <v>7305200000</v>
      </c>
      <c r="CI672">
        <v>6974700000</v>
      </c>
      <c r="CJ672">
        <v>7307700000</v>
      </c>
      <c r="CK672">
        <v>6</v>
      </c>
      <c r="CL672">
        <v>6</v>
      </c>
      <c r="CM672">
        <v>7</v>
      </c>
      <c r="CN672">
        <v>7</v>
      </c>
      <c r="CO672">
        <v>5</v>
      </c>
      <c r="CP672">
        <v>9</v>
      </c>
      <c r="CQ672">
        <v>7</v>
      </c>
      <c r="CR672">
        <v>7</v>
      </c>
      <c r="CS672">
        <v>7</v>
      </c>
      <c r="CT672">
        <v>61</v>
      </c>
      <c r="CX672">
        <v>740</v>
      </c>
      <c r="CY672" t="s">
        <v>8196</v>
      </c>
      <c r="CZ672" t="s">
        <v>8197</v>
      </c>
      <c r="DA672" t="s">
        <v>8198</v>
      </c>
      <c r="DB672" t="s">
        <v>8199</v>
      </c>
      <c r="DC672" t="s">
        <v>8200</v>
      </c>
      <c r="DD672" t="s">
        <v>8201</v>
      </c>
    </row>
    <row r="673" spans="1:110" x14ac:dyDescent="0.25">
      <c r="A673" t="s">
        <v>8202</v>
      </c>
      <c r="B673" t="s">
        <v>8203</v>
      </c>
      <c r="C673">
        <v>14957</v>
      </c>
      <c r="D673" t="s">
        <v>8202</v>
      </c>
      <c r="E673" t="s">
        <v>8202</v>
      </c>
      <c r="F673">
        <v>7</v>
      </c>
      <c r="G673">
        <v>3</v>
      </c>
      <c r="H673">
        <v>2</v>
      </c>
      <c r="I673" t="s">
        <v>8204</v>
      </c>
      <c r="J673" t="s">
        <v>8205</v>
      </c>
      <c r="K673" t="s">
        <v>8206</v>
      </c>
      <c r="L673">
        <v>1</v>
      </c>
      <c r="M673">
        <v>7</v>
      </c>
      <c r="N673">
        <v>3</v>
      </c>
      <c r="O673">
        <v>2</v>
      </c>
      <c r="P673">
        <v>6</v>
      </c>
      <c r="Q673">
        <v>6</v>
      </c>
      <c r="R673">
        <v>6</v>
      </c>
      <c r="S673">
        <v>6</v>
      </c>
      <c r="T673">
        <v>6</v>
      </c>
      <c r="U673">
        <v>7</v>
      </c>
      <c r="V673">
        <v>6</v>
      </c>
      <c r="W673">
        <v>6</v>
      </c>
      <c r="X673">
        <v>6</v>
      </c>
      <c r="Y673">
        <v>2</v>
      </c>
      <c r="Z673">
        <v>2</v>
      </c>
      <c r="AA673">
        <v>2</v>
      </c>
      <c r="AB673">
        <v>2</v>
      </c>
      <c r="AC673">
        <v>2</v>
      </c>
      <c r="AD673">
        <v>3</v>
      </c>
      <c r="AE673">
        <v>2</v>
      </c>
      <c r="AF673">
        <v>2</v>
      </c>
      <c r="AG673">
        <v>2</v>
      </c>
      <c r="AH673">
        <v>1</v>
      </c>
      <c r="AI673">
        <v>1</v>
      </c>
      <c r="AJ673">
        <v>1</v>
      </c>
      <c r="AK673">
        <v>1</v>
      </c>
      <c r="AL673">
        <v>1</v>
      </c>
      <c r="AM673">
        <v>2</v>
      </c>
      <c r="AN673">
        <v>1</v>
      </c>
      <c r="AO673">
        <v>1</v>
      </c>
      <c r="AP673">
        <v>1</v>
      </c>
      <c r="AQ673">
        <v>25.8</v>
      </c>
      <c r="AR673">
        <v>13.1</v>
      </c>
      <c r="AS673">
        <v>7.7</v>
      </c>
      <c r="AT673">
        <v>22.099</v>
      </c>
      <c r="AU673">
        <v>221</v>
      </c>
      <c r="AV673">
        <v>221</v>
      </c>
      <c r="AW673">
        <v>0</v>
      </c>
      <c r="AX673">
        <v>18.132000000000001</v>
      </c>
      <c r="AY673">
        <v>25.3</v>
      </c>
      <c r="AZ673">
        <v>25.3</v>
      </c>
      <c r="BA673">
        <v>25.3</v>
      </c>
      <c r="BB673">
        <v>25.3</v>
      </c>
      <c r="BC673">
        <v>25.3</v>
      </c>
      <c r="BD673">
        <v>25.8</v>
      </c>
      <c r="BE673">
        <v>25.3</v>
      </c>
      <c r="BF673">
        <v>25.3</v>
      </c>
      <c r="BG673">
        <v>25.3</v>
      </c>
      <c r="BH673">
        <v>166500000000</v>
      </c>
      <c r="BI673">
        <v>11879000000</v>
      </c>
      <c r="BJ673">
        <v>19966000000</v>
      </c>
      <c r="BK673">
        <v>15482000000</v>
      </c>
      <c r="BL673">
        <v>18519000000</v>
      </c>
      <c r="BM673">
        <v>19877000000</v>
      </c>
      <c r="BN673">
        <v>23423000000</v>
      </c>
      <c r="BO673">
        <v>17463000000</v>
      </c>
      <c r="BP673">
        <v>18887000000</v>
      </c>
      <c r="BQ673">
        <v>21007000000</v>
      </c>
      <c r="BR673">
        <v>16650000000</v>
      </c>
      <c r="BS673">
        <v>1187900000</v>
      </c>
      <c r="BT673">
        <v>1996600000</v>
      </c>
      <c r="BU673">
        <v>1548200000</v>
      </c>
      <c r="BV673">
        <v>1851900000</v>
      </c>
      <c r="BW673">
        <v>1987700000</v>
      </c>
      <c r="BX673">
        <v>2342300000</v>
      </c>
      <c r="BY673">
        <v>1746300000</v>
      </c>
      <c r="BZ673">
        <v>1888700000</v>
      </c>
      <c r="CA673">
        <v>2100700000</v>
      </c>
      <c r="CB673">
        <v>11317000000</v>
      </c>
      <c r="CC673">
        <v>11829000000</v>
      </c>
      <c r="CD673">
        <v>12666000000</v>
      </c>
      <c r="CE673">
        <v>15041000000</v>
      </c>
      <c r="CF673">
        <v>23349000000</v>
      </c>
      <c r="CG673">
        <v>16489000000</v>
      </c>
      <c r="CH673">
        <v>12616000000</v>
      </c>
      <c r="CI673">
        <v>15226000000</v>
      </c>
      <c r="CJ673">
        <v>13545000000</v>
      </c>
      <c r="CK673">
        <v>9</v>
      </c>
      <c r="CL673">
        <v>7</v>
      </c>
      <c r="CM673">
        <v>5</v>
      </c>
      <c r="CN673">
        <v>6</v>
      </c>
      <c r="CO673">
        <v>6</v>
      </c>
      <c r="CP673">
        <v>4</v>
      </c>
      <c r="CQ673">
        <v>4</v>
      </c>
      <c r="CR673">
        <v>6</v>
      </c>
      <c r="CS673">
        <v>5</v>
      </c>
      <c r="CT673">
        <v>52</v>
      </c>
      <c r="CX673">
        <v>741</v>
      </c>
      <c r="CY673" t="s">
        <v>8207</v>
      </c>
      <c r="CZ673" t="s">
        <v>8208</v>
      </c>
      <c r="DA673" t="s">
        <v>8209</v>
      </c>
      <c r="DB673" t="s">
        <v>8210</v>
      </c>
      <c r="DC673" t="s">
        <v>8211</v>
      </c>
      <c r="DD673" t="s">
        <v>8212</v>
      </c>
    </row>
    <row r="674" spans="1:110" x14ac:dyDescent="0.25">
      <c r="A674" t="s">
        <v>8213</v>
      </c>
      <c r="B674" t="s">
        <v>8214</v>
      </c>
      <c r="C674">
        <v>11677</v>
      </c>
      <c r="D674" t="s">
        <v>8215</v>
      </c>
      <c r="E674" t="s">
        <v>8215</v>
      </c>
      <c r="F674" t="s">
        <v>3366</v>
      </c>
      <c r="G674" t="s">
        <v>3366</v>
      </c>
      <c r="H674" t="s">
        <v>3366</v>
      </c>
      <c r="I674" t="s">
        <v>8216</v>
      </c>
      <c r="J674" t="s">
        <v>8217</v>
      </c>
      <c r="K674" t="s">
        <v>8218</v>
      </c>
      <c r="L674">
        <v>2</v>
      </c>
      <c r="M674">
        <v>4</v>
      </c>
      <c r="N674">
        <v>4</v>
      </c>
      <c r="O674">
        <v>4</v>
      </c>
      <c r="P674">
        <v>3</v>
      </c>
      <c r="Q674">
        <v>0</v>
      </c>
      <c r="R674">
        <v>2</v>
      </c>
      <c r="S674">
        <v>3</v>
      </c>
      <c r="T674">
        <v>0</v>
      </c>
      <c r="U674">
        <v>3</v>
      </c>
      <c r="V674">
        <v>2</v>
      </c>
      <c r="W674">
        <v>3</v>
      </c>
      <c r="X674">
        <v>3</v>
      </c>
      <c r="Y674">
        <v>3</v>
      </c>
      <c r="Z674">
        <v>0</v>
      </c>
      <c r="AA674">
        <v>2</v>
      </c>
      <c r="AB674">
        <v>3</v>
      </c>
      <c r="AC674">
        <v>0</v>
      </c>
      <c r="AD674">
        <v>3</v>
      </c>
      <c r="AE674">
        <v>2</v>
      </c>
      <c r="AF674">
        <v>3</v>
      </c>
      <c r="AG674">
        <v>3</v>
      </c>
      <c r="AH674">
        <v>3</v>
      </c>
      <c r="AI674">
        <v>0</v>
      </c>
      <c r="AJ674">
        <v>2</v>
      </c>
      <c r="AK674">
        <v>3</v>
      </c>
      <c r="AL674">
        <v>0</v>
      </c>
      <c r="AM674">
        <v>3</v>
      </c>
      <c r="AN674">
        <v>2</v>
      </c>
      <c r="AO674">
        <v>3</v>
      </c>
      <c r="AP674">
        <v>3</v>
      </c>
      <c r="AQ674">
        <v>14.2</v>
      </c>
      <c r="AR674">
        <v>14.2</v>
      </c>
      <c r="AS674">
        <v>14.2</v>
      </c>
      <c r="AT674">
        <v>35.731999999999999</v>
      </c>
      <c r="AU674">
        <v>316</v>
      </c>
      <c r="AV674" t="s">
        <v>8219</v>
      </c>
      <c r="AW674">
        <v>0</v>
      </c>
      <c r="AX674">
        <v>18.558</v>
      </c>
      <c r="AY674">
        <v>10.4</v>
      </c>
      <c r="AZ674">
        <v>0</v>
      </c>
      <c r="BA674">
        <v>6.3</v>
      </c>
      <c r="BB674">
        <v>10.8</v>
      </c>
      <c r="BC674">
        <v>0</v>
      </c>
      <c r="BD674">
        <v>11.7</v>
      </c>
      <c r="BE674">
        <v>6</v>
      </c>
      <c r="BF674">
        <v>10.4</v>
      </c>
      <c r="BG674">
        <v>11.7</v>
      </c>
      <c r="BH674">
        <v>329910000</v>
      </c>
      <c r="BI674">
        <v>14701000</v>
      </c>
      <c r="BJ674">
        <v>0</v>
      </c>
      <c r="BK674">
        <v>16954000</v>
      </c>
      <c r="BL674">
        <v>57317000</v>
      </c>
      <c r="BM674">
        <v>0</v>
      </c>
      <c r="BN674">
        <v>75272000</v>
      </c>
      <c r="BO674">
        <v>27413000</v>
      </c>
      <c r="BP674">
        <v>78735000</v>
      </c>
      <c r="BQ674">
        <v>59514000</v>
      </c>
      <c r="BR674">
        <v>17363000</v>
      </c>
      <c r="BS674">
        <v>773750</v>
      </c>
      <c r="BT674">
        <v>0</v>
      </c>
      <c r="BU674">
        <v>892320</v>
      </c>
      <c r="BV674">
        <v>3016700</v>
      </c>
      <c r="BW674">
        <v>0</v>
      </c>
      <c r="BX674">
        <v>3961700</v>
      </c>
      <c r="BY674">
        <v>1442800</v>
      </c>
      <c r="BZ674">
        <v>4143900</v>
      </c>
      <c r="CA674">
        <v>3132300</v>
      </c>
      <c r="CB674">
        <v>25344000</v>
      </c>
      <c r="CC674">
        <v>0</v>
      </c>
      <c r="CD674">
        <v>37040000</v>
      </c>
      <c r="CE674">
        <v>27828000</v>
      </c>
      <c r="CF674">
        <v>0</v>
      </c>
      <c r="CG674">
        <v>38803000</v>
      </c>
      <c r="CH674">
        <v>38869000</v>
      </c>
      <c r="CI674">
        <v>44790000</v>
      </c>
      <c r="CJ674">
        <v>43186000</v>
      </c>
      <c r="CK674">
        <v>3</v>
      </c>
      <c r="CL674">
        <v>0</v>
      </c>
      <c r="CM674">
        <v>2</v>
      </c>
      <c r="CN674">
        <v>3</v>
      </c>
      <c r="CO674">
        <v>0</v>
      </c>
      <c r="CP674">
        <v>3</v>
      </c>
      <c r="CQ674">
        <v>2</v>
      </c>
      <c r="CR674">
        <v>3</v>
      </c>
      <c r="CS674">
        <v>3</v>
      </c>
      <c r="CT674">
        <v>19</v>
      </c>
      <c r="CX674">
        <v>742</v>
      </c>
      <c r="CY674" t="s">
        <v>8220</v>
      </c>
      <c r="CZ674" t="s">
        <v>133</v>
      </c>
      <c r="DA674" t="s">
        <v>8221</v>
      </c>
      <c r="DB674" t="s">
        <v>8222</v>
      </c>
      <c r="DC674" t="s">
        <v>8223</v>
      </c>
      <c r="DD674" t="s">
        <v>8224</v>
      </c>
    </row>
    <row r="675" spans="1:110" x14ac:dyDescent="0.25">
      <c r="A675" t="s">
        <v>8225</v>
      </c>
      <c r="B675" t="s">
        <v>8226</v>
      </c>
      <c r="C675">
        <v>12632</v>
      </c>
      <c r="D675" t="s">
        <v>8225</v>
      </c>
      <c r="E675" t="s">
        <v>8225</v>
      </c>
      <c r="F675">
        <v>2</v>
      </c>
      <c r="G675">
        <v>1</v>
      </c>
      <c r="H675">
        <v>1</v>
      </c>
      <c r="I675" t="s">
        <v>8228</v>
      </c>
      <c r="J675" t="s">
        <v>8227</v>
      </c>
      <c r="K675" t="s">
        <v>8229</v>
      </c>
      <c r="L675">
        <v>1</v>
      </c>
      <c r="M675">
        <v>2</v>
      </c>
      <c r="N675">
        <v>1</v>
      </c>
      <c r="O675">
        <v>1</v>
      </c>
      <c r="P675">
        <v>1</v>
      </c>
      <c r="Q675">
        <v>2</v>
      </c>
      <c r="R675">
        <v>1</v>
      </c>
      <c r="S675">
        <v>0</v>
      </c>
      <c r="T675">
        <v>0</v>
      </c>
      <c r="U675">
        <v>0</v>
      </c>
      <c r="V675">
        <v>1</v>
      </c>
      <c r="W675">
        <v>1</v>
      </c>
      <c r="X675">
        <v>0</v>
      </c>
      <c r="Y675">
        <v>0</v>
      </c>
      <c r="Z675">
        <v>1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16.899999999999999</v>
      </c>
      <c r="AR675">
        <v>10.199999999999999</v>
      </c>
      <c r="AS675">
        <v>10.199999999999999</v>
      </c>
      <c r="AT675">
        <v>18.709</v>
      </c>
      <c r="AU675">
        <v>166</v>
      </c>
      <c r="AV675">
        <v>166</v>
      </c>
      <c r="AW675">
        <v>0</v>
      </c>
      <c r="AX675">
        <v>16.285</v>
      </c>
      <c r="AY675">
        <v>6.6</v>
      </c>
      <c r="AZ675">
        <v>16.899999999999999</v>
      </c>
      <c r="BA675">
        <v>6.6</v>
      </c>
      <c r="BB675">
        <v>0</v>
      </c>
      <c r="BC675">
        <v>0</v>
      </c>
      <c r="BD675">
        <v>0</v>
      </c>
      <c r="BE675">
        <v>6.6</v>
      </c>
      <c r="BF675">
        <v>6.6</v>
      </c>
      <c r="BG675">
        <v>0</v>
      </c>
      <c r="BH675">
        <v>201600000</v>
      </c>
      <c r="BI675">
        <v>0</v>
      </c>
      <c r="BJ675">
        <v>201600000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18327000</v>
      </c>
      <c r="BS675">
        <v>0</v>
      </c>
      <c r="BT675">
        <v>18327000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130250000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1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1</v>
      </c>
      <c r="CX675">
        <v>743</v>
      </c>
      <c r="CY675" t="s">
        <v>8230</v>
      </c>
      <c r="CZ675" t="s">
        <v>243</v>
      </c>
      <c r="DA675" t="s">
        <v>8231</v>
      </c>
      <c r="DB675" t="s">
        <v>8232</v>
      </c>
      <c r="DC675" t="s">
        <v>8233</v>
      </c>
      <c r="DD675" t="s">
        <v>8234</v>
      </c>
    </row>
    <row r="676" spans="1:110" x14ac:dyDescent="0.25">
      <c r="A676" t="s">
        <v>8235</v>
      </c>
      <c r="B676" t="s">
        <v>8236</v>
      </c>
      <c r="C676">
        <v>114841036</v>
      </c>
      <c r="D676" t="s">
        <v>8235</v>
      </c>
      <c r="E676" t="s">
        <v>8235</v>
      </c>
      <c r="F676">
        <v>1</v>
      </c>
      <c r="G676">
        <v>1</v>
      </c>
      <c r="H676">
        <v>1</v>
      </c>
      <c r="I676" t="s">
        <v>8238</v>
      </c>
      <c r="J676" t="s">
        <v>8237</v>
      </c>
      <c r="K676" t="s">
        <v>8239</v>
      </c>
      <c r="L676">
        <v>1</v>
      </c>
      <c r="M676">
        <v>1</v>
      </c>
      <c r="N676">
        <v>1</v>
      </c>
      <c r="O676">
        <v>1</v>
      </c>
      <c r="P676">
        <v>0</v>
      </c>
      <c r="Q676">
        <v>1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1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8.6</v>
      </c>
      <c r="AR676">
        <v>8.6</v>
      </c>
      <c r="AS676">
        <v>8.6</v>
      </c>
      <c r="AT676">
        <v>15.343999999999999</v>
      </c>
      <c r="AU676">
        <v>140</v>
      </c>
      <c r="AV676">
        <v>140</v>
      </c>
      <c r="AW676">
        <v>1.3633E-3</v>
      </c>
      <c r="AX676">
        <v>3.3376000000000001</v>
      </c>
      <c r="AY676">
        <v>0</v>
      </c>
      <c r="AZ676">
        <v>8.6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37249000</v>
      </c>
      <c r="BI676">
        <v>0</v>
      </c>
      <c r="BJ676">
        <v>37249000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5321200</v>
      </c>
      <c r="BS676">
        <v>0</v>
      </c>
      <c r="BT676">
        <v>5321200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24065000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1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1</v>
      </c>
      <c r="CX676">
        <v>744</v>
      </c>
      <c r="CY676">
        <v>7787</v>
      </c>
      <c r="CZ676" t="b">
        <v>1</v>
      </c>
      <c r="DA676">
        <v>7979</v>
      </c>
      <c r="DB676">
        <v>42155</v>
      </c>
      <c r="DC676">
        <v>48696</v>
      </c>
      <c r="DD676">
        <v>48696</v>
      </c>
    </row>
    <row r="677" spans="1:110" x14ac:dyDescent="0.25">
      <c r="A677" t="s">
        <v>8240</v>
      </c>
      <c r="B677" t="s">
        <v>8241</v>
      </c>
      <c r="C677">
        <v>18195</v>
      </c>
      <c r="D677" t="s">
        <v>8240</v>
      </c>
      <c r="E677" t="s">
        <v>8240</v>
      </c>
      <c r="F677">
        <v>2</v>
      </c>
      <c r="G677">
        <v>2</v>
      </c>
      <c r="H677">
        <v>2</v>
      </c>
      <c r="I677" t="s">
        <v>8243</v>
      </c>
      <c r="J677" t="s">
        <v>8242</v>
      </c>
      <c r="K677" t="s">
        <v>8244</v>
      </c>
      <c r="L677">
        <v>1</v>
      </c>
      <c r="M677">
        <v>2</v>
      </c>
      <c r="N677">
        <v>2</v>
      </c>
      <c r="O677">
        <v>2</v>
      </c>
      <c r="P677">
        <v>1</v>
      </c>
      <c r="Q677">
        <v>2</v>
      </c>
      <c r="R677">
        <v>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1</v>
      </c>
      <c r="Z677">
        <v>2</v>
      </c>
      <c r="AA677">
        <v>1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</v>
      </c>
      <c r="AI677">
        <v>2</v>
      </c>
      <c r="AJ677">
        <v>1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3.1</v>
      </c>
      <c r="AR677">
        <v>3.1</v>
      </c>
      <c r="AS677">
        <v>3.1</v>
      </c>
      <c r="AT677">
        <v>82.613</v>
      </c>
      <c r="AU677">
        <v>744</v>
      </c>
      <c r="AV677">
        <v>744</v>
      </c>
      <c r="AW677">
        <v>0</v>
      </c>
      <c r="AX677">
        <v>6.9147999999999996</v>
      </c>
      <c r="AY677">
        <v>1.7</v>
      </c>
      <c r="AZ677">
        <v>3.1</v>
      </c>
      <c r="BA677">
        <v>1.7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68371000</v>
      </c>
      <c r="BI677">
        <v>7861200</v>
      </c>
      <c r="BJ677">
        <v>52264000</v>
      </c>
      <c r="BK677">
        <v>8246100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1454700</v>
      </c>
      <c r="BS677">
        <v>167260</v>
      </c>
      <c r="BT677">
        <v>1112000</v>
      </c>
      <c r="BU677">
        <v>175450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11760000</v>
      </c>
      <c r="CC677">
        <v>26491000</v>
      </c>
      <c r="CD677">
        <v>10185000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1</v>
      </c>
      <c r="CL677">
        <v>2</v>
      </c>
      <c r="CM677">
        <v>1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4</v>
      </c>
      <c r="CX677">
        <v>745</v>
      </c>
      <c r="CY677" t="s">
        <v>8245</v>
      </c>
      <c r="CZ677" t="s">
        <v>219</v>
      </c>
      <c r="DA677" t="s">
        <v>8246</v>
      </c>
      <c r="DB677" t="s">
        <v>8247</v>
      </c>
      <c r="DC677" t="s">
        <v>8248</v>
      </c>
      <c r="DD677" t="s">
        <v>8249</v>
      </c>
    </row>
    <row r="678" spans="1:110" x14ac:dyDescent="0.25">
      <c r="A678" t="s">
        <v>8250</v>
      </c>
      <c r="B678" t="s">
        <v>8251</v>
      </c>
      <c r="C678">
        <v>19181</v>
      </c>
      <c r="D678" t="s">
        <v>8253</v>
      </c>
      <c r="E678" t="s">
        <v>8253</v>
      </c>
      <c r="F678" t="s">
        <v>926</v>
      </c>
      <c r="G678" t="s">
        <v>926</v>
      </c>
      <c r="H678" t="s">
        <v>926</v>
      </c>
      <c r="I678" t="s">
        <v>8254</v>
      </c>
      <c r="J678" t="s">
        <v>8252</v>
      </c>
      <c r="K678" t="s">
        <v>8255</v>
      </c>
      <c r="L678">
        <v>2</v>
      </c>
      <c r="M678">
        <v>11</v>
      </c>
      <c r="N678">
        <v>11</v>
      </c>
      <c r="O678">
        <v>11</v>
      </c>
      <c r="P678">
        <v>5</v>
      </c>
      <c r="Q678">
        <v>9</v>
      </c>
      <c r="R678">
        <v>4</v>
      </c>
      <c r="S678">
        <v>3</v>
      </c>
      <c r="T678">
        <v>1</v>
      </c>
      <c r="U678">
        <v>3</v>
      </c>
      <c r="V678">
        <v>3</v>
      </c>
      <c r="W678">
        <v>3</v>
      </c>
      <c r="X678">
        <v>4</v>
      </c>
      <c r="Y678">
        <v>5</v>
      </c>
      <c r="Z678">
        <v>9</v>
      </c>
      <c r="AA678">
        <v>4</v>
      </c>
      <c r="AB678">
        <v>3</v>
      </c>
      <c r="AC678">
        <v>1</v>
      </c>
      <c r="AD678">
        <v>3</v>
      </c>
      <c r="AE678">
        <v>3</v>
      </c>
      <c r="AF678">
        <v>3</v>
      </c>
      <c r="AG678">
        <v>4</v>
      </c>
      <c r="AH678">
        <v>5</v>
      </c>
      <c r="AI678">
        <v>9</v>
      </c>
      <c r="AJ678">
        <v>4</v>
      </c>
      <c r="AK678">
        <v>3</v>
      </c>
      <c r="AL678">
        <v>1</v>
      </c>
      <c r="AM678">
        <v>3</v>
      </c>
      <c r="AN678">
        <v>3</v>
      </c>
      <c r="AO678">
        <v>3</v>
      </c>
      <c r="AP678">
        <v>4</v>
      </c>
      <c r="AQ678">
        <v>27.2</v>
      </c>
      <c r="AR678">
        <v>27.2</v>
      </c>
      <c r="AS678">
        <v>27.2</v>
      </c>
      <c r="AT678">
        <v>52.866</v>
      </c>
      <c r="AU678">
        <v>475</v>
      </c>
      <c r="AV678" t="s">
        <v>8256</v>
      </c>
      <c r="AW678">
        <v>0</v>
      </c>
      <c r="AX678">
        <v>71.983999999999995</v>
      </c>
      <c r="AY678">
        <v>11.2</v>
      </c>
      <c r="AZ678">
        <v>23.6</v>
      </c>
      <c r="BA678">
        <v>8.8000000000000007</v>
      </c>
      <c r="BB678">
        <v>6.3</v>
      </c>
      <c r="BC678">
        <v>2.1</v>
      </c>
      <c r="BD678">
        <v>7.8</v>
      </c>
      <c r="BE678">
        <v>7.4</v>
      </c>
      <c r="BF678">
        <v>7.2</v>
      </c>
      <c r="BG678">
        <v>8.8000000000000007</v>
      </c>
      <c r="BH678">
        <v>602180000</v>
      </c>
      <c r="BI678">
        <v>40295000</v>
      </c>
      <c r="BJ678">
        <v>266710000</v>
      </c>
      <c r="BK678">
        <v>66747000</v>
      </c>
      <c r="BL678">
        <v>25557000</v>
      </c>
      <c r="BM678">
        <v>10573000</v>
      </c>
      <c r="BN678">
        <v>36218000</v>
      </c>
      <c r="BO678">
        <v>39662000</v>
      </c>
      <c r="BP678">
        <v>60591000</v>
      </c>
      <c r="BQ678">
        <v>55821000</v>
      </c>
      <c r="BR678">
        <v>19425000</v>
      </c>
      <c r="BS678">
        <v>1299900</v>
      </c>
      <c r="BT678">
        <v>8603700</v>
      </c>
      <c r="BU678">
        <v>2153100</v>
      </c>
      <c r="BV678">
        <v>824410</v>
      </c>
      <c r="BW678">
        <v>341060</v>
      </c>
      <c r="BX678">
        <v>1168300</v>
      </c>
      <c r="BY678">
        <v>1279400</v>
      </c>
      <c r="BZ678">
        <v>1954600</v>
      </c>
      <c r="CA678">
        <v>1800700</v>
      </c>
      <c r="CB678">
        <v>41208000</v>
      </c>
      <c r="CC678">
        <v>126890000</v>
      </c>
      <c r="CD678">
        <v>56926000</v>
      </c>
      <c r="CE678">
        <v>27983000</v>
      </c>
      <c r="CF678">
        <v>20602000</v>
      </c>
      <c r="CG678">
        <v>31542000</v>
      </c>
      <c r="CH678">
        <v>37123000</v>
      </c>
      <c r="CI678">
        <v>50125000</v>
      </c>
      <c r="CJ678">
        <v>52220000</v>
      </c>
      <c r="CK678">
        <v>5</v>
      </c>
      <c r="CL678">
        <v>9</v>
      </c>
      <c r="CM678">
        <v>4</v>
      </c>
      <c r="CN678">
        <v>3</v>
      </c>
      <c r="CO678">
        <v>1</v>
      </c>
      <c r="CP678">
        <v>3</v>
      </c>
      <c r="CQ678">
        <v>3</v>
      </c>
      <c r="CR678">
        <v>3</v>
      </c>
      <c r="CS678">
        <v>5</v>
      </c>
      <c r="CT678">
        <v>36</v>
      </c>
      <c r="CX678">
        <v>746</v>
      </c>
      <c r="CY678" t="s">
        <v>8257</v>
      </c>
      <c r="CZ678" t="s">
        <v>756</v>
      </c>
      <c r="DA678" t="s">
        <v>8258</v>
      </c>
      <c r="DB678" t="s">
        <v>8259</v>
      </c>
      <c r="DC678" t="s">
        <v>8260</v>
      </c>
      <c r="DD678" t="s">
        <v>8261</v>
      </c>
    </row>
    <row r="679" spans="1:110" x14ac:dyDescent="0.25">
      <c r="A679" t="s">
        <v>8262</v>
      </c>
      <c r="B679" t="s">
        <v>8263</v>
      </c>
      <c r="C679">
        <v>12345</v>
      </c>
      <c r="D679" t="s">
        <v>8265</v>
      </c>
      <c r="E679" t="s">
        <v>8265</v>
      </c>
      <c r="F679" t="s">
        <v>8266</v>
      </c>
      <c r="G679" t="s">
        <v>8266</v>
      </c>
      <c r="H679" t="s">
        <v>8266</v>
      </c>
      <c r="I679" t="s">
        <v>8267</v>
      </c>
      <c r="J679" t="s">
        <v>8264</v>
      </c>
      <c r="K679" t="s">
        <v>8268</v>
      </c>
      <c r="L679">
        <v>7</v>
      </c>
      <c r="M679">
        <v>7</v>
      </c>
      <c r="N679">
        <v>7</v>
      </c>
      <c r="O679">
        <v>7</v>
      </c>
      <c r="P679">
        <v>0</v>
      </c>
      <c r="Q679">
        <v>7</v>
      </c>
      <c r="R679">
        <v>0</v>
      </c>
      <c r="S679">
        <v>1</v>
      </c>
      <c r="T679">
        <v>0</v>
      </c>
      <c r="U679">
        <v>1</v>
      </c>
      <c r="V679">
        <v>0</v>
      </c>
      <c r="W679">
        <v>1</v>
      </c>
      <c r="X679">
        <v>1</v>
      </c>
      <c r="Y679">
        <v>0</v>
      </c>
      <c r="Z679">
        <v>7</v>
      </c>
      <c r="AA679">
        <v>0</v>
      </c>
      <c r="AB679">
        <v>1</v>
      </c>
      <c r="AC679">
        <v>0</v>
      </c>
      <c r="AD679">
        <v>1</v>
      </c>
      <c r="AE679">
        <v>0</v>
      </c>
      <c r="AF679">
        <v>1</v>
      </c>
      <c r="AG679">
        <v>1</v>
      </c>
      <c r="AH679">
        <v>0</v>
      </c>
      <c r="AI679">
        <v>7</v>
      </c>
      <c r="AJ679">
        <v>0</v>
      </c>
      <c r="AK679">
        <v>1</v>
      </c>
      <c r="AL679">
        <v>0</v>
      </c>
      <c r="AM679">
        <v>1</v>
      </c>
      <c r="AN679">
        <v>0</v>
      </c>
      <c r="AO679">
        <v>1</v>
      </c>
      <c r="AP679">
        <v>1</v>
      </c>
      <c r="AQ679">
        <v>29</v>
      </c>
      <c r="AR679">
        <v>29</v>
      </c>
      <c r="AS679">
        <v>29</v>
      </c>
      <c r="AT679">
        <v>30.628</v>
      </c>
      <c r="AU679">
        <v>272</v>
      </c>
      <c r="AV679" t="s">
        <v>8269</v>
      </c>
      <c r="AW679">
        <v>0</v>
      </c>
      <c r="AX679">
        <v>22.152999999999999</v>
      </c>
      <c r="AY679">
        <v>0</v>
      </c>
      <c r="AZ679">
        <v>29</v>
      </c>
      <c r="BA679">
        <v>0</v>
      </c>
      <c r="BB679">
        <v>4.8</v>
      </c>
      <c r="BC679">
        <v>0</v>
      </c>
      <c r="BD679">
        <v>4.8</v>
      </c>
      <c r="BE679">
        <v>0</v>
      </c>
      <c r="BF679">
        <v>4.8</v>
      </c>
      <c r="BG679">
        <v>4.8</v>
      </c>
      <c r="BH679">
        <v>504430000</v>
      </c>
      <c r="BI679">
        <v>0</v>
      </c>
      <c r="BJ679">
        <v>475290000</v>
      </c>
      <c r="BK679">
        <v>0</v>
      </c>
      <c r="BL679">
        <v>0</v>
      </c>
      <c r="BM679">
        <v>0</v>
      </c>
      <c r="BN679">
        <v>18316000</v>
      </c>
      <c r="BO679">
        <v>0</v>
      </c>
      <c r="BP679">
        <v>10831000</v>
      </c>
      <c r="BQ679">
        <v>0</v>
      </c>
      <c r="BR679">
        <v>31527000</v>
      </c>
      <c r="BS679">
        <v>0</v>
      </c>
      <c r="BT679">
        <v>29705000</v>
      </c>
      <c r="BU679">
        <v>0</v>
      </c>
      <c r="BV679">
        <v>0</v>
      </c>
      <c r="BW679">
        <v>0</v>
      </c>
      <c r="BX679">
        <v>1144800</v>
      </c>
      <c r="BY679">
        <v>0</v>
      </c>
      <c r="BZ679">
        <v>676930</v>
      </c>
      <c r="CA679">
        <v>0</v>
      </c>
      <c r="CB679">
        <v>0</v>
      </c>
      <c r="CC679">
        <v>307070000</v>
      </c>
      <c r="CD679">
        <v>0</v>
      </c>
      <c r="CE679">
        <v>0</v>
      </c>
      <c r="CF679">
        <v>0</v>
      </c>
      <c r="CG679">
        <v>13263000</v>
      </c>
      <c r="CH679">
        <v>0</v>
      </c>
      <c r="CI679">
        <v>9267300</v>
      </c>
      <c r="CJ679">
        <v>0</v>
      </c>
      <c r="CK679">
        <v>0</v>
      </c>
      <c r="CL679">
        <v>8</v>
      </c>
      <c r="CM679">
        <v>0</v>
      </c>
      <c r="CN679">
        <v>1</v>
      </c>
      <c r="CO679">
        <v>0</v>
      </c>
      <c r="CP679">
        <v>2</v>
      </c>
      <c r="CQ679">
        <v>0</v>
      </c>
      <c r="CR679">
        <v>1</v>
      </c>
      <c r="CS679">
        <v>1</v>
      </c>
      <c r="CT679">
        <v>13</v>
      </c>
      <c r="CX679">
        <v>747</v>
      </c>
      <c r="CY679" t="s">
        <v>8270</v>
      </c>
      <c r="CZ679" t="s">
        <v>890</v>
      </c>
      <c r="DA679" t="s">
        <v>8271</v>
      </c>
      <c r="DB679" t="s">
        <v>8272</v>
      </c>
      <c r="DC679" t="s">
        <v>8273</v>
      </c>
      <c r="DD679" t="s">
        <v>8274</v>
      </c>
    </row>
    <row r="680" spans="1:110" x14ac:dyDescent="0.25">
      <c r="A680" t="s">
        <v>8275</v>
      </c>
      <c r="B680" t="s">
        <v>8276</v>
      </c>
      <c r="C680">
        <v>20818</v>
      </c>
      <c r="D680" t="s">
        <v>8278</v>
      </c>
      <c r="E680" t="s">
        <v>8275</v>
      </c>
      <c r="F680" t="s">
        <v>8279</v>
      </c>
      <c r="G680" t="s">
        <v>8279</v>
      </c>
      <c r="H680" t="s">
        <v>8279</v>
      </c>
      <c r="I680" t="s">
        <v>8280</v>
      </c>
      <c r="J680" t="s">
        <v>8277</v>
      </c>
      <c r="K680" t="s">
        <v>8281</v>
      </c>
      <c r="L680">
        <v>2</v>
      </c>
      <c r="M680">
        <v>7</v>
      </c>
      <c r="N680">
        <v>7</v>
      </c>
      <c r="O680">
        <v>7</v>
      </c>
      <c r="P680">
        <v>3</v>
      </c>
      <c r="Q680">
        <v>2</v>
      </c>
      <c r="R680">
        <v>3</v>
      </c>
      <c r="S680">
        <v>2</v>
      </c>
      <c r="T680">
        <v>1</v>
      </c>
      <c r="U680">
        <v>4</v>
      </c>
      <c r="V680">
        <v>2</v>
      </c>
      <c r="W680">
        <v>2</v>
      </c>
      <c r="X680">
        <v>3</v>
      </c>
      <c r="Y680">
        <v>3</v>
      </c>
      <c r="Z680">
        <v>2</v>
      </c>
      <c r="AA680">
        <v>3</v>
      </c>
      <c r="AB680">
        <v>2</v>
      </c>
      <c r="AC680">
        <v>1</v>
      </c>
      <c r="AD680">
        <v>4</v>
      </c>
      <c r="AE680">
        <v>2</v>
      </c>
      <c r="AF680">
        <v>2</v>
      </c>
      <c r="AG680">
        <v>3</v>
      </c>
      <c r="AH680">
        <v>3</v>
      </c>
      <c r="AI680">
        <v>2</v>
      </c>
      <c r="AJ680">
        <v>3</v>
      </c>
      <c r="AK680">
        <v>2</v>
      </c>
      <c r="AL680">
        <v>1</v>
      </c>
      <c r="AM680">
        <v>4</v>
      </c>
      <c r="AN680">
        <v>2</v>
      </c>
      <c r="AO680">
        <v>2</v>
      </c>
      <c r="AP680">
        <v>3</v>
      </c>
      <c r="AQ680">
        <v>32.700000000000003</v>
      </c>
      <c r="AR680">
        <v>32.700000000000003</v>
      </c>
      <c r="AS680">
        <v>32.700000000000003</v>
      </c>
      <c r="AT680">
        <v>29.579000000000001</v>
      </c>
      <c r="AU680">
        <v>269</v>
      </c>
      <c r="AV680" t="s">
        <v>8282</v>
      </c>
      <c r="AW680">
        <v>0</v>
      </c>
      <c r="AX680">
        <v>15.352</v>
      </c>
      <c r="AY680">
        <v>17.100000000000001</v>
      </c>
      <c r="AZ680">
        <v>13.4</v>
      </c>
      <c r="BA680">
        <v>16</v>
      </c>
      <c r="BB680">
        <v>13.4</v>
      </c>
      <c r="BC680">
        <v>7.1</v>
      </c>
      <c r="BD680">
        <v>21.6</v>
      </c>
      <c r="BE680">
        <v>9.3000000000000007</v>
      </c>
      <c r="BF680">
        <v>13.4</v>
      </c>
      <c r="BG680">
        <v>18.2</v>
      </c>
      <c r="BH680">
        <v>429920000</v>
      </c>
      <c r="BI680">
        <v>47024000</v>
      </c>
      <c r="BJ680">
        <v>24778000</v>
      </c>
      <c r="BK680">
        <v>54913000</v>
      </c>
      <c r="BL680">
        <v>45778000</v>
      </c>
      <c r="BM680">
        <v>12349000</v>
      </c>
      <c r="BN680">
        <v>74781000</v>
      </c>
      <c r="BO680">
        <v>56701000</v>
      </c>
      <c r="BP680">
        <v>45154000</v>
      </c>
      <c r="BQ680">
        <v>68444000</v>
      </c>
      <c r="BR680">
        <v>26870000</v>
      </c>
      <c r="BS680">
        <v>2939000</v>
      </c>
      <c r="BT680">
        <v>1548600</v>
      </c>
      <c r="BU680">
        <v>3432000</v>
      </c>
      <c r="BV680">
        <v>2861100</v>
      </c>
      <c r="BW680">
        <v>771840</v>
      </c>
      <c r="BX680">
        <v>4673800</v>
      </c>
      <c r="BY680">
        <v>3543800</v>
      </c>
      <c r="BZ680">
        <v>2822100</v>
      </c>
      <c r="CA680">
        <v>4277800</v>
      </c>
      <c r="CB680">
        <v>45641000</v>
      </c>
      <c r="CC680">
        <v>31009000</v>
      </c>
      <c r="CD680">
        <v>38581000</v>
      </c>
      <c r="CE680">
        <v>37014000</v>
      </c>
      <c r="CF680">
        <v>26203000</v>
      </c>
      <c r="CG680">
        <v>41068000</v>
      </c>
      <c r="CH680">
        <v>38346000</v>
      </c>
      <c r="CI680">
        <v>38244000</v>
      </c>
      <c r="CJ680">
        <v>43409000</v>
      </c>
      <c r="CK680">
        <v>3</v>
      </c>
      <c r="CL680">
        <v>3</v>
      </c>
      <c r="CM680">
        <v>4</v>
      </c>
      <c r="CN680">
        <v>2</v>
      </c>
      <c r="CO680">
        <v>1</v>
      </c>
      <c r="CP680">
        <v>4</v>
      </c>
      <c r="CQ680">
        <v>2</v>
      </c>
      <c r="CR680">
        <v>2</v>
      </c>
      <c r="CS680">
        <v>4</v>
      </c>
      <c r="CT680">
        <v>25</v>
      </c>
      <c r="CX680">
        <v>748</v>
      </c>
      <c r="CY680" t="s">
        <v>8283</v>
      </c>
      <c r="CZ680" t="s">
        <v>890</v>
      </c>
      <c r="DA680" t="s">
        <v>8284</v>
      </c>
      <c r="DB680" t="s">
        <v>8285</v>
      </c>
      <c r="DC680" t="s">
        <v>8286</v>
      </c>
      <c r="DD680" t="s">
        <v>8287</v>
      </c>
    </row>
    <row r="681" spans="1:110" x14ac:dyDescent="0.25">
      <c r="A681" t="s">
        <v>8288</v>
      </c>
      <c r="B681" t="s">
        <v>8289</v>
      </c>
      <c r="C681">
        <v>14782</v>
      </c>
      <c r="D681" t="s">
        <v>8291</v>
      </c>
      <c r="E681" t="s">
        <v>8291</v>
      </c>
      <c r="F681" t="s">
        <v>306</v>
      </c>
      <c r="G681" t="s">
        <v>306</v>
      </c>
      <c r="H681" t="s">
        <v>306</v>
      </c>
      <c r="I681" t="s">
        <v>8292</v>
      </c>
      <c r="J681" t="s">
        <v>8290</v>
      </c>
      <c r="K681" t="s">
        <v>8293</v>
      </c>
      <c r="L681">
        <v>2</v>
      </c>
      <c r="M681">
        <v>2</v>
      </c>
      <c r="N681">
        <v>2</v>
      </c>
      <c r="O681">
        <v>2</v>
      </c>
      <c r="P681">
        <v>0</v>
      </c>
      <c r="Q681">
        <v>0</v>
      </c>
      <c r="R681">
        <v>0</v>
      </c>
      <c r="S681">
        <v>1</v>
      </c>
      <c r="T681">
        <v>0</v>
      </c>
      <c r="U681">
        <v>2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0</v>
      </c>
      <c r="AB681">
        <v>1</v>
      </c>
      <c r="AC681">
        <v>0</v>
      </c>
      <c r="AD681">
        <v>2</v>
      </c>
      <c r="AE681">
        <v>1</v>
      </c>
      <c r="AF681">
        <v>0</v>
      </c>
      <c r="AG681">
        <v>1</v>
      </c>
      <c r="AH681">
        <v>0</v>
      </c>
      <c r="AI681">
        <v>0</v>
      </c>
      <c r="AJ681">
        <v>0</v>
      </c>
      <c r="AK681">
        <v>1</v>
      </c>
      <c r="AL681">
        <v>0</v>
      </c>
      <c r="AM681">
        <v>2</v>
      </c>
      <c r="AN681">
        <v>1</v>
      </c>
      <c r="AO681">
        <v>0</v>
      </c>
      <c r="AP681">
        <v>1</v>
      </c>
      <c r="AQ681">
        <v>5.3</v>
      </c>
      <c r="AR681">
        <v>5.3</v>
      </c>
      <c r="AS681">
        <v>5.3</v>
      </c>
      <c r="AT681">
        <v>51.073</v>
      </c>
      <c r="AU681">
        <v>474</v>
      </c>
      <c r="AV681" t="s">
        <v>8294</v>
      </c>
      <c r="AW681">
        <v>1.4514E-3</v>
      </c>
      <c r="AX681">
        <v>4.2286999999999999</v>
      </c>
      <c r="AY681">
        <v>0</v>
      </c>
      <c r="AZ681">
        <v>0</v>
      </c>
      <c r="BA681">
        <v>0</v>
      </c>
      <c r="BB681">
        <v>2.7</v>
      </c>
      <c r="BC681">
        <v>0</v>
      </c>
      <c r="BD681">
        <v>5.3</v>
      </c>
      <c r="BE681">
        <v>2.7</v>
      </c>
      <c r="BF681">
        <v>0</v>
      </c>
      <c r="BG681">
        <v>2.7</v>
      </c>
      <c r="BH681">
        <v>17771000</v>
      </c>
      <c r="BI681">
        <v>0</v>
      </c>
      <c r="BJ681">
        <v>0</v>
      </c>
      <c r="BK681">
        <v>0</v>
      </c>
      <c r="BL681">
        <v>6089600</v>
      </c>
      <c r="BM681">
        <v>0</v>
      </c>
      <c r="BN681">
        <v>11682000</v>
      </c>
      <c r="BO681">
        <v>0</v>
      </c>
      <c r="BP681">
        <v>0</v>
      </c>
      <c r="BQ681">
        <v>0</v>
      </c>
      <c r="BR681">
        <v>888560</v>
      </c>
      <c r="BS681">
        <v>0</v>
      </c>
      <c r="BT681">
        <v>0</v>
      </c>
      <c r="BU681">
        <v>0</v>
      </c>
      <c r="BV681">
        <v>304480</v>
      </c>
      <c r="BW681">
        <v>0</v>
      </c>
      <c r="BX681">
        <v>584080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4963300</v>
      </c>
      <c r="CF681">
        <v>0</v>
      </c>
      <c r="CG681">
        <v>8458600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1</v>
      </c>
      <c r="CO681">
        <v>0</v>
      </c>
      <c r="CP681">
        <v>2</v>
      </c>
      <c r="CQ681">
        <v>1</v>
      </c>
      <c r="CR681">
        <v>0</v>
      </c>
      <c r="CS681">
        <v>1</v>
      </c>
      <c r="CT681">
        <v>5</v>
      </c>
      <c r="CX681">
        <v>749</v>
      </c>
      <c r="CY681" t="s">
        <v>8295</v>
      </c>
      <c r="CZ681" t="s">
        <v>219</v>
      </c>
      <c r="DA681" t="s">
        <v>8296</v>
      </c>
      <c r="DB681" t="s">
        <v>8297</v>
      </c>
      <c r="DC681" t="s">
        <v>8298</v>
      </c>
      <c r="DD681" t="s">
        <v>8299</v>
      </c>
    </row>
    <row r="682" spans="1:110" x14ac:dyDescent="0.25">
      <c r="A682" t="s">
        <v>8300</v>
      </c>
      <c r="B682" t="s">
        <v>8301</v>
      </c>
      <c r="C682">
        <v>19988</v>
      </c>
      <c r="D682" t="s">
        <v>8303</v>
      </c>
      <c r="E682" t="s">
        <v>8300</v>
      </c>
      <c r="F682" t="s">
        <v>8304</v>
      </c>
      <c r="G682" t="s">
        <v>8304</v>
      </c>
      <c r="H682" t="s">
        <v>8304</v>
      </c>
      <c r="I682" t="s">
        <v>8305</v>
      </c>
      <c r="J682" t="s">
        <v>8302</v>
      </c>
      <c r="K682" t="s">
        <v>8306</v>
      </c>
      <c r="L682">
        <v>2</v>
      </c>
      <c r="M682">
        <v>15</v>
      </c>
      <c r="N682">
        <v>15</v>
      </c>
      <c r="O682">
        <v>15</v>
      </c>
      <c r="P682">
        <v>13</v>
      </c>
      <c r="Q682">
        <v>13</v>
      </c>
      <c r="R682">
        <v>12</v>
      </c>
      <c r="S682">
        <v>13</v>
      </c>
      <c r="T682">
        <v>14</v>
      </c>
      <c r="U682">
        <v>14</v>
      </c>
      <c r="V682">
        <v>12</v>
      </c>
      <c r="W682">
        <v>13</v>
      </c>
      <c r="X682">
        <v>15</v>
      </c>
      <c r="Y682">
        <v>13</v>
      </c>
      <c r="Z682">
        <v>13</v>
      </c>
      <c r="AA682">
        <v>12</v>
      </c>
      <c r="AB682">
        <v>13</v>
      </c>
      <c r="AC682">
        <v>14</v>
      </c>
      <c r="AD682">
        <v>14</v>
      </c>
      <c r="AE682">
        <v>12</v>
      </c>
      <c r="AF682">
        <v>13</v>
      </c>
      <c r="AG682">
        <v>15</v>
      </c>
      <c r="AH682">
        <v>13</v>
      </c>
      <c r="AI682">
        <v>13</v>
      </c>
      <c r="AJ682">
        <v>12</v>
      </c>
      <c r="AK682">
        <v>13</v>
      </c>
      <c r="AL682">
        <v>14</v>
      </c>
      <c r="AM682">
        <v>14</v>
      </c>
      <c r="AN682">
        <v>12</v>
      </c>
      <c r="AO682">
        <v>13</v>
      </c>
      <c r="AP682">
        <v>15</v>
      </c>
      <c r="AQ682">
        <v>41.9</v>
      </c>
      <c r="AR682">
        <v>41.9</v>
      </c>
      <c r="AS682">
        <v>41.9</v>
      </c>
      <c r="AT682">
        <v>33.509</v>
      </c>
      <c r="AU682">
        <v>296</v>
      </c>
      <c r="AV682" t="s">
        <v>8307</v>
      </c>
      <c r="AW682">
        <v>0</v>
      </c>
      <c r="AX682">
        <v>317.32</v>
      </c>
      <c r="AY682">
        <v>41.6</v>
      </c>
      <c r="AZ682">
        <v>41.6</v>
      </c>
      <c r="BA682">
        <v>39.200000000000003</v>
      </c>
      <c r="BB682">
        <v>39.200000000000003</v>
      </c>
      <c r="BC682">
        <v>41.6</v>
      </c>
      <c r="BD682">
        <v>41.6</v>
      </c>
      <c r="BE682">
        <v>39.200000000000003</v>
      </c>
      <c r="BF682">
        <v>39.200000000000003</v>
      </c>
      <c r="BG682">
        <v>41.9</v>
      </c>
      <c r="BH682">
        <v>340390000000</v>
      </c>
      <c r="BI682">
        <v>26492000000</v>
      </c>
      <c r="BJ682">
        <v>31879000000</v>
      </c>
      <c r="BK682">
        <v>35117000000</v>
      </c>
      <c r="BL682">
        <v>41939000000</v>
      </c>
      <c r="BM682">
        <v>31538000000</v>
      </c>
      <c r="BN682">
        <v>49940000000</v>
      </c>
      <c r="BO682">
        <v>38403000000</v>
      </c>
      <c r="BP682">
        <v>39670000000</v>
      </c>
      <c r="BQ682">
        <v>45411000000</v>
      </c>
      <c r="BR682">
        <v>24313000000</v>
      </c>
      <c r="BS682">
        <v>1892300000</v>
      </c>
      <c r="BT682">
        <v>2277100000</v>
      </c>
      <c r="BU682">
        <v>2508400000</v>
      </c>
      <c r="BV682">
        <v>2995600000</v>
      </c>
      <c r="BW682">
        <v>2252700000</v>
      </c>
      <c r="BX682">
        <v>3567200000</v>
      </c>
      <c r="BY682">
        <v>2743100000</v>
      </c>
      <c r="BZ682">
        <v>2833600000</v>
      </c>
      <c r="CA682">
        <v>3243600000</v>
      </c>
      <c r="CB682">
        <v>26465000000</v>
      </c>
      <c r="CC682">
        <v>22492000000</v>
      </c>
      <c r="CD682">
        <v>27330000000</v>
      </c>
      <c r="CE682">
        <v>33105000000</v>
      </c>
      <c r="CF682">
        <v>36849000000</v>
      </c>
      <c r="CG682">
        <v>29779000000</v>
      </c>
      <c r="CH682">
        <v>32555000000</v>
      </c>
      <c r="CI682">
        <v>35380000000</v>
      </c>
      <c r="CJ682">
        <v>30918000000</v>
      </c>
      <c r="CK682">
        <v>17</v>
      </c>
      <c r="CL682">
        <v>15</v>
      </c>
      <c r="CM682">
        <v>15</v>
      </c>
      <c r="CN682">
        <v>19</v>
      </c>
      <c r="CO682">
        <v>16</v>
      </c>
      <c r="CP682">
        <v>20</v>
      </c>
      <c r="CQ682">
        <v>23</v>
      </c>
      <c r="CR682">
        <v>20</v>
      </c>
      <c r="CS682">
        <v>19</v>
      </c>
      <c r="CT682">
        <v>164</v>
      </c>
      <c r="CX682">
        <v>750</v>
      </c>
      <c r="CY682" t="s">
        <v>8308</v>
      </c>
      <c r="CZ682" t="s">
        <v>3522</v>
      </c>
      <c r="DA682" t="s">
        <v>8309</v>
      </c>
      <c r="DB682" t="s">
        <v>8310</v>
      </c>
      <c r="DC682" t="s">
        <v>8311</v>
      </c>
      <c r="DD682" t="s">
        <v>8312</v>
      </c>
      <c r="DE682">
        <v>227</v>
      </c>
      <c r="DF682">
        <v>289</v>
      </c>
    </row>
    <row r="683" spans="1:110" x14ac:dyDescent="0.25">
      <c r="A683" t="s">
        <v>8313</v>
      </c>
      <c r="B683" t="s">
        <v>8314</v>
      </c>
      <c r="C683">
        <v>19944</v>
      </c>
      <c r="D683" t="s">
        <v>8315</v>
      </c>
      <c r="E683" t="s">
        <v>8315</v>
      </c>
      <c r="F683" t="s">
        <v>8316</v>
      </c>
      <c r="G683" t="s">
        <v>8316</v>
      </c>
      <c r="H683" t="s">
        <v>8316</v>
      </c>
      <c r="I683" t="s">
        <v>8317</v>
      </c>
      <c r="J683" t="s">
        <v>8318</v>
      </c>
      <c r="K683" t="s">
        <v>8319</v>
      </c>
      <c r="L683">
        <v>4</v>
      </c>
      <c r="M683">
        <v>3</v>
      </c>
      <c r="N683">
        <v>3</v>
      </c>
      <c r="O683">
        <v>3</v>
      </c>
      <c r="P683">
        <v>2</v>
      </c>
      <c r="Q683">
        <v>2</v>
      </c>
      <c r="R683">
        <v>2</v>
      </c>
      <c r="S683">
        <v>1</v>
      </c>
      <c r="T683">
        <v>3</v>
      </c>
      <c r="U683">
        <v>1</v>
      </c>
      <c r="V683">
        <v>2</v>
      </c>
      <c r="W683">
        <v>2</v>
      </c>
      <c r="X683">
        <v>2</v>
      </c>
      <c r="Y683">
        <v>2</v>
      </c>
      <c r="Z683">
        <v>2</v>
      </c>
      <c r="AA683">
        <v>2</v>
      </c>
      <c r="AB683">
        <v>1</v>
      </c>
      <c r="AC683">
        <v>3</v>
      </c>
      <c r="AD683">
        <v>1</v>
      </c>
      <c r="AE683">
        <v>2</v>
      </c>
      <c r="AF683">
        <v>2</v>
      </c>
      <c r="AG683">
        <v>2</v>
      </c>
      <c r="AH683">
        <v>2</v>
      </c>
      <c r="AI683">
        <v>2</v>
      </c>
      <c r="AJ683">
        <v>2</v>
      </c>
      <c r="AK683">
        <v>1</v>
      </c>
      <c r="AL683">
        <v>3</v>
      </c>
      <c r="AM683">
        <v>1</v>
      </c>
      <c r="AN683">
        <v>2</v>
      </c>
      <c r="AO683">
        <v>2</v>
      </c>
      <c r="AP683">
        <v>2</v>
      </c>
      <c r="AQ683">
        <v>18.8</v>
      </c>
      <c r="AR683">
        <v>18.8</v>
      </c>
      <c r="AS683">
        <v>18.8</v>
      </c>
      <c r="AT683">
        <v>17.587</v>
      </c>
      <c r="AU683">
        <v>160</v>
      </c>
      <c r="AV683" t="s">
        <v>8320</v>
      </c>
      <c r="AW683">
        <v>0</v>
      </c>
      <c r="AX683">
        <v>46.048000000000002</v>
      </c>
      <c r="AY683">
        <v>13.8</v>
      </c>
      <c r="AZ683">
        <v>13.8</v>
      </c>
      <c r="BA683">
        <v>13.8</v>
      </c>
      <c r="BB683">
        <v>6.9</v>
      </c>
      <c r="BC683">
        <v>18.8</v>
      </c>
      <c r="BD683">
        <v>6.9</v>
      </c>
      <c r="BE683">
        <v>13.8</v>
      </c>
      <c r="BF683">
        <v>13.8</v>
      </c>
      <c r="BG683">
        <v>13.8</v>
      </c>
      <c r="BH683">
        <v>45461000000</v>
      </c>
      <c r="BI683">
        <v>4383000000</v>
      </c>
      <c r="BJ683">
        <v>4341700000</v>
      </c>
      <c r="BK683">
        <v>3832700000</v>
      </c>
      <c r="BL683">
        <v>6104600000</v>
      </c>
      <c r="BM683">
        <v>5681400000</v>
      </c>
      <c r="BN683">
        <v>689860000</v>
      </c>
      <c r="BO683">
        <v>7597500000</v>
      </c>
      <c r="BP683">
        <v>4676500000</v>
      </c>
      <c r="BQ683">
        <v>8153900000</v>
      </c>
      <c r="BR683">
        <v>9092200000</v>
      </c>
      <c r="BS683">
        <v>876600000</v>
      </c>
      <c r="BT683">
        <v>868340000</v>
      </c>
      <c r="BU683">
        <v>766550000</v>
      </c>
      <c r="BV683">
        <v>1220900000</v>
      </c>
      <c r="BW683">
        <v>1136300000</v>
      </c>
      <c r="BX683">
        <v>137970000</v>
      </c>
      <c r="BY683">
        <v>1519500000</v>
      </c>
      <c r="BZ683">
        <v>935290000</v>
      </c>
      <c r="CA683">
        <v>1630800000</v>
      </c>
      <c r="CB683">
        <v>3155500000</v>
      </c>
      <c r="CC683">
        <v>2567900000</v>
      </c>
      <c r="CD683">
        <v>2467500000</v>
      </c>
      <c r="CE683">
        <v>4825500000</v>
      </c>
      <c r="CF683">
        <v>6029000000</v>
      </c>
      <c r="CG683">
        <v>4830400000</v>
      </c>
      <c r="CH683">
        <v>6105900000</v>
      </c>
      <c r="CI683">
        <v>3756200000</v>
      </c>
      <c r="CJ683">
        <v>3734100000</v>
      </c>
      <c r="CK683">
        <v>2</v>
      </c>
      <c r="CL683">
        <v>2</v>
      </c>
      <c r="CM683">
        <v>4</v>
      </c>
      <c r="CN683">
        <v>1</v>
      </c>
      <c r="CO683">
        <v>5</v>
      </c>
      <c r="CP683">
        <v>1</v>
      </c>
      <c r="CQ683">
        <v>2</v>
      </c>
      <c r="CR683">
        <v>3</v>
      </c>
      <c r="CS683">
        <v>2</v>
      </c>
      <c r="CT683">
        <v>22</v>
      </c>
      <c r="CX683">
        <v>751</v>
      </c>
      <c r="CY683" t="s">
        <v>8321</v>
      </c>
      <c r="CZ683" t="s">
        <v>162</v>
      </c>
      <c r="DA683" t="s">
        <v>8322</v>
      </c>
      <c r="DB683" t="s">
        <v>8323</v>
      </c>
      <c r="DC683" t="s">
        <v>8324</v>
      </c>
      <c r="DD683" t="s">
        <v>8325</v>
      </c>
    </row>
    <row r="684" spans="1:110" x14ac:dyDescent="0.25">
      <c r="A684" t="s">
        <v>8326</v>
      </c>
      <c r="B684" t="s">
        <v>8327</v>
      </c>
      <c r="C684">
        <v>56040</v>
      </c>
      <c r="D684" t="s">
        <v>8326</v>
      </c>
      <c r="E684" t="s">
        <v>8326</v>
      </c>
      <c r="F684">
        <v>2</v>
      </c>
      <c r="G684">
        <v>2</v>
      </c>
      <c r="H684">
        <v>2</v>
      </c>
      <c r="I684" t="s">
        <v>8329</v>
      </c>
      <c r="J684" t="s">
        <v>8328</v>
      </c>
      <c r="K684" t="s">
        <v>8330</v>
      </c>
      <c r="L684">
        <v>1</v>
      </c>
      <c r="M684">
        <v>2</v>
      </c>
      <c r="N684">
        <v>2</v>
      </c>
      <c r="O684">
        <v>2</v>
      </c>
      <c r="P684">
        <v>1</v>
      </c>
      <c r="Q684">
        <v>2</v>
      </c>
      <c r="R684">
        <v>2</v>
      </c>
      <c r="S684">
        <v>1</v>
      </c>
      <c r="T684">
        <v>2</v>
      </c>
      <c r="U684">
        <v>2</v>
      </c>
      <c r="V684">
        <v>2</v>
      </c>
      <c r="W684">
        <v>2</v>
      </c>
      <c r="X684">
        <v>2</v>
      </c>
      <c r="Y684">
        <v>1</v>
      </c>
      <c r="Z684">
        <v>2</v>
      </c>
      <c r="AA684">
        <v>2</v>
      </c>
      <c r="AB684">
        <v>1</v>
      </c>
      <c r="AC684">
        <v>2</v>
      </c>
      <c r="AD684">
        <v>2</v>
      </c>
      <c r="AE684">
        <v>2</v>
      </c>
      <c r="AF684">
        <v>2</v>
      </c>
      <c r="AG684">
        <v>2</v>
      </c>
      <c r="AH684">
        <v>1</v>
      </c>
      <c r="AI684">
        <v>2</v>
      </c>
      <c r="AJ684">
        <v>2</v>
      </c>
      <c r="AK684">
        <v>1</v>
      </c>
      <c r="AL684">
        <v>2</v>
      </c>
      <c r="AM684">
        <v>2</v>
      </c>
      <c r="AN684">
        <v>2</v>
      </c>
      <c r="AO684">
        <v>2</v>
      </c>
      <c r="AP684">
        <v>2</v>
      </c>
      <c r="AQ684">
        <v>51.8</v>
      </c>
      <c r="AR684">
        <v>51.8</v>
      </c>
      <c r="AS684">
        <v>51.8</v>
      </c>
      <c r="AT684">
        <v>11.475</v>
      </c>
      <c r="AU684">
        <v>114</v>
      </c>
      <c r="AV684">
        <v>114</v>
      </c>
      <c r="AW684">
        <v>0</v>
      </c>
      <c r="AX684">
        <v>11.675000000000001</v>
      </c>
      <c r="AY684">
        <v>14</v>
      </c>
      <c r="AZ684">
        <v>51.8</v>
      </c>
      <c r="BA684">
        <v>51.8</v>
      </c>
      <c r="BB684">
        <v>14</v>
      </c>
      <c r="BC684">
        <v>51.8</v>
      </c>
      <c r="BD684">
        <v>51.8</v>
      </c>
      <c r="BE684">
        <v>51.8</v>
      </c>
      <c r="BF684">
        <v>51.8</v>
      </c>
      <c r="BG684">
        <v>51.8</v>
      </c>
      <c r="BH684">
        <v>2325900000</v>
      </c>
      <c r="BI684">
        <v>98450000</v>
      </c>
      <c r="BJ684">
        <v>248360000</v>
      </c>
      <c r="BK684">
        <v>298050000</v>
      </c>
      <c r="BL684">
        <v>140980000</v>
      </c>
      <c r="BM684">
        <v>335350000</v>
      </c>
      <c r="BN684">
        <v>308240000</v>
      </c>
      <c r="BO684">
        <v>264330000</v>
      </c>
      <c r="BP684">
        <v>265550000</v>
      </c>
      <c r="BQ684">
        <v>366630000</v>
      </c>
      <c r="BR684">
        <v>775310000</v>
      </c>
      <c r="BS684">
        <v>32817000</v>
      </c>
      <c r="BT684">
        <v>82788000</v>
      </c>
      <c r="BU684">
        <v>99351000</v>
      </c>
      <c r="BV684">
        <v>46994000</v>
      </c>
      <c r="BW684">
        <v>111780000</v>
      </c>
      <c r="BX684">
        <v>102750000</v>
      </c>
      <c r="BY684">
        <v>88109000</v>
      </c>
      <c r="BZ684">
        <v>88516000</v>
      </c>
      <c r="CA684">
        <v>122210000</v>
      </c>
      <c r="CB684">
        <v>159620000</v>
      </c>
      <c r="CC684">
        <v>157740000</v>
      </c>
      <c r="CD684">
        <v>241850000</v>
      </c>
      <c r="CE684">
        <v>186300000</v>
      </c>
      <c r="CF684">
        <v>283730000</v>
      </c>
      <c r="CG684">
        <v>219570000</v>
      </c>
      <c r="CH684">
        <v>197670000</v>
      </c>
      <c r="CI684">
        <v>223790000</v>
      </c>
      <c r="CJ684">
        <v>228830000</v>
      </c>
      <c r="CK684">
        <v>1</v>
      </c>
      <c r="CL684">
        <v>3</v>
      </c>
      <c r="CM684">
        <v>2</v>
      </c>
      <c r="CN684">
        <v>1</v>
      </c>
      <c r="CO684">
        <v>4</v>
      </c>
      <c r="CP684">
        <v>2</v>
      </c>
      <c r="CQ684">
        <v>3</v>
      </c>
      <c r="CR684">
        <v>2</v>
      </c>
      <c r="CS684">
        <v>2</v>
      </c>
      <c r="CT684">
        <v>20</v>
      </c>
      <c r="CX684">
        <v>752</v>
      </c>
      <c r="CY684" t="s">
        <v>8331</v>
      </c>
      <c r="CZ684" t="s">
        <v>219</v>
      </c>
      <c r="DA684" t="s">
        <v>8332</v>
      </c>
      <c r="DB684" t="s">
        <v>8333</v>
      </c>
      <c r="DC684" t="s">
        <v>8334</v>
      </c>
      <c r="DD684" t="s">
        <v>8335</v>
      </c>
    </row>
    <row r="685" spans="1:110" x14ac:dyDescent="0.25">
      <c r="A685" t="s">
        <v>8336</v>
      </c>
      <c r="B685" t="s">
        <v>8337</v>
      </c>
      <c r="C685">
        <v>100503670</v>
      </c>
      <c r="D685" t="s">
        <v>8339</v>
      </c>
      <c r="E685" t="s">
        <v>8339</v>
      </c>
      <c r="F685" t="s">
        <v>8340</v>
      </c>
      <c r="G685" t="s">
        <v>8340</v>
      </c>
      <c r="H685" t="s">
        <v>8340</v>
      </c>
      <c r="I685" t="s">
        <v>8341</v>
      </c>
      <c r="J685" t="s">
        <v>8338</v>
      </c>
      <c r="K685" t="s">
        <v>8342</v>
      </c>
      <c r="L685">
        <v>2</v>
      </c>
      <c r="M685">
        <v>12</v>
      </c>
      <c r="N685">
        <v>12</v>
      </c>
      <c r="O685">
        <v>12</v>
      </c>
      <c r="P685">
        <v>11</v>
      </c>
      <c r="Q685">
        <v>10</v>
      </c>
      <c r="R685">
        <v>9</v>
      </c>
      <c r="S685">
        <v>9</v>
      </c>
      <c r="T685">
        <v>9</v>
      </c>
      <c r="U685">
        <v>9</v>
      </c>
      <c r="V685">
        <v>8</v>
      </c>
      <c r="W685">
        <v>11</v>
      </c>
      <c r="X685">
        <v>7</v>
      </c>
      <c r="Y685">
        <v>11</v>
      </c>
      <c r="Z685">
        <v>10</v>
      </c>
      <c r="AA685">
        <v>9</v>
      </c>
      <c r="AB685">
        <v>9</v>
      </c>
      <c r="AC685">
        <v>9</v>
      </c>
      <c r="AD685">
        <v>9</v>
      </c>
      <c r="AE685">
        <v>8</v>
      </c>
      <c r="AF685">
        <v>11</v>
      </c>
      <c r="AG685">
        <v>7</v>
      </c>
      <c r="AH685">
        <v>11</v>
      </c>
      <c r="AI685">
        <v>10</v>
      </c>
      <c r="AJ685">
        <v>9</v>
      </c>
      <c r="AK685">
        <v>9</v>
      </c>
      <c r="AL685">
        <v>9</v>
      </c>
      <c r="AM685">
        <v>9</v>
      </c>
      <c r="AN685">
        <v>8</v>
      </c>
      <c r="AO685">
        <v>11</v>
      </c>
      <c r="AP685">
        <v>7</v>
      </c>
      <c r="AQ685">
        <v>39.700000000000003</v>
      </c>
      <c r="AR685">
        <v>39.700000000000003</v>
      </c>
      <c r="AS685">
        <v>39.700000000000003</v>
      </c>
      <c r="AT685">
        <v>34.4</v>
      </c>
      <c r="AU685">
        <v>297</v>
      </c>
      <c r="AV685" t="s">
        <v>8343</v>
      </c>
      <c r="AW685">
        <v>0</v>
      </c>
      <c r="AX685">
        <v>105.84</v>
      </c>
      <c r="AY685">
        <v>37.4</v>
      </c>
      <c r="AZ685">
        <v>34.700000000000003</v>
      </c>
      <c r="BA685">
        <v>30</v>
      </c>
      <c r="BB685">
        <v>34.299999999999997</v>
      </c>
      <c r="BC685">
        <v>30.3</v>
      </c>
      <c r="BD685">
        <v>35</v>
      </c>
      <c r="BE685">
        <v>30.6</v>
      </c>
      <c r="BF685">
        <v>39.4</v>
      </c>
      <c r="BG685">
        <v>31</v>
      </c>
      <c r="BH685">
        <v>11859000000</v>
      </c>
      <c r="BI685">
        <v>1339600000</v>
      </c>
      <c r="BJ685">
        <v>1603900000</v>
      </c>
      <c r="BK685">
        <v>1112900000</v>
      </c>
      <c r="BL685">
        <v>1339000000</v>
      </c>
      <c r="BM685">
        <v>862570000</v>
      </c>
      <c r="BN685">
        <v>1932900000</v>
      </c>
      <c r="BO685">
        <v>1347400000</v>
      </c>
      <c r="BP685">
        <v>1167900000</v>
      </c>
      <c r="BQ685">
        <v>1152500000</v>
      </c>
      <c r="BR685">
        <v>1078100000</v>
      </c>
      <c r="BS685">
        <v>121780000</v>
      </c>
      <c r="BT685">
        <v>145810000</v>
      </c>
      <c r="BU685">
        <v>101170000</v>
      </c>
      <c r="BV685">
        <v>121730000</v>
      </c>
      <c r="BW685">
        <v>78416000</v>
      </c>
      <c r="BX685">
        <v>175720000</v>
      </c>
      <c r="BY685">
        <v>122490000</v>
      </c>
      <c r="BZ685">
        <v>106180000</v>
      </c>
      <c r="CA685">
        <v>104770000</v>
      </c>
      <c r="CB685">
        <v>1077500000</v>
      </c>
      <c r="CC685">
        <v>1038300000</v>
      </c>
      <c r="CD685">
        <v>1001500000</v>
      </c>
      <c r="CE685">
        <v>1046500000</v>
      </c>
      <c r="CF685">
        <v>1282000000</v>
      </c>
      <c r="CG685">
        <v>1048500000</v>
      </c>
      <c r="CH685">
        <v>1048600000</v>
      </c>
      <c r="CI685">
        <v>883430000</v>
      </c>
      <c r="CJ685">
        <v>1130400000</v>
      </c>
      <c r="CK685">
        <v>12</v>
      </c>
      <c r="CL685">
        <v>18</v>
      </c>
      <c r="CM685">
        <v>10</v>
      </c>
      <c r="CN685">
        <v>10</v>
      </c>
      <c r="CO685">
        <v>9</v>
      </c>
      <c r="CP685">
        <v>11</v>
      </c>
      <c r="CQ685">
        <v>9</v>
      </c>
      <c r="CR685">
        <v>13</v>
      </c>
      <c r="CS685">
        <v>7</v>
      </c>
      <c r="CT685">
        <v>99</v>
      </c>
      <c r="CX685">
        <v>753</v>
      </c>
      <c r="CY685" t="s">
        <v>8344</v>
      </c>
      <c r="CZ685" t="s">
        <v>979</v>
      </c>
      <c r="DA685" t="s">
        <v>8345</v>
      </c>
      <c r="DB685" t="s">
        <v>8346</v>
      </c>
      <c r="DC685" t="s">
        <v>8347</v>
      </c>
      <c r="DD685" t="s">
        <v>8348</v>
      </c>
      <c r="DE685">
        <v>228</v>
      </c>
      <c r="DF685">
        <v>212</v>
      </c>
    </row>
    <row r="686" spans="1:110" x14ac:dyDescent="0.25">
      <c r="A686" t="s">
        <v>8349</v>
      </c>
      <c r="B686" t="s">
        <v>8350</v>
      </c>
      <c r="C686">
        <v>270106</v>
      </c>
      <c r="D686" t="s">
        <v>8349</v>
      </c>
      <c r="E686" t="s">
        <v>8349</v>
      </c>
      <c r="F686">
        <v>9</v>
      </c>
      <c r="G686">
        <v>9</v>
      </c>
      <c r="H686">
        <v>9</v>
      </c>
      <c r="I686" t="s">
        <v>8352</v>
      </c>
      <c r="J686" t="s">
        <v>8351</v>
      </c>
      <c r="K686" t="s">
        <v>8353</v>
      </c>
      <c r="L686">
        <v>1</v>
      </c>
      <c r="M686">
        <v>9</v>
      </c>
      <c r="N686">
        <v>9</v>
      </c>
      <c r="O686">
        <v>9</v>
      </c>
      <c r="P686">
        <v>7</v>
      </c>
      <c r="Q686">
        <v>8</v>
      </c>
      <c r="R686">
        <v>7</v>
      </c>
      <c r="S686">
        <v>6</v>
      </c>
      <c r="T686">
        <v>8</v>
      </c>
      <c r="U686">
        <v>6</v>
      </c>
      <c r="V686">
        <v>8</v>
      </c>
      <c r="W686">
        <v>8</v>
      </c>
      <c r="X686">
        <v>9</v>
      </c>
      <c r="Y686">
        <v>7</v>
      </c>
      <c r="Z686">
        <v>8</v>
      </c>
      <c r="AA686">
        <v>7</v>
      </c>
      <c r="AB686">
        <v>6</v>
      </c>
      <c r="AC686">
        <v>8</v>
      </c>
      <c r="AD686">
        <v>6</v>
      </c>
      <c r="AE686">
        <v>8</v>
      </c>
      <c r="AF686">
        <v>8</v>
      </c>
      <c r="AG686">
        <v>9</v>
      </c>
      <c r="AH686">
        <v>7</v>
      </c>
      <c r="AI686">
        <v>8</v>
      </c>
      <c r="AJ686">
        <v>7</v>
      </c>
      <c r="AK686">
        <v>6</v>
      </c>
      <c r="AL686">
        <v>8</v>
      </c>
      <c r="AM686">
        <v>6</v>
      </c>
      <c r="AN686">
        <v>8</v>
      </c>
      <c r="AO686">
        <v>8</v>
      </c>
      <c r="AP686">
        <v>9</v>
      </c>
      <c r="AQ686">
        <v>42.2</v>
      </c>
      <c r="AR686">
        <v>42.2</v>
      </c>
      <c r="AS686">
        <v>42.2</v>
      </c>
      <c r="AT686">
        <v>24.305</v>
      </c>
      <c r="AU686">
        <v>211</v>
      </c>
      <c r="AV686">
        <v>211</v>
      </c>
      <c r="AW686">
        <v>0</v>
      </c>
      <c r="AX686">
        <v>209.76</v>
      </c>
      <c r="AY686">
        <v>33.200000000000003</v>
      </c>
      <c r="AZ686">
        <v>37</v>
      </c>
      <c r="BA686">
        <v>32.700000000000003</v>
      </c>
      <c r="BB686">
        <v>28</v>
      </c>
      <c r="BC686">
        <v>37</v>
      </c>
      <c r="BD686">
        <v>29.4</v>
      </c>
      <c r="BE686">
        <v>37</v>
      </c>
      <c r="BF686">
        <v>37.9</v>
      </c>
      <c r="BG686">
        <v>42.2</v>
      </c>
      <c r="BH686">
        <v>41614000000</v>
      </c>
      <c r="BI686">
        <v>2667000000</v>
      </c>
      <c r="BJ686">
        <v>6156900000</v>
      </c>
      <c r="BK686">
        <v>3706000000</v>
      </c>
      <c r="BL686">
        <v>4137100000</v>
      </c>
      <c r="BM686">
        <v>3428600000</v>
      </c>
      <c r="BN686">
        <v>4865100000</v>
      </c>
      <c r="BO686">
        <v>5791600000</v>
      </c>
      <c r="BP686">
        <v>4767900000</v>
      </c>
      <c r="BQ686">
        <v>6094300000</v>
      </c>
      <c r="BR686">
        <v>4623800000</v>
      </c>
      <c r="BS686">
        <v>296330000</v>
      </c>
      <c r="BT686">
        <v>684100000</v>
      </c>
      <c r="BU686">
        <v>411770000</v>
      </c>
      <c r="BV686">
        <v>459670000</v>
      </c>
      <c r="BW686">
        <v>380960000</v>
      </c>
      <c r="BX686">
        <v>540570000</v>
      </c>
      <c r="BY686">
        <v>643510000</v>
      </c>
      <c r="BZ686">
        <v>529760000</v>
      </c>
      <c r="CA686">
        <v>677150000</v>
      </c>
      <c r="CB686">
        <v>2919200000</v>
      </c>
      <c r="CC686">
        <v>2966900000</v>
      </c>
      <c r="CD686">
        <v>2825800000</v>
      </c>
      <c r="CE686">
        <v>3936500000</v>
      </c>
      <c r="CF686">
        <v>3793400000</v>
      </c>
      <c r="CG686">
        <v>3548300000</v>
      </c>
      <c r="CH686">
        <v>3984800000</v>
      </c>
      <c r="CI686">
        <v>4028700000</v>
      </c>
      <c r="CJ686">
        <v>3800100000</v>
      </c>
      <c r="CK686">
        <v>12</v>
      </c>
      <c r="CL686">
        <v>10</v>
      </c>
      <c r="CM686">
        <v>12</v>
      </c>
      <c r="CN686">
        <v>10</v>
      </c>
      <c r="CO686">
        <v>12</v>
      </c>
      <c r="CP686">
        <v>10</v>
      </c>
      <c r="CQ686">
        <v>14</v>
      </c>
      <c r="CR686">
        <v>10</v>
      </c>
      <c r="CS686">
        <v>11</v>
      </c>
      <c r="CT686">
        <v>101</v>
      </c>
      <c r="CX686">
        <v>754</v>
      </c>
      <c r="CY686" t="s">
        <v>8354</v>
      </c>
      <c r="CZ686" t="s">
        <v>670</v>
      </c>
      <c r="DA686" t="s">
        <v>8355</v>
      </c>
      <c r="DB686" t="s">
        <v>8356</v>
      </c>
      <c r="DC686" t="s">
        <v>8357</v>
      </c>
      <c r="DD686" t="s">
        <v>8358</v>
      </c>
      <c r="DE686">
        <v>229</v>
      </c>
      <c r="DF686">
        <v>155</v>
      </c>
    </row>
    <row r="687" spans="1:110" x14ac:dyDescent="0.25">
      <c r="A687" t="s">
        <v>8359</v>
      </c>
      <c r="B687" t="s">
        <v>8360</v>
      </c>
      <c r="C687">
        <v>16905</v>
      </c>
      <c r="D687" t="s">
        <v>8362</v>
      </c>
      <c r="E687" t="s">
        <v>8363</v>
      </c>
      <c r="F687" t="s">
        <v>8364</v>
      </c>
      <c r="G687" t="s">
        <v>8364</v>
      </c>
      <c r="H687" t="s">
        <v>8365</v>
      </c>
      <c r="I687" t="s">
        <v>8366</v>
      </c>
      <c r="J687" t="s">
        <v>8361</v>
      </c>
      <c r="K687" t="s">
        <v>8367</v>
      </c>
      <c r="L687">
        <v>4</v>
      </c>
      <c r="M687">
        <v>23</v>
      </c>
      <c r="N687">
        <v>23</v>
      </c>
      <c r="O687">
        <v>21</v>
      </c>
      <c r="P687">
        <v>1</v>
      </c>
      <c r="Q687">
        <v>23</v>
      </c>
      <c r="R687">
        <v>1</v>
      </c>
      <c r="S687">
        <v>1</v>
      </c>
      <c r="T687">
        <v>0</v>
      </c>
      <c r="U687">
        <v>2</v>
      </c>
      <c r="V687">
        <v>0</v>
      </c>
      <c r="W687">
        <v>2</v>
      </c>
      <c r="X687">
        <v>0</v>
      </c>
      <c r="Y687">
        <v>1</v>
      </c>
      <c r="Z687">
        <v>23</v>
      </c>
      <c r="AA687">
        <v>1</v>
      </c>
      <c r="AB687">
        <v>1</v>
      </c>
      <c r="AC687">
        <v>0</v>
      </c>
      <c r="AD687">
        <v>2</v>
      </c>
      <c r="AE687">
        <v>0</v>
      </c>
      <c r="AF687">
        <v>2</v>
      </c>
      <c r="AG687">
        <v>0</v>
      </c>
      <c r="AH687">
        <v>1</v>
      </c>
      <c r="AI687">
        <v>21</v>
      </c>
      <c r="AJ687">
        <v>1</v>
      </c>
      <c r="AK687">
        <v>1</v>
      </c>
      <c r="AL687">
        <v>0</v>
      </c>
      <c r="AM687">
        <v>2</v>
      </c>
      <c r="AN687">
        <v>0</v>
      </c>
      <c r="AO687">
        <v>2</v>
      </c>
      <c r="AP687">
        <v>0</v>
      </c>
      <c r="AQ687">
        <v>37</v>
      </c>
      <c r="AR687">
        <v>37</v>
      </c>
      <c r="AS687">
        <v>35.6</v>
      </c>
      <c r="AT687">
        <v>74.236999999999995</v>
      </c>
      <c r="AU687">
        <v>665</v>
      </c>
      <c r="AV687" t="s">
        <v>8368</v>
      </c>
      <c r="AW687">
        <v>0</v>
      </c>
      <c r="AX687">
        <v>265.26</v>
      </c>
      <c r="AY687">
        <v>1.4</v>
      </c>
      <c r="AZ687">
        <v>37</v>
      </c>
      <c r="BA687">
        <v>1.4</v>
      </c>
      <c r="BB687">
        <v>1.5</v>
      </c>
      <c r="BC687">
        <v>0</v>
      </c>
      <c r="BD687">
        <v>3</v>
      </c>
      <c r="BE687">
        <v>0</v>
      </c>
      <c r="BF687">
        <v>2.9</v>
      </c>
      <c r="BG687">
        <v>0</v>
      </c>
      <c r="BH687">
        <v>6360000000</v>
      </c>
      <c r="BI687">
        <v>18797000</v>
      </c>
      <c r="BJ687">
        <v>6329700000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11457000</v>
      </c>
      <c r="BQ687">
        <v>0</v>
      </c>
      <c r="BR687">
        <v>147910000</v>
      </c>
      <c r="BS687">
        <v>437140</v>
      </c>
      <c r="BT687">
        <v>147200000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266450</v>
      </c>
      <c r="CA687">
        <v>0</v>
      </c>
      <c r="CB687">
        <v>18948000</v>
      </c>
      <c r="CC687">
        <v>4064400000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9882300</v>
      </c>
      <c r="CJ687">
        <v>0</v>
      </c>
      <c r="CK687">
        <v>1</v>
      </c>
      <c r="CL687">
        <v>27</v>
      </c>
      <c r="CM687">
        <v>1</v>
      </c>
      <c r="CN687">
        <v>1</v>
      </c>
      <c r="CO687">
        <v>0</v>
      </c>
      <c r="CP687">
        <v>2</v>
      </c>
      <c r="CQ687">
        <v>0</v>
      </c>
      <c r="CR687">
        <v>2</v>
      </c>
      <c r="CS687">
        <v>0</v>
      </c>
      <c r="CT687">
        <v>34</v>
      </c>
      <c r="CX687">
        <v>755</v>
      </c>
      <c r="CY687" t="s">
        <v>8369</v>
      </c>
      <c r="CZ687" t="s">
        <v>462</v>
      </c>
      <c r="DA687" t="s">
        <v>8370</v>
      </c>
      <c r="DB687" t="s">
        <v>8371</v>
      </c>
      <c r="DC687" t="s">
        <v>8372</v>
      </c>
      <c r="DD687" t="s">
        <v>8373</v>
      </c>
      <c r="DE687" t="s">
        <v>8374</v>
      </c>
      <c r="DF687" t="s">
        <v>8375</v>
      </c>
    </row>
    <row r="688" spans="1:110" x14ac:dyDescent="0.25">
      <c r="A688" t="s">
        <v>8376</v>
      </c>
      <c r="B688" t="s">
        <v>8377</v>
      </c>
      <c r="C688">
        <v>12408</v>
      </c>
      <c r="D688" t="s">
        <v>8379</v>
      </c>
      <c r="E688" t="s">
        <v>8376</v>
      </c>
      <c r="F688" t="s">
        <v>8380</v>
      </c>
      <c r="G688" t="s">
        <v>8380</v>
      </c>
      <c r="H688" t="s">
        <v>2405</v>
      </c>
      <c r="I688" t="s">
        <v>8381</v>
      </c>
      <c r="J688" t="s">
        <v>8378</v>
      </c>
      <c r="K688" t="s">
        <v>8382</v>
      </c>
      <c r="L688">
        <v>2</v>
      </c>
      <c r="M688">
        <v>5</v>
      </c>
      <c r="N688">
        <v>5</v>
      </c>
      <c r="O688">
        <v>3</v>
      </c>
      <c r="P688">
        <v>1</v>
      </c>
      <c r="Q688">
        <v>3</v>
      </c>
      <c r="R688">
        <v>0</v>
      </c>
      <c r="S688">
        <v>1</v>
      </c>
      <c r="T688">
        <v>0</v>
      </c>
      <c r="U688">
        <v>0</v>
      </c>
      <c r="V688">
        <v>1</v>
      </c>
      <c r="W688">
        <v>0</v>
      </c>
      <c r="X688">
        <v>3</v>
      </c>
      <c r="Y688">
        <v>1</v>
      </c>
      <c r="Z688">
        <v>3</v>
      </c>
      <c r="AA688">
        <v>0</v>
      </c>
      <c r="AB688">
        <v>1</v>
      </c>
      <c r="AC688">
        <v>0</v>
      </c>
      <c r="AD688">
        <v>0</v>
      </c>
      <c r="AE688">
        <v>1</v>
      </c>
      <c r="AF688">
        <v>0</v>
      </c>
      <c r="AG688">
        <v>3</v>
      </c>
      <c r="AH688">
        <v>1</v>
      </c>
      <c r="AI688">
        <v>1</v>
      </c>
      <c r="AJ688">
        <v>0</v>
      </c>
      <c r="AK688">
        <v>1</v>
      </c>
      <c r="AL688">
        <v>0</v>
      </c>
      <c r="AM688">
        <v>0</v>
      </c>
      <c r="AN688">
        <v>1</v>
      </c>
      <c r="AO688">
        <v>0</v>
      </c>
      <c r="AP688">
        <v>2</v>
      </c>
      <c r="AQ688">
        <v>20.6</v>
      </c>
      <c r="AR688">
        <v>20.6</v>
      </c>
      <c r="AS688">
        <v>10.8</v>
      </c>
      <c r="AT688">
        <v>30.640999999999998</v>
      </c>
      <c r="AU688">
        <v>277</v>
      </c>
      <c r="AV688" t="s">
        <v>8383</v>
      </c>
      <c r="AW688">
        <v>0</v>
      </c>
      <c r="AX688">
        <v>13.749000000000001</v>
      </c>
      <c r="AY688">
        <v>3.2</v>
      </c>
      <c r="AZ688">
        <v>13.7</v>
      </c>
      <c r="BA688">
        <v>0</v>
      </c>
      <c r="BB688">
        <v>3.2</v>
      </c>
      <c r="BC688">
        <v>0</v>
      </c>
      <c r="BD688">
        <v>0</v>
      </c>
      <c r="BE688">
        <v>3.2</v>
      </c>
      <c r="BF688">
        <v>0</v>
      </c>
      <c r="BG688">
        <v>11.2</v>
      </c>
      <c r="BH688">
        <v>200490000</v>
      </c>
      <c r="BI688">
        <v>0</v>
      </c>
      <c r="BJ688">
        <v>159560000</v>
      </c>
      <c r="BK688">
        <v>0</v>
      </c>
      <c r="BL688">
        <v>7990000</v>
      </c>
      <c r="BM688">
        <v>0</v>
      </c>
      <c r="BN688">
        <v>0</v>
      </c>
      <c r="BO688">
        <v>12295000</v>
      </c>
      <c r="BP688">
        <v>0</v>
      </c>
      <c r="BQ688">
        <v>20645000</v>
      </c>
      <c r="BR688">
        <v>11793000</v>
      </c>
      <c r="BS688">
        <v>0</v>
      </c>
      <c r="BT688">
        <v>9385700</v>
      </c>
      <c r="BU688">
        <v>0</v>
      </c>
      <c r="BV688">
        <v>470000</v>
      </c>
      <c r="BW688">
        <v>0</v>
      </c>
      <c r="BX688">
        <v>0</v>
      </c>
      <c r="BY688">
        <v>723260</v>
      </c>
      <c r="BZ688">
        <v>0</v>
      </c>
      <c r="CA688">
        <v>1214400</v>
      </c>
      <c r="CB688">
        <v>0</v>
      </c>
      <c r="CC688">
        <v>0</v>
      </c>
      <c r="CD688">
        <v>0</v>
      </c>
      <c r="CE688">
        <v>6512300</v>
      </c>
      <c r="CF688">
        <v>0</v>
      </c>
      <c r="CG688">
        <v>0</v>
      </c>
      <c r="CH688">
        <v>9341800</v>
      </c>
      <c r="CI688">
        <v>0</v>
      </c>
      <c r="CJ688">
        <v>13093000</v>
      </c>
      <c r="CK688">
        <v>3</v>
      </c>
      <c r="CL688">
        <v>3</v>
      </c>
      <c r="CM688">
        <v>0</v>
      </c>
      <c r="CN688">
        <v>1</v>
      </c>
      <c r="CO688">
        <v>0</v>
      </c>
      <c r="CP688">
        <v>0</v>
      </c>
      <c r="CQ688">
        <v>1</v>
      </c>
      <c r="CR688">
        <v>0</v>
      </c>
      <c r="CS688">
        <v>3</v>
      </c>
      <c r="CT688">
        <v>11</v>
      </c>
      <c r="CX688">
        <v>756</v>
      </c>
      <c r="CY688" t="s">
        <v>8384</v>
      </c>
      <c r="CZ688" t="s">
        <v>119</v>
      </c>
      <c r="DA688" t="s">
        <v>8385</v>
      </c>
      <c r="DB688" t="s">
        <v>8386</v>
      </c>
      <c r="DC688" t="s">
        <v>8387</v>
      </c>
      <c r="DD688" t="s">
        <v>8388</v>
      </c>
    </row>
    <row r="689" spans="1:110" x14ac:dyDescent="0.25">
      <c r="A689" t="s">
        <v>8389</v>
      </c>
      <c r="B689" t="s">
        <v>8390</v>
      </c>
      <c r="C689">
        <v>15382</v>
      </c>
      <c r="D689" t="s">
        <v>8392</v>
      </c>
      <c r="E689" t="s">
        <v>8393</v>
      </c>
      <c r="F689" t="s">
        <v>8394</v>
      </c>
      <c r="G689" t="s">
        <v>8395</v>
      </c>
      <c r="H689" t="s">
        <v>8395</v>
      </c>
      <c r="I689" t="s">
        <v>8396</v>
      </c>
      <c r="J689" t="s">
        <v>8391</v>
      </c>
      <c r="K689" t="s">
        <v>8397</v>
      </c>
      <c r="L689">
        <v>4</v>
      </c>
      <c r="M689">
        <v>9</v>
      </c>
      <c r="N689">
        <v>8</v>
      </c>
      <c r="O689">
        <v>8</v>
      </c>
      <c r="P689">
        <v>6</v>
      </c>
      <c r="Q689">
        <v>7</v>
      </c>
      <c r="R689">
        <v>7</v>
      </c>
      <c r="S689">
        <v>7</v>
      </c>
      <c r="T689">
        <v>5</v>
      </c>
      <c r="U689">
        <v>6</v>
      </c>
      <c r="V689">
        <v>5</v>
      </c>
      <c r="W689">
        <v>6</v>
      </c>
      <c r="X689">
        <v>7</v>
      </c>
      <c r="Y689">
        <v>6</v>
      </c>
      <c r="Z689">
        <v>7</v>
      </c>
      <c r="AA689">
        <v>7</v>
      </c>
      <c r="AB689">
        <v>7</v>
      </c>
      <c r="AC689">
        <v>5</v>
      </c>
      <c r="AD689">
        <v>5</v>
      </c>
      <c r="AE689">
        <v>5</v>
      </c>
      <c r="AF689">
        <v>6</v>
      </c>
      <c r="AG689">
        <v>7</v>
      </c>
      <c r="AH689">
        <v>6</v>
      </c>
      <c r="AI689">
        <v>7</v>
      </c>
      <c r="AJ689">
        <v>7</v>
      </c>
      <c r="AK689">
        <v>7</v>
      </c>
      <c r="AL689">
        <v>5</v>
      </c>
      <c r="AM689">
        <v>5</v>
      </c>
      <c r="AN689">
        <v>5</v>
      </c>
      <c r="AO689">
        <v>6</v>
      </c>
      <c r="AP689">
        <v>7</v>
      </c>
      <c r="AQ689">
        <v>28.4</v>
      </c>
      <c r="AR689">
        <v>28.4</v>
      </c>
      <c r="AS689">
        <v>28.4</v>
      </c>
      <c r="AT689">
        <v>38.832999999999998</v>
      </c>
      <c r="AU689">
        <v>373</v>
      </c>
      <c r="AV689" t="s">
        <v>8398</v>
      </c>
      <c r="AW689">
        <v>0</v>
      </c>
      <c r="AX689">
        <v>62.825000000000003</v>
      </c>
      <c r="AY689">
        <v>21.2</v>
      </c>
      <c r="AZ689">
        <v>24.7</v>
      </c>
      <c r="BA689">
        <v>24.7</v>
      </c>
      <c r="BB689">
        <v>24.7</v>
      </c>
      <c r="BC689">
        <v>18.8</v>
      </c>
      <c r="BD689">
        <v>18.2</v>
      </c>
      <c r="BE689">
        <v>17.2</v>
      </c>
      <c r="BF689">
        <v>22.5</v>
      </c>
      <c r="BG689">
        <v>23.6</v>
      </c>
      <c r="BH689">
        <v>4883800000</v>
      </c>
      <c r="BI689">
        <v>438000000</v>
      </c>
      <c r="BJ689">
        <v>1422500000</v>
      </c>
      <c r="BK689">
        <v>404750000</v>
      </c>
      <c r="BL689">
        <v>622030000</v>
      </c>
      <c r="BM689">
        <v>174290000</v>
      </c>
      <c r="BN689">
        <v>386570000</v>
      </c>
      <c r="BO689">
        <v>334200000</v>
      </c>
      <c r="BP689">
        <v>452070000</v>
      </c>
      <c r="BQ689">
        <v>649450000</v>
      </c>
      <c r="BR689">
        <v>271320000</v>
      </c>
      <c r="BS689">
        <v>24333000</v>
      </c>
      <c r="BT689">
        <v>79025000</v>
      </c>
      <c r="BU689">
        <v>22486000</v>
      </c>
      <c r="BV689">
        <v>34557000</v>
      </c>
      <c r="BW689">
        <v>9682500</v>
      </c>
      <c r="BX689">
        <v>21476000</v>
      </c>
      <c r="BY689">
        <v>18566000</v>
      </c>
      <c r="BZ689">
        <v>25115000</v>
      </c>
      <c r="CA689">
        <v>36081000</v>
      </c>
      <c r="CB689">
        <v>409460000</v>
      </c>
      <c r="CC689">
        <v>690370000</v>
      </c>
      <c r="CD689">
        <v>323410000</v>
      </c>
      <c r="CE689">
        <v>415450000</v>
      </c>
      <c r="CF689">
        <v>276890000</v>
      </c>
      <c r="CG689">
        <v>517850000</v>
      </c>
      <c r="CH689">
        <v>308810000</v>
      </c>
      <c r="CI689">
        <v>374440000</v>
      </c>
      <c r="CJ689">
        <v>382090000</v>
      </c>
      <c r="CK689">
        <v>6</v>
      </c>
      <c r="CL689">
        <v>8</v>
      </c>
      <c r="CM689">
        <v>8</v>
      </c>
      <c r="CN689">
        <v>7</v>
      </c>
      <c r="CO689">
        <v>5</v>
      </c>
      <c r="CP689">
        <v>7</v>
      </c>
      <c r="CQ689">
        <v>6</v>
      </c>
      <c r="CR689">
        <v>9</v>
      </c>
      <c r="CS689">
        <v>8</v>
      </c>
      <c r="CT689">
        <v>64</v>
      </c>
      <c r="CX689">
        <v>757</v>
      </c>
      <c r="CY689" t="s">
        <v>8399</v>
      </c>
      <c r="CZ689" t="s">
        <v>8400</v>
      </c>
      <c r="DA689" t="s">
        <v>8401</v>
      </c>
      <c r="DB689" t="s">
        <v>8402</v>
      </c>
      <c r="DC689" t="s">
        <v>8403</v>
      </c>
      <c r="DD689" t="s">
        <v>8404</v>
      </c>
      <c r="DE689">
        <v>232</v>
      </c>
      <c r="DF689">
        <v>137</v>
      </c>
    </row>
    <row r="690" spans="1:110" x14ac:dyDescent="0.25">
      <c r="A690" t="s">
        <v>8405</v>
      </c>
      <c r="B690" t="s">
        <v>8406</v>
      </c>
      <c r="C690">
        <v>12617</v>
      </c>
      <c r="D690" t="s">
        <v>8405</v>
      </c>
      <c r="E690" t="s">
        <v>8405</v>
      </c>
      <c r="F690">
        <v>5</v>
      </c>
      <c r="G690">
        <v>5</v>
      </c>
      <c r="H690">
        <v>5</v>
      </c>
      <c r="I690" t="s">
        <v>8407</v>
      </c>
      <c r="J690" t="s">
        <v>8408</v>
      </c>
      <c r="K690" t="s">
        <v>8409</v>
      </c>
      <c r="L690">
        <v>1</v>
      </c>
      <c r="M690">
        <v>5</v>
      </c>
      <c r="N690">
        <v>5</v>
      </c>
      <c r="O690">
        <v>5</v>
      </c>
      <c r="P690">
        <v>1</v>
      </c>
      <c r="Q690">
        <v>0</v>
      </c>
      <c r="R690">
        <v>1</v>
      </c>
      <c r="S690">
        <v>2</v>
      </c>
      <c r="T690">
        <v>0</v>
      </c>
      <c r="U690">
        <v>0</v>
      </c>
      <c r="V690">
        <v>2</v>
      </c>
      <c r="W690">
        <v>2</v>
      </c>
      <c r="X690">
        <v>0</v>
      </c>
      <c r="Y690">
        <v>1</v>
      </c>
      <c r="Z690">
        <v>0</v>
      </c>
      <c r="AA690">
        <v>1</v>
      </c>
      <c r="AB690">
        <v>2</v>
      </c>
      <c r="AC690">
        <v>0</v>
      </c>
      <c r="AD690">
        <v>0</v>
      </c>
      <c r="AE690">
        <v>2</v>
      </c>
      <c r="AF690">
        <v>2</v>
      </c>
      <c r="AG690">
        <v>0</v>
      </c>
      <c r="AH690">
        <v>1</v>
      </c>
      <c r="AI690">
        <v>0</v>
      </c>
      <c r="AJ690">
        <v>1</v>
      </c>
      <c r="AK690">
        <v>2</v>
      </c>
      <c r="AL690">
        <v>0</v>
      </c>
      <c r="AM690">
        <v>0</v>
      </c>
      <c r="AN690">
        <v>2</v>
      </c>
      <c r="AO690">
        <v>2</v>
      </c>
      <c r="AP690">
        <v>0</v>
      </c>
      <c r="AQ690">
        <v>8.1</v>
      </c>
      <c r="AR690">
        <v>8.1</v>
      </c>
      <c r="AS690">
        <v>8.1</v>
      </c>
      <c r="AT690">
        <v>102.15</v>
      </c>
      <c r="AU690">
        <v>906</v>
      </c>
      <c r="AV690">
        <v>906</v>
      </c>
      <c r="AW690">
        <v>0</v>
      </c>
      <c r="AX690">
        <v>15.138</v>
      </c>
      <c r="AY690">
        <v>3.1</v>
      </c>
      <c r="AZ690">
        <v>0</v>
      </c>
      <c r="BA690">
        <v>1.2</v>
      </c>
      <c r="BB690">
        <v>4.5</v>
      </c>
      <c r="BC690">
        <v>0</v>
      </c>
      <c r="BD690">
        <v>0</v>
      </c>
      <c r="BE690">
        <v>2.6</v>
      </c>
      <c r="BF690">
        <v>2.5</v>
      </c>
      <c r="BG690">
        <v>0</v>
      </c>
      <c r="BH690">
        <v>129360000</v>
      </c>
      <c r="BI690">
        <v>19732000</v>
      </c>
      <c r="BJ690">
        <v>0</v>
      </c>
      <c r="BK690">
        <v>0</v>
      </c>
      <c r="BL690">
        <v>33522000</v>
      </c>
      <c r="BM690">
        <v>0</v>
      </c>
      <c r="BN690">
        <v>0</v>
      </c>
      <c r="BO690">
        <v>66044000</v>
      </c>
      <c r="BP690">
        <v>10064000</v>
      </c>
      <c r="BQ690">
        <v>0</v>
      </c>
      <c r="BR690">
        <v>2812200</v>
      </c>
      <c r="BS690">
        <v>428950</v>
      </c>
      <c r="BT690">
        <v>0</v>
      </c>
      <c r="BU690">
        <v>0</v>
      </c>
      <c r="BV690">
        <v>728730</v>
      </c>
      <c r="BW690">
        <v>0</v>
      </c>
      <c r="BX690">
        <v>0</v>
      </c>
      <c r="BY690">
        <v>1435700</v>
      </c>
      <c r="BZ690">
        <v>218790</v>
      </c>
      <c r="CA690">
        <v>0</v>
      </c>
      <c r="CB690">
        <v>26728000</v>
      </c>
      <c r="CC690">
        <v>0</v>
      </c>
      <c r="CD690">
        <v>0</v>
      </c>
      <c r="CE690">
        <v>26165000</v>
      </c>
      <c r="CF690">
        <v>0</v>
      </c>
      <c r="CG690">
        <v>0</v>
      </c>
      <c r="CH690">
        <v>24927000</v>
      </c>
      <c r="CI690">
        <v>28024000</v>
      </c>
      <c r="CJ690">
        <v>0</v>
      </c>
      <c r="CK690">
        <v>1</v>
      </c>
      <c r="CL690">
        <v>0</v>
      </c>
      <c r="CM690">
        <v>1</v>
      </c>
      <c r="CN690">
        <v>4</v>
      </c>
      <c r="CO690">
        <v>0</v>
      </c>
      <c r="CP690">
        <v>0</v>
      </c>
      <c r="CQ690">
        <v>2</v>
      </c>
      <c r="CR690">
        <v>2</v>
      </c>
      <c r="CS690">
        <v>0</v>
      </c>
      <c r="CT690">
        <v>10</v>
      </c>
      <c r="CX690">
        <v>758</v>
      </c>
      <c r="CY690" t="s">
        <v>8410</v>
      </c>
      <c r="CZ690" t="s">
        <v>119</v>
      </c>
      <c r="DA690" t="s">
        <v>8411</v>
      </c>
      <c r="DB690" t="s">
        <v>8412</v>
      </c>
      <c r="DC690" t="s">
        <v>8413</v>
      </c>
      <c r="DD690" t="s">
        <v>8414</v>
      </c>
    </row>
    <row r="691" spans="1:110" x14ac:dyDescent="0.25">
      <c r="A691" t="s">
        <v>8415</v>
      </c>
      <c r="B691" t="s">
        <v>8416</v>
      </c>
      <c r="C691">
        <v>17217</v>
      </c>
      <c r="D691" t="s">
        <v>8418</v>
      </c>
      <c r="E691" t="s">
        <v>8415</v>
      </c>
      <c r="F691" t="s">
        <v>8419</v>
      </c>
      <c r="G691" t="s">
        <v>8419</v>
      </c>
      <c r="H691" t="s">
        <v>8419</v>
      </c>
      <c r="I691" t="s">
        <v>8420</v>
      </c>
      <c r="J691" t="s">
        <v>8417</v>
      </c>
      <c r="K691" t="s">
        <v>8421</v>
      </c>
      <c r="L691">
        <v>4</v>
      </c>
      <c r="M691">
        <v>22</v>
      </c>
      <c r="N691">
        <v>22</v>
      </c>
      <c r="O691">
        <v>22</v>
      </c>
      <c r="P691">
        <v>13</v>
      </c>
      <c r="Q691">
        <v>12</v>
      </c>
      <c r="R691">
        <v>17</v>
      </c>
      <c r="S691">
        <v>16</v>
      </c>
      <c r="T691">
        <v>11</v>
      </c>
      <c r="U691">
        <v>13</v>
      </c>
      <c r="V691">
        <v>16</v>
      </c>
      <c r="W691">
        <v>17</v>
      </c>
      <c r="X691">
        <v>16</v>
      </c>
      <c r="Y691">
        <v>13</v>
      </c>
      <c r="Z691">
        <v>12</v>
      </c>
      <c r="AA691">
        <v>17</v>
      </c>
      <c r="AB691">
        <v>16</v>
      </c>
      <c r="AC691">
        <v>11</v>
      </c>
      <c r="AD691">
        <v>13</v>
      </c>
      <c r="AE691">
        <v>16</v>
      </c>
      <c r="AF691">
        <v>17</v>
      </c>
      <c r="AG691">
        <v>16</v>
      </c>
      <c r="AH691">
        <v>13</v>
      </c>
      <c r="AI691">
        <v>12</v>
      </c>
      <c r="AJ691">
        <v>17</v>
      </c>
      <c r="AK691">
        <v>16</v>
      </c>
      <c r="AL691">
        <v>11</v>
      </c>
      <c r="AM691">
        <v>13</v>
      </c>
      <c r="AN691">
        <v>16</v>
      </c>
      <c r="AO691">
        <v>17</v>
      </c>
      <c r="AP691">
        <v>16</v>
      </c>
      <c r="AQ691">
        <v>26.9</v>
      </c>
      <c r="AR691">
        <v>26.9</v>
      </c>
      <c r="AS691">
        <v>26.9</v>
      </c>
      <c r="AT691">
        <v>96.734999999999999</v>
      </c>
      <c r="AU691">
        <v>862</v>
      </c>
      <c r="AV691" t="s">
        <v>8422</v>
      </c>
      <c r="AW691">
        <v>0</v>
      </c>
      <c r="AX691">
        <v>145.62</v>
      </c>
      <c r="AY691">
        <v>16.899999999999999</v>
      </c>
      <c r="AZ691">
        <v>14.6</v>
      </c>
      <c r="BA691">
        <v>20.9</v>
      </c>
      <c r="BB691">
        <v>20.8</v>
      </c>
      <c r="BC691">
        <v>13.5</v>
      </c>
      <c r="BD691">
        <v>16.5</v>
      </c>
      <c r="BE691">
        <v>20.5</v>
      </c>
      <c r="BF691">
        <v>21.6</v>
      </c>
      <c r="BG691">
        <v>20.8</v>
      </c>
      <c r="BH691">
        <v>4733400000</v>
      </c>
      <c r="BI691">
        <v>458030000</v>
      </c>
      <c r="BJ691">
        <v>367090000</v>
      </c>
      <c r="BK691">
        <v>642130000</v>
      </c>
      <c r="BL691">
        <v>656920000</v>
      </c>
      <c r="BM691">
        <v>294550000</v>
      </c>
      <c r="BN691">
        <v>440370000</v>
      </c>
      <c r="BO691">
        <v>609820000</v>
      </c>
      <c r="BP691">
        <v>646530000</v>
      </c>
      <c r="BQ691">
        <v>617930000</v>
      </c>
      <c r="BR691">
        <v>112700000</v>
      </c>
      <c r="BS691">
        <v>10906000</v>
      </c>
      <c r="BT691">
        <v>8740100</v>
      </c>
      <c r="BU691">
        <v>15289000</v>
      </c>
      <c r="BV691">
        <v>15641000</v>
      </c>
      <c r="BW691">
        <v>7013100</v>
      </c>
      <c r="BX691">
        <v>10485000</v>
      </c>
      <c r="BY691">
        <v>14519000</v>
      </c>
      <c r="BZ691">
        <v>15394000</v>
      </c>
      <c r="CA691">
        <v>14713000</v>
      </c>
      <c r="CB691">
        <v>494340000</v>
      </c>
      <c r="CC691">
        <v>350450000</v>
      </c>
      <c r="CD691">
        <v>444540000</v>
      </c>
      <c r="CE691">
        <v>395150000</v>
      </c>
      <c r="CF691">
        <v>407700000</v>
      </c>
      <c r="CG691">
        <v>446390000</v>
      </c>
      <c r="CH691">
        <v>451720000</v>
      </c>
      <c r="CI691">
        <v>455250000</v>
      </c>
      <c r="CJ691">
        <v>389860000</v>
      </c>
      <c r="CK691">
        <v>13</v>
      </c>
      <c r="CL691">
        <v>13</v>
      </c>
      <c r="CM691">
        <v>18</v>
      </c>
      <c r="CN691">
        <v>18</v>
      </c>
      <c r="CO691">
        <v>11</v>
      </c>
      <c r="CP691">
        <v>15</v>
      </c>
      <c r="CQ691">
        <v>17</v>
      </c>
      <c r="CR691">
        <v>22</v>
      </c>
      <c r="CS691">
        <v>17</v>
      </c>
      <c r="CT691">
        <v>144</v>
      </c>
      <c r="CX691">
        <v>759</v>
      </c>
      <c r="CY691" t="s">
        <v>8423</v>
      </c>
      <c r="CZ691" t="s">
        <v>5026</v>
      </c>
      <c r="DA691" t="s">
        <v>8424</v>
      </c>
      <c r="DB691" t="s">
        <v>8425</v>
      </c>
      <c r="DC691" t="s">
        <v>8426</v>
      </c>
      <c r="DD691" t="s">
        <v>8427</v>
      </c>
    </row>
    <row r="692" spans="1:110" x14ac:dyDescent="0.25">
      <c r="A692" t="s">
        <v>8428</v>
      </c>
      <c r="B692" t="s">
        <v>8429</v>
      </c>
      <c r="C692">
        <v>17218</v>
      </c>
      <c r="D692" t="s">
        <v>8428</v>
      </c>
      <c r="E692" t="s">
        <v>8428</v>
      </c>
      <c r="F692">
        <v>30</v>
      </c>
      <c r="G692">
        <v>30</v>
      </c>
      <c r="H692">
        <v>30</v>
      </c>
      <c r="I692" t="s">
        <v>8431</v>
      </c>
      <c r="J692" t="s">
        <v>8430</v>
      </c>
      <c r="K692" t="s">
        <v>8432</v>
      </c>
      <c r="L692">
        <v>1</v>
      </c>
      <c r="M692">
        <v>30</v>
      </c>
      <c r="N692">
        <v>30</v>
      </c>
      <c r="O692">
        <v>30</v>
      </c>
      <c r="P692">
        <v>21</v>
      </c>
      <c r="Q692">
        <v>17</v>
      </c>
      <c r="R692">
        <v>24</v>
      </c>
      <c r="S692">
        <v>21</v>
      </c>
      <c r="T692">
        <v>21</v>
      </c>
      <c r="U692">
        <v>17</v>
      </c>
      <c r="V692">
        <v>16</v>
      </c>
      <c r="W692">
        <v>20</v>
      </c>
      <c r="X692">
        <v>24</v>
      </c>
      <c r="Y692">
        <v>21</v>
      </c>
      <c r="Z692">
        <v>17</v>
      </c>
      <c r="AA692">
        <v>24</v>
      </c>
      <c r="AB692">
        <v>21</v>
      </c>
      <c r="AC692">
        <v>21</v>
      </c>
      <c r="AD692">
        <v>17</v>
      </c>
      <c r="AE692">
        <v>16</v>
      </c>
      <c r="AF692">
        <v>20</v>
      </c>
      <c r="AG692">
        <v>24</v>
      </c>
      <c r="AH692">
        <v>21</v>
      </c>
      <c r="AI692">
        <v>17</v>
      </c>
      <c r="AJ692">
        <v>24</v>
      </c>
      <c r="AK692">
        <v>21</v>
      </c>
      <c r="AL692">
        <v>21</v>
      </c>
      <c r="AM692">
        <v>17</v>
      </c>
      <c r="AN692">
        <v>16</v>
      </c>
      <c r="AO692">
        <v>20</v>
      </c>
      <c r="AP692">
        <v>24</v>
      </c>
      <c r="AQ692">
        <v>46.7</v>
      </c>
      <c r="AR692">
        <v>46.7</v>
      </c>
      <c r="AS692">
        <v>46.7</v>
      </c>
      <c r="AT692">
        <v>82.406000000000006</v>
      </c>
      <c r="AU692">
        <v>734</v>
      </c>
      <c r="AV692">
        <v>734</v>
      </c>
      <c r="AW692">
        <v>0</v>
      </c>
      <c r="AX692">
        <v>179.43</v>
      </c>
      <c r="AY692">
        <v>37.299999999999997</v>
      </c>
      <c r="AZ692">
        <v>29.2</v>
      </c>
      <c r="BA692">
        <v>38.799999999999997</v>
      </c>
      <c r="BB692">
        <v>35.1</v>
      </c>
      <c r="BC692">
        <v>36.1</v>
      </c>
      <c r="BD692">
        <v>28.7</v>
      </c>
      <c r="BE692">
        <v>28.5</v>
      </c>
      <c r="BF692">
        <v>35.1</v>
      </c>
      <c r="BG692">
        <v>40.5</v>
      </c>
      <c r="BH692">
        <v>7084500000</v>
      </c>
      <c r="BI692">
        <v>761890000</v>
      </c>
      <c r="BJ692">
        <v>596540000</v>
      </c>
      <c r="BK692">
        <v>1111300000</v>
      </c>
      <c r="BL692">
        <v>735400000</v>
      </c>
      <c r="BM692">
        <v>398870000</v>
      </c>
      <c r="BN692">
        <v>655970000</v>
      </c>
      <c r="BO692">
        <v>640240000</v>
      </c>
      <c r="BP692">
        <v>919860000</v>
      </c>
      <c r="BQ692">
        <v>1264400000</v>
      </c>
      <c r="BR692">
        <v>168680000</v>
      </c>
      <c r="BS692">
        <v>18140000</v>
      </c>
      <c r="BT692">
        <v>14203000</v>
      </c>
      <c r="BU692">
        <v>26460000</v>
      </c>
      <c r="BV692">
        <v>17509000</v>
      </c>
      <c r="BW692">
        <v>9496800</v>
      </c>
      <c r="BX692">
        <v>15618000</v>
      </c>
      <c r="BY692">
        <v>15244000</v>
      </c>
      <c r="BZ692">
        <v>21902000</v>
      </c>
      <c r="CA692">
        <v>30104000</v>
      </c>
      <c r="CB692">
        <v>661660000</v>
      </c>
      <c r="CC692">
        <v>589580000</v>
      </c>
      <c r="CD692">
        <v>664450000</v>
      </c>
      <c r="CE692">
        <v>576140000</v>
      </c>
      <c r="CF692">
        <v>510970000</v>
      </c>
      <c r="CG692">
        <v>582250000</v>
      </c>
      <c r="CH692">
        <v>687190000</v>
      </c>
      <c r="CI692">
        <v>717330000</v>
      </c>
      <c r="CJ692">
        <v>695380000</v>
      </c>
      <c r="CK692">
        <v>25</v>
      </c>
      <c r="CL692">
        <v>20</v>
      </c>
      <c r="CM692">
        <v>28</v>
      </c>
      <c r="CN692">
        <v>26</v>
      </c>
      <c r="CO692">
        <v>26</v>
      </c>
      <c r="CP692">
        <v>18</v>
      </c>
      <c r="CQ692">
        <v>20</v>
      </c>
      <c r="CR692">
        <v>21</v>
      </c>
      <c r="CS692">
        <v>25</v>
      </c>
      <c r="CT692">
        <v>209</v>
      </c>
      <c r="CX692">
        <v>760</v>
      </c>
      <c r="CY692" t="s">
        <v>8433</v>
      </c>
      <c r="CZ692" t="s">
        <v>3347</v>
      </c>
      <c r="DA692" t="s">
        <v>8434</v>
      </c>
      <c r="DB692" t="s">
        <v>8435</v>
      </c>
      <c r="DC692" t="s">
        <v>8436</v>
      </c>
      <c r="DD692" t="s">
        <v>8437</v>
      </c>
    </row>
    <row r="693" spans="1:110" x14ac:dyDescent="0.25">
      <c r="A693" t="s">
        <v>8438</v>
      </c>
      <c r="B693" t="s">
        <v>8439</v>
      </c>
      <c r="C693">
        <v>27058</v>
      </c>
      <c r="D693" t="s">
        <v>8441</v>
      </c>
      <c r="E693" t="s">
        <v>8438</v>
      </c>
      <c r="F693" t="s">
        <v>6416</v>
      </c>
      <c r="G693" t="s">
        <v>6416</v>
      </c>
      <c r="H693" t="s">
        <v>6416</v>
      </c>
      <c r="I693" t="s">
        <v>8442</v>
      </c>
      <c r="J693" t="s">
        <v>8440</v>
      </c>
      <c r="K693" t="s">
        <v>8443</v>
      </c>
      <c r="L693">
        <v>2</v>
      </c>
      <c r="M693">
        <v>3</v>
      </c>
      <c r="N693">
        <v>3</v>
      </c>
      <c r="O693">
        <v>3</v>
      </c>
      <c r="P693">
        <v>3</v>
      </c>
      <c r="Q693">
        <v>2</v>
      </c>
      <c r="R693">
        <v>3</v>
      </c>
      <c r="S693">
        <v>2</v>
      </c>
      <c r="T693">
        <v>2</v>
      </c>
      <c r="U693">
        <v>3</v>
      </c>
      <c r="V693">
        <v>2</v>
      </c>
      <c r="W693">
        <v>3</v>
      </c>
      <c r="X693">
        <v>3</v>
      </c>
      <c r="Y693">
        <v>3</v>
      </c>
      <c r="Z693">
        <v>2</v>
      </c>
      <c r="AA693">
        <v>3</v>
      </c>
      <c r="AB693">
        <v>2</v>
      </c>
      <c r="AC693">
        <v>2</v>
      </c>
      <c r="AD693">
        <v>3</v>
      </c>
      <c r="AE693">
        <v>2</v>
      </c>
      <c r="AF693">
        <v>3</v>
      </c>
      <c r="AG693">
        <v>3</v>
      </c>
      <c r="AH693">
        <v>3</v>
      </c>
      <c r="AI693">
        <v>2</v>
      </c>
      <c r="AJ693">
        <v>3</v>
      </c>
      <c r="AK693">
        <v>2</v>
      </c>
      <c r="AL693">
        <v>2</v>
      </c>
      <c r="AM693">
        <v>3</v>
      </c>
      <c r="AN693">
        <v>2</v>
      </c>
      <c r="AO693">
        <v>3</v>
      </c>
      <c r="AP693">
        <v>3</v>
      </c>
      <c r="AQ693">
        <v>36</v>
      </c>
      <c r="AR693">
        <v>36</v>
      </c>
      <c r="AS693">
        <v>36</v>
      </c>
      <c r="AT693">
        <v>10.194000000000001</v>
      </c>
      <c r="AU693">
        <v>86</v>
      </c>
      <c r="AV693" t="s">
        <v>8444</v>
      </c>
      <c r="AW693">
        <v>0</v>
      </c>
      <c r="AX693">
        <v>21.625</v>
      </c>
      <c r="AY693">
        <v>36</v>
      </c>
      <c r="AZ693">
        <v>23.3</v>
      </c>
      <c r="BA693">
        <v>36</v>
      </c>
      <c r="BB693">
        <v>23.3</v>
      </c>
      <c r="BC693">
        <v>23.3</v>
      </c>
      <c r="BD693">
        <v>36</v>
      </c>
      <c r="BE693">
        <v>23.3</v>
      </c>
      <c r="BF693">
        <v>36</v>
      </c>
      <c r="BG693">
        <v>36</v>
      </c>
      <c r="BH693">
        <v>1287100000</v>
      </c>
      <c r="BI693">
        <v>158660000</v>
      </c>
      <c r="BJ693">
        <v>132440000</v>
      </c>
      <c r="BK693">
        <v>194520000</v>
      </c>
      <c r="BL693">
        <v>98333000</v>
      </c>
      <c r="BM693">
        <v>63816000</v>
      </c>
      <c r="BN693">
        <v>217290000</v>
      </c>
      <c r="BO693">
        <v>102150000</v>
      </c>
      <c r="BP693">
        <v>130630000</v>
      </c>
      <c r="BQ693">
        <v>189220000</v>
      </c>
      <c r="BR693">
        <v>183870000</v>
      </c>
      <c r="BS693">
        <v>22666000</v>
      </c>
      <c r="BT693">
        <v>18920000</v>
      </c>
      <c r="BU693">
        <v>27789000</v>
      </c>
      <c r="BV693">
        <v>14048000</v>
      </c>
      <c r="BW693">
        <v>9116600</v>
      </c>
      <c r="BX693">
        <v>31041000</v>
      </c>
      <c r="BY693">
        <v>14593000</v>
      </c>
      <c r="BZ693">
        <v>18661000</v>
      </c>
      <c r="CA693">
        <v>27032000</v>
      </c>
      <c r="CB693">
        <v>128920000</v>
      </c>
      <c r="CC693">
        <v>110910000</v>
      </c>
      <c r="CD693">
        <v>134930000</v>
      </c>
      <c r="CE693">
        <v>107470000</v>
      </c>
      <c r="CF693">
        <v>95037000</v>
      </c>
      <c r="CG693">
        <v>136810000</v>
      </c>
      <c r="CH693">
        <v>105530000</v>
      </c>
      <c r="CI693">
        <v>94638000</v>
      </c>
      <c r="CJ693">
        <v>112710000</v>
      </c>
      <c r="CK693">
        <v>4</v>
      </c>
      <c r="CL693">
        <v>2</v>
      </c>
      <c r="CM693">
        <v>3</v>
      </c>
      <c r="CN693">
        <v>2</v>
      </c>
      <c r="CO693">
        <v>2</v>
      </c>
      <c r="CP693">
        <v>3</v>
      </c>
      <c r="CQ693">
        <v>2</v>
      </c>
      <c r="CR693">
        <v>3</v>
      </c>
      <c r="CS693">
        <v>3</v>
      </c>
      <c r="CT693">
        <v>24</v>
      </c>
      <c r="CX693">
        <v>761</v>
      </c>
      <c r="CY693" t="s">
        <v>8445</v>
      </c>
      <c r="CZ693" t="s">
        <v>162</v>
      </c>
      <c r="DA693" t="s">
        <v>8446</v>
      </c>
      <c r="DB693" t="s">
        <v>8447</v>
      </c>
      <c r="DC693" t="s">
        <v>8448</v>
      </c>
      <c r="DD693" t="s">
        <v>8449</v>
      </c>
    </row>
    <row r="694" spans="1:110" x14ac:dyDescent="0.25">
      <c r="A694" t="s">
        <v>8450</v>
      </c>
      <c r="B694" t="s">
        <v>8451</v>
      </c>
      <c r="C694">
        <v>11615</v>
      </c>
      <c r="D694" t="s">
        <v>8452</v>
      </c>
      <c r="E694" t="s">
        <v>8450</v>
      </c>
      <c r="F694" t="s">
        <v>6416</v>
      </c>
      <c r="G694" t="s">
        <v>6416</v>
      </c>
      <c r="H694" t="s">
        <v>6416</v>
      </c>
      <c r="I694" t="s">
        <v>8453</v>
      </c>
      <c r="J694" t="s">
        <v>8454</v>
      </c>
      <c r="K694" t="s">
        <v>8455</v>
      </c>
      <c r="L694">
        <v>2</v>
      </c>
      <c r="M694">
        <v>3</v>
      </c>
      <c r="N694">
        <v>3</v>
      </c>
      <c r="O694">
        <v>3</v>
      </c>
      <c r="P694">
        <v>0</v>
      </c>
      <c r="Q694">
        <v>3</v>
      </c>
      <c r="R694">
        <v>1</v>
      </c>
      <c r="S694">
        <v>0</v>
      </c>
      <c r="T694">
        <v>0</v>
      </c>
      <c r="U694">
        <v>1</v>
      </c>
      <c r="V694">
        <v>0</v>
      </c>
      <c r="W694">
        <v>1</v>
      </c>
      <c r="X694">
        <v>0</v>
      </c>
      <c r="Y694">
        <v>0</v>
      </c>
      <c r="Z694">
        <v>3</v>
      </c>
      <c r="AA694">
        <v>1</v>
      </c>
      <c r="AB694">
        <v>0</v>
      </c>
      <c r="AC694">
        <v>0</v>
      </c>
      <c r="AD694">
        <v>1</v>
      </c>
      <c r="AE694">
        <v>0</v>
      </c>
      <c r="AF694">
        <v>1</v>
      </c>
      <c r="AG694">
        <v>0</v>
      </c>
      <c r="AH694">
        <v>0</v>
      </c>
      <c r="AI694">
        <v>3</v>
      </c>
      <c r="AJ694">
        <v>1</v>
      </c>
      <c r="AK694">
        <v>0</v>
      </c>
      <c r="AL694">
        <v>0</v>
      </c>
      <c r="AM694">
        <v>1</v>
      </c>
      <c r="AN694">
        <v>0</v>
      </c>
      <c r="AO694">
        <v>1</v>
      </c>
      <c r="AP694">
        <v>0</v>
      </c>
      <c r="AQ694">
        <v>8.8000000000000007</v>
      </c>
      <c r="AR694">
        <v>8.8000000000000007</v>
      </c>
      <c r="AS694">
        <v>8.8000000000000007</v>
      </c>
      <c r="AT694">
        <v>47.688000000000002</v>
      </c>
      <c r="AU694">
        <v>432</v>
      </c>
      <c r="AV694" t="s">
        <v>8456</v>
      </c>
      <c r="AW694">
        <v>0</v>
      </c>
      <c r="AX694">
        <v>15.278</v>
      </c>
      <c r="AY694">
        <v>0</v>
      </c>
      <c r="AZ694">
        <v>8.8000000000000007</v>
      </c>
      <c r="BA694">
        <v>2.8</v>
      </c>
      <c r="BB694">
        <v>0</v>
      </c>
      <c r="BC694">
        <v>0</v>
      </c>
      <c r="BD694">
        <v>2.8</v>
      </c>
      <c r="BE694">
        <v>0</v>
      </c>
      <c r="BF694">
        <v>3.5</v>
      </c>
      <c r="BG694">
        <v>0</v>
      </c>
      <c r="BH694">
        <v>112020000</v>
      </c>
      <c r="BI694">
        <v>0</v>
      </c>
      <c r="BJ694">
        <v>102120000</v>
      </c>
      <c r="BK694">
        <v>9904300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4481000</v>
      </c>
      <c r="BS694">
        <v>0</v>
      </c>
      <c r="BT694">
        <v>4084800</v>
      </c>
      <c r="BU694">
        <v>396170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59525000</v>
      </c>
      <c r="CD694">
        <v>14629000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4</v>
      </c>
      <c r="CM694">
        <v>1</v>
      </c>
      <c r="CN694">
        <v>0</v>
      </c>
      <c r="CO694">
        <v>0</v>
      </c>
      <c r="CP694">
        <v>1</v>
      </c>
      <c r="CQ694">
        <v>0</v>
      </c>
      <c r="CR694">
        <v>1</v>
      </c>
      <c r="CS694">
        <v>0</v>
      </c>
      <c r="CT694">
        <v>7</v>
      </c>
      <c r="CX694">
        <v>762</v>
      </c>
      <c r="CY694" t="s">
        <v>8457</v>
      </c>
      <c r="CZ694" t="s">
        <v>162</v>
      </c>
      <c r="DA694" t="s">
        <v>8458</v>
      </c>
      <c r="DB694" t="s">
        <v>8459</v>
      </c>
      <c r="DC694" t="s">
        <v>8460</v>
      </c>
      <c r="DD694" t="s">
        <v>8461</v>
      </c>
    </row>
    <row r="695" spans="1:110" x14ac:dyDescent="0.25">
      <c r="A695" t="s">
        <v>8462</v>
      </c>
      <c r="B695" t="s">
        <v>8463</v>
      </c>
      <c r="C695">
        <v>20195</v>
      </c>
      <c r="D695" t="s">
        <v>8462</v>
      </c>
      <c r="E695" t="s">
        <v>8462</v>
      </c>
      <c r="F695">
        <v>3</v>
      </c>
      <c r="G695">
        <v>3</v>
      </c>
      <c r="H695">
        <v>3</v>
      </c>
      <c r="I695" t="s">
        <v>8465</v>
      </c>
      <c r="J695" t="s">
        <v>8464</v>
      </c>
      <c r="K695" t="s">
        <v>8466</v>
      </c>
      <c r="L695">
        <v>1</v>
      </c>
      <c r="M695">
        <v>3</v>
      </c>
      <c r="N695">
        <v>3</v>
      </c>
      <c r="O695">
        <v>3</v>
      </c>
      <c r="P695">
        <v>0</v>
      </c>
      <c r="Q695">
        <v>3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3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3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34.700000000000003</v>
      </c>
      <c r="AR695">
        <v>34.700000000000003</v>
      </c>
      <c r="AS695">
        <v>34.700000000000003</v>
      </c>
      <c r="AT695">
        <v>11.083</v>
      </c>
      <c r="AU695">
        <v>98</v>
      </c>
      <c r="AV695">
        <v>98</v>
      </c>
      <c r="AW695">
        <v>0</v>
      </c>
      <c r="AX695">
        <v>7.7507000000000001</v>
      </c>
      <c r="AY695">
        <v>0</v>
      </c>
      <c r="AZ695">
        <v>34.700000000000003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266830000</v>
      </c>
      <c r="BI695">
        <v>0</v>
      </c>
      <c r="BJ695">
        <v>266830000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53365000</v>
      </c>
      <c r="BS695">
        <v>0</v>
      </c>
      <c r="BT695">
        <v>53365000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172390000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3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3</v>
      </c>
      <c r="CX695">
        <v>763</v>
      </c>
      <c r="CY695" t="s">
        <v>8467</v>
      </c>
      <c r="CZ695" t="s">
        <v>162</v>
      </c>
      <c r="DA695" t="s">
        <v>8468</v>
      </c>
      <c r="DB695" t="s">
        <v>8469</v>
      </c>
      <c r="DC695" t="s">
        <v>8470</v>
      </c>
      <c r="DD695" t="s">
        <v>8470</v>
      </c>
    </row>
    <row r="696" spans="1:110" x14ac:dyDescent="0.25">
      <c r="A696" t="s">
        <v>8471</v>
      </c>
      <c r="B696" t="s">
        <v>8472</v>
      </c>
      <c r="C696">
        <v>18813</v>
      </c>
      <c r="D696" t="s">
        <v>8474</v>
      </c>
      <c r="E696" t="s">
        <v>8474</v>
      </c>
      <c r="F696" t="s">
        <v>3682</v>
      </c>
      <c r="G696" t="s">
        <v>3682</v>
      </c>
      <c r="H696" t="s">
        <v>3682</v>
      </c>
      <c r="I696" t="s">
        <v>8475</v>
      </c>
      <c r="J696" t="s">
        <v>8473</v>
      </c>
      <c r="K696" t="s">
        <v>8476</v>
      </c>
      <c r="L696">
        <v>2</v>
      </c>
      <c r="M696">
        <v>8</v>
      </c>
      <c r="N696">
        <v>8</v>
      </c>
      <c r="O696">
        <v>8</v>
      </c>
      <c r="P696">
        <v>0</v>
      </c>
      <c r="Q696">
        <v>7</v>
      </c>
      <c r="R696">
        <v>0</v>
      </c>
      <c r="S696">
        <v>0</v>
      </c>
      <c r="T696">
        <v>0</v>
      </c>
      <c r="U696">
        <v>0</v>
      </c>
      <c r="V696">
        <v>1</v>
      </c>
      <c r="W696">
        <v>1</v>
      </c>
      <c r="X696">
        <v>0</v>
      </c>
      <c r="Y696">
        <v>0</v>
      </c>
      <c r="Z696">
        <v>7</v>
      </c>
      <c r="AA696">
        <v>0</v>
      </c>
      <c r="AB696">
        <v>0</v>
      </c>
      <c r="AC696">
        <v>0</v>
      </c>
      <c r="AD696">
        <v>0</v>
      </c>
      <c r="AE696">
        <v>1</v>
      </c>
      <c r="AF696">
        <v>1</v>
      </c>
      <c r="AG696">
        <v>0</v>
      </c>
      <c r="AH696">
        <v>0</v>
      </c>
      <c r="AI696">
        <v>7</v>
      </c>
      <c r="AJ696">
        <v>0</v>
      </c>
      <c r="AK696">
        <v>0</v>
      </c>
      <c r="AL696">
        <v>0</v>
      </c>
      <c r="AM696">
        <v>0</v>
      </c>
      <c r="AN696">
        <v>1</v>
      </c>
      <c r="AO696">
        <v>1</v>
      </c>
      <c r="AP696">
        <v>0</v>
      </c>
      <c r="AQ696">
        <v>29.4</v>
      </c>
      <c r="AR696">
        <v>29.4</v>
      </c>
      <c r="AS696">
        <v>29.4</v>
      </c>
      <c r="AT696">
        <v>37.970999999999997</v>
      </c>
      <c r="AU696">
        <v>340</v>
      </c>
      <c r="AV696" t="s">
        <v>8477</v>
      </c>
      <c r="AW696">
        <v>0</v>
      </c>
      <c r="AX696">
        <v>20.37</v>
      </c>
      <c r="AY696">
        <v>0</v>
      </c>
      <c r="AZ696">
        <v>24.4</v>
      </c>
      <c r="BA696">
        <v>0</v>
      </c>
      <c r="BB696">
        <v>0</v>
      </c>
      <c r="BC696">
        <v>0</v>
      </c>
      <c r="BD696">
        <v>0</v>
      </c>
      <c r="BE696">
        <v>5</v>
      </c>
      <c r="BF696">
        <v>3.5</v>
      </c>
      <c r="BG696">
        <v>0</v>
      </c>
      <c r="BH696">
        <v>235630000</v>
      </c>
      <c r="BI696">
        <v>0</v>
      </c>
      <c r="BJ696">
        <v>219800000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15829000</v>
      </c>
      <c r="BQ696">
        <v>0</v>
      </c>
      <c r="BR696">
        <v>12402000</v>
      </c>
      <c r="BS696">
        <v>0</v>
      </c>
      <c r="BT696">
        <v>11569000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833090</v>
      </c>
      <c r="CA696">
        <v>0</v>
      </c>
      <c r="CB696">
        <v>0</v>
      </c>
      <c r="CC696">
        <v>142010000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13544000</v>
      </c>
      <c r="CJ696">
        <v>0</v>
      </c>
      <c r="CK696">
        <v>0</v>
      </c>
      <c r="CL696">
        <v>6</v>
      </c>
      <c r="CM696">
        <v>0</v>
      </c>
      <c r="CN696">
        <v>0</v>
      </c>
      <c r="CO696">
        <v>0</v>
      </c>
      <c r="CP696">
        <v>0</v>
      </c>
      <c r="CQ696">
        <v>1</v>
      </c>
      <c r="CR696">
        <v>1</v>
      </c>
      <c r="CS696">
        <v>0</v>
      </c>
      <c r="CT696">
        <v>8</v>
      </c>
      <c r="CX696">
        <v>764</v>
      </c>
      <c r="CY696" t="s">
        <v>8478</v>
      </c>
      <c r="CZ696" t="s">
        <v>1445</v>
      </c>
      <c r="DA696" t="s">
        <v>8479</v>
      </c>
      <c r="DB696" t="s">
        <v>8480</v>
      </c>
      <c r="DC696" t="s">
        <v>8481</v>
      </c>
      <c r="DD696" t="s">
        <v>8482</v>
      </c>
    </row>
    <row r="697" spans="1:110" x14ac:dyDescent="0.25">
      <c r="A697" t="s">
        <v>8483</v>
      </c>
      <c r="B697" t="s">
        <v>8484</v>
      </c>
      <c r="C697">
        <v>19349</v>
      </c>
      <c r="D697" t="s">
        <v>8485</v>
      </c>
      <c r="E697" t="s">
        <v>8486</v>
      </c>
      <c r="F697" t="s">
        <v>8487</v>
      </c>
      <c r="G697" t="s">
        <v>8487</v>
      </c>
      <c r="H697" t="s">
        <v>8487</v>
      </c>
      <c r="I697" t="s">
        <v>8488</v>
      </c>
      <c r="J697" t="s">
        <v>8489</v>
      </c>
      <c r="K697" t="s">
        <v>8490</v>
      </c>
      <c r="L697">
        <v>3</v>
      </c>
      <c r="M697">
        <v>8</v>
      </c>
      <c r="N697">
        <v>8</v>
      </c>
      <c r="O697">
        <v>8</v>
      </c>
      <c r="P697">
        <v>0</v>
      </c>
      <c r="Q697">
        <v>8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8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8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51.2</v>
      </c>
      <c r="AR697">
        <v>51.2</v>
      </c>
      <c r="AS697">
        <v>51.2</v>
      </c>
      <c r="AT697">
        <v>23.489000000000001</v>
      </c>
      <c r="AU697">
        <v>207</v>
      </c>
      <c r="AV697" t="s">
        <v>8491</v>
      </c>
      <c r="AW697">
        <v>0</v>
      </c>
      <c r="AX697">
        <v>43.56</v>
      </c>
      <c r="AY697">
        <v>0</v>
      </c>
      <c r="AZ697">
        <v>51.2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469930000</v>
      </c>
      <c r="BI697">
        <v>0</v>
      </c>
      <c r="BJ697">
        <v>469930000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33566000</v>
      </c>
      <c r="BS697">
        <v>0</v>
      </c>
      <c r="BT697">
        <v>33566000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303610000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10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10</v>
      </c>
      <c r="CX697">
        <v>765</v>
      </c>
      <c r="CY697" t="s">
        <v>8492</v>
      </c>
      <c r="CZ697" t="s">
        <v>1445</v>
      </c>
      <c r="DA697" t="s">
        <v>8493</v>
      </c>
      <c r="DB697" t="s">
        <v>8494</v>
      </c>
      <c r="DC697" t="s">
        <v>8495</v>
      </c>
      <c r="DD697" t="s">
        <v>8496</v>
      </c>
    </row>
    <row r="698" spans="1:110" x14ac:dyDescent="0.25">
      <c r="A698" t="s">
        <v>8497</v>
      </c>
      <c r="B698" t="s">
        <v>8498</v>
      </c>
      <c r="C698">
        <v>20005</v>
      </c>
      <c r="D698" t="s">
        <v>8500</v>
      </c>
      <c r="E698" t="s">
        <v>8501</v>
      </c>
      <c r="F698" t="s">
        <v>8502</v>
      </c>
      <c r="G698" t="s">
        <v>8502</v>
      </c>
      <c r="H698" t="s">
        <v>8502</v>
      </c>
      <c r="I698" t="s">
        <v>8503</v>
      </c>
      <c r="J698" t="s">
        <v>8499</v>
      </c>
      <c r="K698" t="s">
        <v>8504</v>
      </c>
      <c r="L698">
        <v>7</v>
      </c>
      <c r="M698">
        <v>7</v>
      </c>
      <c r="N698">
        <v>7</v>
      </c>
      <c r="O698">
        <v>7</v>
      </c>
      <c r="P698">
        <v>4</v>
      </c>
      <c r="Q698">
        <v>6</v>
      </c>
      <c r="R698">
        <v>6</v>
      </c>
      <c r="S698">
        <v>7</v>
      </c>
      <c r="T698">
        <v>6</v>
      </c>
      <c r="U698">
        <v>5</v>
      </c>
      <c r="V698">
        <v>7</v>
      </c>
      <c r="W698">
        <v>5</v>
      </c>
      <c r="X698">
        <v>7</v>
      </c>
      <c r="Y698">
        <v>4</v>
      </c>
      <c r="Z698">
        <v>6</v>
      </c>
      <c r="AA698">
        <v>6</v>
      </c>
      <c r="AB698">
        <v>7</v>
      </c>
      <c r="AC698">
        <v>6</v>
      </c>
      <c r="AD698">
        <v>5</v>
      </c>
      <c r="AE698">
        <v>7</v>
      </c>
      <c r="AF698">
        <v>5</v>
      </c>
      <c r="AG698">
        <v>7</v>
      </c>
      <c r="AH698">
        <v>4</v>
      </c>
      <c r="AI698">
        <v>6</v>
      </c>
      <c r="AJ698">
        <v>6</v>
      </c>
      <c r="AK698">
        <v>7</v>
      </c>
      <c r="AL698">
        <v>6</v>
      </c>
      <c r="AM698">
        <v>5</v>
      </c>
      <c r="AN698">
        <v>7</v>
      </c>
      <c r="AO698">
        <v>5</v>
      </c>
      <c r="AP698">
        <v>7</v>
      </c>
      <c r="AQ698">
        <v>43.8</v>
      </c>
      <c r="AR698">
        <v>43.8</v>
      </c>
      <c r="AS698">
        <v>43.8</v>
      </c>
      <c r="AT698">
        <v>21.881</v>
      </c>
      <c r="AU698">
        <v>192</v>
      </c>
      <c r="AV698" t="s">
        <v>8505</v>
      </c>
      <c r="AW698">
        <v>0</v>
      </c>
      <c r="AX698">
        <v>139.05000000000001</v>
      </c>
      <c r="AY698">
        <v>34.4</v>
      </c>
      <c r="AZ698">
        <v>36.5</v>
      </c>
      <c r="BA698">
        <v>38</v>
      </c>
      <c r="BB698">
        <v>43.8</v>
      </c>
      <c r="BC698">
        <v>38</v>
      </c>
      <c r="BD698">
        <v>34.4</v>
      </c>
      <c r="BE698">
        <v>43.8</v>
      </c>
      <c r="BF698">
        <v>38</v>
      </c>
      <c r="BG698">
        <v>43.8</v>
      </c>
      <c r="BH698">
        <v>4466800000</v>
      </c>
      <c r="BI698">
        <v>353320000</v>
      </c>
      <c r="BJ698">
        <v>534080000</v>
      </c>
      <c r="BK698">
        <v>541730000</v>
      </c>
      <c r="BL698">
        <v>535820000</v>
      </c>
      <c r="BM698">
        <v>274890000</v>
      </c>
      <c r="BN698">
        <v>472890000</v>
      </c>
      <c r="BO698">
        <v>641700000</v>
      </c>
      <c r="BP698">
        <v>395910000</v>
      </c>
      <c r="BQ698">
        <v>716440000</v>
      </c>
      <c r="BR698">
        <v>496310000</v>
      </c>
      <c r="BS698">
        <v>39258000</v>
      </c>
      <c r="BT698">
        <v>59342000</v>
      </c>
      <c r="BU698">
        <v>60192000</v>
      </c>
      <c r="BV698">
        <v>59535000</v>
      </c>
      <c r="BW698">
        <v>30543000</v>
      </c>
      <c r="BX698">
        <v>52543000</v>
      </c>
      <c r="BY698">
        <v>71300000</v>
      </c>
      <c r="BZ698">
        <v>43990000</v>
      </c>
      <c r="CA698">
        <v>79604000</v>
      </c>
      <c r="CB698">
        <v>419080000</v>
      </c>
      <c r="CC698">
        <v>386740000</v>
      </c>
      <c r="CD698">
        <v>394740000</v>
      </c>
      <c r="CE698">
        <v>353850000</v>
      </c>
      <c r="CF698">
        <v>310710000</v>
      </c>
      <c r="CG698">
        <v>431420000</v>
      </c>
      <c r="CH698">
        <v>417180000</v>
      </c>
      <c r="CI698">
        <v>411640000</v>
      </c>
      <c r="CJ698">
        <v>404230000</v>
      </c>
      <c r="CK698">
        <v>6</v>
      </c>
      <c r="CL698">
        <v>8</v>
      </c>
      <c r="CM698">
        <v>8</v>
      </c>
      <c r="CN698">
        <v>9</v>
      </c>
      <c r="CO698">
        <v>8</v>
      </c>
      <c r="CP698">
        <v>5</v>
      </c>
      <c r="CQ698">
        <v>9</v>
      </c>
      <c r="CR698">
        <v>8</v>
      </c>
      <c r="CS698">
        <v>12</v>
      </c>
      <c r="CT698">
        <v>73</v>
      </c>
      <c r="CX698">
        <v>766</v>
      </c>
      <c r="CY698" t="s">
        <v>8506</v>
      </c>
      <c r="CZ698" t="s">
        <v>890</v>
      </c>
      <c r="DA698" t="s">
        <v>8507</v>
      </c>
      <c r="DB698" t="s">
        <v>8508</v>
      </c>
      <c r="DC698" t="s">
        <v>8509</v>
      </c>
      <c r="DD698" t="s">
        <v>8510</v>
      </c>
    </row>
    <row r="699" spans="1:110" x14ac:dyDescent="0.25">
      <c r="A699" t="s">
        <v>8511</v>
      </c>
      <c r="B699" t="s">
        <v>8512</v>
      </c>
      <c r="C699">
        <v>14735</v>
      </c>
      <c r="D699" t="s">
        <v>8511</v>
      </c>
      <c r="E699" t="s">
        <v>8511</v>
      </c>
      <c r="F699">
        <v>2</v>
      </c>
      <c r="G699">
        <v>2</v>
      </c>
      <c r="H699">
        <v>2</v>
      </c>
      <c r="I699" t="s">
        <v>8514</v>
      </c>
      <c r="J699" t="s">
        <v>8513</v>
      </c>
      <c r="K699" t="s">
        <v>8515</v>
      </c>
      <c r="L699">
        <v>1</v>
      </c>
      <c r="M699">
        <v>2</v>
      </c>
      <c r="N699">
        <v>2</v>
      </c>
      <c r="O699">
        <v>2</v>
      </c>
      <c r="P699">
        <v>1</v>
      </c>
      <c r="Q699">
        <v>0</v>
      </c>
      <c r="R699">
        <v>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1</v>
      </c>
      <c r="Z699">
        <v>0</v>
      </c>
      <c r="AA699">
        <v>1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1</v>
      </c>
      <c r="AI699">
        <v>0</v>
      </c>
      <c r="AJ699">
        <v>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4.8</v>
      </c>
      <c r="AR699">
        <v>4.8</v>
      </c>
      <c r="AS699">
        <v>4.8</v>
      </c>
      <c r="AT699">
        <v>62.585999999999999</v>
      </c>
      <c r="AU699">
        <v>557</v>
      </c>
      <c r="AV699">
        <v>557</v>
      </c>
      <c r="AW699">
        <v>2.6075999999999998E-3</v>
      </c>
      <c r="AX699">
        <v>2.9039999999999999</v>
      </c>
      <c r="AY699">
        <v>2.5</v>
      </c>
      <c r="AZ699">
        <v>0</v>
      </c>
      <c r="BA699">
        <v>2.2999999999999998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9297000</v>
      </c>
      <c r="BI699">
        <v>9297000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332030</v>
      </c>
      <c r="BS699">
        <v>332030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9297000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1</v>
      </c>
      <c r="CL699">
        <v>0</v>
      </c>
      <c r="CM699">
        <v>1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2</v>
      </c>
      <c r="CX699">
        <v>767</v>
      </c>
      <c r="CY699" t="s">
        <v>8516</v>
      </c>
      <c r="CZ699" t="s">
        <v>219</v>
      </c>
      <c r="DA699" t="s">
        <v>8517</v>
      </c>
      <c r="DB699" t="s">
        <v>8518</v>
      </c>
      <c r="DC699" t="s">
        <v>8519</v>
      </c>
      <c r="DD699" t="s">
        <v>8519</v>
      </c>
    </row>
    <row r="700" spans="1:110" x14ac:dyDescent="0.25">
      <c r="A700" t="s">
        <v>8520</v>
      </c>
      <c r="B700" t="s">
        <v>8521</v>
      </c>
      <c r="C700">
        <v>15191</v>
      </c>
      <c r="D700" t="s">
        <v>8523</v>
      </c>
      <c r="E700" t="s">
        <v>8523</v>
      </c>
      <c r="F700" t="s">
        <v>214</v>
      </c>
      <c r="G700" t="s">
        <v>171</v>
      </c>
      <c r="H700" t="s">
        <v>171</v>
      </c>
      <c r="I700" t="s">
        <v>8524</v>
      </c>
      <c r="J700" t="s">
        <v>8522</v>
      </c>
      <c r="K700" t="s">
        <v>8525</v>
      </c>
      <c r="L700">
        <v>3</v>
      </c>
      <c r="M700">
        <v>2</v>
      </c>
      <c r="N700">
        <v>1</v>
      </c>
      <c r="O700">
        <v>1</v>
      </c>
      <c r="P700">
        <v>0</v>
      </c>
      <c r="Q700">
        <v>1</v>
      </c>
      <c r="R700">
        <v>1</v>
      </c>
      <c r="S700">
        <v>0</v>
      </c>
      <c r="T700">
        <v>0</v>
      </c>
      <c r="U700">
        <v>1</v>
      </c>
      <c r="V700">
        <v>1</v>
      </c>
      <c r="W700">
        <v>1</v>
      </c>
      <c r="X700">
        <v>0</v>
      </c>
      <c r="Y700">
        <v>0</v>
      </c>
      <c r="Z700">
        <v>1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1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10.1</v>
      </c>
      <c r="AR700">
        <v>6.8</v>
      </c>
      <c r="AS700">
        <v>6.8</v>
      </c>
      <c r="AT700">
        <v>26.268000000000001</v>
      </c>
      <c r="AU700">
        <v>237</v>
      </c>
      <c r="AV700" t="s">
        <v>8526</v>
      </c>
      <c r="AW700">
        <v>0</v>
      </c>
      <c r="AX700">
        <v>6.7971000000000004</v>
      </c>
      <c r="AY700">
        <v>0</v>
      </c>
      <c r="AZ700">
        <v>6.8</v>
      </c>
      <c r="BA700">
        <v>3.4</v>
      </c>
      <c r="BB700">
        <v>0</v>
      </c>
      <c r="BC700">
        <v>0</v>
      </c>
      <c r="BD700">
        <v>3.4</v>
      </c>
      <c r="BE700">
        <v>3.4</v>
      </c>
      <c r="BF700">
        <v>3.4</v>
      </c>
      <c r="BG700">
        <v>0</v>
      </c>
      <c r="BH700">
        <v>74123000</v>
      </c>
      <c r="BI700">
        <v>0</v>
      </c>
      <c r="BJ700">
        <v>74123000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4632700</v>
      </c>
      <c r="BS700">
        <v>0</v>
      </c>
      <c r="BT700">
        <v>4632700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47889000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1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1</v>
      </c>
      <c r="CX700">
        <v>768</v>
      </c>
      <c r="CY700" t="s">
        <v>8527</v>
      </c>
      <c r="CZ700" t="s">
        <v>243</v>
      </c>
      <c r="DA700" t="s">
        <v>8528</v>
      </c>
      <c r="DB700" t="s">
        <v>8529</v>
      </c>
      <c r="DC700" t="s">
        <v>8530</v>
      </c>
      <c r="DD700" t="s">
        <v>8531</v>
      </c>
    </row>
    <row r="701" spans="1:110" x14ac:dyDescent="0.25">
      <c r="A701" t="s">
        <v>8532</v>
      </c>
      <c r="B701" t="s">
        <v>8533</v>
      </c>
      <c r="C701">
        <v>11740</v>
      </c>
      <c r="D701" t="s">
        <v>8534</v>
      </c>
      <c r="E701" t="s">
        <v>8534</v>
      </c>
      <c r="F701" t="s">
        <v>8535</v>
      </c>
      <c r="G701" t="s">
        <v>8380</v>
      </c>
      <c r="H701" t="s">
        <v>8380</v>
      </c>
      <c r="I701" t="s">
        <v>8536</v>
      </c>
      <c r="J701" t="s">
        <v>8537</v>
      </c>
      <c r="K701" t="s">
        <v>8538</v>
      </c>
      <c r="L701">
        <v>2</v>
      </c>
      <c r="M701">
        <v>8</v>
      </c>
      <c r="N701">
        <v>5</v>
      </c>
      <c r="O701">
        <v>5</v>
      </c>
      <c r="P701">
        <v>5</v>
      </c>
      <c r="Q701">
        <v>7</v>
      </c>
      <c r="R701">
        <v>4</v>
      </c>
      <c r="S701">
        <v>3</v>
      </c>
      <c r="T701">
        <v>4</v>
      </c>
      <c r="U701">
        <v>2</v>
      </c>
      <c r="V701">
        <v>3</v>
      </c>
      <c r="W701">
        <v>5</v>
      </c>
      <c r="X701">
        <v>5</v>
      </c>
      <c r="Y701">
        <v>2</v>
      </c>
      <c r="Z701">
        <v>4</v>
      </c>
      <c r="AA701">
        <v>1</v>
      </c>
      <c r="AB701">
        <v>0</v>
      </c>
      <c r="AC701">
        <v>1</v>
      </c>
      <c r="AD701">
        <v>0</v>
      </c>
      <c r="AE701">
        <v>0</v>
      </c>
      <c r="AF701">
        <v>2</v>
      </c>
      <c r="AG701">
        <v>2</v>
      </c>
      <c r="AH701">
        <v>2</v>
      </c>
      <c r="AI701">
        <v>4</v>
      </c>
      <c r="AJ701">
        <v>1</v>
      </c>
      <c r="AK701">
        <v>0</v>
      </c>
      <c r="AL701">
        <v>1</v>
      </c>
      <c r="AM701">
        <v>0</v>
      </c>
      <c r="AN701">
        <v>0</v>
      </c>
      <c r="AO701">
        <v>2</v>
      </c>
      <c r="AP701">
        <v>2</v>
      </c>
      <c r="AQ701">
        <v>27.5</v>
      </c>
      <c r="AR701">
        <v>18.100000000000001</v>
      </c>
      <c r="AS701">
        <v>18.100000000000001</v>
      </c>
      <c r="AT701">
        <v>32.930999999999997</v>
      </c>
      <c r="AU701">
        <v>298</v>
      </c>
      <c r="AV701" t="s">
        <v>8539</v>
      </c>
      <c r="AW701">
        <v>0</v>
      </c>
      <c r="AX701">
        <v>11.173</v>
      </c>
      <c r="AY701">
        <v>15.4</v>
      </c>
      <c r="AZ701">
        <v>24.8</v>
      </c>
      <c r="BA701">
        <v>12.8</v>
      </c>
      <c r="BB701">
        <v>9.4</v>
      </c>
      <c r="BC701">
        <v>12.8</v>
      </c>
      <c r="BD701">
        <v>6.7</v>
      </c>
      <c r="BE701">
        <v>9.4</v>
      </c>
      <c r="BF701">
        <v>16.8</v>
      </c>
      <c r="BG701">
        <v>16.8</v>
      </c>
      <c r="BH701">
        <v>247400000</v>
      </c>
      <c r="BI701">
        <v>28695000</v>
      </c>
      <c r="BJ701">
        <v>156850000</v>
      </c>
      <c r="BK701">
        <v>0</v>
      </c>
      <c r="BL701">
        <v>0</v>
      </c>
      <c r="BM701">
        <v>23977000</v>
      </c>
      <c r="BN701">
        <v>0</v>
      </c>
      <c r="BO701">
        <v>0</v>
      </c>
      <c r="BP701">
        <v>9560500</v>
      </c>
      <c r="BQ701">
        <v>28315000</v>
      </c>
      <c r="BR701">
        <v>12370000</v>
      </c>
      <c r="BS701">
        <v>1434700</v>
      </c>
      <c r="BT701">
        <v>7842400</v>
      </c>
      <c r="BU701">
        <v>0</v>
      </c>
      <c r="BV701">
        <v>0</v>
      </c>
      <c r="BW701">
        <v>1198800</v>
      </c>
      <c r="BX701">
        <v>0</v>
      </c>
      <c r="BY701">
        <v>0</v>
      </c>
      <c r="BZ701">
        <v>478030</v>
      </c>
      <c r="CA701">
        <v>1415700</v>
      </c>
      <c r="CB701">
        <v>30879000</v>
      </c>
      <c r="CC701">
        <v>54042000</v>
      </c>
      <c r="CD701">
        <v>0</v>
      </c>
      <c r="CE701">
        <v>0</v>
      </c>
      <c r="CF701">
        <v>37643000</v>
      </c>
      <c r="CG701">
        <v>0</v>
      </c>
      <c r="CH701">
        <v>0</v>
      </c>
      <c r="CI701">
        <v>34051000</v>
      </c>
      <c r="CJ701">
        <v>27825000</v>
      </c>
      <c r="CK701">
        <v>2</v>
      </c>
      <c r="CL701">
        <v>4</v>
      </c>
      <c r="CM701">
        <v>1</v>
      </c>
      <c r="CN701">
        <v>0</v>
      </c>
      <c r="CO701">
        <v>1</v>
      </c>
      <c r="CP701">
        <v>0</v>
      </c>
      <c r="CQ701">
        <v>0</v>
      </c>
      <c r="CR701">
        <v>2</v>
      </c>
      <c r="CS701">
        <v>2</v>
      </c>
      <c r="CT701">
        <v>12</v>
      </c>
      <c r="CX701">
        <v>769</v>
      </c>
      <c r="CY701" t="s">
        <v>8540</v>
      </c>
      <c r="CZ701" t="s">
        <v>8541</v>
      </c>
      <c r="DA701" t="s">
        <v>8542</v>
      </c>
      <c r="DB701" t="s">
        <v>8543</v>
      </c>
      <c r="DC701" t="s">
        <v>8544</v>
      </c>
      <c r="DD701" t="s">
        <v>8545</v>
      </c>
    </row>
    <row r="702" spans="1:110" x14ac:dyDescent="0.25">
      <c r="A702" t="s">
        <v>8546</v>
      </c>
      <c r="B702" t="s">
        <v>8547</v>
      </c>
      <c r="C702">
        <v>16647</v>
      </c>
      <c r="D702" t="s">
        <v>8548</v>
      </c>
      <c r="E702" t="s">
        <v>8549</v>
      </c>
      <c r="F702" t="s">
        <v>8550</v>
      </c>
      <c r="G702" t="s">
        <v>8550</v>
      </c>
      <c r="H702" t="s">
        <v>8550</v>
      </c>
      <c r="I702" t="s">
        <v>8551</v>
      </c>
      <c r="J702" t="s">
        <v>8552</v>
      </c>
      <c r="K702" t="s">
        <v>8553</v>
      </c>
      <c r="L702">
        <v>6</v>
      </c>
      <c r="M702">
        <v>8</v>
      </c>
      <c r="N702">
        <v>8</v>
      </c>
      <c r="O702">
        <v>8</v>
      </c>
      <c r="P702">
        <v>6</v>
      </c>
      <c r="Q702">
        <v>5</v>
      </c>
      <c r="R702">
        <v>6</v>
      </c>
      <c r="S702">
        <v>7</v>
      </c>
      <c r="T702">
        <v>4</v>
      </c>
      <c r="U702">
        <v>6</v>
      </c>
      <c r="V702">
        <v>7</v>
      </c>
      <c r="W702">
        <v>7</v>
      </c>
      <c r="X702">
        <v>6</v>
      </c>
      <c r="Y702">
        <v>6</v>
      </c>
      <c r="Z702">
        <v>5</v>
      </c>
      <c r="AA702">
        <v>6</v>
      </c>
      <c r="AB702">
        <v>7</v>
      </c>
      <c r="AC702">
        <v>4</v>
      </c>
      <c r="AD702">
        <v>6</v>
      </c>
      <c r="AE702">
        <v>7</v>
      </c>
      <c r="AF702">
        <v>7</v>
      </c>
      <c r="AG702">
        <v>6</v>
      </c>
      <c r="AH702">
        <v>6</v>
      </c>
      <c r="AI702">
        <v>5</v>
      </c>
      <c r="AJ702">
        <v>6</v>
      </c>
      <c r="AK702">
        <v>7</v>
      </c>
      <c r="AL702">
        <v>4</v>
      </c>
      <c r="AM702">
        <v>6</v>
      </c>
      <c r="AN702">
        <v>7</v>
      </c>
      <c r="AO702">
        <v>7</v>
      </c>
      <c r="AP702">
        <v>6</v>
      </c>
      <c r="AQ702">
        <v>23.4</v>
      </c>
      <c r="AR702">
        <v>23.4</v>
      </c>
      <c r="AS702">
        <v>23.4</v>
      </c>
      <c r="AT702">
        <v>57.927</v>
      </c>
      <c r="AU702">
        <v>529</v>
      </c>
      <c r="AV702" t="s">
        <v>8554</v>
      </c>
      <c r="AW702">
        <v>0</v>
      </c>
      <c r="AX702">
        <v>74.337999999999994</v>
      </c>
      <c r="AY702">
        <v>19.100000000000001</v>
      </c>
      <c r="AZ702">
        <v>15.7</v>
      </c>
      <c r="BA702">
        <v>17.8</v>
      </c>
      <c r="BB702">
        <v>21.2</v>
      </c>
      <c r="BC702">
        <v>12.3</v>
      </c>
      <c r="BD702">
        <v>17.2</v>
      </c>
      <c r="BE702">
        <v>21.2</v>
      </c>
      <c r="BF702">
        <v>21.2</v>
      </c>
      <c r="BG702">
        <v>17.8</v>
      </c>
      <c r="BH702">
        <v>1994400000</v>
      </c>
      <c r="BI702">
        <v>235760000</v>
      </c>
      <c r="BJ702">
        <v>200660000</v>
      </c>
      <c r="BK702">
        <v>212690000</v>
      </c>
      <c r="BL702">
        <v>207140000</v>
      </c>
      <c r="BM702">
        <v>100160000</v>
      </c>
      <c r="BN702">
        <v>241360000</v>
      </c>
      <c r="BO702">
        <v>304790000</v>
      </c>
      <c r="BP702">
        <v>224630000</v>
      </c>
      <c r="BQ702">
        <v>267170000</v>
      </c>
      <c r="BR702">
        <v>90653000</v>
      </c>
      <c r="BS702">
        <v>10717000</v>
      </c>
      <c r="BT702">
        <v>9121100</v>
      </c>
      <c r="BU702">
        <v>9667900</v>
      </c>
      <c r="BV702">
        <v>9415700</v>
      </c>
      <c r="BW702">
        <v>4552900</v>
      </c>
      <c r="BX702">
        <v>10971000</v>
      </c>
      <c r="BY702">
        <v>13854000</v>
      </c>
      <c r="BZ702">
        <v>10210000</v>
      </c>
      <c r="CA702">
        <v>12144000</v>
      </c>
      <c r="CB702">
        <v>189370000</v>
      </c>
      <c r="CC702">
        <v>163620000</v>
      </c>
      <c r="CD702">
        <v>193890000</v>
      </c>
      <c r="CE702">
        <v>165530000</v>
      </c>
      <c r="CF702">
        <v>165280000</v>
      </c>
      <c r="CG702">
        <v>169140000</v>
      </c>
      <c r="CH702">
        <v>184500000</v>
      </c>
      <c r="CI702">
        <v>193940000</v>
      </c>
      <c r="CJ702">
        <v>170650000</v>
      </c>
      <c r="CK702">
        <v>11</v>
      </c>
      <c r="CL702">
        <v>8</v>
      </c>
      <c r="CM702">
        <v>7</v>
      </c>
      <c r="CN702">
        <v>8</v>
      </c>
      <c r="CO702">
        <v>7</v>
      </c>
      <c r="CP702">
        <v>6</v>
      </c>
      <c r="CQ702">
        <v>8</v>
      </c>
      <c r="CR702">
        <v>7</v>
      </c>
      <c r="CS702">
        <v>8</v>
      </c>
      <c r="CT702">
        <v>70</v>
      </c>
      <c r="CX702">
        <v>770</v>
      </c>
      <c r="CY702" t="s">
        <v>8555</v>
      </c>
      <c r="CZ702" t="s">
        <v>1445</v>
      </c>
      <c r="DA702" t="s">
        <v>8556</v>
      </c>
      <c r="DB702" t="s">
        <v>8557</v>
      </c>
      <c r="DC702" t="s">
        <v>8558</v>
      </c>
      <c r="DD702" t="s">
        <v>8559</v>
      </c>
    </row>
    <row r="703" spans="1:110" x14ac:dyDescent="0.25">
      <c r="A703" t="s">
        <v>8560</v>
      </c>
      <c r="B703" t="s">
        <v>8561</v>
      </c>
      <c r="C703">
        <v>18971</v>
      </c>
      <c r="D703" t="s">
        <v>8563</v>
      </c>
      <c r="E703" t="s">
        <v>8560</v>
      </c>
      <c r="F703" t="s">
        <v>8380</v>
      </c>
      <c r="G703" t="s">
        <v>8380</v>
      </c>
      <c r="H703" t="s">
        <v>8380</v>
      </c>
      <c r="I703" t="s">
        <v>8564</v>
      </c>
      <c r="J703" t="s">
        <v>8562</v>
      </c>
      <c r="K703" t="s">
        <v>8565</v>
      </c>
      <c r="L703">
        <v>2</v>
      </c>
      <c r="M703">
        <v>5</v>
      </c>
      <c r="N703">
        <v>5</v>
      </c>
      <c r="O703">
        <v>5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2</v>
      </c>
      <c r="W703">
        <v>0</v>
      </c>
      <c r="X703">
        <v>3</v>
      </c>
      <c r="Y703">
        <v>1</v>
      </c>
      <c r="Z703">
        <v>0</v>
      </c>
      <c r="AA703">
        <v>1</v>
      </c>
      <c r="AB703">
        <v>0</v>
      </c>
      <c r="AC703">
        <v>1</v>
      </c>
      <c r="AD703">
        <v>1</v>
      </c>
      <c r="AE703">
        <v>2</v>
      </c>
      <c r="AF703">
        <v>0</v>
      </c>
      <c r="AG703">
        <v>3</v>
      </c>
      <c r="AH703">
        <v>1</v>
      </c>
      <c r="AI703">
        <v>0</v>
      </c>
      <c r="AJ703">
        <v>1</v>
      </c>
      <c r="AK703">
        <v>0</v>
      </c>
      <c r="AL703">
        <v>1</v>
      </c>
      <c r="AM703">
        <v>1</v>
      </c>
      <c r="AN703">
        <v>2</v>
      </c>
      <c r="AO703">
        <v>0</v>
      </c>
      <c r="AP703">
        <v>3</v>
      </c>
      <c r="AQ703">
        <v>5</v>
      </c>
      <c r="AR703">
        <v>5</v>
      </c>
      <c r="AS703">
        <v>5</v>
      </c>
      <c r="AT703">
        <v>123.79</v>
      </c>
      <c r="AU703">
        <v>1105</v>
      </c>
      <c r="AV703" t="s">
        <v>8566</v>
      </c>
      <c r="AW703">
        <v>0</v>
      </c>
      <c r="AX703">
        <v>10.942</v>
      </c>
      <c r="AY703">
        <v>1</v>
      </c>
      <c r="AZ703">
        <v>0</v>
      </c>
      <c r="BA703">
        <v>1</v>
      </c>
      <c r="BB703">
        <v>0</v>
      </c>
      <c r="BC703">
        <v>1</v>
      </c>
      <c r="BD703">
        <v>1</v>
      </c>
      <c r="BE703">
        <v>1.9</v>
      </c>
      <c r="BF703">
        <v>0</v>
      </c>
      <c r="BG703">
        <v>3.1</v>
      </c>
      <c r="BH703">
        <v>74716000</v>
      </c>
      <c r="BI703">
        <v>8257400</v>
      </c>
      <c r="BJ703">
        <v>0</v>
      </c>
      <c r="BK703">
        <v>13490000</v>
      </c>
      <c r="BL703">
        <v>0</v>
      </c>
      <c r="BM703">
        <v>6859700</v>
      </c>
      <c r="BN703">
        <v>0</v>
      </c>
      <c r="BO703">
        <v>11234000</v>
      </c>
      <c r="BP703">
        <v>0</v>
      </c>
      <c r="BQ703">
        <v>34874000</v>
      </c>
      <c r="BR703">
        <v>1224800</v>
      </c>
      <c r="BS703">
        <v>135370</v>
      </c>
      <c r="BT703">
        <v>0</v>
      </c>
      <c r="BU703">
        <v>221150</v>
      </c>
      <c r="BV703">
        <v>0</v>
      </c>
      <c r="BW703">
        <v>112450</v>
      </c>
      <c r="BX703">
        <v>0</v>
      </c>
      <c r="BY703">
        <v>184160</v>
      </c>
      <c r="BZ703">
        <v>0</v>
      </c>
      <c r="CA703">
        <v>571710</v>
      </c>
      <c r="CB703">
        <v>9366400</v>
      </c>
      <c r="CC703">
        <v>0</v>
      </c>
      <c r="CD703">
        <v>12633000</v>
      </c>
      <c r="CE703">
        <v>0</v>
      </c>
      <c r="CF703">
        <v>0</v>
      </c>
      <c r="CG703">
        <v>0</v>
      </c>
      <c r="CH703">
        <v>9681600</v>
      </c>
      <c r="CI703">
        <v>0</v>
      </c>
      <c r="CJ703">
        <v>18366000</v>
      </c>
      <c r="CK703">
        <v>1</v>
      </c>
      <c r="CL703">
        <v>0</v>
      </c>
      <c r="CM703">
        <v>1</v>
      </c>
      <c r="CN703">
        <v>0</v>
      </c>
      <c r="CO703">
        <v>2</v>
      </c>
      <c r="CP703">
        <v>1</v>
      </c>
      <c r="CQ703">
        <v>2</v>
      </c>
      <c r="CR703">
        <v>0</v>
      </c>
      <c r="CS703">
        <v>3</v>
      </c>
      <c r="CT703">
        <v>10</v>
      </c>
      <c r="CX703">
        <v>771</v>
      </c>
      <c r="CY703" t="s">
        <v>8567</v>
      </c>
      <c r="CZ703" t="s">
        <v>119</v>
      </c>
      <c r="DA703" t="s">
        <v>8568</v>
      </c>
      <c r="DB703" t="s">
        <v>8569</v>
      </c>
      <c r="DC703" t="s">
        <v>8570</v>
      </c>
      <c r="DD703" t="s">
        <v>8571</v>
      </c>
    </row>
    <row r="704" spans="1:110" x14ac:dyDescent="0.25">
      <c r="A704" t="s">
        <v>8572</v>
      </c>
      <c r="B704" t="s">
        <v>8573</v>
      </c>
      <c r="C704">
        <v>20016</v>
      </c>
      <c r="D704" t="s">
        <v>8575</v>
      </c>
      <c r="E704" t="s">
        <v>8575</v>
      </c>
      <c r="F704" t="s">
        <v>8576</v>
      </c>
      <c r="G704" t="s">
        <v>8576</v>
      </c>
      <c r="H704" t="s">
        <v>8576</v>
      </c>
      <c r="I704" t="s">
        <v>8577</v>
      </c>
      <c r="J704" t="s">
        <v>8574</v>
      </c>
      <c r="K704" t="s">
        <v>8578</v>
      </c>
      <c r="L704">
        <v>5</v>
      </c>
      <c r="M704">
        <v>4</v>
      </c>
      <c r="N704">
        <v>4</v>
      </c>
      <c r="O704">
        <v>4</v>
      </c>
      <c r="P704">
        <v>2</v>
      </c>
      <c r="Q704">
        <v>2</v>
      </c>
      <c r="R704">
        <v>3</v>
      </c>
      <c r="S704">
        <v>2</v>
      </c>
      <c r="T704">
        <v>1</v>
      </c>
      <c r="U704">
        <v>1</v>
      </c>
      <c r="V704">
        <v>2</v>
      </c>
      <c r="W704">
        <v>3</v>
      </c>
      <c r="X704">
        <v>1</v>
      </c>
      <c r="Y704">
        <v>2</v>
      </c>
      <c r="Z704">
        <v>2</v>
      </c>
      <c r="AA704">
        <v>3</v>
      </c>
      <c r="AB704">
        <v>2</v>
      </c>
      <c r="AC704">
        <v>1</v>
      </c>
      <c r="AD704">
        <v>1</v>
      </c>
      <c r="AE704">
        <v>2</v>
      </c>
      <c r="AF704">
        <v>3</v>
      </c>
      <c r="AG704">
        <v>1</v>
      </c>
      <c r="AH704">
        <v>2</v>
      </c>
      <c r="AI704">
        <v>2</v>
      </c>
      <c r="AJ704">
        <v>3</v>
      </c>
      <c r="AK704">
        <v>2</v>
      </c>
      <c r="AL704">
        <v>1</v>
      </c>
      <c r="AM704">
        <v>1</v>
      </c>
      <c r="AN704">
        <v>2</v>
      </c>
      <c r="AO704">
        <v>3</v>
      </c>
      <c r="AP704">
        <v>1</v>
      </c>
      <c r="AQ704">
        <v>16.5</v>
      </c>
      <c r="AR704">
        <v>16.5</v>
      </c>
      <c r="AS704">
        <v>16.5</v>
      </c>
      <c r="AT704">
        <v>39.106000000000002</v>
      </c>
      <c r="AU704">
        <v>346</v>
      </c>
      <c r="AV704" t="s">
        <v>8579</v>
      </c>
      <c r="AW704">
        <v>0</v>
      </c>
      <c r="AX704">
        <v>21.419</v>
      </c>
      <c r="AY704">
        <v>8.1</v>
      </c>
      <c r="AZ704">
        <v>9</v>
      </c>
      <c r="BA704">
        <v>11.8</v>
      </c>
      <c r="BB704">
        <v>8.1</v>
      </c>
      <c r="BC704">
        <v>5.2</v>
      </c>
      <c r="BD704">
        <v>4.5999999999999996</v>
      </c>
      <c r="BE704">
        <v>8.1</v>
      </c>
      <c r="BF704">
        <v>11.8</v>
      </c>
      <c r="BG704">
        <v>5.2</v>
      </c>
      <c r="BH704">
        <v>393280000</v>
      </c>
      <c r="BI704">
        <v>35189000</v>
      </c>
      <c r="BJ704">
        <v>51898000</v>
      </c>
      <c r="BK704">
        <v>64340000</v>
      </c>
      <c r="BL704">
        <v>43083000</v>
      </c>
      <c r="BM704">
        <v>15693000</v>
      </c>
      <c r="BN704">
        <v>22827000</v>
      </c>
      <c r="BO704">
        <v>50157000</v>
      </c>
      <c r="BP704">
        <v>63316000</v>
      </c>
      <c r="BQ704">
        <v>46773000</v>
      </c>
      <c r="BR704">
        <v>26218000</v>
      </c>
      <c r="BS704">
        <v>2346000</v>
      </c>
      <c r="BT704">
        <v>3459900</v>
      </c>
      <c r="BU704">
        <v>4289300</v>
      </c>
      <c r="BV704">
        <v>2872200</v>
      </c>
      <c r="BW704">
        <v>1046200</v>
      </c>
      <c r="BX704">
        <v>1521800</v>
      </c>
      <c r="BY704">
        <v>3343800</v>
      </c>
      <c r="BZ704">
        <v>4221100</v>
      </c>
      <c r="CA704">
        <v>3118200</v>
      </c>
      <c r="CB704">
        <v>36866000</v>
      </c>
      <c r="CC704">
        <v>29734000</v>
      </c>
      <c r="CD704">
        <v>42048000</v>
      </c>
      <c r="CE704">
        <v>36671000</v>
      </c>
      <c r="CF704">
        <v>27839000</v>
      </c>
      <c r="CG704">
        <v>0</v>
      </c>
      <c r="CH704">
        <v>39797000</v>
      </c>
      <c r="CI704">
        <v>39826000</v>
      </c>
      <c r="CJ704">
        <v>44625000</v>
      </c>
      <c r="CK704">
        <v>2</v>
      </c>
      <c r="CL704">
        <v>4</v>
      </c>
      <c r="CM704">
        <v>4</v>
      </c>
      <c r="CN704">
        <v>2</v>
      </c>
      <c r="CO704">
        <v>0</v>
      </c>
      <c r="CP704">
        <v>1</v>
      </c>
      <c r="CQ704">
        <v>2</v>
      </c>
      <c r="CR704">
        <v>3</v>
      </c>
      <c r="CS704">
        <v>1</v>
      </c>
      <c r="CT704">
        <v>19</v>
      </c>
      <c r="CX704">
        <v>772</v>
      </c>
      <c r="CY704" t="s">
        <v>8580</v>
      </c>
      <c r="CZ704" t="s">
        <v>133</v>
      </c>
      <c r="DA704" t="s">
        <v>8581</v>
      </c>
      <c r="DB704" t="s">
        <v>8582</v>
      </c>
      <c r="DC704" t="s">
        <v>8583</v>
      </c>
      <c r="DD704" t="s">
        <v>8584</v>
      </c>
    </row>
    <row r="705" spans="1:110" x14ac:dyDescent="0.25">
      <c r="A705" t="s">
        <v>8585</v>
      </c>
      <c r="B705" t="s">
        <v>8586</v>
      </c>
      <c r="C705">
        <v>18746</v>
      </c>
      <c r="D705" t="s">
        <v>8588</v>
      </c>
      <c r="E705" t="s">
        <v>8589</v>
      </c>
      <c r="F705" t="s">
        <v>8590</v>
      </c>
      <c r="G705" t="s">
        <v>8590</v>
      </c>
      <c r="H705" t="s">
        <v>8590</v>
      </c>
      <c r="I705" t="s">
        <v>8591</v>
      </c>
      <c r="J705" t="s">
        <v>8587</v>
      </c>
      <c r="K705" t="s">
        <v>8592</v>
      </c>
      <c r="L705">
        <v>11</v>
      </c>
      <c r="M705">
        <v>15</v>
      </c>
      <c r="N705">
        <v>15</v>
      </c>
      <c r="O705">
        <v>15</v>
      </c>
      <c r="P705">
        <v>2</v>
      </c>
      <c r="Q705">
        <v>15</v>
      </c>
      <c r="R705">
        <v>4</v>
      </c>
      <c r="S705">
        <v>2</v>
      </c>
      <c r="T705">
        <v>1</v>
      </c>
      <c r="U705">
        <v>1</v>
      </c>
      <c r="V705">
        <v>2</v>
      </c>
      <c r="W705">
        <v>4</v>
      </c>
      <c r="X705">
        <v>3</v>
      </c>
      <c r="Y705">
        <v>2</v>
      </c>
      <c r="Z705">
        <v>15</v>
      </c>
      <c r="AA705">
        <v>4</v>
      </c>
      <c r="AB705">
        <v>2</v>
      </c>
      <c r="AC705">
        <v>1</v>
      </c>
      <c r="AD705">
        <v>1</v>
      </c>
      <c r="AE705">
        <v>2</v>
      </c>
      <c r="AF705">
        <v>4</v>
      </c>
      <c r="AG705">
        <v>3</v>
      </c>
      <c r="AH705">
        <v>2</v>
      </c>
      <c r="AI705">
        <v>15</v>
      </c>
      <c r="AJ705">
        <v>4</v>
      </c>
      <c r="AK705">
        <v>2</v>
      </c>
      <c r="AL705">
        <v>1</v>
      </c>
      <c r="AM705">
        <v>1</v>
      </c>
      <c r="AN705">
        <v>2</v>
      </c>
      <c r="AO705">
        <v>4</v>
      </c>
      <c r="AP705">
        <v>3</v>
      </c>
      <c r="AQ705">
        <v>36.299999999999997</v>
      </c>
      <c r="AR705">
        <v>36.299999999999997</v>
      </c>
      <c r="AS705">
        <v>36.299999999999997</v>
      </c>
      <c r="AT705">
        <v>57.844000000000001</v>
      </c>
      <c r="AU705">
        <v>531</v>
      </c>
      <c r="AV705" t="s">
        <v>8593</v>
      </c>
      <c r="AW705">
        <v>0</v>
      </c>
      <c r="AX705">
        <v>73.975999999999999</v>
      </c>
      <c r="AY705">
        <v>4.5</v>
      </c>
      <c r="AZ705">
        <v>36.299999999999997</v>
      </c>
      <c r="BA705">
        <v>9.6</v>
      </c>
      <c r="BB705">
        <v>5.8</v>
      </c>
      <c r="BC705">
        <v>2.4</v>
      </c>
      <c r="BD705">
        <v>2.4</v>
      </c>
      <c r="BE705">
        <v>4.5</v>
      </c>
      <c r="BF705">
        <v>8.5</v>
      </c>
      <c r="BG705">
        <v>7.9</v>
      </c>
      <c r="BH705">
        <v>3953000000</v>
      </c>
      <c r="BI705">
        <v>29442000</v>
      </c>
      <c r="BJ705">
        <v>3497300000</v>
      </c>
      <c r="BK705">
        <v>171050000</v>
      </c>
      <c r="BL705">
        <v>44038000</v>
      </c>
      <c r="BM705">
        <v>10462000</v>
      </c>
      <c r="BN705">
        <v>26057000</v>
      </c>
      <c r="BO705">
        <v>29994000</v>
      </c>
      <c r="BP705">
        <v>73788000</v>
      </c>
      <c r="BQ705">
        <v>70894000</v>
      </c>
      <c r="BR705">
        <v>119790000</v>
      </c>
      <c r="BS705">
        <v>892180</v>
      </c>
      <c r="BT705">
        <v>105980000</v>
      </c>
      <c r="BU705">
        <v>5183300</v>
      </c>
      <c r="BV705">
        <v>1334500</v>
      </c>
      <c r="BW705">
        <v>317030</v>
      </c>
      <c r="BX705">
        <v>789590</v>
      </c>
      <c r="BY705">
        <v>908900</v>
      </c>
      <c r="BZ705">
        <v>2236000</v>
      </c>
      <c r="CA705">
        <v>2148300</v>
      </c>
      <c r="CB705">
        <v>39806000</v>
      </c>
      <c r="CC705">
        <v>2262000000</v>
      </c>
      <c r="CD705">
        <v>117720000</v>
      </c>
      <c r="CE705">
        <v>35356000</v>
      </c>
      <c r="CF705">
        <v>16679000</v>
      </c>
      <c r="CG705">
        <v>25509000</v>
      </c>
      <c r="CH705">
        <v>30810000</v>
      </c>
      <c r="CI705">
        <v>55735000</v>
      </c>
      <c r="CJ705">
        <v>44564000</v>
      </c>
      <c r="CK705">
        <v>2</v>
      </c>
      <c r="CL705">
        <v>18</v>
      </c>
      <c r="CM705">
        <v>4</v>
      </c>
      <c r="CN705">
        <v>2</v>
      </c>
      <c r="CO705">
        <v>1</v>
      </c>
      <c r="CP705">
        <v>1</v>
      </c>
      <c r="CQ705">
        <v>2</v>
      </c>
      <c r="CR705">
        <v>4</v>
      </c>
      <c r="CS705">
        <v>3</v>
      </c>
      <c r="CT705">
        <v>37</v>
      </c>
      <c r="CX705">
        <v>773</v>
      </c>
      <c r="CY705" t="s">
        <v>8594</v>
      </c>
      <c r="CZ705" t="s">
        <v>3522</v>
      </c>
      <c r="DA705" t="s">
        <v>8595</v>
      </c>
      <c r="DB705" t="s">
        <v>8596</v>
      </c>
      <c r="DC705" t="s">
        <v>8597</v>
      </c>
      <c r="DD705" t="s">
        <v>8598</v>
      </c>
    </row>
    <row r="706" spans="1:110" x14ac:dyDescent="0.25">
      <c r="A706" t="s">
        <v>8599</v>
      </c>
      <c r="B706" t="s">
        <v>8600</v>
      </c>
      <c r="C706">
        <v>15364</v>
      </c>
      <c r="D706" t="s">
        <v>8602</v>
      </c>
      <c r="E706" t="s">
        <v>8602</v>
      </c>
      <c r="F706" t="s">
        <v>1133</v>
      </c>
      <c r="G706" t="s">
        <v>1133</v>
      </c>
      <c r="H706" t="s">
        <v>1133</v>
      </c>
      <c r="I706" t="s">
        <v>8603</v>
      </c>
      <c r="J706" t="s">
        <v>8601</v>
      </c>
      <c r="K706" t="s">
        <v>8604</v>
      </c>
      <c r="L706">
        <v>2</v>
      </c>
      <c r="M706">
        <v>4</v>
      </c>
      <c r="N706">
        <v>4</v>
      </c>
      <c r="O706">
        <v>4</v>
      </c>
      <c r="P706">
        <v>3</v>
      </c>
      <c r="Q706">
        <v>2</v>
      </c>
      <c r="R706">
        <v>2</v>
      </c>
      <c r="S706">
        <v>2</v>
      </c>
      <c r="T706">
        <v>4</v>
      </c>
      <c r="U706">
        <v>3</v>
      </c>
      <c r="V706">
        <v>2</v>
      </c>
      <c r="W706">
        <v>3</v>
      </c>
      <c r="X706">
        <v>2</v>
      </c>
      <c r="Y706">
        <v>3</v>
      </c>
      <c r="Z706">
        <v>2</v>
      </c>
      <c r="AA706">
        <v>2</v>
      </c>
      <c r="AB706">
        <v>2</v>
      </c>
      <c r="AC706">
        <v>4</v>
      </c>
      <c r="AD706">
        <v>3</v>
      </c>
      <c r="AE706">
        <v>2</v>
      </c>
      <c r="AF706">
        <v>3</v>
      </c>
      <c r="AG706">
        <v>2</v>
      </c>
      <c r="AH706">
        <v>3</v>
      </c>
      <c r="AI706">
        <v>2</v>
      </c>
      <c r="AJ706">
        <v>2</v>
      </c>
      <c r="AK706">
        <v>2</v>
      </c>
      <c r="AL706">
        <v>4</v>
      </c>
      <c r="AM706">
        <v>3</v>
      </c>
      <c r="AN706">
        <v>2</v>
      </c>
      <c r="AO706">
        <v>3</v>
      </c>
      <c r="AP706">
        <v>2</v>
      </c>
      <c r="AQ706">
        <v>34.1</v>
      </c>
      <c r="AR706">
        <v>34.1</v>
      </c>
      <c r="AS706">
        <v>34.1</v>
      </c>
      <c r="AT706">
        <v>14.055</v>
      </c>
      <c r="AU706">
        <v>129</v>
      </c>
      <c r="AV706" t="s">
        <v>8605</v>
      </c>
      <c r="AW706">
        <v>0</v>
      </c>
      <c r="AX706">
        <v>33.039000000000001</v>
      </c>
      <c r="AY706">
        <v>33.299999999999997</v>
      </c>
      <c r="AZ706">
        <v>26.4</v>
      </c>
      <c r="BA706">
        <v>26.4</v>
      </c>
      <c r="BB706">
        <v>26.4</v>
      </c>
      <c r="BC706">
        <v>34.1</v>
      </c>
      <c r="BD706">
        <v>33.299999999999997</v>
      </c>
      <c r="BE706">
        <v>26.4</v>
      </c>
      <c r="BF706">
        <v>33.299999999999997</v>
      </c>
      <c r="BG706">
        <v>26.4</v>
      </c>
      <c r="BH706">
        <v>1749800000</v>
      </c>
      <c r="BI706">
        <v>192660000</v>
      </c>
      <c r="BJ706">
        <v>226600000</v>
      </c>
      <c r="BK706">
        <v>159130000</v>
      </c>
      <c r="BL706">
        <v>204680000</v>
      </c>
      <c r="BM706">
        <v>197960000</v>
      </c>
      <c r="BN706">
        <v>209770000</v>
      </c>
      <c r="BO706">
        <v>181670000</v>
      </c>
      <c r="BP706">
        <v>149840000</v>
      </c>
      <c r="BQ706">
        <v>227450000</v>
      </c>
      <c r="BR706">
        <v>291630000</v>
      </c>
      <c r="BS706">
        <v>32111000</v>
      </c>
      <c r="BT706">
        <v>37767000</v>
      </c>
      <c r="BU706">
        <v>26522000</v>
      </c>
      <c r="BV706">
        <v>34113000</v>
      </c>
      <c r="BW706">
        <v>32994000</v>
      </c>
      <c r="BX706">
        <v>34962000</v>
      </c>
      <c r="BY706">
        <v>30278000</v>
      </c>
      <c r="BZ706">
        <v>24974000</v>
      </c>
      <c r="CA706">
        <v>37908000</v>
      </c>
      <c r="CB706">
        <v>211850000</v>
      </c>
      <c r="CC706">
        <v>162280000</v>
      </c>
      <c r="CD706">
        <v>138050000</v>
      </c>
      <c r="CE706">
        <v>182500000</v>
      </c>
      <c r="CF706">
        <v>166940000</v>
      </c>
      <c r="CG706">
        <v>133080000</v>
      </c>
      <c r="CH706">
        <v>141270000</v>
      </c>
      <c r="CI706">
        <v>140590000</v>
      </c>
      <c r="CJ706">
        <v>156520000</v>
      </c>
      <c r="CK706">
        <v>3</v>
      </c>
      <c r="CL706">
        <v>3</v>
      </c>
      <c r="CM706">
        <v>2</v>
      </c>
      <c r="CN706">
        <v>2</v>
      </c>
      <c r="CO706">
        <v>5</v>
      </c>
      <c r="CP706">
        <v>6</v>
      </c>
      <c r="CQ706">
        <v>3</v>
      </c>
      <c r="CR706">
        <v>3</v>
      </c>
      <c r="CS706">
        <v>3</v>
      </c>
      <c r="CT706">
        <v>30</v>
      </c>
      <c r="CX706">
        <v>774</v>
      </c>
      <c r="CY706" t="s">
        <v>8606</v>
      </c>
      <c r="CZ706" t="s">
        <v>133</v>
      </c>
      <c r="DA706" t="s">
        <v>8607</v>
      </c>
      <c r="DB706" t="s">
        <v>8608</v>
      </c>
      <c r="DC706" t="s">
        <v>8609</v>
      </c>
      <c r="DD706" t="s">
        <v>8610</v>
      </c>
    </row>
    <row r="707" spans="1:110" x14ac:dyDescent="0.25">
      <c r="A707" t="s">
        <v>8611</v>
      </c>
      <c r="B707" t="s">
        <v>1930</v>
      </c>
      <c r="C707">
        <v>19896</v>
      </c>
      <c r="D707" t="s">
        <v>8611</v>
      </c>
      <c r="E707" t="s">
        <v>8611</v>
      </c>
      <c r="F707">
        <v>12</v>
      </c>
      <c r="G707">
        <v>1</v>
      </c>
      <c r="H707">
        <v>1</v>
      </c>
      <c r="I707" t="s">
        <v>8612</v>
      </c>
      <c r="J707" t="s">
        <v>1931</v>
      </c>
      <c r="K707" t="s">
        <v>8613</v>
      </c>
      <c r="L707">
        <v>1</v>
      </c>
      <c r="M707">
        <v>12</v>
      </c>
      <c r="N707">
        <v>1</v>
      </c>
      <c r="O707">
        <v>1</v>
      </c>
      <c r="P707">
        <v>8</v>
      </c>
      <c r="Q707">
        <v>10</v>
      </c>
      <c r="R707">
        <v>10</v>
      </c>
      <c r="S707">
        <v>11</v>
      </c>
      <c r="T707">
        <v>11</v>
      </c>
      <c r="U707">
        <v>8</v>
      </c>
      <c r="V707">
        <v>11</v>
      </c>
      <c r="W707">
        <v>10</v>
      </c>
      <c r="X707">
        <v>10</v>
      </c>
      <c r="Y707">
        <v>1</v>
      </c>
      <c r="Z707">
        <v>1</v>
      </c>
      <c r="AA707">
        <v>1</v>
      </c>
      <c r="AB707">
        <v>1</v>
      </c>
      <c r="AC707">
        <v>1</v>
      </c>
      <c r="AD707">
        <v>1</v>
      </c>
      <c r="AE707">
        <v>1</v>
      </c>
      <c r="AF707">
        <v>1</v>
      </c>
      <c r="AG707">
        <v>1</v>
      </c>
      <c r="AH707">
        <v>1</v>
      </c>
      <c r="AI707">
        <v>1</v>
      </c>
      <c r="AJ707">
        <v>1</v>
      </c>
      <c r="AK707">
        <v>1</v>
      </c>
      <c r="AL707">
        <v>1</v>
      </c>
      <c r="AM707">
        <v>1</v>
      </c>
      <c r="AN707">
        <v>1</v>
      </c>
      <c r="AO707">
        <v>1</v>
      </c>
      <c r="AP707">
        <v>1</v>
      </c>
      <c r="AQ707">
        <v>41.5</v>
      </c>
      <c r="AR707">
        <v>6.5</v>
      </c>
      <c r="AS707">
        <v>6.5</v>
      </c>
      <c r="AT707">
        <v>24.916</v>
      </c>
      <c r="AU707">
        <v>217</v>
      </c>
      <c r="AV707">
        <v>217</v>
      </c>
      <c r="AW707">
        <v>0</v>
      </c>
      <c r="AX707">
        <v>5.2938999999999998</v>
      </c>
      <c r="AY707">
        <v>33.6</v>
      </c>
      <c r="AZ707">
        <v>34.6</v>
      </c>
      <c r="BA707">
        <v>40.6</v>
      </c>
      <c r="BB707">
        <v>38.200000000000003</v>
      </c>
      <c r="BC707">
        <v>38.200000000000003</v>
      </c>
      <c r="BD707">
        <v>34.1</v>
      </c>
      <c r="BE707">
        <v>37.799999999999997</v>
      </c>
      <c r="BF707">
        <v>34.6</v>
      </c>
      <c r="BG707">
        <v>34.6</v>
      </c>
      <c r="BH707">
        <v>1464100000</v>
      </c>
      <c r="BI707">
        <v>64579000</v>
      </c>
      <c r="BJ707">
        <v>84478000</v>
      </c>
      <c r="BK707">
        <v>66305000</v>
      </c>
      <c r="BL707">
        <v>208320000</v>
      </c>
      <c r="BM707">
        <v>168700000</v>
      </c>
      <c r="BN707">
        <v>179570000</v>
      </c>
      <c r="BO707">
        <v>229890000</v>
      </c>
      <c r="BP707">
        <v>187940000</v>
      </c>
      <c r="BQ707">
        <v>274280000</v>
      </c>
      <c r="BR707">
        <v>146410000</v>
      </c>
      <c r="BS707">
        <v>6457900</v>
      </c>
      <c r="BT707">
        <v>8447800</v>
      </c>
      <c r="BU707">
        <v>6630500</v>
      </c>
      <c r="BV707">
        <v>20832000</v>
      </c>
      <c r="BW707">
        <v>16870000</v>
      </c>
      <c r="BX707">
        <v>17957000</v>
      </c>
      <c r="BY707">
        <v>22989000</v>
      </c>
      <c r="BZ707">
        <v>18794000</v>
      </c>
      <c r="CA707">
        <v>27428000</v>
      </c>
      <c r="CB707">
        <v>74078000</v>
      </c>
      <c r="CC707">
        <v>62606000</v>
      </c>
      <c r="CD707">
        <v>62795000</v>
      </c>
      <c r="CE707">
        <v>111550000</v>
      </c>
      <c r="CF707">
        <v>137530000</v>
      </c>
      <c r="CG707">
        <v>149160000</v>
      </c>
      <c r="CH707">
        <v>200350000</v>
      </c>
      <c r="CI707">
        <v>184460000</v>
      </c>
      <c r="CJ707">
        <v>199530000</v>
      </c>
      <c r="CK707">
        <v>1</v>
      </c>
      <c r="CL707">
        <v>1</v>
      </c>
      <c r="CM707">
        <v>1</v>
      </c>
      <c r="CN707">
        <v>3</v>
      </c>
      <c r="CO707">
        <v>2</v>
      </c>
      <c r="CP707">
        <v>1</v>
      </c>
      <c r="CQ707">
        <v>1</v>
      </c>
      <c r="CR707">
        <v>1</v>
      </c>
      <c r="CS707">
        <v>1</v>
      </c>
      <c r="CT707">
        <v>12</v>
      </c>
      <c r="CX707">
        <v>775</v>
      </c>
      <c r="CY707" t="s">
        <v>8614</v>
      </c>
      <c r="CZ707" t="s">
        <v>8615</v>
      </c>
      <c r="DA707" t="s">
        <v>8616</v>
      </c>
      <c r="DB707" t="s">
        <v>8617</v>
      </c>
      <c r="DC707" t="s">
        <v>8618</v>
      </c>
      <c r="DD707" t="s">
        <v>8619</v>
      </c>
      <c r="DE707" t="s">
        <v>1944</v>
      </c>
      <c r="DF707" t="s">
        <v>8620</v>
      </c>
    </row>
    <row r="708" spans="1:110" x14ac:dyDescent="0.25">
      <c r="A708" t="s">
        <v>8621</v>
      </c>
      <c r="B708" t="s">
        <v>8622</v>
      </c>
      <c r="C708">
        <v>12607</v>
      </c>
      <c r="D708" t="s">
        <v>8624</v>
      </c>
      <c r="E708" t="s">
        <v>8625</v>
      </c>
      <c r="F708" t="s">
        <v>8626</v>
      </c>
      <c r="G708" t="s">
        <v>8626</v>
      </c>
      <c r="H708" t="s">
        <v>8626</v>
      </c>
      <c r="I708" t="s">
        <v>8627</v>
      </c>
      <c r="J708" t="s">
        <v>8623</v>
      </c>
      <c r="K708" t="s">
        <v>8628</v>
      </c>
      <c r="L708">
        <v>4</v>
      </c>
      <c r="M708">
        <v>23</v>
      </c>
      <c r="N708">
        <v>23</v>
      </c>
      <c r="O708">
        <v>23</v>
      </c>
      <c r="P708">
        <v>11</v>
      </c>
      <c r="Q708">
        <v>10</v>
      </c>
      <c r="R708">
        <v>12</v>
      </c>
      <c r="S708">
        <v>17</v>
      </c>
      <c r="T708">
        <v>15</v>
      </c>
      <c r="U708">
        <v>15</v>
      </c>
      <c r="V708">
        <v>11</v>
      </c>
      <c r="W708">
        <v>14</v>
      </c>
      <c r="X708">
        <v>13</v>
      </c>
      <c r="Y708">
        <v>11</v>
      </c>
      <c r="Z708">
        <v>10</v>
      </c>
      <c r="AA708">
        <v>12</v>
      </c>
      <c r="AB708">
        <v>17</v>
      </c>
      <c r="AC708">
        <v>15</v>
      </c>
      <c r="AD708">
        <v>15</v>
      </c>
      <c r="AE708">
        <v>11</v>
      </c>
      <c r="AF708">
        <v>14</v>
      </c>
      <c r="AG708">
        <v>13</v>
      </c>
      <c r="AH708">
        <v>11</v>
      </c>
      <c r="AI708">
        <v>10</v>
      </c>
      <c r="AJ708">
        <v>12</v>
      </c>
      <c r="AK708">
        <v>17</v>
      </c>
      <c r="AL708">
        <v>15</v>
      </c>
      <c r="AM708">
        <v>15</v>
      </c>
      <c r="AN708">
        <v>11</v>
      </c>
      <c r="AO708">
        <v>14</v>
      </c>
      <c r="AP708">
        <v>13</v>
      </c>
      <c r="AQ708">
        <v>26.1</v>
      </c>
      <c r="AR708">
        <v>26.1</v>
      </c>
      <c r="AS708">
        <v>26.1</v>
      </c>
      <c r="AT708">
        <v>120.26</v>
      </c>
      <c r="AU708">
        <v>1052</v>
      </c>
      <c r="AV708" t="s">
        <v>8629</v>
      </c>
      <c r="AW708">
        <v>0</v>
      </c>
      <c r="AX708">
        <v>119.42</v>
      </c>
      <c r="AY708">
        <v>14.2</v>
      </c>
      <c r="AZ708">
        <v>11.4</v>
      </c>
      <c r="BA708">
        <v>13.4</v>
      </c>
      <c r="BB708">
        <v>19.899999999999999</v>
      </c>
      <c r="BC708">
        <v>17.5</v>
      </c>
      <c r="BD708">
        <v>16.899999999999999</v>
      </c>
      <c r="BE708">
        <v>13.4</v>
      </c>
      <c r="BF708">
        <v>15.8</v>
      </c>
      <c r="BG708">
        <v>14.7</v>
      </c>
      <c r="BH708">
        <v>5536400000</v>
      </c>
      <c r="BI708">
        <v>448650000</v>
      </c>
      <c r="BJ708">
        <v>554760000</v>
      </c>
      <c r="BK708">
        <v>488340000</v>
      </c>
      <c r="BL708">
        <v>822780000</v>
      </c>
      <c r="BM708">
        <v>524210000</v>
      </c>
      <c r="BN708">
        <v>850430000</v>
      </c>
      <c r="BO708">
        <v>616820000</v>
      </c>
      <c r="BP708">
        <v>549060000</v>
      </c>
      <c r="BQ708">
        <v>681350000</v>
      </c>
      <c r="BR708">
        <v>110730000</v>
      </c>
      <c r="BS708">
        <v>8973000</v>
      </c>
      <c r="BT708">
        <v>11095000</v>
      </c>
      <c r="BU708">
        <v>9766800</v>
      </c>
      <c r="BV708">
        <v>16456000</v>
      </c>
      <c r="BW708">
        <v>10484000</v>
      </c>
      <c r="BX708">
        <v>17009000</v>
      </c>
      <c r="BY708">
        <v>12336000</v>
      </c>
      <c r="BZ708">
        <v>10981000</v>
      </c>
      <c r="CA708">
        <v>13627000</v>
      </c>
      <c r="CB708">
        <v>511550000</v>
      </c>
      <c r="CC708">
        <v>398410000</v>
      </c>
      <c r="CD708">
        <v>401900000</v>
      </c>
      <c r="CE708">
        <v>543260000</v>
      </c>
      <c r="CF708">
        <v>593110000</v>
      </c>
      <c r="CG708">
        <v>573360000</v>
      </c>
      <c r="CH708">
        <v>507510000</v>
      </c>
      <c r="CI708">
        <v>504190000</v>
      </c>
      <c r="CJ708">
        <v>452060000</v>
      </c>
      <c r="CK708">
        <v>13</v>
      </c>
      <c r="CL708">
        <v>10</v>
      </c>
      <c r="CM708">
        <v>12</v>
      </c>
      <c r="CN708">
        <v>21</v>
      </c>
      <c r="CO708">
        <v>16</v>
      </c>
      <c r="CP708">
        <v>16</v>
      </c>
      <c r="CQ708">
        <v>11</v>
      </c>
      <c r="CR708">
        <v>16</v>
      </c>
      <c r="CS708">
        <v>15</v>
      </c>
      <c r="CT708">
        <v>130</v>
      </c>
      <c r="CX708">
        <v>776</v>
      </c>
      <c r="CY708" t="s">
        <v>8630</v>
      </c>
      <c r="CZ708" t="s">
        <v>462</v>
      </c>
      <c r="DA708" t="s">
        <v>8631</v>
      </c>
      <c r="DB708" t="s">
        <v>8632</v>
      </c>
      <c r="DC708" t="s">
        <v>8633</v>
      </c>
      <c r="DD708" t="s">
        <v>8634</v>
      </c>
    </row>
    <row r="709" spans="1:110" x14ac:dyDescent="0.25">
      <c r="A709" t="s">
        <v>8635</v>
      </c>
      <c r="B709" t="s">
        <v>8636</v>
      </c>
      <c r="C709">
        <v>59021</v>
      </c>
      <c r="D709" t="s">
        <v>8635</v>
      </c>
      <c r="E709" t="s">
        <v>8635</v>
      </c>
      <c r="F709">
        <v>3</v>
      </c>
      <c r="G709">
        <v>3</v>
      </c>
      <c r="H709">
        <v>3</v>
      </c>
      <c r="I709" t="s">
        <v>8638</v>
      </c>
      <c r="J709" t="s">
        <v>8637</v>
      </c>
      <c r="K709" t="s">
        <v>8639</v>
      </c>
      <c r="L709">
        <v>1</v>
      </c>
      <c r="M709">
        <v>3</v>
      </c>
      <c r="N709">
        <v>3</v>
      </c>
      <c r="O709">
        <v>3</v>
      </c>
      <c r="P709">
        <v>0</v>
      </c>
      <c r="Q709">
        <v>3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3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3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20.8</v>
      </c>
      <c r="AR709">
        <v>20.8</v>
      </c>
      <c r="AS709">
        <v>20.8</v>
      </c>
      <c r="AT709">
        <v>23.547000000000001</v>
      </c>
      <c r="AU709">
        <v>212</v>
      </c>
      <c r="AV709">
        <v>212</v>
      </c>
      <c r="AW709">
        <v>0</v>
      </c>
      <c r="AX709">
        <v>18.608000000000001</v>
      </c>
      <c r="AY709">
        <v>0</v>
      </c>
      <c r="AZ709">
        <v>20.8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94424000</v>
      </c>
      <c r="BI709">
        <v>0</v>
      </c>
      <c r="BJ709">
        <v>94424000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6744600</v>
      </c>
      <c r="BS709">
        <v>0</v>
      </c>
      <c r="BT709">
        <v>6744600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61004000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4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4</v>
      </c>
      <c r="CX709">
        <v>777</v>
      </c>
      <c r="CY709" t="s">
        <v>8640</v>
      </c>
      <c r="CZ709" t="s">
        <v>162</v>
      </c>
      <c r="DA709" t="s">
        <v>8641</v>
      </c>
      <c r="DB709" t="s">
        <v>8642</v>
      </c>
      <c r="DC709" t="s">
        <v>8643</v>
      </c>
      <c r="DD709" t="s">
        <v>8644</v>
      </c>
    </row>
    <row r="710" spans="1:110" x14ac:dyDescent="0.25">
      <c r="A710" t="s">
        <v>8645</v>
      </c>
      <c r="B710" t="s">
        <v>8646</v>
      </c>
      <c r="C710">
        <v>12785</v>
      </c>
      <c r="D710" t="s">
        <v>8648</v>
      </c>
      <c r="E710" t="s">
        <v>8648</v>
      </c>
      <c r="F710" t="s">
        <v>8649</v>
      </c>
      <c r="G710" t="s">
        <v>8649</v>
      </c>
      <c r="H710" t="s">
        <v>8649</v>
      </c>
      <c r="I710" t="s">
        <v>8650</v>
      </c>
      <c r="J710" t="s">
        <v>8647</v>
      </c>
      <c r="K710" t="s">
        <v>8651</v>
      </c>
      <c r="L710">
        <v>4</v>
      </c>
      <c r="M710">
        <v>5</v>
      </c>
      <c r="N710">
        <v>5</v>
      </c>
      <c r="O710">
        <v>5</v>
      </c>
      <c r="P710">
        <v>3</v>
      </c>
      <c r="Q710">
        <v>2</v>
      </c>
      <c r="R710">
        <v>2</v>
      </c>
      <c r="S710">
        <v>4</v>
      </c>
      <c r="T710">
        <v>4</v>
      </c>
      <c r="U710">
        <v>5</v>
      </c>
      <c r="V710">
        <v>4</v>
      </c>
      <c r="W710">
        <v>4</v>
      </c>
      <c r="X710">
        <v>4</v>
      </c>
      <c r="Y710">
        <v>3</v>
      </c>
      <c r="Z710">
        <v>2</v>
      </c>
      <c r="AA710">
        <v>2</v>
      </c>
      <c r="AB710">
        <v>4</v>
      </c>
      <c r="AC710">
        <v>4</v>
      </c>
      <c r="AD710">
        <v>5</v>
      </c>
      <c r="AE710">
        <v>4</v>
      </c>
      <c r="AF710">
        <v>4</v>
      </c>
      <c r="AG710">
        <v>4</v>
      </c>
      <c r="AH710">
        <v>3</v>
      </c>
      <c r="AI710">
        <v>2</v>
      </c>
      <c r="AJ710">
        <v>2</v>
      </c>
      <c r="AK710">
        <v>4</v>
      </c>
      <c r="AL710">
        <v>4</v>
      </c>
      <c r="AM710">
        <v>5</v>
      </c>
      <c r="AN710">
        <v>4</v>
      </c>
      <c r="AO710">
        <v>4</v>
      </c>
      <c r="AP710">
        <v>4</v>
      </c>
      <c r="AQ710">
        <v>36.5</v>
      </c>
      <c r="AR710">
        <v>36.5</v>
      </c>
      <c r="AS710">
        <v>36.5</v>
      </c>
      <c r="AT710">
        <v>18.742000000000001</v>
      </c>
      <c r="AU710">
        <v>170</v>
      </c>
      <c r="AV710" t="s">
        <v>8652</v>
      </c>
      <c r="AW710">
        <v>0</v>
      </c>
      <c r="AX710">
        <v>35.465000000000003</v>
      </c>
      <c r="AY710">
        <v>21.2</v>
      </c>
      <c r="AZ710">
        <v>12.4</v>
      </c>
      <c r="BA710">
        <v>12.4</v>
      </c>
      <c r="BB710">
        <v>28.2</v>
      </c>
      <c r="BC710">
        <v>28.2</v>
      </c>
      <c r="BD710">
        <v>36.5</v>
      </c>
      <c r="BE710">
        <v>28.2</v>
      </c>
      <c r="BF710">
        <v>28.2</v>
      </c>
      <c r="BG710">
        <v>28.2</v>
      </c>
      <c r="BH710">
        <v>2355000000</v>
      </c>
      <c r="BI710">
        <v>179500000</v>
      </c>
      <c r="BJ710">
        <v>95519000</v>
      </c>
      <c r="BK710">
        <v>73709000</v>
      </c>
      <c r="BL710">
        <v>340600000</v>
      </c>
      <c r="BM710">
        <v>236230000</v>
      </c>
      <c r="BN710">
        <v>281270000</v>
      </c>
      <c r="BO710">
        <v>429340000</v>
      </c>
      <c r="BP710">
        <v>276020000</v>
      </c>
      <c r="BQ710">
        <v>442860000</v>
      </c>
      <c r="BR710">
        <v>196250000</v>
      </c>
      <c r="BS710">
        <v>14958000</v>
      </c>
      <c r="BT710">
        <v>7959900</v>
      </c>
      <c r="BU710">
        <v>6142400</v>
      </c>
      <c r="BV710">
        <v>28383000</v>
      </c>
      <c r="BW710">
        <v>19686000</v>
      </c>
      <c r="BX710">
        <v>23439000</v>
      </c>
      <c r="BY710">
        <v>35778000</v>
      </c>
      <c r="BZ710">
        <v>23002000</v>
      </c>
      <c r="CA710">
        <v>36905000</v>
      </c>
      <c r="CB710">
        <v>186580000</v>
      </c>
      <c r="CC710">
        <v>97788000</v>
      </c>
      <c r="CD710">
        <v>91311000</v>
      </c>
      <c r="CE710">
        <v>272660000</v>
      </c>
      <c r="CF710">
        <v>262190000</v>
      </c>
      <c r="CG710">
        <v>148670000</v>
      </c>
      <c r="CH710">
        <v>329730000</v>
      </c>
      <c r="CI710">
        <v>239330000</v>
      </c>
      <c r="CJ710">
        <v>276880000</v>
      </c>
      <c r="CK710">
        <v>3</v>
      </c>
      <c r="CL710">
        <v>2</v>
      </c>
      <c r="CM710">
        <v>2</v>
      </c>
      <c r="CN710">
        <v>4</v>
      </c>
      <c r="CO710">
        <v>5</v>
      </c>
      <c r="CP710">
        <v>4</v>
      </c>
      <c r="CQ710">
        <v>4</v>
      </c>
      <c r="CR710">
        <v>4</v>
      </c>
      <c r="CS710">
        <v>5</v>
      </c>
      <c r="CT710">
        <v>33</v>
      </c>
      <c r="CX710">
        <v>778</v>
      </c>
      <c r="CY710" t="s">
        <v>8653</v>
      </c>
      <c r="CZ710" t="s">
        <v>119</v>
      </c>
      <c r="DA710" t="s">
        <v>8654</v>
      </c>
      <c r="DB710" t="s">
        <v>8655</v>
      </c>
      <c r="DC710" t="s">
        <v>8656</v>
      </c>
      <c r="DD710" t="s">
        <v>8657</v>
      </c>
    </row>
    <row r="711" spans="1:110" x14ac:dyDescent="0.25">
      <c r="A711" t="s">
        <v>8658</v>
      </c>
      <c r="B711" t="s">
        <v>8659</v>
      </c>
      <c r="C711">
        <v>17688</v>
      </c>
      <c r="D711" t="s">
        <v>8661</v>
      </c>
      <c r="E711" t="s">
        <v>8658</v>
      </c>
      <c r="F711" t="s">
        <v>8662</v>
      </c>
      <c r="G711" t="s">
        <v>8662</v>
      </c>
      <c r="H711" t="s">
        <v>8662</v>
      </c>
      <c r="I711" t="s">
        <v>8663</v>
      </c>
      <c r="J711" t="s">
        <v>8660</v>
      </c>
      <c r="K711" t="s">
        <v>8664</v>
      </c>
      <c r="L711">
        <v>2</v>
      </c>
      <c r="M711">
        <v>28</v>
      </c>
      <c r="N711">
        <v>28</v>
      </c>
      <c r="O711">
        <v>28</v>
      </c>
      <c r="P711">
        <v>22</v>
      </c>
      <c r="Q711">
        <v>10</v>
      </c>
      <c r="R711">
        <v>16</v>
      </c>
      <c r="S711">
        <v>18</v>
      </c>
      <c r="T711">
        <v>10</v>
      </c>
      <c r="U711">
        <v>15</v>
      </c>
      <c r="V711">
        <v>13</v>
      </c>
      <c r="W711">
        <v>16</v>
      </c>
      <c r="X711">
        <v>17</v>
      </c>
      <c r="Y711">
        <v>22</v>
      </c>
      <c r="Z711">
        <v>10</v>
      </c>
      <c r="AA711">
        <v>16</v>
      </c>
      <c r="AB711">
        <v>18</v>
      </c>
      <c r="AC711">
        <v>10</v>
      </c>
      <c r="AD711">
        <v>15</v>
      </c>
      <c r="AE711">
        <v>13</v>
      </c>
      <c r="AF711">
        <v>16</v>
      </c>
      <c r="AG711">
        <v>17</v>
      </c>
      <c r="AH711">
        <v>22</v>
      </c>
      <c r="AI711">
        <v>10</v>
      </c>
      <c r="AJ711">
        <v>16</v>
      </c>
      <c r="AK711">
        <v>18</v>
      </c>
      <c r="AL711">
        <v>10</v>
      </c>
      <c r="AM711">
        <v>15</v>
      </c>
      <c r="AN711">
        <v>13</v>
      </c>
      <c r="AO711">
        <v>16</v>
      </c>
      <c r="AP711">
        <v>17</v>
      </c>
      <c r="AQ711">
        <v>27.7</v>
      </c>
      <c r="AR711">
        <v>27.7</v>
      </c>
      <c r="AS711">
        <v>27.7</v>
      </c>
      <c r="AT711">
        <v>151.08000000000001</v>
      </c>
      <c r="AU711">
        <v>1358</v>
      </c>
      <c r="AV711" t="s">
        <v>8665</v>
      </c>
      <c r="AW711">
        <v>0</v>
      </c>
      <c r="AX711">
        <v>87.063999999999993</v>
      </c>
      <c r="AY711">
        <v>21.4</v>
      </c>
      <c r="AZ711">
        <v>10.199999999999999</v>
      </c>
      <c r="BA711">
        <v>14.7</v>
      </c>
      <c r="BB711">
        <v>16</v>
      </c>
      <c r="BC711">
        <v>9.1</v>
      </c>
      <c r="BD711">
        <v>14.4</v>
      </c>
      <c r="BE711">
        <v>12</v>
      </c>
      <c r="BF711">
        <v>15</v>
      </c>
      <c r="BG711">
        <v>15.2</v>
      </c>
      <c r="BH711">
        <v>3744500000</v>
      </c>
      <c r="BI711">
        <v>569230000</v>
      </c>
      <c r="BJ711">
        <v>319380000</v>
      </c>
      <c r="BK711">
        <v>428990000</v>
      </c>
      <c r="BL711">
        <v>392540000</v>
      </c>
      <c r="BM711">
        <v>186310000</v>
      </c>
      <c r="BN711">
        <v>424930000</v>
      </c>
      <c r="BO711">
        <v>406180000</v>
      </c>
      <c r="BP711">
        <v>417580000</v>
      </c>
      <c r="BQ711">
        <v>599310000</v>
      </c>
      <c r="BR711">
        <v>52739000</v>
      </c>
      <c r="BS711">
        <v>8017400</v>
      </c>
      <c r="BT711">
        <v>4498200</v>
      </c>
      <c r="BU711">
        <v>6042100</v>
      </c>
      <c r="BV711">
        <v>5528700</v>
      </c>
      <c r="BW711">
        <v>2624100</v>
      </c>
      <c r="BX711">
        <v>5984900</v>
      </c>
      <c r="BY711">
        <v>5720900</v>
      </c>
      <c r="BZ711">
        <v>5881400</v>
      </c>
      <c r="CA711">
        <v>8441000</v>
      </c>
      <c r="CB711">
        <v>378850000</v>
      </c>
      <c r="CC711">
        <v>259600000</v>
      </c>
      <c r="CD711">
        <v>373260000</v>
      </c>
      <c r="CE711">
        <v>325250000</v>
      </c>
      <c r="CF711">
        <v>307710000</v>
      </c>
      <c r="CG711">
        <v>364920000</v>
      </c>
      <c r="CH711">
        <v>342680000</v>
      </c>
      <c r="CI711">
        <v>327830000</v>
      </c>
      <c r="CJ711">
        <v>342970000</v>
      </c>
      <c r="CK711">
        <v>22</v>
      </c>
      <c r="CL711">
        <v>10</v>
      </c>
      <c r="CM711">
        <v>17</v>
      </c>
      <c r="CN711">
        <v>18</v>
      </c>
      <c r="CO711">
        <v>10</v>
      </c>
      <c r="CP711">
        <v>16</v>
      </c>
      <c r="CQ711">
        <v>16</v>
      </c>
      <c r="CR711">
        <v>19</v>
      </c>
      <c r="CS711">
        <v>21</v>
      </c>
      <c r="CT711">
        <v>149</v>
      </c>
      <c r="CX711">
        <v>779</v>
      </c>
      <c r="CY711" t="s">
        <v>8666</v>
      </c>
      <c r="CZ711" t="s">
        <v>8667</v>
      </c>
      <c r="DA711" t="s">
        <v>8668</v>
      </c>
      <c r="DB711" t="s">
        <v>8669</v>
      </c>
      <c r="DC711" t="s">
        <v>8670</v>
      </c>
      <c r="DD711" t="s">
        <v>8671</v>
      </c>
    </row>
    <row r="712" spans="1:110" x14ac:dyDescent="0.25">
      <c r="A712" t="s">
        <v>8672</v>
      </c>
      <c r="B712" t="s">
        <v>8673</v>
      </c>
      <c r="C712">
        <v>19358</v>
      </c>
      <c r="D712" t="s">
        <v>8674</v>
      </c>
      <c r="E712" t="s">
        <v>8674</v>
      </c>
      <c r="F712" t="s">
        <v>1334</v>
      </c>
      <c r="G712" t="s">
        <v>1334</v>
      </c>
      <c r="H712" t="s">
        <v>1334</v>
      </c>
      <c r="I712" t="s">
        <v>8675</v>
      </c>
      <c r="J712" t="s">
        <v>8676</v>
      </c>
      <c r="K712" t="s">
        <v>8677</v>
      </c>
      <c r="L712">
        <v>4</v>
      </c>
      <c r="M712">
        <v>2</v>
      </c>
      <c r="N712">
        <v>2</v>
      </c>
      <c r="O712">
        <v>2</v>
      </c>
      <c r="P712">
        <v>0</v>
      </c>
      <c r="Q712">
        <v>2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2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5.3</v>
      </c>
      <c r="AR712">
        <v>5.3</v>
      </c>
      <c r="AS712">
        <v>5.3</v>
      </c>
      <c r="AT712">
        <v>34.834000000000003</v>
      </c>
      <c r="AU712">
        <v>322</v>
      </c>
      <c r="AV712" t="s">
        <v>8678</v>
      </c>
      <c r="AW712">
        <v>1.3803000000000001E-3</v>
      </c>
      <c r="AX712">
        <v>3.4706999999999999</v>
      </c>
      <c r="AY712">
        <v>0</v>
      </c>
      <c r="AZ712">
        <v>5.3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52682000</v>
      </c>
      <c r="BI712">
        <v>0</v>
      </c>
      <c r="BJ712">
        <v>52682000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4052400</v>
      </c>
      <c r="BS712">
        <v>0</v>
      </c>
      <c r="BT712">
        <v>4052400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34036000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2</v>
      </c>
      <c r="CX712">
        <v>780</v>
      </c>
      <c r="CY712" t="s">
        <v>8679</v>
      </c>
      <c r="CZ712" t="s">
        <v>219</v>
      </c>
      <c r="DA712" t="s">
        <v>8680</v>
      </c>
      <c r="DB712" t="s">
        <v>8681</v>
      </c>
      <c r="DC712" t="s">
        <v>8682</v>
      </c>
      <c r="DD712" t="s">
        <v>8682</v>
      </c>
    </row>
    <row r="713" spans="1:110" x14ac:dyDescent="0.25">
      <c r="A713" t="s">
        <v>8683</v>
      </c>
      <c r="B713" t="s">
        <v>8684</v>
      </c>
      <c r="C713">
        <v>23996</v>
      </c>
      <c r="D713" t="s">
        <v>8686</v>
      </c>
      <c r="E713" t="s">
        <v>8686</v>
      </c>
      <c r="F713" t="s">
        <v>3699</v>
      </c>
      <c r="G713" t="s">
        <v>3699</v>
      </c>
      <c r="H713" t="s">
        <v>3699</v>
      </c>
      <c r="I713" t="s">
        <v>8687</v>
      </c>
      <c r="J713" t="s">
        <v>8685</v>
      </c>
      <c r="K713" t="s">
        <v>8688</v>
      </c>
      <c r="L713">
        <v>2</v>
      </c>
      <c r="M713">
        <v>6</v>
      </c>
      <c r="N713">
        <v>6</v>
      </c>
      <c r="O713">
        <v>6</v>
      </c>
      <c r="P713">
        <v>1</v>
      </c>
      <c r="Q713">
        <v>4</v>
      </c>
      <c r="R713">
        <v>1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1</v>
      </c>
      <c r="Y713">
        <v>1</v>
      </c>
      <c r="Z713">
        <v>4</v>
      </c>
      <c r="AA713">
        <v>1</v>
      </c>
      <c r="AB713">
        <v>0</v>
      </c>
      <c r="AC713">
        <v>0</v>
      </c>
      <c r="AD713">
        <v>0</v>
      </c>
      <c r="AE713">
        <v>1</v>
      </c>
      <c r="AF713">
        <v>0</v>
      </c>
      <c r="AG713">
        <v>1</v>
      </c>
      <c r="AH713">
        <v>1</v>
      </c>
      <c r="AI713">
        <v>4</v>
      </c>
      <c r="AJ713">
        <v>1</v>
      </c>
      <c r="AK713">
        <v>0</v>
      </c>
      <c r="AL713">
        <v>0</v>
      </c>
      <c r="AM713">
        <v>0</v>
      </c>
      <c r="AN713">
        <v>1</v>
      </c>
      <c r="AO713">
        <v>0</v>
      </c>
      <c r="AP713">
        <v>1</v>
      </c>
      <c r="AQ713">
        <v>17.7</v>
      </c>
      <c r="AR713">
        <v>17.7</v>
      </c>
      <c r="AS713">
        <v>17.7</v>
      </c>
      <c r="AT713">
        <v>47.408000000000001</v>
      </c>
      <c r="AU713">
        <v>418</v>
      </c>
      <c r="AV713" t="s">
        <v>8689</v>
      </c>
      <c r="AW713">
        <v>0</v>
      </c>
      <c r="AX713">
        <v>10.946</v>
      </c>
      <c r="AY713">
        <v>2.4</v>
      </c>
      <c r="AZ713">
        <v>13.2</v>
      </c>
      <c r="BA713">
        <v>2.4</v>
      </c>
      <c r="BB713">
        <v>0</v>
      </c>
      <c r="BC713">
        <v>0</v>
      </c>
      <c r="BD713">
        <v>0</v>
      </c>
      <c r="BE713">
        <v>2.2000000000000002</v>
      </c>
      <c r="BF713">
        <v>0</v>
      </c>
      <c r="BG713">
        <v>2.2000000000000002</v>
      </c>
      <c r="BH713">
        <v>126280000</v>
      </c>
      <c r="BI713">
        <v>5757400</v>
      </c>
      <c r="BJ713">
        <v>54473000</v>
      </c>
      <c r="BK713">
        <v>9176900</v>
      </c>
      <c r="BL713">
        <v>0</v>
      </c>
      <c r="BM713">
        <v>0</v>
      </c>
      <c r="BN713">
        <v>0</v>
      </c>
      <c r="BO713">
        <v>34493000</v>
      </c>
      <c r="BP713">
        <v>0</v>
      </c>
      <c r="BQ713">
        <v>22375000</v>
      </c>
      <c r="BR713">
        <v>5051000</v>
      </c>
      <c r="BS713">
        <v>230300</v>
      </c>
      <c r="BT713">
        <v>2178900</v>
      </c>
      <c r="BU713">
        <v>367080</v>
      </c>
      <c r="BV713">
        <v>0</v>
      </c>
      <c r="BW713">
        <v>0</v>
      </c>
      <c r="BX713">
        <v>0</v>
      </c>
      <c r="BY713">
        <v>1379700</v>
      </c>
      <c r="BZ713">
        <v>0</v>
      </c>
      <c r="CA713">
        <v>895010</v>
      </c>
      <c r="CB713">
        <v>5757400</v>
      </c>
      <c r="CC713">
        <v>0</v>
      </c>
      <c r="CD713">
        <v>7576700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1</v>
      </c>
      <c r="CL713">
        <v>4</v>
      </c>
      <c r="CM713">
        <v>1</v>
      </c>
      <c r="CN713">
        <v>0</v>
      </c>
      <c r="CO713">
        <v>0</v>
      </c>
      <c r="CP713">
        <v>0</v>
      </c>
      <c r="CQ713">
        <v>1</v>
      </c>
      <c r="CR713">
        <v>0</v>
      </c>
      <c r="CS713">
        <v>1</v>
      </c>
      <c r="CT713">
        <v>8</v>
      </c>
      <c r="CX713">
        <v>781</v>
      </c>
      <c r="CY713" t="s">
        <v>8690</v>
      </c>
      <c r="CZ713" t="s">
        <v>147</v>
      </c>
      <c r="DA713" t="s">
        <v>8691</v>
      </c>
      <c r="DB713" t="s">
        <v>8692</v>
      </c>
      <c r="DC713" t="s">
        <v>8693</v>
      </c>
      <c r="DD713" t="s">
        <v>8694</v>
      </c>
    </row>
    <row r="714" spans="1:110" x14ac:dyDescent="0.25">
      <c r="A714" t="s">
        <v>8695</v>
      </c>
      <c r="B714" t="s">
        <v>8696</v>
      </c>
      <c r="C714">
        <v>13209</v>
      </c>
      <c r="D714" t="s">
        <v>8695</v>
      </c>
      <c r="E714" t="s">
        <v>8695</v>
      </c>
      <c r="F714">
        <v>10</v>
      </c>
      <c r="G714">
        <v>10</v>
      </c>
      <c r="H714">
        <v>10</v>
      </c>
      <c r="I714" t="s">
        <v>8698</v>
      </c>
      <c r="J714" t="s">
        <v>8697</v>
      </c>
      <c r="K714" t="s">
        <v>8699</v>
      </c>
      <c r="L714">
        <v>1</v>
      </c>
      <c r="M714">
        <v>10</v>
      </c>
      <c r="N714">
        <v>10</v>
      </c>
      <c r="O714">
        <v>10</v>
      </c>
      <c r="P714">
        <v>6</v>
      </c>
      <c r="Q714">
        <v>4</v>
      </c>
      <c r="R714">
        <v>9</v>
      </c>
      <c r="S714">
        <v>8</v>
      </c>
      <c r="T714">
        <v>6</v>
      </c>
      <c r="U714">
        <v>5</v>
      </c>
      <c r="V714">
        <v>6</v>
      </c>
      <c r="W714">
        <v>7</v>
      </c>
      <c r="X714">
        <v>8</v>
      </c>
      <c r="Y714">
        <v>6</v>
      </c>
      <c r="Z714">
        <v>4</v>
      </c>
      <c r="AA714">
        <v>9</v>
      </c>
      <c r="AB714">
        <v>8</v>
      </c>
      <c r="AC714">
        <v>6</v>
      </c>
      <c r="AD714">
        <v>5</v>
      </c>
      <c r="AE714">
        <v>6</v>
      </c>
      <c r="AF714">
        <v>7</v>
      </c>
      <c r="AG714">
        <v>8</v>
      </c>
      <c r="AH714">
        <v>6</v>
      </c>
      <c r="AI714">
        <v>4</v>
      </c>
      <c r="AJ714">
        <v>9</v>
      </c>
      <c r="AK714">
        <v>8</v>
      </c>
      <c r="AL714">
        <v>6</v>
      </c>
      <c r="AM714">
        <v>5</v>
      </c>
      <c r="AN714">
        <v>6</v>
      </c>
      <c r="AO714">
        <v>7</v>
      </c>
      <c r="AP714">
        <v>8</v>
      </c>
      <c r="AQ714">
        <v>28.8</v>
      </c>
      <c r="AR714">
        <v>28.8</v>
      </c>
      <c r="AS714">
        <v>28.8</v>
      </c>
      <c r="AT714">
        <v>54.191000000000003</v>
      </c>
      <c r="AU714">
        <v>483</v>
      </c>
      <c r="AV714">
        <v>483</v>
      </c>
      <c r="AW714">
        <v>0</v>
      </c>
      <c r="AX714">
        <v>40.597999999999999</v>
      </c>
      <c r="AY714">
        <v>17.2</v>
      </c>
      <c r="AZ714">
        <v>12.4</v>
      </c>
      <c r="BA714">
        <v>25.7</v>
      </c>
      <c r="BB714">
        <v>22.8</v>
      </c>
      <c r="BC714">
        <v>17</v>
      </c>
      <c r="BD714">
        <v>13.5</v>
      </c>
      <c r="BE714">
        <v>17</v>
      </c>
      <c r="BF714">
        <v>19.3</v>
      </c>
      <c r="BG714">
        <v>23.6</v>
      </c>
      <c r="BH714">
        <v>1544500000</v>
      </c>
      <c r="BI714">
        <v>87992000</v>
      </c>
      <c r="BJ714">
        <v>174730000</v>
      </c>
      <c r="BK714">
        <v>191450000</v>
      </c>
      <c r="BL714">
        <v>201260000</v>
      </c>
      <c r="BM714">
        <v>125160000</v>
      </c>
      <c r="BN714">
        <v>184340000</v>
      </c>
      <c r="BO714">
        <v>122760000</v>
      </c>
      <c r="BP714">
        <v>152070000</v>
      </c>
      <c r="BQ714">
        <v>304730000</v>
      </c>
      <c r="BR714">
        <v>55161000</v>
      </c>
      <c r="BS714">
        <v>3142600</v>
      </c>
      <c r="BT714">
        <v>6240300</v>
      </c>
      <c r="BU714">
        <v>6837400</v>
      </c>
      <c r="BV714">
        <v>7187900</v>
      </c>
      <c r="BW714">
        <v>4470100</v>
      </c>
      <c r="BX714">
        <v>6583600</v>
      </c>
      <c r="BY714">
        <v>4384400</v>
      </c>
      <c r="BZ714">
        <v>5431100</v>
      </c>
      <c r="CA714">
        <v>10883000</v>
      </c>
      <c r="CB714">
        <v>127840000</v>
      </c>
      <c r="CC714">
        <v>123250000</v>
      </c>
      <c r="CD714">
        <v>132000000</v>
      </c>
      <c r="CE714">
        <v>153850000</v>
      </c>
      <c r="CF714">
        <v>142600000</v>
      </c>
      <c r="CG714">
        <v>144700000</v>
      </c>
      <c r="CH714">
        <v>120080000</v>
      </c>
      <c r="CI714">
        <v>119350000</v>
      </c>
      <c r="CJ714">
        <v>157040000</v>
      </c>
      <c r="CK714">
        <v>6</v>
      </c>
      <c r="CL714">
        <v>6</v>
      </c>
      <c r="CM714">
        <v>9</v>
      </c>
      <c r="CN714">
        <v>8</v>
      </c>
      <c r="CO714">
        <v>6</v>
      </c>
      <c r="CP714">
        <v>5</v>
      </c>
      <c r="CQ714">
        <v>6</v>
      </c>
      <c r="CR714">
        <v>7</v>
      </c>
      <c r="CS714">
        <v>9</v>
      </c>
      <c r="CT714">
        <v>62</v>
      </c>
      <c r="CX714">
        <v>782</v>
      </c>
      <c r="CY714" t="s">
        <v>8700</v>
      </c>
      <c r="CZ714" t="s">
        <v>344</v>
      </c>
      <c r="DA714" t="s">
        <v>8701</v>
      </c>
      <c r="DB714" t="s">
        <v>8702</v>
      </c>
      <c r="DC714" t="s">
        <v>8703</v>
      </c>
      <c r="DD714" t="s">
        <v>8704</v>
      </c>
    </row>
    <row r="715" spans="1:110" x14ac:dyDescent="0.25">
      <c r="A715" t="s">
        <v>8705</v>
      </c>
      <c r="B715" t="s">
        <v>8706</v>
      </c>
      <c r="C715">
        <v>214162</v>
      </c>
      <c r="D715" t="s">
        <v>8708</v>
      </c>
      <c r="E715" t="s">
        <v>8709</v>
      </c>
      <c r="F715" t="s">
        <v>8710</v>
      </c>
      <c r="G715" t="s">
        <v>8710</v>
      </c>
      <c r="H715" t="s">
        <v>8710</v>
      </c>
      <c r="I715" t="s">
        <v>8711</v>
      </c>
      <c r="J715" t="s">
        <v>8707</v>
      </c>
      <c r="K715" t="s">
        <v>8712</v>
      </c>
      <c r="L715">
        <v>5</v>
      </c>
      <c r="M715">
        <v>15</v>
      </c>
      <c r="N715">
        <v>15</v>
      </c>
      <c r="O715">
        <v>15</v>
      </c>
      <c r="P715">
        <v>7</v>
      </c>
      <c r="Q715">
        <v>2</v>
      </c>
      <c r="R715">
        <v>6</v>
      </c>
      <c r="S715">
        <v>7</v>
      </c>
      <c r="T715">
        <v>8</v>
      </c>
      <c r="U715">
        <v>7</v>
      </c>
      <c r="V715">
        <v>10</v>
      </c>
      <c r="W715">
        <v>10</v>
      </c>
      <c r="X715">
        <v>10</v>
      </c>
      <c r="Y715">
        <v>7</v>
      </c>
      <c r="Z715">
        <v>2</v>
      </c>
      <c r="AA715">
        <v>6</v>
      </c>
      <c r="AB715">
        <v>7</v>
      </c>
      <c r="AC715">
        <v>8</v>
      </c>
      <c r="AD715">
        <v>7</v>
      </c>
      <c r="AE715">
        <v>10</v>
      </c>
      <c r="AF715">
        <v>10</v>
      </c>
      <c r="AG715">
        <v>10</v>
      </c>
      <c r="AH715">
        <v>7</v>
      </c>
      <c r="AI715">
        <v>2</v>
      </c>
      <c r="AJ715">
        <v>6</v>
      </c>
      <c r="AK715">
        <v>7</v>
      </c>
      <c r="AL715">
        <v>8</v>
      </c>
      <c r="AM715">
        <v>7</v>
      </c>
      <c r="AN715">
        <v>10</v>
      </c>
      <c r="AO715">
        <v>10</v>
      </c>
      <c r="AP715">
        <v>10</v>
      </c>
      <c r="AQ715">
        <v>5.9</v>
      </c>
      <c r="AR715">
        <v>5.9</v>
      </c>
      <c r="AS715">
        <v>5.9</v>
      </c>
      <c r="AT715">
        <v>429.36</v>
      </c>
      <c r="AU715">
        <v>3963</v>
      </c>
      <c r="AV715" t="s">
        <v>8713</v>
      </c>
      <c r="AW715">
        <v>0</v>
      </c>
      <c r="AX715">
        <v>66.501999999999995</v>
      </c>
      <c r="AY715">
        <v>2.4</v>
      </c>
      <c r="AZ715">
        <v>0.8</v>
      </c>
      <c r="BA715">
        <v>2.2999999999999998</v>
      </c>
      <c r="BB715">
        <v>2.9</v>
      </c>
      <c r="BC715">
        <v>2.8</v>
      </c>
      <c r="BD715">
        <v>2.5</v>
      </c>
      <c r="BE715">
        <v>4</v>
      </c>
      <c r="BF715">
        <v>4.2</v>
      </c>
      <c r="BG715">
        <v>3.9</v>
      </c>
      <c r="BH715">
        <v>1192800000</v>
      </c>
      <c r="BI715">
        <v>60558000</v>
      </c>
      <c r="BJ715">
        <v>0</v>
      </c>
      <c r="BK715">
        <v>91824000</v>
      </c>
      <c r="BL715">
        <v>140560000</v>
      </c>
      <c r="BM715">
        <v>86635000</v>
      </c>
      <c r="BN715">
        <v>120700000</v>
      </c>
      <c r="BO715">
        <v>205860000</v>
      </c>
      <c r="BP715">
        <v>180360000</v>
      </c>
      <c r="BQ715">
        <v>306290000</v>
      </c>
      <c r="BR715">
        <v>7317700</v>
      </c>
      <c r="BS715">
        <v>371520</v>
      </c>
      <c r="BT715">
        <v>0</v>
      </c>
      <c r="BU715">
        <v>563340</v>
      </c>
      <c r="BV715">
        <v>862360</v>
      </c>
      <c r="BW715">
        <v>531500</v>
      </c>
      <c r="BX715">
        <v>740470</v>
      </c>
      <c r="BY715">
        <v>1262900</v>
      </c>
      <c r="BZ715">
        <v>1106500</v>
      </c>
      <c r="CA715">
        <v>1879100</v>
      </c>
      <c r="CB715">
        <v>93014000</v>
      </c>
      <c r="CC715">
        <v>0</v>
      </c>
      <c r="CD715">
        <v>116190000</v>
      </c>
      <c r="CE715">
        <v>126940000</v>
      </c>
      <c r="CF715">
        <v>114780000</v>
      </c>
      <c r="CG715">
        <v>124180000</v>
      </c>
      <c r="CH715">
        <v>119530000</v>
      </c>
      <c r="CI715">
        <v>116290000</v>
      </c>
      <c r="CJ715">
        <v>134540000</v>
      </c>
      <c r="CK715">
        <v>7</v>
      </c>
      <c r="CL715">
        <v>2</v>
      </c>
      <c r="CM715">
        <v>6</v>
      </c>
      <c r="CN715">
        <v>10</v>
      </c>
      <c r="CO715">
        <v>9</v>
      </c>
      <c r="CP715">
        <v>9</v>
      </c>
      <c r="CQ715">
        <v>12</v>
      </c>
      <c r="CR715">
        <v>12</v>
      </c>
      <c r="CS715">
        <v>11</v>
      </c>
      <c r="CT715">
        <v>78</v>
      </c>
      <c r="CX715">
        <v>783</v>
      </c>
      <c r="CY715" t="s">
        <v>8714</v>
      </c>
      <c r="CZ715" t="s">
        <v>3522</v>
      </c>
      <c r="DA715" t="s">
        <v>8715</v>
      </c>
      <c r="DB715" t="s">
        <v>8716</v>
      </c>
      <c r="DC715" t="s">
        <v>8717</v>
      </c>
      <c r="DD715" t="s">
        <v>8718</v>
      </c>
    </row>
    <row r="716" spans="1:110" x14ac:dyDescent="0.25">
      <c r="A716" t="s">
        <v>8719</v>
      </c>
      <c r="B716" t="s">
        <v>8720</v>
      </c>
      <c r="C716">
        <v>13505</v>
      </c>
      <c r="D716" t="s">
        <v>8722</v>
      </c>
      <c r="E716" t="s">
        <v>8722</v>
      </c>
      <c r="F716" t="s">
        <v>1288</v>
      </c>
      <c r="G716" t="s">
        <v>1288</v>
      </c>
      <c r="H716" t="s">
        <v>1288</v>
      </c>
      <c r="I716" t="s">
        <v>8723</v>
      </c>
      <c r="J716" t="s">
        <v>8721</v>
      </c>
      <c r="K716" t="s">
        <v>8724</v>
      </c>
      <c r="L716">
        <v>3</v>
      </c>
      <c r="M716">
        <v>2</v>
      </c>
      <c r="N716">
        <v>2</v>
      </c>
      <c r="O716">
        <v>2</v>
      </c>
      <c r="P716">
        <v>1</v>
      </c>
      <c r="Q716">
        <v>1</v>
      </c>
      <c r="R716">
        <v>2</v>
      </c>
      <c r="S716">
        <v>1</v>
      </c>
      <c r="T716">
        <v>1</v>
      </c>
      <c r="U716">
        <v>1</v>
      </c>
      <c r="V716">
        <v>1</v>
      </c>
      <c r="W716">
        <v>1</v>
      </c>
      <c r="X716">
        <v>1</v>
      </c>
      <c r="Y716">
        <v>1</v>
      </c>
      <c r="Z716">
        <v>1</v>
      </c>
      <c r="AA716">
        <v>2</v>
      </c>
      <c r="AB716">
        <v>1</v>
      </c>
      <c r="AC716">
        <v>1</v>
      </c>
      <c r="AD716">
        <v>1</v>
      </c>
      <c r="AE716">
        <v>1</v>
      </c>
      <c r="AF716">
        <v>1</v>
      </c>
      <c r="AG716">
        <v>1</v>
      </c>
      <c r="AH716">
        <v>1</v>
      </c>
      <c r="AI716">
        <v>1</v>
      </c>
      <c r="AJ716">
        <v>2</v>
      </c>
      <c r="AK716">
        <v>1</v>
      </c>
      <c r="AL716">
        <v>1</v>
      </c>
      <c r="AM716">
        <v>1</v>
      </c>
      <c r="AN716">
        <v>1</v>
      </c>
      <c r="AO716">
        <v>1</v>
      </c>
      <c r="AP716">
        <v>1</v>
      </c>
      <c r="AQ716">
        <v>1.7</v>
      </c>
      <c r="AR716">
        <v>1.7</v>
      </c>
      <c r="AS716">
        <v>1.7</v>
      </c>
      <c r="AT716">
        <v>92.771000000000001</v>
      </c>
      <c r="AU716">
        <v>832</v>
      </c>
      <c r="AV716" t="s">
        <v>8725</v>
      </c>
      <c r="AW716">
        <v>0</v>
      </c>
      <c r="AX716">
        <v>9.0904000000000007</v>
      </c>
      <c r="AY716">
        <v>0.8</v>
      </c>
      <c r="AZ716">
        <v>0.8</v>
      </c>
      <c r="BA716">
        <v>1.7</v>
      </c>
      <c r="BB716">
        <v>0.8</v>
      </c>
      <c r="BC716">
        <v>0.8</v>
      </c>
      <c r="BD716">
        <v>0.8</v>
      </c>
      <c r="BE716">
        <v>0.8</v>
      </c>
      <c r="BF716">
        <v>0.8</v>
      </c>
      <c r="BG716">
        <v>0.8</v>
      </c>
      <c r="BH716">
        <v>602150000</v>
      </c>
      <c r="BI716">
        <v>38909000</v>
      </c>
      <c r="BJ716">
        <v>129710000</v>
      </c>
      <c r="BK716">
        <v>82604000</v>
      </c>
      <c r="BL716">
        <v>52718000</v>
      </c>
      <c r="BM716">
        <v>31290000</v>
      </c>
      <c r="BN716">
        <v>82092000</v>
      </c>
      <c r="BO716">
        <v>55717000</v>
      </c>
      <c r="BP716">
        <v>79067000</v>
      </c>
      <c r="BQ716">
        <v>50052000</v>
      </c>
      <c r="BR716">
        <v>13685000</v>
      </c>
      <c r="BS716">
        <v>884290</v>
      </c>
      <c r="BT716">
        <v>2947900</v>
      </c>
      <c r="BU716">
        <v>1877400</v>
      </c>
      <c r="BV716">
        <v>1198100</v>
      </c>
      <c r="BW716">
        <v>711130</v>
      </c>
      <c r="BX716">
        <v>1865700</v>
      </c>
      <c r="BY716">
        <v>1266300</v>
      </c>
      <c r="BZ716">
        <v>1797000</v>
      </c>
      <c r="CA716">
        <v>1137600</v>
      </c>
      <c r="CB716">
        <v>39884000</v>
      </c>
      <c r="CC716">
        <v>85899000</v>
      </c>
      <c r="CD716">
        <v>58078000</v>
      </c>
      <c r="CE716">
        <v>44045000</v>
      </c>
      <c r="CF716">
        <v>37822000</v>
      </c>
      <c r="CG716">
        <v>60933000</v>
      </c>
      <c r="CH716">
        <v>43394000</v>
      </c>
      <c r="CI716">
        <v>69349000</v>
      </c>
      <c r="CJ716">
        <v>32539000</v>
      </c>
      <c r="CK716">
        <v>1</v>
      </c>
      <c r="CL716">
        <v>1</v>
      </c>
      <c r="CM716">
        <v>2</v>
      </c>
      <c r="CN716">
        <v>1</v>
      </c>
      <c r="CO716">
        <v>1</v>
      </c>
      <c r="CP716">
        <v>1</v>
      </c>
      <c r="CQ716">
        <v>1</v>
      </c>
      <c r="CR716">
        <v>1</v>
      </c>
      <c r="CS716">
        <v>1</v>
      </c>
      <c r="CT716">
        <v>10</v>
      </c>
      <c r="CX716">
        <v>784</v>
      </c>
      <c r="CY716" t="s">
        <v>8726</v>
      </c>
      <c r="CZ716" t="s">
        <v>219</v>
      </c>
      <c r="DA716" t="s">
        <v>8727</v>
      </c>
      <c r="DB716" t="s">
        <v>8728</v>
      </c>
      <c r="DC716" t="s">
        <v>8729</v>
      </c>
      <c r="DD716" t="s">
        <v>8730</v>
      </c>
    </row>
    <row r="717" spans="1:110" x14ac:dyDescent="0.25">
      <c r="A717" t="s">
        <v>8731</v>
      </c>
      <c r="B717" t="s">
        <v>8732</v>
      </c>
      <c r="C717">
        <v>13507</v>
      </c>
      <c r="D717" t="s">
        <v>8734</v>
      </c>
      <c r="E717" t="s">
        <v>8734</v>
      </c>
      <c r="F717" t="s">
        <v>368</v>
      </c>
      <c r="G717" t="s">
        <v>368</v>
      </c>
      <c r="H717" t="s">
        <v>368</v>
      </c>
      <c r="I717" t="s">
        <v>8735</v>
      </c>
      <c r="J717" t="s">
        <v>8733</v>
      </c>
      <c r="K717" t="s">
        <v>8736</v>
      </c>
      <c r="L717">
        <v>2</v>
      </c>
      <c r="M717">
        <v>1</v>
      </c>
      <c r="N717">
        <v>1</v>
      </c>
      <c r="O717">
        <v>1</v>
      </c>
      <c r="P717">
        <v>0</v>
      </c>
      <c r="Q717">
        <v>1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1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1.5</v>
      </c>
      <c r="AR717">
        <v>1.5</v>
      </c>
      <c r="AS717">
        <v>1.5</v>
      </c>
      <c r="AT717">
        <v>93.722999999999999</v>
      </c>
      <c r="AU717">
        <v>839</v>
      </c>
      <c r="AV717" t="s">
        <v>8737</v>
      </c>
      <c r="AW717">
        <v>0</v>
      </c>
      <c r="AX717">
        <v>6.8837000000000002</v>
      </c>
      <c r="AY717">
        <v>0</v>
      </c>
      <c r="AZ717">
        <v>1.5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53192000</v>
      </c>
      <c r="BI717">
        <v>0</v>
      </c>
      <c r="BJ717">
        <v>53192000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1237000</v>
      </c>
      <c r="BS717">
        <v>0</v>
      </c>
      <c r="BT717">
        <v>1237000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34366000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1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1</v>
      </c>
      <c r="CX717">
        <v>785</v>
      </c>
      <c r="CY717">
        <v>13337</v>
      </c>
      <c r="CZ717" t="b">
        <v>1</v>
      </c>
      <c r="DA717">
        <v>13716</v>
      </c>
      <c r="DB717">
        <v>73654</v>
      </c>
      <c r="DC717">
        <v>85348</v>
      </c>
      <c r="DD717">
        <v>85348</v>
      </c>
    </row>
    <row r="718" spans="1:110" x14ac:dyDescent="0.25">
      <c r="A718" t="s">
        <v>8738</v>
      </c>
      <c r="B718" t="s">
        <v>8739</v>
      </c>
      <c r="C718">
        <v>18114</v>
      </c>
      <c r="D718" t="s">
        <v>8741</v>
      </c>
      <c r="E718" t="s">
        <v>8742</v>
      </c>
      <c r="F718" t="s">
        <v>8743</v>
      </c>
      <c r="G718" t="s">
        <v>8743</v>
      </c>
      <c r="H718" t="s">
        <v>8743</v>
      </c>
      <c r="I718" t="s">
        <v>8744</v>
      </c>
      <c r="J718" t="s">
        <v>8740</v>
      </c>
      <c r="K718" t="s">
        <v>8745</v>
      </c>
      <c r="L718">
        <v>4</v>
      </c>
      <c r="M718">
        <v>9</v>
      </c>
      <c r="N718">
        <v>9</v>
      </c>
      <c r="O718">
        <v>9</v>
      </c>
      <c r="P718">
        <v>4</v>
      </c>
      <c r="Q718">
        <v>2</v>
      </c>
      <c r="R718">
        <v>4</v>
      </c>
      <c r="S718">
        <v>4</v>
      </c>
      <c r="T718">
        <v>6</v>
      </c>
      <c r="U718">
        <v>4</v>
      </c>
      <c r="V718">
        <v>3</v>
      </c>
      <c r="W718">
        <v>4</v>
      </c>
      <c r="X718">
        <v>3</v>
      </c>
      <c r="Y718">
        <v>4</v>
      </c>
      <c r="Z718">
        <v>2</v>
      </c>
      <c r="AA718">
        <v>4</v>
      </c>
      <c r="AB718">
        <v>4</v>
      </c>
      <c r="AC718">
        <v>6</v>
      </c>
      <c r="AD718">
        <v>4</v>
      </c>
      <c r="AE718">
        <v>3</v>
      </c>
      <c r="AF718">
        <v>4</v>
      </c>
      <c r="AG718">
        <v>3</v>
      </c>
      <c r="AH718">
        <v>4</v>
      </c>
      <c r="AI718">
        <v>2</v>
      </c>
      <c r="AJ718">
        <v>4</v>
      </c>
      <c r="AK718">
        <v>4</v>
      </c>
      <c r="AL718">
        <v>6</v>
      </c>
      <c r="AM718">
        <v>4</v>
      </c>
      <c r="AN718">
        <v>3</v>
      </c>
      <c r="AO718">
        <v>4</v>
      </c>
      <c r="AP718">
        <v>3</v>
      </c>
      <c r="AQ718">
        <v>32.700000000000003</v>
      </c>
      <c r="AR718">
        <v>32.700000000000003</v>
      </c>
      <c r="AS718">
        <v>32.700000000000003</v>
      </c>
      <c r="AT718">
        <v>50.012</v>
      </c>
      <c r="AU718">
        <v>443</v>
      </c>
      <c r="AV718" t="s">
        <v>8746</v>
      </c>
      <c r="AW718">
        <v>0</v>
      </c>
      <c r="AX718">
        <v>65.27</v>
      </c>
      <c r="AY718">
        <v>12.2</v>
      </c>
      <c r="AZ718">
        <v>7.2</v>
      </c>
      <c r="BA718">
        <v>15.6</v>
      </c>
      <c r="BB718">
        <v>15.1</v>
      </c>
      <c r="BC718">
        <v>18.3</v>
      </c>
      <c r="BD718">
        <v>12.9</v>
      </c>
      <c r="BE718">
        <v>9.3000000000000007</v>
      </c>
      <c r="BF718">
        <v>14.9</v>
      </c>
      <c r="BG718">
        <v>9.9</v>
      </c>
      <c r="BH718">
        <v>1554100000</v>
      </c>
      <c r="BI718">
        <v>133780000</v>
      </c>
      <c r="BJ718">
        <v>125930000</v>
      </c>
      <c r="BK718">
        <v>172510000</v>
      </c>
      <c r="BL718">
        <v>172880000</v>
      </c>
      <c r="BM718">
        <v>243660000</v>
      </c>
      <c r="BN718">
        <v>210040000</v>
      </c>
      <c r="BO718">
        <v>137230000</v>
      </c>
      <c r="BP718">
        <v>125370000</v>
      </c>
      <c r="BQ718">
        <v>232660000</v>
      </c>
      <c r="BR718">
        <v>70639000</v>
      </c>
      <c r="BS718">
        <v>6080800</v>
      </c>
      <c r="BT718">
        <v>5724100</v>
      </c>
      <c r="BU718">
        <v>7841200</v>
      </c>
      <c r="BV718">
        <v>7858300</v>
      </c>
      <c r="BW718">
        <v>11075000</v>
      </c>
      <c r="BX718">
        <v>9547200</v>
      </c>
      <c r="BY718">
        <v>6237600</v>
      </c>
      <c r="BZ718">
        <v>5698900</v>
      </c>
      <c r="CA718">
        <v>10576000</v>
      </c>
      <c r="CB718">
        <v>148280000</v>
      </c>
      <c r="CC718">
        <v>112410000</v>
      </c>
      <c r="CD718">
        <v>141150000</v>
      </c>
      <c r="CE718">
        <v>188620000</v>
      </c>
      <c r="CF718">
        <v>177830000</v>
      </c>
      <c r="CG718">
        <v>141330000</v>
      </c>
      <c r="CH718">
        <v>93047000</v>
      </c>
      <c r="CI718">
        <v>136020000</v>
      </c>
      <c r="CJ718">
        <v>158280000</v>
      </c>
      <c r="CK718">
        <v>5</v>
      </c>
      <c r="CL718">
        <v>1</v>
      </c>
      <c r="CM718">
        <v>6</v>
      </c>
      <c r="CN718">
        <v>5</v>
      </c>
      <c r="CO718">
        <v>7</v>
      </c>
      <c r="CP718">
        <v>4</v>
      </c>
      <c r="CQ718">
        <v>3</v>
      </c>
      <c r="CR718">
        <v>5</v>
      </c>
      <c r="CS718">
        <v>4</v>
      </c>
      <c r="CT718">
        <v>40</v>
      </c>
      <c r="CX718">
        <v>786</v>
      </c>
      <c r="CY718" t="s">
        <v>8747</v>
      </c>
      <c r="CZ718" t="s">
        <v>670</v>
      </c>
      <c r="DA718" t="s">
        <v>8748</v>
      </c>
      <c r="DB718" t="s">
        <v>8749</v>
      </c>
      <c r="DC718" t="s">
        <v>8750</v>
      </c>
      <c r="DD718" t="s">
        <v>8751</v>
      </c>
    </row>
    <row r="719" spans="1:110" x14ac:dyDescent="0.25">
      <c r="A719" t="s">
        <v>8752</v>
      </c>
      <c r="B719" t="s">
        <v>8753</v>
      </c>
      <c r="C719">
        <v>22225</v>
      </c>
      <c r="D719" t="s">
        <v>8755</v>
      </c>
      <c r="E719" t="s">
        <v>8756</v>
      </c>
      <c r="F719" t="s">
        <v>8757</v>
      </c>
      <c r="G719" t="s">
        <v>8757</v>
      </c>
      <c r="H719" t="s">
        <v>8757</v>
      </c>
      <c r="I719" t="s">
        <v>8758</v>
      </c>
      <c r="J719" t="s">
        <v>8754</v>
      </c>
      <c r="K719" t="s">
        <v>8759</v>
      </c>
      <c r="L719">
        <v>4</v>
      </c>
      <c r="M719">
        <v>7</v>
      </c>
      <c r="N719">
        <v>7</v>
      </c>
      <c r="O719">
        <v>7</v>
      </c>
      <c r="P719">
        <v>3</v>
      </c>
      <c r="Q719">
        <v>5</v>
      </c>
      <c r="R719">
        <v>2</v>
      </c>
      <c r="S719">
        <v>2</v>
      </c>
      <c r="T719">
        <v>1</v>
      </c>
      <c r="U719">
        <v>0</v>
      </c>
      <c r="V719">
        <v>2</v>
      </c>
      <c r="W719">
        <v>2</v>
      </c>
      <c r="X719">
        <v>1</v>
      </c>
      <c r="Y719">
        <v>3</v>
      </c>
      <c r="Z719">
        <v>5</v>
      </c>
      <c r="AA719">
        <v>2</v>
      </c>
      <c r="AB719">
        <v>2</v>
      </c>
      <c r="AC719">
        <v>1</v>
      </c>
      <c r="AD719">
        <v>0</v>
      </c>
      <c r="AE719">
        <v>2</v>
      </c>
      <c r="AF719">
        <v>2</v>
      </c>
      <c r="AG719">
        <v>1</v>
      </c>
      <c r="AH719">
        <v>3</v>
      </c>
      <c r="AI719">
        <v>5</v>
      </c>
      <c r="AJ719">
        <v>2</v>
      </c>
      <c r="AK719">
        <v>2</v>
      </c>
      <c r="AL719">
        <v>1</v>
      </c>
      <c r="AM719">
        <v>0</v>
      </c>
      <c r="AN719">
        <v>2</v>
      </c>
      <c r="AO719">
        <v>2</v>
      </c>
      <c r="AP719">
        <v>1</v>
      </c>
      <c r="AQ719">
        <v>15.2</v>
      </c>
      <c r="AR719">
        <v>15.2</v>
      </c>
      <c r="AS719">
        <v>15.2</v>
      </c>
      <c r="AT719">
        <v>93.353999999999999</v>
      </c>
      <c r="AU719">
        <v>835</v>
      </c>
      <c r="AV719" t="s">
        <v>8760</v>
      </c>
      <c r="AW719">
        <v>0</v>
      </c>
      <c r="AX719">
        <v>24.277000000000001</v>
      </c>
      <c r="AY719">
        <v>5.9</v>
      </c>
      <c r="AZ719">
        <v>11.6</v>
      </c>
      <c r="BA719">
        <v>4.0999999999999996</v>
      </c>
      <c r="BB719">
        <v>4.0999999999999996</v>
      </c>
      <c r="BC719">
        <v>2.2999999999999998</v>
      </c>
      <c r="BD719">
        <v>0</v>
      </c>
      <c r="BE719">
        <v>4.0999999999999996</v>
      </c>
      <c r="BF719">
        <v>4.0999999999999996</v>
      </c>
      <c r="BG719">
        <v>1.3</v>
      </c>
      <c r="BH719">
        <v>390960000</v>
      </c>
      <c r="BI719">
        <v>28082000</v>
      </c>
      <c r="BJ719">
        <v>196530000</v>
      </c>
      <c r="BK719">
        <v>38920000</v>
      </c>
      <c r="BL719">
        <v>40562000</v>
      </c>
      <c r="BM719">
        <v>16570000</v>
      </c>
      <c r="BN719">
        <v>0</v>
      </c>
      <c r="BO719">
        <v>31576000</v>
      </c>
      <c r="BP719">
        <v>30526000</v>
      </c>
      <c r="BQ719">
        <v>8198200</v>
      </c>
      <c r="BR719">
        <v>9774000</v>
      </c>
      <c r="BS719">
        <v>702040</v>
      </c>
      <c r="BT719">
        <v>4913200</v>
      </c>
      <c r="BU719">
        <v>973010</v>
      </c>
      <c r="BV719">
        <v>1014100</v>
      </c>
      <c r="BW719">
        <v>414250</v>
      </c>
      <c r="BX719">
        <v>0</v>
      </c>
      <c r="BY719">
        <v>789400</v>
      </c>
      <c r="BZ719">
        <v>763140</v>
      </c>
      <c r="CA719">
        <v>204960</v>
      </c>
      <c r="CB719">
        <v>28516000</v>
      </c>
      <c r="CC719">
        <v>143470000</v>
      </c>
      <c r="CD719">
        <v>26041000</v>
      </c>
      <c r="CE719">
        <v>26356000</v>
      </c>
      <c r="CF719">
        <v>19841000</v>
      </c>
      <c r="CG719">
        <v>0</v>
      </c>
      <c r="CH719">
        <v>18295000</v>
      </c>
      <c r="CI719">
        <v>26522000</v>
      </c>
      <c r="CJ719">
        <v>6052900</v>
      </c>
      <c r="CK719">
        <v>3</v>
      </c>
      <c r="CL719">
        <v>5</v>
      </c>
      <c r="CM719">
        <v>2</v>
      </c>
      <c r="CN719">
        <v>2</v>
      </c>
      <c r="CO719">
        <v>1</v>
      </c>
      <c r="CP719">
        <v>0</v>
      </c>
      <c r="CQ719">
        <v>2</v>
      </c>
      <c r="CR719">
        <v>2</v>
      </c>
      <c r="CS719">
        <v>1</v>
      </c>
      <c r="CT719">
        <v>18</v>
      </c>
      <c r="CX719">
        <v>787</v>
      </c>
      <c r="CY719" t="s">
        <v>8761</v>
      </c>
      <c r="CZ719" t="s">
        <v>890</v>
      </c>
      <c r="DA719" t="s">
        <v>8762</v>
      </c>
      <c r="DB719" t="s">
        <v>8763</v>
      </c>
      <c r="DC719" t="s">
        <v>8764</v>
      </c>
      <c r="DD719" t="s">
        <v>8765</v>
      </c>
    </row>
    <row r="720" spans="1:110" x14ac:dyDescent="0.25">
      <c r="A720" t="s">
        <v>8766</v>
      </c>
      <c r="B720" t="s">
        <v>8767</v>
      </c>
      <c r="C720">
        <v>11947</v>
      </c>
      <c r="D720" t="s">
        <v>8766</v>
      </c>
      <c r="E720" t="s">
        <v>8766</v>
      </c>
      <c r="F720">
        <v>12</v>
      </c>
      <c r="G720">
        <v>12</v>
      </c>
      <c r="H720">
        <v>12</v>
      </c>
      <c r="I720" t="s">
        <v>8769</v>
      </c>
      <c r="J720" t="s">
        <v>8768</v>
      </c>
      <c r="K720" t="s">
        <v>8770</v>
      </c>
      <c r="L720">
        <v>1</v>
      </c>
      <c r="M720">
        <v>12</v>
      </c>
      <c r="N720">
        <v>12</v>
      </c>
      <c r="O720">
        <v>12</v>
      </c>
      <c r="P720">
        <v>5</v>
      </c>
      <c r="Q720">
        <v>11</v>
      </c>
      <c r="R720">
        <v>2</v>
      </c>
      <c r="S720">
        <v>1</v>
      </c>
      <c r="T720">
        <v>0</v>
      </c>
      <c r="U720">
        <v>1</v>
      </c>
      <c r="V720">
        <v>0</v>
      </c>
      <c r="W720">
        <v>3</v>
      </c>
      <c r="X720">
        <v>1</v>
      </c>
      <c r="Y720">
        <v>5</v>
      </c>
      <c r="Z720">
        <v>11</v>
      </c>
      <c r="AA720">
        <v>2</v>
      </c>
      <c r="AB720">
        <v>1</v>
      </c>
      <c r="AC720">
        <v>0</v>
      </c>
      <c r="AD720">
        <v>1</v>
      </c>
      <c r="AE720">
        <v>0</v>
      </c>
      <c r="AF720">
        <v>3</v>
      </c>
      <c r="AG720">
        <v>1</v>
      </c>
      <c r="AH720">
        <v>5</v>
      </c>
      <c r="AI720">
        <v>11</v>
      </c>
      <c r="AJ720">
        <v>2</v>
      </c>
      <c r="AK720">
        <v>1</v>
      </c>
      <c r="AL720">
        <v>0</v>
      </c>
      <c r="AM720">
        <v>1</v>
      </c>
      <c r="AN720">
        <v>0</v>
      </c>
      <c r="AO720">
        <v>3</v>
      </c>
      <c r="AP720">
        <v>1</v>
      </c>
      <c r="AQ720">
        <v>31.2</v>
      </c>
      <c r="AR720">
        <v>31.2</v>
      </c>
      <c r="AS720">
        <v>31.2</v>
      </c>
      <c r="AT720">
        <v>56.3</v>
      </c>
      <c r="AU720">
        <v>529</v>
      </c>
      <c r="AV720">
        <v>529</v>
      </c>
      <c r="AW720">
        <v>0</v>
      </c>
      <c r="AX720">
        <v>60.127000000000002</v>
      </c>
      <c r="AY720">
        <v>12.7</v>
      </c>
      <c r="AZ720">
        <v>28.9</v>
      </c>
      <c r="BA720">
        <v>4.3</v>
      </c>
      <c r="BB720">
        <v>2.2999999999999998</v>
      </c>
      <c r="BC720">
        <v>0</v>
      </c>
      <c r="BD720">
        <v>2.1</v>
      </c>
      <c r="BE720">
        <v>0</v>
      </c>
      <c r="BF720">
        <v>6.2</v>
      </c>
      <c r="BG720">
        <v>2.1</v>
      </c>
      <c r="BH720">
        <v>2010700000</v>
      </c>
      <c r="BI720">
        <v>87604000</v>
      </c>
      <c r="BJ720">
        <v>1790100000</v>
      </c>
      <c r="BK720">
        <v>37397000</v>
      </c>
      <c r="BL720">
        <v>0</v>
      </c>
      <c r="BM720">
        <v>0</v>
      </c>
      <c r="BN720">
        <v>13642000</v>
      </c>
      <c r="BO720">
        <v>0</v>
      </c>
      <c r="BP720">
        <v>61132000</v>
      </c>
      <c r="BQ720">
        <v>20770000</v>
      </c>
      <c r="BR720">
        <v>69334000</v>
      </c>
      <c r="BS720">
        <v>3020800</v>
      </c>
      <c r="BT720">
        <v>61729000</v>
      </c>
      <c r="BU720">
        <v>1289600</v>
      </c>
      <c r="BV720">
        <v>0</v>
      </c>
      <c r="BW720">
        <v>0</v>
      </c>
      <c r="BX720">
        <v>470410</v>
      </c>
      <c r="BY720">
        <v>0</v>
      </c>
      <c r="BZ720">
        <v>2108000</v>
      </c>
      <c r="CA720">
        <v>716210</v>
      </c>
      <c r="CB720">
        <v>104470000</v>
      </c>
      <c r="CC720">
        <v>1094500000</v>
      </c>
      <c r="CD720">
        <v>41068000</v>
      </c>
      <c r="CE720">
        <v>0</v>
      </c>
      <c r="CF720">
        <v>0</v>
      </c>
      <c r="CG720">
        <v>13139000</v>
      </c>
      <c r="CH720">
        <v>0</v>
      </c>
      <c r="CI720">
        <v>38068000</v>
      </c>
      <c r="CJ720">
        <v>17520000</v>
      </c>
      <c r="CK720">
        <v>5</v>
      </c>
      <c r="CL720">
        <v>17</v>
      </c>
      <c r="CM720">
        <v>2</v>
      </c>
      <c r="CN720">
        <v>1</v>
      </c>
      <c r="CO720">
        <v>0</v>
      </c>
      <c r="CP720">
        <v>1</v>
      </c>
      <c r="CQ720">
        <v>0</v>
      </c>
      <c r="CR720">
        <v>3</v>
      </c>
      <c r="CS720">
        <v>1</v>
      </c>
      <c r="CT720">
        <v>30</v>
      </c>
      <c r="CX720">
        <v>788</v>
      </c>
      <c r="CY720" t="s">
        <v>8771</v>
      </c>
      <c r="CZ720" t="s">
        <v>979</v>
      </c>
      <c r="DA720" t="s">
        <v>8772</v>
      </c>
      <c r="DB720" t="s">
        <v>8773</v>
      </c>
      <c r="DC720" t="s">
        <v>8774</v>
      </c>
      <c r="DD720" t="s">
        <v>8775</v>
      </c>
      <c r="DE720" t="s">
        <v>8776</v>
      </c>
      <c r="DF720" t="s">
        <v>8777</v>
      </c>
    </row>
    <row r="721" spans="1:110" x14ac:dyDescent="0.25">
      <c r="A721" t="s">
        <v>8778</v>
      </c>
      <c r="B721" t="s">
        <v>8779</v>
      </c>
      <c r="C721">
        <v>50912</v>
      </c>
      <c r="D721" t="s">
        <v>8781</v>
      </c>
      <c r="E721" t="s">
        <v>8781</v>
      </c>
      <c r="F721" t="s">
        <v>8782</v>
      </c>
      <c r="G721" t="s">
        <v>8782</v>
      </c>
      <c r="H721" t="s">
        <v>8782</v>
      </c>
      <c r="I721" t="s">
        <v>8783</v>
      </c>
      <c r="J721" t="s">
        <v>8780</v>
      </c>
      <c r="K721" t="s">
        <v>8784</v>
      </c>
      <c r="L721">
        <v>3</v>
      </c>
      <c r="M721">
        <v>17</v>
      </c>
      <c r="N721">
        <v>17</v>
      </c>
      <c r="O721">
        <v>17</v>
      </c>
      <c r="P721">
        <v>3</v>
      </c>
      <c r="Q721">
        <v>0</v>
      </c>
      <c r="R721">
        <v>1</v>
      </c>
      <c r="S721">
        <v>7</v>
      </c>
      <c r="T721">
        <v>6</v>
      </c>
      <c r="U721">
        <v>6</v>
      </c>
      <c r="V721">
        <v>10</v>
      </c>
      <c r="W721">
        <v>8</v>
      </c>
      <c r="X721">
        <v>7</v>
      </c>
      <c r="Y721">
        <v>3</v>
      </c>
      <c r="Z721">
        <v>0</v>
      </c>
      <c r="AA721">
        <v>1</v>
      </c>
      <c r="AB721">
        <v>7</v>
      </c>
      <c r="AC721">
        <v>6</v>
      </c>
      <c r="AD721">
        <v>6</v>
      </c>
      <c r="AE721">
        <v>10</v>
      </c>
      <c r="AF721">
        <v>8</v>
      </c>
      <c r="AG721">
        <v>7</v>
      </c>
      <c r="AH721">
        <v>3</v>
      </c>
      <c r="AI721">
        <v>0</v>
      </c>
      <c r="AJ721">
        <v>1</v>
      </c>
      <c r="AK721">
        <v>7</v>
      </c>
      <c r="AL721">
        <v>6</v>
      </c>
      <c r="AM721">
        <v>6</v>
      </c>
      <c r="AN721">
        <v>10</v>
      </c>
      <c r="AO721">
        <v>8</v>
      </c>
      <c r="AP721">
        <v>7</v>
      </c>
      <c r="AQ721">
        <v>25.8</v>
      </c>
      <c r="AR721">
        <v>25.8</v>
      </c>
      <c r="AS721">
        <v>25.8</v>
      </c>
      <c r="AT721">
        <v>100.94</v>
      </c>
      <c r="AU721">
        <v>887</v>
      </c>
      <c r="AV721" t="s">
        <v>8785</v>
      </c>
      <c r="AW721">
        <v>0</v>
      </c>
      <c r="AX721">
        <v>49.771999999999998</v>
      </c>
      <c r="AY721">
        <v>5</v>
      </c>
      <c r="AZ721">
        <v>0</v>
      </c>
      <c r="BA721">
        <v>1</v>
      </c>
      <c r="BB721">
        <v>12.4</v>
      </c>
      <c r="BC721">
        <v>8.9</v>
      </c>
      <c r="BD721">
        <v>8.3000000000000007</v>
      </c>
      <c r="BE721">
        <v>15.8</v>
      </c>
      <c r="BF721">
        <v>13.5</v>
      </c>
      <c r="BG721">
        <v>10.1</v>
      </c>
      <c r="BH721">
        <v>590710000</v>
      </c>
      <c r="BI721">
        <v>4324000</v>
      </c>
      <c r="BJ721">
        <v>0</v>
      </c>
      <c r="BK721">
        <v>0</v>
      </c>
      <c r="BL721">
        <v>128450000</v>
      </c>
      <c r="BM721">
        <v>57657000</v>
      </c>
      <c r="BN721">
        <v>95449000</v>
      </c>
      <c r="BO721">
        <v>100100000</v>
      </c>
      <c r="BP721">
        <v>93067000</v>
      </c>
      <c r="BQ721">
        <v>111680000</v>
      </c>
      <c r="BR721">
        <v>10939000</v>
      </c>
      <c r="BS721">
        <v>80075</v>
      </c>
      <c r="BT721">
        <v>0</v>
      </c>
      <c r="BU721">
        <v>0</v>
      </c>
      <c r="BV721">
        <v>2378600</v>
      </c>
      <c r="BW721">
        <v>1067700</v>
      </c>
      <c r="BX721">
        <v>1767600</v>
      </c>
      <c r="BY721">
        <v>1853600</v>
      </c>
      <c r="BZ721">
        <v>1723500</v>
      </c>
      <c r="CA721">
        <v>2068100</v>
      </c>
      <c r="CB721">
        <v>0</v>
      </c>
      <c r="CC721">
        <v>0</v>
      </c>
      <c r="CD721">
        <v>0</v>
      </c>
      <c r="CE721">
        <v>85689000</v>
      </c>
      <c r="CF721">
        <v>92973000</v>
      </c>
      <c r="CG721">
        <v>69417000</v>
      </c>
      <c r="CH721">
        <v>68263000</v>
      </c>
      <c r="CI721">
        <v>73043000</v>
      </c>
      <c r="CJ721">
        <v>78915000</v>
      </c>
      <c r="CK721">
        <v>2</v>
      </c>
      <c r="CL721">
        <v>0</v>
      </c>
      <c r="CM721">
        <v>2</v>
      </c>
      <c r="CN721">
        <v>6</v>
      </c>
      <c r="CO721">
        <v>6</v>
      </c>
      <c r="CP721">
        <v>6</v>
      </c>
      <c r="CQ721">
        <v>12</v>
      </c>
      <c r="CR721">
        <v>7</v>
      </c>
      <c r="CS721">
        <v>8</v>
      </c>
      <c r="CT721">
        <v>49</v>
      </c>
      <c r="CX721">
        <v>789</v>
      </c>
      <c r="CY721" t="s">
        <v>8786</v>
      </c>
      <c r="CZ721" t="s">
        <v>3254</v>
      </c>
      <c r="DA721" t="s">
        <v>8787</v>
      </c>
      <c r="DB721" t="s">
        <v>8788</v>
      </c>
      <c r="DC721" t="s">
        <v>8789</v>
      </c>
      <c r="DD721" t="s">
        <v>8790</v>
      </c>
    </row>
    <row r="722" spans="1:110" x14ac:dyDescent="0.25">
      <c r="A722" t="s">
        <v>8791</v>
      </c>
      <c r="B722" t="s">
        <v>8792</v>
      </c>
      <c r="C722">
        <v>16763</v>
      </c>
      <c r="D722" t="s">
        <v>8791</v>
      </c>
      <c r="E722" t="s">
        <v>8791</v>
      </c>
      <c r="F722">
        <v>1</v>
      </c>
      <c r="G722">
        <v>1</v>
      </c>
      <c r="H722">
        <v>1</v>
      </c>
      <c r="I722" t="s">
        <v>8794</v>
      </c>
      <c r="J722" t="s">
        <v>8793</v>
      </c>
      <c r="K722" t="s">
        <v>8795</v>
      </c>
      <c r="L722">
        <v>1</v>
      </c>
      <c r="M722">
        <v>1</v>
      </c>
      <c r="N722">
        <v>1</v>
      </c>
      <c r="O722">
        <v>1</v>
      </c>
      <c r="P722">
        <v>0</v>
      </c>
      <c r="Q722">
        <v>1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1.9</v>
      </c>
      <c r="AR722">
        <v>1.9</v>
      </c>
      <c r="AS722">
        <v>1.9</v>
      </c>
      <c r="AT722">
        <v>58.863</v>
      </c>
      <c r="AU722">
        <v>528</v>
      </c>
      <c r="AV722">
        <v>528</v>
      </c>
      <c r="AW722">
        <v>1.9827999999999998E-3</v>
      </c>
      <c r="AX722">
        <v>3.0236999999999998</v>
      </c>
      <c r="AY722">
        <v>0</v>
      </c>
      <c r="AZ722">
        <v>1.9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37242000</v>
      </c>
      <c r="BI722">
        <v>0</v>
      </c>
      <c r="BJ722">
        <v>37242000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1284200</v>
      </c>
      <c r="BS722">
        <v>0</v>
      </c>
      <c r="BT722">
        <v>1284200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24061000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1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1</v>
      </c>
      <c r="CX722">
        <v>790</v>
      </c>
      <c r="CY722">
        <v>11197</v>
      </c>
      <c r="CZ722" t="b">
        <v>1</v>
      </c>
      <c r="DA722">
        <v>11528</v>
      </c>
      <c r="DB722">
        <v>61825</v>
      </c>
      <c r="DC722">
        <v>71669</v>
      </c>
      <c r="DD722">
        <v>71669</v>
      </c>
    </row>
    <row r="723" spans="1:110" x14ac:dyDescent="0.25">
      <c r="A723" t="s">
        <v>8796</v>
      </c>
      <c r="B723" t="s">
        <v>8797</v>
      </c>
      <c r="C723">
        <v>68981</v>
      </c>
      <c r="D723" t="s">
        <v>8796</v>
      </c>
      <c r="E723" t="s">
        <v>8796</v>
      </c>
      <c r="F723">
        <v>3</v>
      </c>
      <c r="G723">
        <v>3</v>
      </c>
      <c r="H723">
        <v>3</v>
      </c>
      <c r="I723" t="s">
        <v>8799</v>
      </c>
      <c r="J723" t="s">
        <v>8798</v>
      </c>
      <c r="K723" t="s">
        <v>8800</v>
      </c>
      <c r="L723">
        <v>1</v>
      </c>
      <c r="M723">
        <v>3</v>
      </c>
      <c r="N723">
        <v>3</v>
      </c>
      <c r="O723">
        <v>3</v>
      </c>
      <c r="P723">
        <v>2</v>
      </c>
      <c r="Q723">
        <v>3</v>
      </c>
      <c r="R723">
        <v>2</v>
      </c>
      <c r="S723">
        <v>2</v>
      </c>
      <c r="T723">
        <v>1</v>
      </c>
      <c r="U723">
        <v>2</v>
      </c>
      <c r="V723">
        <v>2</v>
      </c>
      <c r="W723">
        <v>2</v>
      </c>
      <c r="X723">
        <v>1</v>
      </c>
      <c r="Y723">
        <v>2</v>
      </c>
      <c r="Z723">
        <v>3</v>
      </c>
      <c r="AA723">
        <v>2</v>
      </c>
      <c r="AB723">
        <v>2</v>
      </c>
      <c r="AC723">
        <v>1</v>
      </c>
      <c r="AD723">
        <v>2</v>
      </c>
      <c r="AE723">
        <v>2</v>
      </c>
      <c r="AF723">
        <v>2</v>
      </c>
      <c r="AG723">
        <v>1</v>
      </c>
      <c r="AH723">
        <v>2</v>
      </c>
      <c r="AI723">
        <v>3</v>
      </c>
      <c r="AJ723">
        <v>2</v>
      </c>
      <c r="AK723">
        <v>2</v>
      </c>
      <c r="AL723">
        <v>1</v>
      </c>
      <c r="AM723">
        <v>2</v>
      </c>
      <c r="AN723">
        <v>2</v>
      </c>
      <c r="AO723">
        <v>2</v>
      </c>
      <c r="AP723">
        <v>1</v>
      </c>
      <c r="AQ723">
        <v>14.5</v>
      </c>
      <c r="AR723">
        <v>14.5</v>
      </c>
      <c r="AS723">
        <v>14.5</v>
      </c>
      <c r="AT723">
        <v>28.356999999999999</v>
      </c>
      <c r="AU723">
        <v>255</v>
      </c>
      <c r="AV723">
        <v>255</v>
      </c>
      <c r="AW723">
        <v>0</v>
      </c>
      <c r="AX723">
        <v>14.372999999999999</v>
      </c>
      <c r="AY723">
        <v>10.199999999999999</v>
      </c>
      <c r="AZ723">
        <v>14.5</v>
      </c>
      <c r="BA723">
        <v>10.199999999999999</v>
      </c>
      <c r="BB723">
        <v>10.199999999999999</v>
      </c>
      <c r="BC723">
        <v>5.5</v>
      </c>
      <c r="BD723">
        <v>9.8000000000000007</v>
      </c>
      <c r="BE723">
        <v>10.199999999999999</v>
      </c>
      <c r="BF723">
        <v>10.199999999999999</v>
      </c>
      <c r="BG723">
        <v>5.5</v>
      </c>
      <c r="BH723">
        <v>343200000</v>
      </c>
      <c r="BI723">
        <v>40922000</v>
      </c>
      <c r="BJ723">
        <v>73928000</v>
      </c>
      <c r="BK723">
        <v>43166000</v>
      </c>
      <c r="BL723">
        <v>28165000</v>
      </c>
      <c r="BM723">
        <v>12790000</v>
      </c>
      <c r="BN723">
        <v>46967000</v>
      </c>
      <c r="BO723">
        <v>33603000</v>
      </c>
      <c r="BP723">
        <v>30266000</v>
      </c>
      <c r="BQ723">
        <v>33396000</v>
      </c>
      <c r="BR723">
        <v>34320000</v>
      </c>
      <c r="BS723">
        <v>4092200</v>
      </c>
      <c r="BT723">
        <v>7392800</v>
      </c>
      <c r="BU723">
        <v>4316600</v>
      </c>
      <c r="BV723">
        <v>2816500</v>
      </c>
      <c r="BW723">
        <v>1279000</v>
      </c>
      <c r="BX723">
        <v>4696700</v>
      </c>
      <c r="BY723">
        <v>3360300</v>
      </c>
      <c r="BZ723">
        <v>3026600</v>
      </c>
      <c r="CA723">
        <v>3339600</v>
      </c>
      <c r="CB723">
        <v>37294000</v>
      </c>
      <c r="CC723">
        <v>41152000</v>
      </c>
      <c r="CD723">
        <v>33106000</v>
      </c>
      <c r="CE723">
        <v>21097000</v>
      </c>
      <c r="CF723">
        <v>24337000</v>
      </c>
      <c r="CG723">
        <v>29402000</v>
      </c>
      <c r="CH723">
        <v>24031000</v>
      </c>
      <c r="CI723">
        <v>24381000</v>
      </c>
      <c r="CJ723">
        <v>34178000</v>
      </c>
      <c r="CK723">
        <v>2</v>
      </c>
      <c r="CL723">
        <v>3</v>
      </c>
      <c r="CM723">
        <v>2</v>
      </c>
      <c r="CN723">
        <v>2</v>
      </c>
      <c r="CO723">
        <v>1</v>
      </c>
      <c r="CP723">
        <v>3</v>
      </c>
      <c r="CQ723">
        <v>2</v>
      </c>
      <c r="CR723">
        <v>2</v>
      </c>
      <c r="CS723">
        <v>2</v>
      </c>
      <c r="CT723">
        <v>19</v>
      </c>
      <c r="CX723">
        <v>791</v>
      </c>
      <c r="CY723" t="s">
        <v>8801</v>
      </c>
      <c r="CZ723" t="s">
        <v>162</v>
      </c>
      <c r="DA723" t="s">
        <v>8802</v>
      </c>
      <c r="DB723" t="s">
        <v>8803</v>
      </c>
      <c r="DC723" t="s">
        <v>8804</v>
      </c>
      <c r="DD723" t="s">
        <v>8805</v>
      </c>
    </row>
    <row r="724" spans="1:110" x14ac:dyDescent="0.25">
      <c r="A724" t="s">
        <v>8806</v>
      </c>
      <c r="B724" t="s">
        <v>8807</v>
      </c>
      <c r="C724">
        <v>121022</v>
      </c>
      <c r="D724" t="s">
        <v>8809</v>
      </c>
      <c r="E724" t="s">
        <v>8809</v>
      </c>
      <c r="F724" t="s">
        <v>2405</v>
      </c>
      <c r="G724" t="s">
        <v>2405</v>
      </c>
      <c r="H724" t="s">
        <v>2405</v>
      </c>
      <c r="I724" t="s">
        <v>8810</v>
      </c>
      <c r="J724" t="s">
        <v>8808</v>
      </c>
      <c r="K724" t="s">
        <v>8811</v>
      </c>
      <c r="L724">
        <v>2</v>
      </c>
      <c r="M724">
        <v>3</v>
      </c>
      <c r="N724">
        <v>3</v>
      </c>
      <c r="O724">
        <v>3</v>
      </c>
      <c r="P724">
        <v>2</v>
      </c>
      <c r="Q724">
        <v>2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2</v>
      </c>
      <c r="Z724">
        <v>2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2</v>
      </c>
      <c r="AI724">
        <v>2</v>
      </c>
      <c r="AJ724">
        <v>1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19.2</v>
      </c>
      <c r="AR724">
        <v>19.2</v>
      </c>
      <c r="AS724">
        <v>19.2</v>
      </c>
      <c r="AT724">
        <v>14.308</v>
      </c>
      <c r="AU724">
        <v>125</v>
      </c>
      <c r="AV724" t="s">
        <v>8812</v>
      </c>
      <c r="AW724">
        <v>0</v>
      </c>
      <c r="AX724">
        <v>5.3955000000000002</v>
      </c>
      <c r="AY724">
        <v>12.8</v>
      </c>
      <c r="AZ724">
        <v>12.8</v>
      </c>
      <c r="BA724">
        <v>6.4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121930000</v>
      </c>
      <c r="BI724">
        <v>39622000</v>
      </c>
      <c r="BJ724">
        <v>36880000</v>
      </c>
      <c r="BK724">
        <v>45428000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15241000</v>
      </c>
      <c r="BS724">
        <v>4952800</v>
      </c>
      <c r="BT724">
        <v>4610000</v>
      </c>
      <c r="BU724">
        <v>5678400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39622000</v>
      </c>
      <c r="CC724">
        <v>23827000</v>
      </c>
      <c r="CD724">
        <v>37506000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2</v>
      </c>
      <c r="CL724">
        <v>2</v>
      </c>
      <c r="CM724">
        <v>2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6</v>
      </c>
      <c r="CX724">
        <v>792</v>
      </c>
      <c r="CY724" t="s">
        <v>8813</v>
      </c>
      <c r="CZ724" t="s">
        <v>162</v>
      </c>
      <c r="DA724" t="s">
        <v>8814</v>
      </c>
      <c r="DB724" t="s">
        <v>8815</v>
      </c>
      <c r="DC724" t="s">
        <v>8816</v>
      </c>
      <c r="DD724" t="s">
        <v>8817</v>
      </c>
    </row>
    <row r="725" spans="1:110" x14ac:dyDescent="0.25">
      <c r="A725" t="s">
        <v>8818</v>
      </c>
      <c r="B725" t="s">
        <v>8819</v>
      </c>
      <c r="C725">
        <v>13629</v>
      </c>
      <c r="D725" t="s">
        <v>8818</v>
      </c>
      <c r="E725" t="s">
        <v>8818</v>
      </c>
      <c r="F725">
        <v>35</v>
      </c>
      <c r="G725">
        <v>35</v>
      </c>
      <c r="H725">
        <v>34</v>
      </c>
      <c r="I725" t="s">
        <v>8821</v>
      </c>
      <c r="J725" t="s">
        <v>8820</v>
      </c>
      <c r="K725" t="s">
        <v>8822</v>
      </c>
      <c r="L725">
        <v>1</v>
      </c>
      <c r="M725">
        <v>35</v>
      </c>
      <c r="N725">
        <v>35</v>
      </c>
      <c r="O725">
        <v>34</v>
      </c>
      <c r="P725">
        <v>19</v>
      </c>
      <c r="Q725">
        <v>31</v>
      </c>
      <c r="R725">
        <v>19</v>
      </c>
      <c r="S725">
        <v>17</v>
      </c>
      <c r="T725">
        <v>17</v>
      </c>
      <c r="U725">
        <v>23</v>
      </c>
      <c r="V725">
        <v>22</v>
      </c>
      <c r="W725">
        <v>22</v>
      </c>
      <c r="X725">
        <v>22</v>
      </c>
      <c r="Y725">
        <v>19</v>
      </c>
      <c r="Z725">
        <v>31</v>
      </c>
      <c r="AA725">
        <v>19</v>
      </c>
      <c r="AB725">
        <v>17</v>
      </c>
      <c r="AC725">
        <v>17</v>
      </c>
      <c r="AD725">
        <v>23</v>
      </c>
      <c r="AE725">
        <v>22</v>
      </c>
      <c r="AF725">
        <v>22</v>
      </c>
      <c r="AG725">
        <v>22</v>
      </c>
      <c r="AH725">
        <v>18</v>
      </c>
      <c r="AI725">
        <v>30</v>
      </c>
      <c r="AJ725">
        <v>19</v>
      </c>
      <c r="AK725">
        <v>16</v>
      </c>
      <c r="AL725">
        <v>16</v>
      </c>
      <c r="AM725">
        <v>22</v>
      </c>
      <c r="AN725">
        <v>21</v>
      </c>
      <c r="AO725">
        <v>21</v>
      </c>
      <c r="AP725">
        <v>21</v>
      </c>
      <c r="AQ725">
        <v>42.2</v>
      </c>
      <c r="AR725">
        <v>42.2</v>
      </c>
      <c r="AS725">
        <v>41</v>
      </c>
      <c r="AT725">
        <v>95.313000000000002</v>
      </c>
      <c r="AU725">
        <v>858</v>
      </c>
      <c r="AV725">
        <v>858</v>
      </c>
      <c r="AW725">
        <v>0</v>
      </c>
      <c r="AX725">
        <v>173.31</v>
      </c>
      <c r="AY725">
        <v>25.2</v>
      </c>
      <c r="AZ725">
        <v>38</v>
      </c>
      <c r="BA725">
        <v>23.9</v>
      </c>
      <c r="BB725">
        <v>22.5</v>
      </c>
      <c r="BC725">
        <v>22.1</v>
      </c>
      <c r="BD725">
        <v>31.6</v>
      </c>
      <c r="BE725">
        <v>30</v>
      </c>
      <c r="BF725">
        <v>28.6</v>
      </c>
      <c r="BG725">
        <v>30</v>
      </c>
      <c r="BH725">
        <v>12904000000</v>
      </c>
      <c r="BI725">
        <v>925680000</v>
      </c>
      <c r="BJ725">
        <v>4191500000</v>
      </c>
      <c r="BK725">
        <v>940890000</v>
      </c>
      <c r="BL725">
        <v>986120000</v>
      </c>
      <c r="BM725">
        <v>491250000</v>
      </c>
      <c r="BN725">
        <v>1289900000</v>
      </c>
      <c r="BO725">
        <v>1165800000</v>
      </c>
      <c r="BP725">
        <v>1186600000</v>
      </c>
      <c r="BQ725">
        <v>1726600000</v>
      </c>
      <c r="BR725">
        <v>286760000</v>
      </c>
      <c r="BS725">
        <v>20571000</v>
      </c>
      <c r="BT725">
        <v>93145000</v>
      </c>
      <c r="BU725">
        <v>20909000</v>
      </c>
      <c r="BV725">
        <v>21914000</v>
      </c>
      <c r="BW725">
        <v>10917000</v>
      </c>
      <c r="BX725">
        <v>28664000</v>
      </c>
      <c r="BY725">
        <v>25907000</v>
      </c>
      <c r="BZ725">
        <v>26370000</v>
      </c>
      <c r="CA725">
        <v>38368000</v>
      </c>
      <c r="CB725">
        <v>992640000</v>
      </c>
      <c r="CC725">
        <v>2065900000</v>
      </c>
      <c r="CD725">
        <v>934810000</v>
      </c>
      <c r="CE725">
        <v>941050000</v>
      </c>
      <c r="CF725">
        <v>817710000</v>
      </c>
      <c r="CG725">
        <v>970050000</v>
      </c>
      <c r="CH725">
        <v>959330000</v>
      </c>
      <c r="CI725">
        <v>1012600000</v>
      </c>
      <c r="CJ725">
        <v>1007500000</v>
      </c>
      <c r="CK725">
        <v>21</v>
      </c>
      <c r="CL725">
        <v>40</v>
      </c>
      <c r="CM725">
        <v>19</v>
      </c>
      <c r="CN725">
        <v>17</v>
      </c>
      <c r="CO725">
        <v>21</v>
      </c>
      <c r="CP725">
        <v>26</v>
      </c>
      <c r="CQ725">
        <v>25</v>
      </c>
      <c r="CR725">
        <v>22</v>
      </c>
      <c r="CS725">
        <v>23</v>
      </c>
      <c r="CT725">
        <v>214</v>
      </c>
      <c r="CX725">
        <v>793</v>
      </c>
      <c r="CY725" t="s">
        <v>8823</v>
      </c>
      <c r="CZ725" t="s">
        <v>1554</v>
      </c>
      <c r="DA725" t="s">
        <v>8824</v>
      </c>
      <c r="DB725" t="s">
        <v>8825</v>
      </c>
      <c r="DC725" t="s">
        <v>8826</v>
      </c>
      <c r="DD725" t="s">
        <v>8827</v>
      </c>
      <c r="DE725" t="s">
        <v>8828</v>
      </c>
      <c r="DF725" t="s">
        <v>8829</v>
      </c>
    </row>
    <row r="726" spans="1:110" x14ac:dyDescent="0.25">
      <c r="A726" t="s">
        <v>8830</v>
      </c>
      <c r="B726" t="s">
        <v>8831</v>
      </c>
      <c r="C726">
        <v>93841</v>
      </c>
      <c r="D726" t="s">
        <v>8830</v>
      </c>
      <c r="E726" t="s">
        <v>8830</v>
      </c>
      <c r="F726">
        <v>3</v>
      </c>
      <c r="G726">
        <v>3</v>
      </c>
      <c r="H726">
        <v>1</v>
      </c>
      <c r="I726" t="s">
        <v>8833</v>
      </c>
      <c r="J726" t="s">
        <v>8832</v>
      </c>
      <c r="K726" t="s">
        <v>8834</v>
      </c>
      <c r="L726">
        <v>1</v>
      </c>
      <c r="M726">
        <v>3</v>
      </c>
      <c r="N726">
        <v>3</v>
      </c>
      <c r="O726">
        <v>1</v>
      </c>
      <c r="P726">
        <v>1</v>
      </c>
      <c r="Q726">
        <v>2</v>
      </c>
      <c r="R726">
        <v>1</v>
      </c>
      <c r="S726">
        <v>1</v>
      </c>
      <c r="T726">
        <v>0</v>
      </c>
      <c r="U726">
        <v>0</v>
      </c>
      <c r="V726">
        <v>0</v>
      </c>
      <c r="W726">
        <v>1</v>
      </c>
      <c r="X726">
        <v>1</v>
      </c>
      <c r="Y726">
        <v>1</v>
      </c>
      <c r="Z726">
        <v>2</v>
      </c>
      <c r="AA726">
        <v>1</v>
      </c>
      <c r="AB726">
        <v>1</v>
      </c>
      <c r="AC726">
        <v>0</v>
      </c>
      <c r="AD726">
        <v>0</v>
      </c>
      <c r="AE726">
        <v>0</v>
      </c>
      <c r="AF726">
        <v>1</v>
      </c>
      <c r="AG726">
        <v>1</v>
      </c>
      <c r="AH726">
        <v>0</v>
      </c>
      <c r="AI726">
        <v>1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16.3</v>
      </c>
      <c r="AR726">
        <v>16.3</v>
      </c>
      <c r="AS726">
        <v>3.9</v>
      </c>
      <c r="AT726">
        <v>26.45</v>
      </c>
      <c r="AU726">
        <v>233</v>
      </c>
      <c r="AV726">
        <v>233</v>
      </c>
      <c r="AW726">
        <v>0</v>
      </c>
      <c r="AX726">
        <v>7.6932</v>
      </c>
      <c r="AY726">
        <v>6.9</v>
      </c>
      <c r="AZ726">
        <v>9.4</v>
      </c>
      <c r="BA726">
        <v>5.6</v>
      </c>
      <c r="BB726">
        <v>5.6</v>
      </c>
      <c r="BC726">
        <v>0</v>
      </c>
      <c r="BD726">
        <v>0</v>
      </c>
      <c r="BE726">
        <v>0</v>
      </c>
      <c r="BF726">
        <v>5.6</v>
      </c>
      <c r="BG726">
        <v>6.9</v>
      </c>
      <c r="BH726">
        <v>153810000</v>
      </c>
      <c r="BI726">
        <v>31301000</v>
      </c>
      <c r="BJ726">
        <v>45506000</v>
      </c>
      <c r="BK726">
        <v>12779000</v>
      </c>
      <c r="BL726">
        <v>10186000</v>
      </c>
      <c r="BM726">
        <v>0</v>
      </c>
      <c r="BN726">
        <v>0</v>
      </c>
      <c r="BO726">
        <v>0</v>
      </c>
      <c r="BP726">
        <v>13256000</v>
      </c>
      <c r="BQ726">
        <v>40781000</v>
      </c>
      <c r="BR726">
        <v>11831000</v>
      </c>
      <c r="BS726">
        <v>2407800</v>
      </c>
      <c r="BT726">
        <v>3500500</v>
      </c>
      <c r="BU726">
        <v>982990</v>
      </c>
      <c r="BV726">
        <v>783510</v>
      </c>
      <c r="BW726">
        <v>0</v>
      </c>
      <c r="BX726">
        <v>0</v>
      </c>
      <c r="BY726">
        <v>0</v>
      </c>
      <c r="BZ726">
        <v>1019700</v>
      </c>
      <c r="CA726">
        <v>3137000</v>
      </c>
      <c r="CB726">
        <v>0</v>
      </c>
      <c r="CC726">
        <v>23478000</v>
      </c>
      <c r="CD726">
        <v>12620000</v>
      </c>
      <c r="CE726">
        <v>9930100</v>
      </c>
      <c r="CF726">
        <v>0</v>
      </c>
      <c r="CG726">
        <v>0</v>
      </c>
      <c r="CH726">
        <v>0</v>
      </c>
      <c r="CI726">
        <v>13567000</v>
      </c>
      <c r="CJ726">
        <v>0</v>
      </c>
      <c r="CK726">
        <v>2</v>
      </c>
      <c r="CL726">
        <v>2</v>
      </c>
      <c r="CM726">
        <v>2</v>
      </c>
      <c r="CN726">
        <v>1</v>
      </c>
      <c r="CO726">
        <v>0</v>
      </c>
      <c r="CP726">
        <v>0</v>
      </c>
      <c r="CQ726">
        <v>0</v>
      </c>
      <c r="CR726">
        <v>2</v>
      </c>
      <c r="CS726">
        <v>1</v>
      </c>
      <c r="CT726">
        <v>10</v>
      </c>
      <c r="CX726">
        <v>794</v>
      </c>
      <c r="CY726" t="s">
        <v>8835</v>
      </c>
      <c r="CZ726" t="s">
        <v>162</v>
      </c>
      <c r="DA726" t="s">
        <v>8836</v>
      </c>
      <c r="DB726" t="s">
        <v>8837</v>
      </c>
      <c r="DC726" t="s">
        <v>8838</v>
      </c>
      <c r="DD726" t="s">
        <v>8839</v>
      </c>
    </row>
    <row r="727" spans="1:110" x14ac:dyDescent="0.25">
      <c r="A727" t="s">
        <v>8840</v>
      </c>
      <c r="B727" t="s">
        <v>8841</v>
      </c>
      <c r="C727">
        <v>68089</v>
      </c>
      <c r="D727" t="s">
        <v>8843</v>
      </c>
      <c r="E727" t="s">
        <v>8843</v>
      </c>
      <c r="F727" t="s">
        <v>8844</v>
      </c>
      <c r="G727" t="s">
        <v>8844</v>
      </c>
      <c r="H727" t="s">
        <v>8844</v>
      </c>
      <c r="I727" t="s">
        <v>8845</v>
      </c>
      <c r="J727" t="s">
        <v>8842</v>
      </c>
      <c r="K727" t="s">
        <v>8846</v>
      </c>
      <c r="L727">
        <v>3</v>
      </c>
      <c r="M727">
        <v>4</v>
      </c>
      <c r="N727">
        <v>4</v>
      </c>
      <c r="O727">
        <v>4</v>
      </c>
      <c r="P727">
        <v>0</v>
      </c>
      <c r="Q727">
        <v>4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4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4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29.8</v>
      </c>
      <c r="AR727">
        <v>29.8</v>
      </c>
      <c r="AS727">
        <v>29.8</v>
      </c>
      <c r="AT727">
        <v>19.667000000000002</v>
      </c>
      <c r="AU727">
        <v>168</v>
      </c>
      <c r="AV727" t="s">
        <v>8847</v>
      </c>
      <c r="AW727">
        <v>0</v>
      </c>
      <c r="AX727">
        <v>10.244999999999999</v>
      </c>
      <c r="AY727">
        <v>0</v>
      </c>
      <c r="AZ727">
        <v>29.8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163160000</v>
      </c>
      <c r="BI727">
        <v>0</v>
      </c>
      <c r="BJ727">
        <v>163160000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18129000</v>
      </c>
      <c r="BS727">
        <v>0</v>
      </c>
      <c r="BT727">
        <v>18129000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105410000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4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4</v>
      </c>
      <c r="CX727">
        <v>796</v>
      </c>
      <c r="CY727" t="s">
        <v>8848</v>
      </c>
      <c r="CZ727" t="s">
        <v>133</v>
      </c>
      <c r="DA727" t="s">
        <v>8849</v>
      </c>
      <c r="DB727" t="s">
        <v>8850</v>
      </c>
      <c r="DC727" t="s">
        <v>8851</v>
      </c>
      <c r="DD727" t="s">
        <v>8851</v>
      </c>
    </row>
    <row r="728" spans="1:110" x14ac:dyDescent="0.25">
      <c r="A728" t="s">
        <v>8852</v>
      </c>
      <c r="B728" t="s">
        <v>8853</v>
      </c>
      <c r="C728">
        <v>56505</v>
      </c>
      <c r="D728" t="s">
        <v>8855</v>
      </c>
      <c r="E728" t="s">
        <v>8855</v>
      </c>
      <c r="F728" t="s">
        <v>2405</v>
      </c>
      <c r="G728" t="s">
        <v>2405</v>
      </c>
      <c r="H728" t="s">
        <v>2405</v>
      </c>
      <c r="I728" t="s">
        <v>8856</v>
      </c>
      <c r="J728" t="s">
        <v>8854</v>
      </c>
      <c r="K728" t="s">
        <v>8857</v>
      </c>
      <c r="L728">
        <v>2</v>
      </c>
      <c r="M728">
        <v>3</v>
      </c>
      <c r="N728">
        <v>3</v>
      </c>
      <c r="O728">
        <v>3</v>
      </c>
      <c r="P728">
        <v>0</v>
      </c>
      <c r="Q728">
        <v>1</v>
      </c>
      <c r="R728">
        <v>0</v>
      </c>
      <c r="S728">
        <v>0</v>
      </c>
      <c r="T728">
        <v>0</v>
      </c>
      <c r="U728">
        <v>2</v>
      </c>
      <c r="V728">
        <v>0</v>
      </c>
      <c r="W728">
        <v>1</v>
      </c>
      <c r="X728">
        <v>0</v>
      </c>
      <c r="Y728">
        <v>0</v>
      </c>
      <c r="Z728">
        <v>1</v>
      </c>
      <c r="AA728">
        <v>0</v>
      </c>
      <c r="AB728">
        <v>0</v>
      </c>
      <c r="AC728">
        <v>0</v>
      </c>
      <c r="AD728">
        <v>2</v>
      </c>
      <c r="AE728">
        <v>0</v>
      </c>
      <c r="AF728">
        <v>1</v>
      </c>
      <c r="AG728">
        <v>0</v>
      </c>
      <c r="AH728">
        <v>0</v>
      </c>
      <c r="AI728">
        <v>1</v>
      </c>
      <c r="AJ728">
        <v>0</v>
      </c>
      <c r="AK728">
        <v>0</v>
      </c>
      <c r="AL728">
        <v>0</v>
      </c>
      <c r="AM728">
        <v>2</v>
      </c>
      <c r="AN728">
        <v>0</v>
      </c>
      <c r="AO728">
        <v>1</v>
      </c>
      <c r="AP728">
        <v>0</v>
      </c>
      <c r="AQ728">
        <v>9.4</v>
      </c>
      <c r="AR728">
        <v>9.4</v>
      </c>
      <c r="AS728">
        <v>9.4</v>
      </c>
      <c r="AT728">
        <v>50.213000000000001</v>
      </c>
      <c r="AU728">
        <v>456</v>
      </c>
      <c r="AV728" t="s">
        <v>8858</v>
      </c>
      <c r="AW728">
        <v>0</v>
      </c>
      <c r="AX728">
        <v>9.9984000000000002</v>
      </c>
      <c r="AY728">
        <v>0</v>
      </c>
      <c r="AZ728">
        <v>3.1</v>
      </c>
      <c r="BA728">
        <v>0</v>
      </c>
      <c r="BB728">
        <v>0</v>
      </c>
      <c r="BC728">
        <v>0</v>
      </c>
      <c r="BD728">
        <v>6.4</v>
      </c>
      <c r="BE728">
        <v>0</v>
      </c>
      <c r="BF728">
        <v>3.1</v>
      </c>
      <c r="BG728">
        <v>0</v>
      </c>
      <c r="BH728">
        <v>56952000</v>
      </c>
      <c r="BI728">
        <v>0</v>
      </c>
      <c r="BJ728">
        <v>12932000</v>
      </c>
      <c r="BK728">
        <v>0</v>
      </c>
      <c r="BL728">
        <v>0</v>
      </c>
      <c r="BM728">
        <v>0</v>
      </c>
      <c r="BN728">
        <v>36532000</v>
      </c>
      <c r="BO728">
        <v>0</v>
      </c>
      <c r="BP728">
        <v>7488200</v>
      </c>
      <c r="BQ728">
        <v>0</v>
      </c>
      <c r="BR728">
        <v>2588700</v>
      </c>
      <c r="BS728">
        <v>0</v>
      </c>
      <c r="BT728">
        <v>587820</v>
      </c>
      <c r="BU728">
        <v>0</v>
      </c>
      <c r="BV728">
        <v>0</v>
      </c>
      <c r="BW728">
        <v>0</v>
      </c>
      <c r="BX728">
        <v>1660500</v>
      </c>
      <c r="BY728">
        <v>0</v>
      </c>
      <c r="BZ728">
        <v>340370</v>
      </c>
      <c r="CA728">
        <v>0</v>
      </c>
      <c r="CB728">
        <v>0</v>
      </c>
      <c r="CC728">
        <v>8355000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6407200</v>
      </c>
      <c r="CJ728">
        <v>0</v>
      </c>
      <c r="CK728">
        <v>0</v>
      </c>
      <c r="CL728">
        <v>1</v>
      </c>
      <c r="CM728">
        <v>0</v>
      </c>
      <c r="CN728">
        <v>0</v>
      </c>
      <c r="CO728">
        <v>0</v>
      </c>
      <c r="CP728">
        <v>2</v>
      </c>
      <c r="CQ728">
        <v>0</v>
      </c>
      <c r="CR728">
        <v>1</v>
      </c>
      <c r="CS728">
        <v>0</v>
      </c>
      <c r="CT728">
        <v>4</v>
      </c>
      <c r="CX728">
        <v>797</v>
      </c>
      <c r="CY728" t="s">
        <v>8859</v>
      </c>
      <c r="CZ728" t="s">
        <v>162</v>
      </c>
      <c r="DA728" t="s">
        <v>8860</v>
      </c>
      <c r="DB728" t="s">
        <v>8861</v>
      </c>
      <c r="DC728" t="s">
        <v>8862</v>
      </c>
      <c r="DD728" t="s">
        <v>8863</v>
      </c>
    </row>
    <row r="729" spans="1:110" x14ac:dyDescent="0.25">
      <c r="A729" t="s">
        <v>8864</v>
      </c>
      <c r="B729" t="s">
        <v>8865</v>
      </c>
      <c r="C729">
        <v>23983</v>
      </c>
      <c r="D729" t="s">
        <v>8867</v>
      </c>
      <c r="E729" t="s">
        <v>8864</v>
      </c>
      <c r="F729" t="s">
        <v>8868</v>
      </c>
      <c r="G729" t="s">
        <v>8869</v>
      </c>
      <c r="H729" t="s">
        <v>8869</v>
      </c>
      <c r="I729" t="s">
        <v>8870</v>
      </c>
      <c r="J729" t="s">
        <v>8866</v>
      </c>
      <c r="K729" t="s">
        <v>8871</v>
      </c>
      <c r="L729">
        <v>9</v>
      </c>
      <c r="M729">
        <v>10</v>
      </c>
      <c r="N729">
        <v>7</v>
      </c>
      <c r="O729">
        <v>7</v>
      </c>
      <c r="P729">
        <v>6</v>
      </c>
      <c r="Q729">
        <v>9</v>
      </c>
      <c r="R729">
        <v>8</v>
      </c>
      <c r="S729">
        <v>7</v>
      </c>
      <c r="T729">
        <v>8</v>
      </c>
      <c r="U729">
        <v>7</v>
      </c>
      <c r="V729">
        <v>6</v>
      </c>
      <c r="W729">
        <v>8</v>
      </c>
      <c r="X729">
        <v>8</v>
      </c>
      <c r="Y729">
        <v>4</v>
      </c>
      <c r="Z729">
        <v>7</v>
      </c>
      <c r="AA729">
        <v>6</v>
      </c>
      <c r="AB729">
        <v>4</v>
      </c>
      <c r="AC729">
        <v>5</v>
      </c>
      <c r="AD729">
        <v>5</v>
      </c>
      <c r="AE729">
        <v>4</v>
      </c>
      <c r="AF729">
        <v>6</v>
      </c>
      <c r="AG729">
        <v>6</v>
      </c>
      <c r="AH729">
        <v>4</v>
      </c>
      <c r="AI729">
        <v>7</v>
      </c>
      <c r="AJ729">
        <v>6</v>
      </c>
      <c r="AK729">
        <v>4</v>
      </c>
      <c r="AL729">
        <v>5</v>
      </c>
      <c r="AM729">
        <v>5</v>
      </c>
      <c r="AN729">
        <v>4</v>
      </c>
      <c r="AO729">
        <v>6</v>
      </c>
      <c r="AP729">
        <v>6</v>
      </c>
      <c r="AQ729">
        <v>39.9</v>
      </c>
      <c r="AR729">
        <v>28.9</v>
      </c>
      <c r="AS729">
        <v>28.9</v>
      </c>
      <c r="AT729">
        <v>37.497</v>
      </c>
      <c r="AU729">
        <v>356</v>
      </c>
      <c r="AV729" t="s">
        <v>8872</v>
      </c>
      <c r="AW729">
        <v>0</v>
      </c>
      <c r="AX729">
        <v>38.027000000000001</v>
      </c>
      <c r="AY729">
        <v>25.8</v>
      </c>
      <c r="AZ729">
        <v>37.6</v>
      </c>
      <c r="BA729">
        <v>33.1</v>
      </c>
      <c r="BB729">
        <v>28.4</v>
      </c>
      <c r="BC729">
        <v>28.7</v>
      </c>
      <c r="BD729">
        <v>28.1</v>
      </c>
      <c r="BE729">
        <v>27.5</v>
      </c>
      <c r="BF729">
        <v>33.1</v>
      </c>
      <c r="BG729">
        <v>33.1</v>
      </c>
      <c r="BH729">
        <v>4459900000</v>
      </c>
      <c r="BI729">
        <v>296060000</v>
      </c>
      <c r="BJ729">
        <v>1213900000</v>
      </c>
      <c r="BK729">
        <v>569380000</v>
      </c>
      <c r="BL729">
        <v>272230000</v>
      </c>
      <c r="BM729">
        <v>259710000</v>
      </c>
      <c r="BN729">
        <v>526800000</v>
      </c>
      <c r="BO729">
        <v>333530000</v>
      </c>
      <c r="BP729">
        <v>375390000</v>
      </c>
      <c r="BQ729">
        <v>612880000</v>
      </c>
      <c r="BR729">
        <v>262350000</v>
      </c>
      <c r="BS729">
        <v>17415000</v>
      </c>
      <c r="BT729">
        <v>71405000</v>
      </c>
      <c r="BU729">
        <v>33493000</v>
      </c>
      <c r="BV729">
        <v>16014000</v>
      </c>
      <c r="BW729">
        <v>15277000</v>
      </c>
      <c r="BX729">
        <v>30988000</v>
      </c>
      <c r="BY729">
        <v>19620000</v>
      </c>
      <c r="BZ729">
        <v>22082000</v>
      </c>
      <c r="CA729">
        <v>36052000</v>
      </c>
      <c r="CB729">
        <v>382150000</v>
      </c>
      <c r="CC729">
        <v>520500000</v>
      </c>
      <c r="CD729">
        <v>393670000</v>
      </c>
      <c r="CE729">
        <v>350130000</v>
      </c>
      <c r="CF729">
        <v>331150000</v>
      </c>
      <c r="CG729">
        <v>322940000</v>
      </c>
      <c r="CH729">
        <v>358820000</v>
      </c>
      <c r="CI729">
        <v>391910000</v>
      </c>
      <c r="CJ729">
        <v>372030000</v>
      </c>
      <c r="CK729">
        <v>4</v>
      </c>
      <c r="CL729">
        <v>8</v>
      </c>
      <c r="CM729">
        <v>8</v>
      </c>
      <c r="CN729">
        <v>4</v>
      </c>
      <c r="CO729">
        <v>5</v>
      </c>
      <c r="CP729">
        <v>6</v>
      </c>
      <c r="CQ729">
        <v>5</v>
      </c>
      <c r="CR729">
        <v>8</v>
      </c>
      <c r="CS729">
        <v>6</v>
      </c>
      <c r="CT729">
        <v>54</v>
      </c>
      <c r="CX729">
        <v>798</v>
      </c>
      <c r="CY729" t="s">
        <v>8873</v>
      </c>
      <c r="CZ729" t="s">
        <v>8874</v>
      </c>
      <c r="DA729" t="s">
        <v>8875</v>
      </c>
      <c r="DB729" t="s">
        <v>8876</v>
      </c>
      <c r="DC729" t="s">
        <v>8877</v>
      </c>
      <c r="DD729" t="s">
        <v>8878</v>
      </c>
      <c r="DE729">
        <v>239</v>
      </c>
      <c r="DF729">
        <v>137</v>
      </c>
    </row>
    <row r="730" spans="1:110" x14ac:dyDescent="0.25">
      <c r="A730" t="s">
        <v>8879</v>
      </c>
      <c r="B730" t="s">
        <v>4789</v>
      </c>
      <c r="C730">
        <v>11461</v>
      </c>
      <c r="D730" t="s">
        <v>8880</v>
      </c>
      <c r="E730" t="s">
        <v>8881</v>
      </c>
      <c r="F730" t="s">
        <v>8882</v>
      </c>
      <c r="G730" t="s">
        <v>8883</v>
      </c>
      <c r="H730" t="s">
        <v>8884</v>
      </c>
      <c r="I730" t="s">
        <v>8885</v>
      </c>
      <c r="J730" t="s">
        <v>4790</v>
      </c>
      <c r="K730" t="s">
        <v>8886</v>
      </c>
      <c r="L730">
        <v>4</v>
      </c>
      <c r="M730">
        <v>17</v>
      </c>
      <c r="N730">
        <v>1</v>
      </c>
      <c r="O730">
        <v>0</v>
      </c>
      <c r="P730">
        <v>13</v>
      </c>
      <c r="Q730">
        <v>17</v>
      </c>
      <c r="R730">
        <v>14</v>
      </c>
      <c r="S730">
        <v>12</v>
      </c>
      <c r="T730">
        <v>12</v>
      </c>
      <c r="U730">
        <v>12</v>
      </c>
      <c r="V730">
        <v>11</v>
      </c>
      <c r="W730">
        <v>12</v>
      </c>
      <c r="X730">
        <v>12</v>
      </c>
      <c r="Y730">
        <v>1</v>
      </c>
      <c r="Z730">
        <v>1</v>
      </c>
      <c r="AA730">
        <v>1</v>
      </c>
      <c r="AB730">
        <v>1</v>
      </c>
      <c r="AC730">
        <v>1</v>
      </c>
      <c r="AD730">
        <v>1</v>
      </c>
      <c r="AE730">
        <v>1</v>
      </c>
      <c r="AF730">
        <v>1</v>
      </c>
      <c r="AG730">
        <v>1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60</v>
      </c>
      <c r="AR730">
        <v>4.5</v>
      </c>
      <c r="AS730">
        <v>0</v>
      </c>
      <c r="AT730">
        <v>41.735999999999997</v>
      </c>
      <c r="AU730">
        <v>375</v>
      </c>
      <c r="AV730" t="s">
        <v>8887</v>
      </c>
      <c r="AW730">
        <v>0</v>
      </c>
      <c r="AX730">
        <v>30.725999999999999</v>
      </c>
      <c r="AY730">
        <v>41.9</v>
      </c>
      <c r="AZ730">
        <v>60</v>
      </c>
      <c r="BA730">
        <v>49.3</v>
      </c>
      <c r="BB730">
        <v>38.9</v>
      </c>
      <c r="BC730">
        <v>38.9</v>
      </c>
      <c r="BD730">
        <v>38.9</v>
      </c>
      <c r="BE730">
        <v>37.1</v>
      </c>
      <c r="BF730">
        <v>40.799999999999997</v>
      </c>
      <c r="BG730">
        <v>44.5</v>
      </c>
      <c r="BH730">
        <v>3236800000</v>
      </c>
      <c r="BI730">
        <v>225580000</v>
      </c>
      <c r="BJ730">
        <v>1754700000</v>
      </c>
      <c r="BK730">
        <v>260660000</v>
      </c>
      <c r="BL730">
        <v>192260000</v>
      </c>
      <c r="BM730">
        <v>108140000</v>
      </c>
      <c r="BN730">
        <v>150940000</v>
      </c>
      <c r="BO730">
        <v>92921000</v>
      </c>
      <c r="BP730">
        <v>189040000</v>
      </c>
      <c r="BQ730">
        <v>262500000</v>
      </c>
      <c r="BR730">
        <v>161840000</v>
      </c>
      <c r="BS730">
        <v>11279000</v>
      </c>
      <c r="BT730">
        <v>87737000</v>
      </c>
      <c r="BU730">
        <v>13033000</v>
      </c>
      <c r="BV730">
        <v>9613200</v>
      </c>
      <c r="BW730">
        <v>5406800</v>
      </c>
      <c r="BX730">
        <v>7546900</v>
      </c>
      <c r="BY730">
        <v>4646100</v>
      </c>
      <c r="BZ730">
        <v>9452000</v>
      </c>
      <c r="CA730">
        <v>13125000</v>
      </c>
      <c r="CB730">
        <v>191420000</v>
      </c>
      <c r="CC730">
        <v>917220000</v>
      </c>
      <c r="CD730">
        <v>173100000</v>
      </c>
      <c r="CE730">
        <v>119190000</v>
      </c>
      <c r="CF730">
        <v>109410000</v>
      </c>
      <c r="CG730">
        <v>68015000</v>
      </c>
      <c r="CH730">
        <v>70599000</v>
      </c>
      <c r="CI730">
        <v>140000000</v>
      </c>
      <c r="CJ730">
        <v>153770000</v>
      </c>
      <c r="CK730">
        <v>2</v>
      </c>
      <c r="CL730">
        <v>2</v>
      </c>
      <c r="CM730">
        <v>3</v>
      </c>
      <c r="CN730">
        <v>2</v>
      </c>
      <c r="CO730">
        <v>2</v>
      </c>
      <c r="CP730">
        <v>2</v>
      </c>
      <c r="CQ730">
        <v>1</v>
      </c>
      <c r="CR730">
        <v>3</v>
      </c>
      <c r="CS730">
        <v>2</v>
      </c>
      <c r="CT730">
        <v>19</v>
      </c>
      <c r="CX730">
        <v>799</v>
      </c>
      <c r="CY730" t="s">
        <v>8888</v>
      </c>
      <c r="CZ730" t="s">
        <v>8889</v>
      </c>
      <c r="DA730" t="s">
        <v>8890</v>
      </c>
      <c r="DB730" t="s">
        <v>8891</v>
      </c>
      <c r="DC730" t="s">
        <v>8892</v>
      </c>
      <c r="DD730" t="s">
        <v>8893</v>
      </c>
      <c r="DE730" t="s">
        <v>8894</v>
      </c>
      <c r="DF730" t="s">
        <v>8895</v>
      </c>
    </row>
    <row r="731" spans="1:110" x14ac:dyDescent="0.25">
      <c r="A731" t="s">
        <v>8896</v>
      </c>
      <c r="B731" t="s">
        <v>8897</v>
      </c>
      <c r="C731">
        <v>19353</v>
      </c>
      <c r="D731" t="s">
        <v>8898</v>
      </c>
      <c r="E731" t="s">
        <v>8899</v>
      </c>
      <c r="F731" t="s">
        <v>8900</v>
      </c>
      <c r="G731" t="s">
        <v>8900</v>
      </c>
      <c r="H731" t="s">
        <v>8901</v>
      </c>
      <c r="I731" t="s">
        <v>8902</v>
      </c>
      <c r="J731" t="s">
        <v>8903</v>
      </c>
      <c r="K731" t="s">
        <v>8904</v>
      </c>
      <c r="L731">
        <v>17</v>
      </c>
      <c r="M731">
        <v>3</v>
      </c>
      <c r="N731">
        <v>3</v>
      </c>
      <c r="O731">
        <v>2</v>
      </c>
      <c r="P731">
        <v>0</v>
      </c>
      <c r="Q731">
        <v>3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3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2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13.3</v>
      </c>
      <c r="AR731">
        <v>13.3</v>
      </c>
      <c r="AS731">
        <v>8.1</v>
      </c>
      <c r="AT731">
        <v>23.431999999999999</v>
      </c>
      <c r="AU731">
        <v>211</v>
      </c>
      <c r="AV731" t="s">
        <v>8905</v>
      </c>
      <c r="AW731">
        <v>0</v>
      </c>
      <c r="AX731">
        <v>5.1749000000000001</v>
      </c>
      <c r="AY731">
        <v>0</v>
      </c>
      <c r="AZ731">
        <v>13.3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111800000</v>
      </c>
      <c r="BI731">
        <v>0</v>
      </c>
      <c r="BJ731">
        <v>111800000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12422000</v>
      </c>
      <c r="BS731">
        <v>0</v>
      </c>
      <c r="BT731">
        <v>12422000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72231000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3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3</v>
      </c>
      <c r="CX731">
        <v>800</v>
      </c>
      <c r="CY731" t="s">
        <v>8906</v>
      </c>
      <c r="CZ731" t="s">
        <v>162</v>
      </c>
      <c r="DA731" t="s">
        <v>8907</v>
      </c>
      <c r="DB731" t="s">
        <v>8908</v>
      </c>
      <c r="DC731" t="s">
        <v>8909</v>
      </c>
      <c r="DD731" t="s">
        <v>8909</v>
      </c>
    </row>
    <row r="732" spans="1:110" x14ac:dyDescent="0.25">
      <c r="A732" t="s">
        <v>8910</v>
      </c>
      <c r="B732" t="s">
        <v>8911</v>
      </c>
      <c r="C732">
        <v>13681</v>
      </c>
      <c r="D732" t="s">
        <v>8912</v>
      </c>
      <c r="E732" t="s">
        <v>8913</v>
      </c>
      <c r="F732" t="s">
        <v>8914</v>
      </c>
      <c r="G732" t="s">
        <v>8914</v>
      </c>
      <c r="H732" t="s">
        <v>8915</v>
      </c>
      <c r="I732" t="s">
        <v>8916</v>
      </c>
      <c r="J732" t="s">
        <v>8917</v>
      </c>
      <c r="K732" t="s">
        <v>8918</v>
      </c>
      <c r="L732">
        <v>6</v>
      </c>
      <c r="M732">
        <v>18</v>
      </c>
      <c r="N732">
        <v>18</v>
      </c>
      <c r="O732">
        <v>15</v>
      </c>
      <c r="P732">
        <v>16</v>
      </c>
      <c r="Q732">
        <v>16</v>
      </c>
      <c r="R732">
        <v>14</v>
      </c>
      <c r="S732">
        <v>16</v>
      </c>
      <c r="T732">
        <v>14</v>
      </c>
      <c r="U732">
        <v>13</v>
      </c>
      <c r="V732">
        <v>14</v>
      </c>
      <c r="W732">
        <v>16</v>
      </c>
      <c r="X732">
        <v>16</v>
      </c>
      <c r="Y732">
        <v>16</v>
      </c>
      <c r="Z732">
        <v>16</v>
      </c>
      <c r="AA732">
        <v>14</v>
      </c>
      <c r="AB732">
        <v>16</v>
      </c>
      <c r="AC732">
        <v>14</v>
      </c>
      <c r="AD732">
        <v>13</v>
      </c>
      <c r="AE732">
        <v>14</v>
      </c>
      <c r="AF732">
        <v>16</v>
      </c>
      <c r="AG732">
        <v>16</v>
      </c>
      <c r="AH732">
        <v>14</v>
      </c>
      <c r="AI732">
        <v>15</v>
      </c>
      <c r="AJ732">
        <v>12</v>
      </c>
      <c r="AK732">
        <v>14</v>
      </c>
      <c r="AL732">
        <v>13</v>
      </c>
      <c r="AM732">
        <v>11</v>
      </c>
      <c r="AN732">
        <v>12</v>
      </c>
      <c r="AO732">
        <v>14</v>
      </c>
      <c r="AP732">
        <v>14</v>
      </c>
      <c r="AQ732">
        <v>48.8</v>
      </c>
      <c r="AR732">
        <v>48.8</v>
      </c>
      <c r="AS732">
        <v>42.9</v>
      </c>
      <c r="AT732">
        <v>46.152999999999999</v>
      </c>
      <c r="AU732">
        <v>406</v>
      </c>
      <c r="AV732" t="s">
        <v>8919</v>
      </c>
      <c r="AW732">
        <v>0</v>
      </c>
      <c r="AX732">
        <v>220.36</v>
      </c>
      <c r="AY732">
        <v>45.6</v>
      </c>
      <c r="AZ732">
        <v>46.8</v>
      </c>
      <c r="BA732">
        <v>43.1</v>
      </c>
      <c r="BB732">
        <v>45.6</v>
      </c>
      <c r="BC732">
        <v>43.6</v>
      </c>
      <c r="BD732">
        <v>37.9</v>
      </c>
      <c r="BE732">
        <v>43.1</v>
      </c>
      <c r="BF732">
        <v>45.6</v>
      </c>
      <c r="BG732">
        <v>43.6</v>
      </c>
      <c r="BH732">
        <v>12020000000</v>
      </c>
      <c r="BI732">
        <v>1261600000</v>
      </c>
      <c r="BJ732">
        <v>2267700000</v>
      </c>
      <c r="BK732">
        <v>1392000000</v>
      </c>
      <c r="BL732">
        <v>1109800000</v>
      </c>
      <c r="BM732">
        <v>592940000</v>
      </c>
      <c r="BN732">
        <v>1237600000</v>
      </c>
      <c r="BO732">
        <v>1346300000</v>
      </c>
      <c r="BP732">
        <v>1464700000</v>
      </c>
      <c r="BQ732">
        <v>1346700000</v>
      </c>
      <c r="BR732">
        <v>522590000</v>
      </c>
      <c r="BS732">
        <v>54854000</v>
      </c>
      <c r="BT732">
        <v>98598000</v>
      </c>
      <c r="BU732">
        <v>60522000</v>
      </c>
      <c r="BV732">
        <v>48253000</v>
      </c>
      <c r="BW732">
        <v>25780000</v>
      </c>
      <c r="BX732">
        <v>53811000</v>
      </c>
      <c r="BY732">
        <v>58534000</v>
      </c>
      <c r="BZ732">
        <v>63682000</v>
      </c>
      <c r="CA732">
        <v>58553000</v>
      </c>
      <c r="CB732">
        <v>1137100000</v>
      </c>
      <c r="CC732">
        <v>1500900000</v>
      </c>
      <c r="CD732">
        <v>1154000000</v>
      </c>
      <c r="CE732">
        <v>915760000</v>
      </c>
      <c r="CF732">
        <v>754720000</v>
      </c>
      <c r="CG732">
        <v>868130000</v>
      </c>
      <c r="CH732">
        <v>1019100000</v>
      </c>
      <c r="CI732">
        <v>1126500000</v>
      </c>
      <c r="CJ732">
        <v>973310000</v>
      </c>
      <c r="CK732">
        <v>18</v>
      </c>
      <c r="CL732">
        <v>20</v>
      </c>
      <c r="CM732">
        <v>16</v>
      </c>
      <c r="CN732">
        <v>17</v>
      </c>
      <c r="CO732">
        <v>17</v>
      </c>
      <c r="CP732">
        <v>14</v>
      </c>
      <c r="CQ732">
        <v>16</v>
      </c>
      <c r="CR732">
        <v>18</v>
      </c>
      <c r="CS732">
        <v>18</v>
      </c>
      <c r="CT732">
        <v>154</v>
      </c>
      <c r="CX732">
        <v>801</v>
      </c>
      <c r="CY732" t="s">
        <v>8920</v>
      </c>
      <c r="CZ732" t="s">
        <v>3574</v>
      </c>
      <c r="DA732" t="s">
        <v>8921</v>
      </c>
      <c r="DB732" t="s">
        <v>8922</v>
      </c>
      <c r="DC732" t="s">
        <v>8923</v>
      </c>
      <c r="DD732" t="s">
        <v>8924</v>
      </c>
      <c r="DE732" t="s">
        <v>8925</v>
      </c>
      <c r="DF732" t="s">
        <v>8926</v>
      </c>
    </row>
    <row r="733" spans="1:110" x14ac:dyDescent="0.25">
      <c r="A733" t="s">
        <v>8927</v>
      </c>
      <c r="B733" t="s">
        <v>8928</v>
      </c>
      <c r="C733">
        <v>67427</v>
      </c>
      <c r="D733" t="s">
        <v>8927</v>
      </c>
      <c r="E733" t="s">
        <v>8927</v>
      </c>
      <c r="F733">
        <v>3</v>
      </c>
      <c r="G733">
        <v>3</v>
      </c>
      <c r="H733">
        <v>3</v>
      </c>
      <c r="I733" t="s">
        <v>8930</v>
      </c>
      <c r="J733" t="s">
        <v>8929</v>
      </c>
      <c r="K733" t="s">
        <v>8931</v>
      </c>
      <c r="L733">
        <v>1</v>
      </c>
      <c r="M733">
        <v>3</v>
      </c>
      <c r="N733">
        <v>3</v>
      </c>
      <c r="O733">
        <v>3</v>
      </c>
      <c r="P733">
        <v>3</v>
      </c>
      <c r="Q733">
        <v>3</v>
      </c>
      <c r="R733">
        <v>3</v>
      </c>
      <c r="S733">
        <v>2</v>
      </c>
      <c r="T733">
        <v>3</v>
      </c>
      <c r="U733">
        <v>3</v>
      </c>
      <c r="V733">
        <v>2</v>
      </c>
      <c r="W733">
        <v>2</v>
      </c>
      <c r="X733">
        <v>3</v>
      </c>
      <c r="Y733">
        <v>3</v>
      </c>
      <c r="Z733">
        <v>3</v>
      </c>
      <c r="AA733">
        <v>3</v>
      </c>
      <c r="AB733">
        <v>2</v>
      </c>
      <c r="AC733">
        <v>3</v>
      </c>
      <c r="AD733">
        <v>3</v>
      </c>
      <c r="AE733">
        <v>2</v>
      </c>
      <c r="AF733">
        <v>2</v>
      </c>
      <c r="AG733">
        <v>3</v>
      </c>
      <c r="AH733">
        <v>3</v>
      </c>
      <c r="AI733">
        <v>3</v>
      </c>
      <c r="AJ733">
        <v>3</v>
      </c>
      <c r="AK733">
        <v>2</v>
      </c>
      <c r="AL733">
        <v>3</v>
      </c>
      <c r="AM733">
        <v>3</v>
      </c>
      <c r="AN733">
        <v>2</v>
      </c>
      <c r="AO733">
        <v>2</v>
      </c>
      <c r="AP733">
        <v>3</v>
      </c>
      <c r="AQ733">
        <v>25.2</v>
      </c>
      <c r="AR733">
        <v>25.2</v>
      </c>
      <c r="AS733">
        <v>25.2</v>
      </c>
      <c r="AT733">
        <v>13.372999999999999</v>
      </c>
      <c r="AU733">
        <v>119</v>
      </c>
      <c r="AV733">
        <v>119</v>
      </c>
      <c r="AW733">
        <v>0</v>
      </c>
      <c r="AX733">
        <v>53.633000000000003</v>
      </c>
      <c r="AY733">
        <v>25.2</v>
      </c>
      <c r="AZ733">
        <v>25.2</v>
      </c>
      <c r="BA733">
        <v>25.2</v>
      </c>
      <c r="BB733">
        <v>19.3</v>
      </c>
      <c r="BC733">
        <v>25.2</v>
      </c>
      <c r="BD733">
        <v>25.2</v>
      </c>
      <c r="BE733">
        <v>16</v>
      </c>
      <c r="BF733">
        <v>16</v>
      </c>
      <c r="BG733">
        <v>25.2</v>
      </c>
      <c r="BH733">
        <v>8810200000</v>
      </c>
      <c r="BI733">
        <v>914860000</v>
      </c>
      <c r="BJ733">
        <v>1180100000</v>
      </c>
      <c r="BK733">
        <v>974200000</v>
      </c>
      <c r="BL733">
        <v>1209800000</v>
      </c>
      <c r="BM733">
        <v>877510000</v>
      </c>
      <c r="BN733">
        <v>1211400000</v>
      </c>
      <c r="BO733">
        <v>624830000</v>
      </c>
      <c r="BP733">
        <v>626330000</v>
      </c>
      <c r="BQ733">
        <v>1191100000</v>
      </c>
      <c r="BR733">
        <v>1762000000</v>
      </c>
      <c r="BS733">
        <v>182970000</v>
      </c>
      <c r="BT733">
        <v>236020000</v>
      </c>
      <c r="BU733">
        <v>194840000</v>
      </c>
      <c r="BV733">
        <v>241960000</v>
      </c>
      <c r="BW733">
        <v>175500000</v>
      </c>
      <c r="BX733">
        <v>242290000</v>
      </c>
      <c r="BY733">
        <v>124970000</v>
      </c>
      <c r="BZ733">
        <v>125270000</v>
      </c>
      <c r="CA733">
        <v>238220000</v>
      </c>
      <c r="CB733">
        <v>678490000</v>
      </c>
      <c r="CC733">
        <v>849040000</v>
      </c>
      <c r="CD733">
        <v>783070000</v>
      </c>
      <c r="CE733">
        <v>829040000</v>
      </c>
      <c r="CF733">
        <v>923890000</v>
      </c>
      <c r="CG733">
        <v>827370000</v>
      </c>
      <c r="CH733">
        <v>683260000</v>
      </c>
      <c r="CI733">
        <v>769830000</v>
      </c>
      <c r="CJ733">
        <v>801670000</v>
      </c>
      <c r="CK733">
        <v>4</v>
      </c>
      <c r="CL733">
        <v>2</v>
      </c>
      <c r="CM733">
        <v>3</v>
      </c>
      <c r="CN733">
        <v>2</v>
      </c>
      <c r="CO733">
        <v>3</v>
      </c>
      <c r="CP733">
        <v>2</v>
      </c>
      <c r="CQ733">
        <v>2</v>
      </c>
      <c r="CR733">
        <v>2</v>
      </c>
      <c r="CS733">
        <v>3</v>
      </c>
      <c r="CT733">
        <v>23</v>
      </c>
      <c r="CX733">
        <v>802</v>
      </c>
      <c r="CY733" t="s">
        <v>8932</v>
      </c>
      <c r="CZ733" t="s">
        <v>162</v>
      </c>
      <c r="DA733" t="s">
        <v>8933</v>
      </c>
      <c r="DB733" t="s">
        <v>8934</v>
      </c>
      <c r="DC733" t="s">
        <v>8935</v>
      </c>
      <c r="DD733" t="s">
        <v>8936</v>
      </c>
    </row>
    <row r="734" spans="1:110" x14ac:dyDescent="0.25">
      <c r="A734" t="s">
        <v>8937</v>
      </c>
      <c r="B734" t="s">
        <v>8938</v>
      </c>
      <c r="C734">
        <v>19325</v>
      </c>
      <c r="D734" t="s">
        <v>8937</v>
      </c>
      <c r="E734" t="s">
        <v>8937</v>
      </c>
      <c r="F734">
        <v>2</v>
      </c>
      <c r="G734">
        <v>2</v>
      </c>
      <c r="H734">
        <v>2</v>
      </c>
      <c r="I734" t="s">
        <v>8940</v>
      </c>
      <c r="J734" t="s">
        <v>8939</v>
      </c>
      <c r="K734" t="s">
        <v>8941</v>
      </c>
      <c r="L734">
        <v>1</v>
      </c>
      <c r="M734">
        <v>2</v>
      </c>
      <c r="N734">
        <v>2</v>
      </c>
      <c r="O734">
        <v>2</v>
      </c>
      <c r="P734">
        <v>0</v>
      </c>
      <c r="Q734">
        <v>2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2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2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11.5</v>
      </c>
      <c r="AR734">
        <v>11.5</v>
      </c>
      <c r="AS734">
        <v>11.5</v>
      </c>
      <c r="AT734">
        <v>22.541</v>
      </c>
      <c r="AU734">
        <v>200</v>
      </c>
      <c r="AV734">
        <v>200</v>
      </c>
      <c r="AW734">
        <v>0</v>
      </c>
      <c r="AX734">
        <v>39.218000000000004</v>
      </c>
      <c r="AY734">
        <v>0</v>
      </c>
      <c r="AZ734">
        <v>11.5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297640000</v>
      </c>
      <c r="BI734">
        <v>0</v>
      </c>
      <c r="BJ734">
        <v>297640000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22896000</v>
      </c>
      <c r="BS734">
        <v>0</v>
      </c>
      <c r="BT734">
        <v>22896000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192300000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2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2</v>
      </c>
      <c r="CX734">
        <v>803</v>
      </c>
      <c r="CY734" t="s">
        <v>8942</v>
      </c>
      <c r="CZ734" t="s">
        <v>219</v>
      </c>
      <c r="DA734" t="s">
        <v>8943</v>
      </c>
      <c r="DB734" t="s">
        <v>8944</v>
      </c>
      <c r="DC734" t="s">
        <v>8945</v>
      </c>
      <c r="DD734" t="s">
        <v>8946</v>
      </c>
    </row>
    <row r="735" spans="1:110" x14ac:dyDescent="0.25">
      <c r="A735" t="s">
        <v>8947</v>
      </c>
      <c r="B735" t="s">
        <v>8948</v>
      </c>
      <c r="C735">
        <v>93765</v>
      </c>
      <c r="D735" t="s">
        <v>8950</v>
      </c>
      <c r="E735" t="s">
        <v>8951</v>
      </c>
      <c r="F735" t="s">
        <v>8952</v>
      </c>
      <c r="G735" t="s">
        <v>8952</v>
      </c>
      <c r="H735" t="s">
        <v>8952</v>
      </c>
      <c r="I735" t="s">
        <v>8953</v>
      </c>
      <c r="J735" t="s">
        <v>8949</v>
      </c>
      <c r="K735" t="s">
        <v>8954</v>
      </c>
      <c r="L735">
        <v>4</v>
      </c>
      <c r="M735">
        <v>4</v>
      </c>
      <c r="N735">
        <v>4</v>
      </c>
      <c r="O735">
        <v>4</v>
      </c>
      <c r="P735">
        <v>0</v>
      </c>
      <c r="Q735">
        <v>4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4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4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34.9</v>
      </c>
      <c r="AR735">
        <v>34.9</v>
      </c>
      <c r="AS735">
        <v>34.9</v>
      </c>
      <c r="AT735">
        <v>17.138000000000002</v>
      </c>
      <c r="AU735">
        <v>152</v>
      </c>
      <c r="AV735" t="s">
        <v>8955</v>
      </c>
      <c r="AW735">
        <v>0</v>
      </c>
      <c r="AX735">
        <v>9.4777000000000005</v>
      </c>
      <c r="AY735">
        <v>0</v>
      </c>
      <c r="AZ735">
        <v>34.9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102300000</v>
      </c>
      <c r="BI735">
        <v>0</v>
      </c>
      <c r="BJ735">
        <v>102300000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10230000</v>
      </c>
      <c r="BS735">
        <v>0</v>
      </c>
      <c r="BT735">
        <v>10230000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66090000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4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4</v>
      </c>
      <c r="CX735">
        <v>804</v>
      </c>
      <c r="CY735" t="s">
        <v>8956</v>
      </c>
      <c r="CZ735" t="s">
        <v>133</v>
      </c>
      <c r="DA735" t="s">
        <v>8957</v>
      </c>
      <c r="DB735" t="s">
        <v>8958</v>
      </c>
      <c r="DC735" t="s">
        <v>8959</v>
      </c>
      <c r="DD735" t="s">
        <v>8959</v>
      </c>
      <c r="DE735">
        <v>247</v>
      </c>
      <c r="DF735">
        <v>64</v>
      </c>
    </row>
    <row r="736" spans="1:110" x14ac:dyDescent="0.25">
      <c r="A736" t="s">
        <v>8960</v>
      </c>
      <c r="B736" t="s">
        <v>8961</v>
      </c>
      <c r="C736">
        <v>66713</v>
      </c>
      <c r="D736" t="s">
        <v>8960</v>
      </c>
      <c r="E736" t="s">
        <v>8960</v>
      </c>
      <c r="F736">
        <v>7</v>
      </c>
      <c r="G736">
        <v>7</v>
      </c>
      <c r="H736">
        <v>7</v>
      </c>
      <c r="I736" t="s">
        <v>8963</v>
      </c>
      <c r="J736" t="s">
        <v>8962</v>
      </c>
      <c r="K736" t="s">
        <v>8964</v>
      </c>
      <c r="L736">
        <v>1</v>
      </c>
      <c r="M736">
        <v>7</v>
      </c>
      <c r="N736">
        <v>7</v>
      </c>
      <c r="O736">
        <v>7</v>
      </c>
      <c r="P736">
        <v>0</v>
      </c>
      <c r="Q736">
        <v>7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7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7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20.6</v>
      </c>
      <c r="AR736">
        <v>20.6</v>
      </c>
      <c r="AS736">
        <v>20.6</v>
      </c>
      <c r="AT736">
        <v>44.76</v>
      </c>
      <c r="AU736">
        <v>394</v>
      </c>
      <c r="AV736">
        <v>394</v>
      </c>
      <c r="AW736">
        <v>0</v>
      </c>
      <c r="AX736">
        <v>20.273</v>
      </c>
      <c r="AY736">
        <v>0</v>
      </c>
      <c r="AZ736">
        <v>20.6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392970000</v>
      </c>
      <c r="BI736">
        <v>0</v>
      </c>
      <c r="BJ736">
        <v>392970000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30229000</v>
      </c>
      <c r="BS736">
        <v>0</v>
      </c>
      <c r="BT736">
        <v>30229000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253890000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8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8</v>
      </c>
      <c r="CX736">
        <v>805</v>
      </c>
      <c r="CY736" t="s">
        <v>8965</v>
      </c>
      <c r="CZ736" t="s">
        <v>890</v>
      </c>
      <c r="DA736" t="s">
        <v>8966</v>
      </c>
      <c r="DB736" t="s">
        <v>8967</v>
      </c>
      <c r="DC736" t="s">
        <v>8968</v>
      </c>
      <c r="DD736" t="s">
        <v>8969</v>
      </c>
    </row>
    <row r="737" spans="1:110" x14ac:dyDescent="0.25">
      <c r="A737" t="s">
        <v>8970</v>
      </c>
      <c r="B737" t="s">
        <v>8971</v>
      </c>
      <c r="C737">
        <v>11840</v>
      </c>
      <c r="D737" t="s">
        <v>8972</v>
      </c>
      <c r="E737" t="s">
        <v>8973</v>
      </c>
      <c r="F737" t="s">
        <v>8974</v>
      </c>
      <c r="G737" t="s">
        <v>8974</v>
      </c>
      <c r="H737" t="s">
        <v>8975</v>
      </c>
      <c r="I737" t="s">
        <v>8976</v>
      </c>
      <c r="J737" t="s">
        <v>8977</v>
      </c>
      <c r="K737" t="s">
        <v>8978</v>
      </c>
      <c r="L737">
        <v>4</v>
      </c>
      <c r="M737">
        <v>8</v>
      </c>
      <c r="N737">
        <v>8</v>
      </c>
      <c r="O737">
        <v>4</v>
      </c>
      <c r="P737">
        <v>2</v>
      </c>
      <c r="Q737">
        <v>7</v>
      </c>
      <c r="R737">
        <v>3</v>
      </c>
      <c r="S737">
        <v>4</v>
      </c>
      <c r="T737">
        <v>1</v>
      </c>
      <c r="U737">
        <v>1</v>
      </c>
      <c r="V737">
        <v>2</v>
      </c>
      <c r="W737">
        <v>3</v>
      </c>
      <c r="X737">
        <v>3</v>
      </c>
      <c r="Y737">
        <v>2</v>
      </c>
      <c r="Z737">
        <v>7</v>
      </c>
      <c r="AA737">
        <v>3</v>
      </c>
      <c r="AB737">
        <v>4</v>
      </c>
      <c r="AC737">
        <v>1</v>
      </c>
      <c r="AD737">
        <v>1</v>
      </c>
      <c r="AE737">
        <v>2</v>
      </c>
      <c r="AF737">
        <v>3</v>
      </c>
      <c r="AG737">
        <v>3</v>
      </c>
      <c r="AH737">
        <v>1</v>
      </c>
      <c r="AI737">
        <v>4</v>
      </c>
      <c r="AJ737">
        <v>2</v>
      </c>
      <c r="AK737">
        <v>1</v>
      </c>
      <c r="AL737">
        <v>1</v>
      </c>
      <c r="AM737">
        <v>0</v>
      </c>
      <c r="AN737">
        <v>1</v>
      </c>
      <c r="AO737">
        <v>2</v>
      </c>
      <c r="AP737">
        <v>2</v>
      </c>
      <c r="AQ737">
        <v>57.5</v>
      </c>
      <c r="AR737">
        <v>57.5</v>
      </c>
      <c r="AS737">
        <v>24.3</v>
      </c>
      <c r="AT737">
        <v>20.696999999999999</v>
      </c>
      <c r="AU737">
        <v>181</v>
      </c>
      <c r="AV737" t="s">
        <v>8979</v>
      </c>
      <c r="AW737">
        <v>0</v>
      </c>
      <c r="AX737">
        <v>26.41</v>
      </c>
      <c r="AY737">
        <v>13.8</v>
      </c>
      <c r="AZ737">
        <v>47.5</v>
      </c>
      <c r="BA737">
        <v>21.5</v>
      </c>
      <c r="BB737">
        <v>35.4</v>
      </c>
      <c r="BC737">
        <v>8.3000000000000007</v>
      </c>
      <c r="BD737">
        <v>5.5</v>
      </c>
      <c r="BE737">
        <v>19.3</v>
      </c>
      <c r="BF737">
        <v>27.6</v>
      </c>
      <c r="BG737">
        <v>18.2</v>
      </c>
      <c r="BH737">
        <v>815050000</v>
      </c>
      <c r="BI737">
        <v>26071000</v>
      </c>
      <c r="BJ737">
        <v>307490000</v>
      </c>
      <c r="BK737">
        <v>91152000</v>
      </c>
      <c r="BL737">
        <v>168710000</v>
      </c>
      <c r="BM737">
        <v>8493300</v>
      </c>
      <c r="BN737">
        <v>15463000</v>
      </c>
      <c r="BO737">
        <v>74168000</v>
      </c>
      <c r="BP737">
        <v>82272000</v>
      </c>
      <c r="BQ737">
        <v>41230000</v>
      </c>
      <c r="BR737">
        <v>81505000</v>
      </c>
      <c r="BS737">
        <v>2607100</v>
      </c>
      <c r="BT737">
        <v>30749000</v>
      </c>
      <c r="BU737">
        <v>9115200</v>
      </c>
      <c r="BV737">
        <v>16871000</v>
      </c>
      <c r="BW737">
        <v>849330</v>
      </c>
      <c r="BX737">
        <v>1546300</v>
      </c>
      <c r="BY737">
        <v>7416800</v>
      </c>
      <c r="BZ737">
        <v>8227200</v>
      </c>
      <c r="CA737">
        <v>4123000</v>
      </c>
      <c r="CB737">
        <v>53752000</v>
      </c>
      <c r="CC737">
        <v>215440000</v>
      </c>
      <c r="CD737">
        <v>92985000</v>
      </c>
      <c r="CE737">
        <v>42144000</v>
      </c>
      <c r="CF737">
        <v>26597000</v>
      </c>
      <c r="CG737">
        <v>31835000</v>
      </c>
      <c r="CH737">
        <v>46623000</v>
      </c>
      <c r="CI737">
        <v>48311000</v>
      </c>
      <c r="CJ737">
        <v>53911000</v>
      </c>
      <c r="CK737">
        <v>2</v>
      </c>
      <c r="CL737">
        <v>9</v>
      </c>
      <c r="CM737">
        <v>3</v>
      </c>
      <c r="CN737">
        <v>3</v>
      </c>
      <c r="CO737">
        <v>1</v>
      </c>
      <c r="CP737">
        <v>1</v>
      </c>
      <c r="CQ737">
        <v>2</v>
      </c>
      <c r="CR737">
        <v>3</v>
      </c>
      <c r="CS737">
        <v>3</v>
      </c>
      <c r="CT737">
        <v>27</v>
      </c>
      <c r="CX737">
        <v>806</v>
      </c>
      <c r="CY737" t="s">
        <v>8980</v>
      </c>
      <c r="CZ737" t="s">
        <v>1445</v>
      </c>
      <c r="DA737" t="s">
        <v>8981</v>
      </c>
      <c r="DB737" t="s">
        <v>8982</v>
      </c>
      <c r="DC737" t="s">
        <v>8983</v>
      </c>
      <c r="DD737" t="s">
        <v>8984</v>
      </c>
      <c r="DE737">
        <v>248</v>
      </c>
      <c r="DF737">
        <v>22</v>
      </c>
    </row>
    <row r="738" spans="1:110" x14ac:dyDescent="0.25">
      <c r="A738" t="s">
        <v>8985</v>
      </c>
      <c r="B738" t="s">
        <v>8986</v>
      </c>
      <c r="C738">
        <v>19941</v>
      </c>
      <c r="D738" t="s">
        <v>8988</v>
      </c>
      <c r="E738" t="s">
        <v>8988</v>
      </c>
      <c r="F738" t="s">
        <v>8989</v>
      </c>
      <c r="G738" t="s">
        <v>8989</v>
      </c>
      <c r="H738" t="s">
        <v>8989</v>
      </c>
      <c r="I738" t="s">
        <v>8990</v>
      </c>
      <c r="J738" t="s">
        <v>8987</v>
      </c>
      <c r="K738" t="s">
        <v>8991</v>
      </c>
      <c r="L738">
        <v>3</v>
      </c>
      <c r="M738">
        <v>10</v>
      </c>
      <c r="N738">
        <v>10</v>
      </c>
      <c r="O738">
        <v>10</v>
      </c>
      <c r="P738">
        <v>6</v>
      </c>
      <c r="Q738">
        <v>7</v>
      </c>
      <c r="R738">
        <v>8</v>
      </c>
      <c r="S738">
        <v>9</v>
      </c>
      <c r="T738">
        <v>9</v>
      </c>
      <c r="U738">
        <v>8</v>
      </c>
      <c r="V738">
        <v>9</v>
      </c>
      <c r="W738">
        <v>10</v>
      </c>
      <c r="X738">
        <v>9</v>
      </c>
      <c r="Y738">
        <v>6</v>
      </c>
      <c r="Z738">
        <v>7</v>
      </c>
      <c r="AA738">
        <v>8</v>
      </c>
      <c r="AB738">
        <v>9</v>
      </c>
      <c r="AC738">
        <v>9</v>
      </c>
      <c r="AD738">
        <v>8</v>
      </c>
      <c r="AE738">
        <v>9</v>
      </c>
      <c r="AF738">
        <v>10</v>
      </c>
      <c r="AG738">
        <v>9</v>
      </c>
      <c r="AH738">
        <v>6</v>
      </c>
      <c r="AI738">
        <v>7</v>
      </c>
      <c r="AJ738">
        <v>8</v>
      </c>
      <c r="AK738">
        <v>9</v>
      </c>
      <c r="AL738">
        <v>9</v>
      </c>
      <c r="AM738">
        <v>8</v>
      </c>
      <c r="AN738">
        <v>9</v>
      </c>
      <c r="AO738">
        <v>10</v>
      </c>
      <c r="AP738">
        <v>9</v>
      </c>
      <c r="AQ738">
        <v>45.5</v>
      </c>
      <c r="AR738">
        <v>45.5</v>
      </c>
      <c r="AS738">
        <v>45.5</v>
      </c>
      <c r="AT738">
        <v>17.257999999999999</v>
      </c>
      <c r="AU738">
        <v>145</v>
      </c>
      <c r="AV738" t="s">
        <v>8992</v>
      </c>
      <c r="AW738">
        <v>0</v>
      </c>
      <c r="AX738">
        <v>178.01</v>
      </c>
      <c r="AY738">
        <v>33.1</v>
      </c>
      <c r="AZ738">
        <v>35.200000000000003</v>
      </c>
      <c r="BA738">
        <v>38.6</v>
      </c>
      <c r="BB738">
        <v>44.8</v>
      </c>
      <c r="BC738">
        <v>45.5</v>
      </c>
      <c r="BD738">
        <v>39.299999999999997</v>
      </c>
      <c r="BE738">
        <v>44.8</v>
      </c>
      <c r="BF738">
        <v>45.5</v>
      </c>
      <c r="BG738">
        <v>44.8</v>
      </c>
      <c r="BH738">
        <v>19285000000</v>
      </c>
      <c r="BI738">
        <v>551080000</v>
      </c>
      <c r="BJ738">
        <v>1769200000</v>
      </c>
      <c r="BK738">
        <v>1135200000</v>
      </c>
      <c r="BL738">
        <v>2674700000</v>
      </c>
      <c r="BM738">
        <v>1985800000</v>
      </c>
      <c r="BN738">
        <v>2118200000</v>
      </c>
      <c r="BO738">
        <v>2392500000</v>
      </c>
      <c r="BP738">
        <v>2541200000</v>
      </c>
      <c r="BQ738">
        <v>4117200000</v>
      </c>
      <c r="BR738">
        <v>3214200000</v>
      </c>
      <c r="BS738">
        <v>91846000</v>
      </c>
      <c r="BT738">
        <v>294870000</v>
      </c>
      <c r="BU738">
        <v>189190000</v>
      </c>
      <c r="BV738">
        <v>445780000</v>
      </c>
      <c r="BW738">
        <v>330960000</v>
      </c>
      <c r="BX738">
        <v>353030000</v>
      </c>
      <c r="BY738">
        <v>398760000</v>
      </c>
      <c r="BZ738">
        <v>423530000</v>
      </c>
      <c r="CA738">
        <v>686190000</v>
      </c>
      <c r="CB738">
        <v>988160000</v>
      </c>
      <c r="CC738">
        <v>1424400000</v>
      </c>
      <c r="CD738">
        <v>1008800000</v>
      </c>
      <c r="CE738">
        <v>1903300000</v>
      </c>
      <c r="CF738">
        <v>2113700000</v>
      </c>
      <c r="CG738">
        <v>1854000000</v>
      </c>
      <c r="CH738">
        <v>1794800000</v>
      </c>
      <c r="CI738">
        <v>1827000000</v>
      </c>
      <c r="CJ738">
        <v>2334800000</v>
      </c>
      <c r="CK738">
        <v>7</v>
      </c>
      <c r="CL738">
        <v>7</v>
      </c>
      <c r="CM738">
        <v>9</v>
      </c>
      <c r="CN738">
        <v>11</v>
      </c>
      <c r="CO738">
        <v>10</v>
      </c>
      <c r="CP738">
        <v>12</v>
      </c>
      <c r="CQ738">
        <v>13</v>
      </c>
      <c r="CR738">
        <v>11</v>
      </c>
      <c r="CS738">
        <v>10</v>
      </c>
      <c r="CT738">
        <v>90</v>
      </c>
      <c r="CX738">
        <v>807</v>
      </c>
      <c r="CY738" t="s">
        <v>8993</v>
      </c>
      <c r="CZ738" t="s">
        <v>344</v>
      </c>
      <c r="DA738" t="s">
        <v>8994</v>
      </c>
      <c r="DB738" t="s">
        <v>8995</v>
      </c>
      <c r="DC738" t="s">
        <v>8996</v>
      </c>
      <c r="DD738" t="s">
        <v>8997</v>
      </c>
      <c r="DE738">
        <v>249</v>
      </c>
      <c r="DF738">
        <v>30</v>
      </c>
    </row>
    <row r="739" spans="1:110" x14ac:dyDescent="0.25">
      <c r="A739" t="s">
        <v>8998</v>
      </c>
      <c r="B739" t="s">
        <v>8999</v>
      </c>
      <c r="C739">
        <v>19942</v>
      </c>
      <c r="D739" t="s">
        <v>9001</v>
      </c>
      <c r="E739" t="s">
        <v>8998</v>
      </c>
      <c r="F739" t="s">
        <v>9002</v>
      </c>
      <c r="G739" t="s">
        <v>9002</v>
      </c>
      <c r="H739" t="s">
        <v>9002</v>
      </c>
      <c r="I739" t="s">
        <v>9003</v>
      </c>
      <c r="J739" t="s">
        <v>9000</v>
      </c>
      <c r="K739" t="s">
        <v>9004</v>
      </c>
      <c r="L739">
        <v>2</v>
      </c>
      <c r="M739">
        <v>7</v>
      </c>
      <c r="N739">
        <v>7</v>
      </c>
      <c r="O739">
        <v>7</v>
      </c>
      <c r="P739">
        <v>5</v>
      </c>
      <c r="Q739">
        <v>5</v>
      </c>
      <c r="R739">
        <v>6</v>
      </c>
      <c r="S739">
        <v>6</v>
      </c>
      <c r="T739">
        <v>5</v>
      </c>
      <c r="U739">
        <v>6</v>
      </c>
      <c r="V739">
        <v>6</v>
      </c>
      <c r="W739">
        <v>5</v>
      </c>
      <c r="X739">
        <v>7</v>
      </c>
      <c r="Y739">
        <v>5</v>
      </c>
      <c r="Z739">
        <v>5</v>
      </c>
      <c r="AA739">
        <v>6</v>
      </c>
      <c r="AB739">
        <v>6</v>
      </c>
      <c r="AC739">
        <v>5</v>
      </c>
      <c r="AD739">
        <v>6</v>
      </c>
      <c r="AE739">
        <v>6</v>
      </c>
      <c r="AF739">
        <v>5</v>
      </c>
      <c r="AG739">
        <v>7</v>
      </c>
      <c r="AH739">
        <v>5</v>
      </c>
      <c r="AI739">
        <v>5</v>
      </c>
      <c r="AJ739">
        <v>6</v>
      </c>
      <c r="AK739">
        <v>6</v>
      </c>
      <c r="AL739">
        <v>5</v>
      </c>
      <c r="AM739">
        <v>6</v>
      </c>
      <c r="AN739">
        <v>6</v>
      </c>
      <c r="AO739">
        <v>5</v>
      </c>
      <c r="AP739">
        <v>7</v>
      </c>
      <c r="AQ739">
        <v>43.4</v>
      </c>
      <c r="AR739">
        <v>43.4</v>
      </c>
      <c r="AS739">
        <v>43.4</v>
      </c>
      <c r="AT739">
        <v>15.798</v>
      </c>
      <c r="AU739">
        <v>136</v>
      </c>
      <c r="AV739" t="s">
        <v>9005</v>
      </c>
      <c r="AW739">
        <v>0</v>
      </c>
      <c r="AX739">
        <v>89.787999999999997</v>
      </c>
      <c r="AY739">
        <v>36</v>
      </c>
      <c r="AZ739">
        <v>36</v>
      </c>
      <c r="BA739">
        <v>42.6</v>
      </c>
      <c r="BB739">
        <v>43.4</v>
      </c>
      <c r="BC739">
        <v>42.6</v>
      </c>
      <c r="BD739">
        <v>42.6</v>
      </c>
      <c r="BE739">
        <v>42.6</v>
      </c>
      <c r="BF739">
        <v>42.6</v>
      </c>
      <c r="BG739">
        <v>43.4</v>
      </c>
      <c r="BH739">
        <v>64850000000</v>
      </c>
      <c r="BI739">
        <v>6144600000</v>
      </c>
      <c r="BJ739">
        <v>5581000000</v>
      </c>
      <c r="BK739">
        <v>8563700000</v>
      </c>
      <c r="BL739">
        <v>6357800000</v>
      </c>
      <c r="BM739">
        <v>5140700000</v>
      </c>
      <c r="BN739">
        <v>8158900000</v>
      </c>
      <c r="BO739">
        <v>6433900000</v>
      </c>
      <c r="BP739">
        <v>7173500000</v>
      </c>
      <c r="BQ739">
        <v>11296000000</v>
      </c>
      <c r="BR739">
        <v>10808000000</v>
      </c>
      <c r="BS739">
        <v>1024100000</v>
      </c>
      <c r="BT739">
        <v>930160000</v>
      </c>
      <c r="BU739">
        <v>1427300000</v>
      </c>
      <c r="BV739">
        <v>1059600000</v>
      </c>
      <c r="BW739">
        <v>856780000</v>
      </c>
      <c r="BX739">
        <v>1359800000</v>
      </c>
      <c r="BY739">
        <v>1072300000</v>
      </c>
      <c r="BZ739">
        <v>1195600000</v>
      </c>
      <c r="CA739">
        <v>1882700000</v>
      </c>
      <c r="CB739">
        <v>5370000000</v>
      </c>
      <c r="CC739">
        <v>3924400000</v>
      </c>
      <c r="CD739">
        <v>5615300000</v>
      </c>
      <c r="CE739">
        <v>6026300000</v>
      </c>
      <c r="CF739">
        <v>7107700000</v>
      </c>
      <c r="CG739">
        <v>6949500000</v>
      </c>
      <c r="CH739">
        <v>5119600000</v>
      </c>
      <c r="CI739">
        <v>5606200000</v>
      </c>
      <c r="CJ739">
        <v>6141000000</v>
      </c>
      <c r="CK739">
        <v>8</v>
      </c>
      <c r="CL739">
        <v>8</v>
      </c>
      <c r="CM739">
        <v>12</v>
      </c>
      <c r="CN739">
        <v>13</v>
      </c>
      <c r="CO739">
        <v>12</v>
      </c>
      <c r="CP739">
        <v>9</v>
      </c>
      <c r="CQ739">
        <v>10</v>
      </c>
      <c r="CR739">
        <v>6</v>
      </c>
      <c r="CS739">
        <v>10</v>
      </c>
      <c r="CT739">
        <v>88</v>
      </c>
      <c r="CX739">
        <v>808</v>
      </c>
      <c r="CY739" t="s">
        <v>9006</v>
      </c>
      <c r="CZ739" t="s">
        <v>890</v>
      </c>
      <c r="DA739" t="s">
        <v>9007</v>
      </c>
      <c r="DB739" t="s">
        <v>9008</v>
      </c>
      <c r="DC739" t="s">
        <v>9009</v>
      </c>
      <c r="DD739" t="s">
        <v>9010</v>
      </c>
      <c r="DE739">
        <v>250</v>
      </c>
      <c r="DF739">
        <v>81</v>
      </c>
    </row>
    <row r="740" spans="1:110" x14ac:dyDescent="0.25">
      <c r="A740" t="s">
        <v>9011</v>
      </c>
      <c r="B740" t="s">
        <v>9012</v>
      </c>
      <c r="C740">
        <v>19981</v>
      </c>
      <c r="D740" t="s">
        <v>9014</v>
      </c>
      <c r="E740" t="s">
        <v>9014</v>
      </c>
      <c r="F740" t="s">
        <v>2405</v>
      </c>
      <c r="G740" t="s">
        <v>2405</v>
      </c>
      <c r="H740" t="s">
        <v>2405</v>
      </c>
      <c r="I740" t="s">
        <v>9015</v>
      </c>
      <c r="J740" t="s">
        <v>9013</v>
      </c>
      <c r="K740" t="s">
        <v>9016</v>
      </c>
      <c r="L740">
        <v>2</v>
      </c>
      <c r="M740">
        <v>3</v>
      </c>
      <c r="N740">
        <v>3</v>
      </c>
      <c r="O740">
        <v>3</v>
      </c>
      <c r="P740">
        <v>3</v>
      </c>
      <c r="Q740">
        <v>1</v>
      </c>
      <c r="R740">
        <v>1</v>
      </c>
      <c r="S740">
        <v>3</v>
      </c>
      <c r="T740">
        <v>2</v>
      </c>
      <c r="U740">
        <v>2</v>
      </c>
      <c r="V740">
        <v>2</v>
      </c>
      <c r="W740">
        <v>3</v>
      </c>
      <c r="X740">
        <v>3</v>
      </c>
      <c r="Y740">
        <v>3</v>
      </c>
      <c r="Z740">
        <v>1</v>
      </c>
      <c r="AA740">
        <v>1</v>
      </c>
      <c r="AB740">
        <v>3</v>
      </c>
      <c r="AC740">
        <v>2</v>
      </c>
      <c r="AD740">
        <v>2</v>
      </c>
      <c r="AE740">
        <v>2</v>
      </c>
      <c r="AF740">
        <v>3</v>
      </c>
      <c r="AG740">
        <v>3</v>
      </c>
      <c r="AH740">
        <v>3</v>
      </c>
      <c r="AI740">
        <v>1</v>
      </c>
      <c r="AJ740">
        <v>1</v>
      </c>
      <c r="AK740">
        <v>3</v>
      </c>
      <c r="AL740">
        <v>2</v>
      </c>
      <c r="AM740">
        <v>2</v>
      </c>
      <c r="AN740">
        <v>2</v>
      </c>
      <c r="AO740">
        <v>3</v>
      </c>
      <c r="AP740">
        <v>3</v>
      </c>
      <c r="AQ740">
        <v>41.3</v>
      </c>
      <c r="AR740">
        <v>41.3</v>
      </c>
      <c r="AS740">
        <v>41.3</v>
      </c>
      <c r="AT740">
        <v>10.275</v>
      </c>
      <c r="AU740">
        <v>92</v>
      </c>
      <c r="AV740" t="s">
        <v>9017</v>
      </c>
      <c r="AW740">
        <v>0</v>
      </c>
      <c r="AX740">
        <v>20.277999999999999</v>
      </c>
      <c r="AY740">
        <v>41.3</v>
      </c>
      <c r="AZ740">
        <v>13</v>
      </c>
      <c r="BA740">
        <v>19.600000000000001</v>
      </c>
      <c r="BB740">
        <v>41.3</v>
      </c>
      <c r="BC740">
        <v>32.6</v>
      </c>
      <c r="BD740">
        <v>21.7</v>
      </c>
      <c r="BE740">
        <v>32.6</v>
      </c>
      <c r="BF740">
        <v>41.3</v>
      </c>
      <c r="BG740">
        <v>41.3</v>
      </c>
      <c r="BH740">
        <v>1518300000</v>
      </c>
      <c r="BI740">
        <v>151620000</v>
      </c>
      <c r="BJ740">
        <v>99411000</v>
      </c>
      <c r="BK740">
        <v>36578000</v>
      </c>
      <c r="BL740">
        <v>292440000</v>
      </c>
      <c r="BM740">
        <v>74111000</v>
      </c>
      <c r="BN740">
        <v>189030000</v>
      </c>
      <c r="BO740">
        <v>147810000</v>
      </c>
      <c r="BP740">
        <v>180440000</v>
      </c>
      <c r="BQ740">
        <v>346870000</v>
      </c>
      <c r="BR740">
        <v>379580000</v>
      </c>
      <c r="BS740">
        <v>37906000</v>
      </c>
      <c r="BT740">
        <v>24853000</v>
      </c>
      <c r="BU740">
        <v>9144600</v>
      </c>
      <c r="BV740">
        <v>73110000</v>
      </c>
      <c r="BW740">
        <v>18528000</v>
      </c>
      <c r="BX740">
        <v>47258000</v>
      </c>
      <c r="BY740">
        <v>36953000</v>
      </c>
      <c r="BZ740">
        <v>45111000</v>
      </c>
      <c r="CA740">
        <v>86717000</v>
      </c>
      <c r="CB740">
        <v>128580000</v>
      </c>
      <c r="CC740">
        <v>129800000</v>
      </c>
      <c r="CD740">
        <v>99332000</v>
      </c>
      <c r="CE740">
        <v>156770000</v>
      </c>
      <c r="CF740">
        <v>119900000</v>
      </c>
      <c r="CG740">
        <v>118360000</v>
      </c>
      <c r="CH740">
        <v>156690000</v>
      </c>
      <c r="CI740">
        <v>118060000</v>
      </c>
      <c r="CJ740">
        <v>146080000</v>
      </c>
      <c r="CK740">
        <v>3</v>
      </c>
      <c r="CL740">
        <v>1</v>
      </c>
      <c r="CM740">
        <v>1</v>
      </c>
      <c r="CN740">
        <v>5</v>
      </c>
      <c r="CO740">
        <v>2</v>
      </c>
      <c r="CP740">
        <v>2</v>
      </c>
      <c r="CQ740">
        <v>2</v>
      </c>
      <c r="CR740">
        <v>3</v>
      </c>
      <c r="CS740">
        <v>4</v>
      </c>
      <c r="CT740">
        <v>23</v>
      </c>
      <c r="CX740">
        <v>809</v>
      </c>
      <c r="CY740" t="s">
        <v>9018</v>
      </c>
      <c r="CZ740" t="s">
        <v>162</v>
      </c>
      <c r="DA740" t="s">
        <v>9019</v>
      </c>
      <c r="DB740" t="s">
        <v>9020</v>
      </c>
      <c r="DC740" t="s">
        <v>9021</v>
      </c>
      <c r="DD740" t="s">
        <v>9022</v>
      </c>
      <c r="DE740">
        <v>251</v>
      </c>
      <c r="DF740">
        <v>61</v>
      </c>
    </row>
    <row r="741" spans="1:110" x14ac:dyDescent="0.25">
      <c r="A741" t="s">
        <v>9023</v>
      </c>
      <c r="B741" t="s">
        <v>9024</v>
      </c>
      <c r="C741">
        <v>53421</v>
      </c>
      <c r="D741" t="s">
        <v>9025</v>
      </c>
      <c r="E741" t="s">
        <v>9025</v>
      </c>
      <c r="F741" t="s">
        <v>8316</v>
      </c>
      <c r="G741" t="s">
        <v>8316</v>
      </c>
      <c r="H741" t="s">
        <v>8316</v>
      </c>
      <c r="I741" t="s">
        <v>9026</v>
      </c>
      <c r="J741" t="s">
        <v>9027</v>
      </c>
      <c r="K741" t="s">
        <v>9028</v>
      </c>
      <c r="L741">
        <v>4</v>
      </c>
      <c r="M741">
        <v>3</v>
      </c>
      <c r="N741">
        <v>3</v>
      </c>
      <c r="O741">
        <v>3</v>
      </c>
      <c r="P741">
        <v>2</v>
      </c>
      <c r="Q741">
        <v>2</v>
      </c>
      <c r="R741">
        <v>3</v>
      </c>
      <c r="S741">
        <v>1</v>
      </c>
      <c r="T741">
        <v>1</v>
      </c>
      <c r="U741">
        <v>0</v>
      </c>
      <c r="V741">
        <v>2</v>
      </c>
      <c r="W741">
        <v>1</v>
      </c>
      <c r="X741">
        <v>2</v>
      </c>
      <c r="Y741">
        <v>2</v>
      </c>
      <c r="Z741">
        <v>2</v>
      </c>
      <c r="AA741">
        <v>3</v>
      </c>
      <c r="AB741">
        <v>1</v>
      </c>
      <c r="AC741">
        <v>1</v>
      </c>
      <c r="AD741">
        <v>0</v>
      </c>
      <c r="AE741">
        <v>2</v>
      </c>
      <c r="AF741">
        <v>1</v>
      </c>
      <c r="AG741">
        <v>2</v>
      </c>
      <c r="AH741">
        <v>2</v>
      </c>
      <c r="AI741">
        <v>2</v>
      </c>
      <c r="AJ741">
        <v>3</v>
      </c>
      <c r="AK741">
        <v>1</v>
      </c>
      <c r="AL741">
        <v>1</v>
      </c>
      <c r="AM741">
        <v>0</v>
      </c>
      <c r="AN741">
        <v>2</v>
      </c>
      <c r="AO741">
        <v>1</v>
      </c>
      <c r="AP741">
        <v>2</v>
      </c>
      <c r="AQ741">
        <v>5.7</v>
      </c>
      <c r="AR741">
        <v>5.7</v>
      </c>
      <c r="AS741">
        <v>5.7</v>
      </c>
      <c r="AT741">
        <v>52.264000000000003</v>
      </c>
      <c r="AU741">
        <v>476</v>
      </c>
      <c r="AV741" t="s">
        <v>9029</v>
      </c>
      <c r="AW741">
        <v>0</v>
      </c>
      <c r="AX741">
        <v>6.4955999999999996</v>
      </c>
      <c r="AY741">
        <v>4.2</v>
      </c>
      <c r="AZ741">
        <v>4.2</v>
      </c>
      <c r="BA741">
        <v>5.7</v>
      </c>
      <c r="BB741">
        <v>2.2999999999999998</v>
      </c>
      <c r="BC741">
        <v>2.2999999999999998</v>
      </c>
      <c r="BD741">
        <v>0</v>
      </c>
      <c r="BE741">
        <v>4.2</v>
      </c>
      <c r="BF741">
        <v>2.2999999999999998</v>
      </c>
      <c r="BG741">
        <v>4.2</v>
      </c>
      <c r="BH741">
        <v>415610000</v>
      </c>
      <c r="BI741">
        <v>49115000</v>
      </c>
      <c r="BJ741">
        <v>65635000</v>
      </c>
      <c r="BK741">
        <v>63564000</v>
      </c>
      <c r="BL741">
        <v>49429000</v>
      </c>
      <c r="BM741">
        <v>17411000</v>
      </c>
      <c r="BN741">
        <v>0</v>
      </c>
      <c r="BO741">
        <v>56002000</v>
      </c>
      <c r="BP741">
        <v>31811000</v>
      </c>
      <c r="BQ741">
        <v>82640000</v>
      </c>
      <c r="BR741">
        <v>25976000</v>
      </c>
      <c r="BS741">
        <v>3069700</v>
      </c>
      <c r="BT741">
        <v>4102200</v>
      </c>
      <c r="BU741">
        <v>3972800</v>
      </c>
      <c r="BV741">
        <v>3089300</v>
      </c>
      <c r="BW741">
        <v>1088200</v>
      </c>
      <c r="BX741">
        <v>0</v>
      </c>
      <c r="BY741">
        <v>3500100</v>
      </c>
      <c r="BZ741">
        <v>1988200</v>
      </c>
      <c r="CA741">
        <v>5165000</v>
      </c>
      <c r="CB741">
        <v>41897000</v>
      </c>
      <c r="CC741">
        <v>36528000</v>
      </c>
      <c r="CD741">
        <v>45503000</v>
      </c>
      <c r="CE741">
        <v>55372000</v>
      </c>
      <c r="CF741">
        <v>28218000</v>
      </c>
      <c r="CG741">
        <v>0</v>
      </c>
      <c r="CH741">
        <v>36596000</v>
      </c>
      <c r="CI741">
        <v>37410000</v>
      </c>
      <c r="CJ741">
        <v>45472000</v>
      </c>
      <c r="CK741">
        <v>2</v>
      </c>
      <c r="CL741">
        <v>2</v>
      </c>
      <c r="CM741">
        <v>3</v>
      </c>
      <c r="CN741">
        <v>1</v>
      </c>
      <c r="CO741">
        <v>1</v>
      </c>
      <c r="CP741">
        <v>0</v>
      </c>
      <c r="CQ741">
        <v>2</v>
      </c>
      <c r="CR741">
        <v>1</v>
      </c>
      <c r="CS741">
        <v>2</v>
      </c>
      <c r="CT741">
        <v>14</v>
      </c>
      <c r="CX741">
        <v>810</v>
      </c>
      <c r="CY741" t="s">
        <v>9030</v>
      </c>
      <c r="CZ741" t="s">
        <v>162</v>
      </c>
      <c r="DA741" t="s">
        <v>9031</v>
      </c>
      <c r="DB741" t="s">
        <v>9032</v>
      </c>
      <c r="DC741" t="s">
        <v>9033</v>
      </c>
      <c r="DD741" t="s">
        <v>9034</v>
      </c>
    </row>
    <row r="742" spans="1:110" x14ac:dyDescent="0.25">
      <c r="A742" t="s">
        <v>9035</v>
      </c>
      <c r="B742" t="s">
        <v>9036</v>
      </c>
      <c r="C742">
        <v>11843</v>
      </c>
      <c r="D742" t="s">
        <v>9038</v>
      </c>
      <c r="E742" t="s">
        <v>9039</v>
      </c>
      <c r="F742" t="s">
        <v>9040</v>
      </c>
      <c r="G742" t="s">
        <v>472</v>
      </c>
      <c r="H742" t="s">
        <v>472</v>
      </c>
      <c r="I742" t="s">
        <v>9041</v>
      </c>
      <c r="J742" t="s">
        <v>9037</v>
      </c>
      <c r="K742" t="s">
        <v>9042</v>
      </c>
      <c r="L742">
        <v>3</v>
      </c>
      <c r="M742">
        <v>6</v>
      </c>
      <c r="N742">
        <v>2</v>
      </c>
      <c r="O742">
        <v>2</v>
      </c>
      <c r="P742">
        <v>1</v>
      </c>
      <c r="Q742">
        <v>4</v>
      </c>
      <c r="R742">
        <v>1</v>
      </c>
      <c r="S742">
        <v>3</v>
      </c>
      <c r="T742">
        <v>1</v>
      </c>
      <c r="U742">
        <v>1</v>
      </c>
      <c r="V742">
        <v>4</v>
      </c>
      <c r="W742">
        <v>2</v>
      </c>
      <c r="X742">
        <v>2</v>
      </c>
      <c r="Y742">
        <v>1</v>
      </c>
      <c r="Z742">
        <v>2</v>
      </c>
      <c r="AA742">
        <v>1</v>
      </c>
      <c r="AB742">
        <v>1</v>
      </c>
      <c r="AC742">
        <v>1</v>
      </c>
      <c r="AD742">
        <v>1</v>
      </c>
      <c r="AE742">
        <v>2</v>
      </c>
      <c r="AF742">
        <v>1</v>
      </c>
      <c r="AG742">
        <v>1</v>
      </c>
      <c r="AH742">
        <v>1</v>
      </c>
      <c r="AI742">
        <v>2</v>
      </c>
      <c r="AJ742">
        <v>1</v>
      </c>
      <c r="AK742">
        <v>1</v>
      </c>
      <c r="AL742">
        <v>1</v>
      </c>
      <c r="AM742">
        <v>1</v>
      </c>
      <c r="AN742">
        <v>2</v>
      </c>
      <c r="AO742">
        <v>1</v>
      </c>
      <c r="AP742">
        <v>1</v>
      </c>
      <c r="AQ742">
        <v>45</v>
      </c>
      <c r="AR742">
        <v>9.4</v>
      </c>
      <c r="AS742">
        <v>9.4</v>
      </c>
      <c r="AT742">
        <v>20.396000000000001</v>
      </c>
      <c r="AU742">
        <v>180</v>
      </c>
      <c r="AV742" t="s">
        <v>9043</v>
      </c>
      <c r="AW742">
        <v>0</v>
      </c>
      <c r="AX742">
        <v>4.8120000000000003</v>
      </c>
      <c r="AY742">
        <v>5.6</v>
      </c>
      <c r="AZ742">
        <v>27.2</v>
      </c>
      <c r="BA742">
        <v>5.6</v>
      </c>
      <c r="BB742">
        <v>27.2</v>
      </c>
      <c r="BC742">
        <v>5.6</v>
      </c>
      <c r="BD742">
        <v>5.6</v>
      </c>
      <c r="BE742">
        <v>28.9</v>
      </c>
      <c r="BF742">
        <v>17.2</v>
      </c>
      <c r="BG742">
        <v>13.3</v>
      </c>
      <c r="BH742">
        <v>177750000</v>
      </c>
      <c r="BI742">
        <v>16172000</v>
      </c>
      <c r="BJ742">
        <v>20823000</v>
      </c>
      <c r="BK742">
        <v>18225000</v>
      </c>
      <c r="BL742">
        <v>16611000</v>
      </c>
      <c r="BM742">
        <v>12936000</v>
      </c>
      <c r="BN742">
        <v>32811000</v>
      </c>
      <c r="BO742">
        <v>26293000</v>
      </c>
      <c r="BP742">
        <v>16316000</v>
      </c>
      <c r="BQ742">
        <v>17560000</v>
      </c>
      <c r="BR742">
        <v>17775000</v>
      </c>
      <c r="BS742">
        <v>1617200</v>
      </c>
      <c r="BT742">
        <v>2082300</v>
      </c>
      <c r="BU742">
        <v>1822500</v>
      </c>
      <c r="BV742">
        <v>1661100</v>
      </c>
      <c r="BW742">
        <v>1293600</v>
      </c>
      <c r="BX742">
        <v>3281100</v>
      </c>
      <c r="BY742">
        <v>2629300</v>
      </c>
      <c r="BZ742">
        <v>1631600</v>
      </c>
      <c r="CA742">
        <v>1756000</v>
      </c>
      <c r="CB742">
        <v>16786000</v>
      </c>
      <c r="CC742">
        <v>13963000</v>
      </c>
      <c r="CD742">
        <v>15618000</v>
      </c>
      <c r="CE742">
        <v>14052000</v>
      </c>
      <c r="CF742">
        <v>15833000</v>
      </c>
      <c r="CG742">
        <v>24660000</v>
      </c>
      <c r="CH742">
        <v>15336000</v>
      </c>
      <c r="CI742">
        <v>14490000</v>
      </c>
      <c r="CJ742">
        <v>11559000</v>
      </c>
      <c r="CK742">
        <v>1</v>
      </c>
      <c r="CL742">
        <v>2</v>
      </c>
      <c r="CM742">
        <v>1</v>
      </c>
      <c r="CN742">
        <v>1</v>
      </c>
      <c r="CO742">
        <v>1</v>
      </c>
      <c r="CP742">
        <v>1</v>
      </c>
      <c r="CQ742">
        <v>2</v>
      </c>
      <c r="CR742">
        <v>1</v>
      </c>
      <c r="CS742">
        <v>1</v>
      </c>
      <c r="CT742">
        <v>11</v>
      </c>
      <c r="CX742">
        <v>811</v>
      </c>
      <c r="CY742" t="s">
        <v>9044</v>
      </c>
      <c r="CZ742" t="s">
        <v>7302</v>
      </c>
      <c r="DA742" t="s">
        <v>9045</v>
      </c>
      <c r="DB742" t="s">
        <v>9046</v>
      </c>
      <c r="DC742" t="s">
        <v>9047</v>
      </c>
      <c r="DD742" t="s">
        <v>9048</v>
      </c>
      <c r="DE742">
        <v>248</v>
      </c>
      <c r="DF742">
        <v>22</v>
      </c>
    </row>
    <row r="743" spans="1:110" x14ac:dyDescent="0.25">
      <c r="A743" t="s">
        <v>9049</v>
      </c>
      <c r="B743" t="s">
        <v>9050</v>
      </c>
      <c r="C743">
        <v>140858</v>
      </c>
      <c r="D743" t="s">
        <v>9052</v>
      </c>
      <c r="E743" t="s">
        <v>9052</v>
      </c>
      <c r="F743" t="s">
        <v>9053</v>
      </c>
      <c r="G743" t="s">
        <v>9053</v>
      </c>
      <c r="H743" t="s">
        <v>9053</v>
      </c>
      <c r="I743" t="s">
        <v>9054</v>
      </c>
      <c r="J743" t="s">
        <v>9051</v>
      </c>
      <c r="K743" t="s">
        <v>9055</v>
      </c>
      <c r="L743">
        <v>2</v>
      </c>
      <c r="M743">
        <v>7</v>
      </c>
      <c r="N743">
        <v>7</v>
      </c>
      <c r="O743">
        <v>7</v>
      </c>
      <c r="P743">
        <v>3</v>
      </c>
      <c r="Q743">
        <v>1</v>
      </c>
      <c r="R743">
        <v>4</v>
      </c>
      <c r="S743">
        <v>6</v>
      </c>
      <c r="T743">
        <v>6</v>
      </c>
      <c r="U743">
        <v>6</v>
      </c>
      <c r="V743">
        <v>7</v>
      </c>
      <c r="W743">
        <v>6</v>
      </c>
      <c r="X743">
        <v>6</v>
      </c>
      <c r="Y743">
        <v>3</v>
      </c>
      <c r="Z743">
        <v>1</v>
      </c>
      <c r="AA743">
        <v>4</v>
      </c>
      <c r="AB743">
        <v>6</v>
      </c>
      <c r="AC743">
        <v>6</v>
      </c>
      <c r="AD743">
        <v>6</v>
      </c>
      <c r="AE743">
        <v>7</v>
      </c>
      <c r="AF743">
        <v>6</v>
      </c>
      <c r="AG743">
        <v>6</v>
      </c>
      <c r="AH743">
        <v>3</v>
      </c>
      <c r="AI743">
        <v>1</v>
      </c>
      <c r="AJ743">
        <v>4</v>
      </c>
      <c r="AK743">
        <v>6</v>
      </c>
      <c r="AL743">
        <v>6</v>
      </c>
      <c r="AM743">
        <v>6</v>
      </c>
      <c r="AN743">
        <v>7</v>
      </c>
      <c r="AO743">
        <v>6</v>
      </c>
      <c r="AP743">
        <v>6</v>
      </c>
      <c r="AQ743">
        <v>27.2</v>
      </c>
      <c r="AR743">
        <v>27.2</v>
      </c>
      <c r="AS743">
        <v>27.2</v>
      </c>
      <c r="AT743">
        <v>36.588000000000001</v>
      </c>
      <c r="AU743">
        <v>334</v>
      </c>
      <c r="AV743" t="s">
        <v>9056</v>
      </c>
      <c r="AW743">
        <v>0</v>
      </c>
      <c r="AX743">
        <v>24.527999999999999</v>
      </c>
      <c r="AY743">
        <v>13.5</v>
      </c>
      <c r="AZ743">
        <v>4.5</v>
      </c>
      <c r="BA743">
        <v>16.8</v>
      </c>
      <c r="BB743">
        <v>24.9</v>
      </c>
      <c r="BC743">
        <v>24.9</v>
      </c>
      <c r="BD743">
        <v>22.8</v>
      </c>
      <c r="BE743">
        <v>27.2</v>
      </c>
      <c r="BF743">
        <v>24.9</v>
      </c>
      <c r="BG743">
        <v>24.9</v>
      </c>
      <c r="BH743">
        <v>1674500000</v>
      </c>
      <c r="BI743">
        <v>77346000</v>
      </c>
      <c r="BJ743">
        <v>43034000</v>
      </c>
      <c r="BK743">
        <v>105230000</v>
      </c>
      <c r="BL743">
        <v>187960000</v>
      </c>
      <c r="BM743">
        <v>184020000</v>
      </c>
      <c r="BN743">
        <v>199630000</v>
      </c>
      <c r="BO743">
        <v>286330000</v>
      </c>
      <c r="BP743">
        <v>249870000</v>
      </c>
      <c r="BQ743">
        <v>341050000</v>
      </c>
      <c r="BR743">
        <v>104650000</v>
      </c>
      <c r="BS743">
        <v>4834200</v>
      </c>
      <c r="BT743">
        <v>2689600</v>
      </c>
      <c r="BU743">
        <v>6577100</v>
      </c>
      <c r="BV743">
        <v>11748000</v>
      </c>
      <c r="BW743">
        <v>11501000</v>
      </c>
      <c r="BX743">
        <v>12477000</v>
      </c>
      <c r="BY743">
        <v>17896000</v>
      </c>
      <c r="BZ743">
        <v>15617000</v>
      </c>
      <c r="CA743">
        <v>21316000</v>
      </c>
      <c r="CB743">
        <v>109540000</v>
      </c>
      <c r="CC743">
        <v>35069000</v>
      </c>
      <c r="CD743">
        <v>118460000</v>
      </c>
      <c r="CE743">
        <v>145640000</v>
      </c>
      <c r="CF743">
        <v>188860000</v>
      </c>
      <c r="CG743">
        <v>141370000</v>
      </c>
      <c r="CH743">
        <v>194030000</v>
      </c>
      <c r="CI743">
        <v>171360000</v>
      </c>
      <c r="CJ743">
        <v>250090000</v>
      </c>
      <c r="CK743">
        <v>3</v>
      </c>
      <c r="CL743">
        <v>1</v>
      </c>
      <c r="CM743">
        <v>5</v>
      </c>
      <c r="CN743">
        <v>9</v>
      </c>
      <c r="CO743">
        <v>9</v>
      </c>
      <c r="CP743">
        <v>8</v>
      </c>
      <c r="CQ743">
        <v>8</v>
      </c>
      <c r="CR743">
        <v>6</v>
      </c>
      <c r="CS743">
        <v>7</v>
      </c>
      <c r="CT743">
        <v>56</v>
      </c>
      <c r="CX743">
        <v>812</v>
      </c>
      <c r="CY743" t="s">
        <v>9057</v>
      </c>
      <c r="CZ743" t="s">
        <v>890</v>
      </c>
      <c r="DA743" t="s">
        <v>9058</v>
      </c>
      <c r="DB743" t="s">
        <v>9059</v>
      </c>
      <c r="DC743" t="s">
        <v>9060</v>
      </c>
      <c r="DD743" t="s">
        <v>9061</v>
      </c>
    </row>
    <row r="744" spans="1:110" x14ac:dyDescent="0.25">
      <c r="A744" t="s">
        <v>9062</v>
      </c>
      <c r="B744" t="s">
        <v>9063</v>
      </c>
      <c r="C744">
        <v>15387</v>
      </c>
      <c r="D744" t="s">
        <v>9065</v>
      </c>
      <c r="E744" t="s">
        <v>9066</v>
      </c>
      <c r="F744" t="s">
        <v>9067</v>
      </c>
      <c r="G744" t="s">
        <v>9067</v>
      </c>
      <c r="H744" t="s">
        <v>579</v>
      </c>
      <c r="I744" t="s">
        <v>9068</v>
      </c>
      <c r="J744" t="s">
        <v>9064</v>
      </c>
      <c r="K744" t="s">
        <v>9069</v>
      </c>
      <c r="L744">
        <v>8</v>
      </c>
      <c r="M744">
        <v>17</v>
      </c>
      <c r="N744">
        <v>17</v>
      </c>
      <c r="O744">
        <v>1</v>
      </c>
      <c r="P744">
        <v>15</v>
      </c>
      <c r="Q744">
        <v>14</v>
      </c>
      <c r="R744">
        <v>13</v>
      </c>
      <c r="S744">
        <v>16</v>
      </c>
      <c r="T744">
        <v>15</v>
      </c>
      <c r="U744">
        <v>13</v>
      </c>
      <c r="V744">
        <v>11</v>
      </c>
      <c r="W744">
        <v>15</v>
      </c>
      <c r="X744">
        <v>14</v>
      </c>
      <c r="Y744">
        <v>15</v>
      </c>
      <c r="Z744">
        <v>14</v>
      </c>
      <c r="AA744">
        <v>13</v>
      </c>
      <c r="AB744">
        <v>16</v>
      </c>
      <c r="AC744">
        <v>15</v>
      </c>
      <c r="AD744">
        <v>13</v>
      </c>
      <c r="AE744">
        <v>11</v>
      </c>
      <c r="AF744">
        <v>15</v>
      </c>
      <c r="AG744">
        <v>14</v>
      </c>
      <c r="AH744">
        <v>1</v>
      </c>
      <c r="AI744">
        <v>1</v>
      </c>
      <c r="AJ744">
        <v>1</v>
      </c>
      <c r="AK744">
        <v>0</v>
      </c>
      <c r="AL744">
        <v>1</v>
      </c>
      <c r="AM744">
        <v>1</v>
      </c>
      <c r="AN744">
        <v>1</v>
      </c>
      <c r="AO744">
        <v>1</v>
      </c>
      <c r="AP744">
        <v>1</v>
      </c>
      <c r="AQ744">
        <v>52.7</v>
      </c>
      <c r="AR744">
        <v>52.7</v>
      </c>
      <c r="AS744">
        <v>7.8</v>
      </c>
      <c r="AT744">
        <v>50.975999999999999</v>
      </c>
      <c r="AU744">
        <v>463</v>
      </c>
      <c r="AV744" t="s">
        <v>9070</v>
      </c>
      <c r="AW744">
        <v>0</v>
      </c>
      <c r="AX744">
        <v>162.19</v>
      </c>
      <c r="AY744">
        <v>48.2</v>
      </c>
      <c r="AZ744">
        <v>46.2</v>
      </c>
      <c r="BA744">
        <v>44.3</v>
      </c>
      <c r="BB744">
        <v>44.9</v>
      </c>
      <c r="BC744">
        <v>49</v>
      </c>
      <c r="BD744">
        <v>42.1</v>
      </c>
      <c r="BE744">
        <v>38</v>
      </c>
      <c r="BF744">
        <v>49</v>
      </c>
      <c r="BG744">
        <v>44.5</v>
      </c>
      <c r="BH744">
        <v>17984000000</v>
      </c>
      <c r="BI744">
        <v>1876200000</v>
      </c>
      <c r="BJ744">
        <v>2983600000</v>
      </c>
      <c r="BK744">
        <v>2308000000</v>
      </c>
      <c r="BL744">
        <v>1771100000</v>
      </c>
      <c r="BM744">
        <v>1021200000</v>
      </c>
      <c r="BN744">
        <v>1979800000</v>
      </c>
      <c r="BO744">
        <v>1678300000</v>
      </c>
      <c r="BP744">
        <v>1933200000</v>
      </c>
      <c r="BQ744">
        <v>2432400000</v>
      </c>
      <c r="BR744">
        <v>781900000</v>
      </c>
      <c r="BS744">
        <v>81572000</v>
      </c>
      <c r="BT744">
        <v>129720000</v>
      </c>
      <c r="BU744">
        <v>100350000</v>
      </c>
      <c r="BV744">
        <v>77003000</v>
      </c>
      <c r="BW744">
        <v>44402000</v>
      </c>
      <c r="BX744">
        <v>86078000</v>
      </c>
      <c r="BY744">
        <v>72971000</v>
      </c>
      <c r="BZ744">
        <v>84054000</v>
      </c>
      <c r="CA744">
        <v>105750000</v>
      </c>
      <c r="CB744">
        <v>1764600000</v>
      </c>
      <c r="CC744">
        <v>1896500000</v>
      </c>
      <c r="CD744">
        <v>1768300000</v>
      </c>
      <c r="CE744">
        <v>1544500000</v>
      </c>
      <c r="CF744">
        <v>1147400000</v>
      </c>
      <c r="CG744">
        <v>1742700000</v>
      </c>
      <c r="CH744">
        <v>1359100000</v>
      </c>
      <c r="CI744">
        <v>1555300000</v>
      </c>
      <c r="CJ744">
        <v>1484100000</v>
      </c>
      <c r="CK744">
        <v>16</v>
      </c>
      <c r="CL744">
        <v>17</v>
      </c>
      <c r="CM744">
        <v>19</v>
      </c>
      <c r="CN744">
        <v>18</v>
      </c>
      <c r="CO744">
        <v>19</v>
      </c>
      <c r="CP744">
        <v>15</v>
      </c>
      <c r="CQ744">
        <v>15</v>
      </c>
      <c r="CR744">
        <v>18</v>
      </c>
      <c r="CS744">
        <v>18</v>
      </c>
      <c r="CT744">
        <v>155</v>
      </c>
      <c r="CX744">
        <v>813</v>
      </c>
      <c r="CY744" t="s">
        <v>9071</v>
      </c>
      <c r="CZ744" t="s">
        <v>3254</v>
      </c>
      <c r="DA744" t="s">
        <v>9072</v>
      </c>
      <c r="DB744" t="s">
        <v>9073</v>
      </c>
      <c r="DC744" t="s">
        <v>9074</v>
      </c>
      <c r="DD744" t="s">
        <v>9075</v>
      </c>
    </row>
    <row r="745" spans="1:110" x14ac:dyDescent="0.25">
      <c r="A745" t="s">
        <v>9076</v>
      </c>
      <c r="B745" t="s">
        <v>9077</v>
      </c>
      <c r="C745">
        <v>22628</v>
      </c>
      <c r="D745" t="s">
        <v>9076</v>
      </c>
      <c r="E745" t="s">
        <v>9076</v>
      </c>
      <c r="F745">
        <v>8</v>
      </c>
      <c r="G745">
        <v>5</v>
      </c>
      <c r="H745">
        <v>4</v>
      </c>
      <c r="I745" t="s">
        <v>9079</v>
      </c>
      <c r="J745" t="s">
        <v>9078</v>
      </c>
      <c r="K745" t="s">
        <v>9080</v>
      </c>
      <c r="L745">
        <v>1</v>
      </c>
      <c r="M745">
        <v>8</v>
      </c>
      <c r="N745">
        <v>5</v>
      </c>
      <c r="O745">
        <v>4</v>
      </c>
      <c r="P745">
        <v>1</v>
      </c>
      <c r="Q745">
        <v>8</v>
      </c>
      <c r="R745">
        <v>2</v>
      </c>
      <c r="S745">
        <v>0</v>
      </c>
      <c r="T745">
        <v>0</v>
      </c>
      <c r="U745">
        <v>0</v>
      </c>
      <c r="V745">
        <v>1</v>
      </c>
      <c r="W745">
        <v>1</v>
      </c>
      <c r="X745">
        <v>0</v>
      </c>
      <c r="Y745">
        <v>0</v>
      </c>
      <c r="Z745">
        <v>5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4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36.4</v>
      </c>
      <c r="AR745">
        <v>25.5</v>
      </c>
      <c r="AS745">
        <v>21.5</v>
      </c>
      <c r="AT745">
        <v>28.302</v>
      </c>
      <c r="AU745">
        <v>247</v>
      </c>
      <c r="AV745">
        <v>247</v>
      </c>
      <c r="AW745">
        <v>0</v>
      </c>
      <c r="AX745">
        <v>54.307000000000002</v>
      </c>
      <c r="AY745">
        <v>4</v>
      </c>
      <c r="AZ745">
        <v>36.4</v>
      </c>
      <c r="BA745">
        <v>7.3</v>
      </c>
      <c r="BB745">
        <v>0</v>
      </c>
      <c r="BC745">
        <v>0</v>
      </c>
      <c r="BD745">
        <v>0</v>
      </c>
      <c r="BE745">
        <v>4</v>
      </c>
      <c r="BF745">
        <v>4</v>
      </c>
      <c r="BG745">
        <v>0</v>
      </c>
      <c r="BH745">
        <v>341600000</v>
      </c>
      <c r="BI745">
        <v>0</v>
      </c>
      <c r="BJ745">
        <v>341600000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21350000</v>
      </c>
      <c r="BS745">
        <v>0</v>
      </c>
      <c r="BT745">
        <v>21350000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220700000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5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5</v>
      </c>
      <c r="CX745">
        <v>814</v>
      </c>
      <c r="CY745" t="s">
        <v>9081</v>
      </c>
      <c r="CZ745" t="s">
        <v>9082</v>
      </c>
      <c r="DA745" t="s">
        <v>9083</v>
      </c>
      <c r="DB745" t="s">
        <v>9084</v>
      </c>
      <c r="DC745" t="s">
        <v>9085</v>
      </c>
      <c r="DD745" t="s">
        <v>9086</v>
      </c>
      <c r="DE745">
        <v>189</v>
      </c>
      <c r="DF745">
        <v>223</v>
      </c>
    </row>
    <row r="746" spans="1:110" x14ac:dyDescent="0.25">
      <c r="A746" t="s">
        <v>9087</v>
      </c>
      <c r="B746" t="s">
        <v>9088</v>
      </c>
      <c r="C746">
        <v>20115</v>
      </c>
      <c r="D746" t="s">
        <v>9087</v>
      </c>
      <c r="E746" t="s">
        <v>9087</v>
      </c>
      <c r="F746">
        <v>5</v>
      </c>
      <c r="G746">
        <v>5</v>
      </c>
      <c r="H746">
        <v>5</v>
      </c>
      <c r="I746" t="s">
        <v>9090</v>
      </c>
      <c r="J746" t="s">
        <v>9089</v>
      </c>
      <c r="K746" t="s">
        <v>9091</v>
      </c>
      <c r="L746">
        <v>1</v>
      </c>
      <c r="M746">
        <v>5</v>
      </c>
      <c r="N746">
        <v>5</v>
      </c>
      <c r="O746">
        <v>5</v>
      </c>
      <c r="P746">
        <v>2</v>
      </c>
      <c r="Q746">
        <v>3</v>
      </c>
      <c r="R746">
        <v>2</v>
      </c>
      <c r="S746">
        <v>4</v>
      </c>
      <c r="T746">
        <v>3</v>
      </c>
      <c r="U746">
        <v>2</v>
      </c>
      <c r="V746">
        <v>3</v>
      </c>
      <c r="W746">
        <v>3</v>
      </c>
      <c r="X746">
        <v>2</v>
      </c>
      <c r="Y746">
        <v>2</v>
      </c>
      <c r="Z746">
        <v>3</v>
      </c>
      <c r="AA746">
        <v>2</v>
      </c>
      <c r="AB746">
        <v>4</v>
      </c>
      <c r="AC746">
        <v>3</v>
      </c>
      <c r="AD746">
        <v>2</v>
      </c>
      <c r="AE746">
        <v>3</v>
      </c>
      <c r="AF746">
        <v>3</v>
      </c>
      <c r="AG746">
        <v>2</v>
      </c>
      <c r="AH746">
        <v>2</v>
      </c>
      <c r="AI746">
        <v>3</v>
      </c>
      <c r="AJ746">
        <v>2</v>
      </c>
      <c r="AK746">
        <v>4</v>
      </c>
      <c r="AL746">
        <v>3</v>
      </c>
      <c r="AM746">
        <v>2</v>
      </c>
      <c r="AN746">
        <v>3</v>
      </c>
      <c r="AO746">
        <v>3</v>
      </c>
      <c r="AP746">
        <v>2</v>
      </c>
      <c r="AQ746">
        <v>30.4</v>
      </c>
      <c r="AR746">
        <v>30.4</v>
      </c>
      <c r="AS746">
        <v>30.4</v>
      </c>
      <c r="AT746">
        <v>22.126999999999999</v>
      </c>
      <c r="AU746">
        <v>194</v>
      </c>
      <c r="AV746">
        <v>194</v>
      </c>
      <c r="AW746">
        <v>0</v>
      </c>
      <c r="AX746">
        <v>14.8</v>
      </c>
      <c r="AY746">
        <v>10.8</v>
      </c>
      <c r="AZ746">
        <v>21.6</v>
      </c>
      <c r="BA746">
        <v>10.8</v>
      </c>
      <c r="BB746">
        <v>24.2</v>
      </c>
      <c r="BC746">
        <v>14.9</v>
      </c>
      <c r="BD746">
        <v>10.3</v>
      </c>
      <c r="BE746">
        <v>21.6</v>
      </c>
      <c r="BF746">
        <v>21.6</v>
      </c>
      <c r="BG746">
        <v>10.3</v>
      </c>
      <c r="BH746">
        <v>1678400000</v>
      </c>
      <c r="BI746">
        <v>43881000</v>
      </c>
      <c r="BJ746">
        <v>365220000</v>
      </c>
      <c r="BK746">
        <v>65124000</v>
      </c>
      <c r="BL746">
        <v>286740000</v>
      </c>
      <c r="BM746">
        <v>57467000</v>
      </c>
      <c r="BN746">
        <v>145960000</v>
      </c>
      <c r="BO746">
        <v>293120000</v>
      </c>
      <c r="BP746">
        <v>236210000</v>
      </c>
      <c r="BQ746">
        <v>184690000</v>
      </c>
      <c r="BR746">
        <v>167840000</v>
      </c>
      <c r="BS746">
        <v>4388100</v>
      </c>
      <c r="BT746">
        <v>36522000</v>
      </c>
      <c r="BU746">
        <v>6512400</v>
      </c>
      <c r="BV746">
        <v>28674000</v>
      </c>
      <c r="BW746">
        <v>5746700</v>
      </c>
      <c r="BX746">
        <v>14596000</v>
      </c>
      <c r="BY746">
        <v>29312000</v>
      </c>
      <c r="BZ746">
        <v>23621000</v>
      </c>
      <c r="CA746">
        <v>18469000</v>
      </c>
      <c r="CB746">
        <v>106810000</v>
      </c>
      <c r="CC746">
        <v>154610000</v>
      </c>
      <c r="CD746">
        <v>130880000</v>
      </c>
      <c r="CE746">
        <v>143910000</v>
      </c>
      <c r="CF746">
        <v>104320000</v>
      </c>
      <c r="CG746">
        <v>154860000</v>
      </c>
      <c r="CH746">
        <v>164190000</v>
      </c>
      <c r="CI746">
        <v>188840000</v>
      </c>
      <c r="CJ746">
        <v>134270000</v>
      </c>
      <c r="CK746">
        <v>2</v>
      </c>
      <c r="CL746">
        <v>3</v>
      </c>
      <c r="CM746">
        <v>2</v>
      </c>
      <c r="CN746">
        <v>3</v>
      </c>
      <c r="CO746">
        <v>3</v>
      </c>
      <c r="CP746">
        <v>2</v>
      </c>
      <c r="CQ746">
        <v>3</v>
      </c>
      <c r="CR746">
        <v>3</v>
      </c>
      <c r="CS746">
        <v>2</v>
      </c>
      <c r="CT746">
        <v>23</v>
      </c>
      <c r="CX746">
        <v>815</v>
      </c>
      <c r="CY746" t="s">
        <v>9092</v>
      </c>
      <c r="CZ746" t="s">
        <v>119</v>
      </c>
      <c r="DA746" t="s">
        <v>9093</v>
      </c>
      <c r="DB746" t="s">
        <v>9094</v>
      </c>
      <c r="DC746" t="s">
        <v>9095</v>
      </c>
      <c r="DD746" t="s">
        <v>9096</v>
      </c>
    </row>
    <row r="747" spans="1:110" x14ac:dyDescent="0.25">
      <c r="A747" t="s">
        <v>9097</v>
      </c>
      <c r="B747" t="s">
        <v>9098</v>
      </c>
      <c r="C747">
        <v>19045</v>
      </c>
      <c r="D747" t="s">
        <v>9097</v>
      </c>
      <c r="E747" t="s">
        <v>9097</v>
      </c>
      <c r="F747">
        <v>12</v>
      </c>
      <c r="G747">
        <v>2</v>
      </c>
      <c r="H747">
        <v>2</v>
      </c>
      <c r="I747" t="s">
        <v>9100</v>
      </c>
      <c r="J747" t="s">
        <v>9099</v>
      </c>
      <c r="K747" t="s">
        <v>9101</v>
      </c>
      <c r="L747">
        <v>1</v>
      </c>
      <c r="M747">
        <v>12</v>
      </c>
      <c r="N747">
        <v>2</v>
      </c>
      <c r="O747">
        <v>2</v>
      </c>
      <c r="P747">
        <v>5</v>
      </c>
      <c r="Q747">
        <v>9</v>
      </c>
      <c r="R747">
        <v>6</v>
      </c>
      <c r="S747">
        <v>6</v>
      </c>
      <c r="T747">
        <v>6</v>
      </c>
      <c r="U747">
        <v>6</v>
      </c>
      <c r="V747">
        <v>7</v>
      </c>
      <c r="W747">
        <v>4</v>
      </c>
      <c r="X747">
        <v>8</v>
      </c>
      <c r="Y747">
        <v>0</v>
      </c>
      <c r="Z747">
        <v>2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2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46.1</v>
      </c>
      <c r="AR747">
        <v>6.4</v>
      </c>
      <c r="AS747">
        <v>6.4</v>
      </c>
      <c r="AT747">
        <v>37.54</v>
      </c>
      <c r="AU747">
        <v>330</v>
      </c>
      <c r="AV747">
        <v>330</v>
      </c>
      <c r="AW747">
        <v>0</v>
      </c>
      <c r="AX747">
        <v>4.8914999999999997</v>
      </c>
      <c r="AY747">
        <v>20.6</v>
      </c>
      <c r="AZ747">
        <v>32.4</v>
      </c>
      <c r="BA747">
        <v>21.8</v>
      </c>
      <c r="BB747">
        <v>26.4</v>
      </c>
      <c r="BC747">
        <v>24.8</v>
      </c>
      <c r="BD747">
        <v>23.9</v>
      </c>
      <c r="BE747">
        <v>28.8</v>
      </c>
      <c r="BF747">
        <v>17.899999999999999</v>
      </c>
      <c r="BG747">
        <v>28.8</v>
      </c>
      <c r="BH747">
        <v>15702000</v>
      </c>
      <c r="BI747">
        <v>0</v>
      </c>
      <c r="BJ747">
        <v>15702000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872350</v>
      </c>
      <c r="BS747">
        <v>0</v>
      </c>
      <c r="BT747">
        <v>872350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10145000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2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2</v>
      </c>
      <c r="CX747">
        <v>816</v>
      </c>
      <c r="CY747" t="s">
        <v>9102</v>
      </c>
      <c r="CZ747" t="s">
        <v>9103</v>
      </c>
      <c r="DA747" t="s">
        <v>9104</v>
      </c>
      <c r="DB747" t="s">
        <v>9105</v>
      </c>
      <c r="DC747" t="s">
        <v>9106</v>
      </c>
      <c r="DD747" t="s">
        <v>9107</v>
      </c>
    </row>
    <row r="748" spans="1:110" x14ac:dyDescent="0.25">
      <c r="A748" t="s">
        <v>9108</v>
      </c>
      <c r="B748" t="s">
        <v>9109</v>
      </c>
      <c r="C748">
        <v>19046</v>
      </c>
      <c r="D748" t="s">
        <v>9111</v>
      </c>
      <c r="E748" t="s">
        <v>9108</v>
      </c>
      <c r="F748" t="s">
        <v>8161</v>
      </c>
      <c r="G748" t="s">
        <v>8161</v>
      </c>
      <c r="H748" t="s">
        <v>9112</v>
      </c>
      <c r="I748" t="s">
        <v>9113</v>
      </c>
      <c r="J748" t="s">
        <v>9110</v>
      </c>
      <c r="K748" t="s">
        <v>9114</v>
      </c>
      <c r="L748">
        <v>3</v>
      </c>
      <c r="M748">
        <v>13</v>
      </c>
      <c r="N748">
        <v>13</v>
      </c>
      <c r="O748">
        <v>4</v>
      </c>
      <c r="P748">
        <v>7</v>
      </c>
      <c r="Q748">
        <v>10</v>
      </c>
      <c r="R748">
        <v>8</v>
      </c>
      <c r="S748">
        <v>9</v>
      </c>
      <c r="T748">
        <v>8</v>
      </c>
      <c r="U748">
        <v>9</v>
      </c>
      <c r="V748">
        <v>9</v>
      </c>
      <c r="W748">
        <v>5</v>
      </c>
      <c r="X748">
        <v>11</v>
      </c>
      <c r="Y748">
        <v>7</v>
      </c>
      <c r="Z748">
        <v>10</v>
      </c>
      <c r="AA748">
        <v>8</v>
      </c>
      <c r="AB748">
        <v>9</v>
      </c>
      <c r="AC748">
        <v>8</v>
      </c>
      <c r="AD748">
        <v>9</v>
      </c>
      <c r="AE748">
        <v>9</v>
      </c>
      <c r="AF748">
        <v>5</v>
      </c>
      <c r="AG748">
        <v>11</v>
      </c>
      <c r="AH748">
        <v>3</v>
      </c>
      <c r="AI748">
        <v>4</v>
      </c>
      <c r="AJ748">
        <v>3</v>
      </c>
      <c r="AK748">
        <v>4</v>
      </c>
      <c r="AL748">
        <v>3</v>
      </c>
      <c r="AM748">
        <v>3</v>
      </c>
      <c r="AN748">
        <v>3</v>
      </c>
      <c r="AO748">
        <v>2</v>
      </c>
      <c r="AP748">
        <v>4</v>
      </c>
      <c r="AQ748">
        <v>50.2</v>
      </c>
      <c r="AR748">
        <v>50.2</v>
      </c>
      <c r="AS748">
        <v>14.4</v>
      </c>
      <c r="AT748">
        <v>37.186</v>
      </c>
      <c r="AU748">
        <v>327</v>
      </c>
      <c r="AV748" t="s">
        <v>9115</v>
      </c>
      <c r="AW748">
        <v>0</v>
      </c>
      <c r="AX748">
        <v>139.36000000000001</v>
      </c>
      <c r="AY748">
        <v>26.6</v>
      </c>
      <c r="AZ748">
        <v>36.4</v>
      </c>
      <c r="BA748">
        <v>27.8</v>
      </c>
      <c r="BB748">
        <v>36.700000000000003</v>
      </c>
      <c r="BC748">
        <v>30.9</v>
      </c>
      <c r="BD748">
        <v>34.6</v>
      </c>
      <c r="BE748">
        <v>36.1</v>
      </c>
      <c r="BF748">
        <v>20.8</v>
      </c>
      <c r="BG748">
        <v>39.1</v>
      </c>
      <c r="BH748">
        <v>3810400000</v>
      </c>
      <c r="BI748">
        <v>280470000</v>
      </c>
      <c r="BJ748">
        <v>723980000</v>
      </c>
      <c r="BK748">
        <v>248660000</v>
      </c>
      <c r="BL748">
        <v>255070000</v>
      </c>
      <c r="BM748">
        <v>251880000</v>
      </c>
      <c r="BN748">
        <v>706060000</v>
      </c>
      <c r="BO748">
        <v>564840000</v>
      </c>
      <c r="BP748">
        <v>216460000</v>
      </c>
      <c r="BQ748">
        <v>563020000</v>
      </c>
      <c r="BR748">
        <v>224140000</v>
      </c>
      <c r="BS748">
        <v>16498000</v>
      </c>
      <c r="BT748">
        <v>42587000</v>
      </c>
      <c r="BU748">
        <v>14627000</v>
      </c>
      <c r="BV748">
        <v>15004000</v>
      </c>
      <c r="BW748">
        <v>14817000</v>
      </c>
      <c r="BX748">
        <v>41533000</v>
      </c>
      <c r="BY748">
        <v>33226000</v>
      </c>
      <c r="BZ748">
        <v>12733000</v>
      </c>
      <c r="CA748">
        <v>33119000</v>
      </c>
      <c r="CB748">
        <v>268040000</v>
      </c>
      <c r="CC748">
        <v>370150000</v>
      </c>
      <c r="CD748">
        <v>276620000</v>
      </c>
      <c r="CE748">
        <v>318120000</v>
      </c>
      <c r="CF748">
        <v>349890000</v>
      </c>
      <c r="CG748">
        <v>393100000</v>
      </c>
      <c r="CH748">
        <v>307990000</v>
      </c>
      <c r="CI748">
        <v>348910000</v>
      </c>
      <c r="CJ748">
        <v>308290000</v>
      </c>
      <c r="CK748">
        <v>7</v>
      </c>
      <c r="CL748">
        <v>10</v>
      </c>
      <c r="CM748">
        <v>8</v>
      </c>
      <c r="CN748">
        <v>10</v>
      </c>
      <c r="CO748">
        <v>8</v>
      </c>
      <c r="CP748">
        <v>10</v>
      </c>
      <c r="CQ748">
        <v>10</v>
      </c>
      <c r="CR748">
        <v>5</v>
      </c>
      <c r="CS748">
        <v>12</v>
      </c>
      <c r="CT748">
        <v>80</v>
      </c>
      <c r="CX748">
        <v>817</v>
      </c>
      <c r="CY748" t="s">
        <v>9116</v>
      </c>
      <c r="CZ748" t="s">
        <v>628</v>
      </c>
      <c r="DA748" t="s">
        <v>9117</v>
      </c>
      <c r="DB748" t="s">
        <v>9118</v>
      </c>
      <c r="DC748" t="s">
        <v>9119</v>
      </c>
      <c r="DD748" t="s">
        <v>9120</v>
      </c>
    </row>
    <row r="749" spans="1:110" x14ac:dyDescent="0.25">
      <c r="A749" t="s">
        <v>9121</v>
      </c>
      <c r="B749" t="s">
        <v>9122</v>
      </c>
      <c r="C749">
        <v>19179</v>
      </c>
      <c r="D749" t="s">
        <v>9121</v>
      </c>
      <c r="E749" t="s">
        <v>9121</v>
      </c>
      <c r="F749">
        <v>4</v>
      </c>
      <c r="G749">
        <v>4</v>
      </c>
      <c r="H749">
        <v>4</v>
      </c>
      <c r="I749" t="s">
        <v>9124</v>
      </c>
      <c r="J749" t="s">
        <v>9123</v>
      </c>
      <c r="K749" t="s">
        <v>9125</v>
      </c>
      <c r="L749">
        <v>1</v>
      </c>
      <c r="M749">
        <v>4</v>
      </c>
      <c r="N749">
        <v>4</v>
      </c>
      <c r="O749">
        <v>4</v>
      </c>
      <c r="P749">
        <v>1</v>
      </c>
      <c r="Q749">
        <v>3</v>
      </c>
      <c r="R749">
        <v>1</v>
      </c>
      <c r="S749">
        <v>3</v>
      </c>
      <c r="T749">
        <v>1</v>
      </c>
      <c r="U749">
        <v>1</v>
      </c>
      <c r="V749">
        <v>2</v>
      </c>
      <c r="W749">
        <v>2</v>
      </c>
      <c r="X749">
        <v>3</v>
      </c>
      <c r="Y749">
        <v>1</v>
      </c>
      <c r="Z749">
        <v>3</v>
      </c>
      <c r="AA749">
        <v>1</v>
      </c>
      <c r="AB749">
        <v>3</v>
      </c>
      <c r="AC749">
        <v>1</v>
      </c>
      <c r="AD749">
        <v>1</v>
      </c>
      <c r="AE749">
        <v>2</v>
      </c>
      <c r="AF749">
        <v>2</v>
      </c>
      <c r="AG749">
        <v>3</v>
      </c>
      <c r="AH749">
        <v>1</v>
      </c>
      <c r="AI749">
        <v>3</v>
      </c>
      <c r="AJ749">
        <v>1</v>
      </c>
      <c r="AK749">
        <v>3</v>
      </c>
      <c r="AL749">
        <v>1</v>
      </c>
      <c r="AM749">
        <v>1</v>
      </c>
      <c r="AN749">
        <v>2</v>
      </c>
      <c r="AO749">
        <v>2</v>
      </c>
      <c r="AP749">
        <v>3</v>
      </c>
      <c r="AQ749">
        <v>13.6</v>
      </c>
      <c r="AR749">
        <v>13.6</v>
      </c>
      <c r="AS749">
        <v>13.6</v>
      </c>
      <c r="AT749">
        <v>49.183999999999997</v>
      </c>
      <c r="AU749">
        <v>440</v>
      </c>
      <c r="AV749">
        <v>440</v>
      </c>
      <c r="AW749">
        <v>0</v>
      </c>
      <c r="AX749">
        <v>14.638</v>
      </c>
      <c r="AY749">
        <v>2.7</v>
      </c>
      <c r="AZ749">
        <v>10.5</v>
      </c>
      <c r="BA749">
        <v>4.8</v>
      </c>
      <c r="BB749">
        <v>10.5</v>
      </c>
      <c r="BC749">
        <v>2.7</v>
      </c>
      <c r="BD749">
        <v>3.2</v>
      </c>
      <c r="BE749">
        <v>7.5</v>
      </c>
      <c r="BF749">
        <v>7.5</v>
      </c>
      <c r="BG749">
        <v>10.5</v>
      </c>
      <c r="BH749">
        <v>384450000</v>
      </c>
      <c r="BI749">
        <v>13115000</v>
      </c>
      <c r="BJ749">
        <v>136400000</v>
      </c>
      <c r="BK749">
        <v>25822000</v>
      </c>
      <c r="BL749">
        <v>47691000</v>
      </c>
      <c r="BM749">
        <v>5930300</v>
      </c>
      <c r="BN749">
        <v>7761000</v>
      </c>
      <c r="BO749">
        <v>46558000</v>
      </c>
      <c r="BP749">
        <v>39350000</v>
      </c>
      <c r="BQ749">
        <v>61819000</v>
      </c>
      <c r="BR749">
        <v>15378000</v>
      </c>
      <c r="BS749">
        <v>524600</v>
      </c>
      <c r="BT749">
        <v>5456200</v>
      </c>
      <c r="BU749">
        <v>1032900</v>
      </c>
      <c r="BV749">
        <v>1907600</v>
      </c>
      <c r="BW749">
        <v>237210</v>
      </c>
      <c r="BX749">
        <v>310440</v>
      </c>
      <c r="BY749">
        <v>1862300</v>
      </c>
      <c r="BZ749">
        <v>1574000</v>
      </c>
      <c r="CA749">
        <v>2472800</v>
      </c>
      <c r="CB749">
        <v>26678000</v>
      </c>
      <c r="CC749">
        <v>73815000</v>
      </c>
      <c r="CD749">
        <v>30147000</v>
      </c>
      <c r="CE749">
        <v>31275000</v>
      </c>
      <c r="CF749">
        <v>14225000</v>
      </c>
      <c r="CG749">
        <v>0</v>
      </c>
      <c r="CH749">
        <v>34165000</v>
      </c>
      <c r="CI749">
        <v>33518000</v>
      </c>
      <c r="CJ749">
        <v>32851000</v>
      </c>
      <c r="CK749">
        <v>2</v>
      </c>
      <c r="CL749">
        <v>3</v>
      </c>
      <c r="CM749">
        <v>2</v>
      </c>
      <c r="CN749">
        <v>3</v>
      </c>
      <c r="CO749">
        <v>1</v>
      </c>
      <c r="CP749">
        <v>0</v>
      </c>
      <c r="CQ749">
        <v>3</v>
      </c>
      <c r="CR749">
        <v>3</v>
      </c>
      <c r="CS749">
        <v>3</v>
      </c>
      <c r="CT749">
        <v>20</v>
      </c>
      <c r="CX749">
        <v>818</v>
      </c>
      <c r="CY749" t="s">
        <v>9126</v>
      </c>
      <c r="CZ749" t="s">
        <v>133</v>
      </c>
      <c r="DA749" t="s">
        <v>9127</v>
      </c>
      <c r="DB749" t="s">
        <v>9128</v>
      </c>
      <c r="DC749" t="s">
        <v>9129</v>
      </c>
      <c r="DD749" t="s">
        <v>9130</v>
      </c>
    </row>
    <row r="750" spans="1:110" x14ac:dyDescent="0.25">
      <c r="A750" t="s">
        <v>9131</v>
      </c>
      <c r="B750" t="s">
        <v>9132</v>
      </c>
      <c r="C750">
        <v>19184</v>
      </c>
      <c r="D750" t="s">
        <v>9134</v>
      </c>
      <c r="E750" t="s">
        <v>9134</v>
      </c>
      <c r="F750" t="s">
        <v>9135</v>
      </c>
      <c r="G750" t="s">
        <v>9135</v>
      </c>
      <c r="H750" t="s">
        <v>9135</v>
      </c>
      <c r="I750" t="s">
        <v>9136</v>
      </c>
      <c r="J750" t="s">
        <v>9133</v>
      </c>
      <c r="K750" t="s">
        <v>9137</v>
      </c>
      <c r="L750">
        <v>2</v>
      </c>
      <c r="M750">
        <v>9</v>
      </c>
      <c r="N750">
        <v>9</v>
      </c>
      <c r="O750">
        <v>9</v>
      </c>
      <c r="P750">
        <v>4</v>
      </c>
      <c r="Q750">
        <v>6</v>
      </c>
      <c r="R750">
        <v>4</v>
      </c>
      <c r="S750">
        <v>4</v>
      </c>
      <c r="T750">
        <v>1</v>
      </c>
      <c r="U750">
        <v>3</v>
      </c>
      <c r="V750">
        <v>4</v>
      </c>
      <c r="W750">
        <v>3</v>
      </c>
      <c r="X750">
        <v>5</v>
      </c>
      <c r="Y750">
        <v>4</v>
      </c>
      <c r="Z750">
        <v>6</v>
      </c>
      <c r="AA750">
        <v>4</v>
      </c>
      <c r="AB750">
        <v>4</v>
      </c>
      <c r="AC750">
        <v>1</v>
      </c>
      <c r="AD750">
        <v>3</v>
      </c>
      <c r="AE750">
        <v>4</v>
      </c>
      <c r="AF750">
        <v>3</v>
      </c>
      <c r="AG750">
        <v>5</v>
      </c>
      <c r="AH750">
        <v>4</v>
      </c>
      <c r="AI750">
        <v>6</v>
      </c>
      <c r="AJ750">
        <v>4</v>
      </c>
      <c r="AK750">
        <v>4</v>
      </c>
      <c r="AL750">
        <v>1</v>
      </c>
      <c r="AM750">
        <v>3</v>
      </c>
      <c r="AN750">
        <v>4</v>
      </c>
      <c r="AO750">
        <v>3</v>
      </c>
      <c r="AP750">
        <v>5</v>
      </c>
      <c r="AQ750">
        <v>28.3</v>
      </c>
      <c r="AR750">
        <v>28.3</v>
      </c>
      <c r="AS750">
        <v>28.3</v>
      </c>
      <c r="AT750">
        <v>45.625999999999998</v>
      </c>
      <c r="AU750">
        <v>406</v>
      </c>
      <c r="AV750" t="s">
        <v>9138</v>
      </c>
      <c r="AW750">
        <v>0</v>
      </c>
      <c r="AX750">
        <v>28.68</v>
      </c>
      <c r="AY750">
        <v>11.8</v>
      </c>
      <c r="AZ750">
        <v>19.2</v>
      </c>
      <c r="BA750">
        <v>11.6</v>
      </c>
      <c r="BB750">
        <v>11.1</v>
      </c>
      <c r="BC750">
        <v>3.2</v>
      </c>
      <c r="BD750">
        <v>9.9</v>
      </c>
      <c r="BE750">
        <v>12.3</v>
      </c>
      <c r="BF750">
        <v>8.4</v>
      </c>
      <c r="BG750">
        <v>14.8</v>
      </c>
      <c r="BH750">
        <v>796130000</v>
      </c>
      <c r="BI750">
        <v>57922000</v>
      </c>
      <c r="BJ750">
        <v>262980000</v>
      </c>
      <c r="BK750">
        <v>92638000</v>
      </c>
      <c r="BL750">
        <v>73725000</v>
      </c>
      <c r="BM750">
        <v>12802000</v>
      </c>
      <c r="BN750">
        <v>46826000</v>
      </c>
      <c r="BO750">
        <v>82096000</v>
      </c>
      <c r="BP750">
        <v>52591000</v>
      </c>
      <c r="BQ750">
        <v>114550000</v>
      </c>
      <c r="BR750">
        <v>33172000</v>
      </c>
      <c r="BS750">
        <v>2413400</v>
      </c>
      <c r="BT750">
        <v>10957000</v>
      </c>
      <c r="BU750">
        <v>3859900</v>
      </c>
      <c r="BV750">
        <v>3071900</v>
      </c>
      <c r="BW750">
        <v>533440</v>
      </c>
      <c r="BX750">
        <v>1951100</v>
      </c>
      <c r="BY750">
        <v>3420700</v>
      </c>
      <c r="BZ750">
        <v>2191300</v>
      </c>
      <c r="CA750">
        <v>4772800</v>
      </c>
      <c r="CB750">
        <v>60814000</v>
      </c>
      <c r="CC750">
        <v>170080000</v>
      </c>
      <c r="CD750">
        <v>82875000</v>
      </c>
      <c r="CE750">
        <v>53055000</v>
      </c>
      <c r="CF750">
        <v>25498000</v>
      </c>
      <c r="CG750">
        <v>41382000</v>
      </c>
      <c r="CH750">
        <v>41290000</v>
      </c>
      <c r="CI750">
        <v>52916000</v>
      </c>
      <c r="CJ750">
        <v>65506000</v>
      </c>
      <c r="CK750">
        <v>4</v>
      </c>
      <c r="CL750">
        <v>6</v>
      </c>
      <c r="CM750">
        <v>4</v>
      </c>
      <c r="CN750">
        <v>4</v>
      </c>
      <c r="CO750">
        <v>1</v>
      </c>
      <c r="CP750">
        <v>2</v>
      </c>
      <c r="CQ750">
        <v>2</v>
      </c>
      <c r="CR750">
        <v>3</v>
      </c>
      <c r="CS750">
        <v>5</v>
      </c>
      <c r="CT750">
        <v>31</v>
      </c>
      <c r="CX750">
        <v>819</v>
      </c>
      <c r="CY750" t="s">
        <v>9139</v>
      </c>
      <c r="CZ750" t="s">
        <v>670</v>
      </c>
      <c r="DA750" t="s">
        <v>9140</v>
      </c>
      <c r="DB750" t="s">
        <v>9141</v>
      </c>
      <c r="DC750" t="s">
        <v>9142</v>
      </c>
      <c r="DD750" t="s">
        <v>9143</v>
      </c>
    </row>
    <row r="751" spans="1:110" x14ac:dyDescent="0.25">
      <c r="A751" t="s">
        <v>9144</v>
      </c>
      <c r="B751" t="s">
        <v>9145</v>
      </c>
      <c r="C751">
        <v>100040298</v>
      </c>
      <c r="D751" t="s">
        <v>9144</v>
      </c>
      <c r="E751" t="s">
        <v>9144</v>
      </c>
      <c r="F751">
        <v>10</v>
      </c>
      <c r="G751">
        <v>10</v>
      </c>
      <c r="H751">
        <v>10</v>
      </c>
      <c r="I751" t="s">
        <v>9147</v>
      </c>
      <c r="J751" t="s">
        <v>9146</v>
      </c>
      <c r="K751" t="s">
        <v>9148</v>
      </c>
      <c r="L751">
        <v>1</v>
      </c>
      <c r="M751">
        <v>10</v>
      </c>
      <c r="N751">
        <v>10</v>
      </c>
      <c r="O751">
        <v>10</v>
      </c>
      <c r="P751">
        <v>9</v>
      </c>
      <c r="Q751">
        <v>9</v>
      </c>
      <c r="R751">
        <v>9</v>
      </c>
      <c r="S751">
        <v>9</v>
      </c>
      <c r="T751">
        <v>9</v>
      </c>
      <c r="U751">
        <v>9</v>
      </c>
      <c r="V751">
        <v>9</v>
      </c>
      <c r="W751">
        <v>9</v>
      </c>
      <c r="X751">
        <v>10</v>
      </c>
      <c r="Y751">
        <v>9</v>
      </c>
      <c r="Z751">
        <v>9</v>
      </c>
      <c r="AA751">
        <v>9</v>
      </c>
      <c r="AB751">
        <v>9</v>
      </c>
      <c r="AC751">
        <v>9</v>
      </c>
      <c r="AD751">
        <v>9</v>
      </c>
      <c r="AE751">
        <v>9</v>
      </c>
      <c r="AF751">
        <v>9</v>
      </c>
      <c r="AG751">
        <v>10</v>
      </c>
      <c r="AH751">
        <v>9</v>
      </c>
      <c r="AI751">
        <v>9</v>
      </c>
      <c r="AJ751">
        <v>9</v>
      </c>
      <c r="AK751">
        <v>9</v>
      </c>
      <c r="AL751">
        <v>9</v>
      </c>
      <c r="AM751">
        <v>9</v>
      </c>
      <c r="AN751">
        <v>9</v>
      </c>
      <c r="AO751">
        <v>9</v>
      </c>
      <c r="AP751">
        <v>10</v>
      </c>
      <c r="AQ751">
        <v>50</v>
      </c>
      <c r="AR751">
        <v>50</v>
      </c>
      <c r="AS751">
        <v>50</v>
      </c>
      <c r="AT751">
        <v>24.204999999999998</v>
      </c>
      <c r="AU751">
        <v>208</v>
      </c>
      <c r="AV751">
        <v>208</v>
      </c>
      <c r="AW751">
        <v>0</v>
      </c>
      <c r="AX751">
        <v>323.31</v>
      </c>
      <c r="AY751">
        <v>46.2</v>
      </c>
      <c r="AZ751">
        <v>46.2</v>
      </c>
      <c r="BA751">
        <v>46.2</v>
      </c>
      <c r="BB751">
        <v>46.2</v>
      </c>
      <c r="BC751">
        <v>46.2</v>
      </c>
      <c r="BD751">
        <v>46.2</v>
      </c>
      <c r="BE751">
        <v>46.2</v>
      </c>
      <c r="BF751">
        <v>46.2</v>
      </c>
      <c r="BG751">
        <v>50</v>
      </c>
      <c r="BH751">
        <v>310210000000</v>
      </c>
      <c r="BI751">
        <v>28675000000</v>
      </c>
      <c r="BJ751">
        <v>29225000000</v>
      </c>
      <c r="BK751">
        <v>29554000000</v>
      </c>
      <c r="BL751">
        <v>39837000000</v>
      </c>
      <c r="BM751">
        <v>33803000000</v>
      </c>
      <c r="BN751">
        <v>36493000000</v>
      </c>
      <c r="BO751">
        <v>38267000000</v>
      </c>
      <c r="BP751">
        <v>34898000000</v>
      </c>
      <c r="BQ751">
        <v>39459000000</v>
      </c>
      <c r="BR751">
        <v>34468000000</v>
      </c>
      <c r="BS751">
        <v>3186100000</v>
      </c>
      <c r="BT751">
        <v>3247300000</v>
      </c>
      <c r="BU751">
        <v>3283800000</v>
      </c>
      <c r="BV751">
        <v>4426400000</v>
      </c>
      <c r="BW751">
        <v>3755900000</v>
      </c>
      <c r="BX751">
        <v>4054800000</v>
      </c>
      <c r="BY751">
        <v>4251900000</v>
      </c>
      <c r="BZ751">
        <v>3877600000</v>
      </c>
      <c r="CA751">
        <v>4384400000</v>
      </c>
      <c r="CB751">
        <v>27451000000</v>
      </c>
      <c r="CC751">
        <v>19308000000</v>
      </c>
      <c r="CD751">
        <v>24549000000</v>
      </c>
      <c r="CE751">
        <v>30062000000</v>
      </c>
      <c r="CF751">
        <v>41330000000</v>
      </c>
      <c r="CG751">
        <v>25879000000</v>
      </c>
      <c r="CH751">
        <v>29306000000</v>
      </c>
      <c r="CI751">
        <v>28380000000</v>
      </c>
      <c r="CJ751">
        <v>27420000000</v>
      </c>
      <c r="CK751">
        <v>18</v>
      </c>
      <c r="CL751">
        <v>21</v>
      </c>
      <c r="CM751">
        <v>18</v>
      </c>
      <c r="CN751">
        <v>20</v>
      </c>
      <c r="CO751">
        <v>21</v>
      </c>
      <c r="CP751">
        <v>24</v>
      </c>
      <c r="CQ751">
        <v>22</v>
      </c>
      <c r="CR751">
        <v>17</v>
      </c>
      <c r="CS751">
        <v>20</v>
      </c>
      <c r="CT751">
        <v>181</v>
      </c>
      <c r="CX751">
        <v>820</v>
      </c>
      <c r="CY751" t="s">
        <v>9149</v>
      </c>
      <c r="CZ751" t="s">
        <v>344</v>
      </c>
      <c r="DA751" t="s">
        <v>9150</v>
      </c>
      <c r="DB751" t="s">
        <v>9151</v>
      </c>
      <c r="DC751" t="s">
        <v>9152</v>
      </c>
      <c r="DD751" t="s">
        <v>9153</v>
      </c>
    </row>
    <row r="752" spans="1:110" x14ac:dyDescent="0.25">
      <c r="A752" t="s">
        <v>9154</v>
      </c>
      <c r="B752" t="s">
        <v>9155</v>
      </c>
      <c r="C752">
        <v>22627</v>
      </c>
      <c r="D752" t="s">
        <v>9157</v>
      </c>
      <c r="E752" t="s">
        <v>9158</v>
      </c>
      <c r="F752" t="s">
        <v>8487</v>
      </c>
      <c r="G752" t="s">
        <v>9159</v>
      </c>
      <c r="H752" t="s">
        <v>9159</v>
      </c>
      <c r="I752" t="s">
        <v>9160</v>
      </c>
      <c r="J752" t="s">
        <v>9156</v>
      </c>
      <c r="K752" t="s">
        <v>9161</v>
      </c>
      <c r="L752">
        <v>3</v>
      </c>
      <c r="M752">
        <v>8</v>
      </c>
      <c r="N752">
        <v>6</v>
      </c>
      <c r="O752">
        <v>6</v>
      </c>
      <c r="P752">
        <v>4</v>
      </c>
      <c r="Q752">
        <v>8</v>
      </c>
      <c r="R752">
        <v>6</v>
      </c>
      <c r="S752">
        <v>2</v>
      </c>
      <c r="T752">
        <v>2</v>
      </c>
      <c r="U752">
        <v>1</v>
      </c>
      <c r="V752">
        <v>3</v>
      </c>
      <c r="W752">
        <v>4</v>
      </c>
      <c r="X752">
        <v>3</v>
      </c>
      <c r="Y752">
        <v>3</v>
      </c>
      <c r="Z752">
        <v>6</v>
      </c>
      <c r="AA752">
        <v>4</v>
      </c>
      <c r="AB752">
        <v>2</v>
      </c>
      <c r="AC752">
        <v>2</v>
      </c>
      <c r="AD752">
        <v>1</v>
      </c>
      <c r="AE752">
        <v>2</v>
      </c>
      <c r="AF752">
        <v>3</v>
      </c>
      <c r="AG752">
        <v>3</v>
      </c>
      <c r="AH752">
        <v>3</v>
      </c>
      <c r="AI752">
        <v>6</v>
      </c>
      <c r="AJ752">
        <v>4</v>
      </c>
      <c r="AK752">
        <v>2</v>
      </c>
      <c r="AL752">
        <v>2</v>
      </c>
      <c r="AM752">
        <v>1</v>
      </c>
      <c r="AN752">
        <v>2</v>
      </c>
      <c r="AO752">
        <v>3</v>
      </c>
      <c r="AP752">
        <v>3</v>
      </c>
      <c r="AQ752">
        <v>35.700000000000003</v>
      </c>
      <c r="AR752">
        <v>28.6</v>
      </c>
      <c r="AS752">
        <v>28.6</v>
      </c>
      <c r="AT752">
        <v>29.173999999999999</v>
      </c>
      <c r="AU752">
        <v>255</v>
      </c>
      <c r="AV752" t="s">
        <v>9162</v>
      </c>
      <c r="AW752">
        <v>0</v>
      </c>
      <c r="AX752">
        <v>36.045000000000002</v>
      </c>
      <c r="AY752">
        <v>18.8</v>
      </c>
      <c r="AZ752">
        <v>35.700000000000003</v>
      </c>
      <c r="BA752">
        <v>26.7</v>
      </c>
      <c r="BB752">
        <v>9</v>
      </c>
      <c r="BC752">
        <v>9</v>
      </c>
      <c r="BD752">
        <v>4.3</v>
      </c>
      <c r="BE752">
        <v>12.9</v>
      </c>
      <c r="BF752">
        <v>16.100000000000001</v>
      </c>
      <c r="BG752">
        <v>12.2</v>
      </c>
      <c r="BH752">
        <v>1217500000</v>
      </c>
      <c r="BI752">
        <v>61620000</v>
      </c>
      <c r="BJ752">
        <v>934130000</v>
      </c>
      <c r="BK752">
        <v>59441000</v>
      </c>
      <c r="BL752">
        <v>19658000</v>
      </c>
      <c r="BM752">
        <v>5975300</v>
      </c>
      <c r="BN752">
        <v>9893300</v>
      </c>
      <c r="BO752">
        <v>16308000</v>
      </c>
      <c r="BP752">
        <v>47692000</v>
      </c>
      <c r="BQ752">
        <v>62762000</v>
      </c>
      <c r="BR752">
        <v>71616000</v>
      </c>
      <c r="BS752">
        <v>3624700</v>
      </c>
      <c r="BT752">
        <v>54949000</v>
      </c>
      <c r="BU752">
        <v>3496500</v>
      </c>
      <c r="BV752">
        <v>1156300</v>
      </c>
      <c r="BW752">
        <v>351490</v>
      </c>
      <c r="BX752">
        <v>581960</v>
      </c>
      <c r="BY752">
        <v>959270</v>
      </c>
      <c r="BZ752">
        <v>2805400</v>
      </c>
      <c r="CA752">
        <v>3691900</v>
      </c>
      <c r="CB752">
        <v>40233000</v>
      </c>
      <c r="CC752">
        <v>575530000</v>
      </c>
      <c r="CD752">
        <v>50704000</v>
      </c>
      <c r="CE752">
        <v>29282000</v>
      </c>
      <c r="CF752">
        <v>15363000</v>
      </c>
      <c r="CG752">
        <v>13864000</v>
      </c>
      <c r="CH752">
        <v>27016000</v>
      </c>
      <c r="CI752">
        <v>43187000</v>
      </c>
      <c r="CJ752">
        <v>42259000</v>
      </c>
      <c r="CK752">
        <v>3</v>
      </c>
      <c r="CL752">
        <v>8</v>
      </c>
      <c r="CM752">
        <v>4</v>
      </c>
      <c r="CN752">
        <v>2</v>
      </c>
      <c r="CO752">
        <v>2</v>
      </c>
      <c r="CP752">
        <v>2</v>
      </c>
      <c r="CQ752">
        <v>2</v>
      </c>
      <c r="CR752">
        <v>4</v>
      </c>
      <c r="CS752">
        <v>3</v>
      </c>
      <c r="CT752">
        <v>30</v>
      </c>
      <c r="CX752">
        <v>821</v>
      </c>
      <c r="CY752" t="s">
        <v>9163</v>
      </c>
      <c r="CZ752" t="s">
        <v>9164</v>
      </c>
      <c r="DA752" t="s">
        <v>9165</v>
      </c>
      <c r="DB752" t="s">
        <v>9166</v>
      </c>
      <c r="DC752" t="s">
        <v>9167</v>
      </c>
      <c r="DD752" t="s">
        <v>9168</v>
      </c>
      <c r="DE752">
        <v>189</v>
      </c>
      <c r="DF752">
        <v>221</v>
      </c>
    </row>
    <row r="753" spans="1:110" x14ac:dyDescent="0.25">
      <c r="A753" t="s">
        <v>9169</v>
      </c>
      <c r="B753" t="s">
        <v>9170</v>
      </c>
      <c r="C753">
        <v>20044</v>
      </c>
      <c r="D753" t="s">
        <v>9172</v>
      </c>
      <c r="E753" t="s">
        <v>9172</v>
      </c>
      <c r="F753" t="s">
        <v>9173</v>
      </c>
      <c r="G753" t="s">
        <v>9173</v>
      </c>
      <c r="H753" t="s">
        <v>9173</v>
      </c>
      <c r="I753" t="s">
        <v>9174</v>
      </c>
      <c r="J753" t="s">
        <v>9171</v>
      </c>
      <c r="K753" t="s">
        <v>9175</v>
      </c>
      <c r="L753">
        <v>3</v>
      </c>
      <c r="M753">
        <v>5</v>
      </c>
      <c r="N753">
        <v>5</v>
      </c>
      <c r="O753">
        <v>5</v>
      </c>
      <c r="P753">
        <v>5</v>
      </c>
      <c r="Q753">
        <v>4</v>
      </c>
      <c r="R753">
        <v>3</v>
      </c>
      <c r="S753">
        <v>5</v>
      </c>
      <c r="T753">
        <v>3</v>
      </c>
      <c r="U753">
        <v>5</v>
      </c>
      <c r="V753">
        <v>4</v>
      </c>
      <c r="W753">
        <v>5</v>
      </c>
      <c r="X753">
        <v>4</v>
      </c>
      <c r="Y753">
        <v>5</v>
      </c>
      <c r="Z753">
        <v>4</v>
      </c>
      <c r="AA753">
        <v>3</v>
      </c>
      <c r="AB753">
        <v>5</v>
      </c>
      <c r="AC753">
        <v>3</v>
      </c>
      <c r="AD753">
        <v>5</v>
      </c>
      <c r="AE753">
        <v>4</v>
      </c>
      <c r="AF753">
        <v>5</v>
      </c>
      <c r="AG753">
        <v>4</v>
      </c>
      <c r="AH753">
        <v>5</v>
      </c>
      <c r="AI753">
        <v>4</v>
      </c>
      <c r="AJ753">
        <v>3</v>
      </c>
      <c r="AK753">
        <v>5</v>
      </c>
      <c r="AL753">
        <v>3</v>
      </c>
      <c r="AM753">
        <v>5</v>
      </c>
      <c r="AN753">
        <v>4</v>
      </c>
      <c r="AO753">
        <v>5</v>
      </c>
      <c r="AP753">
        <v>4</v>
      </c>
      <c r="AQ753">
        <v>36.4</v>
      </c>
      <c r="AR753">
        <v>36.4</v>
      </c>
      <c r="AS753">
        <v>36.4</v>
      </c>
      <c r="AT753">
        <v>16.273</v>
      </c>
      <c r="AU753">
        <v>151</v>
      </c>
      <c r="AV753" t="s">
        <v>9176</v>
      </c>
      <c r="AW753">
        <v>0</v>
      </c>
      <c r="AX753">
        <v>74.108000000000004</v>
      </c>
      <c r="AY753">
        <v>36.4</v>
      </c>
      <c r="AZ753">
        <v>36.4</v>
      </c>
      <c r="BA753">
        <v>29.8</v>
      </c>
      <c r="BB753">
        <v>36.4</v>
      </c>
      <c r="BC753">
        <v>29.8</v>
      </c>
      <c r="BD753">
        <v>36.4</v>
      </c>
      <c r="BE753">
        <v>36.4</v>
      </c>
      <c r="BF753">
        <v>36.4</v>
      </c>
      <c r="BG753">
        <v>29.8</v>
      </c>
      <c r="BH753">
        <v>11866000000</v>
      </c>
      <c r="BI753">
        <v>997910000</v>
      </c>
      <c r="BJ753">
        <v>838350000</v>
      </c>
      <c r="BK753">
        <v>732770000</v>
      </c>
      <c r="BL753">
        <v>1583700000</v>
      </c>
      <c r="BM753">
        <v>1280600000</v>
      </c>
      <c r="BN753">
        <v>2281000000</v>
      </c>
      <c r="BO753">
        <v>1390600000</v>
      </c>
      <c r="BP753">
        <v>1164200000</v>
      </c>
      <c r="BQ753">
        <v>1596800000</v>
      </c>
      <c r="BR753">
        <v>2966500000</v>
      </c>
      <c r="BS753">
        <v>249480000</v>
      </c>
      <c r="BT753">
        <v>209590000</v>
      </c>
      <c r="BU753">
        <v>183190000</v>
      </c>
      <c r="BV753">
        <v>395930000</v>
      </c>
      <c r="BW753">
        <v>320160000</v>
      </c>
      <c r="BX753">
        <v>570260000</v>
      </c>
      <c r="BY753">
        <v>347650000</v>
      </c>
      <c r="BZ753">
        <v>291060000</v>
      </c>
      <c r="CA753">
        <v>399200000</v>
      </c>
      <c r="CB753">
        <v>912770000</v>
      </c>
      <c r="CC753">
        <v>909840000</v>
      </c>
      <c r="CD753">
        <v>699340000</v>
      </c>
      <c r="CE753">
        <v>1165900000</v>
      </c>
      <c r="CF753">
        <v>1624300000</v>
      </c>
      <c r="CG753">
        <v>1358600000</v>
      </c>
      <c r="CH753">
        <v>990490000</v>
      </c>
      <c r="CI753">
        <v>892430000</v>
      </c>
      <c r="CJ753">
        <v>1074700000</v>
      </c>
      <c r="CK753">
        <v>5</v>
      </c>
      <c r="CL753">
        <v>7</v>
      </c>
      <c r="CM753">
        <v>5</v>
      </c>
      <c r="CN753">
        <v>9</v>
      </c>
      <c r="CO753">
        <v>6</v>
      </c>
      <c r="CP753">
        <v>7</v>
      </c>
      <c r="CQ753">
        <v>5</v>
      </c>
      <c r="CR753">
        <v>6</v>
      </c>
      <c r="CS753">
        <v>7</v>
      </c>
      <c r="CT753">
        <v>57</v>
      </c>
      <c r="CX753">
        <v>822</v>
      </c>
      <c r="CY753" t="s">
        <v>9177</v>
      </c>
      <c r="CZ753" t="s">
        <v>119</v>
      </c>
      <c r="DA753" t="s">
        <v>9178</v>
      </c>
      <c r="DB753" t="s">
        <v>9179</v>
      </c>
      <c r="DC753" t="s">
        <v>9180</v>
      </c>
      <c r="DD753" t="s">
        <v>9181</v>
      </c>
      <c r="DE753">
        <v>252</v>
      </c>
      <c r="DF753">
        <v>75</v>
      </c>
    </row>
    <row r="754" spans="1:110" x14ac:dyDescent="0.25">
      <c r="A754" t="s">
        <v>9182</v>
      </c>
      <c r="B754" t="s">
        <v>9183</v>
      </c>
      <c r="C754">
        <v>66475</v>
      </c>
      <c r="D754" t="s">
        <v>9182</v>
      </c>
      <c r="E754" t="s">
        <v>9182</v>
      </c>
      <c r="F754">
        <v>6</v>
      </c>
      <c r="G754">
        <v>6</v>
      </c>
      <c r="H754">
        <v>6</v>
      </c>
      <c r="I754" t="s">
        <v>9185</v>
      </c>
      <c r="J754" t="s">
        <v>9184</v>
      </c>
      <c r="K754" t="s">
        <v>9186</v>
      </c>
      <c r="L754">
        <v>1</v>
      </c>
      <c r="M754">
        <v>6</v>
      </c>
      <c r="N754">
        <v>6</v>
      </c>
      <c r="O754">
        <v>6</v>
      </c>
      <c r="P754">
        <v>6</v>
      </c>
      <c r="Q754">
        <v>6</v>
      </c>
      <c r="R754">
        <v>6</v>
      </c>
      <c r="S754">
        <v>6</v>
      </c>
      <c r="T754">
        <v>6</v>
      </c>
      <c r="U754">
        <v>6</v>
      </c>
      <c r="V754">
        <v>6</v>
      </c>
      <c r="W754">
        <v>6</v>
      </c>
      <c r="X754">
        <v>5</v>
      </c>
      <c r="Y754">
        <v>6</v>
      </c>
      <c r="Z754">
        <v>6</v>
      </c>
      <c r="AA754">
        <v>6</v>
      </c>
      <c r="AB754">
        <v>6</v>
      </c>
      <c r="AC754">
        <v>6</v>
      </c>
      <c r="AD754">
        <v>6</v>
      </c>
      <c r="AE754">
        <v>6</v>
      </c>
      <c r="AF754">
        <v>6</v>
      </c>
      <c r="AG754">
        <v>5</v>
      </c>
      <c r="AH754">
        <v>6</v>
      </c>
      <c r="AI754">
        <v>6</v>
      </c>
      <c r="AJ754">
        <v>6</v>
      </c>
      <c r="AK754">
        <v>6</v>
      </c>
      <c r="AL754">
        <v>6</v>
      </c>
      <c r="AM754">
        <v>6</v>
      </c>
      <c r="AN754">
        <v>6</v>
      </c>
      <c r="AO754">
        <v>6</v>
      </c>
      <c r="AP754">
        <v>5</v>
      </c>
      <c r="AQ754">
        <v>48.3</v>
      </c>
      <c r="AR754">
        <v>48.3</v>
      </c>
      <c r="AS754">
        <v>48.3</v>
      </c>
      <c r="AT754">
        <v>15.807</v>
      </c>
      <c r="AU754">
        <v>143</v>
      </c>
      <c r="AV754">
        <v>143</v>
      </c>
      <c r="AW754">
        <v>0</v>
      </c>
      <c r="AX754">
        <v>73.38</v>
      </c>
      <c r="AY754">
        <v>48.3</v>
      </c>
      <c r="AZ754">
        <v>48.3</v>
      </c>
      <c r="BA754">
        <v>48.3</v>
      </c>
      <c r="BB754">
        <v>48.3</v>
      </c>
      <c r="BC754">
        <v>48.3</v>
      </c>
      <c r="BD754">
        <v>48.3</v>
      </c>
      <c r="BE754">
        <v>48.3</v>
      </c>
      <c r="BF754">
        <v>48.3</v>
      </c>
      <c r="BG754">
        <v>29.4</v>
      </c>
      <c r="BH754">
        <v>71244000000</v>
      </c>
      <c r="BI754">
        <v>5578600000</v>
      </c>
      <c r="BJ754">
        <v>7541100000</v>
      </c>
      <c r="BK754">
        <v>6565600000</v>
      </c>
      <c r="BL754">
        <v>8236100000</v>
      </c>
      <c r="BM754">
        <v>7070300000</v>
      </c>
      <c r="BN754">
        <v>9804800000</v>
      </c>
      <c r="BO754">
        <v>9475600000</v>
      </c>
      <c r="BP754">
        <v>6826700000</v>
      </c>
      <c r="BQ754">
        <v>10145000000</v>
      </c>
      <c r="BR754">
        <v>11874000000</v>
      </c>
      <c r="BS754">
        <v>929770000</v>
      </c>
      <c r="BT754">
        <v>1256800000</v>
      </c>
      <c r="BU754">
        <v>1094300000</v>
      </c>
      <c r="BV754">
        <v>1372700000</v>
      </c>
      <c r="BW754">
        <v>1178400000</v>
      </c>
      <c r="BX754">
        <v>1634100000</v>
      </c>
      <c r="BY754">
        <v>1579300000</v>
      </c>
      <c r="BZ754">
        <v>1137800000</v>
      </c>
      <c r="CA754">
        <v>1690800000</v>
      </c>
      <c r="CB754">
        <v>5621800000</v>
      </c>
      <c r="CC754">
        <v>5204600000</v>
      </c>
      <c r="CD754">
        <v>5812200000</v>
      </c>
      <c r="CE754">
        <v>6766900000</v>
      </c>
      <c r="CF754">
        <v>7365500000</v>
      </c>
      <c r="CG754">
        <v>7194900000</v>
      </c>
      <c r="CH754">
        <v>7227800000</v>
      </c>
      <c r="CI754">
        <v>5477500000</v>
      </c>
      <c r="CJ754">
        <v>6740200000</v>
      </c>
      <c r="CK754">
        <v>6</v>
      </c>
      <c r="CL754">
        <v>7</v>
      </c>
      <c r="CM754">
        <v>5</v>
      </c>
      <c r="CN754">
        <v>6</v>
      </c>
      <c r="CO754">
        <v>9</v>
      </c>
      <c r="CP754">
        <v>6</v>
      </c>
      <c r="CQ754">
        <v>10</v>
      </c>
      <c r="CR754">
        <v>5</v>
      </c>
      <c r="CS754">
        <v>6</v>
      </c>
      <c r="CT754">
        <v>60</v>
      </c>
      <c r="CX754">
        <v>823</v>
      </c>
      <c r="CY754" t="s">
        <v>9187</v>
      </c>
      <c r="CZ754" t="s">
        <v>147</v>
      </c>
      <c r="DA754" t="s">
        <v>9188</v>
      </c>
      <c r="DB754" t="s">
        <v>9189</v>
      </c>
      <c r="DC754" t="s">
        <v>9190</v>
      </c>
      <c r="DD754" t="s">
        <v>9191</v>
      </c>
    </row>
    <row r="755" spans="1:110" x14ac:dyDescent="0.25">
      <c r="A755" t="s">
        <v>9192</v>
      </c>
      <c r="B755" t="s">
        <v>9193</v>
      </c>
      <c r="C755">
        <v>27207</v>
      </c>
      <c r="D755" t="s">
        <v>9195</v>
      </c>
      <c r="E755" t="s">
        <v>9195</v>
      </c>
      <c r="F755" t="s">
        <v>9196</v>
      </c>
      <c r="G755" t="s">
        <v>9196</v>
      </c>
      <c r="H755" t="s">
        <v>9196</v>
      </c>
      <c r="I755" t="s">
        <v>9197</v>
      </c>
      <c r="J755" t="s">
        <v>9194</v>
      </c>
      <c r="K755" t="s">
        <v>9198</v>
      </c>
      <c r="L755">
        <v>3</v>
      </c>
      <c r="M755">
        <v>13</v>
      </c>
      <c r="N755">
        <v>13</v>
      </c>
      <c r="O755">
        <v>13</v>
      </c>
      <c r="P755">
        <v>12</v>
      </c>
      <c r="Q755">
        <v>10</v>
      </c>
      <c r="R755">
        <v>10</v>
      </c>
      <c r="S755">
        <v>11</v>
      </c>
      <c r="T755">
        <v>10</v>
      </c>
      <c r="U755">
        <v>10</v>
      </c>
      <c r="V755">
        <v>12</v>
      </c>
      <c r="W755">
        <v>9</v>
      </c>
      <c r="X755">
        <v>8</v>
      </c>
      <c r="Y755">
        <v>12</v>
      </c>
      <c r="Z755">
        <v>10</v>
      </c>
      <c r="AA755">
        <v>10</v>
      </c>
      <c r="AB755">
        <v>11</v>
      </c>
      <c r="AC755">
        <v>10</v>
      </c>
      <c r="AD755">
        <v>10</v>
      </c>
      <c r="AE755">
        <v>12</v>
      </c>
      <c r="AF755">
        <v>9</v>
      </c>
      <c r="AG755">
        <v>8</v>
      </c>
      <c r="AH755">
        <v>12</v>
      </c>
      <c r="AI755">
        <v>10</v>
      </c>
      <c r="AJ755">
        <v>10</v>
      </c>
      <c r="AK755">
        <v>11</v>
      </c>
      <c r="AL755">
        <v>10</v>
      </c>
      <c r="AM755">
        <v>10</v>
      </c>
      <c r="AN755">
        <v>12</v>
      </c>
      <c r="AO755">
        <v>9</v>
      </c>
      <c r="AP755">
        <v>8</v>
      </c>
      <c r="AQ755">
        <v>57</v>
      </c>
      <c r="AR755">
        <v>57</v>
      </c>
      <c r="AS755">
        <v>57</v>
      </c>
      <c r="AT755">
        <v>18.431000000000001</v>
      </c>
      <c r="AU755">
        <v>158</v>
      </c>
      <c r="AV755" t="s">
        <v>9199</v>
      </c>
      <c r="AW755">
        <v>0</v>
      </c>
      <c r="AX755">
        <v>141.94</v>
      </c>
      <c r="AY755">
        <v>52.5</v>
      </c>
      <c r="AZ755">
        <v>50.6</v>
      </c>
      <c r="BA755">
        <v>46.8</v>
      </c>
      <c r="BB755">
        <v>52.5</v>
      </c>
      <c r="BC755">
        <v>50.6</v>
      </c>
      <c r="BD755">
        <v>51.9</v>
      </c>
      <c r="BE755">
        <v>56.3</v>
      </c>
      <c r="BF755">
        <v>46.2</v>
      </c>
      <c r="BG755">
        <v>35.4</v>
      </c>
      <c r="BH755">
        <v>13044000000</v>
      </c>
      <c r="BI755">
        <v>1150800000</v>
      </c>
      <c r="BJ755">
        <v>1901600000</v>
      </c>
      <c r="BK755">
        <v>1253200000</v>
      </c>
      <c r="BL755">
        <v>1329400000</v>
      </c>
      <c r="BM755">
        <v>813890000</v>
      </c>
      <c r="BN755">
        <v>1663000000</v>
      </c>
      <c r="BO755">
        <v>1692900000</v>
      </c>
      <c r="BP755">
        <v>1477500000</v>
      </c>
      <c r="BQ755">
        <v>1761400000</v>
      </c>
      <c r="BR755">
        <v>1304400000</v>
      </c>
      <c r="BS755">
        <v>115080000</v>
      </c>
      <c r="BT755">
        <v>190160000</v>
      </c>
      <c r="BU755">
        <v>125320000</v>
      </c>
      <c r="BV755">
        <v>132940000</v>
      </c>
      <c r="BW755">
        <v>81389000</v>
      </c>
      <c r="BX755">
        <v>166300000</v>
      </c>
      <c r="BY755">
        <v>169290000</v>
      </c>
      <c r="BZ755">
        <v>147750000</v>
      </c>
      <c r="CA755">
        <v>176140000</v>
      </c>
      <c r="CB755">
        <v>984620000</v>
      </c>
      <c r="CC755">
        <v>1226500000</v>
      </c>
      <c r="CD755">
        <v>1121200000</v>
      </c>
      <c r="CE755">
        <v>1212300000</v>
      </c>
      <c r="CF755">
        <v>1044000000</v>
      </c>
      <c r="CG755">
        <v>1078300000</v>
      </c>
      <c r="CH755">
        <v>1291800000</v>
      </c>
      <c r="CI755">
        <v>1132100000</v>
      </c>
      <c r="CJ755">
        <v>1238200000</v>
      </c>
      <c r="CK755">
        <v>16</v>
      </c>
      <c r="CL755">
        <v>8</v>
      </c>
      <c r="CM755">
        <v>10</v>
      </c>
      <c r="CN755">
        <v>11</v>
      </c>
      <c r="CO755">
        <v>9</v>
      </c>
      <c r="CP755">
        <v>11</v>
      </c>
      <c r="CQ755">
        <v>14</v>
      </c>
      <c r="CR755">
        <v>12</v>
      </c>
      <c r="CS755">
        <v>12</v>
      </c>
      <c r="CT755">
        <v>103</v>
      </c>
      <c r="CX755">
        <v>824</v>
      </c>
      <c r="CY755" t="s">
        <v>9200</v>
      </c>
      <c r="CZ755" t="s">
        <v>628</v>
      </c>
      <c r="DA755" t="s">
        <v>9201</v>
      </c>
      <c r="DB755" t="s">
        <v>9202</v>
      </c>
      <c r="DC755" t="s">
        <v>9203</v>
      </c>
      <c r="DD755" t="s">
        <v>9204</v>
      </c>
      <c r="DE755">
        <v>253</v>
      </c>
      <c r="DF755">
        <v>109</v>
      </c>
    </row>
    <row r="756" spans="1:110" x14ac:dyDescent="0.25">
      <c r="A756" t="s">
        <v>9205</v>
      </c>
      <c r="B756" t="s">
        <v>9206</v>
      </c>
      <c r="C756">
        <v>68052</v>
      </c>
      <c r="D756" t="s">
        <v>9208</v>
      </c>
      <c r="E756" t="s">
        <v>9209</v>
      </c>
      <c r="F756" t="s">
        <v>954</v>
      </c>
      <c r="G756" t="s">
        <v>954</v>
      </c>
      <c r="H756" t="s">
        <v>954</v>
      </c>
      <c r="I756" t="s">
        <v>9210</v>
      </c>
      <c r="J756" t="s">
        <v>9207</v>
      </c>
      <c r="K756" t="s">
        <v>9211</v>
      </c>
      <c r="L756">
        <v>3</v>
      </c>
      <c r="M756">
        <v>5</v>
      </c>
      <c r="N756">
        <v>5</v>
      </c>
      <c r="O756">
        <v>5</v>
      </c>
      <c r="P756">
        <v>5</v>
      </c>
      <c r="Q756">
        <v>5</v>
      </c>
      <c r="R756">
        <v>5</v>
      </c>
      <c r="S756">
        <v>5</v>
      </c>
      <c r="T756">
        <v>5</v>
      </c>
      <c r="U756">
        <v>4</v>
      </c>
      <c r="V756">
        <v>4</v>
      </c>
      <c r="W756">
        <v>5</v>
      </c>
      <c r="X756">
        <v>5</v>
      </c>
      <c r="Y756">
        <v>5</v>
      </c>
      <c r="Z756">
        <v>5</v>
      </c>
      <c r="AA756">
        <v>5</v>
      </c>
      <c r="AB756">
        <v>5</v>
      </c>
      <c r="AC756">
        <v>5</v>
      </c>
      <c r="AD756">
        <v>4</v>
      </c>
      <c r="AE756">
        <v>4</v>
      </c>
      <c r="AF756">
        <v>5</v>
      </c>
      <c r="AG756">
        <v>5</v>
      </c>
      <c r="AH756">
        <v>5</v>
      </c>
      <c r="AI756">
        <v>5</v>
      </c>
      <c r="AJ756">
        <v>5</v>
      </c>
      <c r="AK756">
        <v>5</v>
      </c>
      <c r="AL756">
        <v>5</v>
      </c>
      <c r="AM756">
        <v>4</v>
      </c>
      <c r="AN756">
        <v>4</v>
      </c>
      <c r="AO756">
        <v>5</v>
      </c>
      <c r="AP756">
        <v>5</v>
      </c>
      <c r="AQ756">
        <v>35.1</v>
      </c>
      <c r="AR756">
        <v>35.1</v>
      </c>
      <c r="AS756">
        <v>35.1</v>
      </c>
      <c r="AT756">
        <v>17.222000000000001</v>
      </c>
      <c r="AU756">
        <v>151</v>
      </c>
      <c r="AV756" t="s">
        <v>9212</v>
      </c>
      <c r="AW756">
        <v>0</v>
      </c>
      <c r="AX756">
        <v>19.893000000000001</v>
      </c>
      <c r="AY756">
        <v>35.1</v>
      </c>
      <c r="AZ756">
        <v>35.1</v>
      </c>
      <c r="BA756">
        <v>35.1</v>
      </c>
      <c r="BB756">
        <v>35.1</v>
      </c>
      <c r="BC756">
        <v>35.1</v>
      </c>
      <c r="BD756">
        <v>29.1</v>
      </c>
      <c r="BE756">
        <v>30.5</v>
      </c>
      <c r="BF756">
        <v>35.1</v>
      </c>
      <c r="BG756">
        <v>35.1</v>
      </c>
      <c r="BH756">
        <v>4665600000</v>
      </c>
      <c r="BI756">
        <v>421300000</v>
      </c>
      <c r="BJ756">
        <v>610550000</v>
      </c>
      <c r="BK756">
        <v>474810000</v>
      </c>
      <c r="BL756">
        <v>535170000</v>
      </c>
      <c r="BM756">
        <v>363340000</v>
      </c>
      <c r="BN756">
        <v>670500000</v>
      </c>
      <c r="BO756">
        <v>572010000</v>
      </c>
      <c r="BP756">
        <v>425280000</v>
      </c>
      <c r="BQ756">
        <v>592620000</v>
      </c>
      <c r="BR756">
        <v>518400000</v>
      </c>
      <c r="BS756">
        <v>46811000</v>
      </c>
      <c r="BT756">
        <v>67839000</v>
      </c>
      <c r="BU756">
        <v>52757000</v>
      </c>
      <c r="BV756">
        <v>59464000</v>
      </c>
      <c r="BW756">
        <v>40371000</v>
      </c>
      <c r="BX756">
        <v>74500000</v>
      </c>
      <c r="BY756">
        <v>63557000</v>
      </c>
      <c r="BZ756">
        <v>47254000</v>
      </c>
      <c r="CA756">
        <v>65847000</v>
      </c>
      <c r="CB756">
        <v>360350000</v>
      </c>
      <c r="CC756">
        <v>401660000</v>
      </c>
      <c r="CD756">
        <v>377190000</v>
      </c>
      <c r="CE756">
        <v>428240000</v>
      </c>
      <c r="CF756">
        <v>432800000</v>
      </c>
      <c r="CG756">
        <v>507430000</v>
      </c>
      <c r="CH756">
        <v>421180000</v>
      </c>
      <c r="CI756">
        <v>366470000</v>
      </c>
      <c r="CJ756">
        <v>436920000</v>
      </c>
      <c r="CK756">
        <v>5</v>
      </c>
      <c r="CL756">
        <v>6</v>
      </c>
      <c r="CM756">
        <v>6</v>
      </c>
      <c r="CN756">
        <v>6</v>
      </c>
      <c r="CO756">
        <v>5</v>
      </c>
      <c r="CP756">
        <v>6</v>
      </c>
      <c r="CQ756">
        <v>5</v>
      </c>
      <c r="CR756">
        <v>6</v>
      </c>
      <c r="CS756">
        <v>6</v>
      </c>
      <c r="CT756">
        <v>51</v>
      </c>
      <c r="CX756">
        <v>825</v>
      </c>
      <c r="CY756" t="s">
        <v>9213</v>
      </c>
      <c r="CZ756" t="s">
        <v>119</v>
      </c>
      <c r="DA756" t="s">
        <v>9214</v>
      </c>
      <c r="DB756" t="s">
        <v>9215</v>
      </c>
      <c r="DC756" t="s">
        <v>9216</v>
      </c>
      <c r="DD756" t="s">
        <v>9217</v>
      </c>
    </row>
    <row r="757" spans="1:110" x14ac:dyDescent="0.25">
      <c r="A757" t="s">
        <v>9218</v>
      </c>
      <c r="B757" t="s">
        <v>9219</v>
      </c>
      <c r="C757">
        <v>20643</v>
      </c>
      <c r="D757" t="s">
        <v>9221</v>
      </c>
      <c r="E757" t="s">
        <v>9221</v>
      </c>
      <c r="F757" t="s">
        <v>214</v>
      </c>
      <c r="G757" t="s">
        <v>214</v>
      </c>
      <c r="H757" t="s">
        <v>214</v>
      </c>
      <c r="I757" t="s">
        <v>9222</v>
      </c>
      <c r="J757" t="s">
        <v>9220</v>
      </c>
      <c r="K757" t="s">
        <v>9223</v>
      </c>
      <c r="L757">
        <v>3</v>
      </c>
      <c r="M757">
        <v>2</v>
      </c>
      <c r="N757">
        <v>2</v>
      </c>
      <c r="O757">
        <v>2</v>
      </c>
      <c r="P757">
        <v>0</v>
      </c>
      <c r="Q757">
        <v>1</v>
      </c>
      <c r="R757">
        <v>0</v>
      </c>
      <c r="S757">
        <v>0</v>
      </c>
      <c r="T757">
        <v>0</v>
      </c>
      <c r="U757">
        <v>1</v>
      </c>
      <c r="V757">
        <v>0</v>
      </c>
      <c r="W757">
        <v>0</v>
      </c>
      <c r="X757">
        <v>1</v>
      </c>
      <c r="Y757">
        <v>0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0</v>
      </c>
      <c r="AF757">
        <v>0</v>
      </c>
      <c r="AG757">
        <v>1</v>
      </c>
      <c r="AH757">
        <v>0</v>
      </c>
      <c r="AI757">
        <v>1</v>
      </c>
      <c r="AJ757">
        <v>0</v>
      </c>
      <c r="AK757">
        <v>0</v>
      </c>
      <c r="AL757">
        <v>0</v>
      </c>
      <c r="AM757">
        <v>1</v>
      </c>
      <c r="AN757">
        <v>0</v>
      </c>
      <c r="AO757">
        <v>0</v>
      </c>
      <c r="AP757">
        <v>1</v>
      </c>
      <c r="AQ757">
        <v>25</v>
      </c>
      <c r="AR757">
        <v>25</v>
      </c>
      <c r="AS757">
        <v>25</v>
      </c>
      <c r="AT757">
        <v>10.803000000000001</v>
      </c>
      <c r="AU757">
        <v>92</v>
      </c>
      <c r="AV757" t="s">
        <v>9224</v>
      </c>
      <c r="AW757">
        <v>0</v>
      </c>
      <c r="AX757">
        <v>5.2998000000000003</v>
      </c>
      <c r="AY757">
        <v>0</v>
      </c>
      <c r="AZ757">
        <v>13</v>
      </c>
      <c r="BA757">
        <v>0</v>
      </c>
      <c r="BB757">
        <v>0</v>
      </c>
      <c r="BC757">
        <v>0</v>
      </c>
      <c r="BD757">
        <v>12</v>
      </c>
      <c r="BE757">
        <v>0</v>
      </c>
      <c r="BF757">
        <v>0</v>
      </c>
      <c r="BG757">
        <v>13</v>
      </c>
      <c r="BH757">
        <v>95045000</v>
      </c>
      <c r="BI757">
        <v>0</v>
      </c>
      <c r="BJ757">
        <v>20322000</v>
      </c>
      <c r="BK757">
        <v>0</v>
      </c>
      <c r="BL757">
        <v>0</v>
      </c>
      <c r="BM757">
        <v>0</v>
      </c>
      <c r="BN757">
        <v>60936000</v>
      </c>
      <c r="BO757">
        <v>0</v>
      </c>
      <c r="BP757">
        <v>0</v>
      </c>
      <c r="BQ757">
        <v>13787000</v>
      </c>
      <c r="BR757">
        <v>23761000</v>
      </c>
      <c r="BS757">
        <v>0</v>
      </c>
      <c r="BT757">
        <v>5080500</v>
      </c>
      <c r="BU757">
        <v>0</v>
      </c>
      <c r="BV757">
        <v>0</v>
      </c>
      <c r="BW757">
        <v>0</v>
      </c>
      <c r="BX757">
        <v>15234000</v>
      </c>
      <c r="BY757">
        <v>0</v>
      </c>
      <c r="BZ757">
        <v>0</v>
      </c>
      <c r="CA757">
        <v>3446700</v>
      </c>
      <c r="CB757">
        <v>0</v>
      </c>
      <c r="CC757">
        <v>13129000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8743400</v>
      </c>
      <c r="CK757">
        <v>0</v>
      </c>
      <c r="CL757">
        <v>1</v>
      </c>
      <c r="CM757">
        <v>0</v>
      </c>
      <c r="CN757">
        <v>0</v>
      </c>
      <c r="CO757">
        <v>0</v>
      </c>
      <c r="CP757">
        <v>1</v>
      </c>
      <c r="CQ757">
        <v>0</v>
      </c>
      <c r="CR757">
        <v>0</v>
      </c>
      <c r="CS757">
        <v>1</v>
      </c>
      <c r="CT757">
        <v>3</v>
      </c>
      <c r="CX757">
        <v>826</v>
      </c>
      <c r="CY757" t="s">
        <v>9225</v>
      </c>
      <c r="CZ757" t="s">
        <v>219</v>
      </c>
      <c r="DA757" t="s">
        <v>9226</v>
      </c>
      <c r="DB757" t="s">
        <v>9227</v>
      </c>
      <c r="DC757" t="s">
        <v>9228</v>
      </c>
      <c r="DD757" t="s">
        <v>9229</v>
      </c>
      <c r="DE757">
        <v>254</v>
      </c>
      <c r="DF757">
        <v>14</v>
      </c>
    </row>
    <row r="758" spans="1:110" x14ac:dyDescent="0.25">
      <c r="A758" t="s">
        <v>9230</v>
      </c>
      <c r="B758" t="s">
        <v>9231</v>
      </c>
      <c r="C758">
        <v>69878</v>
      </c>
      <c r="D758" t="s">
        <v>9230</v>
      </c>
      <c r="E758" t="s">
        <v>9230</v>
      </c>
      <c r="F758">
        <v>5</v>
      </c>
      <c r="G758">
        <v>5</v>
      </c>
      <c r="H758">
        <v>5</v>
      </c>
      <c r="I758" t="s">
        <v>9233</v>
      </c>
      <c r="J758" t="s">
        <v>9232</v>
      </c>
      <c r="K758" t="s">
        <v>9234</v>
      </c>
      <c r="L758">
        <v>1</v>
      </c>
      <c r="M758">
        <v>5</v>
      </c>
      <c r="N758">
        <v>5</v>
      </c>
      <c r="O758">
        <v>5</v>
      </c>
      <c r="P758">
        <v>2</v>
      </c>
      <c r="Q758">
        <v>2</v>
      </c>
      <c r="R758">
        <v>1</v>
      </c>
      <c r="S758">
        <v>2</v>
      </c>
      <c r="T758">
        <v>1</v>
      </c>
      <c r="U758">
        <v>1</v>
      </c>
      <c r="V758">
        <v>0</v>
      </c>
      <c r="W758">
        <v>0</v>
      </c>
      <c r="X758">
        <v>2</v>
      </c>
      <c r="Y758">
        <v>2</v>
      </c>
      <c r="Z758">
        <v>2</v>
      </c>
      <c r="AA758">
        <v>1</v>
      </c>
      <c r="AB758">
        <v>2</v>
      </c>
      <c r="AC758">
        <v>1</v>
      </c>
      <c r="AD758">
        <v>1</v>
      </c>
      <c r="AE758">
        <v>0</v>
      </c>
      <c r="AF758">
        <v>0</v>
      </c>
      <c r="AG758">
        <v>2</v>
      </c>
      <c r="AH758">
        <v>2</v>
      </c>
      <c r="AI758">
        <v>2</v>
      </c>
      <c r="AJ758">
        <v>1</v>
      </c>
      <c r="AK758">
        <v>2</v>
      </c>
      <c r="AL758">
        <v>1</v>
      </c>
      <c r="AM758">
        <v>1</v>
      </c>
      <c r="AN758">
        <v>0</v>
      </c>
      <c r="AO758">
        <v>0</v>
      </c>
      <c r="AP758">
        <v>2</v>
      </c>
      <c r="AQ758">
        <v>40.700000000000003</v>
      </c>
      <c r="AR758">
        <v>40.700000000000003</v>
      </c>
      <c r="AS758">
        <v>40.700000000000003</v>
      </c>
      <c r="AT758">
        <v>9.7250999999999994</v>
      </c>
      <c r="AU758">
        <v>86</v>
      </c>
      <c r="AV758">
        <v>86</v>
      </c>
      <c r="AW758">
        <v>0</v>
      </c>
      <c r="AX758">
        <v>19.84</v>
      </c>
      <c r="AY758">
        <v>31.4</v>
      </c>
      <c r="AZ758">
        <v>23.3</v>
      </c>
      <c r="BA758">
        <v>14</v>
      </c>
      <c r="BB758">
        <v>30.2</v>
      </c>
      <c r="BC758">
        <v>14</v>
      </c>
      <c r="BD758">
        <v>10.5</v>
      </c>
      <c r="BE758">
        <v>0</v>
      </c>
      <c r="BF758">
        <v>0</v>
      </c>
      <c r="BG758">
        <v>30.2</v>
      </c>
      <c r="BH758">
        <v>99177000</v>
      </c>
      <c r="BI758">
        <v>11856000</v>
      </c>
      <c r="BJ758">
        <v>0</v>
      </c>
      <c r="BK758">
        <v>0</v>
      </c>
      <c r="BL758">
        <v>30763000</v>
      </c>
      <c r="BM758">
        <v>8115000</v>
      </c>
      <c r="BN758">
        <v>18876000</v>
      </c>
      <c r="BO758">
        <v>0</v>
      </c>
      <c r="BP758">
        <v>0</v>
      </c>
      <c r="BQ758">
        <v>29567000</v>
      </c>
      <c r="BR758">
        <v>24794000</v>
      </c>
      <c r="BS758">
        <v>2964000</v>
      </c>
      <c r="BT758">
        <v>0</v>
      </c>
      <c r="BU758">
        <v>0</v>
      </c>
      <c r="BV758">
        <v>7690700</v>
      </c>
      <c r="BW758">
        <v>2028800</v>
      </c>
      <c r="BX758">
        <v>4719100</v>
      </c>
      <c r="BY758">
        <v>0</v>
      </c>
      <c r="BZ758">
        <v>0</v>
      </c>
      <c r="CA758">
        <v>7391600</v>
      </c>
      <c r="CB758">
        <v>17122000</v>
      </c>
      <c r="CC758">
        <v>0</v>
      </c>
      <c r="CD758">
        <v>0</v>
      </c>
      <c r="CE758">
        <v>18874000</v>
      </c>
      <c r="CF758">
        <v>15105000</v>
      </c>
      <c r="CG758">
        <v>0</v>
      </c>
      <c r="CH758">
        <v>0</v>
      </c>
      <c r="CI758">
        <v>0</v>
      </c>
      <c r="CJ758">
        <v>14148000</v>
      </c>
      <c r="CK758">
        <v>2</v>
      </c>
      <c r="CL758">
        <v>2</v>
      </c>
      <c r="CM758">
        <v>1</v>
      </c>
      <c r="CN758">
        <v>2</v>
      </c>
      <c r="CO758">
        <v>1</v>
      </c>
      <c r="CP758">
        <v>1</v>
      </c>
      <c r="CQ758">
        <v>0</v>
      </c>
      <c r="CR758">
        <v>0</v>
      </c>
      <c r="CS758">
        <v>2</v>
      </c>
      <c r="CT758">
        <v>11</v>
      </c>
      <c r="CX758">
        <v>827</v>
      </c>
      <c r="CY758" t="s">
        <v>9235</v>
      </c>
      <c r="CZ758" t="s">
        <v>119</v>
      </c>
      <c r="DA758" t="s">
        <v>9236</v>
      </c>
      <c r="DB758" t="s">
        <v>9237</v>
      </c>
      <c r="DC758" t="s">
        <v>9238</v>
      </c>
      <c r="DD758" t="s">
        <v>9239</v>
      </c>
    </row>
    <row r="759" spans="1:110" x14ac:dyDescent="0.25">
      <c r="A759" t="s">
        <v>9240</v>
      </c>
      <c r="B759" t="s">
        <v>9241</v>
      </c>
      <c r="C759">
        <v>68011</v>
      </c>
      <c r="D759" t="s">
        <v>9240</v>
      </c>
      <c r="E759" t="s">
        <v>9240</v>
      </c>
      <c r="F759">
        <v>2</v>
      </c>
      <c r="G759">
        <v>2</v>
      </c>
      <c r="H759">
        <v>2</v>
      </c>
      <c r="I759" t="s">
        <v>9243</v>
      </c>
      <c r="J759" t="s">
        <v>9242</v>
      </c>
      <c r="K759" t="s">
        <v>9244</v>
      </c>
      <c r="L759">
        <v>1</v>
      </c>
      <c r="M759">
        <v>2</v>
      </c>
      <c r="N759">
        <v>2</v>
      </c>
      <c r="O759">
        <v>2</v>
      </c>
      <c r="P759">
        <v>2</v>
      </c>
      <c r="Q759">
        <v>2</v>
      </c>
      <c r="R759">
        <v>2</v>
      </c>
      <c r="S759">
        <v>1</v>
      </c>
      <c r="T759">
        <v>2</v>
      </c>
      <c r="U759">
        <v>1</v>
      </c>
      <c r="V759">
        <v>1</v>
      </c>
      <c r="W759">
        <v>1</v>
      </c>
      <c r="X759">
        <v>2</v>
      </c>
      <c r="Y759">
        <v>2</v>
      </c>
      <c r="Z759">
        <v>2</v>
      </c>
      <c r="AA759">
        <v>2</v>
      </c>
      <c r="AB759">
        <v>1</v>
      </c>
      <c r="AC759">
        <v>2</v>
      </c>
      <c r="AD759">
        <v>1</v>
      </c>
      <c r="AE759">
        <v>1</v>
      </c>
      <c r="AF759">
        <v>1</v>
      </c>
      <c r="AG759">
        <v>2</v>
      </c>
      <c r="AH759">
        <v>2</v>
      </c>
      <c r="AI759">
        <v>2</v>
      </c>
      <c r="AJ759">
        <v>2</v>
      </c>
      <c r="AK759">
        <v>1</v>
      </c>
      <c r="AL759">
        <v>2</v>
      </c>
      <c r="AM759">
        <v>1</v>
      </c>
      <c r="AN759">
        <v>1</v>
      </c>
      <c r="AO759">
        <v>1</v>
      </c>
      <c r="AP759">
        <v>2</v>
      </c>
      <c r="AQ759">
        <v>25</v>
      </c>
      <c r="AR759">
        <v>25</v>
      </c>
      <c r="AS759">
        <v>25</v>
      </c>
      <c r="AT759">
        <v>8.4960000000000004</v>
      </c>
      <c r="AU759">
        <v>76</v>
      </c>
      <c r="AV759">
        <v>76</v>
      </c>
      <c r="AW759">
        <v>0</v>
      </c>
      <c r="AX759">
        <v>5.3349000000000002</v>
      </c>
      <c r="AY759">
        <v>25</v>
      </c>
      <c r="AZ759">
        <v>25</v>
      </c>
      <c r="BA759">
        <v>25</v>
      </c>
      <c r="BB759">
        <v>15.8</v>
      </c>
      <c r="BC759">
        <v>25</v>
      </c>
      <c r="BD759">
        <v>9.1999999999999993</v>
      </c>
      <c r="BE759">
        <v>15.8</v>
      </c>
      <c r="BF759">
        <v>15.8</v>
      </c>
      <c r="BG759">
        <v>25</v>
      </c>
      <c r="BH759">
        <v>1072900000</v>
      </c>
      <c r="BI759">
        <v>132020000</v>
      </c>
      <c r="BJ759">
        <v>225810000</v>
      </c>
      <c r="BK759">
        <v>186980000</v>
      </c>
      <c r="BL759">
        <v>51283000</v>
      </c>
      <c r="BM759">
        <v>79963000</v>
      </c>
      <c r="BN759">
        <v>65143000</v>
      </c>
      <c r="BO759">
        <v>52790000</v>
      </c>
      <c r="BP759">
        <v>39628000</v>
      </c>
      <c r="BQ759">
        <v>239230000</v>
      </c>
      <c r="BR759">
        <v>357620000</v>
      </c>
      <c r="BS759">
        <v>44008000</v>
      </c>
      <c r="BT759">
        <v>75272000</v>
      </c>
      <c r="BU759">
        <v>62326000</v>
      </c>
      <c r="BV759">
        <v>17094000</v>
      </c>
      <c r="BW759">
        <v>26654000</v>
      </c>
      <c r="BX759">
        <v>21714000</v>
      </c>
      <c r="BY759">
        <v>17597000</v>
      </c>
      <c r="BZ759">
        <v>13209000</v>
      </c>
      <c r="CA759">
        <v>79743000</v>
      </c>
      <c r="CB759">
        <v>96112000</v>
      </c>
      <c r="CC759">
        <v>110940000</v>
      </c>
      <c r="CD759">
        <v>111810000</v>
      </c>
      <c r="CE759">
        <v>106050000</v>
      </c>
      <c r="CF759">
        <v>72110000</v>
      </c>
      <c r="CG759">
        <v>50546000</v>
      </c>
      <c r="CH759">
        <v>101760000</v>
      </c>
      <c r="CI759">
        <v>86025000</v>
      </c>
      <c r="CJ759">
        <v>105930000</v>
      </c>
      <c r="CK759">
        <v>2</v>
      </c>
      <c r="CL759">
        <v>2</v>
      </c>
      <c r="CM759">
        <v>3</v>
      </c>
      <c r="CN759">
        <v>1</v>
      </c>
      <c r="CO759">
        <v>2</v>
      </c>
      <c r="CP759">
        <v>1</v>
      </c>
      <c r="CQ759">
        <v>1</v>
      </c>
      <c r="CR759">
        <v>1</v>
      </c>
      <c r="CS759">
        <v>2</v>
      </c>
      <c r="CT759">
        <v>15</v>
      </c>
      <c r="CX759">
        <v>828</v>
      </c>
      <c r="CY759" t="s">
        <v>9245</v>
      </c>
      <c r="CZ759" t="s">
        <v>219</v>
      </c>
      <c r="DA759" t="s">
        <v>9246</v>
      </c>
      <c r="DB759" t="s">
        <v>9247</v>
      </c>
      <c r="DC759" t="s">
        <v>9248</v>
      </c>
      <c r="DD759" t="s">
        <v>9249</v>
      </c>
    </row>
    <row r="760" spans="1:110" x14ac:dyDescent="0.25">
      <c r="A760" t="s">
        <v>9250</v>
      </c>
      <c r="B760" t="s">
        <v>9251</v>
      </c>
      <c r="C760">
        <v>20641</v>
      </c>
      <c r="D760" t="s">
        <v>9253</v>
      </c>
      <c r="E760" t="s">
        <v>9250</v>
      </c>
      <c r="F760" t="s">
        <v>9112</v>
      </c>
      <c r="G760" t="s">
        <v>9112</v>
      </c>
      <c r="H760" t="s">
        <v>9112</v>
      </c>
      <c r="I760" t="s">
        <v>9254</v>
      </c>
      <c r="J760" t="s">
        <v>9252</v>
      </c>
      <c r="K760" t="s">
        <v>9255</v>
      </c>
      <c r="L760">
        <v>3</v>
      </c>
      <c r="M760">
        <v>4</v>
      </c>
      <c r="N760">
        <v>4</v>
      </c>
      <c r="O760">
        <v>4</v>
      </c>
      <c r="P760">
        <v>4</v>
      </c>
      <c r="Q760">
        <v>2</v>
      </c>
      <c r="R760">
        <v>4</v>
      </c>
      <c r="S760">
        <v>4</v>
      </c>
      <c r="T760">
        <v>3</v>
      </c>
      <c r="U760">
        <v>4</v>
      </c>
      <c r="V760">
        <v>4</v>
      </c>
      <c r="W760">
        <v>3</v>
      </c>
      <c r="X760">
        <v>4</v>
      </c>
      <c r="Y760">
        <v>4</v>
      </c>
      <c r="Z760">
        <v>2</v>
      </c>
      <c r="AA760">
        <v>4</v>
      </c>
      <c r="AB760">
        <v>4</v>
      </c>
      <c r="AC760">
        <v>3</v>
      </c>
      <c r="AD760">
        <v>4</v>
      </c>
      <c r="AE760">
        <v>4</v>
      </c>
      <c r="AF760">
        <v>3</v>
      </c>
      <c r="AG760">
        <v>4</v>
      </c>
      <c r="AH760">
        <v>4</v>
      </c>
      <c r="AI760">
        <v>2</v>
      </c>
      <c r="AJ760">
        <v>4</v>
      </c>
      <c r="AK760">
        <v>4</v>
      </c>
      <c r="AL760">
        <v>3</v>
      </c>
      <c r="AM760">
        <v>4</v>
      </c>
      <c r="AN760">
        <v>4</v>
      </c>
      <c r="AO760">
        <v>3</v>
      </c>
      <c r="AP760">
        <v>4</v>
      </c>
      <c r="AQ760">
        <v>37.799999999999997</v>
      </c>
      <c r="AR760">
        <v>37.799999999999997</v>
      </c>
      <c r="AS760">
        <v>37.799999999999997</v>
      </c>
      <c r="AT760">
        <v>13.281000000000001</v>
      </c>
      <c r="AU760">
        <v>119</v>
      </c>
      <c r="AV760" t="s">
        <v>9256</v>
      </c>
      <c r="AW760">
        <v>0</v>
      </c>
      <c r="AX760">
        <v>83.926000000000002</v>
      </c>
      <c r="AY760">
        <v>37.799999999999997</v>
      </c>
      <c r="AZ760">
        <v>10.9</v>
      </c>
      <c r="BA760">
        <v>37.799999999999997</v>
      </c>
      <c r="BB760">
        <v>37.799999999999997</v>
      </c>
      <c r="BC760">
        <v>20.2</v>
      </c>
      <c r="BD760">
        <v>37.799999999999997</v>
      </c>
      <c r="BE760">
        <v>37.799999999999997</v>
      </c>
      <c r="BF760">
        <v>20.2</v>
      </c>
      <c r="BG760">
        <v>37.799999999999997</v>
      </c>
      <c r="BH760">
        <v>1329100000</v>
      </c>
      <c r="BI760">
        <v>96713000</v>
      </c>
      <c r="BJ760">
        <v>147320000</v>
      </c>
      <c r="BK760">
        <v>146220000</v>
      </c>
      <c r="BL760">
        <v>127060000</v>
      </c>
      <c r="BM760">
        <v>82440000</v>
      </c>
      <c r="BN760">
        <v>218550000</v>
      </c>
      <c r="BO760">
        <v>192460000</v>
      </c>
      <c r="BP760">
        <v>119250000</v>
      </c>
      <c r="BQ760">
        <v>199090000</v>
      </c>
      <c r="BR760">
        <v>332280000</v>
      </c>
      <c r="BS760">
        <v>24178000</v>
      </c>
      <c r="BT760">
        <v>36831000</v>
      </c>
      <c r="BU760">
        <v>36555000</v>
      </c>
      <c r="BV760">
        <v>31766000</v>
      </c>
      <c r="BW760">
        <v>20610000</v>
      </c>
      <c r="BX760">
        <v>54638000</v>
      </c>
      <c r="BY760">
        <v>48116000</v>
      </c>
      <c r="BZ760">
        <v>29813000</v>
      </c>
      <c r="CA760">
        <v>49772000</v>
      </c>
      <c r="CB760">
        <v>99487000</v>
      </c>
      <c r="CC760">
        <v>158360000</v>
      </c>
      <c r="CD760">
        <v>126750000</v>
      </c>
      <c r="CE760">
        <v>110410000</v>
      </c>
      <c r="CF760">
        <v>98381000</v>
      </c>
      <c r="CG760">
        <v>135100000</v>
      </c>
      <c r="CH760">
        <v>91705000</v>
      </c>
      <c r="CI760">
        <v>103710000</v>
      </c>
      <c r="CJ760">
        <v>122270000</v>
      </c>
      <c r="CK760">
        <v>4</v>
      </c>
      <c r="CL760">
        <v>2</v>
      </c>
      <c r="CM760">
        <v>5</v>
      </c>
      <c r="CN760">
        <v>4</v>
      </c>
      <c r="CO760">
        <v>3</v>
      </c>
      <c r="CP760">
        <v>3</v>
      </c>
      <c r="CQ760">
        <v>5</v>
      </c>
      <c r="CR760">
        <v>3</v>
      </c>
      <c r="CS760">
        <v>4</v>
      </c>
      <c r="CT760">
        <v>33</v>
      </c>
      <c r="CX760">
        <v>829</v>
      </c>
      <c r="CY760" t="s">
        <v>9257</v>
      </c>
      <c r="CZ760" t="s">
        <v>133</v>
      </c>
      <c r="DA760" t="s">
        <v>9258</v>
      </c>
      <c r="DB760" t="s">
        <v>9259</v>
      </c>
      <c r="DC760" t="s">
        <v>9260</v>
      </c>
      <c r="DD760" t="s">
        <v>9261</v>
      </c>
    </row>
    <row r="761" spans="1:110" x14ac:dyDescent="0.25">
      <c r="A761" t="s">
        <v>9262</v>
      </c>
      <c r="B761" t="s">
        <v>9263</v>
      </c>
      <c r="C761">
        <v>107686</v>
      </c>
      <c r="D761" t="s">
        <v>9262</v>
      </c>
      <c r="E761" t="s">
        <v>9262</v>
      </c>
      <c r="F761">
        <v>6</v>
      </c>
      <c r="G761">
        <v>6</v>
      </c>
      <c r="H761">
        <v>6</v>
      </c>
      <c r="I761" t="s">
        <v>9265</v>
      </c>
      <c r="J761" t="s">
        <v>9264</v>
      </c>
      <c r="K761" t="s">
        <v>9266</v>
      </c>
      <c r="L761">
        <v>1</v>
      </c>
      <c r="M761">
        <v>6</v>
      </c>
      <c r="N761">
        <v>6</v>
      </c>
      <c r="O761">
        <v>6</v>
      </c>
      <c r="P761">
        <v>6</v>
      </c>
      <c r="Q761">
        <v>5</v>
      </c>
      <c r="R761">
        <v>5</v>
      </c>
      <c r="S761">
        <v>5</v>
      </c>
      <c r="T761">
        <v>5</v>
      </c>
      <c r="U761">
        <v>2</v>
      </c>
      <c r="V761">
        <v>2</v>
      </c>
      <c r="W761">
        <v>4</v>
      </c>
      <c r="X761">
        <v>6</v>
      </c>
      <c r="Y761">
        <v>6</v>
      </c>
      <c r="Z761">
        <v>5</v>
      </c>
      <c r="AA761">
        <v>5</v>
      </c>
      <c r="AB761">
        <v>5</v>
      </c>
      <c r="AC761">
        <v>5</v>
      </c>
      <c r="AD761">
        <v>2</v>
      </c>
      <c r="AE761">
        <v>2</v>
      </c>
      <c r="AF761">
        <v>4</v>
      </c>
      <c r="AG761">
        <v>6</v>
      </c>
      <c r="AH761">
        <v>6</v>
      </c>
      <c r="AI761">
        <v>5</v>
      </c>
      <c r="AJ761">
        <v>5</v>
      </c>
      <c r="AK761">
        <v>5</v>
      </c>
      <c r="AL761">
        <v>5</v>
      </c>
      <c r="AM761">
        <v>2</v>
      </c>
      <c r="AN761">
        <v>2</v>
      </c>
      <c r="AO761">
        <v>4</v>
      </c>
      <c r="AP761">
        <v>6</v>
      </c>
      <c r="AQ761">
        <v>54.2</v>
      </c>
      <c r="AR761">
        <v>54.2</v>
      </c>
      <c r="AS761">
        <v>54.2</v>
      </c>
      <c r="AT761">
        <v>13.526999999999999</v>
      </c>
      <c r="AU761">
        <v>118</v>
      </c>
      <c r="AV761">
        <v>118</v>
      </c>
      <c r="AW761">
        <v>0</v>
      </c>
      <c r="AX761">
        <v>65.869</v>
      </c>
      <c r="AY761">
        <v>54.2</v>
      </c>
      <c r="AZ761">
        <v>48.3</v>
      </c>
      <c r="BA761">
        <v>45.8</v>
      </c>
      <c r="BB761">
        <v>45.8</v>
      </c>
      <c r="BC761">
        <v>45.8</v>
      </c>
      <c r="BD761">
        <v>21.2</v>
      </c>
      <c r="BE761">
        <v>16.100000000000001</v>
      </c>
      <c r="BF761">
        <v>37.299999999999997</v>
      </c>
      <c r="BG761">
        <v>54.2</v>
      </c>
      <c r="BH761">
        <v>2077400000</v>
      </c>
      <c r="BI761">
        <v>311830000</v>
      </c>
      <c r="BJ761">
        <v>187380000</v>
      </c>
      <c r="BK761">
        <v>324800000</v>
      </c>
      <c r="BL761">
        <v>271700000</v>
      </c>
      <c r="BM761">
        <v>227330000</v>
      </c>
      <c r="BN761">
        <v>177930000</v>
      </c>
      <c r="BO761">
        <v>13667000</v>
      </c>
      <c r="BP761">
        <v>241400000</v>
      </c>
      <c r="BQ761">
        <v>321390000</v>
      </c>
      <c r="BR761">
        <v>296770000</v>
      </c>
      <c r="BS761">
        <v>44547000</v>
      </c>
      <c r="BT761">
        <v>26768000</v>
      </c>
      <c r="BU761">
        <v>46400000</v>
      </c>
      <c r="BV761">
        <v>38814000</v>
      </c>
      <c r="BW761">
        <v>32476000</v>
      </c>
      <c r="BX761">
        <v>25419000</v>
      </c>
      <c r="BY761">
        <v>1952400</v>
      </c>
      <c r="BZ761">
        <v>34485000</v>
      </c>
      <c r="CA761">
        <v>45912000</v>
      </c>
      <c r="CB761">
        <v>292950000</v>
      </c>
      <c r="CC761">
        <v>200530000</v>
      </c>
      <c r="CD761">
        <v>251610000</v>
      </c>
      <c r="CE761">
        <v>218780000</v>
      </c>
      <c r="CF761">
        <v>260140000</v>
      </c>
      <c r="CG761">
        <v>123480000</v>
      </c>
      <c r="CH761">
        <v>17564000</v>
      </c>
      <c r="CI761">
        <v>185020000</v>
      </c>
      <c r="CJ761">
        <v>190100000</v>
      </c>
      <c r="CK761">
        <v>7</v>
      </c>
      <c r="CL761">
        <v>6</v>
      </c>
      <c r="CM761">
        <v>6</v>
      </c>
      <c r="CN761">
        <v>6</v>
      </c>
      <c r="CO761">
        <v>5</v>
      </c>
      <c r="CP761">
        <v>1</v>
      </c>
      <c r="CQ761">
        <v>2</v>
      </c>
      <c r="CR761">
        <v>4</v>
      </c>
      <c r="CS761">
        <v>8</v>
      </c>
      <c r="CT761">
        <v>45</v>
      </c>
      <c r="CX761">
        <v>830</v>
      </c>
      <c r="CY761" t="s">
        <v>9267</v>
      </c>
      <c r="CZ761" t="s">
        <v>147</v>
      </c>
      <c r="DA761" t="s">
        <v>9268</v>
      </c>
      <c r="DB761" t="s">
        <v>9269</v>
      </c>
      <c r="DC761" t="s">
        <v>9270</v>
      </c>
      <c r="DD761" t="s">
        <v>9271</v>
      </c>
    </row>
    <row r="762" spans="1:110" x14ac:dyDescent="0.25">
      <c r="A762" t="s">
        <v>9272</v>
      </c>
      <c r="B762" t="s">
        <v>9273</v>
      </c>
      <c r="C762">
        <v>67332</v>
      </c>
      <c r="D762" t="s">
        <v>9275</v>
      </c>
      <c r="E762" t="s">
        <v>9272</v>
      </c>
      <c r="F762" t="s">
        <v>6416</v>
      </c>
      <c r="G762" t="s">
        <v>6416</v>
      </c>
      <c r="H762" t="s">
        <v>6416</v>
      </c>
      <c r="I762" t="s">
        <v>9276</v>
      </c>
      <c r="J762" t="s">
        <v>9274</v>
      </c>
      <c r="K762" t="s">
        <v>9277</v>
      </c>
      <c r="L762">
        <v>2</v>
      </c>
      <c r="M762">
        <v>3</v>
      </c>
      <c r="N762">
        <v>3</v>
      </c>
      <c r="O762">
        <v>3</v>
      </c>
      <c r="P762">
        <v>3</v>
      </c>
      <c r="Q762">
        <v>2</v>
      </c>
      <c r="R762">
        <v>2</v>
      </c>
      <c r="S762">
        <v>2</v>
      </c>
      <c r="T762">
        <v>1</v>
      </c>
      <c r="U762">
        <v>2</v>
      </c>
      <c r="V762">
        <v>2</v>
      </c>
      <c r="W762">
        <v>2</v>
      </c>
      <c r="X762">
        <v>2</v>
      </c>
      <c r="Y762">
        <v>3</v>
      </c>
      <c r="Z762">
        <v>2</v>
      </c>
      <c r="AA762">
        <v>2</v>
      </c>
      <c r="AB762">
        <v>2</v>
      </c>
      <c r="AC762">
        <v>1</v>
      </c>
      <c r="AD762">
        <v>2</v>
      </c>
      <c r="AE762">
        <v>2</v>
      </c>
      <c r="AF762">
        <v>2</v>
      </c>
      <c r="AG762">
        <v>2</v>
      </c>
      <c r="AH762">
        <v>3</v>
      </c>
      <c r="AI762">
        <v>2</v>
      </c>
      <c r="AJ762">
        <v>2</v>
      </c>
      <c r="AK762">
        <v>2</v>
      </c>
      <c r="AL762">
        <v>1</v>
      </c>
      <c r="AM762">
        <v>2</v>
      </c>
      <c r="AN762">
        <v>2</v>
      </c>
      <c r="AO762">
        <v>2</v>
      </c>
      <c r="AP762">
        <v>2</v>
      </c>
      <c r="AQ762">
        <v>20.6</v>
      </c>
      <c r="AR762">
        <v>20.6</v>
      </c>
      <c r="AS762">
        <v>20.6</v>
      </c>
      <c r="AT762">
        <v>13.916</v>
      </c>
      <c r="AU762">
        <v>126</v>
      </c>
      <c r="AV762" t="s">
        <v>9278</v>
      </c>
      <c r="AW762">
        <v>0</v>
      </c>
      <c r="AX762">
        <v>9.6837</v>
      </c>
      <c r="AY762">
        <v>20.6</v>
      </c>
      <c r="AZ762">
        <v>15.1</v>
      </c>
      <c r="BA762">
        <v>15.1</v>
      </c>
      <c r="BB762">
        <v>15.1</v>
      </c>
      <c r="BC762">
        <v>7.9</v>
      </c>
      <c r="BD762">
        <v>15.1</v>
      </c>
      <c r="BE762">
        <v>15.1</v>
      </c>
      <c r="BF762">
        <v>15.1</v>
      </c>
      <c r="BG762">
        <v>15.1</v>
      </c>
      <c r="BH762">
        <v>808540000</v>
      </c>
      <c r="BI762">
        <v>127920000</v>
      </c>
      <c r="BJ762">
        <v>116510000</v>
      </c>
      <c r="BK762">
        <v>76696000</v>
      </c>
      <c r="BL762">
        <v>73290000</v>
      </c>
      <c r="BM762">
        <v>29936000</v>
      </c>
      <c r="BN762">
        <v>153600000</v>
      </c>
      <c r="BO762">
        <v>73267000</v>
      </c>
      <c r="BP762">
        <v>57061000</v>
      </c>
      <c r="BQ762">
        <v>100260000</v>
      </c>
      <c r="BR762">
        <v>134760000</v>
      </c>
      <c r="BS762">
        <v>21321000</v>
      </c>
      <c r="BT762">
        <v>19418000</v>
      </c>
      <c r="BU762">
        <v>12783000</v>
      </c>
      <c r="BV762">
        <v>12215000</v>
      </c>
      <c r="BW762">
        <v>4989300</v>
      </c>
      <c r="BX762">
        <v>25599000</v>
      </c>
      <c r="BY762">
        <v>12211000</v>
      </c>
      <c r="BZ762">
        <v>9510200</v>
      </c>
      <c r="CA762">
        <v>16710000</v>
      </c>
      <c r="CB762">
        <v>71391000</v>
      </c>
      <c r="CC762">
        <v>84933000</v>
      </c>
      <c r="CD762">
        <v>70815000</v>
      </c>
      <c r="CE762">
        <v>66385000</v>
      </c>
      <c r="CF762">
        <v>57506000</v>
      </c>
      <c r="CG762">
        <v>103970000</v>
      </c>
      <c r="CH762">
        <v>62511000</v>
      </c>
      <c r="CI762">
        <v>55489000</v>
      </c>
      <c r="CJ762">
        <v>67844000</v>
      </c>
      <c r="CK762">
        <v>4</v>
      </c>
      <c r="CL762">
        <v>3</v>
      </c>
      <c r="CM762">
        <v>2</v>
      </c>
      <c r="CN762">
        <v>4</v>
      </c>
      <c r="CO762">
        <v>1</v>
      </c>
      <c r="CP762">
        <v>2</v>
      </c>
      <c r="CQ762">
        <v>4</v>
      </c>
      <c r="CR762">
        <v>3</v>
      </c>
      <c r="CS762">
        <v>2</v>
      </c>
      <c r="CT762">
        <v>25</v>
      </c>
      <c r="CX762">
        <v>831</v>
      </c>
      <c r="CY762" t="s">
        <v>9279</v>
      </c>
      <c r="CZ762" t="s">
        <v>162</v>
      </c>
      <c r="DA762" t="s">
        <v>9280</v>
      </c>
      <c r="DB762" t="s">
        <v>9281</v>
      </c>
      <c r="DC762" t="s">
        <v>9282</v>
      </c>
      <c r="DD762" t="s">
        <v>9283</v>
      </c>
    </row>
    <row r="763" spans="1:110" x14ac:dyDescent="0.25">
      <c r="A763" t="s">
        <v>9284</v>
      </c>
      <c r="B763" t="s">
        <v>9285</v>
      </c>
      <c r="C763">
        <v>11845</v>
      </c>
      <c r="D763" t="s">
        <v>9284</v>
      </c>
      <c r="E763" t="s">
        <v>9284</v>
      </c>
      <c r="F763">
        <v>1</v>
      </c>
      <c r="G763">
        <v>1</v>
      </c>
      <c r="H763">
        <v>1</v>
      </c>
      <c r="I763" t="s">
        <v>9287</v>
      </c>
      <c r="J763" t="s">
        <v>9286</v>
      </c>
      <c r="K763" t="s">
        <v>9288</v>
      </c>
      <c r="L763">
        <v>1</v>
      </c>
      <c r="M763">
        <v>1</v>
      </c>
      <c r="N763">
        <v>1</v>
      </c>
      <c r="O763">
        <v>1</v>
      </c>
      <c r="P763">
        <v>0</v>
      </c>
      <c r="Q763">
        <v>1</v>
      </c>
      <c r="R763">
        <v>0</v>
      </c>
      <c r="S763">
        <v>1</v>
      </c>
      <c r="T763">
        <v>0</v>
      </c>
      <c r="U763">
        <v>0</v>
      </c>
      <c r="V763">
        <v>1</v>
      </c>
      <c r="W763">
        <v>1</v>
      </c>
      <c r="X763">
        <v>0</v>
      </c>
      <c r="Y763">
        <v>0</v>
      </c>
      <c r="Z763">
        <v>1</v>
      </c>
      <c r="AA763">
        <v>0</v>
      </c>
      <c r="AB763">
        <v>1</v>
      </c>
      <c r="AC763">
        <v>0</v>
      </c>
      <c r="AD763">
        <v>0</v>
      </c>
      <c r="AE763">
        <v>1</v>
      </c>
      <c r="AF763">
        <v>1</v>
      </c>
      <c r="AG763">
        <v>0</v>
      </c>
      <c r="AH763">
        <v>0</v>
      </c>
      <c r="AI763">
        <v>1</v>
      </c>
      <c r="AJ763">
        <v>0</v>
      </c>
      <c r="AK763">
        <v>1</v>
      </c>
      <c r="AL763">
        <v>0</v>
      </c>
      <c r="AM763">
        <v>0</v>
      </c>
      <c r="AN763">
        <v>1</v>
      </c>
      <c r="AO763">
        <v>1</v>
      </c>
      <c r="AP763">
        <v>0</v>
      </c>
      <c r="AQ763">
        <v>6.3</v>
      </c>
      <c r="AR763">
        <v>6.3</v>
      </c>
      <c r="AS763">
        <v>6.3</v>
      </c>
      <c r="AT763">
        <v>20.082000000000001</v>
      </c>
      <c r="AU763">
        <v>175</v>
      </c>
      <c r="AV763">
        <v>175</v>
      </c>
      <c r="AW763">
        <v>9.7263999999999996E-3</v>
      </c>
      <c r="AX763">
        <v>2.3957000000000002</v>
      </c>
      <c r="AY763">
        <v>0</v>
      </c>
      <c r="AZ763">
        <v>6.3</v>
      </c>
      <c r="BA763">
        <v>0</v>
      </c>
      <c r="BB763">
        <v>6.3</v>
      </c>
      <c r="BC763">
        <v>0</v>
      </c>
      <c r="BD763">
        <v>0</v>
      </c>
      <c r="BE763">
        <v>6.3</v>
      </c>
      <c r="BF763">
        <v>6.3</v>
      </c>
      <c r="BG763">
        <v>0</v>
      </c>
      <c r="BH763">
        <v>56299000</v>
      </c>
      <c r="BI763">
        <v>0</v>
      </c>
      <c r="BJ763">
        <v>27495000</v>
      </c>
      <c r="BK763">
        <v>0</v>
      </c>
      <c r="BL763">
        <v>7753100</v>
      </c>
      <c r="BM763">
        <v>0</v>
      </c>
      <c r="BN763">
        <v>0</v>
      </c>
      <c r="BO763">
        <v>10097000</v>
      </c>
      <c r="BP763">
        <v>10954000</v>
      </c>
      <c r="BQ763">
        <v>0</v>
      </c>
      <c r="BR763">
        <v>7037400</v>
      </c>
      <c r="BS763">
        <v>0</v>
      </c>
      <c r="BT763">
        <v>3436800</v>
      </c>
      <c r="BU763">
        <v>0</v>
      </c>
      <c r="BV763">
        <v>969140</v>
      </c>
      <c r="BW763">
        <v>0</v>
      </c>
      <c r="BX763">
        <v>0</v>
      </c>
      <c r="BY763">
        <v>1262200</v>
      </c>
      <c r="BZ763">
        <v>1369300</v>
      </c>
      <c r="CA763">
        <v>0</v>
      </c>
      <c r="CB763">
        <v>0</v>
      </c>
      <c r="CC763">
        <v>17763000</v>
      </c>
      <c r="CD763">
        <v>0</v>
      </c>
      <c r="CE763">
        <v>6319200</v>
      </c>
      <c r="CF763">
        <v>0</v>
      </c>
      <c r="CG763">
        <v>0</v>
      </c>
      <c r="CH763">
        <v>7671800</v>
      </c>
      <c r="CI763">
        <v>9373000</v>
      </c>
      <c r="CJ763">
        <v>0</v>
      </c>
      <c r="CK763">
        <v>0</v>
      </c>
      <c r="CL763">
        <v>1</v>
      </c>
      <c r="CM763">
        <v>0</v>
      </c>
      <c r="CN763">
        <v>1</v>
      </c>
      <c r="CO763">
        <v>0</v>
      </c>
      <c r="CP763">
        <v>0</v>
      </c>
      <c r="CQ763">
        <v>1</v>
      </c>
      <c r="CR763">
        <v>1</v>
      </c>
      <c r="CS763">
        <v>0</v>
      </c>
      <c r="CT763">
        <v>4</v>
      </c>
      <c r="CX763">
        <v>832</v>
      </c>
      <c r="CY763">
        <v>3651</v>
      </c>
      <c r="CZ763" t="b">
        <v>1</v>
      </c>
      <c r="DA763">
        <v>3758</v>
      </c>
      <c r="DB763" t="s">
        <v>9289</v>
      </c>
      <c r="DC763" t="s">
        <v>9290</v>
      </c>
      <c r="DD763">
        <v>21870</v>
      </c>
    </row>
    <row r="764" spans="1:110" x14ac:dyDescent="0.25">
      <c r="A764" t="s">
        <v>9291</v>
      </c>
      <c r="B764" t="s">
        <v>9292</v>
      </c>
      <c r="C764">
        <v>67089</v>
      </c>
      <c r="D764" t="s">
        <v>9291</v>
      </c>
      <c r="E764" t="s">
        <v>9291</v>
      </c>
      <c r="F764">
        <v>7</v>
      </c>
      <c r="G764">
        <v>7</v>
      </c>
      <c r="H764">
        <v>7</v>
      </c>
      <c r="I764" t="s">
        <v>9294</v>
      </c>
      <c r="J764" t="s">
        <v>9293</v>
      </c>
      <c r="K764" t="s">
        <v>9295</v>
      </c>
      <c r="L764">
        <v>1</v>
      </c>
      <c r="M764">
        <v>7</v>
      </c>
      <c r="N764">
        <v>7</v>
      </c>
      <c r="O764">
        <v>7</v>
      </c>
      <c r="P764">
        <v>4</v>
      </c>
      <c r="Q764">
        <v>6</v>
      </c>
      <c r="R764">
        <v>4</v>
      </c>
      <c r="S764">
        <v>3</v>
      </c>
      <c r="T764">
        <v>1</v>
      </c>
      <c r="U764">
        <v>3</v>
      </c>
      <c r="V764">
        <v>3</v>
      </c>
      <c r="W764">
        <v>6</v>
      </c>
      <c r="X764">
        <v>5</v>
      </c>
      <c r="Y764">
        <v>4</v>
      </c>
      <c r="Z764">
        <v>6</v>
      </c>
      <c r="AA764">
        <v>4</v>
      </c>
      <c r="AB764">
        <v>3</v>
      </c>
      <c r="AC764">
        <v>1</v>
      </c>
      <c r="AD764">
        <v>3</v>
      </c>
      <c r="AE764">
        <v>3</v>
      </c>
      <c r="AF764">
        <v>6</v>
      </c>
      <c r="AG764">
        <v>5</v>
      </c>
      <c r="AH764">
        <v>4</v>
      </c>
      <c r="AI764">
        <v>6</v>
      </c>
      <c r="AJ764">
        <v>4</v>
      </c>
      <c r="AK764">
        <v>3</v>
      </c>
      <c r="AL764">
        <v>1</v>
      </c>
      <c r="AM764">
        <v>3</v>
      </c>
      <c r="AN764">
        <v>3</v>
      </c>
      <c r="AO764">
        <v>6</v>
      </c>
      <c r="AP764">
        <v>5</v>
      </c>
      <c r="AQ764">
        <v>24.4</v>
      </c>
      <c r="AR764">
        <v>24.4</v>
      </c>
      <c r="AS764">
        <v>24.4</v>
      </c>
      <c r="AT764">
        <v>44.171999999999997</v>
      </c>
      <c r="AU764">
        <v>389</v>
      </c>
      <c r="AV764">
        <v>389</v>
      </c>
      <c r="AW764">
        <v>0</v>
      </c>
      <c r="AX764">
        <v>25.111000000000001</v>
      </c>
      <c r="AY764">
        <v>11.1</v>
      </c>
      <c r="AZ764">
        <v>22.1</v>
      </c>
      <c r="BA764">
        <v>10.8</v>
      </c>
      <c r="BB764">
        <v>9.5</v>
      </c>
      <c r="BC764">
        <v>2.8</v>
      </c>
      <c r="BD764">
        <v>9.5</v>
      </c>
      <c r="BE764">
        <v>9.5</v>
      </c>
      <c r="BF764">
        <v>16.7</v>
      </c>
      <c r="BG764">
        <v>14.4</v>
      </c>
      <c r="BH764">
        <v>916370000</v>
      </c>
      <c r="BI764">
        <v>81044000</v>
      </c>
      <c r="BJ764">
        <v>271200000</v>
      </c>
      <c r="BK764">
        <v>78517000</v>
      </c>
      <c r="BL764">
        <v>53906000</v>
      </c>
      <c r="BM764">
        <v>13010000</v>
      </c>
      <c r="BN764">
        <v>85530000</v>
      </c>
      <c r="BO764">
        <v>112540000</v>
      </c>
      <c r="BP764">
        <v>111170000</v>
      </c>
      <c r="BQ764">
        <v>109460000</v>
      </c>
      <c r="BR764">
        <v>43637000</v>
      </c>
      <c r="BS764">
        <v>3859200</v>
      </c>
      <c r="BT764">
        <v>12914000</v>
      </c>
      <c r="BU764">
        <v>3738900</v>
      </c>
      <c r="BV764">
        <v>2567000</v>
      </c>
      <c r="BW764">
        <v>619500</v>
      </c>
      <c r="BX764">
        <v>4072900</v>
      </c>
      <c r="BY764">
        <v>5359000</v>
      </c>
      <c r="BZ764">
        <v>5293700</v>
      </c>
      <c r="CA764">
        <v>5212400</v>
      </c>
      <c r="CB764">
        <v>74896000</v>
      </c>
      <c r="CC764">
        <v>154500000</v>
      </c>
      <c r="CD764">
        <v>83067000</v>
      </c>
      <c r="CE764">
        <v>49713000</v>
      </c>
      <c r="CF764">
        <v>28894000</v>
      </c>
      <c r="CG764">
        <v>60067000</v>
      </c>
      <c r="CH764">
        <v>82133000</v>
      </c>
      <c r="CI764">
        <v>86768000</v>
      </c>
      <c r="CJ764">
        <v>72294000</v>
      </c>
      <c r="CK764">
        <v>4</v>
      </c>
      <c r="CL764">
        <v>6</v>
      </c>
      <c r="CM764">
        <v>4</v>
      </c>
      <c r="CN764">
        <v>3</v>
      </c>
      <c r="CO764">
        <v>1</v>
      </c>
      <c r="CP764">
        <v>3</v>
      </c>
      <c r="CQ764">
        <v>3</v>
      </c>
      <c r="CR764">
        <v>6</v>
      </c>
      <c r="CS764">
        <v>5</v>
      </c>
      <c r="CT764">
        <v>35</v>
      </c>
      <c r="CX764">
        <v>833</v>
      </c>
      <c r="CY764" t="s">
        <v>9296</v>
      </c>
      <c r="CZ764" t="s">
        <v>890</v>
      </c>
      <c r="DA764" t="s">
        <v>9297</v>
      </c>
      <c r="DB764" t="s">
        <v>9298</v>
      </c>
      <c r="DC764" t="s">
        <v>9299</v>
      </c>
      <c r="DD764" t="s">
        <v>9300</v>
      </c>
    </row>
    <row r="765" spans="1:110" x14ac:dyDescent="0.25">
      <c r="A765" t="s">
        <v>9301</v>
      </c>
      <c r="B765" t="s">
        <v>9302</v>
      </c>
      <c r="C765">
        <v>20102</v>
      </c>
      <c r="D765" t="s">
        <v>9303</v>
      </c>
      <c r="E765" t="s">
        <v>9303</v>
      </c>
      <c r="F765" t="s">
        <v>9304</v>
      </c>
      <c r="G765" t="s">
        <v>9304</v>
      </c>
      <c r="H765" t="s">
        <v>9304</v>
      </c>
      <c r="I765" t="s">
        <v>9305</v>
      </c>
      <c r="J765" t="s">
        <v>9306</v>
      </c>
      <c r="K765" t="s">
        <v>9307</v>
      </c>
      <c r="L765">
        <v>2</v>
      </c>
      <c r="M765">
        <v>12</v>
      </c>
      <c r="N765">
        <v>12</v>
      </c>
      <c r="O765">
        <v>12</v>
      </c>
      <c r="P765">
        <v>6</v>
      </c>
      <c r="Q765">
        <v>10</v>
      </c>
      <c r="R765">
        <v>7</v>
      </c>
      <c r="S765">
        <v>9</v>
      </c>
      <c r="T765">
        <v>8</v>
      </c>
      <c r="U765">
        <v>7</v>
      </c>
      <c r="V765">
        <v>7</v>
      </c>
      <c r="W765">
        <v>10</v>
      </c>
      <c r="X765">
        <v>9</v>
      </c>
      <c r="Y765">
        <v>6</v>
      </c>
      <c r="Z765">
        <v>10</v>
      </c>
      <c r="AA765">
        <v>7</v>
      </c>
      <c r="AB765">
        <v>9</v>
      </c>
      <c r="AC765">
        <v>8</v>
      </c>
      <c r="AD765">
        <v>7</v>
      </c>
      <c r="AE765">
        <v>7</v>
      </c>
      <c r="AF765">
        <v>10</v>
      </c>
      <c r="AG765">
        <v>9</v>
      </c>
      <c r="AH765">
        <v>6</v>
      </c>
      <c r="AI765">
        <v>10</v>
      </c>
      <c r="AJ765">
        <v>7</v>
      </c>
      <c r="AK765">
        <v>9</v>
      </c>
      <c r="AL765">
        <v>8</v>
      </c>
      <c r="AM765">
        <v>7</v>
      </c>
      <c r="AN765">
        <v>7</v>
      </c>
      <c r="AO765">
        <v>10</v>
      </c>
      <c r="AP765">
        <v>9</v>
      </c>
      <c r="AQ765">
        <v>47.5</v>
      </c>
      <c r="AR765">
        <v>47.5</v>
      </c>
      <c r="AS765">
        <v>47.5</v>
      </c>
      <c r="AT765">
        <v>29.597000000000001</v>
      </c>
      <c r="AU765">
        <v>263</v>
      </c>
      <c r="AV765" t="s">
        <v>9308</v>
      </c>
      <c r="AW765">
        <v>0</v>
      </c>
      <c r="AX765">
        <v>126.38</v>
      </c>
      <c r="AY765">
        <v>23.6</v>
      </c>
      <c r="AZ765">
        <v>43</v>
      </c>
      <c r="BA765">
        <v>27.8</v>
      </c>
      <c r="BB765">
        <v>35</v>
      </c>
      <c r="BC765">
        <v>28.5</v>
      </c>
      <c r="BD765">
        <v>24.7</v>
      </c>
      <c r="BE765">
        <v>30</v>
      </c>
      <c r="BF765">
        <v>40.299999999999997</v>
      </c>
      <c r="BG765">
        <v>35</v>
      </c>
      <c r="BH765">
        <v>9505800000</v>
      </c>
      <c r="BI765">
        <v>477830000</v>
      </c>
      <c r="BJ765">
        <v>1562100000</v>
      </c>
      <c r="BK765">
        <v>935830000</v>
      </c>
      <c r="BL765">
        <v>1207100000</v>
      </c>
      <c r="BM765">
        <v>463640000</v>
      </c>
      <c r="BN765">
        <v>908920000</v>
      </c>
      <c r="BO765">
        <v>1257500000</v>
      </c>
      <c r="BP765">
        <v>1085900000</v>
      </c>
      <c r="BQ765">
        <v>1607100000</v>
      </c>
      <c r="BR765">
        <v>594110000</v>
      </c>
      <c r="BS765">
        <v>29864000</v>
      </c>
      <c r="BT765">
        <v>97630000</v>
      </c>
      <c r="BU765">
        <v>58490000</v>
      </c>
      <c r="BV765">
        <v>75443000</v>
      </c>
      <c r="BW765">
        <v>28978000</v>
      </c>
      <c r="BX765">
        <v>56808000</v>
      </c>
      <c r="BY765">
        <v>78592000</v>
      </c>
      <c r="BZ765">
        <v>67866000</v>
      </c>
      <c r="CA765">
        <v>100440000</v>
      </c>
      <c r="CB765">
        <v>685310000</v>
      </c>
      <c r="CC765">
        <v>913840000</v>
      </c>
      <c r="CD765">
        <v>691340000</v>
      </c>
      <c r="CE765">
        <v>958530000</v>
      </c>
      <c r="CF765">
        <v>562770000</v>
      </c>
      <c r="CG765">
        <v>610560000</v>
      </c>
      <c r="CH765">
        <v>1086300000</v>
      </c>
      <c r="CI765">
        <v>839330000</v>
      </c>
      <c r="CJ765">
        <v>889870000</v>
      </c>
      <c r="CK765">
        <v>6</v>
      </c>
      <c r="CL765">
        <v>13</v>
      </c>
      <c r="CM765">
        <v>10</v>
      </c>
      <c r="CN765">
        <v>11</v>
      </c>
      <c r="CO765">
        <v>9</v>
      </c>
      <c r="CP765">
        <v>8</v>
      </c>
      <c r="CQ765">
        <v>8</v>
      </c>
      <c r="CR765">
        <v>13</v>
      </c>
      <c r="CS765">
        <v>9</v>
      </c>
      <c r="CT765">
        <v>87</v>
      </c>
      <c r="CX765">
        <v>834</v>
      </c>
      <c r="CY765" t="s">
        <v>9309</v>
      </c>
      <c r="CZ765" t="s">
        <v>979</v>
      </c>
      <c r="DA765" t="s">
        <v>9310</v>
      </c>
      <c r="DB765" t="s">
        <v>9311</v>
      </c>
      <c r="DC765" t="s">
        <v>9312</v>
      </c>
      <c r="DD765" t="s">
        <v>9313</v>
      </c>
      <c r="DE765">
        <v>255</v>
      </c>
      <c r="DF765">
        <v>182</v>
      </c>
    </row>
    <row r="766" spans="1:110" x14ac:dyDescent="0.25">
      <c r="A766" t="s">
        <v>9314</v>
      </c>
      <c r="B766" t="s">
        <v>9315</v>
      </c>
      <c r="C766">
        <v>19053</v>
      </c>
      <c r="D766" t="s">
        <v>9317</v>
      </c>
      <c r="E766" t="s">
        <v>9314</v>
      </c>
      <c r="F766" t="s">
        <v>7311</v>
      </c>
      <c r="G766" t="s">
        <v>3680</v>
      </c>
      <c r="H766" t="s">
        <v>3680</v>
      </c>
      <c r="I766" t="s">
        <v>9318</v>
      </c>
      <c r="J766" t="s">
        <v>9316</v>
      </c>
      <c r="K766" t="s">
        <v>9319</v>
      </c>
      <c r="L766">
        <v>2</v>
      </c>
      <c r="M766">
        <v>5</v>
      </c>
      <c r="N766">
        <v>1</v>
      </c>
      <c r="O766">
        <v>1</v>
      </c>
      <c r="P766">
        <v>0</v>
      </c>
      <c r="Q766">
        <v>5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1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23.9</v>
      </c>
      <c r="AR766">
        <v>4.2</v>
      </c>
      <c r="AS766">
        <v>4.2</v>
      </c>
      <c r="AT766">
        <v>35.575000000000003</v>
      </c>
      <c r="AU766">
        <v>309</v>
      </c>
      <c r="AV766" t="s">
        <v>9320</v>
      </c>
      <c r="AW766">
        <v>8.1148999999999995E-3</v>
      </c>
      <c r="AX766">
        <v>2.5377999999999998</v>
      </c>
      <c r="AY766">
        <v>0</v>
      </c>
      <c r="AZ766">
        <v>23.9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23121000</v>
      </c>
      <c r="BI766">
        <v>0</v>
      </c>
      <c r="BJ766">
        <v>23121000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1445100</v>
      </c>
      <c r="BS766">
        <v>0</v>
      </c>
      <c r="BT766">
        <v>1445100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14938000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1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1</v>
      </c>
      <c r="CX766">
        <v>835</v>
      </c>
      <c r="CY766" t="s">
        <v>9321</v>
      </c>
      <c r="CZ766" t="s">
        <v>9322</v>
      </c>
      <c r="DA766" t="s">
        <v>9323</v>
      </c>
      <c r="DB766" t="s">
        <v>9324</v>
      </c>
      <c r="DC766" t="s">
        <v>9325</v>
      </c>
      <c r="DD766" t="s">
        <v>9325</v>
      </c>
    </row>
    <row r="767" spans="1:110" x14ac:dyDescent="0.25">
      <c r="A767" t="s">
        <v>9326</v>
      </c>
      <c r="B767" t="s">
        <v>9327</v>
      </c>
      <c r="C767">
        <v>232910</v>
      </c>
      <c r="D767" t="s">
        <v>9329</v>
      </c>
      <c r="E767" t="s">
        <v>9329</v>
      </c>
      <c r="F767" t="s">
        <v>2406</v>
      </c>
      <c r="G767" t="s">
        <v>2406</v>
      </c>
      <c r="H767" t="s">
        <v>2406</v>
      </c>
      <c r="I767" t="s">
        <v>9330</v>
      </c>
      <c r="J767" t="s">
        <v>9328</v>
      </c>
      <c r="K767" t="s">
        <v>9331</v>
      </c>
      <c r="L767">
        <v>2</v>
      </c>
      <c r="M767">
        <v>2</v>
      </c>
      <c r="N767">
        <v>2</v>
      </c>
      <c r="O767">
        <v>2</v>
      </c>
      <c r="P767">
        <v>0</v>
      </c>
      <c r="Q767">
        <v>1</v>
      </c>
      <c r="R767">
        <v>1</v>
      </c>
      <c r="S767">
        <v>2</v>
      </c>
      <c r="T767">
        <v>1</v>
      </c>
      <c r="U767">
        <v>2</v>
      </c>
      <c r="V767">
        <v>2</v>
      </c>
      <c r="W767">
        <v>1</v>
      </c>
      <c r="X767">
        <v>1</v>
      </c>
      <c r="Y767">
        <v>0</v>
      </c>
      <c r="Z767">
        <v>1</v>
      </c>
      <c r="AA767">
        <v>1</v>
      </c>
      <c r="AB767">
        <v>2</v>
      </c>
      <c r="AC767">
        <v>1</v>
      </c>
      <c r="AD767">
        <v>2</v>
      </c>
      <c r="AE767">
        <v>2</v>
      </c>
      <c r="AF767">
        <v>1</v>
      </c>
      <c r="AG767">
        <v>1</v>
      </c>
      <c r="AH767">
        <v>0</v>
      </c>
      <c r="AI767">
        <v>1</v>
      </c>
      <c r="AJ767">
        <v>1</v>
      </c>
      <c r="AK767">
        <v>2</v>
      </c>
      <c r="AL767">
        <v>1</v>
      </c>
      <c r="AM767">
        <v>2</v>
      </c>
      <c r="AN767">
        <v>2</v>
      </c>
      <c r="AO767">
        <v>1</v>
      </c>
      <c r="AP767">
        <v>1</v>
      </c>
      <c r="AQ767">
        <v>10.6</v>
      </c>
      <c r="AR767">
        <v>10.6</v>
      </c>
      <c r="AS767">
        <v>10.6</v>
      </c>
      <c r="AT767">
        <v>17.018000000000001</v>
      </c>
      <c r="AU767">
        <v>142</v>
      </c>
      <c r="AV767" t="s">
        <v>9332</v>
      </c>
      <c r="AW767">
        <v>0</v>
      </c>
      <c r="AX767">
        <v>4.7123999999999997</v>
      </c>
      <c r="AY767">
        <v>0</v>
      </c>
      <c r="AZ767">
        <v>4.9000000000000004</v>
      </c>
      <c r="BA767">
        <v>4.9000000000000004</v>
      </c>
      <c r="BB767">
        <v>10.6</v>
      </c>
      <c r="BC767">
        <v>4.9000000000000004</v>
      </c>
      <c r="BD767">
        <v>10.6</v>
      </c>
      <c r="BE767">
        <v>10.6</v>
      </c>
      <c r="BF767">
        <v>4.9000000000000004</v>
      </c>
      <c r="BG767">
        <v>4.9000000000000004</v>
      </c>
      <c r="BH767">
        <v>112900000</v>
      </c>
      <c r="BI767">
        <v>0</v>
      </c>
      <c r="BJ767">
        <v>13464000</v>
      </c>
      <c r="BK767">
        <v>16750000</v>
      </c>
      <c r="BL767">
        <v>11173000</v>
      </c>
      <c r="BM767">
        <v>8667300</v>
      </c>
      <c r="BN767">
        <v>17724000</v>
      </c>
      <c r="BO767">
        <v>16462000</v>
      </c>
      <c r="BP767">
        <v>13031000</v>
      </c>
      <c r="BQ767">
        <v>15629000</v>
      </c>
      <c r="BR767">
        <v>18817000</v>
      </c>
      <c r="BS767">
        <v>0</v>
      </c>
      <c r="BT767">
        <v>2244000</v>
      </c>
      <c r="BU767">
        <v>2791700</v>
      </c>
      <c r="BV767">
        <v>1862100</v>
      </c>
      <c r="BW767">
        <v>1444500</v>
      </c>
      <c r="BX767">
        <v>2954000</v>
      </c>
      <c r="BY767">
        <v>2743600</v>
      </c>
      <c r="BZ767">
        <v>2171900</v>
      </c>
      <c r="CA767">
        <v>2604800</v>
      </c>
      <c r="CB767">
        <v>0</v>
      </c>
      <c r="CC767">
        <v>8698500</v>
      </c>
      <c r="CD767">
        <v>13829000</v>
      </c>
      <c r="CE767">
        <v>9106200</v>
      </c>
      <c r="CF767">
        <v>10220000</v>
      </c>
      <c r="CG767">
        <v>0</v>
      </c>
      <c r="CH767">
        <v>12507000</v>
      </c>
      <c r="CI767">
        <v>11150000</v>
      </c>
      <c r="CJ767">
        <v>9911900</v>
      </c>
      <c r="CK767">
        <v>0</v>
      </c>
      <c r="CL767">
        <v>1</v>
      </c>
      <c r="CM767">
        <v>1</v>
      </c>
      <c r="CN767">
        <v>2</v>
      </c>
      <c r="CO767">
        <v>1</v>
      </c>
      <c r="CP767">
        <v>2</v>
      </c>
      <c r="CQ767">
        <v>2</v>
      </c>
      <c r="CR767">
        <v>1</v>
      </c>
      <c r="CS767">
        <v>1</v>
      </c>
      <c r="CT767">
        <v>11</v>
      </c>
      <c r="CX767">
        <v>836</v>
      </c>
      <c r="CY767" t="s">
        <v>9333</v>
      </c>
      <c r="CZ767" t="s">
        <v>219</v>
      </c>
      <c r="DA767" t="s">
        <v>9334</v>
      </c>
      <c r="DB767" t="s">
        <v>9335</v>
      </c>
      <c r="DC767" t="s">
        <v>9336</v>
      </c>
      <c r="DD767" t="s">
        <v>9337</v>
      </c>
    </row>
    <row r="768" spans="1:110" x14ac:dyDescent="0.25">
      <c r="A768" t="s">
        <v>9338</v>
      </c>
      <c r="B768" t="s">
        <v>9339</v>
      </c>
      <c r="C768">
        <v>108168140</v>
      </c>
      <c r="D768" t="s">
        <v>9338</v>
      </c>
      <c r="E768" t="s">
        <v>9338</v>
      </c>
      <c r="F768">
        <v>10</v>
      </c>
      <c r="G768">
        <v>10</v>
      </c>
      <c r="H768">
        <v>10</v>
      </c>
      <c r="I768" t="s">
        <v>9341</v>
      </c>
      <c r="J768" t="s">
        <v>9340</v>
      </c>
      <c r="K768" t="s">
        <v>9342</v>
      </c>
      <c r="L768">
        <v>1</v>
      </c>
      <c r="M768">
        <v>10</v>
      </c>
      <c r="N768">
        <v>10</v>
      </c>
      <c r="O768">
        <v>10</v>
      </c>
      <c r="P768">
        <v>9</v>
      </c>
      <c r="Q768">
        <v>9</v>
      </c>
      <c r="R768">
        <v>10</v>
      </c>
      <c r="S768">
        <v>9</v>
      </c>
      <c r="T768">
        <v>9</v>
      </c>
      <c r="U768">
        <v>10</v>
      </c>
      <c r="V768">
        <v>8</v>
      </c>
      <c r="W768">
        <v>9</v>
      </c>
      <c r="X768">
        <v>9</v>
      </c>
      <c r="Y768">
        <v>9</v>
      </c>
      <c r="Z768">
        <v>9</v>
      </c>
      <c r="AA768">
        <v>10</v>
      </c>
      <c r="AB768">
        <v>9</v>
      </c>
      <c r="AC768">
        <v>9</v>
      </c>
      <c r="AD768">
        <v>10</v>
      </c>
      <c r="AE768">
        <v>8</v>
      </c>
      <c r="AF768">
        <v>9</v>
      </c>
      <c r="AG768">
        <v>9</v>
      </c>
      <c r="AH768">
        <v>9</v>
      </c>
      <c r="AI768">
        <v>9</v>
      </c>
      <c r="AJ768">
        <v>10</v>
      </c>
      <c r="AK768">
        <v>9</v>
      </c>
      <c r="AL768">
        <v>9</v>
      </c>
      <c r="AM768">
        <v>10</v>
      </c>
      <c r="AN768">
        <v>8</v>
      </c>
      <c r="AO768">
        <v>9</v>
      </c>
      <c r="AP768">
        <v>9</v>
      </c>
      <c r="AQ768">
        <v>44.2</v>
      </c>
      <c r="AR768">
        <v>44.2</v>
      </c>
      <c r="AS768">
        <v>44.2</v>
      </c>
      <c r="AT768">
        <v>17.695</v>
      </c>
      <c r="AU768">
        <v>156</v>
      </c>
      <c r="AV768">
        <v>156</v>
      </c>
      <c r="AW768">
        <v>0</v>
      </c>
      <c r="AX768">
        <v>145.9</v>
      </c>
      <c r="AY768">
        <v>43.6</v>
      </c>
      <c r="AZ768">
        <v>42.9</v>
      </c>
      <c r="BA768">
        <v>44.2</v>
      </c>
      <c r="BB768">
        <v>42.9</v>
      </c>
      <c r="BC768">
        <v>43.6</v>
      </c>
      <c r="BD768">
        <v>44.2</v>
      </c>
      <c r="BE768">
        <v>42.3</v>
      </c>
      <c r="BF768">
        <v>42.9</v>
      </c>
      <c r="BG768">
        <v>42.9</v>
      </c>
      <c r="BH768">
        <v>89397000000</v>
      </c>
      <c r="BI768">
        <v>6585100000</v>
      </c>
      <c r="BJ768">
        <v>7483400000</v>
      </c>
      <c r="BK768">
        <v>7362100000</v>
      </c>
      <c r="BL768">
        <v>12640000000</v>
      </c>
      <c r="BM768">
        <v>7667900000</v>
      </c>
      <c r="BN768">
        <v>14864000000</v>
      </c>
      <c r="BO768">
        <v>10868000000</v>
      </c>
      <c r="BP768">
        <v>8546900000</v>
      </c>
      <c r="BQ768">
        <v>13380000000</v>
      </c>
      <c r="BR768">
        <v>14900000000</v>
      </c>
      <c r="BS768">
        <v>1097500000</v>
      </c>
      <c r="BT768">
        <v>1247200000</v>
      </c>
      <c r="BU768">
        <v>1227000000</v>
      </c>
      <c r="BV768">
        <v>2106700000</v>
      </c>
      <c r="BW768">
        <v>1278000000</v>
      </c>
      <c r="BX768">
        <v>2477300000</v>
      </c>
      <c r="BY768">
        <v>1811300000</v>
      </c>
      <c r="BZ768">
        <v>1424500000</v>
      </c>
      <c r="CA768">
        <v>2230100000</v>
      </c>
      <c r="CB768">
        <v>6433600000</v>
      </c>
      <c r="CC768">
        <v>4481500000</v>
      </c>
      <c r="CD768">
        <v>5483000000</v>
      </c>
      <c r="CE768">
        <v>9080600000</v>
      </c>
      <c r="CF768">
        <v>9367700000</v>
      </c>
      <c r="CG768">
        <v>9536700000</v>
      </c>
      <c r="CH768">
        <v>8970800000</v>
      </c>
      <c r="CI768">
        <v>7780000000</v>
      </c>
      <c r="CJ768">
        <v>8806400000</v>
      </c>
      <c r="CK768">
        <v>16</v>
      </c>
      <c r="CL768">
        <v>20</v>
      </c>
      <c r="CM768">
        <v>15</v>
      </c>
      <c r="CN768">
        <v>14</v>
      </c>
      <c r="CO768">
        <v>21</v>
      </c>
      <c r="CP768">
        <v>20</v>
      </c>
      <c r="CQ768">
        <v>19</v>
      </c>
      <c r="CR768">
        <v>22</v>
      </c>
      <c r="CS768">
        <v>21</v>
      </c>
      <c r="CT768">
        <v>168</v>
      </c>
      <c r="CX768">
        <v>837</v>
      </c>
      <c r="CY768" t="s">
        <v>9343</v>
      </c>
      <c r="CZ768" t="s">
        <v>344</v>
      </c>
      <c r="DA768" t="s">
        <v>9344</v>
      </c>
      <c r="DB768" t="s">
        <v>9345</v>
      </c>
      <c r="DC768" t="s">
        <v>9346</v>
      </c>
      <c r="DD768" t="s">
        <v>9347</v>
      </c>
    </row>
    <row r="769" spans="1:110" x14ac:dyDescent="0.25">
      <c r="A769" t="s">
        <v>9348</v>
      </c>
      <c r="B769" t="s">
        <v>9349</v>
      </c>
      <c r="C769">
        <v>20104</v>
      </c>
      <c r="D769" t="s">
        <v>9348</v>
      </c>
      <c r="E769" t="s">
        <v>9348</v>
      </c>
      <c r="F769">
        <v>9</v>
      </c>
      <c r="G769">
        <v>9</v>
      </c>
      <c r="H769">
        <v>9</v>
      </c>
      <c r="I769" t="s">
        <v>9351</v>
      </c>
      <c r="J769" t="s">
        <v>9350</v>
      </c>
      <c r="K769" t="s">
        <v>9352</v>
      </c>
      <c r="L769">
        <v>1</v>
      </c>
      <c r="M769">
        <v>9</v>
      </c>
      <c r="N769">
        <v>9</v>
      </c>
      <c r="O769">
        <v>9</v>
      </c>
      <c r="P769">
        <v>8</v>
      </c>
      <c r="Q769">
        <v>7</v>
      </c>
      <c r="R769">
        <v>6</v>
      </c>
      <c r="S769">
        <v>8</v>
      </c>
      <c r="T769">
        <v>8</v>
      </c>
      <c r="U769">
        <v>7</v>
      </c>
      <c r="V769">
        <v>8</v>
      </c>
      <c r="W769">
        <v>9</v>
      </c>
      <c r="X769">
        <v>7</v>
      </c>
      <c r="Y769">
        <v>8</v>
      </c>
      <c r="Z769">
        <v>7</v>
      </c>
      <c r="AA769">
        <v>6</v>
      </c>
      <c r="AB769">
        <v>8</v>
      </c>
      <c r="AC769">
        <v>8</v>
      </c>
      <c r="AD769">
        <v>7</v>
      </c>
      <c r="AE769">
        <v>8</v>
      </c>
      <c r="AF769">
        <v>9</v>
      </c>
      <c r="AG769">
        <v>7</v>
      </c>
      <c r="AH769">
        <v>8</v>
      </c>
      <c r="AI769">
        <v>7</v>
      </c>
      <c r="AJ769">
        <v>6</v>
      </c>
      <c r="AK769">
        <v>8</v>
      </c>
      <c r="AL769">
        <v>8</v>
      </c>
      <c r="AM769">
        <v>7</v>
      </c>
      <c r="AN769">
        <v>8</v>
      </c>
      <c r="AO769">
        <v>9</v>
      </c>
      <c r="AP769">
        <v>7</v>
      </c>
      <c r="AQ769">
        <v>32.9</v>
      </c>
      <c r="AR769">
        <v>32.9</v>
      </c>
      <c r="AS769">
        <v>32.9</v>
      </c>
      <c r="AT769">
        <v>28.68</v>
      </c>
      <c r="AU769">
        <v>249</v>
      </c>
      <c r="AV769">
        <v>249</v>
      </c>
      <c r="AW769">
        <v>0</v>
      </c>
      <c r="AX769">
        <v>119.39</v>
      </c>
      <c r="AY769">
        <v>32.1</v>
      </c>
      <c r="AZ769">
        <v>28.9</v>
      </c>
      <c r="BA769">
        <v>24.1</v>
      </c>
      <c r="BB769">
        <v>32.1</v>
      </c>
      <c r="BC769">
        <v>32.1</v>
      </c>
      <c r="BD769">
        <v>28.9</v>
      </c>
      <c r="BE769">
        <v>32.1</v>
      </c>
      <c r="BF769">
        <v>32.9</v>
      </c>
      <c r="BG769">
        <v>28.9</v>
      </c>
      <c r="BH769">
        <v>149880000000</v>
      </c>
      <c r="BI769">
        <v>12746000000</v>
      </c>
      <c r="BJ769">
        <v>13621000000</v>
      </c>
      <c r="BK769">
        <v>12729000000</v>
      </c>
      <c r="BL769">
        <v>17758000000</v>
      </c>
      <c r="BM769">
        <v>16347000000</v>
      </c>
      <c r="BN769">
        <v>19959000000</v>
      </c>
      <c r="BO769">
        <v>17031000000</v>
      </c>
      <c r="BP769">
        <v>17062000000</v>
      </c>
      <c r="BQ769">
        <v>22632000000</v>
      </c>
      <c r="BR769">
        <v>18736000000</v>
      </c>
      <c r="BS769">
        <v>1593200000</v>
      </c>
      <c r="BT769">
        <v>1702600000</v>
      </c>
      <c r="BU769">
        <v>1591100000</v>
      </c>
      <c r="BV769">
        <v>2219700000</v>
      </c>
      <c r="BW769">
        <v>2043300000</v>
      </c>
      <c r="BX769">
        <v>2494900000</v>
      </c>
      <c r="BY769">
        <v>2128900000</v>
      </c>
      <c r="BZ769">
        <v>2132700000</v>
      </c>
      <c r="CA769">
        <v>2829000000</v>
      </c>
      <c r="CB769">
        <v>11457000000</v>
      </c>
      <c r="CC769">
        <v>9315200000</v>
      </c>
      <c r="CD769">
        <v>13137000000</v>
      </c>
      <c r="CE769">
        <v>14344000000</v>
      </c>
      <c r="CF769">
        <v>17114000000</v>
      </c>
      <c r="CG769">
        <v>13840000000</v>
      </c>
      <c r="CH769">
        <v>12134000000</v>
      </c>
      <c r="CI769">
        <v>13127000000</v>
      </c>
      <c r="CJ769">
        <v>12649000000</v>
      </c>
      <c r="CK769">
        <v>12</v>
      </c>
      <c r="CL769">
        <v>12</v>
      </c>
      <c r="CM769">
        <v>10</v>
      </c>
      <c r="CN769">
        <v>12</v>
      </c>
      <c r="CO769">
        <v>14</v>
      </c>
      <c r="CP769">
        <v>12</v>
      </c>
      <c r="CQ769">
        <v>19</v>
      </c>
      <c r="CR769">
        <v>17</v>
      </c>
      <c r="CS769">
        <v>16</v>
      </c>
      <c r="CT769">
        <v>124</v>
      </c>
      <c r="CX769">
        <v>838</v>
      </c>
      <c r="CY769" t="s">
        <v>9353</v>
      </c>
      <c r="CZ769" t="s">
        <v>670</v>
      </c>
      <c r="DA769" t="s">
        <v>9354</v>
      </c>
      <c r="DB769" t="s">
        <v>9355</v>
      </c>
      <c r="DC769" t="s">
        <v>9356</v>
      </c>
      <c r="DD769" t="s">
        <v>9357</v>
      </c>
      <c r="DE769">
        <v>256</v>
      </c>
      <c r="DF769">
        <v>32</v>
      </c>
    </row>
    <row r="770" spans="1:110" x14ac:dyDescent="0.25">
      <c r="A770" t="s">
        <v>9358</v>
      </c>
      <c r="B770" t="s">
        <v>9359</v>
      </c>
      <c r="C770">
        <v>319159</v>
      </c>
      <c r="D770" t="s">
        <v>9358</v>
      </c>
      <c r="E770" t="s">
        <v>9358</v>
      </c>
      <c r="F770">
        <v>10</v>
      </c>
      <c r="G770">
        <v>10</v>
      </c>
      <c r="H770">
        <v>10</v>
      </c>
      <c r="I770" t="s">
        <v>9360</v>
      </c>
      <c r="J770" t="s">
        <v>9361</v>
      </c>
      <c r="K770" t="s">
        <v>9362</v>
      </c>
      <c r="L770">
        <v>1</v>
      </c>
      <c r="M770">
        <v>10</v>
      </c>
      <c r="N770">
        <v>10</v>
      </c>
      <c r="O770">
        <v>10</v>
      </c>
      <c r="P770">
        <v>9</v>
      </c>
      <c r="Q770">
        <v>10</v>
      </c>
      <c r="R770">
        <v>9</v>
      </c>
      <c r="S770">
        <v>9</v>
      </c>
      <c r="T770">
        <v>9</v>
      </c>
      <c r="U770">
        <v>9</v>
      </c>
      <c r="V770">
        <v>9</v>
      </c>
      <c r="W770">
        <v>10</v>
      </c>
      <c r="X770">
        <v>9</v>
      </c>
      <c r="Y770">
        <v>9</v>
      </c>
      <c r="Z770">
        <v>10</v>
      </c>
      <c r="AA770">
        <v>9</v>
      </c>
      <c r="AB770">
        <v>9</v>
      </c>
      <c r="AC770">
        <v>9</v>
      </c>
      <c r="AD770">
        <v>9</v>
      </c>
      <c r="AE770">
        <v>9</v>
      </c>
      <c r="AF770">
        <v>10</v>
      </c>
      <c r="AG770">
        <v>9</v>
      </c>
      <c r="AH770">
        <v>9</v>
      </c>
      <c r="AI770">
        <v>10</v>
      </c>
      <c r="AJ770">
        <v>9</v>
      </c>
      <c r="AK770">
        <v>9</v>
      </c>
      <c r="AL770">
        <v>9</v>
      </c>
      <c r="AM770">
        <v>9</v>
      </c>
      <c r="AN770">
        <v>9</v>
      </c>
      <c r="AO770">
        <v>10</v>
      </c>
      <c r="AP770">
        <v>9</v>
      </c>
      <c r="AQ770">
        <v>60.2</v>
      </c>
      <c r="AR770">
        <v>60.2</v>
      </c>
      <c r="AS770">
        <v>60.2</v>
      </c>
      <c r="AT770">
        <v>11.367000000000001</v>
      </c>
      <c r="AU770">
        <v>103</v>
      </c>
      <c r="AV770">
        <v>103</v>
      </c>
      <c r="AW770">
        <v>0</v>
      </c>
      <c r="AX770">
        <v>293.19</v>
      </c>
      <c r="AY770">
        <v>53.4</v>
      </c>
      <c r="AZ770">
        <v>60.2</v>
      </c>
      <c r="BA770">
        <v>53.4</v>
      </c>
      <c r="BB770">
        <v>53.4</v>
      </c>
      <c r="BC770">
        <v>53.4</v>
      </c>
      <c r="BD770">
        <v>53.4</v>
      </c>
      <c r="BE770">
        <v>53.4</v>
      </c>
      <c r="BF770">
        <v>60.2</v>
      </c>
      <c r="BG770">
        <v>53.4</v>
      </c>
      <c r="BH770">
        <v>1499900000000</v>
      </c>
      <c r="BI770">
        <v>148270000000</v>
      </c>
      <c r="BJ770">
        <v>184780000000</v>
      </c>
      <c r="BK770">
        <v>142380000000</v>
      </c>
      <c r="BL770">
        <v>170390000000</v>
      </c>
      <c r="BM770">
        <v>124590000000</v>
      </c>
      <c r="BN770">
        <v>183640000000</v>
      </c>
      <c r="BO770">
        <v>175520000000</v>
      </c>
      <c r="BP770">
        <v>184480000000</v>
      </c>
      <c r="BQ770">
        <v>185850000000</v>
      </c>
      <c r="BR770">
        <v>249980000000</v>
      </c>
      <c r="BS770">
        <v>24711000000</v>
      </c>
      <c r="BT770">
        <v>30796000000</v>
      </c>
      <c r="BU770">
        <v>23731000000</v>
      </c>
      <c r="BV770">
        <v>28398000000</v>
      </c>
      <c r="BW770">
        <v>20765000000</v>
      </c>
      <c r="BX770">
        <v>30606000000</v>
      </c>
      <c r="BY770">
        <v>29253000000</v>
      </c>
      <c r="BZ770">
        <v>30746000000</v>
      </c>
      <c r="CA770">
        <v>30975000000</v>
      </c>
      <c r="CB770">
        <v>148730000000</v>
      </c>
      <c r="CC770">
        <v>113930000000</v>
      </c>
      <c r="CD770">
        <v>123800000000</v>
      </c>
      <c r="CE770">
        <v>137580000000</v>
      </c>
      <c r="CF770">
        <v>151510000000</v>
      </c>
      <c r="CG770">
        <v>123220000000</v>
      </c>
      <c r="CH770">
        <v>126910000000</v>
      </c>
      <c r="CI770">
        <v>133790000000</v>
      </c>
      <c r="CJ770">
        <v>130590000000</v>
      </c>
      <c r="CK770">
        <v>53</v>
      </c>
      <c r="CL770">
        <v>37</v>
      </c>
      <c r="CM770">
        <v>46</v>
      </c>
      <c r="CN770">
        <v>44</v>
      </c>
      <c r="CO770">
        <v>35</v>
      </c>
      <c r="CP770">
        <v>37</v>
      </c>
      <c r="CQ770">
        <v>44</v>
      </c>
      <c r="CR770">
        <v>41</v>
      </c>
      <c r="CS770">
        <v>48</v>
      </c>
      <c r="CT770">
        <v>385</v>
      </c>
      <c r="CX770">
        <v>839</v>
      </c>
      <c r="CY770" t="s">
        <v>9363</v>
      </c>
      <c r="CZ770" t="s">
        <v>344</v>
      </c>
      <c r="DA770" t="s">
        <v>9364</v>
      </c>
      <c r="DB770" t="s">
        <v>9365</v>
      </c>
      <c r="DC770" t="s">
        <v>9366</v>
      </c>
      <c r="DD770" t="s">
        <v>9367</v>
      </c>
      <c r="DE770">
        <v>257</v>
      </c>
      <c r="DF770">
        <v>85</v>
      </c>
    </row>
    <row r="771" spans="1:110" x14ac:dyDescent="0.25">
      <c r="A771" t="s">
        <v>9368</v>
      </c>
      <c r="B771" t="s">
        <v>9369</v>
      </c>
      <c r="C771">
        <v>11966</v>
      </c>
      <c r="D771" t="s">
        <v>9371</v>
      </c>
      <c r="E771" t="s">
        <v>9368</v>
      </c>
      <c r="F771" t="s">
        <v>9372</v>
      </c>
      <c r="G771" t="s">
        <v>9372</v>
      </c>
      <c r="H771" t="s">
        <v>9372</v>
      </c>
      <c r="I771" t="s">
        <v>9373</v>
      </c>
      <c r="J771" t="s">
        <v>9370</v>
      </c>
      <c r="K771" t="s">
        <v>9374</v>
      </c>
      <c r="L771">
        <v>3</v>
      </c>
      <c r="M771">
        <v>8</v>
      </c>
      <c r="N771">
        <v>8</v>
      </c>
      <c r="O771">
        <v>8</v>
      </c>
      <c r="P771">
        <v>0</v>
      </c>
      <c r="Q771">
        <v>8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8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8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21.9</v>
      </c>
      <c r="AR771">
        <v>21.9</v>
      </c>
      <c r="AS771">
        <v>21.9</v>
      </c>
      <c r="AT771">
        <v>56.55</v>
      </c>
      <c r="AU771">
        <v>511</v>
      </c>
      <c r="AV771" t="s">
        <v>9375</v>
      </c>
      <c r="AW771">
        <v>0</v>
      </c>
      <c r="AX771">
        <v>45.426000000000002</v>
      </c>
      <c r="AY771">
        <v>0</v>
      </c>
      <c r="AZ771">
        <v>21.9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302080000</v>
      </c>
      <c r="BI771">
        <v>0</v>
      </c>
      <c r="BJ771">
        <v>302080000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12083000</v>
      </c>
      <c r="BS771">
        <v>0</v>
      </c>
      <c r="BT771">
        <v>12083000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195160000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9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9</v>
      </c>
      <c r="CX771">
        <v>840</v>
      </c>
      <c r="CY771" t="s">
        <v>9376</v>
      </c>
      <c r="CZ771" t="s">
        <v>1445</v>
      </c>
      <c r="DA771" t="s">
        <v>9377</v>
      </c>
      <c r="DB771" t="s">
        <v>9378</v>
      </c>
      <c r="DC771" t="s">
        <v>9379</v>
      </c>
      <c r="DD771" t="s">
        <v>9380</v>
      </c>
    </row>
    <row r="772" spans="1:110" x14ac:dyDescent="0.25">
      <c r="A772" t="s">
        <v>9381</v>
      </c>
      <c r="B772" t="s">
        <v>9382</v>
      </c>
      <c r="C772">
        <v>19324</v>
      </c>
      <c r="D772" t="s">
        <v>9383</v>
      </c>
      <c r="E772" t="s">
        <v>9383</v>
      </c>
      <c r="F772" t="s">
        <v>9384</v>
      </c>
      <c r="G772" t="s">
        <v>9384</v>
      </c>
      <c r="H772" t="s">
        <v>9384</v>
      </c>
      <c r="I772" t="s">
        <v>9385</v>
      </c>
      <c r="J772" t="s">
        <v>9386</v>
      </c>
      <c r="K772" t="s">
        <v>9387</v>
      </c>
      <c r="L772">
        <v>7</v>
      </c>
      <c r="M772">
        <v>4</v>
      </c>
      <c r="N772">
        <v>4</v>
      </c>
      <c r="O772">
        <v>4</v>
      </c>
      <c r="P772">
        <v>0</v>
      </c>
      <c r="Q772">
        <v>4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4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20.3</v>
      </c>
      <c r="AR772">
        <v>20.3</v>
      </c>
      <c r="AS772">
        <v>20.3</v>
      </c>
      <c r="AT772">
        <v>22.372</v>
      </c>
      <c r="AU772">
        <v>202</v>
      </c>
      <c r="AV772" t="s">
        <v>9388</v>
      </c>
      <c r="AW772">
        <v>0</v>
      </c>
      <c r="AX772">
        <v>8.2263000000000002</v>
      </c>
      <c r="AY772">
        <v>0</v>
      </c>
      <c r="AZ772">
        <v>20.3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250890000</v>
      </c>
      <c r="BI772">
        <v>0</v>
      </c>
      <c r="BJ772">
        <v>250890000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16726000</v>
      </c>
      <c r="BS772">
        <v>0</v>
      </c>
      <c r="BT772">
        <v>16726000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162090000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4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4</v>
      </c>
      <c r="CX772">
        <v>841</v>
      </c>
      <c r="CY772" t="s">
        <v>9389</v>
      </c>
      <c r="CZ772" t="s">
        <v>133</v>
      </c>
      <c r="DA772" t="s">
        <v>9390</v>
      </c>
      <c r="DB772" t="s">
        <v>9391</v>
      </c>
      <c r="DC772" t="s">
        <v>9392</v>
      </c>
      <c r="DD772" t="s">
        <v>9392</v>
      </c>
    </row>
    <row r="773" spans="1:110" x14ac:dyDescent="0.25">
      <c r="A773" t="s">
        <v>9393</v>
      </c>
      <c r="B773" t="s">
        <v>9394</v>
      </c>
      <c r="C773">
        <v>19384</v>
      </c>
      <c r="D773" t="s">
        <v>9395</v>
      </c>
      <c r="E773" t="s">
        <v>9395</v>
      </c>
      <c r="F773" t="s">
        <v>9396</v>
      </c>
      <c r="G773" t="s">
        <v>9396</v>
      </c>
      <c r="H773" t="s">
        <v>9396</v>
      </c>
      <c r="I773" t="s">
        <v>9397</v>
      </c>
      <c r="J773" t="s">
        <v>9398</v>
      </c>
      <c r="K773" t="s">
        <v>9399</v>
      </c>
      <c r="L773">
        <v>3</v>
      </c>
      <c r="M773">
        <v>8</v>
      </c>
      <c r="N773">
        <v>8</v>
      </c>
      <c r="O773">
        <v>8</v>
      </c>
      <c r="P773">
        <v>6</v>
      </c>
      <c r="Q773">
        <v>8</v>
      </c>
      <c r="R773">
        <v>5</v>
      </c>
      <c r="S773">
        <v>7</v>
      </c>
      <c r="T773">
        <v>6</v>
      </c>
      <c r="U773">
        <v>5</v>
      </c>
      <c r="V773">
        <v>7</v>
      </c>
      <c r="W773">
        <v>5</v>
      </c>
      <c r="X773">
        <v>7</v>
      </c>
      <c r="Y773">
        <v>6</v>
      </c>
      <c r="Z773">
        <v>8</v>
      </c>
      <c r="AA773">
        <v>5</v>
      </c>
      <c r="AB773">
        <v>7</v>
      </c>
      <c r="AC773">
        <v>6</v>
      </c>
      <c r="AD773">
        <v>5</v>
      </c>
      <c r="AE773">
        <v>7</v>
      </c>
      <c r="AF773">
        <v>5</v>
      </c>
      <c r="AG773">
        <v>7</v>
      </c>
      <c r="AH773">
        <v>6</v>
      </c>
      <c r="AI773">
        <v>8</v>
      </c>
      <c r="AJ773">
        <v>5</v>
      </c>
      <c r="AK773">
        <v>7</v>
      </c>
      <c r="AL773">
        <v>6</v>
      </c>
      <c r="AM773">
        <v>5</v>
      </c>
      <c r="AN773">
        <v>7</v>
      </c>
      <c r="AO773">
        <v>5</v>
      </c>
      <c r="AP773">
        <v>7</v>
      </c>
      <c r="AQ773">
        <v>44.4</v>
      </c>
      <c r="AR773">
        <v>44.4</v>
      </c>
      <c r="AS773">
        <v>44.4</v>
      </c>
      <c r="AT773">
        <v>24.422999999999998</v>
      </c>
      <c r="AU773">
        <v>216</v>
      </c>
      <c r="AV773" t="s">
        <v>9400</v>
      </c>
      <c r="AW773">
        <v>0</v>
      </c>
      <c r="AX773">
        <v>51.652999999999999</v>
      </c>
      <c r="AY773">
        <v>32.9</v>
      </c>
      <c r="AZ773">
        <v>44.4</v>
      </c>
      <c r="BA773">
        <v>28.2</v>
      </c>
      <c r="BB773">
        <v>39.4</v>
      </c>
      <c r="BC773">
        <v>32.9</v>
      </c>
      <c r="BD773">
        <v>30.6</v>
      </c>
      <c r="BE773">
        <v>39.4</v>
      </c>
      <c r="BF773">
        <v>28.2</v>
      </c>
      <c r="BG773">
        <v>39.4</v>
      </c>
      <c r="BH773">
        <v>5445700000</v>
      </c>
      <c r="BI773">
        <v>502700000</v>
      </c>
      <c r="BJ773">
        <v>1188500000</v>
      </c>
      <c r="BK773">
        <v>509530000</v>
      </c>
      <c r="BL773">
        <v>663160000</v>
      </c>
      <c r="BM773">
        <v>236490000</v>
      </c>
      <c r="BN773">
        <v>402590000</v>
      </c>
      <c r="BO773">
        <v>652980000</v>
      </c>
      <c r="BP773">
        <v>495090000</v>
      </c>
      <c r="BQ773">
        <v>794660000</v>
      </c>
      <c r="BR773">
        <v>495060000</v>
      </c>
      <c r="BS773">
        <v>45700000</v>
      </c>
      <c r="BT773">
        <v>108040000</v>
      </c>
      <c r="BU773">
        <v>46321000</v>
      </c>
      <c r="BV773">
        <v>60287000</v>
      </c>
      <c r="BW773">
        <v>21499000</v>
      </c>
      <c r="BX773">
        <v>36599000</v>
      </c>
      <c r="BY773">
        <v>59362000</v>
      </c>
      <c r="BZ773">
        <v>45009000</v>
      </c>
      <c r="CA773">
        <v>72242000</v>
      </c>
      <c r="CB773">
        <v>472910000</v>
      </c>
      <c r="CC773">
        <v>612360000</v>
      </c>
      <c r="CD773">
        <v>534010000</v>
      </c>
      <c r="CE773">
        <v>486160000</v>
      </c>
      <c r="CF773">
        <v>305140000</v>
      </c>
      <c r="CG773">
        <v>335450000</v>
      </c>
      <c r="CH773">
        <v>452310000</v>
      </c>
      <c r="CI773">
        <v>550780000</v>
      </c>
      <c r="CJ773">
        <v>476680000</v>
      </c>
      <c r="CK773">
        <v>6</v>
      </c>
      <c r="CL773">
        <v>8</v>
      </c>
      <c r="CM773">
        <v>5</v>
      </c>
      <c r="CN773">
        <v>8</v>
      </c>
      <c r="CO773">
        <v>6</v>
      </c>
      <c r="CP773">
        <v>6</v>
      </c>
      <c r="CQ773">
        <v>8</v>
      </c>
      <c r="CR773">
        <v>4</v>
      </c>
      <c r="CS773">
        <v>9</v>
      </c>
      <c r="CT773">
        <v>60</v>
      </c>
      <c r="CX773">
        <v>842</v>
      </c>
      <c r="CY773" t="s">
        <v>9401</v>
      </c>
      <c r="CZ773" t="s">
        <v>1445</v>
      </c>
      <c r="DA773" t="s">
        <v>9402</v>
      </c>
      <c r="DB773" t="s">
        <v>9403</v>
      </c>
      <c r="DC773" t="s">
        <v>9404</v>
      </c>
      <c r="DD773" t="s">
        <v>9405</v>
      </c>
    </row>
    <row r="774" spans="1:110" x14ac:dyDescent="0.25">
      <c r="A774" t="s">
        <v>9406</v>
      </c>
      <c r="B774" t="s">
        <v>9407</v>
      </c>
      <c r="C774">
        <v>65019</v>
      </c>
      <c r="D774" t="s">
        <v>9409</v>
      </c>
      <c r="E774" t="s">
        <v>9406</v>
      </c>
      <c r="F774" t="s">
        <v>7237</v>
      </c>
      <c r="G774" t="s">
        <v>7237</v>
      </c>
      <c r="H774" t="s">
        <v>7237</v>
      </c>
      <c r="I774" t="s">
        <v>9410</v>
      </c>
      <c r="J774" t="s">
        <v>9408</v>
      </c>
      <c r="K774" t="s">
        <v>9411</v>
      </c>
      <c r="L774">
        <v>2</v>
      </c>
      <c r="M774">
        <v>7</v>
      </c>
      <c r="N774">
        <v>7</v>
      </c>
      <c r="O774">
        <v>7</v>
      </c>
      <c r="P774">
        <v>6</v>
      </c>
      <c r="Q774">
        <v>4</v>
      </c>
      <c r="R774">
        <v>6</v>
      </c>
      <c r="S774">
        <v>5</v>
      </c>
      <c r="T774">
        <v>5</v>
      </c>
      <c r="U774">
        <v>4</v>
      </c>
      <c r="V774">
        <v>5</v>
      </c>
      <c r="W774">
        <v>6</v>
      </c>
      <c r="X774">
        <v>6</v>
      </c>
      <c r="Y774">
        <v>6</v>
      </c>
      <c r="Z774">
        <v>4</v>
      </c>
      <c r="AA774">
        <v>6</v>
      </c>
      <c r="AB774">
        <v>5</v>
      </c>
      <c r="AC774">
        <v>5</v>
      </c>
      <c r="AD774">
        <v>4</v>
      </c>
      <c r="AE774">
        <v>5</v>
      </c>
      <c r="AF774">
        <v>6</v>
      </c>
      <c r="AG774">
        <v>6</v>
      </c>
      <c r="AH774">
        <v>6</v>
      </c>
      <c r="AI774">
        <v>4</v>
      </c>
      <c r="AJ774">
        <v>6</v>
      </c>
      <c r="AK774">
        <v>5</v>
      </c>
      <c r="AL774">
        <v>5</v>
      </c>
      <c r="AM774">
        <v>4</v>
      </c>
      <c r="AN774">
        <v>5</v>
      </c>
      <c r="AO774">
        <v>6</v>
      </c>
      <c r="AP774">
        <v>6</v>
      </c>
      <c r="AQ774">
        <v>62.1</v>
      </c>
      <c r="AR774">
        <v>62.1</v>
      </c>
      <c r="AS774">
        <v>62.1</v>
      </c>
      <c r="AT774">
        <v>14.865</v>
      </c>
      <c r="AU774">
        <v>140</v>
      </c>
      <c r="AV774" t="s">
        <v>9412</v>
      </c>
      <c r="AW774">
        <v>0</v>
      </c>
      <c r="AX774">
        <v>104.29</v>
      </c>
      <c r="AY774">
        <v>56.4</v>
      </c>
      <c r="AZ774">
        <v>37.9</v>
      </c>
      <c r="BA774">
        <v>49.3</v>
      </c>
      <c r="BB774">
        <v>43.6</v>
      </c>
      <c r="BC774">
        <v>42.1</v>
      </c>
      <c r="BD774">
        <v>43.6</v>
      </c>
      <c r="BE774">
        <v>49.3</v>
      </c>
      <c r="BF774">
        <v>56.4</v>
      </c>
      <c r="BG774">
        <v>49.3</v>
      </c>
      <c r="BH774">
        <v>28503000000</v>
      </c>
      <c r="BI774">
        <v>2613800000</v>
      </c>
      <c r="BJ774">
        <v>2923800000</v>
      </c>
      <c r="BK774">
        <v>3308600000</v>
      </c>
      <c r="BL774">
        <v>3432100000</v>
      </c>
      <c r="BM774">
        <v>2574600000</v>
      </c>
      <c r="BN774">
        <v>2773100000</v>
      </c>
      <c r="BO774">
        <v>3470900000</v>
      </c>
      <c r="BP774">
        <v>2956700000</v>
      </c>
      <c r="BQ774">
        <v>4449600000</v>
      </c>
      <c r="BR774">
        <v>3167000000</v>
      </c>
      <c r="BS774">
        <v>290420000</v>
      </c>
      <c r="BT774">
        <v>324870000</v>
      </c>
      <c r="BU774">
        <v>367620000</v>
      </c>
      <c r="BV774">
        <v>381340000</v>
      </c>
      <c r="BW774">
        <v>286060000</v>
      </c>
      <c r="BX774">
        <v>308120000</v>
      </c>
      <c r="BY774">
        <v>385660000</v>
      </c>
      <c r="BZ774">
        <v>328520000</v>
      </c>
      <c r="CA774">
        <v>494400000</v>
      </c>
      <c r="CB774">
        <v>2442700000</v>
      </c>
      <c r="CC774">
        <v>2146100000</v>
      </c>
      <c r="CD774">
        <v>2297000000</v>
      </c>
      <c r="CE774">
        <v>2641400000</v>
      </c>
      <c r="CF774">
        <v>2824200000</v>
      </c>
      <c r="CG774">
        <v>2529600000</v>
      </c>
      <c r="CH774">
        <v>2847100000</v>
      </c>
      <c r="CI774">
        <v>2349000000</v>
      </c>
      <c r="CJ774">
        <v>2431000000</v>
      </c>
      <c r="CK774">
        <v>11</v>
      </c>
      <c r="CL774">
        <v>12</v>
      </c>
      <c r="CM774">
        <v>8</v>
      </c>
      <c r="CN774">
        <v>9</v>
      </c>
      <c r="CO774">
        <v>8</v>
      </c>
      <c r="CP774">
        <v>9</v>
      </c>
      <c r="CQ774">
        <v>8</v>
      </c>
      <c r="CR774">
        <v>9</v>
      </c>
      <c r="CS774">
        <v>8</v>
      </c>
      <c r="CT774">
        <v>82</v>
      </c>
      <c r="CX774">
        <v>843</v>
      </c>
      <c r="CY774" t="s">
        <v>9413</v>
      </c>
      <c r="CZ774" t="s">
        <v>890</v>
      </c>
      <c r="DA774" t="s">
        <v>9414</v>
      </c>
      <c r="DB774" t="s">
        <v>9415</v>
      </c>
      <c r="DC774" t="s">
        <v>9416</v>
      </c>
      <c r="DD774" t="s">
        <v>9417</v>
      </c>
      <c r="DE774" t="s">
        <v>9418</v>
      </c>
      <c r="DF774" t="s">
        <v>9419</v>
      </c>
    </row>
    <row r="775" spans="1:110" x14ac:dyDescent="0.25">
      <c r="A775" t="s">
        <v>9420</v>
      </c>
      <c r="B775" t="s">
        <v>9421</v>
      </c>
      <c r="C775">
        <v>20088</v>
      </c>
      <c r="D775" t="s">
        <v>9423</v>
      </c>
      <c r="E775" t="s">
        <v>9423</v>
      </c>
      <c r="F775" t="s">
        <v>9424</v>
      </c>
      <c r="G775" t="s">
        <v>9424</v>
      </c>
      <c r="H775" t="s">
        <v>9424</v>
      </c>
      <c r="I775" t="s">
        <v>9425</v>
      </c>
      <c r="J775" t="s">
        <v>9422</v>
      </c>
      <c r="K775" t="s">
        <v>9426</v>
      </c>
      <c r="L775">
        <v>4</v>
      </c>
      <c r="M775">
        <v>6</v>
      </c>
      <c r="N775">
        <v>6</v>
      </c>
      <c r="O775">
        <v>6</v>
      </c>
      <c r="P775">
        <v>6</v>
      </c>
      <c r="Q775">
        <v>6</v>
      </c>
      <c r="R775">
        <v>6</v>
      </c>
      <c r="S775">
        <v>5</v>
      </c>
      <c r="T775">
        <v>6</v>
      </c>
      <c r="U775">
        <v>5</v>
      </c>
      <c r="V775">
        <v>6</v>
      </c>
      <c r="W775">
        <v>6</v>
      </c>
      <c r="X775">
        <v>5</v>
      </c>
      <c r="Y775">
        <v>6</v>
      </c>
      <c r="Z775">
        <v>6</v>
      </c>
      <c r="AA775">
        <v>6</v>
      </c>
      <c r="AB775">
        <v>5</v>
      </c>
      <c r="AC775">
        <v>6</v>
      </c>
      <c r="AD775">
        <v>5</v>
      </c>
      <c r="AE775">
        <v>6</v>
      </c>
      <c r="AF775">
        <v>6</v>
      </c>
      <c r="AG775">
        <v>5</v>
      </c>
      <c r="AH775">
        <v>6</v>
      </c>
      <c r="AI775">
        <v>6</v>
      </c>
      <c r="AJ775">
        <v>6</v>
      </c>
      <c r="AK775">
        <v>5</v>
      </c>
      <c r="AL775">
        <v>6</v>
      </c>
      <c r="AM775">
        <v>5</v>
      </c>
      <c r="AN775">
        <v>6</v>
      </c>
      <c r="AO775">
        <v>6</v>
      </c>
      <c r="AP775">
        <v>5</v>
      </c>
      <c r="AQ775">
        <v>36.200000000000003</v>
      </c>
      <c r="AR775">
        <v>36.200000000000003</v>
      </c>
      <c r="AS775">
        <v>36.200000000000003</v>
      </c>
      <c r="AT775">
        <v>15.069000000000001</v>
      </c>
      <c r="AU775">
        <v>130</v>
      </c>
      <c r="AV775" t="s">
        <v>9427</v>
      </c>
      <c r="AW775">
        <v>0</v>
      </c>
      <c r="AX775">
        <v>41.412999999999997</v>
      </c>
      <c r="AY775">
        <v>36.200000000000003</v>
      </c>
      <c r="AZ775">
        <v>36.200000000000003</v>
      </c>
      <c r="BA775">
        <v>36.200000000000003</v>
      </c>
      <c r="BB775">
        <v>36.200000000000003</v>
      </c>
      <c r="BC775">
        <v>36.200000000000003</v>
      </c>
      <c r="BD775">
        <v>36.200000000000003</v>
      </c>
      <c r="BE775">
        <v>36.200000000000003</v>
      </c>
      <c r="BF775">
        <v>36.200000000000003</v>
      </c>
      <c r="BG775">
        <v>36.200000000000003</v>
      </c>
      <c r="BH775">
        <v>58392000000</v>
      </c>
      <c r="BI775">
        <v>5277800000</v>
      </c>
      <c r="BJ775">
        <v>5573100000</v>
      </c>
      <c r="BK775">
        <v>5395300000</v>
      </c>
      <c r="BL775">
        <v>6765500000</v>
      </c>
      <c r="BM775">
        <v>5865200000</v>
      </c>
      <c r="BN775">
        <v>5768100000</v>
      </c>
      <c r="BO775">
        <v>9287700000</v>
      </c>
      <c r="BP775">
        <v>6842600000</v>
      </c>
      <c r="BQ775">
        <v>7616600000</v>
      </c>
      <c r="BR775">
        <v>9732000000</v>
      </c>
      <c r="BS775">
        <v>879630000</v>
      </c>
      <c r="BT775">
        <v>928840000</v>
      </c>
      <c r="BU775">
        <v>899220000</v>
      </c>
      <c r="BV775">
        <v>1127600000</v>
      </c>
      <c r="BW775">
        <v>977530000</v>
      </c>
      <c r="BX775">
        <v>961350000</v>
      </c>
      <c r="BY775">
        <v>1547900000</v>
      </c>
      <c r="BZ775">
        <v>1140400000</v>
      </c>
      <c r="CA775">
        <v>1269400000</v>
      </c>
      <c r="CB775">
        <v>3993400000</v>
      </c>
      <c r="CC775">
        <v>2894000000</v>
      </c>
      <c r="CD775">
        <v>3842600000</v>
      </c>
      <c r="CE775">
        <v>4969100000</v>
      </c>
      <c r="CF775">
        <v>6363600000</v>
      </c>
      <c r="CG775">
        <v>4391200000</v>
      </c>
      <c r="CH775">
        <v>5750300000</v>
      </c>
      <c r="CI775">
        <v>5541800000</v>
      </c>
      <c r="CJ775">
        <v>4596100000</v>
      </c>
      <c r="CK775">
        <v>13</v>
      </c>
      <c r="CL775">
        <v>12</v>
      </c>
      <c r="CM775">
        <v>12</v>
      </c>
      <c r="CN775">
        <v>11</v>
      </c>
      <c r="CO775">
        <v>10</v>
      </c>
      <c r="CP775">
        <v>8</v>
      </c>
      <c r="CQ775">
        <v>12</v>
      </c>
      <c r="CR775">
        <v>11</v>
      </c>
      <c r="CS775">
        <v>12</v>
      </c>
      <c r="CT775">
        <v>101</v>
      </c>
      <c r="CX775">
        <v>844</v>
      </c>
      <c r="CY775" t="s">
        <v>9428</v>
      </c>
      <c r="CZ775" t="s">
        <v>147</v>
      </c>
      <c r="DA775" t="s">
        <v>9429</v>
      </c>
      <c r="DB775" t="s">
        <v>9430</v>
      </c>
      <c r="DC775" t="s">
        <v>9431</v>
      </c>
      <c r="DD775" t="s">
        <v>9432</v>
      </c>
      <c r="DE775" t="s">
        <v>9433</v>
      </c>
      <c r="DF775" t="s">
        <v>9434</v>
      </c>
    </row>
    <row r="776" spans="1:110" x14ac:dyDescent="0.25">
      <c r="A776" t="s">
        <v>9435</v>
      </c>
      <c r="B776" t="s">
        <v>9436</v>
      </c>
      <c r="C776">
        <v>27370</v>
      </c>
      <c r="D776" t="s">
        <v>9435</v>
      </c>
      <c r="E776" t="s">
        <v>9435</v>
      </c>
      <c r="F776">
        <v>4</v>
      </c>
      <c r="G776">
        <v>4</v>
      </c>
      <c r="H776">
        <v>4</v>
      </c>
      <c r="I776" t="s">
        <v>9438</v>
      </c>
      <c r="J776" t="s">
        <v>9437</v>
      </c>
      <c r="K776" t="s">
        <v>9439</v>
      </c>
      <c r="L776">
        <v>1</v>
      </c>
      <c r="M776">
        <v>4</v>
      </c>
      <c r="N776">
        <v>4</v>
      </c>
      <c r="O776">
        <v>4</v>
      </c>
      <c r="P776">
        <v>4</v>
      </c>
      <c r="Q776">
        <v>4</v>
      </c>
      <c r="R776">
        <v>4</v>
      </c>
      <c r="S776">
        <v>3</v>
      </c>
      <c r="T776">
        <v>3</v>
      </c>
      <c r="U776">
        <v>4</v>
      </c>
      <c r="V776">
        <v>3</v>
      </c>
      <c r="W776">
        <v>3</v>
      </c>
      <c r="X776">
        <v>4</v>
      </c>
      <c r="Y776">
        <v>4</v>
      </c>
      <c r="Z776">
        <v>4</v>
      </c>
      <c r="AA776">
        <v>4</v>
      </c>
      <c r="AB776">
        <v>3</v>
      </c>
      <c r="AC776">
        <v>3</v>
      </c>
      <c r="AD776">
        <v>4</v>
      </c>
      <c r="AE776">
        <v>3</v>
      </c>
      <c r="AF776">
        <v>3</v>
      </c>
      <c r="AG776">
        <v>4</v>
      </c>
      <c r="AH776">
        <v>4</v>
      </c>
      <c r="AI776">
        <v>4</v>
      </c>
      <c r="AJ776">
        <v>4</v>
      </c>
      <c r="AK776">
        <v>3</v>
      </c>
      <c r="AL776">
        <v>3</v>
      </c>
      <c r="AM776">
        <v>4</v>
      </c>
      <c r="AN776">
        <v>3</v>
      </c>
      <c r="AO776">
        <v>3</v>
      </c>
      <c r="AP776">
        <v>4</v>
      </c>
      <c r="AQ776">
        <v>42.6</v>
      </c>
      <c r="AR776">
        <v>42.6</v>
      </c>
      <c r="AS776">
        <v>42.6</v>
      </c>
      <c r="AT776">
        <v>13.015000000000001</v>
      </c>
      <c r="AU776">
        <v>115</v>
      </c>
      <c r="AV776">
        <v>115</v>
      </c>
      <c r="AW776">
        <v>0</v>
      </c>
      <c r="AX776">
        <v>21.809000000000001</v>
      </c>
      <c r="AY776">
        <v>42.6</v>
      </c>
      <c r="AZ776">
        <v>42.6</v>
      </c>
      <c r="BA776">
        <v>42.6</v>
      </c>
      <c r="BB776">
        <v>29.6</v>
      </c>
      <c r="BC776">
        <v>29.6</v>
      </c>
      <c r="BD776">
        <v>42.6</v>
      </c>
      <c r="BE776">
        <v>29.6</v>
      </c>
      <c r="BF776">
        <v>29.6</v>
      </c>
      <c r="BG776">
        <v>42.6</v>
      </c>
      <c r="BH776">
        <v>20538000000</v>
      </c>
      <c r="BI776">
        <v>1731800000</v>
      </c>
      <c r="BJ776">
        <v>3283600000</v>
      </c>
      <c r="BK776">
        <v>2120600000</v>
      </c>
      <c r="BL776">
        <v>1530600000</v>
      </c>
      <c r="BM776">
        <v>1294500000</v>
      </c>
      <c r="BN776">
        <v>3899100000</v>
      </c>
      <c r="BO776">
        <v>2103500000</v>
      </c>
      <c r="BP776">
        <v>1465900000</v>
      </c>
      <c r="BQ776">
        <v>3108100000</v>
      </c>
      <c r="BR776">
        <v>4107500000</v>
      </c>
      <c r="BS776">
        <v>346360000</v>
      </c>
      <c r="BT776">
        <v>656720000</v>
      </c>
      <c r="BU776">
        <v>424120000</v>
      </c>
      <c r="BV776">
        <v>306130000</v>
      </c>
      <c r="BW776">
        <v>258900000</v>
      </c>
      <c r="BX776">
        <v>779820000</v>
      </c>
      <c r="BY776">
        <v>420700000</v>
      </c>
      <c r="BZ776">
        <v>293170000</v>
      </c>
      <c r="CA776">
        <v>621630000</v>
      </c>
      <c r="CB776">
        <v>1304200000</v>
      </c>
      <c r="CC776">
        <v>1263100000</v>
      </c>
      <c r="CD776">
        <v>1318800000</v>
      </c>
      <c r="CE776">
        <v>1851700000</v>
      </c>
      <c r="CF776">
        <v>2353700000</v>
      </c>
      <c r="CG776">
        <v>2214700000</v>
      </c>
      <c r="CH776">
        <v>2352400000</v>
      </c>
      <c r="CI776">
        <v>1621800000</v>
      </c>
      <c r="CJ776">
        <v>1744600000</v>
      </c>
      <c r="CK776">
        <v>8</v>
      </c>
      <c r="CL776">
        <v>9</v>
      </c>
      <c r="CM776">
        <v>7</v>
      </c>
      <c r="CN776">
        <v>4</v>
      </c>
      <c r="CO776">
        <v>5</v>
      </c>
      <c r="CP776">
        <v>12</v>
      </c>
      <c r="CQ776">
        <v>5</v>
      </c>
      <c r="CR776">
        <v>6</v>
      </c>
      <c r="CS776">
        <v>9</v>
      </c>
      <c r="CT776">
        <v>65</v>
      </c>
      <c r="CX776">
        <v>845</v>
      </c>
      <c r="CY776" t="s">
        <v>9440</v>
      </c>
      <c r="CZ776" t="s">
        <v>133</v>
      </c>
      <c r="DA776" t="s">
        <v>9441</v>
      </c>
      <c r="DB776" t="s">
        <v>9442</v>
      </c>
      <c r="DC776" t="s">
        <v>9443</v>
      </c>
      <c r="DD776" t="s">
        <v>9444</v>
      </c>
    </row>
    <row r="777" spans="1:110" x14ac:dyDescent="0.25">
      <c r="A777" t="s">
        <v>9445</v>
      </c>
      <c r="B777" t="s">
        <v>9446</v>
      </c>
      <c r="C777">
        <v>67673</v>
      </c>
      <c r="D777" t="s">
        <v>9447</v>
      </c>
      <c r="E777" t="s">
        <v>9447</v>
      </c>
      <c r="F777" t="s">
        <v>2405</v>
      </c>
      <c r="G777" t="s">
        <v>2405</v>
      </c>
      <c r="H777" t="s">
        <v>2405</v>
      </c>
      <c r="I777" t="s">
        <v>9448</v>
      </c>
      <c r="J777" t="s">
        <v>9449</v>
      </c>
      <c r="K777" t="s">
        <v>9450</v>
      </c>
      <c r="L777">
        <v>2</v>
      </c>
      <c r="M777">
        <v>3</v>
      </c>
      <c r="N777">
        <v>3</v>
      </c>
      <c r="O777">
        <v>3</v>
      </c>
      <c r="P777">
        <v>2</v>
      </c>
      <c r="Q777">
        <v>2</v>
      </c>
      <c r="R777">
        <v>2</v>
      </c>
      <c r="S777">
        <v>1</v>
      </c>
      <c r="T777">
        <v>1</v>
      </c>
      <c r="U777">
        <v>1</v>
      </c>
      <c r="V777">
        <v>1</v>
      </c>
      <c r="W777">
        <v>2</v>
      </c>
      <c r="X777">
        <v>2</v>
      </c>
      <c r="Y777">
        <v>2</v>
      </c>
      <c r="Z777">
        <v>2</v>
      </c>
      <c r="AA777">
        <v>2</v>
      </c>
      <c r="AB777">
        <v>1</v>
      </c>
      <c r="AC777">
        <v>1</v>
      </c>
      <c r="AD777">
        <v>1</v>
      </c>
      <c r="AE777">
        <v>1</v>
      </c>
      <c r="AF777">
        <v>2</v>
      </c>
      <c r="AG777">
        <v>2</v>
      </c>
      <c r="AH777">
        <v>2</v>
      </c>
      <c r="AI777">
        <v>2</v>
      </c>
      <c r="AJ777">
        <v>2</v>
      </c>
      <c r="AK777">
        <v>1</v>
      </c>
      <c r="AL777">
        <v>1</v>
      </c>
      <c r="AM777">
        <v>1</v>
      </c>
      <c r="AN777">
        <v>1</v>
      </c>
      <c r="AO777">
        <v>2</v>
      </c>
      <c r="AP777">
        <v>2</v>
      </c>
      <c r="AQ777">
        <v>24.6</v>
      </c>
      <c r="AR777">
        <v>24.6</v>
      </c>
      <c r="AS777">
        <v>24.6</v>
      </c>
      <c r="AT777">
        <v>13.17</v>
      </c>
      <c r="AU777">
        <v>118</v>
      </c>
      <c r="AV777" t="s">
        <v>9451</v>
      </c>
      <c r="AW777">
        <v>0</v>
      </c>
      <c r="AX777">
        <v>5.4535999999999998</v>
      </c>
      <c r="AY777">
        <v>14.4</v>
      </c>
      <c r="AZ777">
        <v>14.4</v>
      </c>
      <c r="BA777">
        <v>14.4</v>
      </c>
      <c r="BB777">
        <v>7.6</v>
      </c>
      <c r="BC777">
        <v>6.8</v>
      </c>
      <c r="BD777">
        <v>10.199999999999999</v>
      </c>
      <c r="BE777">
        <v>6.8</v>
      </c>
      <c r="BF777">
        <v>14.4</v>
      </c>
      <c r="BG777">
        <v>14.4</v>
      </c>
      <c r="BH777">
        <v>262710000</v>
      </c>
      <c r="BI777">
        <v>29597000</v>
      </c>
      <c r="BJ777">
        <v>0</v>
      </c>
      <c r="BK777">
        <v>30726000</v>
      </c>
      <c r="BL777">
        <v>19827000</v>
      </c>
      <c r="BM777">
        <v>9571300</v>
      </c>
      <c r="BN777">
        <v>59531000</v>
      </c>
      <c r="BO777">
        <v>23319000</v>
      </c>
      <c r="BP777">
        <v>31523000</v>
      </c>
      <c r="BQ777">
        <v>58614000</v>
      </c>
      <c r="BR777">
        <v>26271000</v>
      </c>
      <c r="BS777">
        <v>2959700</v>
      </c>
      <c r="BT777">
        <v>0</v>
      </c>
      <c r="BU777">
        <v>3072600</v>
      </c>
      <c r="BV777">
        <v>1982700</v>
      </c>
      <c r="BW777">
        <v>957130</v>
      </c>
      <c r="BX777">
        <v>5953100</v>
      </c>
      <c r="BY777">
        <v>2331900</v>
      </c>
      <c r="BZ777">
        <v>3152300</v>
      </c>
      <c r="CA777">
        <v>5861400</v>
      </c>
      <c r="CB777">
        <v>23409000</v>
      </c>
      <c r="CC777">
        <v>0</v>
      </c>
      <c r="CD777">
        <v>19807000</v>
      </c>
      <c r="CE777">
        <v>27660000</v>
      </c>
      <c r="CF777">
        <v>16648000</v>
      </c>
      <c r="CG777">
        <v>0</v>
      </c>
      <c r="CH777">
        <v>26134000</v>
      </c>
      <c r="CI777">
        <v>21417000</v>
      </c>
      <c r="CJ777">
        <v>29198000</v>
      </c>
      <c r="CK777">
        <v>2</v>
      </c>
      <c r="CL777">
        <v>2</v>
      </c>
      <c r="CM777">
        <v>2</v>
      </c>
      <c r="CN777">
        <v>1</v>
      </c>
      <c r="CO777">
        <v>1</v>
      </c>
      <c r="CP777">
        <v>1</v>
      </c>
      <c r="CQ777">
        <v>1</v>
      </c>
      <c r="CR777">
        <v>2</v>
      </c>
      <c r="CS777">
        <v>2</v>
      </c>
      <c r="CT777">
        <v>14</v>
      </c>
      <c r="CX777">
        <v>846</v>
      </c>
      <c r="CY777" t="s">
        <v>9452</v>
      </c>
      <c r="CZ777" t="s">
        <v>162</v>
      </c>
      <c r="DA777" t="s">
        <v>9453</v>
      </c>
      <c r="DB777" t="s">
        <v>9454</v>
      </c>
      <c r="DC777" t="s">
        <v>9455</v>
      </c>
      <c r="DD777" t="s">
        <v>9456</v>
      </c>
    </row>
    <row r="778" spans="1:110" x14ac:dyDescent="0.25">
      <c r="A778" t="s">
        <v>9457</v>
      </c>
      <c r="B778" t="s">
        <v>9458</v>
      </c>
      <c r="C778">
        <v>19946</v>
      </c>
      <c r="D778" t="s">
        <v>9460</v>
      </c>
      <c r="E778" t="s">
        <v>9460</v>
      </c>
      <c r="F778" t="s">
        <v>9461</v>
      </c>
      <c r="G778" t="s">
        <v>9461</v>
      </c>
      <c r="H778" t="s">
        <v>9461</v>
      </c>
      <c r="I778" t="s">
        <v>9462</v>
      </c>
      <c r="J778" t="s">
        <v>9459</v>
      </c>
      <c r="K778" t="s">
        <v>9463</v>
      </c>
      <c r="L778">
        <v>2</v>
      </c>
      <c r="M778">
        <v>8</v>
      </c>
      <c r="N778">
        <v>8</v>
      </c>
      <c r="O778">
        <v>8</v>
      </c>
      <c r="P778">
        <v>7</v>
      </c>
      <c r="Q778">
        <v>7</v>
      </c>
      <c r="R778">
        <v>8</v>
      </c>
      <c r="S778">
        <v>8</v>
      </c>
      <c r="T778">
        <v>8</v>
      </c>
      <c r="U778">
        <v>8</v>
      </c>
      <c r="V778">
        <v>7</v>
      </c>
      <c r="W778">
        <v>8</v>
      </c>
      <c r="X778">
        <v>8</v>
      </c>
      <c r="Y778">
        <v>7</v>
      </c>
      <c r="Z778">
        <v>7</v>
      </c>
      <c r="AA778">
        <v>8</v>
      </c>
      <c r="AB778">
        <v>8</v>
      </c>
      <c r="AC778">
        <v>8</v>
      </c>
      <c r="AD778">
        <v>8</v>
      </c>
      <c r="AE778">
        <v>7</v>
      </c>
      <c r="AF778">
        <v>8</v>
      </c>
      <c r="AG778">
        <v>8</v>
      </c>
      <c r="AH778">
        <v>7</v>
      </c>
      <c r="AI778">
        <v>7</v>
      </c>
      <c r="AJ778">
        <v>8</v>
      </c>
      <c r="AK778">
        <v>8</v>
      </c>
      <c r="AL778">
        <v>8</v>
      </c>
      <c r="AM778">
        <v>8</v>
      </c>
      <c r="AN778">
        <v>7</v>
      </c>
      <c r="AO778">
        <v>8</v>
      </c>
      <c r="AP778">
        <v>8</v>
      </c>
      <c r="AQ778">
        <v>67</v>
      </c>
      <c r="AR778">
        <v>67</v>
      </c>
      <c r="AS778">
        <v>67</v>
      </c>
      <c r="AT778">
        <v>12.784000000000001</v>
      </c>
      <c r="AU778">
        <v>115</v>
      </c>
      <c r="AV778" t="s">
        <v>9464</v>
      </c>
      <c r="AW778">
        <v>0</v>
      </c>
      <c r="AX778">
        <v>312.57</v>
      </c>
      <c r="AY778">
        <v>66.099999999999994</v>
      </c>
      <c r="AZ778">
        <v>66.099999999999994</v>
      </c>
      <c r="BA778">
        <v>67</v>
      </c>
      <c r="BB778">
        <v>67</v>
      </c>
      <c r="BC778">
        <v>67</v>
      </c>
      <c r="BD778">
        <v>67</v>
      </c>
      <c r="BE778">
        <v>67</v>
      </c>
      <c r="BF778">
        <v>67</v>
      </c>
      <c r="BG778">
        <v>67</v>
      </c>
      <c r="BH778">
        <v>177030000000</v>
      </c>
      <c r="BI778">
        <v>15253000000</v>
      </c>
      <c r="BJ778">
        <v>17289000000</v>
      </c>
      <c r="BK778">
        <v>16961000000</v>
      </c>
      <c r="BL778">
        <v>21280000000</v>
      </c>
      <c r="BM778">
        <v>17759000000</v>
      </c>
      <c r="BN778">
        <v>24077000000</v>
      </c>
      <c r="BO778">
        <v>19877000000</v>
      </c>
      <c r="BP778">
        <v>16796000000</v>
      </c>
      <c r="BQ778">
        <v>27740000000</v>
      </c>
      <c r="BR778">
        <v>29505000000</v>
      </c>
      <c r="BS778">
        <v>2542200000</v>
      </c>
      <c r="BT778">
        <v>2881400000</v>
      </c>
      <c r="BU778">
        <v>2826800000</v>
      </c>
      <c r="BV778">
        <v>3546700000</v>
      </c>
      <c r="BW778">
        <v>2959900000</v>
      </c>
      <c r="BX778">
        <v>4012800000</v>
      </c>
      <c r="BY778">
        <v>3312800000</v>
      </c>
      <c r="BZ778">
        <v>2799300000</v>
      </c>
      <c r="CA778">
        <v>4623300000</v>
      </c>
      <c r="CB778">
        <v>15036000000</v>
      </c>
      <c r="CC778">
        <v>11729000000</v>
      </c>
      <c r="CD778">
        <v>12752000000</v>
      </c>
      <c r="CE778">
        <v>17908000000</v>
      </c>
      <c r="CF778">
        <v>21686000000</v>
      </c>
      <c r="CG778">
        <v>14132000000</v>
      </c>
      <c r="CH778">
        <v>16502000000</v>
      </c>
      <c r="CI778">
        <v>14075000000</v>
      </c>
      <c r="CJ778">
        <v>18753000000</v>
      </c>
      <c r="CK778">
        <v>10</v>
      </c>
      <c r="CL778">
        <v>10</v>
      </c>
      <c r="CM778">
        <v>13</v>
      </c>
      <c r="CN778">
        <v>18</v>
      </c>
      <c r="CO778">
        <v>13</v>
      </c>
      <c r="CP778">
        <v>13</v>
      </c>
      <c r="CQ778">
        <v>9</v>
      </c>
      <c r="CR778">
        <v>11</v>
      </c>
      <c r="CS778">
        <v>14</v>
      </c>
      <c r="CT778">
        <v>111</v>
      </c>
      <c r="CX778">
        <v>847</v>
      </c>
      <c r="CY778" t="s">
        <v>9465</v>
      </c>
      <c r="CZ778" t="s">
        <v>1445</v>
      </c>
      <c r="DA778" t="s">
        <v>9466</v>
      </c>
      <c r="DB778" t="s">
        <v>9467</v>
      </c>
      <c r="DC778" t="s">
        <v>9468</v>
      </c>
      <c r="DD778" t="s">
        <v>9469</v>
      </c>
      <c r="DE778">
        <v>263</v>
      </c>
      <c r="DF778">
        <v>65</v>
      </c>
    </row>
    <row r="779" spans="1:110" x14ac:dyDescent="0.25">
      <c r="A779" t="s">
        <v>9470</v>
      </c>
      <c r="B779" t="s">
        <v>9471</v>
      </c>
      <c r="C779">
        <v>67248</v>
      </c>
      <c r="D779" t="s">
        <v>9470</v>
      </c>
      <c r="E779" t="s">
        <v>9470</v>
      </c>
      <c r="F779">
        <v>2</v>
      </c>
      <c r="G779">
        <v>2</v>
      </c>
      <c r="H779">
        <v>2</v>
      </c>
      <c r="I779" t="s">
        <v>9473</v>
      </c>
      <c r="J779" t="s">
        <v>9472</v>
      </c>
      <c r="K779" t="s">
        <v>9474</v>
      </c>
      <c r="L779">
        <v>1</v>
      </c>
      <c r="M779">
        <v>2</v>
      </c>
      <c r="N779">
        <v>2</v>
      </c>
      <c r="O779">
        <v>2</v>
      </c>
      <c r="P779">
        <v>2</v>
      </c>
      <c r="Q779">
        <v>2</v>
      </c>
      <c r="R779">
        <v>2</v>
      </c>
      <c r="S779">
        <v>1</v>
      </c>
      <c r="T779">
        <v>2</v>
      </c>
      <c r="U779">
        <v>2</v>
      </c>
      <c r="V779">
        <v>2</v>
      </c>
      <c r="W779">
        <v>2</v>
      </c>
      <c r="X779">
        <v>2</v>
      </c>
      <c r="Y779">
        <v>2</v>
      </c>
      <c r="Z779">
        <v>2</v>
      </c>
      <c r="AA779">
        <v>2</v>
      </c>
      <c r="AB779">
        <v>1</v>
      </c>
      <c r="AC779">
        <v>2</v>
      </c>
      <c r="AD779">
        <v>2</v>
      </c>
      <c r="AE779">
        <v>2</v>
      </c>
      <c r="AF779">
        <v>2</v>
      </c>
      <c r="AG779">
        <v>2</v>
      </c>
      <c r="AH779">
        <v>2</v>
      </c>
      <c r="AI779">
        <v>2</v>
      </c>
      <c r="AJ779">
        <v>2</v>
      </c>
      <c r="AK779">
        <v>1</v>
      </c>
      <c r="AL779">
        <v>2</v>
      </c>
      <c r="AM779">
        <v>2</v>
      </c>
      <c r="AN779">
        <v>2</v>
      </c>
      <c r="AO779">
        <v>2</v>
      </c>
      <c r="AP779">
        <v>2</v>
      </c>
      <c r="AQ779">
        <v>19.600000000000001</v>
      </c>
      <c r="AR779">
        <v>19.600000000000001</v>
      </c>
      <c r="AS779">
        <v>19.600000000000001</v>
      </c>
      <c r="AT779">
        <v>6.4066000000000001</v>
      </c>
      <c r="AU779">
        <v>51</v>
      </c>
      <c r="AV779">
        <v>51</v>
      </c>
      <c r="AW779">
        <v>0</v>
      </c>
      <c r="AX779">
        <v>5.5797999999999996</v>
      </c>
      <c r="AY779">
        <v>19.600000000000001</v>
      </c>
      <c r="AZ779">
        <v>19.600000000000001</v>
      </c>
      <c r="BA779">
        <v>19.600000000000001</v>
      </c>
      <c r="BB779">
        <v>19.600000000000001</v>
      </c>
      <c r="BC779">
        <v>19.600000000000001</v>
      </c>
      <c r="BD779">
        <v>19.600000000000001</v>
      </c>
      <c r="BE779">
        <v>19.600000000000001</v>
      </c>
      <c r="BF779">
        <v>19.600000000000001</v>
      </c>
      <c r="BG779">
        <v>19.600000000000001</v>
      </c>
      <c r="BH779">
        <v>1489600000</v>
      </c>
      <c r="BI779">
        <v>93031000</v>
      </c>
      <c r="BJ779">
        <v>105630000</v>
      </c>
      <c r="BK779">
        <v>164990000</v>
      </c>
      <c r="BL779">
        <v>189990000</v>
      </c>
      <c r="BM779">
        <v>77741000</v>
      </c>
      <c r="BN779">
        <v>76923000</v>
      </c>
      <c r="BO779">
        <v>217850000</v>
      </c>
      <c r="BP779">
        <v>130740000</v>
      </c>
      <c r="BQ779">
        <v>432690000</v>
      </c>
      <c r="BR779">
        <v>1489600000</v>
      </c>
      <c r="BS779">
        <v>93031000</v>
      </c>
      <c r="BT779">
        <v>105630000</v>
      </c>
      <c r="BU779">
        <v>164990000</v>
      </c>
      <c r="BV779">
        <v>189990000</v>
      </c>
      <c r="BW779">
        <v>77741000</v>
      </c>
      <c r="BX779">
        <v>76923000</v>
      </c>
      <c r="BY779">
        <v>217850000</v>
      </c>
      <c r="BZ779">
        <v>130740000</v>
      </c>
      <c r="CA779">
        <v>432690000</v>
      </c>
      <c r="CB779">
        <v>142570000</v>
      </c>
      <c r="CC779">
        <v>94141000</v>
      </c>
      <c r="CD779">
        <v>133900000</v>
      </c>
      <c r="CE779">
        <v>114430000</v>
      </c>
      <c r="CF779">
        <v>165090000</v>
      </c>
      <c r="CG779">
        <v>67137000</v>
      </c>
      <c r="CH779">
        <v>165800000</v>
      </c>
      <c r="CI779">
        <v>140340000</v>
      </c>
      <c r="CJ779">
        <v>128110000</v>
      </c>
      <c r="CK779">
        <v>2</v>
      </c>
      <c r="CL779">
        <v>2</v>
      </c>
      <c r="CM779">
        <v>2</v>
      </c>
      <c r="CN779">
        <v>1</v>
      </c>
      <c r="CO779">
        <v>1</v>
      </c>
      <c r="CP779">
        <v>1</v>
      </c>
      <c r="CQ779">
        <v>2</v>
      </c>
      <c r="CR779">
        <v>2</v>
      </c>
      <c r="CS779">
        <v>2</v>
      </c>
      <c r="CT779">
        <v>15</v>
      </c>
      <c r="CX779">
        <v>848</v>
      </c>
      <c r="CY779" t="s">
        <v>9475</v>
      </c>
      <c r="CZ779" t="s">
        <v>219</v>
      </c>
      <c r="DA779" t="s">
        <v>9476</v>
      </c>
      <c r="DB779" t="s">
        <v>9477</v>
      </c>
      <c r="DC779" t="s">
        <v>9478</v>
      </c>
      <c r="DD779" t="s">
        <v>9479</v>
      </c>
    </row>
    <row r="780" spans="1:110" x14ac:dyDescent="0.25">
      <c r="A780" t="s">
        <v>9480</v>
      </c>
      <c r="B780" t="s">
        <v>9481</v>
      </c>
      <c r="C780">
        <v>114641</v>
      </c>
      <c r="D780" t="s">
        <v>9483</v>
      </c>
      <c r="E780" t="s">
        <v>9483</v>
      </c>
      <c r="F780" t="s">
        <v>9484</v>
      </c>
      <c r="G780" t="s">
        <v>9484</v>
      </c>
      <c r="H780" t="s">
        <v>9484</v>
      </c>
      <c r="I780" t="s">
        <v>9485</v>
      </c>
      <c r="J780" t="s">
        <v>9482</v>
      </c>
      <c r="K780" t="s">
        <v>9486</v>
      </c>
      <c r="L780">
        <v>3</v>
      </c>
      <c r="M780">
        <v>6</v>
      </c>
      <c r="N780">
        <v>6</v>
      </c>
      <c r="O780">
        <v>6</v>
      </c>
      <c r="P780">
        <v>3</v>
      </c>
      <c r="Q780">
        <v>4</v>
      </c>
      <c r="R780">
        <v>5</v>
      </c>
      <c r="S780">
        <v>4</v>
      </c>
      <c r="T780">
        <v>4</v>
      </c>
      <c r="U780">
        <v>4</v>
      </c>
      <c r="V780">
        <v>4</v>
      </c>
      <c r="W780">
        <v>4</v>
      </c>
      <c r="X780">
        <v>3</v>
      </c>
      <c r="Y780">
        <v>3</v>
      </c>
      <c r="Z780">
        <v>4</v>
      </c>
      <c r="AA780">
        <v>5</v>
      </c>
      <c r="AB780">
        <v>4</v>
      </c>
      <c r="AC780">
        <v>4</v>
      </c>
      <c r="AD780">
        <v>4</v>
      </c>
      <c r="AE780">
        <v>4</v>
      </c>
      <c r="AF780">
        <v>4</v>
      </c>
      <c r="AG780">
        <v>3</v>
      </c>
      <c r="AH780">
        <v>3</v>
      </c>
      <c r="AI780">
        <v>4</v>
      </c>
      <c r="AJ780">
        <v>5</v>
      </c>
      <c r="AK780">
        <v>4</v>
      </c>
      <c r="AL780">
        <v>4</v>
      </c>
      <c r="AM780">
        <v>4</v>
      </c>
      <c r="AN780">
        <v>4</v>
      </c>
      <c r="AO780">
        <v>4</v>
      </c>
      <c r="AP780">
        <v>3</v>
      </c>
      <c r="AQ780">
        <v>44.8</v>
      </c>
      <c r="AR780">
        <v>44.8</v>
      </c>
      <c r="AS780">
        <v>44.8</v>
      </c>
      <c r="AT780">
        <v>14.462999999999999</v>
      </c>
      <c r="AU780">
        <v>125</v>
      </c>
      <c r="AV780" t="s">
        <v>9487</v>
      </c>
      <c r="AW780">
        <v>0</v>
      </c>
      <c r="AX780">
        <v>17.326000000000001</v>
      </c>
      <c r="AY780">
        <v>26.4</v>
      </c>
      <c r="AZ780">
        <v>32.799999999999997</v>
      </c>
      <c r="BA780">
        <v>38.4</v>
      </c>
      <c r="BB780">
        <v>32.799999999999997</v>
      </c>
      <c r="BC780">
        <v>32</v>
      </c>
      <c r="BD780">
        <v>32.799999999999997</v>
      </c>
      <c r="BE780">
        <v>32.799999999999997</v>
      </c>
      <c r="BF780">
        <v>32.799999999999997</v>
      </c>
      <c r="BG780">
        <v>24.8</v>
      </c>
      <c r="BH780">
        <v>6884300000</v>
      </c>
      <c r="BI780">
        <v>385850000</v>
      </c>
      <c r="BJ780">
        <v>489270000</v>
      </c>
      <c r="BK780">
        <v>505270000</v>
      </c>
      <c r="BL780">
        <v>997920000</v>
      </c>
      <c r="BM780">
        <v>585660000</v>
      </c>
      <c r="BN780">
        <v>898180000</v>
      </c>
      <c r="BO780">
        <v>963960000</v>
      </c>
      <c r="BP780">
        <v>910990000</v>
      </c>
      <c r="BQ780">
        <v>1147200000</v>
      </c>
      <c r="BR780">
        <v>983470000</v>
      </c>
      <c r="BS780">
        <v>55121000</v>
      </c>
      <c r="BT780">
        <v>69896000</v>
      </c>
      <c r="BU780">
        <v>72182000</v>
      </c>
      <c r="BV780">
        <v>142560000</v>
      </c>
      <c r="BW780">
        <v>83666000</v>
      </c>
      <c r="BX780">
        <v>128310000</v>
      </c>
      <c r="BY780">
        <v>137710000</v>
      </c>
      <c r="BZ780">
        <v>130140000</v>
      </c>
      <c r="CA780">
        <v>163880000</v>
      </c>
      <c r="CB780">
        <v>407650000</v>
      </c>
      <c r="CC780">
        <v>456000000</v>
      </c>
      <c r="CD780">
        <v>390580000</v>
      </c>
      <c r="CE780">
        <v>781350000</v>
      </c>
      <c r="CF780">
        <v>696200000</v>
      </c>
      <c r="CG780">
        <v>631110000</v>
      </c>
      <c r="CH780">
        <v>695470000</v>
      </c>
      <c r="CI780">
        <v>713860000</v>
      </c>
      <c r="CJ780">
        <v>740640000</v>
      </c>
      <c r="CK780">
        <v>3</v>
      </c>
      <c r="CL780">
        <v>4</v>
      </c>
      <c r="CM780">
        <v>5</v>
      </c>
      <c r="CN780">
        <v>4</v>
      </c>
      <c r="CO780">
        <v>3</v>
      </c>
      <c r="CP780">
        <v>4</v>
      </c>
      <c r="CQ780">
        <v>4</v>
      </c>
      <c r="CR780">
        <v>3</v>
      </c>
      <c r="CS780">
        <v>3</v>
      </c>
      <c r="CT780">
        <v>33</v>
      </c>
      <c r="CX780">
        <v>849</v>
      </c>
      <c r="CY780" t="s">
        <v>9488</v>
      </c>
      <c r="CZ780" t="s">
        <v>147</v>
      </c>
      <c r="DA780" t="s">
        <v>9489</v>
      </c>
      <c r="DB780" t="s">
        <v>9490</v>
      </c>
      <c r="DC780" t="s">
        <v>9491</v>
      </c>
      <c r="DD780" t="s">
        <v>9492</v>
      </c>
    </row>
    <row r="781" spans="1:110" x14ac:dyDescent="0.25">
      <c r="A781" t="s">
        <v>9493</v>
      </c>
      <c r="B781" t="s">
        <v>9494</v>
      </c>
      <c r="C781">
        <v>27050</v>
      </c>
      <c r="D781" t="s">
        <v>9496</v>
      </c>
      <c r="E781" t="s">
        <v>9496</v>
      </c>
      <c r="F781" t="s">
        <v>9497</v>
      </c>
      <c r="G781" t="s">
        <v>9497</v>
      </c>
      <c r="H781" t="s">
        <v>9497</v>
      </c>
      <c r="I781" t="s">
        <v>9498</v>
      </c>
      <c r="J781" t="s">
        <v>9495</v>
      </c>
      <c r="K781" t="s">
        <v>9499</v>
      </c>
      <c r="L781">
        <v>3</v>
      </c>
      <c r="M781">
        <v>19</v>
      </c>
      <c r="N781">
        <v>19</v>
      </c>
      <c r="O781">
        <v>19</v>
      </c>
      <c r="P781">
        <v>18</v>
      </c>
      <c r="Q781">
        <v>18</v>
      </c>
      <c r="R781">
        <v>17</v>
      </c>
      <c r="S781">
        <v>16</v>
      </c>
      <c r="T781">
        <v>18</v>
      </c>
      <c r="U781">
        <v>17</v>
      </c>
      <c r="V781">
        <v>16</v>
      </c>
      <c r="W781">
        <v>14</v>
      </c>
      <c r="X781">
        <v>17</v>
      </c>
      <c r="Y781">
        <v>18</v>
      </c>
      <c r="Z781">
        <v>18</v>
      </c>
      <c r="AA781">
        <v>17</v>
      </c>
      <c r="AB781">
        <v>16</v>
      </c>
      <c r="AC781">
        <v>18</v>
      </c>
      <c r="AD781">
        <v>17</v>
      </c>
      <c r="AE781">
        <v>16</v>
      </c>
      <c r="AF781">
        <v>14</v>
      </c>
      <c r="AG781">
        <v>17</v>
      </c>
      <c r="AH781">
        <v>18</v>
      </c>
      <c r="AI781">
        <v>18</v>
      </c>
      <c r="AJ781">
        <v>17</v>
      </c>
      <c r="AK781">
        <v>16</v>
      </c>
      <c r="AL781">
        <v>18</v>
      </c>
      <c r="AM781">
        <v>17</v>
      </c>
      <c r="AN781">
        <v>16</v>
      </c>
      <c r="AO781">
        <v>14</v>
      </c>
      <c r="AP781">
        <v>17</v>
      </c>
      <c r="AQ781">
        <v>77.400000000000006</v>
      </c>
      <c r="AR781">
        <v>77.400000000000006</v>
      </c>
      <c r="AS781">
        <v>77.400000000000006</v>
      </c>
      <c r="AT781">
        <v>26.673999999999999</v>
      </c>
      <c r="AU781">
        <v>243</v>
      </c>
      <c r="AV781" t="s">
        <v>9500</v>
      </c>
      <c r="AW781">
        <v>0</v>
      </c>
      <c r="AX781">
        <v>173.82</v>
      </c>
      <c r="AY781">
        <v>77.400000000000006</v>
      </c>
      <c r="AZ781">
        <v>77.400000000000006</v>
      </c>
      <c r="BA781">
        <v>70.8</v>
      </c>
      <c r="BB781">
        <v>67.5</v>
      </c>
      <c r="BC781">
        <v>70.8</v>
      </c>
      <c r="BD781">
        <v>74.5</v>
      </c>
      <c r="BE781">
        <v>67.5</v>
      </c>
      <c r="BF781">
        <v>61.3</v>
      </c>
      <c r="BG781">
        <v>70.8</v>
      </c>
      <c r="BH781">
        <v>59678000000</v>
      </c>
      <c r="BI781">
        <v>5580400000</v>
      </c>
      <c r="BJ781">
        <v>6975600000</v>
      </c>
      <c r="BK781">
        <v>5901500000</v>
      </c>
      <c r="BL781">
        <v>6196400000</v>
      </c>
      <c r="BM781">
        <v>5284400000</v>
      </c>
      <c r="BN781">
        <v>7649400000</v>
      </c>
      <c r="BO781">
        <v>7182600000</v>
      </c>
      <c r="BP781">
        <v>6200300000</v>
      </c>
      <c r="BQ781">
        <v>8707400000</v>
      </c>
      <c r="BR781">
        <v>3140900000</v>
      </c>
      <c r="BS781">
        <v>293700000</v>
      </c>
      <c r="BT781">
        <v>367140000</v>
      </c>
      <c r="BU781">
        <v>310600000</v>
      </c>
      <c r="BV781">
        <v>326130000</v>
      </c>
      <c r="BW781">
        <v>278130000</v>
      </c>
      <c r="BX781">
        <v>402600000</v>
      </c>
      <c r="BY781">
        <v>378030000</v>
      </c>
      <c r="BZ781">
        <v>326330000</v>
      </c>
      <c r="CA781">
        <v>458280000</v>
      </c>
      <c r="CB781">
        <v>5020300000</v>
      </c>
      <c r="CC781">
        <v>4148500000</v>
      </c>
      <c r="CD781">
        <v>4561800000</v>
      </c>
      <c r="CE781">
        <v>5682600000</v>
      </c>
      <c r="CF781">
        <v>5956900000</v>
      </c>
      <c r="CG781">
        <v>5239800000</v>
      </c>
      <c r="CH781">
        <v>5617000000</v>
      </c>
      <c r="CI781">
        <v>5979400000</v>
      </c>
      <c r="CJ781">
        <v>5084400000</v>
      </c>
      <c r="CK781">
        <v>26</v>
      </c>
      <c r="CL781">
        <v>29</v>
      </c>
      <c r="CM781">
        <v>27</v>
      </c>
      <c r="CN781">
        <v>28</v>
      </c>
      <c r="CO781">
        <v>31</v>
      </c>
      <c r="CP781">
        <v>26</v>
      </c>
      <c r="CQ781">
        <v>23</v>
      </c>
      <c r="CR781">
        <v>23</v>
      </c>
      <c r="CS781">
        <v>33</v>
      </c>
      <c r="CT781">
        <v>246</v>
      </c>
      <c r="CX781">
        <v>850</v>
      </c>
      <c r="CY781" t="s">
        <v>9501</v>
      </c>
      <c r="CZ781" t="s">
        <v>282</v>
      </c>
      <c r="DA781" t="s">
        <v>9502</v>
      </c>
      <c r="DB781" t="s">
        <v>9503</v>
      </c>
      <c r="DC781" t="s">
        <v>9504</v>
      </c>
      <c r="DD781" t="s">
        <v>9505</v>
      </c>
      <c r="DE781" t="s">
        <v>9506</v>
      </c>
      <c r="DF781" t="s">
        <v>9507</v>
      </c>
    </row>
    <row r="782" spans="1:110" x14ac:dyDescent="0.25">
      <c r="A782" t="s">
        <v>9508</v>
      </c>
      <c r="B782" t="s">
        <v>9509</v>
      </c>
      <c r="C782">
        <v>19951</v>
      </c>
      <c r="D782" t="s">
        <v>9511</v>
      </c>
      <c r="E782" t="s">
        <v>9508</v>
      </c>
      <c r="F782" t="s">
        <v>9512</v>
      </c>
      <c r="G782" t="s">
        <v>9512</v>
      </c>
      <c r="H782" t="s">
        <v>9512</v>
      </c>
      <c r="I782" t="s">
        <v>9513</v>
      </c>
      <c r="J782" t="s">
        <v>9510</v>
      </c>
      <c r="K782" t="s">
        <v>9514</v>
      </c>
      <c r="L782">
        <v>2</v>
      </c>
      <c r="M782">
        <v>8</v>
      </c>
      <c r="N782">
        <v>8</v>
      </c>
      <c r="O782">
        <v>8</v>
      </c>
      <c r="P782">
        <v>5</v>
      </c>
      <c r="Q782">
        <v>5</v>
      </c>
      <c r="R782">
        <v>5</v>
      </c>
      <c r="S782">
        <v>7</v>
      </c>
      <c r="T782">
        <v>7</v>
      </c>
      <c r="U782">
        <v>6</v>
      </c>
      <c r="V782">
        <v>8</v>
      </c>
      <c r="W782">
        <v>5</v>
      </c>
      <c r="X782">
        <v>7</v>
      </c>
      <c r="Y782">
        <v>5</v>
      </c>
      <c r="Z782">
        <v>5</v>
      </c>
      <c r="AA782">
        <v>5</v>
      </c>
      <c r="AB782">
        <v>7</v>
      </c>
      <c r="AC782">
        <v>7</v>
      </c>
      <c r="AD782">
        <v>6</v>
      </c>
      <c r="AE782">
        <v>8</v>
      </c>
      <c r="AF782">
        <v>5</v>
      </c>
      <c r="AG782">
        <v>7</v>
      </c>
      <c r="AH782">
        <v>5</v>
      </c>
      <c r="AI782">
        <v>5</v>
      </c>
      <c r="AJ782">
        <v>5</v>
      </c>
      <c r="AK782">
        <v>7</v>
      </c>
      <c r="AL782">
        <v>7</v>
      </c>
      <c r="AM782">
        <v>6</v>
      </c>
      <c r="AN782">
        <v>8</v>
      </c>
      <c r="AO782">
        <v>5</v>
      </c>
      <c r="AP782">
        <v>7</v>
      </c>
      <c r="AQ782">
        <v>51.1</v>
      </c>
      <c r="AR782">
        <v>51.1</v>
      </c>
      <c r="AS782">
        <v>51.1</v>
      </c>
      <c r="AT782">
        <v>15.86</v>
      </c>
      <c r="AU782">
        <v>135</v>
      </c>
      <c r="AV782" t="s">
        <v>9515</v>
      </c>
      <c r="AW782">
        <v>0</v>
      </c>
      <c r="AX782">
        <v>117.24</v>
      </c>
      <c r="AY782">
        <v>35.6</v>
      </c>
      <c r="AZ782">
        <v>35.6</v>
      </c>
      <c r="BA782">
        <v>35.6</v>
      </c>
      <c r="BB782">
        <v>51.1</v>
      </c>
      <c r="BC782">
        <v>51.1</v>
      </c>
      <c r="BD782">
        <v>45.9</v>
      </c>
      <c r="BE782">
        <v>51.1</v>
      </c>
      <c r="BF782">
        <v>35.6</v>
      </c>
      <c r="BG782">
        <v>49.6</v>
      </c>
      <c r="BH782">
        <v>42666000000</v>
      </c>
      <c r="BI782">
        <v>3055400000</v>
      </c>
      <c r="BJ782">
        <v>2517100000</v>
      </c>
      <c r="BK782">
        <v>2940800000</v>
      </c>
      <c r="BL782">
        <v>5376600000</v>
      </c>
      <c r="BM782">
        <v>4413600000</v>
      </c>
      <c r="BN782">
        <v>6599900000</v>
      </c>
      <c r="BO782">
        <v>6488700000</v>
      </c>
      <c r="BP782">
        <v>4574700000</v>
      </c>
      <c r="BQ782">
        <v>6699400000</v>
      </c>
      <c r="BR782">
        <v>6095200000</v>
      </c>
      <c r="BS782">
        <v>436490000</v>
      </c>
      <c r="BT782">
        <v>359580000</v>
      </c>
      <c r="BU782">
        <v>420110000</v>
      </c>
      <c r="BV782">
        <v>768090000</v>
      </c>
      <c r="BW782">
        <v>630520000</v>
      </c>
      <c r="BX782">
        <v>942840000</v>
      </c>
      <c r="BY782">
        <v>926960000</v>
      </c>
      <c r="BZ782">
        <v>653530000</v>
      </c>
      <c r="CA782">
        <v>957060000</v>
      </c>
      <c r="CB782">
        <v>2935800000</v>
      </c>
      <c r="CC782">
        <v>2609500000</v>
      </c>
      <c r="CD782">
        <v>2518500000</v>
      </c>
      <c r="CE782">
        <v>3828000000</v>
      </c>
      <c r="CF782">
        <v>5107600000</v>
      </c>
      <c r="CG782">
        <v>4018400000</v>
      </c>
      <c r="CH782">
        <v>4782000000</v>
      </c>
      <c r="CI782">
        <v>3762600000</v>
      </c>
      <c r="CJ782">
        <v>3522000000</v>
      </c>
      <c r="CK782">
        <v>8</v>
      </c>
      <c r="CL782">
        <v>7</v>
      </c>
      <c r="CM782">
        <v>8</v>
      </c>
      <c r="CN782">
        <v>12</v>
      </c>
      <c r="CO782">
        <v>7</v>
      </c>
      <c r="CP782">
        <v>10</v>
      </c>
      <c r="CQ782">
        <v>9</v>
      </c>
      <c r="CR782">
        <v>8</v>
      </c>
      <c r="CS782">
        <v>11</v>
      </c>
      <c r="CT782">
        <v>80</v>
      </c>
      <c r="CX782">
        <v>851</v>
      </c>
      <c r="CY782" t="s">
        <v>9516</v>
      </c>
      <c r="CZ782" t="s">
        <v>1445</v>
      </c>
      <c r="DA782" t="s">
        <v>9517</v>
      </c>
      <c r="DB782" t="s">
        <v>9518</v>
      </c>
      <c r="DC782" t="s">
        <v>9519</v>
      </c>
      <c r="DD782" t="s">
        <v>9520</v>
      </c>
      <c r="DE782" t="s">
        <v>9521</v>
      </c>
      <c r="DF782" t="s">
        <v>9522</v>
      </c>
    </row>
    <row r="783" spans="1:110" x14ac:dyDescent="0.25">
      <c r="A783" t="s">
        <v>9523</v>
      </c>
      <c r="B783" t="s">
        <v>9524</v>
      </c>
      <c r="C783">
        <v>26961</v>
      </c>
      <c r="D783" t="s">
        <v>9523</v>
      </c>
      <c r="E783" t="s">
        <v>9523</v>
      </c>
      <c r="F783">
        <v>11</v>
      </c>
      <c r="G783">
        <v>11</v>
      </c>
      <c r="H783">
        <v>11</v>
      </c>
      <c r="I783" t="s">
        <v>9526</v>
      </c>
      <c r="J783" t="s">
        <v>9525</v>
      </c>
      <c r="K783" t="s">
        <v>9527</v>
      </c>
      <c r="L783">
        <v>1</v>
      </c>
      <c r="M783">
        <v>11</v>
      </c>
      <c r="N783">
        <v>11</v>
      </c>
      <c r="O783">
        <v>11</v>
      </c>
      <c r="P783">
        <v>8</v>
      </c>
      <c r="Q783">
        <v>8</v>
      </c>
      <c r="R783">
        <v>9</v>
      </c>
      <c r="S783">
        <v>9</v>
      </c>
      <c r="T783">
        <v>8</v>
      </c>
      <c r="U783">
        <v>9</v>
      </c>
      <c r="V783">
        <v>8</v>
      </c>
      <c r="W783">
        <v>9</v>
      </c>
      <c r="X783">
        <v>9</v>
      </c>
      <c r="Y783">
        <v>8</v>
      </c>
      <c r="Z783">
        <v>8</v>
      </c>
      <c r="AA783">
        <v>9</v>
      </c>
      <c r="AB783">
        <v>9</v>
      </c>
      <c r="AC783">
        <v>8</v>
      </c>
      <c r="AD783">
        <v>9</v>
      </c>
      <c r="AE783">
        <v>8</v>
      </c>
      <c r="AF783">
        <v>9</v>
      </c>
      <c r="AG783">
        <v>9</v>
      </c>
      <c r="AH783">
        <v>8</v>
      </c>
      <c r="AI783">
        <v>8</v>
      </c>
      <c r="AJ783">
        <v>9</v>
      </c>
      <c r="AK783">
        <v>9</v>
      </c>
      <c r="AL783">
        <v>8</v>
      </c>
      <c r="AM783">
        <v>9</v>
      </c>
      <c r="AN783">
        <v>8</v>
      </c>
      <c r="AO783">
        <v>9</v>
      </c>
      <c r="AP783">
        <v>9</v>
      </c>
      <c r="AQ783">
        <v>49.8</v>
      </c>
      <c r="AR783">
        <v>49.8</v>
      </c>
      <c r="AS783">
        <v>49.8</v>
      </c>
      <c r="AT783">
        <v>28.024000000000001</v>
      </c>
      <c r="AU783">
        <v>257</v>
      </c>
      <c r="AV783">
        <v>257</v>
      </c>
      <c r="AW783">
        <v>0</v>
      </c>
      <c r="AX783">
        <v>323.31</v>
      </c>
      <c r="AY783">
        <v>47.1</v>
      </c>
      <c r="AZ783">
        <v>38.9</v>
      </c>
      <c r="BA783">
        <v>41.6</v>
      </c>
      <c r="BB783">
        <v>41.6</v>
      </c>
      <c r="BC783">
        <v>33.9</v>
      </c>
      <c r="BD783">
        <v>38.9</v>
      </c>
      <c r="BE783">
        <v>38.9</v>
      </c>
      <c r="BF783">
        <v>41.6</v>
      </c>
      <c r="BG783">
        <v>41.6</v>
      </c>
      <c r="BH783">
        <v>169970000000</v>
      </c>
      <c r="BI783">
        <v>11808000000</v>
      </c>
      <c r="BJ783">
        <v>12980000000</v>
      </c>
      <c r="BK783">
        <v>14949000000</v>
      </c>
      <c r="BL783">
        <v>20977000000</v>
      </c>
      <c r="BM783">
        <v>17779000000</v>
      </c>
      <c r="BN783">
        <v>26117000000</v>
      </c>
      <c r="BO783">
        <v>23274000000</v>
      </c>
      <c r="BP783">
        <v>18680000000</v>
      </c>
      <c r="BQ783">
        <v>23407000000</v>
      </c>
      <c r="BR783">
        <v>16997000000</v>
      </c>
      <c r="BS783">
        <v>1180800000</v>
      </c>
      <c r="BT783">
        <v>1298000000</v>
      </c>
      <c r="BU783">
        <v>1494900000</v>
      </c>
      <c r="BV783">
        <v>2097700000</v>
      </c>
      <c r="BW783">
        <v>1777900000</v>
      </c>
      <c r="BX783">
        <v>2611700000</v>
      </c>
      <c r="BY783">
        <v>2327400000</v>
      </c>
      <c r="BZ783">
        <v>1868000000</v>
      </c>
      <c r="CA783">
        <v>2340700000</v>
      </c>
      <c r="CB783">
        <v>13811000000</v>
      </c>
      <c r="CC783">
        <v>8003300000</v>
      </c>
      <c r="CD783">
        <v>11778000000</v>
      </c>
      <c r="CE783">
        <v>15915000000</v>
      </c>
      <c r="CF783">
        <v>18795000000</v>
      </c>
      <c r="CG783">
        <v>19945000000</v>
      </c>
      <c r="CH783">
        <v>17806000000</v>
      </c>
      <c r="CI783">
        <v>14814000000</v>
      </c>
      <c r="CJ783">
        <v>14549000000</v>
      </c>
      <c r="CK783">
        <v>9</v>
      </c>
      <c r="CL783">
        <v>11</v>
      </c>
      <c r="CM783">
        <v>12</v>
      </c>
      <c r="CN783">
        <v>13</v>
      </c>
      <c r="CO783">
        <v>11</v>
      </c>
      <c r="CP783">
        <v>13</v>
      </c>
      <c r="CQ783">
        <v>11</v>
      </c>
      <c r="CR783">
        <v>13</v>
      </c>
      <c r="CS783">
        <v>10</v>
      </c>
      <c r="CT783">
        <v>103</v>
      </c>
      <c r="CX783">
        <v>852</v>
      </c>
      <c r="CY783" t="s">
        <v>9528</v>
      </c>
      <c r="CZ783" t="s">
        <v>756</v>
      </c>
      <c r="DA783" t="s">
        <v>9529</v>
      </c>
      <c r="DB783" t="s">
        <v>9530</v>
      </c>
      <c r="DC783" t="s">
        <v>9531</v>
      </c>
      <c r="DD783" t="s">
        <v>9532</v>
      </c>
      <c r="DE783" t="s">
        <v>9533</v>
      </c>
      <c r="DF783" t="s">
        <v>9534</v>
      </c>
    </row>
    <row r="784" spans="1:110" x14ac:dyDescent="0.25">
      <c r="A784" t="s">
        <v>9535</v>
      </c>
      <c r="B784" t="s">
        <v>9536</v>
      </c>
      <c r="C784">
        <v>22608</v>
      </c>
      <c r="D784" t="s">
        <v>9538</v>
      </c>
      <c r="E784" t="s">
        <v>9538</v>
      </c>
      <c r="F784" t="s">
        <v>9539</v>
      </c>
      <c r="G784" t="s">
        <v>9539</v>
      </c>
      <c r="H784" t="s">
        <v>9540</v>
      </c>
      <c r="I784" t="s">
        <v>9541</v>
      </c>
      <c r="J784" t="s">
        <v>9537</v>
      </c>
      <c r="K784" t="s">
        <v>9542</v>
      </c>
      <c r="L784">
        <v>2</v>
      </c>
      <c r="M784">
        <v>16</v>
      </c>
      <c r="N784">
        <v>16</v>
      </c>
      <c r="O784">
        <v>13</v>
      </c>
      <c r="P784">
        <v>15</v>
      </c>
      <c r="Q784">
        <v>13</v>
      </c>
      <c r="R784">
        <v>15</v>
      </c>
      <c r="S784">
        <v>15</v>
      </c>
      <c r="T784">
        <v>14</v>
      </c>
      <c r="U784">
        <v>14</v>
      </c>
      <c r="V784">
        <v>13</v>
      </c>
      <c r="W784">
        <v>13</v>
      </c>
      <c r="X784">
        <v>14</v>
      </c>
      <c r="Y784">
        <v>15</v>
      </c>
      <c r="Z784">
        <v>13</v>
      </c>
      <c r="AA784">
        <v>15</v>
      </c>
      <c r="AB784">
        <v>15</v>
      </c>
      <c r="AC784">
        <v>14</v>
      </c>
      <c r="AD784">
        <v>14</v>
      </c>
      <c r="AE784">
        <v>13</v>
      </c>
      <c r="AF784">
        <v>13</v>
      </c>
      <c r="AG784">
        <v>14</v>
      </c>
      <c r="AH784">
        <v>12</v>
      </c>
      <c r="AI784">
        <v>11</v>
      </c>
      <c r="AJ784">
        <v>12</v>
      </c>
      <c r="AK784">
        <v>12</v>
      </c>
      <c r="AL784">
        <v>12</v>
      </c>
      <c r="AM784">
        <v>11</v>
      </c>
      <c r="AN784">
        <v>10</v>
      </c>
      <c r="AO784">
        <v>10</v>
      </c>
      <c r="AP784">
        <v>11</v>
      </c>
      <c r="AQ784">
        <v>63.4</v>
      </c>
      <c r="AR784">
        <v>63.4</v>
      </c>
      <c r="AS784">
        <v>52.2</v>
      </c>
      <c r="AT784">
        <v>35.729999999999997</v>
      </c>
      <c r="AU784">
        <v>322</v>
      </c>
      <c r="AV784" t="s">
        <v>9543</v>
      </c>
      <c r="AW784">
        <v>0</v>
      </c>
      <c r="AX784">
        <v>323.31</v>
      </c>
      <c r="AY784">
        <v>63.4</v>
      </c>
      <c r="AZ784">
        <v>59.9</v>
      </c>
      <c r="BA784">
        <v>63.4</v>
      </c>
      <c r="BB784">
        <v>63.4</v>
      </c>
      <c r="BC784">
        <v>59.9</v>
      </c>
      <c r="BD784">
        <v>63.4</v>
      </c>
      <c r="BE784">
        <v>56.2</v>
      </c>
      <c r="BF784">
        <v>60.9</v>
      </c>
      <c r="BG784">
        <v>60.9</v>
      </c>
      <c r="BH784">
        <v>52344000000</v>
      </c>
      <c r="BI784">
        <v>5213700000</v>
      </c>
      <c r="BJ784">
        <v>5397500000</v>
      </c>
      <c r="BK784">
        <v>5675600000</v>
      </c>
      <c r="BL784">
        <v>6105500000</v>
      </c>
      <c r="BM784">
        <v>4966200000</v>
      </c>
      <c r="BN784">
        <v>7096500000</v>
      </c>
      <c r="BO784">
        <v>4519200000</v>
      </c>
      <c r="BP784">
        <v>4963900000</v>
      </c>
      <c r="BQ784">
        <v>8406200000</v>
      </c>
      <c r="BR784">
        <v>4026500000</v>
      </c>
      <c r="BS784">
        <v>401050000</v>
      </c>
      <c r="BT784">
        <v>415200000</v>
      </c>
      <c r="BU784">
        <v>436580000</v>
      </c>
      <c r="BV784">
        <v>469660000</v>
      </c>
      <c r="BW784">
        <v>382010000</v>
      </c>
      <c r="BX784">
        <v>545880000</v>
      </c>
      <c r="BY784">
        <v>347630000</v>
      </c>
      <c r="BZ784">
        <v>381840000</v>
      </c>
      <c r="CA784">
        <v>646630000</v>
      </c>
      <c r="CB784">
        <v>4922400000</v>
      </c>
      <c r="CC784">
        <v>3459600000</v>
      </c>
      <c r="CD784">
        <v>4275100000</v>
      </c>
      <c r="CE784">
        <v>5571000000</v>
      </c>
      <c r="CF784">
        <v>5912500000</v>
      </c>
      <c r="CG784">
        <v>4001300000</v>
      </c>
      <c r="CH784">
        <v>3932000000</v>
      </c>
      <c r="CI784">
        <v>4682000000</v>
      </c>
      <c r="CJ784">
        <v>5299800000</v>
      </c>
      <c r="CK784">
        <v>20</v>
      </c>
      <c r="CL784">
        <v>20</v>
      </c>
      <c r="CM784">
        <v>26</v>
      </c>
      <c r="CN784">
        <v>28</v>
      </c>
      <c r="CO784">
        <v>27</v>
      </c>
      <c r="CP784">
        <v>32</v>
      </c>
      <c r="CQ784">
        <v>18</v>
      </c>
      <c r="CR784">
        <v>24</v>
      </c>
      <c r="CS784">
        <v>19</v>
      </c>
      <c r="CT784">
        <v>214</v>
      </c>
      <c r="CX784">
        <v>853</v>
      </c>
      <c r="CY784" t="s">
        <v>9544</v>
      </c>
      <c r="CZ784" t="s">
        <v>2294</v>
      </c>
      <c r="DA784" t="s">
        <v>9545</v>
      </c>
      <c r="DB784" t="s">
        <v>9546</v>
      </c>
      <c r="DC784" t="s">
        <v>9547</v>
      </c>
      <c r="DD784" t="s">
        <v>9548</v>
      </c>
      <c r="DE784">
        <v>272</v>
      </c>
      <c r="DF784">
        <v>216</v>
      </c>
    </row>
    <row r="785" spans="1:110" x14ac:dyDescent="0.25">
      <c r="A785" t="s">
        <v>9549</v>
      </c>
      <c r="B785" t="s">
        <v>9550</v>
      </c>
      <c r="C785">
        <v>12903</v>
      </c>
      <c r="D785" t="s">
        <v>9549</v>
      </c>
      <c r="E785" t="s">
        <v>9549</v>
      </c>
      <c r="F785">
        <v>8</v>
      </c>
      <c r="G785">
        <v>8</v>
      </c>
      <c r="H785">
        <v>7</v>
      </c>
      <c r="I785" t="s">
        <v>9552</v>
      </c>
      <c r="J785" t="s">
        <v>9551</v>
      </c>
      <c r="K785" t="s">
        <v>9553</v>
      </c>
      <c r="L785">
        <v>1</v>
      </c>
      <c r="M785">
        <v>8</v>
      </c>
      <c r="N785">
        <v>8</v>
      </c>
      <c r="O785">
        <v>7</v>
      </c>
      <c r="P785">
        <v>6</v>
      </c>
      <c r="Q785">
        <v>5</v>
      </c>
      <c r="R785">
        <v>5</v>
      </c>
      <c r="S785">
        <v>6</v>
      </c>
      <c r="T785">
        <v>3</v>
      </c>
      <c r="U785">
        <v>4</v>
      </c>
      <c r="V785">
        <v>5</v>
      </c>
      <c r="W785">
        <v>5</v>
      </c>
      <c r="X785">
        <v>7</v>
      </c>
      <c r="Y785">
        <v>6</v>
      </c>
      <c r="Z785">
        <v>5</v>
      </c>
      <c r="AA785">
        <v>5</v>
      </c>
      <c r="AB785">
        <v>6</v>
      </c>
      <c r="AC785">
        <v>3</v>
      </c>
      <c r="AD785">
        <v>4</v>
      </c>
      <c r="AE785">
        <v>5</v>
      </c>
      <c r="AF785">
        <v>5</v>
      </c>
      <c r="AG785">
        <v>7</v>
      </c>
      <c r="AH785">
        <v>5</v>
      </c>
      <c r="AI785">
        <v>4</v>
      </c>
      <c r="AJ785">
        <v>5</v>
      </c>
      <c r="AK785">
        <v>5</v>
      </c>
      <c r="AL785">
        <v>3</v>
      </c>
      <c r="AM785">
        <v>3</v>
      </c>
      <c r="AN785">
        <v>4</v>
      </c>
      <c r="AO785">
        <v>4</v>
      </c>
      <c r="AP785">
        <v>6</v>
      </c>
      <c r="AQ785">
        <v>62.8</v>
      </c>
      <c r="AR785">
        <v>62.8</v>
      </c>
      <c r="AS785">
        <v>57.7</v>
      </c>
      <c r="AT785">
        <v>15.590999999999999</v>
      </c>
      <c r="AU785">
        <v>137</v>
      </c>
      <c r="AV785">
        <v>137</v>
      </c>
      <c r="AW785">
        <v>0</v>
      </c>
      <c r="AX785">
        <v>39.158000000000001</v>
      </c>
      <c r="AY785">
        <v>48.9</v>
      </c>
      <c r="AZ785">
        <v>41.6</v>
      </c>
      <c r="BA785">
        <v>43.8</v>
      </c>
      <c r="BB785">
        <v>48.9</v>
      </c>
      <c r="BC785">
        <v>27</v>
      </c>
      <c r="BD785">
        <v>32.799999999999997</v>
      </c>
      <c r="BE785">
        <v>41.6</v>
      </c>
      <c r="BF785">
        <v>41.6</v>
      </c>
      <c r="BG785">
        <v>55.5</v>
      </c>
      <c r="BH785">
        <v>1412900000</v>
      </c>
      <c r="BI785">
        <v>120650000</v>
      </c>
      <c r="BJ785">
        <v>255810000</v>
      </c>
      <c r="BK785">
        <v>136260000</v>
      </c>
      <c r="BL785">
        <v>227910000</v>
      </c>
      <c r="BM785">
        <v>103100000</v>
      </c>
      <c r="BN785">
        <v>199550000</v>
      </c>
      <c r="BO785">
        <v>104350000</v>
      </c>
      <c r="BP785">
        <v>125010000</v>
      </c>
      <c r="BQ785">
        <v>140250000</v>
      </c>
      <c r="BR785">
        <v>141290000</v>
      </c>
      <c r="BS785">
        <v>12065000</v>
      </c>
      <c r="BT785">
        <v>25581000</v>
      </c>
      <c r="BU785">
        <v>13626000</v>
      </c>
      <c r="BV785">
        <v>22791000</v>
      </c>
      <c r="BW785">
        <v>10310000</v>
      </c>
      <c r="BX785">
        <v>19955000</v>
      </c>
      <c r="BY785">
        <v>10435000</v>
      </c>
      <c r="BZ785">
        <v>12501000</v>
      </c>
      <c r="CA785">
        <v>14025000</v>
      </c>
      <c r="CB785">
        <v>105360000</v>
      </c>
      <c r="CC785">
        <v>195950000</v>
      </c>
      <c r="CD785">
        <v>114720000</v>
      </c>
      <c r="CE785">
        <v>105540000</v>
      </c>
      <c r="CF785">
        <v>125410000</v>
      </c>
      <c r="CG785">
        <v>135830000</v>
      </c>
      <c r="CH785">
        <v>127140000</v>
      </c>
      <c r="CI785">
        <v>120830000</v>
      </c>
      <c r="CJ785">
        <v>94649000</v>
      </c>
      <c r="CK785">
        <v>6</v>
      </c>
      <c r="CL785">
        <v>6</v>
      </c>
      <c r="CM785">
        <v>8</v>
      </c>
      <c r="CN785">
        <v>6</v>
      </c>
      <c r="CO785">
        <v>3</v>
      </c>
      <c r="CP785">
        <v>4</v>
      </c>
      <c r="CQ785">
        <v>5</v>
      </c>
      <c r="CR785">
        <v>7</v>
      </c>
      <c r="CS785">
        <v>8</v>
      </c>
      <c r="CT785">
        <v>53</v>
      </c>
      <c r="CX785">
        <v>855</v>
      </c>
      <c r="CY785" t="s">
        <v>9554</v>
      </c>
      <c r="CZ785" t="s">
        <v>1445</v>
      </c>
      <c r="DA785" t="s">
        <v>9555</v>
      </c>
      <c r="DB785" t="s">
        <v>9556</v>
      </c>
      <c r="DC785" t="s">
        <v>9557</v>
      </c>
      <c r="DD785" t="s">
        <v>9558</v>
      </c>
    </row>
    <row r="786" spans="1:110" x14ac:dyDescent="0.25">
      <c r="A786" t="s">
        <v>9559</v>
      </c>
      <c r="B786" t="s">
        <v>9560</v>
      </c>
      <c r="C786">
        <v>78294</v>
      </c>
      <c r="D786" t="s">
        <v>9561</v>
      </c>
      <c r="E786" t="s">
        <v>9561</v>
      </c>
      <c r="F786" t="s">
        <v>9562</v>
      </c>
      <c r="G786" t="s">
        <v>9562</v>
      </c>
      <c r="H786" t="s">
        <v>9562</v>
      </c>
      <c r="I786" t="s">
        <v>9563</v>
      </c>
      <c r="J786" t="s">
        <v>9564</v>
      </c>
      <c r="K786" t="s">
        <v>9565</v>
      </c>
      <c r="L786">
        <v>10</v>
      </c>
      <c r="M786">
        <v>7</v>
      </c>
      <c r="N786">
        <v>7</v>
      </c>
      <c r="O786">
        <v>7</v>
      </c>
      <c r="P786">
        <v>7</v>
      </c>
      <c r="Q786">
        <v>7</v>
      </c>
      <c r="R786">
        <v>7</v>
      </c>
      <c r="S786">
        <v>7</v>
      </c>
      <c r="T786">
        <v>6</v>
      </c>
      <c r="U786">
        <v>7</v>
      </c>
      <c r="V786">
        <v>6</v>
      </c>
      <c r="W786">
        <v>7</v>
      </c>
      <c r="X786">
        <v>7</v>
      </c>
      <c r="Y786">
        <v>7</v>
      </c>
      <c r="Z786">
        <v>7</v>
      </c>
      <c r="AA786">
        <v>7</v>
      </c>
      <c r="AB786">
        <v>7</v>
      </c>
      <c r="AC786">
        <v>6</v>
      </c>
      <c r="AD786">
        <v>7</v>
      </c>
      <c r="AE786">
        <v>6</v>
      </c>
      <c r="AF786">
        <v>7</v>
      </c>
      <c r="AG786">
        <v>7</v>
      </c>
      <c r="AH786">
        <v>7</v>
      </c>
      <c r="AI786">
        <v>7</v>
      </c>
      <c r="AJ786">
        <v>7</v>
      </c>
      <c r="AK786">
        <v>7</v>
      </c>
      <c r="AL786">
        <v>6</v>
      </c>
      <c r="AM786">
        <v>7</v>
      </c>
      <c r="AN786">
        <v>6</v>
      </c>
      <c r="AO786">
        <v>7</v>
      </c>
      <c r="AP786">
        <v>7</v>
      </c>
      <c r="AQ786">
        <v>48.7</v>
      </c>
      <c r="AR786">
        <v>48.7</v>
      </c>
      <c r="AS786">
        <v>48.7</v>
      </c>
      <c r="AT786">
        <v>17.951000000000001</v>
      </c>
      <c r="AU786">
        <v>156</v>
      </c>
      <c r="AV786" t="s">
        <v>9566</v>
      </c>
      <c r="AW786">
        <v>0</v>
      </c>
      <c r="AX786">
        <v>183.2</v>
      </c>
      <c r="AY786">
        <v>48.7</v>
      </c>
      <c r="AZ786">
        <v>48.7</v>
      </c>
      <c r="BA786">
        <v>48.7</v>
      </c>
      <c r="BB786">
        <v>48.7</v>
      </c>
      <c r="BC786">
        <v>42.9</v>
      </c>
      <c r="BD786">
        <v>48.7</v>
      </c>
      <c r="BE786">
        <v>42.9</v>
      </c>
      <c r="BF786">
        <v>48.7</v>
      </c>
      <c r="BG786">
        <v>48.7</v>
      </c>
      <c r="BH786">
        <v>42196000000</v>
      </c>
      <c r="BI786">
        <v>3767800000</v>
      </c>
      <c r="BJ786">
        <v>5766700000</v>
      </c>
      <c r="BK786">
        <v>4256300000</v>
      </c>
      <c r="BL786">
        <v>4923000000</v>
      </c>
      <c r="BM786">
        <v>3249300000</v>
      </c>
      <c r="BN786">
        <v>4969800000</v>
      </c>
      <c r="BO786">
        <v>4713200000</v>
      </c>
      <c r="BP786">
        <v>4663000000</v>
      </c>
      <c r="BQ786">
        <v>5887200000</v>
      </c>
      <c r="BR786">
        <v>7032700000</v>
      </c>
      <c r="BS786">
        <v>627970000</v>
      </c>
      <c r="BT786">
        <v>961110000</v>
      </c>
      <c r="BU786">
        <v>709380000</v>
      </c>
      <c r="BV786">
        <v>820510000</v>
      </c>
      <c r="BW786">
        <v>541550000</v>
      </c>
      <c r="BX786">
        <v>828300000</v>
      </c>
      <c r="BY786">
        <v>785530000</v>
      </c>
      <c r="BZ786">
        <v>777170000</v>
      </c>
      <c r="CA786">
        <v>981200000</v>
      </c>
      <c r="CB786">
        <v>3707300000</v>
      </c>
      <c r="CC786">
        <v>4145400000</v>
      </c>
      <c r="CD786">
        <v>3657800000</v>
      </c>
      <c r="CE786">
        <v>3991900000</v>
      </c>
      <c r="CF786">
        <v>3374800000</v>
      </c>
      <c r="CG786">
        <v>3028400000</v>
      </c>
      <c r="CH786">
        <v>3276100000</v>
      </c>
      <c r="CI786">
        <v>3638500000</v>
      </c>
      <c r="CJ786">
        <v>4042200000</v>
      </c>
      <c r="CK786">
        <v>12</v>
      </c>
      <c r="CL786">
        <v>11</v>
      </c>
      <c r="CM786">
        <v>13</v>
      </c>
      <c r="CN786">
        <v>15</v>
      </c>
      <c r="CO786">
        <v>8</v>
      </c>
      <c r="CP786">
        <v>10</v>
      </c>
      <c r="CQ786">
        <v>11</v>
      </c>
      <c r="CR786">
        <v>14</v>
      </c>
      <c r="CS786">
        <v>13</v>
      </c>
      <c r="CT786">
        <v>107</v>
      </c>
      <c r="CX786">
        <v>856</v>
      </c>
      <c r="CY786" t="s">
        <v>9567</v>
      </c>
      <c r="CZ786" t="s">
        <v>890</v>
      </c>
      <c r="DA786" t="s">
        <v>9568</v>
      </c>
      <c r="DB786" t="s">
        <v>9569</v>
      </c>
      <c r="DC786" t="s">
        <v>9570</v>
      </c>
      <c r="DD786" t="s">
        <v>9571</v>
      </c>
      <c r="DE786">
        <v>273</v>
      </c>
      <c r="DF786">
        <v>132</v>
      </c>
    </row>
    <row r="787" spans="1:110" x14ac:dyDescent="0.25">
      <c r="A787" t="s">
        <v>9572</v>
      </c>
      <c r="B787" t="s">
        <v>9573</v>
      </c>
      <c r="C787">
        <v>20462</v>
      </c>
      <c r="D787" t="s">
        <v>9575</v>
      </c>
      <c r="E787" t="s">
        <v>9576</v>
      </c>
      <c r="F787" t="s">
        <v>9577</v>
      </c>
      <c r="G787" t="s">
        <v>9577</v>
      </c>
      <c r="H787" t="s">
        <v>9578</v>
      </c>
      <c r="I787" t="s">
        <v>9579</v>
      </c>
      <c r="J787" t="s">
        <v>9574</v>
      </c>
      <c r="K787" t="s">
        <v>9580</v>
      </c>
      <c r="L787">
        <v>4</v>
      </c>
      <c r="M787">
        <v>5</v>
      </c>
      <c r="N787">
        <v>5</v>
      </c>
      <c r="O787">
        <v>4</v>
      </c>
      <c r="P787">
        <v>4</v>
      </c>
      <c r="Q787">
        <v>4</v>
      </c>
      <c r="R787">
        <v>5</v>
      </c>
      <c r="S787">
        <v>5</v>
      </c>
      <c r="T787">
        <v>4</v>
      </c>
      <c r="U787">
        <v>4</v>
      </c>
      <c r="V787">
        <v>5</v>
      </c>
      <c r="W787">
        <v>5</v>
      </c>
      <c r="X787">
        <v>4</v>
      </c>
      <c r="Y787">
        <v>4</v>
      </c>
      <c r="Z787">
        <v>4</v>
      </c>
      <c r="AA787">
        <v>5</v>
      </c>
      <c r="AB787">
        <v>5</v>
      </c>
      <c r="AC787">
        <v>4</v>
      </c>
      <c r="AD787">
        <v>4</v>
      </c>
      <c r="AE787">
        <v>5</v>
      </c>
      <c r="AF787">
        <v>5</v>
      </c>
      <c r="AG787">
        <v>4</v>
      </c>
      <c r="AH787">
        <v>3</v>
      </c>
      <c r="AI787">
        <v>3</v>
      </c>
      <c r="AJ787">
        <v>4</v>
      </c>
      <c r="AK787">
        <v>4</v>
      </c>
      <c r="AL787">
        <v>3</v>
      </c>
      <c r="AM787">
        <v>3</v>
      </c>
      <c r="AN787">
        <v>4</v>
      </c>
      <c r="AO787">
        <v>4</v>
      </c>
      <c r="AP787">
        <v>3</v>
      </c>
      <c r="AQ787">
        <v>19.8</v>
      </c>
      <c r="AR787">
        <v>19.8</v>
      </c>
      <c r="AS787">
        <v>16.7</v>
      </c>
      <c r="AT787">
        <v>33.664999999999999</v>
      </c>
      <c r="AU787">
        <v>288</v>
      </c>
      <c r="AV787" t="s">
        <v>9581</v>
      </c>
      <c r="AW787">
        <v>0</v>
      </c>
      <c r="AX787">
        <v>46.527000000000001</v>
      </c>
      <c r="AY787">
        <v>14.9</v>
      </c>
      <c r="AZ787">
        <v>14.9</v>
      </c>
      <c r="BA787">
        <v>19.8</v>
      </c>
      <c r="BB787">
        <v>19.8</v>
      </c>
      <c r="BC787">
        <v>17.399999999999999</v>
      </c>
      <c r="BD787">
        <v>16</v>
      </c>
      <c r="BE787">
        <v>19.8</v>
      </c>
      <c r="BF787">
        <v>19.8</v>
      </c>
      <c r="BG787">
        <v>14.2</v>
      </c>
      <c r="BH787">
        <v>3292200000</v>
      </c>
      <c r="BI787">
        <v>338560000</v>
      </c>
      <c r="BJ787">
        <v>352430000</v>
      </c>
      <c r="BK787">
        <v>421120000</v>
      </c>
      <c r="BL787">
        <v>431720000</v>
      </c>
      <c r="BM787">
        <v>235410000</v>
      </c>
      <c r="BN787">
        <v>375740000</v>
      </c>
      <c r="BO787">
        <v>464040000</v>
      </c>
      <c r="BP787">
        <v>423710000</v>
      </c>
      <c r="BQ787">
        <v>249470000</v>
      </c>
      <c r="BR787">
        <v>274350000</v>
      </c>
      <c r="BS787">
        <v>28213000</v>
      </c>
      <c r="BT787">
        <v>29369000</v>
      </c>
      <c r="BU787">
        <v>35094000</v>
      </c>
      <c r="BV787">
        <v>35977000</v>
      </c>
      <c r="BW787">
        <v>19618000</v>
      </c>
      <c r="BX787">
        <v>31311000</v>
      </c>
      <c r="BY787">
        <v>38670000</v>
      </c>
      <c r="BZ787">
        <v>35310000</v>
      </c>
      <c r="CA787">
        <v>20789000</v>
      </c>
      <c r="CB787">
        <v>340550000</v>
      </c>
      <c r="CC787">
        <v>236600000</v>
      </c>
      <c r="CD787">
        <v>299910000</v>
      </c>
      <c r="CE787">
        <v>298910000</v>
      </c>
      <c r="CF787">
        <v>357230000</v>
      </c>
      <c r="CG787">
        <v>286880000</v>
      </c>
      <c r="CH787">
        <v>305260000</v>
      </c>
      <c r="CI787">
        <v>309830000</v>
      </c>
      <c r="CJ787">
        <v>253650000</v>
      </c>
      <c r="CK787">
        <v>4</v>
      </c>
      <c r="CL787">
        <v>5</v>
      </c>
      <c r="CM787">
        <v>5</v>
      </c>
      <c r="CN787">
        <v>6</v>
      </c>
      <c r="CO787">
        <v>5</v>
      </c>
      <c r="CP787">
        <v>4</v>
      </c>
      <c r="CQ787">
        <v>7</v>
      </c>
      <c r="CR787">
        <v>5</v>
      </c>
      <c r="CS787">
        <v>5</v>
      </c>
      <c r="CT787">
        <v>46</v>
      </c>
      <c r="CX787">
        <v>857</v>
      </c>
      <c r="CY787" t="s">
        <v>9582</v>
      </c>
      <c r="CZ787" t="s">
        <v>119</v>
      </c>
      <c r="DA787" t="s">
        <v>9583</v>
      </c>
      <c r="DB787" t="s">
        <v>9584</v>
      </c>
      <c r="DC787" t="s">
        <v>9585</v>
      </c>
      <c r="DD787" t="s">
        <v>9586</v>
      </c>
    </row>
    <row r="788" spans="1:110" x14ac:dyDescent="0.25">
      <c r="A788" t="s">
        <v>9587</v>
      </c>
      <c r="B788" t="s">
        <v>9588</v>
      </c>
      <c r="C788">
        <v>18472</v>
      </c>
      <c r="D788" t="s">
        <v>9590</v>
      </c>
      <c r="E788" t="s">
        <v>9590</v>
      </c>
      <c r="F788" t="s">
        <v>6803</v>
      </c>
      <c r="G788" t="s">
        <v>6803</v>
      </c>
      <c r="H788" t="s">
        <v>6803</v>
      </c>
      <c r="I788" t="s">
        <v>9591</v>
      </c>
      <c r="J788" t="s">
        <v>9589</v>
      </c>
      <c r="K788" t="s">
        <v>9592</v>
      </c>
      <c r="L788">
        <v>2</v>
      </c>
      <c r="M788">
        <v>4</v>
      </c>
      <c r="N788">
        <v>4</v>
      </c>
      <c r="O788">
        <v>4</v>
      </c>
      <c r="P788">
        <v>0</v>
      </c>
      <c r="Q788">
        <v>4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4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4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12.9</v>
      </c>
      <c r="AR788">
        <v>12.9</v>
      </c>
      <c r="AS788">
        <v>12.9</v>
      </c>
      <c r="AT788">
        <v>46.67</v>
      </c>
      <c r="AU788">
        <v>410</v>
      </c>
      <c r="AV788" t="s">
        <v>9593</v>
      </c>
      <c r="AW788">
        <v>0</v>
      </c>
      <c r="AX788">
        <v>12.676</v>
      </c>
      <c r="AY788">
        <v>0</v>
      </c>
      <c r="AZ788">
        <v>12.9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104100000</v>
      </c>
      <c r="BI788">
        <v>0</v>
      </c>
      <c r="BJ788">
        <v>104100000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4526000</v>
      </c>
      <c r="BS788">
        <v>0</v>
      </c>
      <c r="BT788">
        <v>4526000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67254000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4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4</v>
      </c>
      <c r="CX788">
        <v>858</v>
      </c>
      <c r="CY788" t="s">
        <v>9594</v>
      </c>
      <c r="CZ788" t="s">
        <v>133</v>
      </c>
      <c r="DA788" t="s">
        <v>9595</v>
      </c>
      <c r="DB788" t="s">
        <v>9596</v>
      </c>
      <c r="DC788" t="s">
        <v>9597</v>
      </c>
      <c r="DD788" t="s">
        <v>9597</v>
      </c>
    </row>
    <row r="789" spans="1:110" x14ac:dyDescent="0.25">
      <c r="A789" t="s">
        <v>9598</v>
      </c>
      <c r="B789" t="s">
        <v>9599</v>
      </c>
      <c r="C789">
        <v>15481</v>
      </c>
      <c r="D789" t="s">
        <v>9601</v>
      </c>
      <c r="E789" t="s">
        <v>9602</v>
      </c>
      <c r="F789" t="s">
        <v>9603</v>
      </c>
      <c r="G789" t="s">
        <v>9603</v>
      </c>
      <c r="H789" t="s">
        <v>9604</v>
      </c>
      <c r="I789" t="s">
        <v>9605</v>
      </c>
      <c r="J789" t="s">
        <v>9600</v>
      </c>
      <c r="K789" t="s">
        <v>9606</v>
      </c>
      <c r="L789">
        <v>3</v>
      </c>
      <c r="M789">
        <v>23</v>
      </c>
      <c r="N789">
        <v>23</v>
      </c>
      <c r="O789">
        <v>14</v>
      </c>
      <c r="P789">
        <v>18</v>
      </c>
      <c r="Q789">
        <v>23</v>
      </c>
      <c r="R789">
        <v>16</v>
      </c>
      <c r="S789">
        <v>16</v>
      </c>
      <c r="T789">
        <v>14</v>
      </c>
      <c r="U789">
        <v>13</v>
      </c>
      <c r="V789">
        <v>17</v>
      </c>
      <c r="W789">
        <v>18</v>
      </c>
      <c r="X789">
        <v>17</v>
      </c>
      <c r="Y789">
        <v>18</v>
      </c>
      <c r="Z789">
        <v>23</v>
      </c>
      <c r="AA789">
        <v>16</v>
      </c>
      <c r="AB789">
        <v>16</v>
      </c>
      <c r="AC789">
        <v>14</v>
      </c>
      <c r="AD789">
        <v>13</v>
      </c>
      <c r="AE789">
        <v>17</v>
      </c>
      <c r="AF789">
        <v>18</v>
      </c>
      <c r="AG789">
        <v>17</v>
      </c>
      <c r="AH789">
        <v>11</v>
      </c>
      <c r="AI789">
        <v>14</v>
      </c>
      <c r="AJ789">
        <v>9</v>
      </c>
      <c r="AK789">
        <v>10</v>
      </c>
      <c r="AL789">
        <v>7</v>
      </c>
      <c r="AM789">
        <v>7</v>
      </c>
      <c r="AN789">
        <v>10</v>
      </c>
      <c r="AO789">
        <v>11</v>
      </c>
      <c r="AP789">
        <v>9</v>
      </c>
      <c r="AQ789">
        <v>44.7</v>
      </c>
      <c r="AR789">
        <v>44.7</v>
      </c>
      <c r="AS789">
        <v>28.2</v>
      </c>
      <c r="AT789">
        <v>70.87</v>
      </c>
      <c r="AU789">
        <v>646</v>
      </c>
      <c r="AV789" t="s">
        <v>9607</v>
      </c>
      <c r="AW789">
        <v>0</v>
      </c>
      <c r="AX789">
        <v>241.56</v>
      </c>
      <c r="AY789">
        <v>40.700000000000003</v>
      </c>
      <c r="AZ789">
        <v>44.7</v>
      </c>
      <c r="BA789">
        <v>34.200000000000003</v>
      </c>
      <c r="BB789">
        <v>35.1</v>
      </c>
      <c r="BC789">
        <v>26.6</v>
      </c>
      <c r="BD789">
        <v>26.8</v>
      </c>
      <c r="BE789">
        <v>36.799999999999997</v>
      </c>
      <c r="BF789">
        <v>39.9</v>
      </c>
      <c r="BG789">
        <v>36.4</v>
      </c>
      <c r="BH789">
        <v>24273000000</v>
      </c>
      <c r="BI789">
        <v>2168900000</v>
      </c>
      <c r="BJ789">
        <v>7786200000</v>
      </c>
      <c r="BK789">
        <v>2190900000</v>
      </c>
      <c r="BL789">
        <v>2104300000</v>
      </c>
      <c r="BM789">
        <v>1055400000</v>
      </c>
      <c r="BN789">
        <v>1972000000</v>
      </c>
      <c r="BO789">
        <v>2193500000</v>
      </c>
      <c r="BP789">
        <v>2057300000</v>
      </c>
      <c r="BQ789">
        <v>2744100000</v>
      </c>
      <c r="BR789">
        <v>735540000</v>
      </c>
      <c r="BS789">
        <v>65726000</v>
      </c>
      <c r="BT789">
        <v>235950000</v>
      </c>
      <c r="BU789">
        <v>66391000</v>
      </c>
      <c r="BV789">
        <v>63767000</v>
      </c>
      <c r="BW789">
        <v>31982000</v>
      </c>
      <c r="BX789">
        <v>59759000</v>
      </c>
      <c r="BY789">
        <v>66468000</v>
      </c>
      <c r="BZ789">
        <v>62343000</v>
      </c>
      <c r="CA789">
        <v>83156000</v>
      </c>
      <c r="CB789">
        <v>2110900000</v>
      </c>
      <c r="CC789">
        <v>4052000000</v>
      </c>
      <c r="CD789">
        <v>2016300000</v>
      </c>
      <c r="CE789">
        <v>1681500000</v>
      </c>
      <c r="CF789">
        <v>1363300000</v>
      </c>
      <c r="CG789">
        <v>1636300000</v>
      </c>
      <c r="CH789">
        <v>1736000000</v>
      </c>
      <c r="CI789">
        <v>1891700000</v>
      </c>
      <c r="CJ789">
        <v>1862600000</v>
      </c>
      <c r="CK789">
        <v>24</v>
      </c>
      <c r="CL789">
        <v>32</v>
      </c>
      <c r="CM789">
        <v>22</v>
      </c>
      <c r="CN789">
        <v>22</v>
      </c>
      <c r="CO789">
        <v>20</v>
      </c>
      <c r="CP789">
        <v>19</v>
      </c>
      <c r="CQ789">
        <v>25</v>
      </c>
      <c r="CR789">
        <v>24</v>
      </c>
      <c r="CS789">
        <v>24</v>
      </c>
      <c r="CT789">
        <v>212</v>
      </c>
      <c r="CX789">
        <v>859</v>
      </c>
      <c r="CY789" t="s">
        <v>9608</v>
      </c>
      <c r="CZ789" t="s">
        <v>462</v>
      </c>
      <c r="DA789" t="s">
        <v>9609</v>
      </c>
      <c r="DB789" t="s">
        <v>9610</v>
      </c>
      <c r="DC789" t="s">
        <v>9611</v>
      </c>
      <c r="DD789" t="s">
        <v>9612</v>
      </c>
      <c r="DE789" t="s">
        <v>9613</v>
      </c>
      <c r="DF789" t="s">
        <v>9614</v>
      </c>
    </row>
    <row r="790" spans="1:110" x14ac:dyDescent="0.25">
      <c r="A790" t="s">
        <v>9615</v>
      </c>
      <c r="B790" t="s">
        <v>9616</v>
      </c>
      <c r="C790">
        <v>22070</v>
      </c>
      <c r="D790" t="s">
        <v>9615</v>
      </c>
      <c r="E790" t="s">
        <v>9615</v>
      </c>
      <c r="F790">
        <v>1</v>
      </c>
      <c r="G790">
        <v>1</v>
      </c>
      <c r="H790">
        <v>1</v>
      </c>
      <c r="I790" t="s">
        <v>9618</v>
      </c>
      <c r="J790" t="s">
        <v>9617</v>
      </c>
      <c r="K790" t="s">
        <v>9619</v>
      </c>
      <c r="L790">
        <v>1</v>
      </c>
      <c r="M790">
        <v>1</v>
      </c>
      <c r="N790">
        <v>1</v>
      </c>
      <c r="O790">
        <v>1</v>
      </c>
      <c r="P790">
        <v>1</v>
      </c>
      <c r="Q790">
        <v>0</v>
      </c>
      <c r="R790">
        <v>1</v>
      </c>
      <c r="S790">
        <v>0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1</v>
      </c>
      <c r="Z790">
        <v>0</v>
      </c>
      <c r="AA790">
        <v>1</v>
      </c>
      <c r="AB790">
        <v>0</v>
      </c>
      <c r="AC790">
        <v>1</v>
      </c>
      <c r="AD790">
        <v>0</v>
      </c>
      <c r="AE790">
        <v>0</v>
      </c>
      <c r="AF790">
        <v>0</v>
      </c>
      <c r="AG790">
        <v>0</v>
      </c>
      <c r="AH790">
        <v>1</v>
      </c>
      <c r="AI790">
        <v>0</v>
      </c>
      <c r="AJ790">
        <v>1</v>
      </c>
      <c r="AK790">
        <v>0</v>
      </c>
      <c r="AL790">
        <v>1</v>
      </c>
      <c r="AM790">
        <v>0</v>
      </c>
      <c r="AN790">
        <v>0</v>
      </c>
      <c r="AO790">
        <v>0</v>
      </c>
      <c r="AP790">
        <v>0</v>
      </c>
      <c r="AQ790">
        <v>8.1</v>
      </c>
      <c r="AR790">
        <v>8.1</v>
      </c>
      <c r="AS790">
        <v>8.1</v>
      </c>
      <c r="AT790">
        <v>19.462</v>
      </c>
      <c r="AU790">
        <v>172</v>
      </c>
      <c r="AV790">
        <v>172</v>
      </c>
      <c r="AW790">
        <v>2.0422000000000001E-3</v>
      </c>
      <c r="AX790">
        <v>3.3033000000000001</v>
      </c>
      <c r="AY790">
        <v>8.1</v>
      </c>
      <c r="AZ790">
        <v>0</v>
      </c>
      <c r="BA790">
        <v>8.1</v>
      </c>
      <c r="BB790">
        <v>0</v>
      </c>
      <c r="BC790">
        <v>8.1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1</v>
      </c>
      <c r="CL790">
        <v>0</v>
      </c>
      <c r="CM790">
        <v>1</v>
      </c>
      <c r="CN790">
        <v>0</v>
      </c>
      <c r="CO790">
        <v>1</v>
      </c>
      <c r="CP790">
        <v>0</v>
      </c>
      <c r="CQ790">
        <v>0</v>
      </c>
      <c r="CR790">
        <v>0</v>
      </c>
      <c r="CS790">
        <v>0</v>
      </c>
      <c r="CT790">
        <v>3</v>
      </c>
      <c r="CX790">
        <v>860</v>
      </c>
      <c r="CY790">
        <v>1788</v>
      </c>
      <c r="CZ790" t="b">
        <v>1</v>
      </c>
      <c r="DA790">
        <v>1842</v>
      </c>
      <c r="DB790" t="s">
        <v>9620</v>
      </c>
      <c r="DC790" t="s">
        <v>9621</v>
      </c>
      <c r="DD790">
        <v>10888</v>
      </c>
    </row>
    <row r="791" spans="1:110" x14ac:dyDescent="0.25">
      <c r="A791" t="s">
        <v>9622</v>
      </c>
      <c r="B791" t="s">
        <v>9623</v>
      </c>
      <c r="C791">
        <v>15502</v>
      </c>
      <c r="D791" t="s">
        <v>9625</v>
      </c>
      <c r="E791" t="s">
        <v>9626</v>
      </c>
      <c r="F791" t="s">
        <v>9627</v>
      </c>
      <c r="G791" t="s">
        <v>9627</v>
      </c>
      <c r="H791" t="s">
        <v>9627</v>
      </c>
      <c r="I791" t="s">
        <v>9628</v>
      </c>
      <c r="J791" t="s">
        <v>9624</v>
      </c>
      <c r="K791" t="s">
        <v>9629</v>
      </c>
      <c r="L791">
        <v>4</v>
      </c>
      <c r="M791">
        <v>8</v>
      </c>
      <c r="N791">
        <v>8</v>
      </c>
      <c r="O791">
        <v>8</v>
      </c>
      <c r="P791">
        <v>7</v>
      </c>
      <c r="Q791">
        <v>6</v>
      </c>
      <c r="R791">
        <v>4</v>
      </c>
      <c r="S791">
        <v>8</v>
      </c>
      <c r="T791">
        <v>4</v>
      </c>
      <c r="U791">
        <v>3</v>
      </c>
      <c r="V791">
        <v>6</v>
      </c>
      <c r="W791">
        <v>6</v>
      </c>
      <c r="X791">
        <v>6</v>
      </c>
      <c r="Y791">
        <v>7</v>
      </c>
      <c r="Z791">
        <v>6</v>
      </c>
      <c r="AA791">
        <v>4</v>
      </c>
      <c r="AB791">
        <v>8</v>
      </c>
      <c r="AC791">
        <v>4</v>
      </c>
      <c r="AD791">
        <v>3</v>
      </c>
      <c r="AE791">
        <v>6</v>
      </c>
      <c r="AF791">
        <v>6</v>
      </c>
      <c r="AG791">
        <v>6</v>
      </c>
      <c r="AH791">
        <v>7</v>
      </c>
      <c r="AI791">
        <v>6</v>
      </c>
      <c r="AJ791">
        <v>4</v>
      </c>
      <c r="AK791">
        <v>8</v>
      </c>
      <c r="AL791">
        <v>4</v>
      </c>
      <c r="AM791">
        <v>3</v>
      </c>
      <c r="AN791">
        <v>6</v>
      </c>
      <c r="AO791">
        <v>6</v>
      </c>
      <c r="AP791">
        <v>6</v>
      </c>
      <c r="AQ791">
        <v>31.5</v>
      </c>
      <c r="AR791">
        <v>31.5</v>
      </c>
      <c r="AS791">
        <v>31.5</v>
      </c>
      <c r="AT791">
        <v>44.868000000000002</v>
      </c>
      <c r="AU791">
        <v>397</v>
      </c>
      <c r="AV791" t="s">
        <v>9630</v>
      </c>
      <c r="AW791">
        <v>0</v>
      </c>
      <c r="AX791">
        <v>38.875</v>
      </c>
      <c r="AY791">
        <v>26.7</v>
      </c>
      <c r="AZ791">
        <v>24.2</v>
      </c>
      <c r="BA791">
        <v>15.6</v>
      </c>
      <c r="BB791">
        <v>31.5</v>
      </c>
      <c r="BC791">
        <v>15.6</v>
      </c>
      <c r="BD791">
        <v>9.3000000000000007</v>
      </c>
      <c r="BE791">
        <v>24.9</v>
      </c>
      <c r="BF791">
        <v>24.9</v>
      </c>
      <c r="BG791">
        <v>26.7</v>
      </c>
      <c r="BH791">
        <v>1987000000</v>
      </c>
      <c r="BI791">
        <v>167040000</v>
      </c>
      <c r="BJ791">
        <v>330380000</v>
      </c>
      <c r="BK791">
        <v>188280000</v>
      </c>
      <c r="BL791">
        <v>258040000</v>
      </c>
      <c r="BM791">
        <v>117980000</v>
      </c>
      <c r="BN791">
        <v>123040000</v>
      </c>
      <c r="BO791">
        <v>273120000</v>
      </c>
      <c r="BP791">
        <v>185370000</v>
      </c>
      <c r="BQ791">
        <v>343740000</v>
      </c>
      <c r="BR791">
        <v>94618000</v>
      </c>
      <c r="BS791">
        <v>7954200</v>
      </c>
      <c r="BT791">
        <v>15732000</v>
      </c>
      <c r="BU791">
        <v>8965700</v>
      </c>
      <c r="BV791">
        <v>12288000</v>
      </c>
      <c r="BW791">
        <v>5618200</v>
      </c>
      <c r="BX791">
        <v>5859000</v>
      </c>
      <c r="BY791">
        <v>13006000</v>
      </c>
      <c r="BZ791">
        <v>8826900</v>
      </c>
      <c r="CA791">
        <v>16369000</v>
      </c>
      <c r="CB791">
        <v>169540000</v>
      </c>
      <c r="CC791">
        <v>173900000</v>
      </c>
      <c r="CD791">
        <v>178530000</v>
      </c>
      <c r="CE791">
        <v>172480000</v>
      </c>
      <c r="CF791">
        <v>158100000</v>
      </c>
      <c r="CG791">
        <v>138960000</v>
      </c>
      <c r="CH791">
        <v>186950000</v>
      </c>
      <c r="CI791">
        <v>154800000</v>
      </c>
      <c r="CJ791">
        <v>225310000</v>
      </c>
      <c r="CK791">
        <v>6</v>
      </c>
      <c r="CL791">
        <v>7</v>
      </c>
      <c r="CM791">
        <v>6</v>
      </c>
      <c r="CN791">
        <v>8</v>
      </c>
      <c r="CO791">
        <v>5</v>
      </c>
      <c r="CP791">
        <v>4</v>
      </c>
      <c r="CQ791">
        <v>6</v>
      </c>
      <c r="CR791">
        <v>7</v>
      </c>
      <c r="CS791">
        <v>6</v>
      </c>
      <c r="CT791">
        <v>55</v>
      </c>
      <c r="CX791">
        <v>861</v>
      </c>
      <c r="CY791" t="s">
        <v>9631</v>
      </c>
      <c r="CZ791" t="s">
        <v>1445</v>
      </c>
      <c r="DA791" t="s">
        <v>9632</v>
      </c>
      <c r="DB791" t="s">
        <v>9633</v>
      </c>
      <c r="DC791" t="s">
        <v>9634</v>
      </c>
      <c r="DD791" t="s">
        <v>9635</v>
      </c>
    </row>
    <row r="792" spans="1:110" x14ac:dyDescent="0.25">
      <c r="A792" t="s">
        <v>9636</v>
      </c>
      <c r="B792" t="s">
        <v>9637</v>
      </c>
      <c r="C792">
        <v>15510</v>
      </c>
      <c r="D792" t="s">
        <v>9639</v>
      </c>
      <c r="E792" t="s">
        <v>9636</v>
      </c>
      <c r="F792" t="s">
        <v>9640</v>
      </c>
      <c r="G792" t="s">
        <v>9640</v>
      </c>
      <c r="H792" t="s">
        <v>9640</v>
      </c>
      <c r="I792" t="s">
        <v>9641</v>
      </c>
      <c r="J792" t="s">
        <v>9638</v>
      </c>
      <c r="K792" t="s">
        <v>9642</v>
      </c>
      <c r="L792">
        <v>4</v>
      </c>
      <c r="M792">
        <v>13</v>
      </c>
      <c r="N792">
        <v>13</v>
      </c>
      <c r="O792">
        <v>13</v>
      </c>
      <c r="P792">
        <v>1</v>
      </c>
      <c r="Q792">
        <v>13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1</v>
      </c>
      <c r="X792">
        <v>0</v>
      </c>
      <c r="Y792">
        <v>1</v>
      </c>
      <c r="Z792">
        <v>13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1</v>
      </c>
      <c r="AG792">
        <v>0</v>
      </c>
      <c r="AH792">
        <v>1</v>
      </c>
      <c r="AI792">
        <v>13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</v>
      </c>
      <c r="AP792">
        <v>0</v>
      </c>
      <c r="AQ792">
        <v>28.8</v>
      </c>
      <c r="AR792">
        <v>28.8</v>
      </c>
      <c r="AS792">
        <v>28.8</v>
      </c>
      <c r="AT792">
        <v>60.954999999999998</v>
      </c>
      <c r="AU792">
        <v>573</v>
      </c>
      <c r="AV792" t="s">
        <v>9643</v>
      </c>
      <c r="AW792">
        <v>0</v>
      </c>
      <c r="AX792">
        <v>39.716999999999999</v>
      </c>
      <c r="AY792">
        <v>1.6</v>
      </c>
      <c r="AZ792">
        <v>28.8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2.1</v>
      </c>
      <c r="BG792">
        <v>0</v>
      </c>
      <c r="BH792">
        <v>670340000</v>
      </c>
      <c r="BI792">
        <v>8503000</v>
      </c>
      <c r="BJ792">
        <v>661830000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20313000</v>
      </c>
      <c r="BS792">
        <v>257670</v>
      </c>
      <c r="BT792">
        <v>20056000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8503000</v>
      </c>
      <c r="CC792">
        <v>427590000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1</v>
      </c>
      <c r="CL792">
        <v>17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1</v>
      </c>
      <c r="CS792">
        <v>0</v>
      </c>
      <c r="CT792">
        <v>19</v>
      </c>
      <c r="CX792">
        <v>862</v>
      </c>
      <c r="CY792" t="s">
        <v>9644</v>
      </c>
      <c r="CZ792" t="s">
        <v>628</v>
      </c>
      <c r="DA792" t="s">
        <v>9645</v>
      </c>
      <c r="DB792" t="s">
        <v>9646</v>
      </c>
      <c r="DC792" t="s">
        <v>9647</v>
      </c>
      <c r="DD792" t="s">
        <v>9648</v>
      </c>
    </row>
    <row r="793" spans="1:110" x14ac:dyDescent="0.25">
      <c r="A793" t="s">
        <v>9649</v>
      </c>
      <c r="B793" t="s">
        <v>9650</v>
      </c>
      <c r="C793">
        <v>26413</v>
      </c>
      <c r="D793" t="s">
        <v>9652</v>
      </c>
      <c r="E793" t="s">
        <v>9652</v>
      </c>
      <c r="F793" t="s">
        <v>2406</v>
      </c>
      <c r="G793" t="s">
        <v>2406</v>
      </c>
      <c r="H793" t="s">
        <v>2406</v>
      </c>
      <c r="I793" t="s">
        <v>9653</v>
      </c>
      <c r="J793" t="s">
        <v>9651</v>
      </c>
      <c r="K793" t="s">
        <v>9654</v>
      </c>
      <c r="L793">
        <v>2</v>
      </c>
      <c r="M793">
        <v>2</v>
      </c>
      <c r="N793">
        <v>2</v>
      </c>
      <c r="O793">
        <v>2</v>
      </c>
      <c r="P793">
        <v>0</v>
      </c>
      <c r="Q793">
        <v>2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2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10.6</v>
      </c>
      <c r="AR793">
        <v>10.6</v>
      </c>
      <c r="AS793">
        <v>10.6</v>
      </c>
      <c r="AT793">
        <v>41.274999999999999</v>
      </c>
      <c r="AU793">
        <v>358</v>
      </c>
      <c r="AV793" t="s">
        <v>9655</v>
      </c>
      <c r="AW793">
        <v>1.4035E-3</v>
      </c>
      <c r="AX793">
        <v>3.6918000000000002</v>
      </c>
      <c r="AY793">
        <v>0</v>
      </c>
      <c r="AZ793">
        <v>10.6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86803000</v>
      </c>
      <c r="BI793">
        <v>0</v>
      </c>
      <c r="BJ793">
        <v>86803000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3945600</v>
      </c>
      <c r="BS793">
        <v>0</v>
      </c>
      <c r="BT793">
        <v>3945600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56080000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2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2</v>
      </c>
      <c r="CX793">
        <v>863</v>
      </c>
      <c r="CY793" t="s">
        <v>9656</v>
      </c>
      <c r="CZ793" t="s">
        <v>219</v>
      </c>
      <c r="DA793" t="s">
        <v>9657</v>
      </c>
      <c r="DB793" t="s">
        <v>9658</v>
      </c>
      <c r="DC793" t="s">
        <v>9659</v>
      </c>
      <c r="DD793" t="s">
        <v>9659</v>
      </c>
    </row>
    <row r="794" spans="1:110" x14ac:dyDescent="0.25">
      <c r="A794" t="s">
        <v>9660</v>
      </c>
      <c r="B794" t="s">
        <v>9661</v>
      </c>
      <c r="C794">
        <v>434233</v>
      </c>
      <c r="D794" t="s">
        <v>9663</v>
      </c>
      <c r="E794" t="s">
        <v>9663</v>
      </c>
      <c r="F794" t="s">
        <v>9664</v>
      </c>
      <c r="G794" t="s">
        <v>9665</v>
      </c>
      <c r="H794" t="s">
        <v>777</v>
      </c>
      <c r="I794" t="s">
        <v>9666</v>
      </c>
      <c r="J794" t="s">
        <v>9662</v>
      </c>
      <c r="K794" t="s">
        <v>9667</v>
      </c>
      <c r="L794">
        <v>4</v>
      </c>
      <c r="M794">
        <v>12</v>
      </c>
      <c r="N794">
        <v>4</v>
      </c>
      <c r="O794">
        <v>3</v>
      </c>
      <c r="P794">
        <v>7</v>
      </c>
      <c r="Q794">
        <v>7</v>
      </c>
      <c r="R794">
        <v>7</v>
      </c>
      <c r="S794">
        <v>9</v>
      </c>
      <c r="T794">
        <v>9</v>
      </c>
      <c r="U794">
        <v>8</v>
      </c>
      <c r="V794">
        <v>10</v>
      </c>
      <c r="W794">
        <v>7</v>
      </c>
      <c r="X794">
        <v>10</v>
      </c>
      <c r="Y794">
        <v>3</v>
      </c>
      <c r="Z794">
        <v>2</v>
      </c>
      <c r="AA794">
        <v>3</v>
      </c>
      <c r="AB794">
        <v>4</v>
      </c>
      <c r="AC794">
        <v>4</v>
      </c>
      <c r="AD794">
        <v>2</v>
      </c>
      <c r="AE794">
        <v>4</v>
      </c>
      <c r="AF794">
        <v>4</v>
      </c>
      <c r="AG794">
        <v>4</v>
      </c>
      <c r="AH794">
        <v>2</v>
      </c>
      <c r="AI794">
        <v>1</v>
      </c>
      <c r="AJ794">
        <v>2</v>
      </c>
      <c r="AK794">
        <v>3</v>
      </c>
      <c r="AL794">
        <v>3</v>
      </c>
      <c r="AM794">
        <v>2</v>
      </c>
      <c r="AN794">
        <v>3</v>
      </c>
      <c r="AO794">
        <v>3</v>
      </c>
      <c r="AP794">
        <v>3</v>
      </c>
      <c r="AQ794">
        <v>44.9</v>
      </c>
      <c r="AR794">
        <v>11.8</v>
      </c>
      <c r="AS794">
        <v>7.4</v>
      </c>
      <c r="AT794">
        <v>36.982999999999997</v>
      </c>
      <c r="AU794">
        <v>323</v>
      </c>
      <c r="AV794" t="s">
        <v>9668</v>
      </c>
      <c r="AW794">
        <v>0</v>
      </c>
      <c r="AX794">
        <v>26.876000000000001</v>
      </c>
      <c r="AY794">
        <v>25.4</v>
      </c>
      <c r="AZ794">
        <v>27.9</v>
      </c>
      <c r="BA794">
        <v>23.5</v>
      </c>
      <c r="BB794">
        <v>34.4</v>
      </c>
      <c r="BC794">
        <v>32.799999999999997</v>
      </c>
      <c r="BD794">
        <v>28.8</v>
      </c>
      <c r="BE794">
        <v>36.799999999999997</v>
      </c>
      <c r="BF794">
        <v>25.7</v>
      </c>
      <c r="BG794">
        <v>33.700000000000003</v>
      </c>
      <c r="BH794">
        <v>1254900000</v>
      </c>
      <c r="BI794">
        <v>71195000</v>
      </c>
      <c r="BJ794">
        <v>69948000</v>
      </c>
      <c r="BK794">
        <v>85022000</v>
      </c>
      <c r="BL794">
        <v>223170000</v>
      </c>
      <c r="BM794">
        <v>135050000</v>
      </c>
      <c r="BN794">
        <v>76276000</v>
      </c>
      <c r="BO794">
        <v>207410000</v>
      </c>
      <c r="BP794">
        <v>171830000</v>
      </c>
      <c r="BQ794">
        <v>215040000</v>
      </c>
      <c r="BR794">
        <v>78433000</v>
      </c>
      <c r="BS794">
        <v>4449700</v>
      </c>
      <c r="BT794">
        <v>4371700</v>
      </c>
      <c r="BU794">
        <v>5313900</v>
      </c>
      <c r="BV794">
        <v>13948000</v>
      </c>
      <c r="BW794">
        <v>8440600</v>
      </c>
      <c r="BX794">
        <v>4767300</v>
      </c>
      <c r="BY794">
        <v>12963000</v>
      </c>
      <c r="BZ794">
        <v>10739000</v>
      </c>
      <c r="CA794">
        <v>13440000</v>
      </c>
      <c r="CB794">
        <v>110730000</v>
      </c>
      <c r="CC794">
        <v>78173000</v>
      </c>
      <c r="CD794">
        <v>98796000</v>
      </c>
      <c r="CE794">
        <v>130280000</v>
      </c>
      <c r="CF794">
        <v>118240000</v>
      </c>
      <c r="CG794">
        <v>134160000</v>
      </c>
      <c r="CH794">
        <v>113110000</v>
      </c>
      <c r="CI794">
        <v>104760000</v>
      </c>
      <c r="CJ794">
        <v>135690000</v>
      </c>
      <c r="CK794">
        <v>4</v>
      </c>
      <c r="CL794">
        <v>3</v>
      </c>
      <c r="CM794">
        <v>3</v>
      </c>
      <c r="CN794">
        <v>4</v>
      </c>
      <c r="CO794">
        <v>5</v>
      </c>
      <c r="CP794">
        <v>2</v>
      </c>
      <c r="CQ794">
        <v>5</v>
      </c>
      <c r="CR794">
        <v>5</v>
      </c>
      <c r="CS794">
        <v>4</v>
      </c>
      <c r="CT794">
        <v>35</v>
      </c>
      <c r="CX794">
        <v>864</v>
      </c>
      <c r="CY794" t="s">
        <v>9669</v>
      </c>
      <c r="CZ794" t="s">
        <v>9670</v>
      </c>
      <c r="DA794" t="s">
        <v>9671</v>
      </c>
      <c r="DB794" t="s">
        <v>9672</v>
      </c>
      <c r="DC794" t="s">
        <v>9673</v>
      </c>
      <c r="DD794" t="s">
        <v>9674</v>
      </c>
    </row>
    <row r="795" spans="1:110" x14ac:dyDescent="0.25">
      <c r="A795" t="s">
        <v>9675</v>
      </c>
      <c r="B795" t="s">
        <v>9676</v>
      </c>
      <c r="C795">
        <v>22631</v>
      </c>
      <c r="D795" t="s">
        <v>9678</v>
      </c>
      <c r="E795" t="s">
        <v>9679</v>
      </c>
      <c r="F795" t="s">
        <v>9680</v>
      </c>
      <c r="G795" t="s">
        <v>9680</v>
      </c>
      <c r="H795" t="s">
        <v>9681</v>
      </c>
      <c r="I795" t="s">
        <v>9682</v>
      </c>
      <c r="J795" t="s">
        <v>9677</v>
      </c>
      <c r="K795" t="s">
        <v>9683</v>
      </c>
      <c r="L795">
        <v>5</v>
      </c>
      <c r="M795">
        <v>11</v>
      </c>
      <c r="N795">
        <v>11</v>
      </c>
      <c r="O795">
        <v>7</v>
      </c>
      <c r="P795">
        <v>4</v>
      </c>
      <c r="Q795">
        <v>11</v>
      </c>
      <c r="R795">
        <v>5</v>
      </c>
      <c r="S795">
        <v>1</v>
      </c>
      <c r="T795">
        <v>1</v>
      </c>
      <c r="U795">
        <v>2</v>
      </c>
      <c r="V795">
        <v>3</v>
      </c>
      <c r="W795">
        <v>4</v>
      </c>
      <c r="X795">
        <v>3</v>
      </c>
      <c r="Y795">
        <v>4</v>
      </c>
      <c r="Z795">
        <v>11</v>
      </c>
      <c r="AA795">
        <v>5</v>
      </c>
      <c r="AB795">
        <v>1</v>
      </c>
      <c r="AC795">
        <v>1</v>
      </c>
      <c r="AD795">
        <v>2</v>
      </c>
      <c r="AE795">
        <v>3</v>
      </c>
      <c r="AF795">
        <v>4</v>
      </c>
      <c r="AG795">
        <v>3</v>
      </c>
      <c r="AH795">
        <v>2</v>
      </c>
      <c r="AI795">
        <v>7</v>
      </c>
      <c r="AJ795">
        <v>2</v>
      </c>
      <c r="AK795">
        <v>1</v>
      </c>
      <c r="AL795">
        <v>0</v>
      </c>
      <c r="AM795">
        <v>1</v>
      </c>
      <c r="AN795">
        <v>1</v>
      </c>
      <c r="AO795">
        <v>2</v>
      </c>
      <c r="AP795">
        <v>2</v>
      </c>
      <c r="AQ795">
        <v>49</v>
      </c>
      <c r="AR795">
        <v>49</v>
      </c>
      <c r="AS795">
        <v>37.6</v>
      </c>
      <c r="AT795">
        <v>27.771000000000001</v>
      </c>
      <c r="AU795">
        <v>245</v>
      </c>
      <c r="AV795" t="s">
        <v>9684</v>
      </c>
      <c r="AW795">
        <v>0</v>
      </c>
      <c r="AX795">
        <v>208.9</v>
      </c>
      <c r="AY795">
        <v>20</v>
      </c>
      <c r="AZ795">
        <v>49</v>
      </c>
      <c r="BA795">
        <v>23.3</v>
      </c>
      <c r="BB795">
        <v>4.9000000000000004</v>
      </c>
      <c r="BC795">
        <v>3.7</v>
      </c>
      <c r="BD795">
        <v>9.4</v>
      </c>
      <c r="BE795">
        <v>12.7</v>
      </c>
      <c r="BF795">
        <v>20</v>
      </c>
      <c r="BG795">
        <v>14.3</v>
      </c>
      <c r="BH795">
        <v>7859100000</v>
      </c>
      <c r="BI795">
        <v>68711000</v>
      </c>
      <c r="BJ795">
        <v>7398400000</v>
      </c>
      <c r="BK795">
        <v>150650000</v>
      </c>
      <c r="BL795">
        <v>12702000</v>
      </c>
      <c r="BM795">
        <v>10568000</v>
      </c>
      <c r="BN795">
        <v>23927000</v>
      </c>
      <c r="BO795">
        <v>69054000</v>
      </c>
      <c r="BP795">
        <v>76963000</v>
      </c>
      <c r="BQ795">
        <v>48115000</v>
      </c>
      <c r="BR795">
        <v>561360000</v>
      </c>
      <c r="BS795">
        <v>4907900</v>
      </c>
      <c r="BT795">
        <v>528460000</v>
      </c>
      <c r="BU795">
        <v>10761000</v>
      </c>
      <c r="BV795">
        <v>907260</v>
      </c>
      <c r="BW795">
        <v>754830</v>
      </c>
      <c r="BX795">
        <v>1709100</v>
      </c>
      <c r="BY795">
        <v>4932400</v>
      </c>
      <c r="BZ795">
        <v>5497400</v>
      </c>
      <c r="CA795">
        <v>3436800</v>
      </c>
      <c r="CB795">
        <v>60063000</v>
      </c>
      <c r="CC795">
        <v>4582600000</v>
      </c>
      <c r="CD795">
        <v>112410000</v>
      </c>
      <c r="CE795">
        <v>16779000</v>
      </c>
      <c r="CF795">
        <v>17805000</v>
      </c>
      <c r="CG795">
        <v>24756000</v>
      </c>
      <c r="CH795">
        <v>54430000</v>
      </c>
      <c r="CI795">
        <v>79914000</v>
      </c>
      <c r="CJ795">
        <v>28745000</v>
      </c>
      <c r="CK795">
        <v>4</v>
      </c>
      <c r="CL795">
        <v>19</v>
      </c>
      <c r="CM795">
        <v>5</v>
      </c>
      <c r="CN795">
        <v>1</v>
      </c>
      <c r="CO795">
        <v>1</v>
      </c>
      <c r="CP795">
        <v>2</v>
      </c>
      <c r="CQ795">
        <v>4</v>
      </c>
      <c r="CR795">
        <v>4</v>
      </c>
      <c r="CS795">
        <v>3</v>
      </c>
      <c r="CT795">
        <v>43</v>
      </c>
      <c r="CX795">
        <v>865</v>
      </c>
      <c r="CY795" t="s">
        <v>9685</v>
      </c>
      <c r="CZ795" t="s">
        <v>756</v>
      </c>
      <c r="DA795" t="s">
        <v>9686</v>
      </c>
      <c r="DB795" t="s">
        <v>9687</v>
      </c>
      <c r="DC795" t="s">
        <v>9688</v>
      </c>
      <c r="DD795" t="s">
        <v>9689</v>
      </c>
      <c r="DE795" t="s">
        <v>9690</v>
      </c>
      <c r="DF795" t="s">
        <v>9691</v>
      </c>
    </row>
    <row r="796" spans="1:110" x14ac:dyDescent="0.25">
      <c r="A796" t="s">
        <v>9692</v>
      </c>
      <c r="B796" t="s">
        <v>9693</v>
      </c>
      <c r="C796">
        <v>66877</v>
      </c>
      <c r="D796" t="s">
        <v>9692</v>
      </c>
      <c r="E796" t="s">
        <v>9692</v>
      </c>
      <c r="F796">
        <v>11</v>
      </c>
      <c r="G796">
        <v>11</v>
      </c>
      <c r="H796">
        <v>11</v>
      </c>
      <c r="I796" t="s">
        <v>9695</v>
      </c>
      <c r="J796" t="s">
        <v>9694</v>
      </c>
      <c r="K796" t="s">
        <v>9696</v>
      </c>
      <c r="L796">
        <v>1</v>
      </c>
      <c r="M796">
        <v>11</v>
      </c>
      <c r="N796">
        <v>11</v>
      </c>
      <c r="O796">
        <v>11</v>
      </c>
      <c r="P796">
        <v>10</v>
      </c>
      <c r="Q796">
        <v>6</v>
      </c>
      <c r="R796">
        <v>8</v>
      </c>
      <c r="S796">
        <v>6</v>
      </c>
      <c r="T796">
        <v>5</v>
      </c>
      <c r="U796">
        <v>4</v>
      </c>
      <c r="V796">
        <v>3</v>
      </c>
      <c r="W796">
        <v>7</v>
      </c>
      <c r="X796">
        <v>6</v>
      </c>
      <c r="Y796">
        <v>10</v>
      </c>
      <c r="Z796">
        <v>6</v>
      </c>
      <c r="AA796">
        <v>8</v>
      </c>
      <c r="AB796">
        <v>6</v>
      </c>
      <c r="AC796">
        <v>5</v>
      </c>
      <c r="AD796">
        <v>4</v>
      </c>
      <c r="AE796">
        <v>3</v>
      </c>
      <c r="AF796">
        <v>7</v>
      </c>
      <c r="AG796">
        <v>6</v>
      </c>
      <c r="AH796">
        <v>10</v>
      </c>
      <c r="AI796">
        <v>6</v>
      </c>
      <c r="AJ796">
        <v>8</v>
      </c>
      <c r="AK796">
        <v>6</v>
      </c>
      <c r="AL796">
        <v>5</v>
      </c>
      <c r="AM796">
        <v>4</v>
      </c>
      <c r="AN796">
        <v>3</v>
      </c>
      <c r="AO796">
        <v>7</v>
      </c>
      <c r="AP796">
        <v>6</v>
      </c>
      <c r="AQ796">
        <v>19.3</v>
      </c>
      <c r="AR796">
        <v>19.3</v>
      </c>
      <c r="AS796">
        <v>19.3</v>
      </c>
      <c r="AT796">
        <v>83.415000000000006</v>
      </c>
      <c r="AU796">
        <v>690</v>
      </c>
      <c r="AV796">
        <v>690</v>
      </c>
      <c r="AW796">
        <v>0</v>
      </c>
      <c r="AX796">
        <v>29.99</v>
      </c>
      <c r="AY796">
        <v>18.3</v>
      </c>
      <c r="AZ796">
        <v>11.6</v>
      </c>
      <c r="BA796">
        <v>14.3</v>
      </c>
      <c r="BB796">
        <v>10.3</v>
      </c>
      <c r="BC796">
        <v>9.1</v>
      </c>
      <c r="BD796">
        <v>7.5</v>
      </c>
      <c r="BE796">
        <v>5.4</v>
      </c>
      <c r="BF796">
        <v>12.2</v>
      </c>
      <c r="BG796">
        <v>10.3</v>
      </c>
      <c r="BH796">
        <v>1221000000</v>
      </c>
      <c r="BI796">
        <v>205300000</v>
      </c>
      <c r="BJ796">
        <v>173060000</v>
      </c>
      <c r="BK796">
        <v>186060000</v>
      </c>
      <c r="BL796">
        <v>96905000</v>
      </c>
      <c r="BM796">
        <v>69653000</v>
      </c>
      <c r="BN796">
        <v>153100000</v>
      </c>
      <c r="BO796">
        <v>79801000</v>
      </c>
      <c r="BP796">
        <v>143780000</v>
      </c>
      <c r="BQ796">
        <v>113340000</v>
      </c>
      <c r="BR796">
        <v>29780000</v>
      </c>
      <c r="BS796">
        <v>5007300</v>
      </c>
      <c r="BT796">
        <v>4221000</v>
      </c>
      <c r="BU796">
        <v>4538000</v>
      </c>
      <c r="BV796">
        <v>2363500</v>
      </c>
      <c r="BW796">
        <v>1698800</v>
      </c>
      <c r="BX796">
        <v>3734200</v>
      </c>
      <c r="BY796">
        <v>1946400</v>
      </c>
      <c r="BZ796">
        <v>3506800</v>
      </c>
      <c r="CA796">
        <v>2764400</v>
      </c>
      <c r="CB796">
        <v>155160000</v>
      </c>
      <c r="CC796">
        <v>125050000</v>
      </c>
      <c r="CD796">
        <v>138010000</v>
      </c>
      <c r="CE796">
        <v>93219000</v>
      </c>
      <c r="CF796">
        <v>94858000</v>
      </c>
      <c r="CG796">
        <v>118040000</v>
      </c>
      <c r="CH796">
        <v>84819000</v>
      </c>
      <c r="CI796">
        <v>102300000</v>
      </c>
      <c r="CJ796">
        <v>86772000</v>
      </c>
      <c r="CK796">
        <v>11</v>
      </c>
      <c r="CL796">
        <v>7</v>
      </c>
      <c r="CM796">
        <v>10</v>
      </c>
      <c r="CN796">
        <v>9</v>
      </c>
      <c r="CO796">
        <v>6</v>
      </c>
      <c r="CP796">
        <v>5</v>
      </c>
      <c r="CQ796">
        <v>6</v>
      </c>
      <c r="CR796">
        <v>9</v>
      </c>
      <c r="CS796">
        <v>8</v>
      </c>
      <c r="CT796">
        <v>71</v>
      </c>
      <c r="CX796">
        <v>866</v>
      </c>
      <c r="CY796" t="s">
        <v>9697</v>
      </c>
      <c r="CZ796" t="s">
        <v>756</v>
      </c>
      <c r="DA796" t="s">
        <v>9698</v>
      </c>
      <c r="DB796" t="s">
        <v>9699</v>
      </c>
      <c r="DC796" t="s">
        <v>9700</v>
      </c>
      <c r="DD796" t="s">
        <v>9701</v>
      </c>
    </row>
    <row r="797" spans="1:110" x14ac:dyDescent="0.25">
      <c r="A797" t="s">
        <v>9702</v>
      </c>
      <c r="B797" t="s">
        <v>9703</v>
      </c>
      <c r="C797">
        <v>56455</v>
      </c>
      <c r="D797" t="s">
        <v>9704</v>
      </c>
      <c r="E797" t="s">
        <v>9704</v>
      </c>
      <c r="F797" t="s">
        <v>2406</v>
      </c>
      <c r="G797" t="s">
        <v>2406</v>
      </c>
      <c r="H797" t="s">
        <v>2406</v>
      </c>
      <c r="I797" t="s">
        <v>9705</v>
      </c>
      <c r="J797" t="s">
        <v>9706</v>
      </c>
      <c r="K797" t="s">
        <v>9707</v>
      </c>
      <c r="L797">
        <v>2</v>
      </c>
      <c r="M797">
        <v>2</v>
      </c>
      <c r="N797">
        <v>2</v>
      </c>
      <c r="O797">
        <v>2</v>
      </c>
      <c r="P797">
        <v>1</v>
      </c>
      <c r="Q797">
        <v>1</v>
      </c>
      <c r="R797">
        <v>2</v>
      </c>
      <c r="S797">
        <v>2</v>
      </c>
      <c r="T797">
        <v>0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1</v>
      </c>
      <c r="AA797">
        <v>2</v>
      </c>
      <c r="AB797">
        <v>2</v>
      </c>
      <c r="AC797">
        <v>0</v>
      </c>
      <c r="AD797">
        <v>1</v>
      </c>
      <c r="AE797">
        <v>1</v>
      </c>
      <c r="AF797">
        <v>1</v>
      </c>
      <c r="AG797">
        <v>1</v>
      </c>
      <c r="AH797">
        <v>1</v>
      </c>
      <c r="AI797">
        <v>1</v>
      </c>
      <c r="AJ797">
        <v>2</v>
      </c>
      <c r="AK797">
        <v>2</v>
      </c>
      <c r="AL797">
        <v>0</v>
      </c>
      <c r="AM797">
        <v>1</v>
      </c>
      <c r="AN797">
        <v>1</v>
      </c>
      <c r="AO797">
        <v>1</v>
      </c>
      <c r="AP797">
        <v>1</v>
      </c>
      <c r="AQ797">
        <v>37.1</v>
      </c>
      <c r="AR797">
        <v>37.1</v>
      </c>
      <c r="AS797">
        <v>37.1</v>
      </c>
      <c r="AT797">
        <v>10.366</v>
      </c>
      <c r="AU797">
        <v>89</v>
      </c>
      <c r="AV797" t="s">
        <v>9708</v>
      </c>
      <c r="AW797">
        <v>0</v>
      </c>
      <c r="AX797">
        <v>100.76</v>
      </c>
      <c r="AY797">
        <v>12.4</v>
      </c>
      <c r="AZ797">
        <v>24.7</v>
      </c>
      <c r="BA797">
        <v>37.1</v>
      </c>
      <c r="BB797">
        <v>37.1</v>
      </c>
      <c r="BC797">
        <v>0</v>
      </c>
      <c r="BD797">
        <v>12.4</v>
      </c>
      <c r="BE797">
        <v>12.4</v>
      </c>
      <c r="BF797">
        <v>12.4</v>
      </c>
      <c r="BG797">
        <v>12.4</v>
      </c>
      <c r="BH797">
        <v>827560000</v>
      </c>
      <c r="BI797">
        <v>58951000</v>
      </c>
      <c r="BJ797">
        <v>115730000</v>
      </c>
      <c r="BK797">
        <v>178100000</v>
      </c>
      <c r="BL797">
        <v>98523000</v>
      </c>
      <c r="BM797">
        <v>0</v>
      </c>
      <c r="BN797">
        <v>170300000</v>
      </c>
      <c r="BO797">
        <v>60829000</v>
      </c>
      <c r="BP797">
        <v>45594000</v>
      </c>
      <c r="BQ797">
        <v>99533000</v>
      </c>
      <c r="BR797">
        <v>165510000</v>
      </c>
      <c r="BS797">
        <v>11790000</v>
      </c>
      <c r="BT797">
        <v>23146000</v>
      </c>
      <c r="BU797">
        <v>35621000</v>
      </c>
      <c r="BV797">
        <v>19705000</v>
      </c>
      <c r="BW797">
        <v>0</v>
      </c>
      <c r="BX797">
        <v>34059000</v>
      </c>
      <c r="BY797">
        <v>12166000</v>
      </c>
      <c r="BZ797">
        <v>9118700</v>
      </c>
      <c r="CA797">
        <v>19907000</v>
      </c>
      <c r="CB797">
        <v>69750000</v>
      </c>
      <c r="CC797">
        <v>115940000</v>
      </c>
      <c r="CD797">
        <v>68942000</v>
      </c>
      <c r="CE797">
        <v>56669000</v>
      </c>
      <c r="CF797">
        <v>0</v>
      </c>
      <c r="CG797">
        <v>145900000</v>
      </c>
      <c r="CH797">
        <v>54683000</v>
      </c>
      <c r="CI797">
        <v>46158000</v>
      </c>
      <c r="CJ797">
        <v>74687000</v>
      </c>
      <c r="CK797">
        <v>2</v>
      </c>
      <c r="CL797">
        <v>2</v>
      </c>
      <c r="CM797">
        <v>4</v>
      </c>
      <c r="CN797">
        <v>3</v>
      </c>
      <c r="CO797">
        <v>0</v>
      </c>
      <c r="CP797">
        <v>1</v>
      </c>
      <c r="CQ797">
        <v>0</v>
      </c>
      <c r="CR797">
        <v>1</v>
      </c>
      <c r="CS797">
        <v>1</v>
      </c>
      <c r="CT797">
        <v>14</v>
      </c>
      <c r="CX797">
        <v>867</v>
      </c>
      <c r="CY797" t="s">
        <v>9709</v>
      </c>
      <c r="CZ797" t="s">
        <v>219</v>
      </c>
      <c r="DA797" t="s">
        <v>9710</v>
      </c>
      <c r="DB797" t="s">
        <v>9711</v>
      </c>
      <c r="DC797" t="s">
        <v>9712</v>
      </c>
      <c r="DD797" t="s">
        <v>9713</v>
      </c>
    </row>
    <row r="798" spans="1:110" x14ac:dyDescent="0.25">
      <c r="A798" t="s">
        <v>9714</v>
      </c>
      <c r="B798" t="s">
        <v>9715</v>
      </c>
      <c r="C798">
        <v>11465</v>
      </c>
      <c r="D798" t="s">
        <v>9717</v>
      </c>
      <c r="E798" t="s">
        <v>9714</v>
      </c>
      <c r="F798" t="s">
        <v>9718</v>
      </c>
      <c r="G798" t="s">
        <v>9718</v>
      </c>
      <c r="H798" t="s">
        <v>171</v>
      </c>
      <c r="I798" t="s">
        <v>9719</v>
      </c>
      <c r="J798" t="s">
        <v>9716</v>
      </c>
      <c r="K798" t="s">
        <v>9720</v>
      </c>
      <c r="L798">
        <v>3</v>
      </c>
      <c r="M798">
        <v>17</v>
      </c>
      <c r="N798">
        <v>17</v>
      </c>
      <c r="O798">
        <v>1</v>
      </c>
      <c r="P798">
        <v>13</v>
      </c>
      <c r="Q798">
        <v>17</v>
      </c>
      <c r="R798">
        <v>14</v>
      </c>
      <c r="S798">
        <v>12</v>
      </c>
      <c r="T798">
        <v>12</v>
      </c>
      <c r="U798">
        <v>12</v>
      </c>
      <c r="V798">
        <v>11</v>
      </c>
      <c r="W798">
        <v>12</v>
      </c>
      <c r="X798">
        <v>12</v>
      </c>
      <c r="Y798">
        <v>13</v>
      </c>
      <c r="Z798">
        <v>17</v>
      </c>
      <c r="AA798">
        <v>14</v>
      </c>
      <c r="AB798">
        <v>12</v>
      </c>
      <c r="AC798">
        <v>12</v>
      </c>
      <c r="AD798">
        <v>12</v>
      </c>
      <c r="AE798">
        <v>11</v>
      </c>
      <c r="AF798">
        <v>12</v>
      </c>
      <c r="AG798">
        <v>12</v>
      </c>
      <c r="AH798">
        <v>1</v>
      </c>
      <c r="AI798">
        <v>1</v>
      </c>
      <c r="AJ798">
        <v>1</v>
      </c>
      <c r="AK798">
        <v>1</v>
      </c>
      <c r="AL798">
        <v>1</v>
      </c>
      <c r="AM798">
        <v>1</v>
      </c>
      <c r="AN798">
        <v>1</v>
      </c>
      <c r="AO798">
        <v>1</v>
      </c>
      <c r="AP798">
        <v>1</v>
      </c>
      <c r="AQ798">
        <v>60</v>
      </c>
      <c r="AR798">
        <v>60</v>
      </c>
      <c r="AS798">
        <v>4.5</v>
      </c>
      <c r="AT798">
        <v>41.792000000000002</v>
      </c>
      <c r="AU798">
        <v>375</v>
      </c>
      <c r="AV798" t="s">
        <v>9721</v>
      </c>
      <c r="AW798">
        <v>0</v>
      </c>
      <c r="AX798">
        <v>323.31</v>
      </c>
      <c r="AY798">
        <v>41.9</v>
      </c>
      <c r="AZ798">
        <v>60</v>
      </c>
      <c r="BA798">
        <v>49.3</v>
      </c>
      <c r="BB798">
        <v>38.9</v>
      </c>
      <c r="BC798">
        <v>38.9</v>
      </c>
      <c r="BD798">
        <v>38.9</v>
      </c>
      <c r="BE798">
        <v>37.1</v>
      </c>
      <c r="BF798">
        <v>40.799999999999997</v>
      </c>
      <c r="BG798">
        <v>44.5</v>
      </c>
      <c r="BH798">
        <v>70240000000</v>
      </c>
      <c r="BI798">
        <v>3338100000</v>
      </c>
      <c r="BJ798">
        <v>43538000000</v>
      </c>
      <c r="BK798">
        <v>4075900000</v>
      </c>
      <c r="BL798">
        <v>2495200000</v>
      </c>
      <c r="BM798">
        <v>1359700000</v>
      </c>
      <c r="BN798">
        <v>3945000000</v>
      </c>
      <c r="BO798">
        <v>2744600000</v>
      </c>
      <c r="BP798">
        <v>5440000000</v>
      </c>
      <c r="BQ798">
        <v>3304000000</v>
      </c>
      <c r="BR798">
        <v>3512000000</v>
      </c>
      <c r="BS798">
        <v>166910000</v>
      </c>
      <c r="BT798">
        <v>2176900000</v>
      </c>
      <c r="BU798">
        <v>203790000</v>
      </c>
      <c r="BV798">
        <v>124760000</v>
      </c>
      <c r="BW798">
        <v>67987000</v>
      </c>
      <c r="BX798">
        <v>197250000</v>
      </c>
      <c r="BY798">
        <v>137230000</v>
      </c>
      <c r="BZ798">
        <v>272000000</v>
      </c>
      <c r="CA798">
        <v>165200000</v>
      </c>
      <c r="CB798">
        <v>4061400000</v>
      </c>
      <c r="CC798">
        <v>20774000000</v>
      </c>
      <c r="CD798">
        <v>3907900000</v>
      </c>
      <c r="CE798">
        <v>2640500000</v>
      </c>
      <c r="CF798">
        <v>1954100000</v>
      </c>
      <c r="CG798">
        <v>2640900000</v>
      </c>
      <c r="CH798">
        <v>2933800000</v>
      </c>
      <c r="CI798">
        <v>5308600000</v>
      </c>
      <c r="CJ798">
        <v>3025400000</v>
      </c>
      <c r="CK798">
        <v>17</v>
      </c>
      <c r="CL798">
        <v>40</v>
      </c>
      <c r="CM798">
        <v>21</v>
      </c>
      <c r="CN798">
        <v>16</v>
      </c>
      <c r="CO798">
        <v>18</v>
      </c>
      <c r="CP798">
        <v>18</v>
      </c>
      <c r="CQ798">
        <v>17</v>
      </c>
      <c r="CR798">
        <v>29</v>
      </c>
      <c r="CS798">
        <v>20</v>
      </c>
      <c r="CT798">
        <v>196</v>
      </c>
      <c r="CX798">
        <v>868</v>
      </c>
      <c r="CY798" t="s">
        <v>9722</v>
      </c>
      <c r="CZ798" t="s">
        <v>3254</v>
      </c>
      <c r="DA798" t="s">
        <v>9723</v>
      </c>
      <c r="DB798" t="s">
        <v>9724</v>
      </c>
      <c r="DC798" t="s">
        <v>9725</v>
      </c>
      <c r="DD798" t="s">
        <v>9726</v>
      </c>
      <c r="DE798" t="s">
        <v>9727</v>
      </c>
      <c r="DF798" t="s">
        <v>8895</v>
      </c>
    </row>
    <row r="799" spans="1:110" x14ac:dyDescent="0.25">
      <c r="A799" t="s">
        <v>9728</v>
      </c>
      <c r="B799" t="s">
        <v>9729</v>
      </c>
      <c r="C799">
        <v>20068</v>
      </c>
      <c r="D799" t="s">
        <v>9728</v>
      </c>
      <c r="E799" t="s">
        <v>9728</v>
      </c>
      <c r="F799">
        <v>1</v>
      </c>
      <c r="G799">
        <v>1</v>
      </c>
      <c r="H799">
        <v>1</v>
      </c>
      <c r="I799" t="s">
        <v>9731</v>
      </c>
      <c r="J799" t="s">
        <v>9730</v>
      </c>
      <c r="K799" t="s">
        <v>9732</v>
      </c>
      <c r="L799">
        <v>1</v>
      </c>
      <c r="M799">
        <v>1</v>
      </c>
      <c r="N799">
        <v>1</v>
      </c>
      <c r="O799">
        <v>1</v>
      </c>
      <c r="P799">
        <v>0</v>
      </c>
      <c r="Q799">
        <v>1</v>
      </c>
      <c r="R799">
        <v>1</v>
      </c>
      <c r="S799">
        <v>1</v>
      </c>
      <c r="T799">
        <v>1</v>
      </c>
      <c r="U799">
        <v>1</v>
      </c>
      <c r="V799">
        <v>1</v>
      </c>
      <c r="W799">
        <v>1</v>
      </c>
      <c r="X799">
        <v>1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1</v>
      </c>
      <c r="AE799">
        <v>1</v>
      </c>
      <c r="AF799">
        <v>1</v>
      </c>
      <c r="AG799">
        <v>1</v>
      </c>
      <c r="AH799">
        <v>0</v>
      </c>
      <c r="AI799">
        <v>1</v>
      </c>
      <c r="AJ799">
        <v>1</v>
      </c>
      <c r="AK799">
        <v>1</v>
      </c>
      <c r="AL799">
        <v>1</v>
      </c>
      <c r="AM799">
        <v>1</v>
      </c>
      <c r="AN799">
        <v>1</v>
      </c>
      <c r="AO799">
        <v>1</v>
      </c>
      <c r="AP799">
        <v>1</v>
      </c>
      <c r="AQ799">
        <v>8.1</v>
      </c>
      <c r="AR799">
        <v>8.1</v>
      </c>
      <c r="AS799">
        <v>8.1</v>
      </c>
      <c r="AT799">
        <v>15.523999999999999</v>
      </c>
      <c r="AU799">
        <v>135</v>
      </c>
      <c r="AV799">
        <v>135</v>
      </c>
      <c r="AW799">
        <v>1.9959999999999999E-3</v>
      </c>
      <c r="AX799">
        <v>3.0832000000000002</v>
      </c>
      <c r="AY799">
        <v>0</v>
      </c>
      <c r="AZ799">
        <v>8.1</v>
      </c>
      <c r="BA799">
        <v>8.1</v>
      </c>
      <c r="BB799">
        <v>8.1</v>
      </c>
      <c r="BC799">
        <v>8.1</v>
      </c>
      <c r="BD799">
        <v>8.1</v>
      </c>
      <c r="BE799">
        <v>8.1</v>
      </c>
      <c r="BF799">
        <v>8.1</v>
      </c>
      <c r="BG799">
        <v>8.1</v>
      </c>
      <c r="BH799">
        <v>267270000</v>
      </c>
      <c r="BI799">
        <v>0</v>
      </c>
      <c r="BJ799">
        <v>53084000</v>
      </c>
      <c r="BK799">
        <v>30437000</v>
      </c>
      <c r="BL799">
        <v>36492000</v>
      </c>
      <c r="BM799">
        <v>16157000</v>
      </c>
      <c r="BN799">
        <v>22980000</v>
      </c>
      <c r="BO799">
        <v>29078000</v>
      </c>
      <c r="BP799">
        <v>27603000</v>
      </c>
      <c r="BQ799">
        <v>51436000</v>
      </c>
      <c r="BR799">
        <v>53454000</v>
      </c>
      <c r="BS799">
        <v>0</v>
      </c>
      <c r="BT799">
        <v>10617000</v>
      </c>
      <c r="BU799">
        <v>6087500</v>
      </c>
      <c r="BV799">
        <v>7298500</v>
      </c>
      <c r="BW799">
        <v>3231500</v>
      </c>
      <c r="BX799">
        <v>4596100</v>
      </c>
      <c r="BY799">
        <v>5815700</v>
      </c>
      <c r="BZ799">
        <v>5520500</v>
      </c>
      <c r="CA799">
        <v>10287000</v>
      </c>
      <c r="CB799">
        <v>0</v>
      </c>
      <c r="CC799">
        <v>34296000</v>
      </c>
      <c r="CD799">
        <v>25130000</v>
      </c>
      <c r="CE799">
        <v>29743000</v>
      </c>
      <c r="CF799">
        <v>19053000</v>
      </c>
      <c r="CG799">
        <v>16640000</v>
      </c>
      <c r="CH799">
        <v>22093000</v>
      </c>
      <c r="CI799">
        <v>23618000</v>
      </c>
      <c r="CJ799">
        <v>32620000</v>
      </c>
      <c r="CK799">
        <v>0</v>
      </c>
      <c r="CL799">
        <v>1</v>
      </c>
      <c r="CM799">
        <v>1</v>
      </c>
      <c r="CN799">
        <v>1</v>
      </c>
      <c r="CO799">
        <v>1</v>
      </c>
      <c r="CP799">
        <v>2</v>
      </c>
      <c r="CQ799">
        <v>1</v>
      </c>
      <c r="CR799">
        <v>1</v>
      </c>
      <c r="CS799">
        <v>1</v>
      </c>
      <c r="CT799">
        <v>9</v>
      </c>
      <c r="CX799">
        <v>869</v>
      </c>
      <c r="CY799">
        <v>11753</v>
      </c>
      <c r="CZ799" t="b">
        <v>1</v>
      </c>
      <c r="DA799">
        <v>12100</v>
      </c>
      <c r="DB799" t="s">
        <v>9733</v>
      </c>
      <c r="DC799" t="s">
        <v>9734</v>
      </c>
      <c r="DD799">
        <v>75360</v>
      </c>
    </row>
    <row r="800" spans="1:110" x14ac:dyDescent="0.25">
      <c r="A800" t="s">
        <v>9735</v>
      </c>
      <c r="B800" t="s">
        <v>9736</v>
      </c>
      <c r="C800">
        <v>67097</v>
      </c>
      <c r="D800" t="s">
        <v>9735</v>
      </c>
      <c r="E800" t="s">
        <v>9735</v>
      </c>
      <c r="F800">
        <v>1</v>
      </c>
      <c r="G800">
        <v>1</v>
      </c>
      <c r="H800">
        <v>1</v>
      </c>
      <c r="I800" t="s">
        <v>9738</v>
      </c>
      <c r="J800" t="s">
        <v>9737</v>
      </c>
      <c r="K800" t="s">
        <v>9739</v>
      </c>
      <c r="L800">
        <v>1</v>
      </c>
      <c r="M800">
        <v>1</v>
      </c>
      <c r="N800">
        <v>1</v>
      </c>
      <c r="O800">
        <v>1</v>
      </c>
      <c r="P800">
        <v>0</v>
      </c>
      <c r="Q800">
        <v>1</v>
      </c>
      <c r="R800">
        <v>0</v>
      </c>
      <c r="S800">
        <v>1</v>
      </c>
      <c r="T800">
        <v>0</v>
      </c>
      <c r="U800">
        <v>0</v>
      </c>
      <c r="V800">
        <v>1</v>
      </c>
      <c r="W800">
        <v>0</v>
      </c>
      <c r="X800">
        <v>1</v>
      </c>
      <c r="Y800">
        <v>0</v>
      </c>
      <c r="Z800">
        <v>1</v>
      </c>
      <c r="AA800">
        <v>0</v>
      </c>
      <c r="AB800">
        <v>1</v>
      </c>
      <c r="AC800">
        <v>0</v>
      </c>
      <c r="AD800">
        <v>0</v>
      </c>
      <c r="AE800">
        <v>1</v>
      </c>
      <c r="AF800">
        <v>0</v>
      </c>
      <c r="AG800">
        <v>1</v>
      </c>
      <c r="AH800">
        <v>0</v>
      </c>
      <c r="AI800">
        <v>1</v>
      </c>
      <c r="AJ800">
        <v>0</v>
      </c>
      <c r="AK800">
        <v>1</v>
      </c>
      <c r="AL800">
        <v>0</v>
      </c>
      <c r="AM800">
        <v>0</v>
      </c>
      <c r="AN800">
        <v>1</v>
      </c>
      <c r="AO800">
        <v>0</v>
      </c>
      <c r="AP800">
        <v>1</v>
      </c>
      <c r="AQ800">
        <v>8.5</v>
      </c>
      <c r="AR800">
        <v>8.5</v>
      </c>
      <c r="AS800">
        <v>8.5</v>
      </c>
      <c r="AT800">
        <v>18.916</v>
      </c>
      <c r="AU800">
        <v>165</v>
      </c>
      <c r="AV800">
        <v>165</v>
      </c>
      <c r="AW800">
        <v>1.4399E-3</v>
      </c>
      <c r="AX800">
        <v>4.1182999999999996</v>
      </c>
      <c r="AY800">
        <v>0</v>
      </c>
      <c r="AZ800">
        <v>8.5</v>
      </c>
      <c r="BA800">
        <v>0</v>
      </c>
      <c r="BB800">
        <v>8.5</v>
      </c>
      <c r="BC800">
        <v>0</v>
      </c>
      <c r="BD800">
        <v>0</v>
      </c>
      <c r="BE800">
        <v>8.5</v>
      </c>
      <c r="BF800">
        <v>0</v>
      </c>
      <c r="BG800">
        <v>8.5</v>
      </c>
      <c r="BH800">
        <v>68801000</v>
      </c>
      <c r="BI800">
        <v>0</v>
      </c>
      <c r="BJ800">
        <v>37134000</v>
      </c>
      <c r="BK800">
        <v>0</v>
      </c>
      <c r="BL800">
        <v>10593000</v>
      </c>
      <c r="BM800">
        <v>0</v>
      </c>
      <c r="BN800">
        <v>0</v>
      </c>
      <c r="BO800">
        <v>7825900</v>
      </c>
      <c r="BP800">
        <v>0</v>
      </c>
      <c r="BQ800">
        <v>13248000</v>
      </c>
      <c r="BR800">
        <v>8600100</v>
      </c>
      <c r="BS800">
        <v>0</v>
      </c>
      <c r="BT800">
        <v>4641700</v>
      </c>
      <c r="BU800">
        <v>0</v>
      </c>
      <c r="BV800">
        <v>1324100</v>
      </c>
      <c r="BW800">
        <v>0</v>
      </c>
      <c r="BX800">
        <v>0</v>
      </c>
      <c r="BY800">
        <v>978240</v>
      </c>
      <c r="BZ800">
        <v>0</v>
      </c>
      <c r="CA800">
        <v>1656000</v>
      </c>
      <c r="CB800">
        <v>0</v>
      </c>
      <c r="CC800">
        <v>23991000</v>
      </c>
      <c r="CD800">
        <v>0</v>
      </c>
      <c r="CE800">
        <v>8633400</v>
      </c>
      <c r="CF800">
        <v>0</v>
      </c>
      <c r="CG800">
        <v>0</v>
      </c>
      <c r="CH800">
        <v>5945900</v>
      </c>
      <c r="CI800">
        <v>0</v>
      </c>
      <c r="CJ800">
        <v>8402000</v>
      </c>
      <c r="CK800">
        <v>0</v>
      </c>
      <c r="CL800">
        <v>3</v>
      </c>
      <c r="CM800">
        <v>0</v>
      </c>
      <c r="CN800">
        <v>1</v>
      </c>
      <c r="CO800">
        <v>0</v>
      </c>
      <c r="CP800">
        <v>0</v>
      </c>
      <c r="CQ800">
        <v>2</v>
      </c>
      <c r="CR800">
        <v>0</v>
      </c>
      <c r="CS800">
        <v>1</v>
      </c>
      <c r="CT800">
        <v>7</v>
      </c>
      <c r="CX800">
        <v>870</v>
      </c>
      <c r="CY800">
        <v>223</v>
      </c>
      <c r="CZ800" t="b">
        <v>1</v>
      </c>
      <c r="DA800">
        <v>234</v>
      </c>
      <c r="DB800" t="s">
        <v>9740</v>
      </c>
      <c r="DC800" t="s">
        <v>9741</v>
      </c>
      <c r="DD800">
        <v>1479</v>
      </c>
    </row>
    <row r="801" spans="1:110" x14ac:dyDescent="0.25">
      <c r="A801" t="s">
        <v>9742</v>
      </c>
      <c r="B801" t="s">
        <v>9743</v>
      </c>
      <c r="C801">
        <v>19052</v>
      </c>
      <c r="D801" t="s">
        <v>9742</v>
      </c>
      <c r="E801" t="s">
        <v>9742</v>
      </c>
      <c r="F801">
        <v>5</v>
      </c>
      <c r="G801">
        <v>5</v>
      </c>
      <c r="H801">
        <v>1</v>
      </c>
      <c r="I801" t="s">
        <v>9745</v>
      </c>
      <c r="J801" t="s">
        <v>9744</v>
      </c>
      <c r="K801" t="s">
        <v>9746</v>
      </c>
      <c r="L801">
        <v>1</v>
      </c>
      <c r="M801">
        <v>5</v>
      </c>
      <c r="N801">
        <v>5</v>
      </c>
      <c r="O801">
        <v>1</v>
      </c>
      <c r="P801">
        <v>0</v>
      </c>
      <c r="Q801">
        <v>5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5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1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23.9</v>
      </c>
      <c r="AR801">
        <v>23.9</v>
      </c>
      <c r="AS801">
        <v>4.2</v>
      </c>
      <c r="AT801">
        <v>35.607999999999997</v>
      </c>
      <c r="AU801">
        <v>309</v>
      </c>
      <c r="AV801">
        <v>309</v>
      </c>
      <c r="AW801">
        <v>0</v>
      </c>
      <c r="AX801">
        <v>28.143999999999998</v>
      </c>
      <c r="AY801">
        <v>0</v>
      </c>
      <c r="AZ801">
        <v>23.9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244740000</v>
      </c>
      <c r="BI801">
        <v>0</v>
      </c>
      <c r="BJ801">
        <v>244740000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15296000</v>
      </c>
      <c r="BS801">
        <v>0</v>
      </c>
      <c r="BT801">
        <v>15296000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158120000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7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7</v>
      </c>
      <c r="CX801">
        <v>871</v>
      </c>
      <c r="CY801" t="s">
        <v>9747</v>
      </c>
      <c r="CZ801" t="s">
        <v>119</v>
      </c>
      <c r="DA801" t="s">
        <v>9748</v>
      </c>
      <c r="DB801" t="s">
        <v>9749</v>
      </c>
      <c r="DC801" t="s">
        <v>9750</v>
      </c>
      <c r="DD801" t="s">
        <v>9751</v>
      </c>
    </row>
    <row r="802" spans="1:110" x14ac:dyDescent="0.25">
      <c r="A802" t="s">
        <v>9752</v>
      </c>
      <c r="B802" t="s">
        <v>9753</v>
      </c>
      <c r="C802">
        <v>19934</v>
      </c>
      <c r="D802" t="s">
        <v>9752</v>
      </c>
      <c r="E802" t="s">
        <v>9752</v>
      </c>
      <c r="F802">
        <v>3</v>
      </c>
      <c r="G802">
        <v>3</v>
      </c>
      <c r="H802">
        <v>3</v>
      </c>
      <c r="I802" t="s">
        <v>9755</v>
      </c>
      <c r="J802" t="s">
        <v>9754</v>
      </c>
      <c r="K802" t="s">
        <v>9756</v>
      </c>
      <c r="L802">
        <v>1</v>
      </c>
      <c r="M802">
        <v>3</v>
      </c>
      <c r="N802">
        <v>3</v>
      </c>
      <c r="O802">
        <v>3</v>
      </c>
      <c r="P802">
        <v>2</v>
      </c>
      <c r="Q802">
        <v>3</v>
      </c>
      <c r="R802">
        <v>3</v>
      </c>
      <c r="S802">
        <v>3</v>
      </c>
      <c r="T802">
        <v>3</v>
      </c>
      <c r="U802">
        <v>2</v>
      </c>
      <c r="V802">
        <v>2</v>
      </c>
      <c r="W802">
        <v>3</v>
      </c>
      <c r="X802">
        <v>2</v>
      </c>
      <c r="Y802">
        <v>2</v>
      </c>
      <c r="Z802">
        <v>3</v>
      </c>
      <c r="AA802">
        <v>3</v>
      </c>
      <c r="AB802">
        <v>3</v>
      </c>
      <c r="AC802">
        <v>3</v>
      </c>
      <c r="AD802">
        <v>2</v>
      </c>
      <c r="AE802">
        <v>2</v>
      </c>
      <c r="AF802">
        <v>3</v>
      </c>
      <c r="AG802">
        <v>2</v>
      </c>
      <c r="AH802">
        <v>2</v>
      </c>
      <c r="AI802">
        <v>3</v>
      </c>
      <c r="AJ802">
        <v>3</v>
      </c>
      <c r="AK802">
        <v>3</v>
      </c>
      <c r="AL802">
        <v>3</v>
      </c>
      <c r="AM802">
        <v>2</v>
      </c>
      <c r="AN802">
        <v>2</v>
      </c>
      <c r="AO802">
        <v>3</v>
      </c>
      <c r="AP802">
        <v>2</v>
      </c>
      <c r="AQ802">
        <v>39.1</v>
      </c>
      <c r="AR802">
        <v>39.1</v>
      </c>
      <c r="AS802">
        <v>39.1</v>
      </c>
      <c r="AT802">
        <v>14.759</v>
      </c>
      <c r="AU802">
        <v>128</v>
      </c>
      <c r="AV802">
        <v>128</v>
      </c>
      <c r="AW802">
        <v>0</v>
      </c>
      <c r="AX802">
        <v>61.542000000000002</v>
      </c>
      <c r="AY802">
        <v>30.5</v>
      </c>
      <c r="AZ802">
        <v>39.1</v>
      </c>
      <c r="BA802">
        <v>39.1</v>
      </c>
      <c r="BB802">
        <v>39.1</v>
      </c>
      <c r="BC802">
        <v>39.1</v>
      </c>
      <c r="BD802">
        <v>28.9</v>
      </c>
      <c r="BE802">
        <v>28.9</v>
      </c>
      <c r="BF802">
        <v>39.1</v>
      </c>
      <c r="BG802">
        <v>30.5</v>
      </c>
      <c r="BH802">
        <v>3097600000</v>
      </c>
      <c r="BI802">
        <v>160860000</v>
      </c>
      <c r="BJ802">
        <v>401720000</v>
      </c>
      <c r="BK802">
        <v>300890000</v>
      </c>
      <c r="BL802">
        <v>507840000</v>
      </c>
      <c r="BM802">
        <v>284000000</v>
      </c>
      <c r="BN802">
        <v>246480000</v>
      </c>
      <c r="BO802">
        <v>267510000</v>
      </c>
      <c r="BP802">
        <v>467450000</v>
      </c>
      <c r="BQ802">
        <v>460870000</v>
      </c>
      <c r="BR802">
        <v>774410000</v>
      </c>
      <c r="BS802">
        <v>40216000</v>
      </c>
      <c r="BT802">
        <v>100430000</v>
      </c>
      <c r="BU802">
        <v>75222000</v>
      </c>
      <c r="BV802">
        <v>126960000</v>
      </c>
      <c r="BW802">
        <v>71001000</v>
      </c>
      <c r="BX802">
        <v>61619000</v>
      </c>
      <c r="BY802">
        <v>66876000</v>
      </c>
      <c r="BZ802">
        <v>116860000</v>
      </c>
      <c r="CA802">
        <v>115220000</v>
      </c>
      <c r="CB802">
        <v>206230000</v>
      </c>
      <c r="CC802">
        <v>230450000</v>
      </c>
      <c r="CD802">
        <v>210670000</v>
      </c>
      <c r="CE802">
        <v>364510000</v>
      </c>
      <c r="CF802">
        <v>297980000</v>
      </c>
      <c r="CG802">
        <v>211410000</v>
      </c>
      <c r="CH802">
        <v>248860000</v>
      </c>
      <c r="CI802">
        <v>348150000</v>
      </c>
      <c r="CJ802">
        <v>373340000</v>
      </c>
      <c r="CK802">
        <v>2</v>
      </c>
      <c r="CL802">
        <v>4</v>
      </c>
      <c r="CM802">
        <v>4</v>
      </c>
      <c r="CN802">
        <v>3</v>
      </c>
      <c r="CO802">
        <v>5</v>
      </c>
      <c r="CP802">
        <v>2</v>
      </c>
      <c r="CQ802">
        <v>2</v>
      </c>
      <c r="CR802">
        <v>3</v>
      </c>
      <c r="CS802">
        <v>3</v>
      </c>
      <c r="CT802">
        <v>28</v>
      </c>
      <c r="CX802">
        <v>872</v>
      </c>
      <c r="CY802" t="s">
        <v>9757</v>
      </c>
      <c r="CZ802" t="s">
        <v>162</v>
      </c>
      <c r="DA802" t="s">
        <v>9758</v>
      </c>
      <c r="DB802" t="s">
        <v>9759</v>
      </c>
      <c r="DC802" t="s">
        <v>9760</v>
      </c>
      <c r="DD802" t="s">
        <v>9761</v>
      </c>
    </row>
    <row r="803" spans="1:110" x14ac:dyDescent="0.25">
      <c r="A803" t="s">
        <v>9762</v>
      </c>
      <c r="B803" t="s">
        <v>9763</v>
      </c>
      <c r="C803">
        <v>14694</v>
      </c>
      <c r="D803" t="s">
        <v>9762</v>
      </c>
      <c r="E803" t="s">
        <v>9762</v>
      </c>
      <c r="F803">
        <v>14</v>
      </c>
      <c r="G803">
        <v>14</v>
      </c>
      <c r="H803">
        <v>14</v>
      </c>
      <c r="I803" t="s">
        <v>9764</v>
      </c>
      <c r="J803" t="s">
        <v>9765</v>
      </c>
      <c r="K803" t="s">
        <v>9766</v>
      </c>
      <c r="L803">
        <v>1</v>
      </c>
      <c r="M803">
        <v>14</v>
      </c>
      <c r="N803">
        <v>14</v>
      </c>
      <c r="O803">
        <v>14</v>
      </c>
      <c r="P803">
        <v>8</v>
      </c>
      <c r="Q803">
        <v>14</v>
      </c>
      <c r="R803">
        <v>9</v>
      </c>
      <c r="S803">
        <v>9</v>
      </c>
      <c r="T803">
        <v>6</v>
      </c>
      <c r="U803">
        <v>7</v>
      </c>
      <c r="V803">
        <v>9</v>
      </c>
      <c r="W803">
        <v>12</v>
      </c>
      <c r="X803">
        <v>13</v>
      </c>
      <c r="Y803">
        <v>8</v>
      </c>
      <c r="Z803">
        <v>14</v>
      </c>
      <c r="AA803">
        <v>9</v>
      </c>
      <c r="AB803">
        <v>9</v>
      </c>
      <c r="AC803">
        <v>6</v>
      </c>
      <c r="AD803">
        <v>7</v>
      </c>
      <c r="AE803">
        <v>9</v>
      </c>
      <c r="AF803">
        <v>12</v>
      </c>
      <c r="AG803">
        <v>13</v>
      </c>
      <c r="AH803">
        <v>8</v>
      </c>
      <c r="AI803">
        <v>14</v>
      </c>
      <c r="AJ803">
        <v>9</v>
      </c>
      <c r="AK803">
        <v>9</v>
      </c>
      <c r="AL803">
        <v>6</v>
      </c>
      <c r="AM803">
        <v>7</v>
      </c>
      <c r="AN803">
        <v>9</v>
      </c>
      <c r="AO803">
        <v>12</v>
      </c>
      <c r="AP803">
        <v>13</v>
      </c>
      <c r="AQ803">
        <v>59</v>
      </c>
      <c r="AR803">
        <v>59</v>
      </c>
      <c r="AS803">
        <v>59</v>
      </c>
      <c r="AT803">
        <v>35.076000000000001</v>
      </c>
      <c r="AU803">
        <v>317</v>
      </c>
      <c r="AV803">
        <v>317</v>
      </c>
      <c r="AW803">
        <v>0</v>
      </c>
      <c r="AX803">
        <v>66.569000000000003</v>
      </c>
      <c r="AY803">
        <v>38.5</v>
      </c>
      <c r="AZ803">
        <v>59</v>
      </c>
      <c r="BA803">
        <v>36.6</v>
      </c>
      <c r="BB803">
        <v>36.299999999999997</v>
      </c>
      <c r="BC803">
        <v>18.899999999999999</v>
      </c>
      <c r="BD803">
        <v>26.2</v>
      </c>
      <c r="BE803">
        <v>34.700000000000003</v>
      </c>
      <c r="BF803">
        <v>54.3</v>
      </c>
      <c r="BG803">
        <v>55.8</v>
      </c>
      <c r="BH803">
        <v>3079000000</v>
      </c>
      <c r="BI803">
        <v>233750000</v>
      </c>
      <c r="BJ803">
        <v>1005400000</v>
      </c>
      <c r="BK803">
        <v>262050000</v>
      </c>
      <c r="BL803">
        <v>198680000</v>
      </c>
      <c r="BM803">
        <v>94702000</v>
      </c>
      <c r="BN803">
        <v>152000000</v>
      </c>
      <c r="BO803">
        <v>311500000</v>
      </c>
      <c r="BP803">
        <v>361950000</v>
      </c>
      <c r="BQ803">
        <v>458980000</v>
      </c>
      <c r="BR803">
        <v>153950000</v>
      </c>
      <c r="BS803">
        <v>11687000</v>
      </c>
      <c r="BT803">
        <v>50270000</v>
      </c>
      <c r="BU803">
        <v>13103000</v>
      </c>
      <c r="BV803">
        <v>9934200</v>
      </c>
      <c r="BW803">
        <v>4735100</v>
      </c>
      <c r="BX803">
        <v>7599800</v>
      </c>
      <c r="BY803">
        <v>15575000</v>
      </c>
      <c r="BZ803">
        <v>18098000</v>
      </c>
      <c r="CA803">
        <v>22949000</v>
      </c>
      <c r="CB803">
        <v>257710000</v>
      </c>
      <c r="CC803">
        <v>441540000</v>
      </c>
      <c r="CD803">
        <v>252310000</v>
      </c>
      <c r="CE803">
        <v>197800000</v>
      </c>
      <c r="CF803">
        <v>186070000</v>
      </c>
      <c r="CG803">
        <v>220240000</v>
      </c>
      <c r="CH803">
        <v>262000000</v>
      </c>
      <c r="CI803">
        <v>263200000</v>
      </c>
      <c r="CJ803">
        <v>239910000</v>
      </c>
      <c r="CK803">
        <v>10</v>
      </c>
      <c r="CL803">
        <v>20</v>
      </c>
      <c r="CM803">
        <v>11</v>
      </c>
      <c r="CN803">
        <v>10</v>
      </c>
      <c r="CO803">
        <v>6</v>
      </c>
      <c r="CP803">
        <v>8</v>
      </c>
      <c r="CQ803">
        <v>11</v>
      </c>
      <c r="CR803">
        <v>15</v>
      </c>
      <c r="CS803">
        <v>15</v>
      </c>
      <c r="CT803">
        <v>106</v>
      </c>
      <c r="CX803">
        <v>873</v>
      </c>
      <c r="CY803" t="s">
        <v>9767</v>
      </c>
      <c r="CZ803" t="s">
        <v>3011</v>
      </c>
      <c r="DA803" t="s">
        <v>9768</v>
      </c>
      <c r="DB803" t="s">
        <v>9769</v>
      </c>
      <c r="DC803" t="s">
        <v>9770</v>
      </c>
      <c r="DD803" t="s">
        <v>9771</v>
      </c>
    </row>
    <row r="804" spans="1:110" x14ac:dyDescent="0.25">
      <c r="A804" t="s">
        <v>9772</v>
      </c>
      <c r="B804" t="s">
        <v>9773</v>
      </c>
      <c r="C804">
        <v>11459</v>
      </c>
      <c r="D804" t="s">
        <v>9774</v>
      </c>
      <c r="E804" t="s">
        <v>9775</v>
      </c>
      <c r="F804" t="s">
        <v>9776</v>
      </c>
      <c r="G804" t="s">
        <v>9777</v>
      </c>
      <c r="H804" t="s">
        <v>9777</v>
      </c>
      <c r="I804" t="s">
        <v>9778</v>
      </c>
      <c r="J804" t="s">
        <v>9779</v>
      </c>
      <c r="K804" t="s">
        <v>9780</v>
      </c>
      <c r="L804">
        <v>9</v>
      </c>
      <c r="M804">
        <v>16</v>
      </c>
      <c r="N804">
        <v>7</v>
      </c>
      <c r="O804">
        <v>7</v>
      </c>
      <c r="P804">
        <v>13</v>
      </c>
      <c r="Q804">
        <v>13</v>
      </c>
      <c r="R804">
        <v>11</v>
      </c>
      <c r="S804">
        <v>8</v>
      </c>
      <c r="T804">
        <v>8</v>
      </c>
      <c r="U804">
        <v>8</v>
      </c>
      <c r="V804">
        <v>7</v>
      </c>
      <c r="W804">
        <v>15</v>
      </c>
      <c r="X804">
        <v>7</v>
      </c>
      <c r="Y804">
        <v>5</v>
      </c>
      <c r="Z804">
        <v>4</v>
      </c>
      <c r="AA804">
        <v>3</v>
      </c>
      <c r="AB804">
        <v>1</v>
      </c>
      <c r="AC804">
        <v>1</v>
      </c>
      <c r="AD804">
        <v>1</v>
      </c>
      <c r="AE804">
        <v>1</v>
      </c>
      <c r="AF804">
        <v>7</v>
      </c>
      <c r="AG804">
        <v>1</v>
      </c>
      <c r="AH804">
        <v>5</v>
      </c>
      <c r="AI804">
        <v>4</v>
      </c>
      <c r="AJ804">
        <v>3</v>
      </c>
      <c r="AK804">
        <v>1</v>
      </c>
      <c r="AL804">
        <v>1</v>
      </c>
      <c r="AM804">
        <v>1</v>
      </c>
      <c r="AN804">
        <v>1</v>
      </c>
      <c r="AO804">
        <v>7</v>
      </c>
      <c r="AP804">
        <v>1</v>
      </c>
      <c r="AQ804">
        <v>53.3</v>
      </c>
      <c r="AR804">
        <v>28.4</v>
      </c>
      <c r="AS804">
        <v>28.4</v>
      </c>
      <c r="AT804">
        <v>42.051000000000002</v>
      </c>
      <c r="AU804">
        <v>377</v>
      </c>
      <c r="AV804" t="s">
        <v>9781</v>
      </c>
      <c r="AW804">
        <v>0</v>
      </c>
      <c r="AX804">
        <v>124.08</v>
      </c>
      <c r="AY804">
        <v>41.4</v>
      </c>
      <c r="AZ804">
        <v>40.1</v>
      </c>
      <c r="BA804">
        <v>33.700000000000003</v>
      </c>
      <c r="BB804">
        <v>22</v>
      </c>
      <c r="BC804">
        <v>22</v>
      </c>
      <c r="BD804">
        <v>22</v>
      </c>
      <c r="BE804">
        <v>20.2</v>
      </c>
      <c r="BF804">
        <v>50.7</v>
      </c>
      <c r="BG804">
        <v>20.2</v>
      </c>
      <c r="BH804">
        <v>7672400000</v>
      </c>
      <c r="BI804">
        <v>627260000</v>
      </c>
      <c r="BJ804">
        <v>2848700000</v>
      </c>
      <c r="BK804">
        <v>436400000</v>
      </c>
      <c r="BL804">
        <v>283520000</v>
      </c>
      <c r="BM804">
        <v>100140000</v>
      </c>
      <c r="BN804">
        <v>293470000</v>
      </c>
      <c r="BO804">
        <v>365810000</v>
      </c>
      <c r="BP804">
        <v>2400900000</v>
      </c>
      <c r="BQ804">
        <v>316260000</v>
      </c>
      <c r="BR804">
        <v>383620000</v>
      </c>
      <c r="BS804">
        <v>31363000</v>
      </c>
      <c r="BT804">
        <v>142440000</v>
      </c>
      <c r="BU804">
        <v>21820000</v>
      </c>
      <c r="BV804">
        <v>14176000</v>
      </c>
      <c r="BW804">
        <v>5007100</v>
      </c>
      <c r="BX804">
        <v>14674000</v>
      </c>
      <c r="BY804">
        <v>18291000</v>
      </c>
      <c r="BZ804">
        <v>120040000</v>
      </c>
      <c r="CA804">
        <v>15813000</v>
      </c>
      <c r="CB804">
        <v>551470000</v>
      </c>
      <c r="CC804">
        <v>2330500000</v>
      </c>
      <c r="CD804">
        <v>333050000</v>
      </c>
      <c r="CE804">
        <v>280100000</v>
      </c>
      <c r="CF804">
        <v>139680000</v>
      </c>
      <c r="CG804">
        <v>251810000</v>
      </c>
      <c r="CH804">
        <v>316030000</v>
      </c>
      <c r="CI804">
        <v>1113500000</v>
      </c>
      <c r="CJ804">
        <v>257330000</v>
      </c>
      <c r="CK804">
        <v>6</v>
      </c>
      <c r="CL804">
        <v>9</v>
      </c>
      <c r="CM804">
        <v>6</v>
      </c>
      <c r="CN804">
        <v>2</v>
      </c>
      <c r="CO804">
        <v>1</v>
      </c>
      <c r="CP804">
        <v>2</v>
      </c>
      <c r="CQ804">
        <v>4</v>
      </c>
      <c r="CR804">
        <v>14</v>
      </c>
      <c r="CS804">
        <v>2</v>
      </c>
      <c r="CT804">
        <v>46</v>
      </c>
      <c r="CX804">
        <v>874</v>
      </c>
      <c r="CY804" t="s">
        <v>9782</v>
      </c>
      <c r="CZ804" t="s">
        <v>9783</v>
      </c>
      <c r="DA804" t="s">
        <v>9784</v>
      </c>
      <c r="DB804" t="s">
        <v>9785</v>
      </c>
      <c r="DC804" t="s">
        <v>9786</v>
      </c>
      <c r="DD804" t="s">
        <v>9787</v>
      </c>
      <c r="DE804" t="s">
        <v>9788</v>
      </c>
      <c r="DF804" t="s">
        <v>9789</v>
      </c>
    </row>
    <row r="805" spans="1:110" x14ac:dyDescent="0.25">
      <c r="A805" t="s">
        <v>9790</v>
      </c>
      <c r="B805" t="s">
        <v>9791</v>
      </c>
      <c r="C805">
        <v>22630</v>
      </c>
      <c r="D805" t="s">
        <v>9793</v>
      </c>
      <c r="E805" t="s">
        <v>9793</v>
      </c>
      <c r="F805" t="s">
        <v>404</v>
      </c>
      <c r="G805" t="s">
        <v>2303</v>
      </c>
      <c r="H805" t="s">
        <v>2303</v>
      </c>
      <c r="I805" t="s">
        <v>9794</v>
      </c>
      <c r="J805" t="s">
        <v>9792</v>
      </c>
      <c r="K805" t="s">
        <v>9795</v>
      </c>
      <c r="L805">
        <v>2</v>
      </c>
      <c r="M805">
        <v>10</v>
      </c>
      <c r="N805">
        <v>6</v>
      </c>
      <c r="O805">
        <v>6</v>
      </c>
      <c r="P805">
        <v>7</v>
      </c>
      <c r="Q805">
        <v>9</v>
      </c>
      <c r="R805">
        <v>7</v>
      </c>
      <c r="S805">
        <v>5</v>
      </c>
      <c r="T805">
        <v>3</v>
      </c>
      <c r="U805">
        <v>3</v>
      </c>
      <c r="V805">
        <v>5</v>
      </c>
      <c r="W805">
        <v>8</v>
      </c>
      <c r="X805">
        <v>5</v>
      </c>
      <c r="Y805">
        <v>5</v>
      </c>
      <c r="Z805">
        <v>5</v>
      </c>
      <c r="AA805">
        <v>4</v>
      </c>
      <c r="AB805">
        <v>5</v>
      </c>
      <c r="AC805">
        <v>2</v>
      </c>
      <c r="AD805">
        <v>2</v>
      </c>
      <c r="AE805">
        <v>3</v>
      </c>
      <c r="AF805">
        <v>6</v>
      </c>
      <c r="AG805">
        <v>4</v>
      </c>
      <c r="AH805">
        <v>5</v>
      </c>
      <c r="AI805">
        <v>5</v>
      </c>
      <c r="AJ805">
        <v>4</v>
      </c>
      <c r="AK805">
        <v>5</v>
      </c>
      <c r="AL805">
        <v>2</v>
      </c>
      <c r="AM805">
        <v>2</v>
      </c>
      <c r="AN805">
        <v>3</v>
      </c>
      <c r="AO805">
        <v>6</v>
      </c>
      <c r="AP805">
        <v>4</v>
      </c>
      <c r="AQ805">
        <v>46.9</v>
      </c>
      <c r="AR805">
        <v>35.4</v>
      </c>
      <c r="AS805">
        <v>35.4</v>
      </c>
      <c r="AT805">
        <v>27.7</v>
      </c>
      <c r="AU805">
        <v>243</v>
      </c>
      <c r="AV805" t="s">
        <v>9796</v>
      </c>
      <c r="AW805">
        <v>0</v>
      </c>
      <c r="AX805">
        <v>123.19</v>
      </c>
      <c r="AY805">
        <v>35.4</v>
      </c>
      <c r="AZ805">
        <v>39.5</v>
      </c>
      <c r="BA805">
        <v>34.200000000000003</v>
      </c>
      <c r="BB805">
        <v>27.6</v>
      </c>
      <c r="BC805">
        <v>14</v>
      </c>
      <c r="BD805">
        <v>13.2</v>
      </c>
      <c r="BE805">
        <v>23</v>
      </c>
      <c r="BF805">
        <v>43.2</v>
      </c>
      <c r="BG805">
        <v>29.2</v>
      </c>
      <c r="BH805">
        <v>1333200000</v>
      </c>
      <c r="BI805">
        <v>83571000</v>
      </c>
      <c r="BJ805">
        <v>573190000</v>
      </c>
      <c r="BK805">
        <v>127920000</v>
      </c>
      <c r="BL805">
        <v>119080000</v>
      </c>
      <c r="BM805">
        <v>23350000</v>
      </c>
      <c r="BN805">
        <v>33003000</v>
      </c>
      <c r="BO805">
        <v>76814000</v>
      </c>
      <c r="BP805">
        <v>162720000</v>
      </c>
      <c r="BQ805">
        <v>133510000</v>
      </c>
      <c r="BR805">
        <v>95226000</v>
      </c>
      <c r="BS805">
        <v>5969400</v>
      </c>
      <c r="BT805">
        <v>40942000</v>
      </c>
      <c r="BU805">
        <v>9137300</v>
      </c>
      <c r="BV805">
        <v>8505600</v>
      </c>
      <c r="BW805">
        <v>1667800</v>
      </c>
      <c r="BX805">
        <v>2357300</v>
      </c>
      <c r="BY805">
        <v>5486700</v>
      </c>
      <c r="BZ805">
        <v>11623000</v>
      </c>
      <c r="CA805">
        <v>9536500</v>
      </c>
      <c r="CB805">
        <v>88246000</v>
      </c>
      <c r="CC805">
        <v>350500000</v>
      </c>
      <c r="CD805">
        <v>84684000</v>
      </c>
      <c r="CE805">
        <v>101870000</v>
      </c>
      <c r="CF805">
        <v>57123000</v>
      </c>
      <c r="CG805">
        <v>27511000</v>
      </c>
      <c r="CH805">
        <v>78301000</v>
      </c>
      <c r="CI805">
        <v>117660000</v>
      </c>
      <c r="CJ805">
        <v>84360000</v>
      </c>
      <c r="CK805">
        <v>5</v>
      </c>
      <c r="CL805">
        <v>5</v>
      </c>
      <c r="CM805">
        <v>5</v>
      </c>
      <c r="CN805">
        <v>5</v>
      </c>
      <c r="CO805">
        <v>2</v>
      </c>
      <c r="CP805">
        <v>2</v>
      </c>
      <c r="CQ805">
        <v>3</v>
      </c>
      <c r="CR805">
        <v>6</v>
      </c>
      <c r="CS805">
        <v>4</v>
      </c>
      <c r="CT805">
        <v>37</v>
      </c>
      <c r="CX805">
        <v>875</v>
      </c>
      <c r="CY805" t="s">
        <v>9797</v>
      </c>
      <c r="CZ805" t="s">
        <v>9798</v>
      </c>
      <c r="DA805" t="s">
        <v>9799</v>
      </c>
      <c r="DB805" t="s">
        <v>9800</v>
      </c>
      <c r="DC805" t="s">
        <v>9801</v>
      </c>
      <c r="DD805" t="s">
        <v>9802</v>
      </c>
      <c r="DE805" t="s">
        <v>9803</v>
      </c>
      <c r="DF805" t="s">
        <v>9804</v>
      </c>
    </row>
    <row r="806" spans="1:110" x14ac:dyDescent="0.25">
      <c r="A806" t="s">
        <v>9805</v>
      </c>
      <c r="B806" t="s">
        <v>9806</v>
      </c>
      <c r="C806">
        <v>227613</v>
      </c>
      <c r="D806" t="s">
        <v>9807</v>
      </c>
      <c r="E806" t="s">
        <v>9808</v>
      </c>
      <c r="F806" t="s">
        <v>9809</v>
      </c>
      <c r="G806" t="s">
        <v>9809</v>
      </c>
      <c r="H806" t="s">
        <v>9810</v>
      </c>
      <c r="I806" t="s">
        <v>9811</v>
      </c>
      <c r="J806" t="s">
        <v>9812</v>
      </c>
      <c r="K806" t="s">
        <v>9813</v>
      </c>
      <c r="L806">
        <v>5</v>
      </c>
      <c r="M806">
        <v>22</v>
      </c>
      <c r="N806">
        <v>22</v>
      </c>
      <c r="O806">
        <v>4</v>
      </c>
      <c r="P806">
        <v>20</v>
      </c>
      <c r="Q806">
        <v>22</v>
      </c>
      <c r="R806">
        <v>22</v>
      </c>
      <c r="S806">
        <v>21</v>
      </c>
      <c r="T806">
        <v>18</v>
      </c>
      <c r="U806">
        <v>21</v>
      </c>
      <c r="V806">
        <v>21</v>
      </c>
      <c r="W806">
        <v>22</v>
      </c>
      <c r="X806">
        <v>22</v>
      </c>
      <c r="Y806">
        <v>20</v>
      </c>
      <c r="Z806">
        <v>22</v>
      </c>
      <c r="AA806">
        <v>22</v>
      </c>
      <c r="AB806">
        <v>21</v>
      </c>
      <c r="AC806">
        <v>18</v>
      </c>
      <c r="AD806">
        <v>21</v>
      </c>
      <c r="AE806">
        <v>21</v>
      </c>
      <c r="AF806">
        <v>22</v>
      </c>
      <c r="AG806">
        <v>22</v>
      </c>
      <c r="AH806">
        <v>3</v>
      </c>
      <c r="AI806">
        <v>4</v>
      </c>
      <c r="AJ806">
        <v>4</v>
      </c>
      <c r="AK806">
        <v>4</v>
      </c>
      <c r="AL806">
        <v>4</v>
      </c>
      <c r="AM806">
        <v>4</v>
      </c>
      <c r="AN806">
        <v>4</v>
      </c>
      <c r="AO806">
        <v>4</v>
      </c>
      <c r="AP806">
        <v>4</v>
      </c>
      <c r="AQ806">
        <v>72.099999999999994</v>
      </c>
      <c r="AR806">
        <v>72.099999999999994</v>
      </c>
      <c r="AS806">
        <v>16</v>
      </c>
      <c r="AT806">
        <v>49.83</v>
      </c>
      <c r="AU806">
        <v>445</v>
      </c>
      <c r="AV806" t="s">
        <v>9814</v>
      </c>
      <c r="AW806">
        <v>0</v>
      </c>
      <c r="AX806">
        <v>323.31</v>
      </c>
      <c r="AY806">
        <v>64.5</v>
      </c>
      <c r="AZ806">
        <v>72.099999999999994</v>
      </c>
      <c r="BA806">
        <v>72.099999999999994</v>
      </c>
      <c r="BB806">
        <v>72.099999999999994</v>
      </c>
      <c r="BC806">
        <v>54.6</v>
      </c>
      <c r="BD806">
        <v>64.900000000000006</v>
      </c>
      <c r="BE806">
        <v>68.3</v>
      </c>
      <c r="BF806">
        <v>72.099999999999994</v>
      </c>
      <c r="BG806">
        <v>72.099999999999994</v>
      </c>
      <c r="BH806">
        <v>90897000000</v>
      </c>
      <c r="BI806">
        <v>8481900000</v>
      </c>
      <c r="BJ806">
        <v>14922000000</v>
      </c>
      <c r="BK806">
        <v>9610700000</v>
      </c>
      <c r="BL806">
        <v>9448300000</v>
      </c>
      <c r="BM806">
        <v>4972700000</v>
      </c>
      <c r="BN806">
        <v>10448000000</v>
      </c>
      <c r="BO806">
        <v>10249000000</v>
      </c>
      <c r="BP806">
        <v>10218000000</v>
      </c>
      <c r="BQ806">
        <v>12545000000</v>
      </c>
      <c r="BR806">
        <v>4544800000</v>
      </c>
      <c r="BS806">
        <v>424100000</v>
      </c>
      <c r="BT806">
        <v>746120000</v>
      </c>
      <c r="BU806">
        <v>480540000</v>
      </c>
      <c r="BV806">
        <v>472410000</v>
      </c>
      <c r="BW806">
        <v>248630000</v>
      </c>
      <c r="BX806">
        <v>522410000</v>
      </c>
      <c r="BY806">
        <v>512470000</v>
      </c>
      <c r="BZ806">
        <v>510900000</v>
      </c>
      <c r="CA806">
        <v>627240000</v>
      </c>
      <c r="CB806">
        <v>8408500000</v>
      </c>
      <c r="CC806">
        <v>8643600000</v>
      </c>
      <c r="CD806">
        <v>7737700000</v>
      </c>
      <c r="CE806">
        <v>7606900000</v>
      </c>
      <c r="CF806">
        <v>6252500000</v>
      </c>
      <c r="CG806">
        <v>7052600000</v>
      </c>
      <c r="CH806">
        <v>7690400000</v>
      </c>
      <c r="CI806">
        <v>8156900000</v>
      </c>
      <c r="CJ806">
        <v>7412000000</v>
      </c>
      <c r="CK806">
        <v>36</v>
      </c>
      <c r="CL806">
        <v>50</v>
      </c>
      <c r="CM806">
        <v>48</v>
      </c>
      <c r="CN806">
        <v>43</v>
      </c>
      <c r="CO806">
        <v>36</v>
      </c>
      <c r="CP806">
        <v>44</v>
      </c>
      <c r="CQ806">
        <v>43</v>
      </c>
      <c r="CR806">
        <v>49</v>
      </c>
      <c r="CS806">
        <v>43</v>
      </c>
      <c r="CT806">
        <v>392</v>
      </c>
      <c r="CX806">
        <v>876</v>
      </c>
      <c r="CY806" t="s">
        <v>9815</v>
      </c>
      <c r="CZ806" t="s">
        <v>5026</v>
      </c>
      <c r="DA806" t="s">
        <v>9816</v>
      </c>
      <c r="DB806" t="s">
        <v>9817</v>
      </c>
      <c r="DC806" t="s">
        <v>9818</v>
      </c>
      <c r="DD806" t="s">
        <v>9819</v>
      </c>
      <c r="DE806" t="s">
        <v>9820</v>
      </c>
      <c r="DF806" t="s">
        <v>9821</v>
      </c>
    </row>
    <row r="807" spans="1:110" x14ac:dyDescent="0.25">
      <c r="A807" t="s">
        <v>9822</v>
      </c>
      <c r="B807" t="s">
        <v>9823</v>
      </c>
      <c r="C807">
        <v>22629</v>
      </c>
      <c r="D807" t="s">
        <v>9822</v>
      </c>
      <c r="E807" t="s">
        <v>9822</v>
      </c>
      <c r="F807">
        <v>4</v>
      </c>
      <c r="G807">
        <v>1</v>
      </c>
      <c r="H807">
        <v>1</v>
      </c>
      <c r="I807" t="s">
        <v>9825</v>
      </c>
      <c r="J807" t="s">
        <v>9824</v>
      </c>
      <c r="K807" t="s">
        <v>9826</v>
      </c>
      <c r="L807">
        <v>1</v>
      </c>
      <c r="M807">
        <v>4</v>
      </c>
      <c r="N807">
        <v>1</v>
      </c>
      <c r="O807">
        <v>1</v>
      </c>
      <c r="P807">
        <v>1</v>
      </c>
      <c r="Q807">
        <v>4</v>
      </c>
      <c r="R807">
        <v>2</v>
      </c>
      <c r="S807">
        <v>0</v>
      </c>
      <c r="T807">
        <v>0</v>
      </c>
      <c r="U807">
        <v>0</v>
      </c>
      <c r="V807">
        <v>1</v>
      </c>
      <c r="W807">
        <v>1</v>
      </c>
      <c r="X807">
        <v>0</v>
      </c>
      <c r="Y807">
        <v>0</v>
      </c>
      <c r="Z807">
        <v>1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1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17.100000000000001</v>
      </c>
      <c r="AR807">
        <v>5.7</v>
      </c>
      <c r="AS807">
        <v>5.7</v>
      </c>
      <c r="AT807">
        <v>28.210999999999999</v>
      </c>
      <c r="AU807">
        <v>246</v>
      </c>
      <c r="AV807">
        <v>246</v>
      </c>
      <c r="AW807">
        <v>0</v>
      </c>
      <c r="AX807">
        <v>23.774000000000001</v>
      </c>
      <c r="AY807">
        <v>4.0999999999999996</v>
      </c>
      <c r="AZ807">
        <v>17.100000000000001</v>
      </c>
      <c r="BA807">
        <v>7.3</v>
      </c>
      <c r="BB807">
        <v>0</v>
      </c>
      <c r="BC807">
        <v>0</v>
      </c>
      <c r="BD807">
        <v>0</v>
      </c>
      <c r="BE807">
        <v>4.0999999999999996</v>
      </c>
      <c r="BF807">
        <v>4.0999999999999996</v>
      </c>
      <c r="BG807">
        <v>0</v>
      </c>
      <c r="BH807">
        <v>33405000</v>
      </c>
      <c r="BI807">
        <v>0</v>
      </c>
      <c r="BJ807">
        <v>33405000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2087800</v>
      </c>
      <c r="BS807">
        <v>0</v>
      </c>
      <c r="BT807">
        <v>2087800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21582000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2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2</v>
      </c>
      <c r="CX807">
        <v>877</v>
      </c>
      <c r="CY807" t="s">
        <v>9827</v>
      </c>
      <c r="CZ807" t="s">
        <v>5547</v>
      </c>
      <c r="DA807" t="s">
        <v>9828</v>
      </c>
      <c r="DB807" t="s">
        <v>9829</v>
      </c>
      <c r="DC807" t="s">
        <v>9830</v>
      </c>
      <c r="DD807" t="s">
        <v>9831</v>
      </c>
      <c r="DE807">
        <v>189</v>
      </c>
      <c r="DF807">
        <v>223</v>
      </c>
    </row>
    <row r="808" spans="1:110" x14ac:dyDescent="0.25">
      <c r="A808" t="s">
        <v>9832</v>
      </c>
      <c r="B808" t="s">
        <v>9833</v>
      </c>
      <c r="C808">
        <v>20724</v>
      </c>
      <c r="D808" t="s">
        <v>9835</v>
      </c>
      <c r="E808" t="s">
        <v>9832</v>
      </c>
      <c r="F808" t="s">
        <v>7311</v>
      </c>
      <c r="G808" t="s">
        <v>7311</v>
      </c>
      <c r="H808" t="s">
        <v>7311</v>
      </c>
      <c r="I808" t="s">
        <v>9836</v>
      </c>
      <c r="J808" t="s">
        <v>9834</v>
      </c>
      <c r="K808" t="s">
        <v>9837</v>
      </c>
      <c r="L808">
        <v>2</v>
      </c>
      <c r="M808">
        <v>5</v>
      </c>
      <c r="N808">
        <v>5</v>
      </c>
      <c r="O808">
        <v>5</v>
      </c>
      <c r="P808">
        <v>0</v>
      </c>
      <c r="Q808">
        <v>5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5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5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16.8</v>
      </c>
      <c r="AR808">
        <v>16.8</v>
      </c>
      <c r="AS808">
        <v>16.8</v>
      </c>
      <c r="AT808">
        <v>42.110999999999997</v>
      </c>
      <c r="AU808">
        <v>375</v>
      </c>
      <c r="AV808" t="s">
        <v>9838</v>
      </c>
      <c r="AW808">
        <v>0</v>
      </c>
      <c r="AX808">
        <v>20.178000000000001</v>
      </c>
      <c r="AY808">
        <v>0</v>
      </c>
      <c r="AZ808">
        <v>16.8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686570000</v>
      </c>
      <c r="BI808">
        <v>0</v>
      </c>
      <c r="BJ808">
        <v>686570000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31208000</v>
      </c>
      <c r="BS808">
        <v>0</v>
      </c>
      <c r="BT808">
        <v>31208000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443570000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5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5</v>
      </c>
      <c r="CX808">
        <v>878</v>
      </c>
      <c r="CY808" t="s">
        <v>9839</v>
      </c>
      <c r="CZ808" t="s">
        <v>119</v>
      </c>
      <c r="DA808" t="s">
        <v>9840</v>
      </c>
      <c r="DB808" t="s">
        <v>9841</v>
      </c>
      <c r="DC808" t="s">
        <v>9842</v>
      </c>
      <c r="DD808" t="s">
        <v>9842</v>
      </c>
    </row>
    <row r="809" spans="1:110" x14ac:dyDescent="0.25">
      <c r="A809" t="s">
        <v>9843</v>
      </c>
      <c r="B809" t="s">
        <v>9844</v>
      </c>
      <c r="C809">
        <v>16211</v>
      </c>
      <c r="D809" t="s">
        <v>9843</v>
      </c>
      <c r="E809" t="s">
        <v>9843</v>
      </c>
      <c r="F809">
        <v>6</v>
      </c>
      <c r="G809">
        <v>6</v>
      </c>
      <c r="H809">
        <v>6</v>
      </c>
      <c r="I809" t="s">
        <v>9846</v>
      </c>
      <c r="J809" t="s">
        <v>9845</v>
      </c>
      <c r="K809" t="s">
        <v>9847</v>
      </c>
      <c r="L809">
        <v>1</v>
      </c>
      <c r="M809">
        <v>6</v>
      </c>
      <c r="N809">
        <v>6</v>
      </c>
      <c r="O809">
        <v>6</v>
      </c>
      <c r="P809">
        <v>0</v>
      </c>
      <c r="Q809">
        <v>6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1</v>
      </c>
      <c r="Y809">
        <v>0</v>
      </c>
      <c r="Z809">
        <v>6</v>
      </c>
      <c r="AA809">
        <v>0</v>
      </c>
      <c r="AB809">
        <v>0</v>
      </c>
      <c r="AC809">
        <v>0</v>
      </c>
      <c r="AD809">
        <v>1</v>
      </c>
      <c r="AE809">
        <v>0</v>
      </c>
      <c r="AF809">
        <v>0</v>
      </c>
      <c r="AG809">
        <v>1</v>
      </c>
      <c r="AH809">
        <v>0</v>
      </c>
      <c r="AI809">
        <v>6</v>
      </c>
      <c r="AJ809">
        <v>0</v>
      </c>
      <c r="AK809">
        <v>0</v>
      </c>
      <c r="AL809">
        <v>0</v>
      </c>
      <c r="AM809">
        <v>1</v>
      </c>
      <c r="AN809">
        <v>0</v>
      </c>
      <c r="AO809">
        <v>0</v>
      </c>
      <c r="AP809">
        <v>1</v>
      </c>
      <c r="AQ809">
        <v>9.1</v>
      </c>
      <c r="AR809">
        <v>9.1</v>
      </c>
      <c r="AS809">
        <v>9.1</v>
      </c>
      <c r="AT809">
        <v>97.183000000000007</v>
      </c>
      <c r="AU809">
        <v>876</v>
      </c>
      <c r="AV809">
        <v>876</v>
      </c>
      <c r="AW809">
        <v>0</v>
      </c>
      <c r="AX809">
        <v>13.103999999999999</v>
      </c>
      <c r="AY809">
        <v>0</v>
      </c>
      <c r="AZ809">
        <v>9.1</v>
      </c>
      <c r="BA809">
        <v>0</v>
      </c>
      <c r="BB809">
        <v>0</v>
      </c>
      <c r="BC809">
        <v>0</v>
      </c>
      <c r="BD809">
        <v>1.4</v>
      </c>
      <c r="BE809">
        <v>0</v>
      </c>
      <c r="BF809">
        <v>0</v>
      </c>
      <c r="BG809">
        <v>1.4</v>
      </c>
      <c r="BH809">
        <v>223860000</v>
      </c>
      <c r="BI809">
        <v>0</v>
      </c>
      <c r="BJ809">
        <v>176570000</v>
      </c>
      <c r="BK809">
        <v>0</v>
      </c>
      <c r="BL809">
        <v>0</v>
      </c>
      <c r="BM809">
        <v>0</v>
      </c>
      <c r="BN809">
        <v>23855000</v>
      </c>
      <c r="BO809">
        <v>0</v>
      </c>
      <c r="BP809">
        <v>0</v>
      </c>
      <c r="BQ809">
        <v>23435000</v>
      </c>
      <c r="BR809">
        <v>5596500</v>
      </c>
      <c r="BS809">
        <v>0</v>
      </c>
      <c r="BT809">
        <v>4414200</v>
      </c>
      <c r="BU809">
        <v>0</v>
      </c>
      <c r="BV809">
        <v>0</v>
      </c>
      <c r="BW809">
        <v>0</v>
      </c>
      <c r="BX809">
        <v>596370</v>
      </c>
      <c r="BY809">
        <v>0</v>
      </c>
      <c r="BZ809">
        <v>0</v>
      </c>
      <c r="CA809">
        <v>585880</v>
      </c>
      <c r="CB809">
        <v>0</v>
      </c>
      <c r="CC809">
        <v>114080000</v>
      </c>
      <c r="CD809">
        <v>0</v>
      </c>
      <c r="CE809">
        <v>0</v>
      </c>
      <c r="CF809">
        <v>0</v>
      </c>
      <c r="CG809">
        <v>17273000</v>
      </c>
      <c r="CH809">
        <v>0</v>
      </c>
      <c r="CI809">
        <v>0</v>
      </c>
      <c r="CJ809">
        <v>14862000</v>
      </c>
      <c r="CK809">
        <v>0</v>
      </c>
      <c r="CL809">
        <v>7</v>
      </c>
      <c r="CM809">
        <v>0</v>
      </c>
      <c r="CN809">
        <v>0</v>
      </c>
      <c r="CO809">
        <v>0</v>
      </c>
      <c r="CP809">
        <v>1</v>
      </c>
      <c r="CQ809">
        <v>0</v>
      </c>
      <c r="CR809">
        <v>0</v>
      </c>
      <c r="CS809">
        <v>1</v>
      </c>
      <c r="CT809">
        <v>9</v>
      </c>
      <c r="CX809">
        <v>879</v>
      </c>
      <c r="CY809" t="s">
        <v>9848</v>
      </c>
      <c r="CZ809" t="s">
        <v>147</v>
      </c>
      <c r="DA809" t="s">
        <v>9849</v>
      </c>
      <c r="DB809" t="s">
        <v>9850</v>
      </c>
      <c r="DC809" t="s">
        <v>9851</v>
      </c>
      <c r="DD809" t="s">
        <v>9852</v>
      </c>
    </row>
    <row r="810" spans="1:110" x14ac:dyDescent="0.25">
      <c r="A810" t="s">
        <v>9853</v>
      </c>
      <c r="B810" t="s">
        <v>9854</v>
      </c>
      <c r="C810">
        <v>20935</v>
      </c>
      <c r="D810" t="s">
        <v>9856</v>
      </c>
      <c r="E810" t="s">
        <v>9856</v>
      </c>
      <c r="F810" t="s">
        <v>9857</v>
      </c>
      <c r="G810" t="s">
        <v>9857</v>
      </c>
      <c r="H810" t="s">
        <v>9857</v>
      </c>
      <c r="I810" t="s">
        <v>9858</v>
      </c>
      <c r="J810" t="s">
        <v>9855</v>
      </c>
      <c r="K810" t="s">
        <v>9859</v>
      </c>
      <c r="L810">
        <v>2</v>
      </c>
      <c r="M810">
        <v>13</v>
      </c>
      <c r="N810">
        <v>13</v>
      </c>
      <c r="O810">
        <v>13</v>
      </c>
      <c r="P810">
        <v>10</v>
      </c>
      <c r="Q810">
        <v>11</v>
      </c>
      <c r="R810">
        <v>10</v>
      </c>
      <c r="S810">
        <v>11</v>
      </c>
      <c r="T810">
        <v>10</v>
      </c>
      <c r="U810">
        <v>10</v>
      </c>
      <c r="V810">
        <v>9</v>
      </c>
      <c r="W810">
        <v>9</v>
      </c>
      <c r="X810">
        <v>11</v>
      </c>
      <c r="Y810">
        <v>10</v>
      </c>
      <c r="Z810">
        <v>11</v>
      </c>
      <c r="AA810">
        <v>10</v>
      </c>
      <c r="AB810">
        <v>11</v>
      </c>
      <c r="AC810">
        <v>10</v>
      </c>
      <c r="AD810">
        <v>10</v>
      </c>
      <c r="AE810">
        <v>9</v>
      </c>
      <c r="AF810">
        <v>9</v>
      </c>
      <c r="AG810">
        <v>11</v>
      </c>
      <c r="AH810">
        <v>10</v>
      </c>
      <c r="AI810">
        <v>11</v>
      </c>
      <c r="AJ810">
        <v>10</v>
      </c>
      <c r="AK810">
        <v>11</v>
      </c>
      <c r="AL810">
        <v>10</v>
      </c>
      <c r="AM810">
        <v>10</v>
      </c>
      <c r="AN810">
        <v>9</v>
      </c>
      <c r="AO810">
        <v>9</v>
      </c>
      <c r="AP810">
        <v>11</v>
      </c>
      <c r="AQ810">
        <v>29</v>
      </c>
      <c r="AR810">
        <v>29</v>
      </c>
      <c r="AS810">
        <v>29</v>
      </c>
      <c r="AT810">
        <v>41.234000000000002</v>
      </c>
      <c r="AU810">
        <v>355</v>
      </c>
      <c r="AV810" t="s">
        <v>9860</v>
      </c>
      <c r="AW810">
        <v>0</v>
      </c>
      <c r="AX810">
        <v>60.564999999999998</v>
      </c>
      <c r="AY810">
        <v>24.2</v>
      </c>
      <c r="AZ810">
        <v>27</v>
      </c>
      <c r="BA810">
        <v>22.3</v>
      </c>
      <c r="BB810">
        <v>24.5</v>
      </c>
      <c r="BC810">
        <v>22.3</v>
      </c>
      <c r="BD810">
        <v>24.8</v>
      </c>
      <c r="BE810">
        <v>22.3</v>
      </c>
      <c r="BF810">
        <v>19.2</v>
      </c>
      <c r="BG810">
        <v>24.5</v>
      </c>
      <c r="BH810">
        <v>6666000000</v>
      </c>
      <c r="BI810">
        <v>559580000</v>
      </c>
      <c r="BJ810">
        <v>657090000</v>
      </c>
      <c r="BK810">
        <v>573190000</v>
      </c>
      <c r="BL810">
        <v>885760000</v>
      </c>
      <c r="BM810">
        <v>562740000</v>
      </c>
      <c r="BN810">
        <v>1004000000</v>
      </c>
      <c r="BO810">
        <v>753210000</v>
      </c>
      <c r="BP810">
        <v>589790000</v>
      </c>
      <c r="BQ810">
        <v>1080700000</v>
      </c>
      <c r="BR810">
        <v>350840000</v>
      </c>
      <c r="BS810">
        <v>29452000</v>
      </c>
      <c r="BT810">
        <v>34584000</v>
      </c>
      <c r="BU810">
        <v>30168000</v>
      </c>
      <c r="BV810">
        <v>46619000</v>
      </c>
      <c r="BW810">
        <v>29618000</v>
      </c>
      <c r="BX810">
        <v>52841000</v>
      </c>
      <c r="BY810">
        <v>39643000</v>
      </c>
      <c r="BZ810">
        <v>31042000</v>
      </c>
      <c r="CA810">
        <v>56879000</v>
      </c>
      <c r="CB810">
        <v>534040000</v>
      </c>
      <c r="CC810">
        <v>419490000</v>
      </c>
      <c r="CD810">
        <v>505070000</v>
      </c>
      <c r="CE810">
        <v>680150000</v>
      </c>
      <c r="CF810">
        <v>629990000</v>
      </c>
      <c r="CG810">
        <v>700390000</v>
      </c>
      <c r="CH810">
        <v>611800000</v>
      </c>
      <c r="CI810">
        <v>571360000</v>
      </c>
      <c r="CJ810">
        <v>679840000</v>
      </c>
      <c r="CK810">
        <v>10</v>
      </c>
      <c r="CL810">
        <v>12</v>
      </c>
      <c r="CM810">
        <v>11</v>
      </c>
      <c r="CN810">
        <v>11</v>
      </c>
      <c r="CO810">
        <v>12</v>
      </c>
      <c r="CP810">
        <v>10</v>
      </c>
      <c r="CQ810">
        <v>9</v>
      </c>
      <c r="CR810">
        <v>9</v>
      </c>
      <c r="CS810">
        <v>11</v>
      </c>
      <c r="CT810">
        <v>95</v>
      </c>
      <c r="CX810">
        <v>880</v>
      </c>
      <c r="CY810" t="s">
        <v>9861</v>
      </c>
      <c r="CZ810" t="s">
        <v>628</v>
      </c>
      <c r="DA810" t="s">
        <v>9862</v>
      </c>
      <c r="DB810" t="s">
        <v>9863</v>
      </c>
      <c r="DC810" t="s">
        <v>9864</v>
      </c>
      <c r="DD810" t="s">
        <v>9865</v>
      </c>
    </row>
    <row r="811" spans="1:110" x14ac:dyDescent="0.25">
      <c r="A811" t="s">
        <v>9866</v>
      </c>
      <c r="B811" t="s">
        <v>9867</v>
      </c>
      <c r="C811">
        <v>23980</v>
      </c>
      <c r="D811" t="s">
        <v>9869</v>
      </c>
      <c r="E811" t="s">
        <v>9869</v>
      </c>
      <c r="F811" t="s">
        <v>9870</v>
      </c>
      <c r="G811" t="s">
        <v>9870</v>
      </c>
      <c r="H811" t="s">
        <v>9870</v>
      </c>
      <c r="I811" t="s">
        <v>9871</v>
      </c>
      <c r="J811" t="s">
        <v>9868</v>
      </c>
      <c r="K811" t="s">
        <v>9872</v>
      </c>
      <c r="L811">
        <v>3</v>
      </c>
      <c r="M811">
        <v>4</v>
      </c>
      <c r="N811">
        <v>4</v>
      </c>
      <c r="O811">
        <v>4</v>
      </c>
      <c r="P811">
        <v>1</v>
      </c>
      <c r="Q811">
        <v>2</v>
      </c>
      <c r="R811">
        <v>1</v>
      </c>
      <c r="S811">
        <v>0</v>
      </c>
      <c r="T811">
        <v>0</v>
      </c>
      <c r="U811">
        <v>0</v>
      </c>
      <c r="V811">
        <v>2</v>
      </c>
      <c r="W811">
        <v>2</v>
      </c>
      <c r="X811">
        <v>2</v>
      </c>
      <c r="Y811">
        <v>1</v>
      </c>
      <c r="Z811">
        <v>2</v>
      </c>
      <c r="AA811">
        <v>1</v>
      </c>
      <c r="AB811">
        <v>0</v>
      </c>
      <c r="AC811">
        <v>0</v>
      </c>
      <c r="AD811">
        <v>0</v>
      </c>
      <c r="AE811">
        <v>2</v>
      </c>
      <c r="AF811">
        <v>2</v>
      </c>
      <c r="AG811">
        <v>2</v>
      </c>
      <c r="AH811">
        <v>1</v>
      </c>
      <c r="AI811">
        <v>2</v>
      </c>
      <c r="AJ811">
        <v>1</v>
      </c>
      <c r="AK811">
        <v>0</v>
      </c>
      <c r="AL811">
        <v>0</v>
      </c>
      <c r="AM811">
        <v>0</v>
      </c>
      <c r="AN811">
        <v>2</v>
      </c>
      <c r="AO811">
        <v>2</v>
      </c>
      <c r="AP811">
        <v>2</v>
      </c>
      <c r="AQ811">
        <v>32.6</v>
      </c>
      <c r="AR811">
        <v>32.6</v>
      </c>
      <c r="AS811">
        <v>32.6</v>
      </c>
      <c r="AT811">
        <v>20.83</v>
      </c>
      <c r="AU811">
        <v>187</v>
      </c>
      <c r="AV811" t="s">
        <v>9873</v>
      </c>
      <c r="AW811">
        <v>0</v>
      </c>
      <c r="AX811">
        <v>16.986000000000001</v>
      </c>
      <c r="AY811">
        <v>7.5</v>
      </c>
      <c r="AZ811">
        <v>18.2</v>
      </c>
      <c r="BA811">
        <v>7.5</v>
      </c>
      <c r="BB811">
        <v>0</v>
      </c>
      <c r="BC811">
        <v>0</v>
      </c>
      <c r="BD811">
        <v>0</v>
      </c>
      <c r="BE811">
        <v>20.9</v>
      </c>
      <c r="BF811">
        <v>21.4</v>
      </c>
      <c r="BG811">
        <v>21.4</v>
      </c>
      <c r="BH811">
        <v>159210000</v>
      </c>
      <c r="BI811">
        <v>0</v>
      </c>
      <c r="BJ811">
        <v>49809000</v>
      </c>
      <c r="BK811">
        <v>0</v>
      </c>
      <c r="BL811">
        <v>0</v>
      </c>
      <c r="BM811">
        <v>0</v>
      </c>
      <c r="BN811">
        <v>0</v>
      </c>
      <c r="BO811">
        <v>47156000</v>
      </c>
      <c r="BP811">
        <v>21152000</v>
      </c>
      <c r="BQ811">
        <v>41095000</v>
      </c>
      <c r="BR811">
        <v>15921000</v>
      </c>
      <c r="BS811">
        <v>0</v>
      </c>
      <c r="BT811">
        <v>4980900</v>
      </c>
      <c r="BU811">
        <v>0</v>
      </c>
      <c r="BV811">
        <v>0</v>
      </c>
      <c r="BW811">
        <v>0</v>
      </c>
      <c r="BX811">
        <v>0</v>
      </c>
      <c r="BY811">
        <v>4715600</v>
      </c>
      <c r="BZ811">
        <v>2115200</v>
      </c>
      <c r="CA811">
        <v>4109500</v>
      </c>
      <c r="CB811">
        <v>0</v>
      </c>
      <c r="CC811">
        <v>32180000</v>
      </c>
      <c r="CD811">
        <v>0</v>
      </c>
      <c r="CE811">
        <v>0</v>
      </c>
      <c r="CF811">
        <v>0</v>
      </c>
      <c r="CG811">
        <v>0</v>
      </c>
      <c r="CH811">
        <v>35828000</v>
      </c>
      <c r="CI811">
        <v>18098000</v>
      </c>
      <c r="CJ811">
        <v>26062000</v>
      </c>
      <c r="CK811">
        <v>1</v>
      </c>
      <c r="CL811">
        <v>2</v>
      </c>
      <c r="CM811">
        <v>2</v>
      </c>
      <c r="CN811">
        <v>0</v>
      </c>
      <c r="CO811">
        <v>0</v>
      </c>
      <c r="CP811">
        <v>0</v>
      </c>
      <c r="CQ811">
        <v>2</v>
      </c>
      <c r="CR811">
        <v>2</v>
      </c>
      <c r="CS811">
        <v>2</v>
      </c>
      <c r="CT811">
        <v>11</v>
      </c>
      <c r="CX811">
        <v>881</v>
      </c>
      <c r="CY811" t="s">
        <v>9874</v>
      </c>
      <c r="CZ811" t="s">
        <v>133</v>
      </c>
      <c r="DA811" t="s">
        <v>9875</v>
      </c>
      <c r="DB811" t="s">
        <v>9876</v>
      </c>
      <c r="DC811" t="s">
        <v>9877</v>
      </c>
      <c r="DD811" t="s">
        <v>9878</v>
      </c>
    </row>
    <row r="812" spans="1:110" x14ac:dyDescent="0.25">
      <c r="A812" t="s">
        <v>9879</v>
      </c>
      <c r="B812" t="s">
        <v>9880</v>
      </c>
      <c r="C812">
        <v>56258</v>
      </c>
      <c r="D812" t="s">
        <v>9879</v>
      </c>
      <c r="E812" t="s">
        <v>9879</v>
      </c>
      <c r="F812">
        <v>12</v>
      </c>
      <c r="G812">
        <v>6</v>
      </c>
      <c r="H812">
        <v>6</v>
      </c>
      <c r="I812" t="s">
        <v>9882</v>
      </c>
      <c r="J812" t="s">
        <v>9881</v>
      </c>
      <c r="K812" t="s">
        <v>9883</v>
      </c>
      <c r="L812">
        <v>1</v>
      </c>
      <c r="M812">
        <v>12</v>
      </c>
      <c r="N812">
        <v>6</v>
      </c>
      <c r="O812">
        <v>6</v>
      </c>
      <c r="P812">
        <v>9</v>
      </c>
      <c r="Q812">
        <v>7</v>
      </c>
      <c r="R812">
        <v>8</v>
      </c>
      <c r="S812">
        <v>7</v>
      </c>
      <c r="T812">
        <v>5</v>
      </c>
      <c r="U812">
        <v>6</v>
      </c>
      <c r="V812">
        <v>6</v>
      </c>
      <c r="W812">
        <v>8</v>
      </c>
      <c r="X812">
        <v>7</v>
      </c>
      <c r="Y812">
        <v>4</v>
      </c>
      <c r="Z812">
        <v>2</v>
      </c>
      <c r="AA812">
        <v>4</v>
      </c>
      <c r="AB812">
        <v>3</v>
      </c>
      <c r="AC812">
        <v>1</v>
      </c>
      <c r="AD812">
        <v>2</v>
      </c>
      <c r="AE812">
        <v>1</v>
      </c>
      <c r="AF812">
        <v>2</v>
      </c>
      <c r="AG812">
        <v>3</v>
      </c>
      <c r="AH812">
        <v>4</v>
      </c>
      <c r="AI812">
        <v>2</v>
      </c>
      <c r="AJ812">
        <v>4</v>
      </c>
      <c r="AK812">
        <v>3</v>
      </c>
      <c r="AL812">
        <v>1</v>
      </c>
      <c r="AM812">
        <v>2</v>
      </c>
      <c r="AN812">
        <v>1</v>
      </c>
      <c r="AO812">
        <v>2</v>
      </c>
      <c r="AP812">
        <v>3</v>
      </c>
      <c r="AQ812">
        <v>34.5</v>
      </c>
      <c r="AR812">
        <v>18.7</v>
      </c>
      <c r="AS812">
        <v>18.7</v>
      </c>
      <c r="AT812">
        <v>49.279000000000003</v>
      </c>
      <c r="AU812">
        <v>449</v>
      </c>
      <c r="AV812">
        <v>449</v>
      </c>
      <c r="AW812">
        <v>0</v>
      </c>
      <c r="AX812">
        <v>53.959000000000003</v>
      </c>
      <c r="AY812">
        <v>28.1</v>
      </c>
      <c r="AZ812">
        <v>20.3</v>
      </c>
      <c r="BA812">
        <v>27.4</v>
      </c>
      <c r="BB812">
        <v>21.6</v>
      </c>
      <c r="BC812">
        <v>16.3</v>
      </c>
      <c r="BD812">
        <v>16.7</v>
      </c>
      <c r="BE812">
        <v>16.7</v>
      </c>
      <c r="BF812">
        <v>22</v>
      </c>
      <c r="BG812">
        <v>21.6</v>
      </c>
      <c r="BH812">
        <v>1006100000</v>
      </c>
      <c r="BI812">
        <v>160620000</v>
      </c>
      <c r="BJ812">
        <v>135980000</v>
      </c>
      <c r="BK812">
        <v>199000000</v>
      </c>
      <c r="BL812">
        <v>171030000</v>
      </c>
      <c r="BM812">
        <v>41034000</v>
      </c>
      <c r="BN812">
        <v>88270000</v>
      </c>
      <c r="BO812">
        <v>0</v>
      </c>
      <c r="BP812">
        <v>39616000</v>
      </c>
      <c r="BQ812">
        <v>170540000</v>
      </c>
      <c r="BR812">
        <v>59182000</v>
      </c>
      <c r="BS812">
        <v>9448300</v>
      </c>
      <c r="BT812">
        <v>7999100</v>
      </c>
      <c r="BU812">
        <v>11706000</v>
      </c>
      <c r="BV812">
        <v>10060000</v>
      </c>
      <c r="BW812">
        <v>2413800</v>
      </c>
      <c r="BX812">
        <v>5192400</v>
      </c>
      <c r="BY812">
        <v>0</v>
      </c>
      <c r="BZ812">
        <v>2330300</v>
      </c>
      <c r="CA812">
        <v>10032000</v>
      </c>
      <c r="CB812">
        <v>151300000</v>
      </c>
      <c r="CC812">
        <v>127760000</v>
      </c>
      <c r="CD812">
        <v>125230000</v>
      </c>
      <c r="CE812">
        <v>99498000</v>
      </c>
      <c r="CF812">
        <v>70367000</v>
      </c>
      <c r="CG812">
        <v>76174000</v>
      </c>
      <c r="CH812">
        <v>0</v>
      </c>
      <c r="CI812">
        <v>68508000</v>
      </c>
      <c r="CJ812">
        <v>87691000</v>
      </c>
      <c r="CK812">
        <v>5</v>
      </c>
      <c r="CL812">
        <v>3</v>
      </c>
      <c r="CM812">
        <v>4</v>
      </c>
      <c r="CN812">
        <v>4</v>
      </c>
      <c r="CO812">
        <v>1</v>
      </c>
      <c r="CP812">
        <v>2</v>
      </c>
      <c r="CQ812">
        <v>1</v>
      </c>
      <c r="CR812">
        <v>3</v>
      </c>
      <c r="CS812">
        <v>4</v>
      </c>
      <c r="CT812">
        <v>27</v>
      </c>
      <c r="CX812">
        <v>882</v>
      </c>
      <c r="CY812" t="s">
        <v>9884</v>
      </c>
      <c r="CZ812" t="s">
        <v>9885</v>
      </c>
      <c r="DA812" t="s">
        <v>9886</v>
      </c>
      <c r="DB812" t="s">
        <v>9887</v>
      </c>
      <c r="DC812" t="s">
        <v>9888</v>
      </c>
      <c r="DD812" t="s">
        <v>9889</v>
      </c>
    </row>
    <row r="813" spans="1:110" x14ac:dyDescent="0.25">
      <c r="A813" t="s">
        <v>9890</v>
      </c>
      <c r="B813" t="s">
        <v>9891</v>
      </c>
      <c r="C813">
        <v>15568</v>
      </c>
      <c r="D813" t="s">
        <v>9890</v>
      </c>
      <c r="E813" t="s">
        <v>9890</v>
      </c>
      <c r="F813">
        <v>11</v>
      </c>
      <c r="G813">
        <v>11</v>
      </c>
      <c r="H813">
        <v>11</v>
      </c>
      <c r="I813" t="s">
        <v>9893</v>
      </c>
      <c r="J813" t="s">
        <v>9892</v>
      </c>
      <c r="K813" t="s">
        <v>9894</v>
      </c>
      <c r="L813">
        <v>1</v>
      </c>
      <c r="M813">
        <v>11</v>
      </c>
      <c r="N813">
        <v>11</v>
      </c>
      <c r="O813">
        <v>11</v>
      </c>
      <c r="P813">
        <v>10</v>
      </c>
      <c r="Q813">
        <v>8</v>
      </c>
      <c r="R813">
        <v>10</v>
      </c>
      <c r="S813">
        <v>8</v>
      </c>
      <c r="T813">
        <v>5</v>
      </c>
      <c r="U813">
        <v>10</v>
      </c>
      <c r="V813">
        <v>8</v>
      </c>
      <c r="W813">
        <v>7</v>
      </c>
      <c r="X813">
        <v>10</v>
      </c>
      <c r="Y813">
        <v>10</v>
      </c>
      <c r="Z813">
        <v>8</v>
      </c>
      <c r="AA813">
        <v>10</v>
      </c>
      <c r="AB813">
        <v>8</v>
      </c>
      <c r="AC813">
        <v>5</v>
      </c>
      <c r="AD813">
        <v>10</v>
      </c>
      <c r="AE813">
        <v>8</v>
      </c>
      <c r="AF813">
        <v>7</v>
      </c>
      <c r="AG813">
        <v>10</v>
      </c>
      <c r="AH813">
        <v>10</v>
      </c>
      <c r="AI813">
        <v>8</v>
      </c>
      <c r="AJ813">
        <v>10</v>
      </c>
      <c r="AK813">
        <v>8</v>
      </c>
      <c r="AL813">
        <v>5</v>
      </c>
      <c r="AM813">
        <v>10</v>
      </c>
      <c r="AN813">
        <v>8</v>
      </c>
      <c r="AO813">
        <v>7</v>
      </c>
      <c r="AP813">
        <v>10</v>
      </c>
      <c r="AQ813">
        <v>43.3</v>
      </c>
      <c r="AR813">
        <v>43.3</v>
      </c>
      <c r="AS813">
        <v>43.3</v>
      </c>
      <c r="AT813">
        <v>36.168999999999997</v>
      </c>
      <c r="AU813">
        <v>326</v>
      </c>
      <c r="AV813">
        <v>326</v>
      </c>
      <c r="AW813">
        <v>0</v>
      </c>
      <c r="AX813">
        <v>70.807000000000002</v>
      </c>
      <c r="AY813">
        <v>40.5</v>
      </c>
      <c r="AZ813">
        <v>27.3</v>
      </c>
      <c r="BA813">
        <v>40.5</v>
      </c>
      <c r="BB813">
        <v>32.200000000000003</v>
      </c>
      <c r="BC813">
        <v>23.9</v>
      </c>
      <c r="BD813">
        <v>40.5</v>
      </c>
      <c r="BE813">
        <v>33.1</v>
      </c>
      <c r="BF813">
        <v>28.8</v>
      </c>
      <c r="BG813">
        <v>40.5</v>
      </c>
      <c r="BH813">
        <v>6451100000</v>
      </c>
      <c r="BI813">
        <v>749290000</v>
      </c>
      <c r="BJ813">
        <v>757350000</v>
      </c>
      <c r="BK813">
        <v>860330000</v>
      </c>
      <c r="BL813">
        <v>562440000</v>
      </c>
      <c r="BM813">
        <v>293590000</v>
      </c>
      <c r="BN813">
        <v>821550000</v>
      </c>
      <c r="BO813">
        <v>862750000</v>
      </c>
      <c r="BP813">
        <v>623670000</v>
      </c>
      <c r="BQ813">
        <v>920140000</v>
      </c>
      <c r="BR813">
        <v>403190000</v>
      </c>
      <c r="BS813">
        <v>46831000</v>
      </c>
      <c r="BT813">
        <v>47334000</v>
      </c>
      <c r="BU813">
        <v>53770000</v>
      </c>
      <c r="BV813">
        <v>35152000</v>
      </c>
      <c r="BW813">
        <v>18350000</v>
      </c>
      <c r="BX813">
        <v>51347000</v>
      </c>
      <c r="BY813">
        <v>53922000</v>
      </c>
      <c r="BZ813">
        <v>38979000</v>
      </c>
      <c r="CA813">
        <v>57509000</v>
      </c>
      <c r="CB813">
        <v>667510000</v>
      </c>
      <c r="CC813">
        <v>569340000</v>
      </c>
      <c r="CD813">
        <v>638320000</v>
      </c>
      <c r="CE813">
        <v>506940000</v>
      </c>
      <c r="CF813">
        <v>498580000</v>
      </c>
      <c r="CG813">
        <v>471840000</v>
      </c>
      <c r="CH813">
        <v>605320000</v>
      </c>
      <c r="CI813">
        <v>598080000</v>
      </c>
      <c r="CJ813">
        <v>557470000</v>
      </c>
      <c r="CK813">
        <v>13</v>
      </c>
      <c r="CL813">
        <v>9</v>
      </c>
      <c r="CM813">
        <v>11</v>
      </c>
      <c r="CN813">
        <v>11</v>
      </c>
      <c r="CO813">
        <v>8</v>
      </c>
      <c r="CP813">
        <v>16</v>
      </c>
      <c r="CQ813">
        <v>11</v>
      </c>
      <c r="CR813">
        <v>9</v>
      </c>
      <c r="CS813">
        <v>10</v>
      </c>
      <c r="CT813">
        <v>98</v>
      </c>
      <c r="CX813">
        <v>883</v>
      </c>
      <c r="CY813" t="s">
        <v>9895</v>
      </c>
      <c r="CZ813" t="s">
        <v>756</v>
      </c>
      <c r="DA813" t="s">
        <v>9896</v>
      </c>
      <c r="DB813" t="s">
        <v>9897</v>
      </c>
      <c r="DC813" t="s">
        <v>9898</v>
      </c>
      <c r="DD813" t="s">
        <v>9899</v>
      </c>
      <c r="DE813">
        <v>291</v>
      </c>
      <c r="DF813">
        <v>193</v>
      </c>
    </row>
    <row r="814" spans="1:110" x14ac:dyDescent="0.25">
      <c r="A814" t="s">
        <v>9900</v>
      </c>
      <c r="B814" t="s">
        <v>9901</v>
      </c>
      <c r="C814">
        <v>19360</v>
      </c>
      <c r="D814" t="s">
        <v>9903</v>
      </c>
      <c r="E814" t="s">
        <v>9903</v>
      </c>
      <c r="F814" t="s">
        <v>9904</v>
      </c>
      <c r="G814" t="s">
        <v>9904</v>
      </c>
      <c r="H814" t="s">
        <v>9904</v>
      </c>
      <c r="I814" t="s">
        <v>9905</v>
      </c>
      <c r="J814" t="s">
        <v>9902</v>
      </c>
      <c r="K814" t="s">
        <v>9906</v>
      </c>
      <c r="L814">
        <v>7</v>
      </c>
      <c r="M814">
        <v>2</v>
      </c>
      <c r="N814">
        <v>2</v>
      </c>
      <c r="O814">
        <v>2</v>
      </c>
      <c r="P814">
        <v>0</v>
      </c>
      <c r="Q814">
        <v>0</v>
      </c>
      <c r="R814">
        <v>1</v>
      </c>
      <c r="S814">
        <v>0</v>
      </c>
      <c r="T814">
        <v>0</v>
      </c>
      <c r="U814">
        <v>0</v>
      </c>
      <c r="V814">
        <v>1</v>
      </c>
      <c r="W814">
        <v>0</v>
      </c>
      <c r="X814">
        <v>0</v>
      </c>
      <c r="Y814">
        <v>0</v>
      </c>
      <c r="Z814">
        <v>0</v>
      </c>
      <c r="AA814">
        <v>1</v>
      </c>
      <c r="AB814">
        <v>0</v>
      </c>
      <c r="AC814">
        <v>0</v>
      </c>
      <c r="AD814">
        <v>0</v>
      </c>
      <c r="AE814">
        <v>1</v>
      </c>
      <c r="AF814">
        <v>0</v>
      </c>
      <c r="AG814">
        <v>0</v>
      </c>
      <c r="AH814">
        <v>0</v>
      </c>
      <c r="AI814">
        <v>0</v>
      </c>
      <c r="AJ814">
        <v>1</v>
      </c>
      <c r="AK814">
        <v>0</v>
      </c>
      <c r="AL814">
        <v>0</v>
      </c>
      <c r="AM814">
        <v>0</v>
      </c>
      <c r="AN814">
        <v>1</v>
      </c>
      <c r="AO814">
        <v>0</v>
      </c>
      <c r="AP814">
        <v>0</v>
      </c>
      <c r="AQ814">
        <v>1.6</v>
      </c>
      <c r="AR814">
        <v>1.6</v>
      </c>
      <c r="AS814">
        <v>1.6</v>
      </c>
      <c r="AT814">
        <v>153.54</v>
      </c>
      <c r="AU814">
        <v>1312</v>
      </c>
      <c r="AV814" t="s">
        <v>9907</v>
      </c>
      <c r="AW814">
        <v>3.2236999999999999E-3</v>
      </c>
      <c r="AX814">
        <v>2.8149999999999999</v>
      </c>
      <c r="AY814">
        <v>0</v>
      </c>
      <c r="AZ814">
        <v>0</v>
      </c>
      <c r="BA814">
        <v>0.8</v>
      </c>
      <c r="BB814">
        <v>0</v>
      </c>
      <c r="BC814">
        <v>0</v>
      </c>
      <c r="BD814">
        <v>0</v>
      </c>
      <c r="BE814">
        <v>0.8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1</v>
      </c>
      <c r="CN814">
        <v>0</v>
      </c>
      <c r="CO814">
        <v>0</v>
      </c>
      <c r="CP814">
        <v>0</v>
      </c>
      <c r="CQ814">
        <v>1</v>
      </c>
      <c r="CR814">
        <v>0</v>
      </c>
      <c r="CS814">
        <v>0</v>
      </c>
      <c r="CT814">
        <v>2</v>
      </c>
      <c r="CX814">
        <v>884</v>
      </c>
      <c r="CY814" t="s">
        <v>9908</v>
      </c>
      <c r="CZ814" t="s">
        <v>219</v>
      </c>
      <c r="DA814" t="s">
        <v>9909</v>
      </c>
      <c r="DB814" t="s">
        <v>9910</v>
      </c>
      <c r="DC814" t="s">
        <v>9911</v>
      </c>
      <c r="DD814" t="s">
        <v>9911</v>
      </c>
    </row>
    <row r="815" spans="1:110" x14ac:dyDescent="0.25">
      <c r="A815" t="s">
        <v>9912</v>
      </c>
      <c r="B815" t="s">
        <v>9913</v>
      </c>
      <c r="C815">
        <v>27223</v>
      </c>
      <c r="D815" t="s">
        <v>9914</v>
      </c>
      <c r="E815" t="s">
        <v>9915</v>
      </c>
      <c r="F815" t="s">
        <v>9916</v>
      </c>
      <c r="G815" t="s">
        <v>9916</v>
      </c>
      <c r="H815" t="s">
        <v>9916</v>
      </c>
      <c r="I815" t="s">
        <v>9917</v>
      </c>
      <c r="J815" t="s">
        <v>9918</v>
      </c>
      <c r="K815" t="s">
        <v>9919</v>
      </c>
      <c r="L815">
        <v>5</v>
      </c>
      <c r="M815">
        <v>8</v>
      </c>
      <c r="N815">
        <v>8</v>
      </c>
      <c r="O815">
        <v>8</v>
      </c>
      <c r="P815">
        <v>5</v>
      </c>
      <c r="Q815">
        <v>3</v>
      </c>
      <c r="R815">
        <v>6</v>
      </c>
      <c r="S815">
        <v>5</v>
      </c>
      <c r="T815">
        <v>3</v>
      </c>
      <c r="U815">
        <v>3</v>
      </c>
      <c r="V815">
        <v>4</v>
      </c>
      <c r="W815">
        <v>4</v>
      </c>
      <c r="X815">
        <v>5</v>
      </c>
      <c r="Y815">
        <v>5</v>
      </c>
      <c r="Z815">
        <v>3</v>
      </c>
      <c r="AA815">
        <v>6</v>
      </c>
      <c r="AB815">
        <v>5</v>
      </c>
      <c r="AC815">
        <v>3</v>
      </c>
      <c r="AD815">
        <v>3</v>
      </c>
      <c r="AE815">
        <v>4</v>
      </c>
      <c r="AF815">
        <v>4</v>
      </c>
      <c r="AG815">
        <v>5</v>
      </c>
      <c r="AH815">
        <v>5</v>
      </c>
      <c r="AI815">
        <v>3</v>
      </c>
      <c r="AJ815">
        <v>6</v>
      </c>
      <c r="AK815">
        <v>5</v>
      </c>
      <c r="AL815">
        <v>3</v>
      </c>
      <c r="AM815">
        <v>3</v>
      </c>
      <c r="AN815">
        <v>4</v>
      </c>
      <c r="AO815">
        <v>4</v>
      </c>
      <c r="AP815">
        <v>5</v>
      </c>
      <c r="AQ815">
        <v>15</v>
      </c>
      <c r="AR815">
        <v>15</v>
      </c>
      <c r="AS815">
        <v>15</v>
      </c>
      <c r="AT815">
        <v>109.74</v>
      </c>
      <c r="AU815">
        <v>1014</v>
      </c>
      <c r="AV815" t="s">
        <v>9920</v>
      </c>
      <c r="AW815">
        <v>0</v>
      </c>
      <c r="AX815">
        <v>48.165999999999997</v>
      </c>
      <c r="AY815">
        <v>10.6</v>
      </c>
      <c r="AZ815">
        <v>5.5</v>
      </c>
      <c r="BA815">
        <v>11.9</v>
      </c>
      <c r="BB815">
        <v>8.6999999999999993</v>
      </c>
      <c r="BC815">
        <v>5.0999999999999996</v>
      </c>
      <c r="BD815">
        <v>5</v>
      </c>
      <c r="BE815">
        <v>7.1</v>
      </c>
      <c r="BF815">
        <v>7.2</v>
      </c>
      <c r="BG815">
        <v>9.9</v>
      </c>
      <c r="BH815">
        <v>695090000</v>
      </c>
      <c r="BI815">
        <v>107590000</v>
      </c>
      <c r="BJ815">
        <v>26388000</v>
      </c>
      <c r="BK815">
        <v>141160000</v>
      </c>
      <c r="BL815">
        <v>98928000</v>
      </c>
      <c r="BM815">
        <v>31666000</v>
      </c>
      <c r="BN815">
        <v>60915000</v>
      </c>
      <c r="BO815">
        <v>68518000</v>
      </c>
      <c r="BP815">
        <v>83952000</v>
      </c>
      <c r="BQ815">
        <v>75977000</v>
      </c>
      <c r="BR815">
        <v>16165000</v>
      </c>
      <c r="BS815">
        <v>2502000</v>
      </c>
      <c r="BT815">
        <v>613690</v>
      </c>
      <c r="BU815">
        <v>3282700</v>
      </c>
      <c r="BV815">
        <v>2300700</v>
      </c>
      <c r="BW815">
        <v>736410</v>
      </c>
      <c r="BX815">
        <v>1416600</v>
      </c>
      <c r="BY815">
        <v>1593400</v>
      </c>
      <c r="BZ815">
        <v>1952400</v>
      </c>
      <c r="CA815">
        <v>1766900</v>
      </c>
      <c r="CB815">
        <v>80537000</v>
      </c>
      <c r="CC815">
        <v>26491000</v>
      </c>
      <c r="CD815">
        <v>86014000</v>
      </c>
      <c r="CE815">
        <v>75084000</v>
      </c>
      <c r="CF815">
        <v>54431000</v>
      </c>
      <c r="CG815">
        <v>51364000</v>
      </c>
      <c r="CH815">
        <v>62663000</v>
      </c>
      <c r="CI815">
        <v>72723000</v>
      </c>
      <c r="CJ815">
        <v>66026000</v>
      </c>
      <c r="CK815">
        <v>6</v>
      </c>
      <c r="CL815">
        <v>3</v>
      </c>
      <c r="CM815">
        <v>8</v>
      </c>
      <c r="CN815">
        <v>6</v>
      </c>
      <c r="CO815">
        <v>3</v>
      </c>
      <c r="CP815">
        <v>3</v>
      </c>
      <c r="CQ815">
        <v>5</v>
      </c>
      <c r="CR815">
        <v>5</v>
      </c>
      <c r="CS815">
        <v>5</v>
      </c>
      <c r="CT815">
        <v>44</v>
      </c>
      <c r="CX815">
        <v>885</v>
      </c>
      <c r="CY815" t="s">
        <v>9921</v>
      </c>
      <c r="CZ815" t="s">
        <v>1445</v>
      </c>
      <c r="DA815" t="s">
        <v>9922</v>
      </c>
      <c r="DB815" t="s">
        <v>9923</v>
      </c>
      <c r="DC815" t="s">
        <v>9924</v>
      </c>
      <c r="DD815" t="s">
        <v>9925</v>
      </c>
    </row>
    <row r="816" spans="1:110" x14ac:dyDescent="0.25">
      <c r="A816" t="s">
        <v>9926</v>
      </c>
      <c r="B816" t="s">
        <v>9927</v>
      </c>
      <c r="C816">
        <v>11989</v>
      </c>
      <c r="D816" t="s">
        <v>9926</v>
      </c>
      <c r="E816" t="s">
        <v>9926</v>
      </c>
      <c r="F816">
        <v>1</v>
      </c>
      <c r="G816">
        <v>1</v>
      </c>
      <c r="H816">
        <v>1</v>
      </c>
      <c r="I816" t="s">
        <v>9929</v>
      </c>
      <c r="J816" t="s">
        <v>9928</v>
      </c>
      <c r="K816" t="s">
        <v>9930</v>
      </c>
      <c r="L816">
        <v>1</v>
      </c>
      <c r="M816">
        <v>1</v>
      </c>
      <c r="N816">
        <v>1</v>
      </c>
      <c r="O816">
        <v>1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1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1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</v>
      </c>
      <c r="AP816">
        <v>0</v>
      </c>
      <c r="AQ816">
        <v>1.6</v>
      </c>
      <c r="AR816">
        <v>1.6</v>
      </c>
      <c r="AS816">
        <v>1.6</v>
      </c>
      <c r="AT816">
        <v>67.459000000000003</v>
      </c>
      <c r="AU816">
        <v>618</v>
      </c>
      <c r="AV816">
        <v>618</v>
      </c>
      <c r="AW816">
        <v>1</v>
      </c>
      <c r="AX816">
        <v>-2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1.6</v>
      </c>
      <c r="BG816">
        <v>0</v>
      </c>
      <c r="BH816">
        <v>181490000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181490000</v>
      </c>
      <c r="BQ816">
        <v>0</v>
      </c>
      <c r="BR816">
        <v>9074400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9074400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132010000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2</v>
      </c>
      <c r="CS816">
        <v>0</v>
      </c>
      <c r="CT816">
        <v>2</v>
      </c>
      <c r="CU816" t="s">
        <v>175</v>
      </c>
      <c r="CX816">
        <v>886</v>
      </c>
      <c r="CY816">
        <v>12184</v>
      </c>
      <c r="CZ816" t="b">
        <v>1</v>
      </c>
      <c r="DA816">
        <v>12539</v>
      </c>
      <c r="DB816" t="s">
        <v>9931</v>
      </c>
      <c r="DC816" t="s">
        <v>9932</v>
      </c>
      <c r="DD816">
        <v>78021</v>
      </c>
      <c r="DE816">
        <v>292</v>
      </c>
      <c r="DF816">
        <v>23</v>
      </c>
    </row>
    <row r="817" spans="1:110" x14ac:dyDescent="0.25">
      <c r="A817" t="s">
        <v>9933</v>
      </c>
      <c r="B817" t="s">
        <v>9934</v>
      </c>
      <c r="C817">
        <v>17938</v>
      </c>
      <c r="D817" t="s">
        <v>9936</v>
      </c>
      <c r="E817" t="s">
        <v>9936</v>
      </c>
      <c r="F817" t="s">
        <v>1027</v>
      </c>
      <c r="G817" t="s">
        <v>1027</v>
      </c>
      <c r="H817" t="s">
        <v>1027</v>
      </c>
      <c r="I817" t="s">
        <v>9937</v>
      </c>
      <c r="J817" t="s">
        <v>9935</v>
      </c>
      <c r="K817" t="s">
        <v>9938</v>
      </c>
      <c r="L817">
        <v>2</v>
      </c>
      <c r="M817">
        <v>3</v>
      </c>
      <c r="N817">
        <v>3</v>
      </c>
      <c r="O817">
        <v>3</v>
      </c>
      <c r="P817">
        <v>0</v>
      </c>
      <c r="Q817">
        <v>3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3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3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19.100000000000001</v>
      </c>
      <c r="AR817">
        <v>19.100000000000001</v>
      </c>
      <c r="AS817">
        <v>19.100000000000001</v>
      </c>
      <c r="AT817">
        <v>23.384</v>
      </c>
      <c r="AU817">
        <v>215</v>
      </c>
      <c r="AV817" t="s">
        <v>9939</v>
      </c>
      <c r="AW817">
        <v>0</v>
      </c>
      <c r="AX817">
        <v>8.9001999999999999</v>
      </c>
      <c r="AY817">
        <v>0</v>
      </c>
      <c r="AZ817">
        <v>19.100000000000001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122100000</v>
      </c>
      <c r="BI817">
        <v>0</v>
      </c>
      <c r="BJ817">
        <v>122100000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20351000</v>
      </c>
      <c r="BS817">
        <v>0</v>
      </c>
      <c r="BT817">
        <v>20351000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78887000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4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4</v>
      </c>
      <c r="CX817">
        <v>887</v>
      </c>
      <c r="CY817" t="s">
        <v>9940</v>
      </c>
      <c r="CZ817" t="s">
        <v>162</v>
      </c>
      <c r="DA817" t="s">
        <v>9941</v>
      </c>
      <c r="DB817" t="s">
        <v>9942</v>
      </c>
      <c r="DC817" t="s">
        <v>9943</v>
      </c>
      <c r="DD817" t="s">
        <v>9944</v>
      </c>
    </row>
    <row r="818" spans="1:110" x14ac:dyDescent="0.25">
      <c r="A818" t="s">
        <v>9945</v>
      </c>
      <c r="B818" t="s">
        <v>9946</v>
      </c>
      <c r="C818">
        <v>319177</v>
      </c>
      <c r="D818" t="s">
        <v>9945</v>
      </c>
      <c r="E818" t="s">
        <v>9945</v>
      </c>
      <c r="F818">
        <v>7</v>
      </c>
      <c r="G818">
        <v>4</v>
      </c>
      <c r="H818">
        <v>4</v>
      </c>
      <c r="I818" t="s">
        <v>9947</v>
      </c>
      <c r="J818" t="s">
        <v>9948</v>
      </c>
      <c r="K818" t="s">
        <v>9949</v>
      </c>
      <c r="L818">
        <v>1</v>
      </c>
      <c r="M818">
        <v>7</v>
      </c>
      <c r="N818">
        <v>4</v>
      </c>
      <c r="O818">
        <v>4</v>
      </c>
      <c r="P818">
        <v>7</v>
      </c>
      <c r="Q818">
        <v>7</v>
      </c>
      <c r="R818">
        <v>7</v>
      </c>
      <c r="S818">
        <v>5</v>
      </c>
      <c r="T818">
        <v>6</v>
      </c>
      <c r="U818">
        <v>6</v>
      </c>
      <c r="V818">
        <v>6</v>
      </c>
      <c r="W818">
        <v>6</v>
      </c>
      <c r="X818">
        <v>5</v>
      </c>
      <c r="Y818">
        <v>4</v>
      </c>
      <c r="Z818">
        <v>4</v>
      </c>
      <c r="AA818">
        <v>4</v>
      </c>
      <c r="AB818">
        <v>2</v>
      </c>
      <c r="AC818">
        <v>3</v>
      </c>
      <c r="AD818">
        <v>3</v>
      </c>
      <c r="AE818">
        <v>3</v>
      </c>
      <c r="AF818">
        <v>3</v>
      </c>
      <c r="AG818">
        <v>2</v>
      </c>
      <c r="AH818">
        <v>4</v>
      </c>
      <c r="AI818">
        <v>4</v>
      </c>
      <c r="AJ818">
        <v>4</v>
      </c>
      <c r="AK818">
        <v>2</v>
      </c>
      <c r="AL818">
        <v>3</v>
      </c>
      <c r="AM818">
        <v>3</v>
      </c>
      <c r="AN818">
        <v>3</v>
      </c>
      <c r="AO818">
        <v>3</v>
      </c>
      <c r="AP818">
        <v>2</v>
      </c>
      <c r="AQ818">
        <v>50.4</v>
      </c>
      <c r="AR818">
        <v>29.1</v>
      </c>
      <c r="AS818">
        <v>29.1</v>
      </c>
      <c r="AT818">
        <v>14.236000000000001</v>
      </c>
      <c r="AU818">
        <v>127</v>
      </c>
      <c r="AV818">
        <v>127</v>
      </c>
      <c r="AW818">
        <v>0</v>
      </c>
      <c r="AX818">
        <v>172.51</v>
      </c>
      <c r="AY818">
        <v>50.4</v>
      </c>
      <c r="AZ818">
        <v>50.4</v>
      </c>
      <c r="BA818">
        <v>50.4</v>
      </c>
      <c r="BB818">
        <v>40.9</v>
      </c>
      <c r="BC818">
        <v>40.9</v>
      </c>
      <c r="BD818">
        <v>40.9</v>
      </c>
      <c r="BE818">
        <v>40.9</v>
      </c>
      <c r="BF818">
        <v>40.9</v>
      </c>
      <c r="BG818">
        <v>40.9</v>
      </c>
      <c r="BH818">
        <v>8993900000</v>
      </c>
      <c r="BI818">
        <v>1070700000</v>
      </c>
      <c r="BJ818">
        <v>901820000</v>
      </c>
      <c r="BK818">
        <v>1371900000</v>
      </c>
      <c r="BL818">
        <v>758270000</v>
      </c>
      <c r="BM818">
        <v>629700000</v>
      </c>
      <c r="BN818">
        <v>1251900000</v>
      </c>
      <c r="BO818">
        <v>1175200000</v>
      </c>
      <c r="BP818">
        <v>1020300000</v>
      </c>
      <c r="BQ818">
        <v>814240000</v>
      </c>
      <c r="BR818">
        <v>1124200000</v>
      </c>
      <c r="BS818">
        <v>133840000</v>
      </c>
      <c r="BT818">
        <v>112730000</v>
      </c>
      <c r="BU818">
        <v>171480000</v>
      </c>
      <c r="BV818">
        <v>94783000</v>
      </c>
      <c r="BW818">
        <v>78713000</v>
      </c>
      <c r="BX818">
        <v>156480000</v>
      </c>
      <c r="BY818">
        <v>146900000</v>
      </c>
      <c r="BZ818">
        <v>127530000</v>
      </c>
      <c r="CA818">
        <v>101780000</v>
      </c>
      <c r="CB818">
        <v>901030000</v>
      </c>
      <c r="CC818">
        <v>581760000</v>
      </c>
      <c r="CD818">
        <v>895280000</v>
      </c>
      <c r="CE818">
        <v>815460000</v>
      </c>
      <c r="CF818">
        <v>672070000</v>
      </c>
      <c r="CG818">
        <v>749280000</v>
      </c>
      <c r="CH818">
        <v>830780000</v>
      </c>
      <c r="CI818">
        <v>731250000</v>
      </c>
      <c r="CJ818">
        <v>814010000</v>
      </c>
      <c r="CK818">
        <v>3</v>
      </c>
      <c r="CL818">
        <v>4</v>
      </c>
      <c r="CM818">
        <v>5</v>
      </c>
      <c r="CN818">
        <v>3</v>
      </c>
      <c r="CO818">
        <v>4</v>
      </c>
      <c r="CP818">
        <v>7</v>
      </c>
      <c r="CQ818">
        <v>4</v>
      </c>
      <c r="CR818">
        <v>4</v>
      </c>
      <c r="CS818">
        <v>3</v>
      </c>
      <c r="CT818">
        <v>37</v>
      </c>
      <c r="CX818">
        <v>888</v>
      </c>
      <c r="CY818" t="s">
        <v>9950</v>
      </c>
      <c r="CZ818" t="s">
        <v>9951</v>
      </c>
      <c r="DA818" t="s">
        <v>9952</v>
      </c>
      <c r="DB818" t="s">
        <v>9953</v>
      </c>
      <c r="DC818" t="s">
        <v>9954</v>
      </c>
      <c r="DD818" t="s">
        <v>9955</v>
      </c>
      <c r="DE818" t="s">
        <v>9956</v>
      </c>
      <c r="DF818" t="s">
        <v>9957</v>
      </c>
    </row>
    <row r="819" spans="1:110" x14ac:dyDescent="0.25">
      <c r="A819" t="s">
        <v>9958</v>
      </c>
      <c r="B819" t="s">
        <v>9959</v>
      </c>
      <c r="C819">
        <v>51797</v>
      </c>
      <c r="D819" t="s">
        <v>9960</v>
      </c>
      <c r="E819" t="s">
        <v>9958</v>
      </c>
      <c r="F819" t="s">
        <v>9961</v>
      </c>
      <c r="G819" t="s">
        <v>9961</v>
      </c>
      <c r="H819" t="s">
        <v>9961</v>
      </c>
      <c r="I819" t="s">
        <v>9962</v>
      </c>
      <c r="J819" t="s">
        <v>9963</v>
      </c>
      <c r="K819" t="s">
        <v>9964</v>
      </c>
      <c r="L819">
        <v>4</v>
      </c>
      <c r="M819">
        <v>9</v>
      </c>
      <c r="N819">
        <v>9</v>
      </c>
      <c r="O819">
        <v>9</v>
      </c>
      <c r="P819">
        <v>4</v>
      </c>
      <c r="Q819">
        <v>3</v>
      </c>
      <c r="R819">
        <v>4</v>
      </c>
      <c r="S819">
        <v>3</v>
      </c>
      <c r="T819">
        <v>2</v>
      </c>
      <c r="U819">
        <v>2</v>
      </c>
      <c r="V819">
        <v>6</v>
      </c>
      <c r="W819">
        <v>6</v>
      </c>
      <c r="X819">
        <v>6</v>
      </c>
      <c r="Y819">
        <v>4</v>
      </c>
      <c r="Z819">
        <v>3</v>
      </c>
      <c r="AA819">
        <v>4</v>
      </c>
      <c r="AB819">
        <v>3</v>
      </c>
      <c r="AC819">
        <v>2</v>
      </c>
      <c r="AD819">
        <v>2</v>
      </c>
      <c r="AE819">
        <v>6</v>
      </c>
      <c r="AF819">
        <v>6</v>
      </c>
      <c r="AG819">
        <v>6</v>
      </c>
      <c r="AH819">
        <v>4</v>
      </c>
      <c r="AI819">
        <v>3</v>
      </c>
      <c r="AJ819">
        <v>4</v>
      </c>
      <c r="AK819">
        <v>3</v>
      </c>
      <c r="AL819">
        <v>2</v>
      </c>
      <c r="AM819">
        <v>2</v>
      </c>
      <c r="AN819">
        <v>6</v>
      </c>
      <c r="AO819">
        <v>6</v>
      </c>
      <c r="AP819">
        <v>6</v>
      </c>
      <c r="AQ819">
        <v>19.5</v>
      </c>
      <c r="AR819">
        <v>19.5</v>
      </c>
      <c r="AS819">
        <v>19.5</v>
      </c>
      <c r="AT819">
        <v>66.682000000000002</v>
      </c>
      <c r="AU819">
        <v>591</v>
      </c>
      <c r="AV819" t="s">
        <v>9965</v>
      </c>
      <c r="AW819">
        <v>0</v>
      </c>
      <c r="AX819">
        <v>34.347999999999999</v>
      </c>
      <c r="AY819">
        <v>8</v>
      </c>
      <c r="AZ819">
        <v>6.3</v>
      </c>
      <c r="BA819">
        <v>8</v>
      </c>
      <c r="BB819">
        <v>6.1</v>
      </c>
      <c r="BC819">
        <v>3.7</v>
      </c>
      <c r="BD819">
        <v>4.0999999999999996</v>
      </c>
      <c r="BE819">
        <v>13</v>
      </c>
      <c r="BF819">
        <v>13.7</v>
      </c>
      <c r="BG819">
        <v>12.4</v>
      </c>
      <c r="BH819">
        <v>632510000</v>
      </c>
      <c r="BI819">
        <v>55468000</v>
      </c>
      <c r="BJ819">
        <v>89615000</v>
      </c>
      <c r="BK819">
        <v>93758000</v>
      </c>
      <c r="BL819">
        <v>36482000</v>
      </c>
      <c r="BM819">
        <v>26712000</v>
      </c>
      <c r="BN819">
        <v>23612000</v>
      </c>
      <c r="BO819">
        <v>109560000</v>
      </c>
      <c r="BP819">
        <v>79501000</v>
      </c>
      <c r="BQ819">
        <v>117800000</v>
      </c>
      <c r="BR819">
        <v>19766000</v>
      </c>
      <c r="BS819">
        <v>1733400</v>
      </c>
      <c r="BT819">
        <v>2800500</v>
      </c>
      <c r="BU819">
        <v>2929900</v>
      </c>
      <c r="BV819">
        <v>1140100</v>
      </c>
      <c r="BW819">
        <v>834750</v>
      </c>
      <c r="BX819">
        <v>737870</v>
      </c>
      <c r="BY819">
        <v>3423800</v>
      </c>
      <c r="BZ819">
        <v>2484400</v>
      </c>
      <c r="CA819">
        <v>3681200</v>
      </c>
      <c r="CB819">
        <v>59868000</v>
      </c>
      <c r="CC819">
        <v>60775000</v>
      </c>
      <c r="CD819">
        <v>72414000</v>
      </c>
      <c r="CE819">
        <v>47091000</v>
      </c>
      <c r="CF819">
        <v>35603000</v>
      </c>
      <c r="CG819">
        <v>27694000</v>
      </c>
      <c r="CH819">
        <v>61608000</v>
      </c>
      <c r="CI819">
        <v>63745000</v>
      </c>
      <c r="CJ819">
        <v>66281000</v>
      </c>
      <c r="CK819">
        <v>4</v>
      </c>
      <c r="CL819">
        <v>3</v>
      </c>
      <c r="CM819">
        <v>4</v>
      </c>
      <c r="CN819">
        <v>3</v>
      </c>
      <c r="CO819">
        <v>2</v>
      </c>
      <c r="CP819">
        <v>2</v>
      </c>
      <c r="CQ819">
        <v>7</v>
      </c>
      <c r="CR819">
        <v>7</v>
      </c>
      <c r="CS819">
        <v>6</v>
      </c>
      <c r="CT819">
        <v>38</v>
      </c>
      <c r="CX819">
        <v>889</v>
      </c>
      <c r="CY819" t="s">
        <v>9966</v>
      </c>
      <c r="CZ819" t="s">
        <v>670</v>
      </c>
      <c r="DA819" t="s">
        <v>9967</v>
      </c>
      <c r="DB819" t="s">
        <v>9968</v>
      </c>
      <c r="DC819" t="s">
        <v>9969</v>
      </c>
      <c r="DD819" t="s">
        <v>9970</v>
      </c>
    </row>
    <row r="820" spans="1:110" x14ac:dyDescent="0.25">
      <c r="A820" t="s">
        <v>9971</v>
      </c>
      <c r="B820" t="s">
        <v>9972</v>
      </c>
      <c r="C820">
        <v>12468</v>
      </c>
      <c r="D820" t="s">
        <v>9974</v>
      </c>
      <c r="E820" t="s">
        <v>9975</v>
      </c>
      <c r="F820" t="s">
        <v>9976</v>
      </c>
      <c r="G820" t="s">
        <v>9976</v>
      </c>
      <c r="H820" t="s">
        <v>9976</v>
      </c>
      <c r="I820" t="s">
        <v>9977</v>
      </c>
      <c r="J820" t="s">
        <v>9973</v>
      </c>
      <c r="K820" t="s">
        <v>9978</v>
      </c>
      <c r="L820">
        <v>3</v>
      </c>
      <c r="M820">
        <v>5</v>
      </c>
      <c r="N820">
        <v>5</v>
      </c>
      <c r="O820">
        <v>5</v>
      </c>
      <c r="P820">
        <v>1</v>
      </c>
      <c r="Q820">
        <v>4</v>
      </c>
      <c r="R820">
        <v>1</v>
      </c>
      <c r="S820">
        <v>2</v>
      </c>
      <c r="T820">
        <v>0</v>
      </c>
      <c r="U820">
        <v>1</v>
      </c>
      <c r="V820">
        <v>1</v>
      </c>
      <c r="W820">
        <v>1</v>
      </c>
      <c r="X820">
        <v>1</v>
      </c>
      <c r="Y820">
        <v>1</v>
      </c>
      <c r="Z820">
        <v>4</v>
      </c>
      <c r="AA820">
        <v>1</v>
      </c>
      <c r="AB820">
        <v>2</v>
      </c>
      <c r="AC820">
        <v>0</v>
      </c>
      <c r="AD820">
        <v>1</v>
      </c>
      <c r="AE820">
        <v>1</v>
      </c>
      <c r="AF820">
        <v>1</v>
      </c>
      <c r="AG820">
        <v>1</v>
      </c>
      <c r="AH820">
        <v>1</v>
      </c>
      <c r="AI820">
        <v>4</v>
      </c>
      <c r="AJ820">
        <v>1</v>
      </c>
      <c r="AK820">
        <v>2</v>
      </c>
      <c r="AL820">
        <v>0</v>
      </c>
      <c r="AM820">
        <v>1</v>
      </c>
      <c r="AN820">
        <v>1</v>
      </c>
      <c r="AO820">
        <v>1</v>
      </c>
      <c r="AP820">
        <v>1</v>
      </c>
      <c r="AQ820">
        <v>11.4</v>
      </c>
      <c r="AR820">
        <v>11.4</v>
      </c>
      <c r="AS820">
        <v>11.4</v>
      </c>
      <c r="AT820">
        <v>59.652000000000001</v>
      </c>
      <c r="AU820">
        <v>544</v>
      </c>
      <c r="AV820" t="s">
        <v>9979</v>
      </c>
      <c r="AW820">
        <v>0</v>
      </c>
      <c r="AX820">
        <v>14.435</v>
      </c>
      <c r="AY820">
        <v>2.6</v>
      </c>
      <c r="AZ820">
        <v>8.3000000000000007</v>
      </c>
      <c r="BA820">
        <v>2.6</v>
      </c>
      <c r="BB820">
        <v>5.7</v>
      </c>
      <c r="BC820">
        <v>0</v>
      </c>
      <c r="BD820">
        <v>2.6</v>
      </c>
      <c r="BE820">
        <v>2.6</v>
      </c>
      <c r="BF820">
        <v>2.6</v>
      </c>
      <c r="BG820">
        <v>2.6</v>
      </c>
      <c r="BH820">
        <v>252740000</v>
      </c>
      <c r="BI820">
        <v>18312000</v>
      </c>
      <c r="BJ820">
        <v>100050000</v>
      </c>
      <c r="BK820">
        <v>19925000</v>
      </c>
      <c r="BL820">
        <v>19711000</v>
      </c>
      <c r="BM820">
        <v>0</v>
      </c>
      <c r="BN820">
        <v>23608000</v>
      </c>
      <c r="BO820">
        <v>25153000</v>
      </c>
      <c r="BP820">
        <v>26856000</v>
      </c>
      <c r="BQ820">
        <v>19127000</v>
      </c>
      <c r="BR820">
        <v>8715100</v>
      </c>
      <c r="BS820">
        <v>631450</v>
      </c>
      <c r="BT820">
        <v>3449900</v>
      </c>
      <c r="BU820">
        <v>687070</v>
      </c>
      <c r="BV820">
        <v>679700</v>
      </c>
      <c r="BW820">
        <v>0</v>
      </c>
      <c r="BX820">
        <v>814070</v>
      </c>
      <c r="BY820">
        <v>867330</v>
      </c>
      <c r="BZ820">
        <v>926080</v>
      </c>
      <c r="CA820">
        <v>659550</v>
      </c>
      <c r="CB820">
        <v>20815000</v>
      </c>
      <c r="CC820">
        <v>47944000</v>
      </c>
      <c r="CD820">
        <v>18699000</v>
      </c>
      <c r="CE820">
        <v>18261000</v>
      </c>
      <c r="CF820">
        <v>0</v>
      </c>
      <c r="CG820">
        <v>19431000</v>
      </c>
      <c r="CH820">
        <v>21722000</v>
      </c>
      <c r="CI820">
        <v>26120000</v>
      </c>
      <c r="CJ820">
        <v>13788000</v>
      </c>
      <c r="CK820">
        <v>2</v>
      </c>
      <c r="CL820">
        <v>4</v>
      </c>
      <c r="CM820">
        <v>1</v>
      </c>
      <c r="CN820">
        <v>3</v>
      </c>
      <c r="CO820">
        <v>0</v>
      </c>
      <c r="CP820">
        <v>1</v>
      </c>
      <c r="CQ820">
        <v>1</v>
      </c>
      <c r="CR820">
        <v>1</v>
      </c>
      <c r="CS820">
        <v>1</v>
      </c>
      <c r="CT820">
        <v>14</v>
      </c>
      <c r="CX820">
        <v>890</v>
      </c>
      <c r="CY820" t="s">
        <v>9980</v>
      </c>
      <c r="CZ820" t="s">
        <v>119</v>
      </c>
      <c r="DA820" t="s">
        <v>9981</v>
      </c>
      <c r="DB820" t="s">
        <v>9982</v>
      </c>
      <c r="DC820" t="s">
        <v>9983</v>
      </c>
      <c r="DD820" t="s">
        <v>9984</v>
      </c>
    </row>
    <row r="821" spans="1:110" x14ac:dyDescent="0.25">
      <c r="A821" t="s">
        <v>9985</v>
      </c>
      <c r="B821" t="s">
        <v>9986</v>
      </c>
      <c r="C821">
        <v>12461</v>
      </c>
      <c r="D821" t="s">
        <v>9988</v>
      </c>
      <c r="E821" t="s">
        <v>9985</v>
      </c>
      <c r="F821" t="s">
        <v>9989</v>
      </c>
      <c r="G821" t="s">
        <v>9989</v>
      </c>
      <c r="H821" t="s">
        <v>9989</v>
      </c>
      <c r="I821" t="s">
        <v>9990</v>
      </c>
      <c r="J821" t="s">
        <v>9987</v>
      </c>
      <c r="K821" t="s">
        <v>9991</v>
      </c>
      <c r="L821">
        <v>5</v>
      </c>
      <c r="M821">
        <v>13</v>
      </c>
      <c r="N821">
        <v>13</v>
      </c>
      <c r="O821">
        <v>13</v>
      </c>
      <c r="P821">
        <v>4</v>
      </c>
      <c r="Q821">
        <v>10</v>
      </c>
      <c r="R821">
        <v>6</v>
      </c>
      <c r="S821">
        <v>6</v>
      </c>
      <c r="T821">
        <v>3</v>
      </c>
      <c r="U821">
        <v>6</v>
      </c>
      <c r="V821">
        <v>6</v>
      </c>
      <c r="W821">
        <v>7</v>
      </c>
      <c r="X821">
        <v>7</v>
      </c>
      <c r="Y821">
        <v>4</v>
      </c>
      <c r="Z821">
        <v>10</v>
      </c>
      <c r="AA821">
        <v>6</v>
      </c>
      <c r="AB821">
        <v>6</v>
      </c>
      <c r="AC821">
        <v>3</v>
      </c>
      <c r="AD821">
        <v>6</v>
      </c>
      <c r="AE821">
        <v>6</v>
      </c>
      <c r="AF821">
        <v>7</v>
      </c>
      <c r="AG821">
        <v>7</v>
      </c>
      <c r="AH821">
        <v>4</v>
      </c>
      <c r="AI821">
        <v>10</v>
      </c>
      <c r="AJ821">
        <v>6</v>
      </c>
      <c r="AK821">
        <v>6</v>
      </c>
      <c r="AL821">
        <v>3</v>
      </c>
      <c r="AM821">
        <v>6</v>
      </c>
      <c r="AN821">
        <v>6</v>
      </c>
      <c r="AO821">
        <v>7</v>
      </c>
      <c r="AP821">
        <v>7</v>
      </c>
      <c r="AQ821">
        <v>31.6</v>
      </c>
      <c r="AR821">
        <v>31.6</v>
      </c>
      <c r="AS821">
        <v>31.6</v>
      </c>
      <c r="AT821">
        <v>57.476999999999997</v>
      </c>
      <c r="AU821">
        <v>535</v>
      </c>
      <c r="AV821" t="s">
        <v>9992</v>
      </c>
      <c r="AW821">
        <v>0</v>
      </c>
      <c r="AX821">
        <v>65.096999999999994</v>
      </c>
      <c r="AY821">
        <v>10.1</v>
      </c>
      <c r="AZ821">
        <v>25</v>
      </c>
      <c r="BA821">
        <v>15</v>
      </c>
      <c r="BB821">
        <v>15.5</v>
      </c>
      <c r="BC821">
        <v>7.7</v>
      </c>
      <c r="BD821">
        <v>16.3</v>
      </c>
      <c r="BE821">
        <v>15.5</v>
      </c>
      <c r="BF821">
        <v>17.2</v>
      </c>
      <c r="BG821">
        <v>18.100000000000001</v>
      </c>
      <c r="BH821">
        <v>1976300000</v>
      </c>
      <c r="BI821">
        <v>101530000</v>
      </c>
      <c r="BJ821">
        <v>540090000</v>
      </c>
      <c r="BK821">
        <v>154350000</v>
      </c>
      <c r="BL821">
        <v>138100000</v>
      </c>
      <c r="BM821">
        <v>27063000</v>
      </c>
      <c r="BN821">
        <v>207720000</v>
      </c>
      <c r="BO821">
        <v>278070000</v>
      </c>
      <c r="BP821">
        <v>213340000</v>
      </c>
      <c r="BQ821">
        <v>316030000</v>
      </c>
      <c r="BR821">
        <v>61759000</v>
      </c>
      <c r="BS821">
        <v>3172800</v>
      </c>
      <c r="BT821">
        <v>16878000</v>
      </c>
      <c r="BU821">
        <v>4823500</v>
      </c>
      <c r="BV821">
        <v>4315500</v>
      </c>
      <c r="BW821">
        <v>845720</v>
      </c>
      <c r="BX821">
        <v>6491300</v>
      </c>
      <c r="BY821">
        <v>8689700</v>
      </c>
      <c r="BZ821">
        <v>6666800</v>
      </c>
      <c r="CA821">
        <v>9875900</v>
      </c>
      <c r="CB821">
        <v>159540000</v>
      </c>
      <c r="CC821">
        <v>272070000</v>
      </c>
      <c r="CD821">
        <v>133570000</v>
      </c>
      <c r="CE821">
        <v>133870000</v>
      </c>
      <c r="CF821">
        <v>42785000</v>
      </c>
      <c r="CG821">
        <v>147310000</v>
      </c>
      <c r="CH821">
        <v>196370000</v>
      </c>
      <c r="CI821">
        <v>187680000</v>
      </c>
      <c r="CJ821">
        <v>193820000</v>
      </c>
      <c r="CK821">
        <v>4</v>
      </c>
      <c r="CL821">
        <v>11</v>
      </c>
      <c r="CM821">
        <v>7</v>
      </c>
      <c r="CN821">
        <v>6</v>
      </c>
      <c r="CO821">
        <v>3</v>
      </c>
      <c r="CP821">
        <v>6</v>
      </c>
      <c r="CQ821">
        <v>8</v>
      </c>
      <c r="CR821">
        <v>8</v>
      </c>
      <c r="CS821">
        <v>9</v>
      </c>
      <c r="CT821">
        <v>62</v>
      </c>
      <c r="CX821">
        <v>891</v>
      </c>
      <c r="CY821" t="s">
        <v>9993</v>
      </c>
      <c r="CZ821" t="s">
        <v>628</v>
      </c>
      <c r="DA821" t="s">
        <v>9994</v>
      </c>
      <c r="DB821" t="s">
        <v>9995</v>
      </c>
      <c r="DC821" t="s">
        <v>9996</v>
      </c>
      <c r="DD821" t="s">
        <v>9997</v>
      </c>
    </row>
    <row r="822" spans="1:110" x14ac:dyDescent="0.25">
      <c r="A822" t="s">
        <v>9998</v>
      </c>
      <c r="B822" t="s">
        <v>9999</v>
      </c>
      <c r="C822">
        <v>12464</v>
      </c>
      <c r="D822" t="s">
        <v>10001</v>
      </c>
      <c r="E822" t="s">
        <v>10002</v>
      </c>
      <c r="F822" t="s">
        <v>10003</v>
      </c>
      <c r="G822" t="s">
        <v>10003</v>
      </c>
      <c r="H822" t="s">
        <v>10003</v>
      </c>
      <c r="I822" t="s">
        <v>10004</v>
      </c>
      <c r="J822" t="s">
        <v>10000</v>
      </c>
      <c r="K822" t="s">
        <v>10005</v>
      </c>
      <c r="L822">
        <v>3</v>
      </c>
      <c r="M822">
        <v>10</v>
      </c>
      <c r="N822">
        <v>10</v>
      </c>
      <c r="O822">
        <v>10</v>
      </c>
      <c r="P822">
        <v>4</v>
      </c>
      <c r="Q822">
        <v>7</v>
      </c>
      <c r="R822">
        <v>5</v>
      </c>
      <c r="S822">
        <v>6</v>
      </c>
      <c r="T822">
        <v>5</v>
      </c>
      <c r="U822">
        <v>4</v>
      </c>
      <c r="V822">
        <v>6</v>
      </c>
      <c r="W822">
        <v>5</v>
      </c>
      <c r="X822">
        <v>7</v>
      </c>
      <c r="Y822">
        <v>4</v>
      </c>
      <c r="Z822">
        <v>7</v>
      </c>
      <c r="AA822">
        <v>5</v>
      </c>
      <c r="AB822">
        <v>6</v>
      </c>
      <c r="AC822">
        <v>5</v>
      </c>
      <c r="AD822">
        <v>4</v>
      </c>
      <c r="AE822">
        <v>6</v>
      </c>
      <c r="AF822">
        <v>5</v>
      </c>
      <c r="AG822">
        <v>7</v>
      </c>
      <c r="AH822">
        <v>4</v>
      </c>
      <c r="AI822">
        <v>7</v>
      </c>
      <c r="AJ822">
        <v>5</v>
      </c>
      <c r="AK822">
        <v>6</v>
      </c>
      <c r="AL822">
        <v>5</v>
      </c>
      <c r="AM822">
        <v>4</v>
      </c>
      <c r="AN822">
        <v>6</v>
      </c>
      <c r="AO822">
        <v>5</v>
      </c>
      <c r="AP822">
        <v>7</v>
      </c>
      <c r="AQ822">
        <v>20.399999999999999</v>
      </c>
      <c r="AR822">
        <v>20.399999999999999</v>
      </c>
      <c r="AS822">
        <v>20.399999999999999</v>
      </c>
      <c r="AT822">
        <v>58.066000000000003</v>
      </c>
      <c r="AU822">
        <v>539</v>
      </c>
      <c r="AV822" t="s">
        <v>10006</v>
      </c>
      <c r="AW822">
        <v>0</v>
      </c>
      <c r="AX822">
        <v>36.630000000000003</v>
      </c>
      <c r="AY822">
        <v>9.8000000000000007</v>
      </c>
      <c r="AZ822">
        <v>15</v>
      </c>
      <c r="BA822">
        <v>10.8</v>
      </c>
      <c r="BB822">
        <v>14.8</v>
      </c>
      <c r="BC822">
        <v>11.5</v>
      </c>
      <c r="BD822">
        <v>10.6</v>
      </c>
      <c r="BE822">
        <v>13.7</v>
      </c>
      <c r="BF822">
        <v>11.1</v>
      </c>
      <c r="BG822">
        <v>16.100000000000001</v>
      </c>
      <c r="BH822">
        <v>1150300000</v>
      </c>
      <c r="BI822">
        <v>52401000</v>
      </c>
      <c r="BJ822">
        <v>272330000</v>
      </c>
      <c r="BK822">
        <v>154780000</v>
      </c>
      <c r="BL822">
        <v>119470000</v>
      </c>
      <c r="BM822">
        <v>102630000</v>
      </c>
      <c r="BN822">
        <v>68366000</v>
      </c>
      <c r="BO822">
        <v>125420000</v>
      </c>
      <c r="BP822">
        <v>84736000</v>
      </c>
      <c r="BQ822">
        <v>170180000</v>
      </c>
      <c r="BR822">
        <v>34858000</v>
      </c>
      <c r="BS822">
        <v>1587900</v>
      </c>
      <c r="BT822">
        <v>8252400</v>
      </c>
      <c r="BU822">
        <v>4690300</v>
      </c>
      <c r="BV822">
        <v>3620400</v>
      </c>
      <c r="BW822">
        <v>3109900</v>
      </c>
      <c r="BX822">
        <v>2071700</v>
      </c>
      <c r="BY822">
        <v>3800600</v>
      </c>
      <c r="BZ822">
        <v>2567700</v>
      </c>
      <c r="CA822">
        <v>5157000</v>
      </c>
      <c r="CB822">
        <v>92392000</v>
      </c>
      <c r="CC822">
        <v>180970000</v>
      </c>
      <c r="CD822">
        <v>105530000</v>
      </c>
      <c r="CE822">
        <v>86072000</v>
      </c>
      <c r="CF822">
        <v>67070000</v>
      </c>
      <c r="CG822">
        <v>72080000</v>
      </c>
      <c r="CH822">
        <v>106000000</v>
      </c>
      <c r="CI822">
        <v>89957000</v>
      </c>
      <c r="CJ822">
        <v>99682000</v>
      </c>
      <c r="CK822">
        <v>4</v>
      </c>
      <c r="CL822">
        <v>7</v>
      </c>
      <c r="CM822">
        <v>6</v>
      </c>
      <c r="CN822">
        <v>5</v>
      </c>
      <c r="CO822">
        <v>4</v>
      </c>
      <c r="CP822">
        <v>2</v>
      </c>
      <c r="CQ822">
        <v>6</v>
      </c>
      <c r="CR822">
        <v>5</v>
      </c>
      <c r="CS822">
        <v>8</v>
      </c>
      <c r="CT822">
        <v>47</v>
      </c>
      <c r="CX822">
        <v>892</v>
      </c>
      <c r="CY822" t="s">
        <v>10007</v>
      </c>
      <c r="CZ822" t="s">
        <v>344</v>
      </c>
      <c r="DA822" t="s">
        <v>10008</v>
      </c>
      <c r="DB822" t="s">
        <v>10009</v>
      </c>
      <c r="DC822" t="s">
        <v>10010</v>
      </c>
      <c r="DD822" t="s">
        <v>10011</v>
      </c>
    </row>
    <row r="823" spans="1:110" x14ac:dyDescent="0.25">
      <c r="A823" t="s">
        <v>10012</v>
      </c>
      <c r="B823" t="s">
        <v>10013</v>
      </c>
      <c r="C823">
        <v>12465</v>
      </c>
      <c r="D823" t="s">
        <v>10015</v>
      </c>
      <c r="E823" t="s">
        <v>10012</v>
      </c>
      <c r="F823" t="s">
        <v>9512</v>
      </c>
      <c r="G823" t="s">
        <v>9512</v>
      </c>
      <c r="H823" t="s">
        <v>9512</v>
      </c>
      <c r="I823" t="s">
        <v>10016</v>
      </c>
      <c r="J823" t="s">
        <v>10014</v>
      </c>
      <c r="K823" t="s">
        <v>10017</v>
      </c>
      <c r="L823">
        <v>2</v>
      </c>
      <c r="M823">
        <v>8</v>
      </c>
      <c r="N823">
        <v>8</v>
      </c>
      <c r="O823">
        <v>8</v>
      </c>
      <c r="P823">
        <v>2</v>
      </c>
      <c r="Q823">
        <v>7</v>
      </c>
      <c r="R823">
        <v>2</v>
      </c>
      <c r="S823">
        <v>2</v>
      </c>
      <c r="T823">
        <v>1</v>
      </c>
      <c r="U823">
        <v>1</v>
      </c>
      <c r="V823">
        <v>4</v>
      </c>
      <c r="W823">
        <v>4</v>
      </c>
      <c r="X823">
        <v>4</v>
      </c>
      <c r="Y823">
        <v>2</v>
      </c>
      <c r="Z823">
        <v>7</v>
      </c>
      <c r="AA823">
        <v>2</v>
      </c>
      <c r="AB823">
        <v>2</v>
      </c>
      <c r="AC823">
        <v>1</v>
      </c>
      <c r="AD823">
        <v>1</v>
      </c>
      <c r="AE823">
        <v>4</v>
      </c>
      <c r="AF823">
        <v>4</v>
      </c>
      <c r="AG823">
        <v>4</v>
      </c>
      <c r="AH823">
        <v>2</v>
      </c>
      <c r="AI823">
        <v>7</v>
      </c>
      <c r="AJ823">
        <v>2</v>
      </c>
      <c r="AK823">
        <v>2</v>
      </c>
      <c r="AL823">
        <v>1</v>
      </c>
      <c r="AM823">
        <v>1</v>
      </c>
      <c r="AN823">
        <v>4</v>
      </c>
      <c r="AO823">
        <v>4</v>
      </c>
      <c r="AP823">
        <v>4</v>
      </c>
      <c r="AQ823">
        <v>19.2</v>
      </c>
      <c r="AR823">
        <v>19.2</v>
      </c>
      <c r="AS823">
        <v>19.2</v>
      </c>
      <c r="AT823">
        <v>59.622999999999998</v>
      </c>
      <c r="AU823">
        <v>541</v>
      </c>
      <c r="AV823" t="s">
        <v>10018</v>
      </c>
      <c r="AW823">
        <v>0</v>
      </c>
      <c r="AX823">
        <v>56.875999999999998</v>
      </c>
      <c r="AY823">
        <v>6.5</v>
      </c>
      <c r="AZ823">
        <v>16.8</v>
      </c>
      <c r="BA823">
        <v>6.1</v>
      </c>
      <c r="BB823">
        <v>6.1</v>
      </c>
      <c r="BC823">
        <v>3</v>
      </c>
      <c r="BD823">
        <v>3</v>
      </c>
      <c r="BE823">
        <v>10.4</v>
      </c>
      <c r="BF823">
        <v>12</v>
      </c>
      <c r="BG823">
        <v>11.6</v>
      </c>
      <c r="BH823">
        <v>783230000</v>
      </c>
      <c r="BI823">
        <v>77416000</v>
      </c>
      <c r="BJ823">
        <v>253220000</v>
      </c>
      <c r="BK823">
        <v>67800000</v>
      </c>
      <c r="BL823">
        <v>55850000</v>
      </c>
      <c r="BM823">
        <v>22705000</v>
      </c>
      <c r="BN823">
        <v>40573000</v>
      </c>
      <c r="BO823">
        <v>87060000</v>
      </c>
      <c r="BP823">
        <v>71144000</v>
      </c>
      <c r="BQ823">
        <v>107460000</v>
      </c>
      <c r="BR823">
        <v>26108000</v>
      </c>
      <c r="BS823">
        <v>2580500</v>
      </c>
      <c r="BT823">
        <v>8440700</v>
      </c>
      <c r="BU823">
        <v>2260000</v>
      </c>
      <c r="BV823">
        <v>1861700</v>
      </c>
      <c r="BW823">
        <v>756830</v>
      </c>
      <c r="BX823">
        <v>1352400</v>
      </c>
      <c r="BY823">
        <v>2902000</v>
      </c>
      <c r="BZ823">
        <v>2371500</v>
      </c>
      <c r="CA823">
        <v>3581900</v>
      </c>
      <c r="CB823">
        <v>77703000</v>
      </c>
      <c r="CC823">
        <v>109660000</v>
      </c>
      <c r="CD823">
        <v>64574000</v>
      </c>
      <c r="CE823">
        <v>52252000</v>
      </c>
      <c r="CF823">
        <v>38738000</v>
      </c>
      <c r="CG823">
        <v>42507000</v>
      </c>
      <c r="CH823">
        <v>74941000</v>
      </c>
      <c r="CI823">
        <v>70262000</v>
      </c>
      <c r="CJ823">
        <v>63198000</v>
      </c>
      <c r="CK823">
        <v>2</v>
      </c>
      <c r="CL823">
        <v>8</v>
      </c>
      <c r="CM823">
        <v>2</v>
      </c>
      <c r="CN823">
        <v>2</v>
      </c>
      <c r="CO823">
        <v>1</v>
      </c>
      <c r="CP823">
        <v>1</v>
      </c>
      <c r="CQ823">
        <v>4</v>
      </c>
      <c r="CR823">
        <v>4</v>
      </c>
      <c r="CS823">
        <v>5</v>
      </c>
      <c r="CT823">
        <v>29</v>
      </c>
      <c r="CX823">
        <v>893</v>
      </c>
      <c r="CY823" t="s">
        <v>10019</v>
      </c>
      <c r="CZ823" t="s">
        <v>1445</v>
      </c>
      <c r="DA823" t="s">
        <v>10020</v>
      </c>
      <c r="DB823" t="s">
        <v>10021</v>
      </c>
      <c r="DC823" t="s">
        <v>10022</v>
      </c>
      <c r="DD823" t="s">
        <v>10023</v>
      </c>
    </row>
    <row r="824" spans="1:110" x14ac:dyDescent="0.25">
      <c r="A824" t="s">
        <v>10024</v>
      </c>
      <c r="B824" t="s">
        <v>10025</v>
      </c>
      <c r="C824">
        <v>12466</v>
      </c>
      <c r="D824" t="s">
        <v>10027</v>
      </c>
      <c r="E824" t="s">
        <v>10028</v>
      </c>
      <c r="F824" t="s">
        <v>10029</v>
      </c>
      <c r="G824" t="s">
        <v>10029</v>
      </c>
      <c r="H824" t="s">
        <v>10029</v>
      </c>
      <c r="I824" t="s">
        <v>10030</v>
      </c>
      <c r="J824" t="s">
        <v>10026</v>
      </c>
      <c r="K824" t="s">
        <v>10031</v>
      </c>
      <c r="L824">
        <v>4</v>
      </c>
      <c r="M824">
        <v>11</v>
      </c>
      <c r="N824">
        <v>11</v>
      </c>
      <c r="O824">
        <v>11</v>
      </c>
      <c r="P824">
        <v>7</v>
      </c>
      <c r="Q824">
        <v>9</v>
      </c>
      <c r="R824">
        <v>7</v>
      </c>
      <c r="S824">
        <v>8</v>
      </c>
      <c r="T824">
        <v>2</v>
      </c>
      <c r="U824">
        <v>6</v>
      </c>
      <c r="V824">
        <v>6</v>
      </c>
      <c r="W824">
        <v>9</v>
      </c>
      <c r="X824">
        <v>5</v>
      </c>
      <c r="Y824">
        <v>7</v>
      </c>
      <c r="Z824">
        <v>9</v>
      </c>
      <c r="AA824">
        <v>7</v>
      </c>
      <c r="AB824">
        <v>8</v>
      </c>
      <c r="AC824">
        <v>2</v>
      </c>
      <c r="AD824">
        <v>6</v>
      </c>
      <c r="AE824">
        <v>6</v>
      </c>
      <c r="AF824">
        <v>9</v>
      </c>
      <c r="AG824">
        <v>5</v>
      </c>
      <c r="AH824">
        <v>7</v>
      </c>
      <c r="AI824">
        <v>9</v>
      </c>
      <c r="AJ824">
        <v>7</v>
      </c>
      <c r="AK824">
        <v>8</v>
      </c>
      <c r="AL824">
        <v>2</v>
      </c>
      <c r="AM824">
        <v>6</v>
      </c>
      <c r="AN824">
        <v>6</v>
      </c>
      <c r="AO824">
        <v>9</v>
      </c>
      <c r="AP824">
        <v>5</v>
      </c>
      <c r="AQ824">
        <v>23</v>
      </c>
      <c r="AR824">
        <v>23</v>
      </c>
      <c r="AS824">
        <v>23</v>
      </c>
      <c r="AT824">
        <v>58.076000000000001</v>
      </c>
      <c r="AU824">
        <v>531</v>
      </c>
      <c r="AV824" t="s">
        <v>10032</v>
      </c>
      <c r="AW824">
        <v>0</v>
      </c>
      <c r="AX824">
        <v>78.986999999999995</v>
      </c>
      <c r="AY824">
        <v>16.2</v>
      </c>
      <c r="AZ824">
        <v>19.399999999999999</v>
      </c>
      <c r="BA824">
        <v>16.8</v>
      </c>
      <c r="BB824">
        <v>18.100000000000001</v>
      </c>
      <c r="BC824">
        <v>5.5</v>
      </c>
      <c r="BD824">
        <v>12.6</v>
      </c>
      <c r="BE824">
        <v>14.9</v>
      </c>
      <c r="BF824">
        <v>20</v>
      </c>
      <c r="BG824">
        <v>10.9</v>
      </c>
      <c r="BH824">
        <v>1547800000</v>
      </c>
      <c r="BI824">
        <v>114080000</v>
      </c>
      <c r="BJ824">
        <v>446100000</v>
      </c>
      <c r="BK824">
        <v>138480000</v>
      </c>
      <c r="BL824">
        <v>122390000</v>
      </c>
      <c r="BM824">
        <v>30737000</v>
      </c>
      <c r="BN824">
        <v>139420000</v>
      </c>
      <c r="BO824">
        <v>176800000</v>
      </c>
      <c r="BP824">
        <v>244500000</v>
      </c>
      <c r="BQ824">
        <v>135320000</v>
      </c>
      <c r="BR824">
        <v>59532000</v>
      </c>
      <c r="BS824">
        <v>4387800</v>
      </c>
      <c r="BT824">
        <v>17158000</v>
      </c>
      <c r="BU824">
        <v>5326200</v>
      </c>
      <c r="BV824">
        <v>4707500</v>
      </c>
      <c r="BW824">
        <v>1182200</v>
      </c>
      <c r="BX824">
        <v>5362300</v>
      </c>
      <c r="BY824">
        <v>6799900</v>
      </c>
      <c r="BZ824">
        <v>9403800</v>
      </c>
      <c r="CA824">
        <v>5204700</v>
      </c>
      <c r="CB824">
        <v>118290000</v>
      </c>
      <c r="CC824">
        <v>248320000</v>
      </c>
      <c r="CD824">
        <v>128500000</v>
      </c>
      <c r="CE824">
        <v>121150000</v>
      </c>
      <c r="CF824">
        <v>63866000</v>
      </c>
      <c r="CG824">
        <v>120820000</v>
      </c>
      <c r="CH824">
        <v>134200000</v>
      </c>
      <c r="CI824">
        <v>144710000</v>
      </c>
      <c r="CJ824">
        <v>103080000</v>
      </c>
      <c r="CK824">
        <v>7</v>
      </c>
      <c r="CL824">
        <v>9</v>
      </c>
      <c r="CM824">
        <v>7</v>
      </c>
      <c r="CN824">
        <v>8</v>
      </c>
      <c r="CO824">
        <v>2</v>
      </c>
      <c r="CP824">
        <v>6</v>
      </c>
      <c r="CQ824">
        <v>6</v>
      </c>
      <c r="CR824">
        <v>10</v>
      </c>
      <c r="CS824">
        <v>6</v>
      </c>
      <c r="CT824">
        <v>61</v>
      </c>
      <c r="CX824">
        <v>894</v>
      </c>
      <c r="CY824" t="s">
        <v>10033</v>
      </c>
      <c r="CZ824" t="s">
        <v>756</v>
      </c>
      <c r="DA824" t="s">
        <v>10034</v>
      </c>
      <c r="DB824" t="s">
        <v>10035</v>
      </c>
      <c r="DC824" t="s">
        <v>10036</v>
      </c>
      <c r="DD824" t="s">
        <v>10037</v>
      </c>
    </row>
    <row r="825" spans="1:110" x14ac:dyDescent="0.25">
      <c r="A825" t="s">
        <v>10038</v>
      </c>
      <c r="B825" t="s">
        <v>10039</v>
      </c>
      <c r="C825">
        <v>12462</v>
      </c>
      <c r="D825" t="s">
        <v>10041</v>
      </c>
      <c r="E825" t="s">
        <v>10042</v>
      </c>
      <c r="F825" t="s">
        <v>10043</v>
      </c>
      <c r="G825" t="s">
        <v>10043</v>
      </c>
      <c r="H825" t="s">
        <v>10043</v>
      </c>
      <c r="I825" t="s">
        <v>10044</v>
      </c>
      <c r="J825" t="s">
        <v>10040</v>
      </c>
      <c r="K825" t="s">
        <v>10045</v>
      </c>
      <c r="L825">
        <v>5</v>
      </c>
      <c r="M825">
        <v>18</v>
      </c>
      <c r="N825">
        <v>18</v>
      </c>
      <c r="O825">
        <v>18</v>
      </c>
      <c r="P825">
        <v>9</v>
      </c>
      <c r="Q825">
        <v>13</v>
      </c>
      <c r="R825">
        <v>8</v>
      </c>
      <c r="S825">
        <v>10</v>
      </c>
      <c r="T825">
        <v>5</v>
      </c>
      <c r="U825">
        <v>9</v>
      </c>
      <c r="V825">
        <v>4</v>
      </c>
      <c r="W825">
        <v>12</v>
      </c>
      <c r="X825">
        <v>11</v>
      </c>
      <c r="Y825">
        <v>9</v>
      </c>
      <c r="Z825">
        <v>13</v>
      </c>
      <c r="AA825">
        <v>8</v>
      </c>
      <c r="AB825">
        <v>10</v>
      </c>
      <c r="AC825">
        <v>5</v>
      </c>
      <c r="AD825">
        <v>9</v>
      </c>
      <c r="AE825">
        <v>4</v>
      </c>
      <c r="AF825">
        <v>12</v>
      </c>
      <c r="AG825">
        <v>11</v>
      </c>
      <c r="AH825">
        <v>9</v>
      </c>
      <c r="AI825">
        <v>13</v>
      </c>
      <c r="AJ825">
        <v>8</v>
      </c>
      <c r="AK825">
        <v>10</v>
      </c>
      <c r="AL825">
        <v>5</v>
      </c>
      <c r="AM825">
        <v>9</v>
      </c>
      <c r="AN825">
        <v>4</v>
      </c>
      <c r="AO825">
        <v>12</v>
      </c>
      <c r="AP825">
        <v>11</v>
      </c>
      <c r="AQ825">
        <v>34.9</v>
      </c>
      <c r="AR825">
        <v>34.9</v>
      </c>
      <c r="AS825">
        <v>34.9</v>
      </c>
      <c r="AT825">
        <v>60.628999999999998</v>
      </c>
      <c r="AU825">
        <v>545</v>
      </c>
      <c r="AV825" t="s">
        <v>10046</v>
      </c>
      <c r="AW825">
        <v>0</v>
      </c>
      <c r="AX825">
        <v>55.771000000000001</v>
      </c>
      <c r="AY825">
        <v>17.100000000000001</v>
      </c>
      <c r="AZ825">
        <v>26.6</v>
      </c>
      <c r="BA825">
        <v>16.100000000000001</v>
      </c>
      <c r="BB825">
        <v>19.3</v>
      </c>
      <c r="BC825">
        <v>9.1999999999999993</v>
      </c>
      <c r="BD825">
        <v>18.3</v>
      </c>
      <c r="BE825">
        <v>8.3000000000000007</v>
      </c>
      <c r="BF825">
        <v>22.8</v>
      </c>
      <c r="BG825">
        <v>21.1</v>
      </c>
      <c r="BH825">
        <v>2534600000</v>
      </c>
      <c r="BI825">
        <v>209230000</v>
      </c>
      <c r="BJ825">
        <v>776570000</v>
      </c>
      <c r="BK825">
        <v>212580000</v>
      </c>
      <c r="BL825">
        <v>227130000</v>
      </c>
      <c r="BM825">
        <v>101560000</v>
      </c>
      <c r="BN825">
        <v>328930000</v>
      </c>
      <c r="BO825">
        <v>103520000</v>
      </c>
      <c r="BP825">
        <v>313660000</v>
      </c>
      <c r="BQ825">
        <v>261460000</v>
      </c>
      <c r="BR825">
        <v>79208000</v>
      </c>
      <c r="BS825">
        <v>6538500</v>
      </c>
      <c r="BT825">
        <v>24268000</v>
      </c>
      <c r="BU825">
        <v>6643200</v>
      </c>
      <c r="BV825">
        <v>7097900</v>
      </c>
      <c r="BW825">
        <v>3173700</v>
      </c>
      <c r="BX825">
        <v>10279000</v>
      </c>
      <c r="BY825">
        <v>3234900</v>
      </c>
      <c r="BZ825">
        <v>9801800</v>
      </c>
      <c r="CA825">
        <v>8170500</v>
      </c>
      <c r="CB825">
        <v>176030000</v>
      </c>
      <c r="CC825">
        <v>343940000</v>
      </c>
      <c r="CD825">
        <v>186160000</v>
      </c>
      <c r="CE825">
        <v>174350000</v>
      </c>
      <c r="CF825">
        <v>115900000</v>
      </c>
      <c r="CG825">
        <v>280070000</v>
      </c>
      <c r="CH825">
        <v>161610000</v>
      </c>
      <c r="CI825">
        <v>217270000</v>
      </c>
      <c r="CJ825">
        <v>196050000</v>
      </c>
      <c r="CK825">
        <v>10</v>
      </c>
      <c r="CL825">
        <v>16</v>
      </c>
      <c r="CM825">
        <v>10</v>
      </c>
      <c r="CN825">
        <v>10</v>
      </c>
      <c r="CO825">
        <v>6</v>
      </c>
      <c r="CP825">
        <v>10</v>
      </c>
      <c r="CQ825">
        <v>4</v>
      </c>
      <c r="CR825">
        <v>13</v>
      </c>
      <c r="CS825">
        <v>11</v>
      </c>
      <c r="CT825">
        <v>90</v>
      </c>
      <c r="CX825">
        <v>895</v>
      </c>
      <c r="CY825" t="s">
        <v>10047</v>
      </c>
      <c r="CZ825" t="s">
        <v>3574</v>
      </c>
      <c r="DA825" t="s">
        <v>10048</v>
      </c>
      <c r="DB825" t="s">
        <v>10049</v>
      </c>
      <c r="DC825" t="s">
        <v>10050</v>
      </c>
      <c r="DD825" t="s">
        <v>10051</v>
      </c>
    </row>
    <row r="826" spans="1:110" x14ac:dyDescent="0.25">
      <c r="A826" t="s">
        <v>10052</v>
      </c>
      <c r="B826" t="s">
        <v>10053</v>
      </c>
      <c r="C826">
        <v>68479</v>
      </c>
      <c r="D826" t="s">
        <v>10052</v>
      </c>
      <c r="E826" t="s">
        <v>10052</v>
      </c>
      <c r="F826">
        <v>3</v>
      </c>
      <c r="G826">
        <v>3</v>
      </c>
      <c r="H826">
        <v>3</v>
      </c>
      <c r="I826" t="s">
        <v>10055</v>
      </c>
      <c r="J826" t="s">
        <v>10054</v>
      </c>
      <c r="K826" t="s">
        <v>10056</v>
      </c>
      <c r="L826">
        <v>1</v>
      </c>
      <c r="M826">
        <v>3</v>
      </c>
      <c r="N826">
        <v>3</v>
      </c>
      <c r="O826">
        <v>3</v>
      </c>
      <c r="P826">
        <v>2</v>
      </c>
      <c r="Q826">
        <v>2</v>
      </c>
      <c r="R826">
        <v>1</v>
      </c>
      <c r="S826">
        <v>2</v>
      </c>
      <c r="T826">
        <v>0</v>
      </c>
      <c r="U826">
        <v>2</v>
      </c>
      <c r="V826">
        <v>1</v>
      </c>
      <c r="W826">
        <v>1</v>
      </c>
      <c r="X826">
        <v>2</v>
      </c>
      <c r="Y826">
        <v>2</v>
      </c>
      <c r="Z826">
        <v>2</v>
      </c>
      <c r="AA826">
        <v>1</v>
      </c>
      <c r="AB826">
        <v>2</v>
      </c>
      <c r="AC826">
        <v>0</v>
      </c>
      <c r="AD826">
        <v>2</v>
      </c>
      <c r="AE826">
        <v>1</v>
      </c>
      <c r="AF826">
        <v>1</v>
      </c>
      <c r="AG826">
        <v>2</v>
      </c>
      <c r="AH826">
        <v>2</v>
      </c>
      <c r="AI826">
        <v>2</v>
      </c>
      <c r="AJ826">
        <v>1</v>
      </c>
      <c r="AK826">
        <v>2</v>
      </c>
      <c r="AL826">
        <v>0</v>
      </c>
      <c r="AM826">
        <v>2</v>
      </c>
      <c r="AN826">
        <v>1</v>
      </c>
      <c r="AO826">
        <v>1</v>
      </c>
      <c r="AP826">
        <v>2</v>
      </c>
      <c r="AQ826">
        <v>34.5</v>
      </c>
      <c r="AR826">
        <v>34.5</v>
      </c>
      <c r="AS826">
        <v>34.5</v>
      </c>
      <c r="AT826">
        <v>12.404999999999999</v>
      </c>
      <c r="AU826">
        <v>110</v>
      </c>
      <c r="AV826">
        <v>110</v>
      </c>
      <c r="AW826">
        <v>0</v>
      </c>
      <c r="AX826">
        <v>14.635999999999999</v>
      </c>
      <c r="AY826">
        <v>26.4</v>
      </c>
      <c r="AZ826">
        <v>26.4</v>
      </c>
      <c r="BA826">
        <v>14.5</v>
      </c>
      <c r="BB826">
        <v>22.7</v>
      </c>
      <c r="BC826">
        <v>0</v>
      </c>
      <c r="BD826">
        <v>20</v>
      </c>
      <c r="BE826">
        <v>11.8</v>
      </c>
      <c r="BF826">
        <v>14.5</v>
      </c>
      <c r="BG826">
        <v>26.4</v>
      </c>
      <c r="BH826">
        <v>144940000</v>
      </c>
      <c r="BI826">
        <v>19781000</v>
      </c>
      <c r="BJ826">
        <v>34600000</v>
      </c>
      <c r="BK826">
        <v>18975000</v>
      </c>
      <c r="BL826">
        <v>14340000</v>
      </c>
      <c r="BM826">
        <v>0</v>
      </c>
      <c r="BN826">
        <v>17348000</v>
      </c>
      <c r="BO826">
        <v>0</v>
      </c>
      <c r="BP826">
        <v>12049000</v>
      </c>
      <c r="BQ826">
        <v>27847000</v>
      </c>
      <c r="BR826">
        <v>18118000</v>
      </c>
      <c r="BS826">
        <v>2472700</v>
      </c>
      <c r="BT826">
        <v>4325100</v>
      </c>
      <c r="BU826">
        <v>2371800</v>
      </c>
      <c r="BV826">
        <v>1792500</v>
      </c>
      <c r="BW826">
        <v>0</v>
      </c>
      <c r="BX826">
        <v>2168500</v>
      </c>
      <c r="BY826">
        <v>0</v>
      </c>
      <c r="BZ826">
        <v>1506100</v>
      </c>
      <c r="CA826">
        <v>3480900</v>
      </c>
      <c r="CB826">
        <v>13917000</v>
      </c>
      <c r="CC826">
        <v>15750000</v>
      </c>
      <c r="CD826">
        <v>18471000</v>
      </c>
      <c r="CE826">
        <v>13780000</v>
      </c>
      <c r="CF826">
        <v>0</v>
      </c>
      <c r="CG826">
        <v>23502000</v>
      </c>
      <c r="CH826">
        <v>0</v>
      </c>
      <c r="CI826">
        <v>12155000</v>
      </c>
      <c r="CJ826">
        <v>12445000</v>
      </c>
      <c r="CK826">
        <v>2</v>
      </c>
      <c r="CL826">
        <v>2</v>
      </c>
      <c r="CM826">
        <v>1</v>
      </c>
      <c r="CN826">
        <v>2</v>
      </c>
      <c r="CO826">
        <v>0</v>
      </c>
      <c r="CP826">
        <v>2</v>
      </c>
      <c r="CQ826">
        <v>1</v>
      </c>
      <c r="CR826">
        <v>1</v>
      </c>
      <c r="CS826">
        <v>3</v>
      </c>
      <c r="CT826">
        <v>14</v>
      </c>
      <c r="CX826">
        <v>896</v>
      </c>
      <c r="CY826" t="s">
        <v>10057</v>
      </c>
      <c r="CZ826" t="s">
        <v>162</v>
      </c>
      <c r="DA826" t="s">
        <v>10058</v>
      </c>
      <c r="DB826" t="s">
        <v>10059</v>
      </c>
      <c r="DC826" t="s">
        <v>10060</v>
      </c>
      <c r="DD826" t="s">
        <v>10061</v>
      </c>
    </row>
    <row r="827" spans="1:110" x14ac:dyDescent="0.25">
      <c r="A827" t="s">
        <v>10062</v>
      </c>
      <c r="B827" t="s">
        <v>10063</v>
      </c>
      <c r="C827">
        <v>66483</v>
      </c>
      <c r="D827" t="s">
        <v>10064</v>
      </c>
      <c r="E827" t="s">
        <v>10065</v>
      </c>
      <c r="F827" t="s">
        <v>10066</v>
      </c>
      <c r="G827" t="s">
        <v>10066</v>
      </c>
      <c r="H827" t="s">
        <v>10066</v>
      </c>
      <c r="I827" t="s">
        <v>10067</v>
      </c>
      <c r="J827" t="s">
        <v>10068</v>
      </c>
      <c r="K827" t="s">
        <v>10069</v>
      </c>
      <c r="L827">
        <v>3</v>
      </c>
      <c r="M827">
        <v>6</v>
      </c>
      <c r="N827">
        <v>6</v>
      </c>
      <c r="O827">
        <v>6</v>
      </c>
      <c r="P827">
        <v>5</v>
      </c>
      <c r="Q827">
        <v>4</v>
      </c>
      <c r="R827">
        <v>5</v>
      </c>
      <c r="S827">
        <v>5</v>
      </c>
      <c r="T827">
        <v>4</v>
      </c>
      <c r="U827">
        <v>3</v>
      </c>
      <c r="V827">
        <v>4</v>
      </c>
      <c r="W827">
        <v>4</v>
      </c>
      <c r="X827">
        <v>5</v>
      </c>
      <c r="Y827">
        <v>5</v>
      </c>
      <c r="Z827">
        <v>4</v>
      </c>
      <c r="AA827">
        <v>5</v>
      </c>
      <c r="AB827">
        <v>5</v>
      </c>
      <c r="AC827">
        <v>4</v>
      </c>
      <c r="AD827">
        <v>3</v>
      </c>
      <c r="AE827">
        <v>4</v>
      </c>
      <c r="AF827">
        <v>4</v>
      </c>
      <c r="AG827">
        <v>5</v>
      </c>
      <c r="AH827">
        <v>5</v>
      </c>
      <c r="AI827">
        <v>4</v>
      </c>
      <c r="AJ827">
        <v>5</v>
      </c>
      <c r="AK827">
        <v>5</v>
      </c>
      <c r="AL827">
        <v>4</v>
      </c>
      <c r="AM827">
        <v>3</v>
      </c>
      <c r="AN827">
        <v>4</v>
      </c>
      <c r="AO827">
        <v>4</v>
      </c>
      <c r="AP827">
        <v>5</v>
      </c>
      <c r="AQ827">
        <v>38.700000000000003</v>
      </c>
      <c r="AR827">
        <v>38.700000000000003</v>
      </c>
      <c r="AS827">
        <v>38.700000000000003</v>
      </c>
      <c r="AT827">
        <v>12.441000000000001</v>
      </c>
      <c r="AU827">
        <v>106</v>
      </c>
      <c r="AV827" t="s">
        <v>10070</v>
      </c>
      <c r="AW827">
        <v>0</v>
      </c>
      <c r="AX827">
        <v>30.364999999999998</v>
      </c>
      <c r="AY827">
        <v>26.4</v>
      </c>
      <c r="AZ827">
        <v>24.5</v>
      </c>
      <c r="BA827">
        <v>26.4</v>
      </c>
      <c r="BB827">
        <v>26.4</v>
      </c>
      <c r="BC827">
        <v>18.899999999999999</v>
      </c>
      <c r="BD827">
        <v>17</v>
      </c>
      <c r="BE827">
        <v>18.899999999999999</v>
      </c>
      <c r="BF827">
        <v>24.5</v>
      </c>
      <c r="BG827">
        <v>36.799999999999997</v>
      </c>
      <c r="BH827">
        <v>40700000000</v>
      </c>
      <c r="BI827">
        <v>4474600000</v>
      </c>
      <c r="BJ827">
        <v>4854500000</v>
      </c>
      <c r="BK827">
        <v>4393000000</v>
      </c>
      <c r="BL827">
        <v>4967300000</v>
      </c>
      <c r="BM827">
        <v>3885400000</v>
      </c>
      <c r="BN827">
        <v>4759900000</v>
      </c>
      <c r="BO827">
        <v>3819500000</v>
      </c>
      <c r="BP827">
        <v>4094700000</v>
      </c>
      <c r="BQ827">
        <v>5450900000</v>
      </c>
      <c r="BR827">
        <v>10175000000</v>
      </c>
      <c r="BS827">
        <v>1118600000</v>
      </c>
      <c r="BT827">
        <v>1213600000</v>
      </c>
      <c r="BU827">
        <v>1098200000</v>
      </c>
      <c r="BV827">
        <v>1241800000</v>
      </c>
      <c r="BW827">
        <v>971360000</v>
      </c>
      <c r="BX827">
        <v>1190000000</v>
      </c>
      <c r="BY827">
        <v>954870000</v>
      </c>
      <c r="BZ827">
        <v>1023700000</v>
      </c>
      <c r="CA827">
        <v>1362700000</v>
      </c>
      <c r="CB827">
        <v>3763100000</v>
      </c>
      <c r="CC827">
        <v>2556000000</v>
      </c>
      <c r="CD827">
        <v>3265100000</v>
      </c>
      <c r="CE827">
        <v>3850900000</v>
      </c>
      <c r="CF827">
        <v>5395900000</v>
      </c>
      <c r="CG827">
        <v>4010400000</v>
      </c>
      <c r="CH827">
        <v>3227200000</v>
      </c>
      <c r="CI827">
        <v>3535500000</v>
      </c>
      <c r="CJ827">
        <v>3573200000</v>
      </c>
      <c r="CK827">
        <v>5</v>
      </c>
      <c r="CL827">
        <v>6</v>
      </c>
      <c r="CM827">
        <v>7</v>
      </c>
      <c r="CN827">
        <v>8</v>
      </c>
      <c r="CO827">
        <v>4</v>
      </c>
      <c r="CP827">
        <v>3</v>
      </c>
      <c r="CQ827">
        <v>5</v>
      </c>
      <c r="CR827">
        <v>4</v>
      </c>
      <c r="CS827">
        <v>6</v>
      </c>
      <c r="CT827">
        <v>48</v>
      </c>
      <c r="CX827">
        <v>897</v>
      </c>
      <c r="CY827" t="s">
        <v>10071</v>
      </c>
      <c r="CZ827" t="s">
        <v>147</v>
      </c>
      <c r="DA827" t="s">
        <v>10072</v>
      </c>
      <c r="DB827" t="s">
        <v>10073</v>
      </c>
      <c r="DC827" t="s">
        <v>10074</v>
      </c>
      <c r="DD827" t="s">
        <v>10075</v>
      </c>
    </row>
    <row r="828" spans="1:110" x14ac:dyDescent="0.25">
      <c r="A828" t="s">
        <v>10076</v>
      </c>
      <c r="B828" t="s">
        <v>10077</v>
      </c>
      <c r="C828">
        <v>12412</v>
      </c>
      <c r="D828" t="s">
        <v>10076</v>
      </c>
      <c r="E828" t="s">
        <v>10076</v>
      </c>
      <c r="F828">
        <v>2</v>
      </c>
      <c r="G828">
        <v>1</v>
      </c>
      <c r="H828">
        <v>1</v>
      </c>
      <c r="I828" t="s">
        <v>10079</v>
      </c>
      <c r="J828" t="s">
        <v>10078</v>
      </c>
      <c r="K828" t="s">
        <v>10080</v>
      </c>
      <c r="L828">
        <v>1</v>
      </c>
      <c r="M828">
        <v>2</v>
      </c>
      <c r="N828">
        <v>1</v>
      </c>
      <c r="O828">
        <v>1</v>
      </c>
      <c r="P828">
        <v>1</v>
      </c>
      <c r="Q828">
        <v>1</v>
      </c>
      <c r="R828">
        <v>1</v>
      </c>
      <c r="S828">
        <v>1</v>
      </c>
      <c r="T828">
        <v>1</v>
      </c>
      <c r="U828">
        <v>2</v>
      </c>
      <c r="V828">
        <v>1</v>
      </c>
      <c r="W828">
        <v>1</v>
      </c>
      <c r="X828">
        <v>1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</v>
      </c>
      <c r="AN828">
        <v>0</v>
      </c>
      <c r="AO828">
        <v>0</v>
      </c>
      <c r="AP828">
        <v>0</v>
      </c>
      <c r="AQ828">
        <v>14.6</v>
      </c>
      <c r="AR828">
        <v>5.9</v>
      </c>
      <c r="AS828">
        <v>5.9</v>
      </c>
      <c r="AT828">
        <v>21.417999999999999</v>
      </c>
      <c r="AU828">
        <v>185</v>
      </c>
      <c r="AV828">
        <v>185</v>
      </c>
      <c r="AW828">
        <v>1</v>
      </c>
      <c r="AX828">
        <v>-2</v>
      </c>
      <c r="AY828">
        <v>8.6</v>
      </c>
      <c r="AZ828">
        <v>8.6</v>
      </c>
      <c r="BA828">
        <v>8.6</v>
      </c>
      <c r="BB828">
        <v>8.6</v>
      </c>
      <c r="BC828">
        <v>8.6</v>
      </c>
      <c r="BD828">
        <v>14.6</v>
      </c>
      <c r="BE828">
        <v>8.6</v>
      </c>
      <c r="BF828">
        <v>8.6</v>
      </c>
      <c r="BG828">
        <v>8.6</v>
      </c>
      <c r="BH828">
        <v>28682000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28682000</v>
      </c>
      <c r="BO828">
        <v>0</v>
      </c>
      <c r="BP828">
        <v>0</v>
      </c>
      <c r="BQ828">
        <v>0</v>
      </c>
      <c r="BR828">
        <v>3585300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3585300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20769000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1</v>
      </c>
      <c r="CQ828">
        <v>0</v>
      </c>
      <c r="CR828">
        <v>0</v>
      </c>
      <c r="CS828">
        <v>0</v>
      </c>
      <c r="CT828">
        <v>1</v>
      </c>
      <c r="CU828" t="s">
        <v>175</v>
      </c>
      <c r="CX828">
        <v>898</v>
      </c>
      <c r="CY828" t="s">
        <v>10081</v>
      </c>
      <c r="CZ828" t="s">
        <v>10082</v>
      </c>
      <c r="DA828" t="s">
        <v>10083</v>
      </c>
      <c r="DB828" t="s">
        <v>10084</v>
      </c>
      <c r="DC828" t="s">
        <v>10085</v>
      </c>
      <c r="DD828" t="s">
        <v>10086</v>
      </c>
      <c r="DE828">
        <v>295</v>
      </c>
      <c r="DF828">
        <v>133</v>
      </c>
    </row>
    <row r="829" spans="1:110" x14ac:dyDescent="0.25">
      <c r="A829" t="s">
        <v>10087</v>
      </c>
      <c r="B829" t="s">
        <v>10088</v>
      </c>
      <c r="C829">
        <v>11844</v>
      </c>
      <c r="D829" t="s">
        <v>10090</v>
      </c>
      <c r="E829" t="s">
        <v>10087</v>
      </c>
      <c r="F829" t="s">
        <v>10091</v>
      </c>
      <c r="G829" t="s">
        <v>3686</v>
      </c>
      <c r="H829" t="s">
        <v>3270</v>
      </c>
      <c r="I829" t="s">
        <v>10092</v>
      </c>
      <c r="J829" t="s">
        <v>10089</v>
      </c>
      <c r="K829" t="s">
        <v>10093</v>
      </c>
      <c r="L829">
        <v>3</v>
      </c>
      <c r="M829">
        <v>6</v>
      </c>
      <c r="N829">
        <v>2</v>
      </c>
      <c r="O829">
        <v>1</v>
      </c>
      <c r="P829">
        <v>2</v>
      </c>
      <c r="Q829">
        <v>4</v>
      </c>
      <c r="R829">
        <v>2</v>
      </c>
      <c r="S829">
        <v>3</v>
      </c>
      <c r="T829">
        <v>1</v>
      </c>
      <c r="U829">
        <v>1</v>
      </c>
      <c r="V829">
        <v>3</v>
      </c>
      <c r="W829">
        <v>2</v>
      </c>
      <c r="X829">
        <v>3</v>
      </c>
      <c r="Y829">
        <v>1</v>
      </c>
      <c r="Z829">
        <v>1</v>
      </c>
      <c r="AA829">
        <v>1</v>
      </c>
      <c r="AB829">
        <v>0</v>
      </c>
      <c r="AC829">
        <v>1</v>
      </c>
      <c r="AD829">
        <v>0</v>
      </c>
      <c r="AE829">
        <v>2</v>
      </c>
      <c r="AF829">
        <v>1</v>
      </c>
      <c r="AG829">
        <v>2</v>
      </c>
      <c r="AH829">
        <v>1</v>
      </c>
      <c r="AI829">
        <v>1</v>
      </c>
      <c r="AJ829">
        <v>1</v>
      </c>
      <c r="AK829">
        <v>0</v>
      </c>
      <c r="AL829">
        <v>1</v>
      </c>
      <c r="AM829">
        <v>0</v>
      </c>
      <c r="AN829">
        <v>1</v>
      </c>
      <c r="AO829">
        <v>1</v>
      </c>
      <c r="AP829">
        <v>1</v>
      </c>
      <c r="AQ829">
        <v>46.7</v>
      </c>
      <c r="AR829">
        <v>13.3</v>
      </c>
      <c r="AS829">
        <v>5.6</v>
      </c>
      <c r="AT829">
        <v>20.529</v>
      </c>
      <c r="AU829">
        <v>180</v>
      </c>
      <c r="AV829" t="s">
        <v>10094</v>
      </c>
      <c r="AW829">
        <v>0</v>
      </c>
      <c r="AX829">
        <v>6.1325000000000003</v>
      </c>
      <c r="AY829">
        <v>11.1</v>
      </c>
      <c r="AZ829">
        <v>28.9</v>
      </c>
      <c r="BA829">
        <v>11.1</v>
      </c>
      <c r="BB829">
        <v>27.2</v>
      </c>
      <c r="BC829">
        <v>5.6</v>
      </c>
      <c r="BD829">
        <v>5.6</v>
      </c>
      <c r="BE829">
        <v>25</v>
      </c>
      <c r="BF829">
        <v>17.2</v>
      </c>
      <c r="BG829">
        <v>18.899999999999999</v>
      </c>
      <c r="BH829">
        <v>158850000</v>
      </c>
      <c r="BI829">
        <v>17830000</v>
      </c>
      <c r="BJ829">
        <v>101170000</v>
      </c>
      <c r="BK829">
        <v>0</v>
      </c>
      <c r="BL829">
        <v>0</v>
      </c>
      <c r="BM829">
        <v>0</v>
      </c>
      <c r="BN829">
        <v>0</v>
      </c>
      <c r="BO829">
        <v>14876000</v>
      </c>
      <c r="BP829">
        <v>0</v>
      </c>
      <c r="BQ829">
        <v>24975000</v>
      </c>
      <c r="BR829">
        <v>14441000</v>
      </c>
      <c r="BS829">
        <v>1620900</v>
      </c>
      <c r="BT829">
        <v>9197000</v>
      </c>
      <c r="BU829">
        <v>0</v>
      </c>
      <c r="BV829">
        <v>0</v>
      </c>
      <c r="BW829">
        <v>0</v>
      </c>
      <c r="BX829">
        <v>0</v>
      </c>
      <c r="BY829">
        <v>1352400</v>
      </c>
      <c r="BZ829">
        <v>0</v>
      </c>
      <c r="CA829">
        <v>2270400</v>
      </c>
      <c r="CB829">
        <v>17830000</v>
      </c>
      <c r="CC829">
        <v>65360000</v>
      </c>
      <c r="CD829">
        <v>0</v>
      </c>
      <c r="CE829">
        <v>0</v>
      </c>
      <c r="CF829">
        <v>0</v>
      </c>
      <c r="CG829">
        <v>0</v>
      </c>
      <c r="CH829">
        <v>11302000</v>
      </c>
      <c r="CI829">
        <v>0</v>
      </c>
      <c r="CJ829">
        <v>15839000</v>
      </c>
      <c r="CK829">
        <v>1</v>
      </c>
      <c r="CL829">
        <v>1</v>
      </c>
      <c r="CM829">
        <v>1</v>
      </c>
      <c r="CN829">
        <v>0</v>
      </c>
      <c r="CO829">
        <v>1</v>
      </c>
      <c r="CP829">
        <v>0</v>
      </c>
      <c r="CQ829">
        <v>2</v>
      </c>
      <c r="CR829">
        <v>1</v>
      </c>
      <c r="CS829">
        <v>2</v>
      </c>
      <c r="CT829">
        <v>9</v>
      </c>
      <c r="CX829">
        <v>899</v>
      </c>
      <c r="CY829" t="s">
        <v>10095</v>
      </c>
      <c r="CZ829" t="s">
        <v>10096</v>
      </c>
      <c r="DA829" t="s">
        <v>10097</v>
      </c>
      <c r="DB829" t="s">
        <v>10098</v>
      </c>
      <c r="DC829" t="s">
        <v>10099</v>
      </c>
      <c r="DD829" t="s">
        <v>10100</v>
      </c>
      <c r="DE829">
        <v>248</v>
      </c>
      <c r="DF829">
        <v>22</v>
      </c>
    </row>
    <row r="830" spans="1:110" x14ac:dyDescent="0.25">
      <c r="A830" t="s">
        <v>10101</v>
      </c>
      <c r="B830" t="s">
        <v>10102</v>
      </c>
      <c r="C830">
        <v>13877</v>
      </c>
      <c r="D830" t="s">
        <v>10103</v>
      </c>
      <c r="E830" t="s">
        <v>10103</v>
      </c>
      <c r="F830" t="s">
        <v>8316</v>
      </c>
      <c r="G830" t="s">
        <v>8316</v>
      </c>
      <c r="H830" t="s">
        <v>8316</v>
      </c>
      <c r="I830" t="s">
        <v>10104</v>
      </c>
      <c r="J830" t="s">
        <v>10105</v>
      </c>
      <c r="K830" t="s">
        <v>10106</v>
      </c>
      <c r="L830">
        <v>4</v>
      </c>
      <c r="M830">
        <v>3</v>
      </c>
      <c r="N830">
        <v>3</v>
      </c>
      <c r="O830">
        <v>3</v>
      </c>
      <c r="P830">
        <v>3</v>
      </c>
      <c r="Q830">
        <v>3</v>
      </c>
      <c r="R830">
        <v>3</v>
      </c>
      <c r="S830">
        <v>2</v>
      </c>
      <c r="T830">
        <v>3</v>
      </c>
      <c r="U830">
        <v>3</v>
      </c>
      <c r="V830">
        <v>3</v>
      </c>
      <c r="W830">
        <v>3</v>
      </c>
      <c r="X830">
        <v>3</v>
      </c>
      <c r="Y830">
        <v>3</v>
      </c>
      <c r="Z830">
        <v>3</v>
      </c>
      <c r="AA830">
        <v>3</v>
      </c>
      <c r="AB830">
        <v>2</v>
      </c>
      <c r="AC830">
        <v>3</v>
      </c>
      <c r="AD830">
        <v>3</v>
      </c>
      <c r="AE830">
        <v>3</v>
      </c>
      <c r="AF830">
        <v>3</v>
      </c>
      <c r="AG830">
        <v>3</v>
      </c>
      <c r="AH830">
        <v>3</v>
      </c>
      <c r="AI830">
        <v>3</v>
      </c>
      <c r="AJ830">
        <v>3</v>
      </c>
      <c r="AK830">
        <v>2</v>
      </c>
      <c r="AL830">
        <v>3</v>
      </c>
      <c r="AM830">
        <v>3</v>
      </c>
      <c r="AN830">
        <v>3</v>
      </c>
      <c r="AO830">
        <v>3</v>
      </c>
      <c r="AP830">
        <v>3</v>
      </c>
      <c r="AQ830">
        <v>37.5</v>
      </c>
      <c r="AR830">
        <v>37.5</v>
      </c>
      <c r="AS830">
        <v>37.5</v>
      </c>
      <c r="AT830">
        <v>12.259</v>
      </c>
      <c r="AU830">
        <v>104</v>
      </c>
      <c r="AV830" t="s">
        <v>10107</v>
      </c>
      <c r="AW830">
        <v>0</v>
      </c>
      <c r="AX830">
        <v>73.367999999999995</v>
      </c>
      <c r="AY830">
        <v>37.5</v>
      </c>
      <c r="AZ830">
        <v>37.5</v>
      </c>
      <c r="BA830">
        <v>37.5</v>
      </c>
      <c r="BB830">
        <v>26.9</v>
      </c>
      <c r="BC830">
        <v>37.5</v>
      </c>
      <c r="BD830">
        <v>37.5</v>
      </c>
      <c r="BE830">
        <v>37.5</v>
      </c>
      <c r="BF830">
        <v>37.5</v>
      </c>
      <c r="BG830">
        <v>37.5</v>
      </c>
      <c r="BH830">
        <v>3763800000</v>
      </c>
      <c r="BI830">
        <v>352770000</v>
      </c>
      <c r="BJ830">
        <v>455330000</v>
      </c>
      <c r="BK830">
        <v>474930000</v>
      </c>
      <c r="BL830">
        <v>393420000</v>
      </c>
      <c r="BM830">
        <v>344510000</v>
      </c>
      <c r="BN830">
        <v>322830000</v>
      </c>
      <c r="BO830">
        <v>434810000</v>
      </c>
      <c r="BP830">
        <v>385100000</v>
      </c>
      <c r="BQ830">
        <v>600100000</v>
      </c>
      <c r="BR830">
        <v>752760000</v>
      </c>
      <c r="BS830">
        <v>70554000</v>
      </c>
      <c r="BT830">
        <v>91067000</v>
      </c>
      <c r="BU830">
        <v>94987000</v>
      </c>
      <c r="BV830">
        <v>78684000</v>
      </c>
      <c r="BW830">
        <v>68901000</v>
      </c>
      <c r="BX830">
        <v>64567000</v>
      </c>
      <c r="BY830">
        <v>86962000</v>
      </c>
      <c r="BZ830">
        <v>77020000</v>
      </c>
      <c r="CA830">
        <v>120020000</v>
      </c>
      <c r="CB830">
        <v>346050000</v>
      </c>
      <c r="CC830">
        <v>332190000</v>
      </c>
      <c r="CD830">
        <v>357380000</v>
      </c>
      <c r="CE830">
        <v>351130000</v>
      </c>
      <c r="CF830">
        <v>392540000</v>
      </c>
      <c r="CG830">
        <v>272930000</v>
      </c>
      <c r="CH830">
        <v>323990000</v>
      </c>
      <c r="CI830">
        <v>303310000</v>
      </c>
      <c r="CJ830">
        <v>360640000</v>
      </c>
      <c r="CK830">
        <v>3</v>
      </c>
      <c r="CL830">
        <v>3</v>
      </c>
      <c r="CM830">
        <v>3</v>
      </c>
      <c r="CN830">
        <v>2</v>
      </c>
      <c r="CO830">
        <v>3</v>
      </c>
      <c r="CP830">
        <v>3</v>
      </c>
      <c r="CQ830">
        <v>3</v>
      </c>
      <c r="CR830">
        <v>3</v>
      </c>
      <c r="CS830">
        <v>3</v>
      </c>
      <c r="CT830">
        <v>26</v>
      </c>
      <c r="CX830">
        <v>900</v>
      </c>
      <c r="CY830" t="s">
        <v>10108</v>
      </c>
      <c r="CZ830" t="s">
        <v>162</v>
      </c>
      <c r="DA830" t="s">
        <v>10109</v>
      </c>
      <c r="DB830" t="s">
        <v>10110</v>
      </c>
      <c r="DC830" t="s">
        <v>10111</v>
      </c>
      <c r="DD830" t="s">
        <v>10112</v>
      </c>
    </row>
    <row r="831" spans="1:110" x14ac:dyDescent="0.25">
      <c r="A831" t="s">
        <v>10113</v>
      </c>
      <c r="B831" t="s">
        <v>10114</v>
      </c>
      <c r="C831">
        <v>11773</v>
      </c>
      <c r="D831" t="s">
        <v>10116</v>
      </c>
      <c r="E831" t="s">
        <v>10117</v>
      </c>
      <c r="F831" t="s">
        <v>10118</v>
      </c>
      <c r="G831" t="s">
        <v>10118</v>
      </c>
      <c r="H831" t="s">
        <v>10118</v>
      </c>
      <c r="I831" t="s">
        <v>10119</v>
      </c>
      <c r="J831" t="s">
        <v>10115</v>
      </c>
      <c r="K831" t="s">
        <v>10120</v>
      </c>
      <c r="L831">
        <v>4</v>
      </c>
      <c r="M831">
        <v>18</v>
      </c>
      <c r="N831">
        <v>18</v>
      </c>
      <c r="O831">
        <v>18</v>
      </c>
      <c r="P831">
        <v>10</v>
      </c>
      <c r="Q831">
        <v>9</v>
      </c>
      <c r="R831">
        <v>10</v>
      </c>
      <c r="S831">
        <v>15</v>
      </c>
      <c r="T831">
        <v>13</v>
      </c>
      <c r="U831">
        <v>8</v>
      </c>
      <c r="V831">
        <v>11</v>
      </c>
      <c r="W831">
        <v>13</v>
      </c>
      <c r="X831">
        <v>12</v>
      </c>
      <c r="Y831">
        <v>10</v>
      </c>
      <c r="Z831">
        <v>9</v>
      </c>
      <c r="AA831">
        <v>10</v>
      </c>
      <c r="AB831">
        <v>15</v>
      </c>
      <c r="AC831">
        <v>13</v>
      </c>
      <c r="AD831">
        <v>8</v>
      </c>
      <c r="AE831">
        <v>11</v>
      </c>
      <c r="AF831">
        <v>13</v>
      </c>
      <c r="AG831">
        <v>12</v>
      </c>
      <c r="AH831">
        <v>10</v>
      </c>
      <c r="AI831">
        <v>9</v>
      </c>
      <c r="AJ831">
        <v>10</v>
      </c>
      <c r="AK831">
        <v>15</v>
      </c>
      <c r="AL831">
        <v>13</v>
      </c>
      <c r="AM831">
        <v>8</v>
      </c>
      <c r="AN831">
        <v>11</v>
      </c>
      <c r="AO831">
        <v>13</v>
      </c>
      <c r="AP831">
        <v>12</v>
      </c>
      <c r="AQ831">
        <v>45</v>
      </c>
      <c r="AR831">
        <v>45</v>
      </c>
      <c r="AS831">
        <v>45</v>
      </c>
      <c r="AT831">
        <v>49.389000000000003</v>
      </c>
      <c r="AU831">
        <v>433</v>
      </c>
      <c r="AV831" t="s">
        <v>10121</v>
      </c>
      <c r="AW831">
        <v>0</v>
      </c>
      <c r="AX831">
        <v>70.774000000000001</v>
      </c>
      <c r="AY831">
        <v>24</v>
      </c>
      <c r="AZ831">
        <v>21.5</v>
      </c>
      <c r="BA831">
        <v>22.6</v>
      </c>
      <c r="BB831">
        <v>38.299999999999997</v>
      </c>
      <c r="BC831">
        <v>30.3</v>
      </c>
      <c r="BD831">
        <v>21</v>
      </c>
      <c r="BE831">
        <v>28.6</v>
      </c>
      <c r="BF831">
        <v>33.9</v>
      </c>
      <c r="BG831">
        <v>30.7</v>
      </c>
      <c r="BH831">
        <v>5332900000</v>
      </c>
      <c r="BI831">
        <v>395820000</v>
      </c>
      <c r="BJ831">
        <v>408190000</v>
      </c>
      <c r="BK831">
        <v>495030000</v>
      </c>
      <c r="BL831">
        <v>705680000</v>
      </c>
      <c r="BM831">
        <v>439010000</v>
      </c>
      <c r="BN831">
        <v>500660000</v>
      </c>
      <c r="BO831">
        <v>801430000</v>
      </c>
      <c r="BP831">
        <v>667730000</v>
      </c>
      <c r="BQ831">
        <v>919290000</v>
      </c>
      <c r="BR831">
        <v>205110000</v>
      </c>
      <c r="BS831">
        <v>15224000</v>
      </c>
      <c r="BT831">
        <v>15700000</v>
      </c>
      <c r="BU831">
        <v>19040000</v>
      </c>
      <c r="BV831">
        <v>27142000</v>
      </c>
      <c r="BW831">
        <v>16885000</v>
      </c>
      <c r="BX831">
        <v>19256000</v>
      </c>
      <c r="BY831">
        <v>30824000</v>
      </c>
      <c r="BZ831">
        <v>25682000</v>
      </c>
      <c r="CA831">
        <v>35357000</v>
      </c>
      <c r="CB831">
        <v>436350000</v>
      </c>
      <c r="CC831">
        <v>394100000</v>
      </c>
      <c r="CD831">
        <v>402580000</v>
      </c>
      <c r="CE831">
        <v>456100000</v>
      </c>
      <c r="CF831">
        <v>570910000</v>
      </c>
      <c r="CG831">
        <v>487620000</v>
      </c>
      <c r="CH831">
        <v>524530000</v>
      </c>
      <c r="CI831">
        <v>544300000</v>
      </c>
      <c r="CJ831">
        <v>470390000</v>
      </c>
      <c r="CK831">
        <v>12</v>
      </c>
      <c r="CL831">
        <v>9</v>
      </c>
      <c r="CM831">
        <v>10</v>
      </c>
      <c r="CN831">
        <v>16</v>
      </c>
      <c r="CO831">
        <v>16</v>
      </c>
      <c r="CP831">
        <v>8</v>
      </c>
      <c r="CQ831">
        <v>11</v>
      </c>
      <c r="CR831">
        <v>14</v>
      </c>
      <c r="CS831">
        <v>15</v>
      </c>
      <c r="CT831">
        <v>111</v>
      </c>
      <c r="CX831">
        <v>901</v>
      </c>
      <c r="CY831" t="s">
        <v>10122</v>
      </c>
      <c r="CZ831" t="s">
        <v>3574</v>
      </c>
      <c r="DA831" t="s">
        <v>10123</v>
      </c>
      <c r="DB831" t="s">
        <v>10124</v>
      </c>
      <c r="DC831" t="s">
        <v>10125</v>
      </c>
      <c r="DD831" t="s">
        <v>10126</v>
      </c>
    </row>
    <row r="832" spans="1:110" x14ac:dyDescent="0.25">
      <c r="A832" t="s">
        <v>10127</v>
      </c>
      <c r="B832" t="s">
        <v>10128</v>
      </c>
      <c r="C832">
        <v>56212</v>
      </c>
      <c r="D832" t="s">
        <v>10127</v>
      </c>
      <c r="E832" t="s">
        <v>10127</v>
      </c>
      <c r="F832">
        <v>2</v>
      </c>
      <c r="G832">
        <v>1</v>
      </c>
      <c r="H832">
        <v>1</v>
      </c>
      <c r="I832" t="s">
        <v>10130</v>
      </c>
      <c r="J832" t="s">
        <v>10129</v>
      </c>
      <c r="K832" t="s">
        <v>10131</v>
      </c>
      <c r="L832">
        <v>1</v>
      </c>
      <c r="M832">
        <v>2</v>
      </c>
      <c r="N832">
        <v>1</v>
      </c>
      <c r="O832">
        <v>1</v>
      </c>
      <c r="P832">
        <v>0</v>
      </c>
      <c r="Q832">
        <v>2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12.6</v>
      </c>
      <c r="AR832">
        <v>6.8</v>
      </c>
      <c r="AS832">
        <v>6.8</v>
      </c>
      <c r="AT832">
        <v>21.308</v>
      </c>
      <c r="AU832">
        <v>191</v>
      </c>
      <c r="AV832">
        <v>191</v>
      </c>
      <c r="AW832">
        <v>8.7065000000000007E-3</v>
      </c>
      <c r="AX832">
        <v>2.5295000000000001</v>
      </c>
      <c r="AY832">
        <v>0</v>
      </c>
      <c r="AZ832">
        <v>12.6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18241000</v>
      </c>
      <c r="BI832">
        <v>0</v>
      </c>
      <c r="BJ832">
        <v>18241000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1658200</v>
      </c>
      <c r="BS832">
        <v>0</v>
      </c>
      <c r="BT832">
        <v>1658200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11785000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1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1</v>
      </c>
      <c r="CX832">
        <v>902</v>
      </c>
      <c r="CY832" t="s">
        <v>10132</v>
      </c>
      <c r="CZ832" t="s">
        <v>10082</v>
      </c>
      <c r="DA832" t="s">
        <v>10133</v>
      </c>
      <c r="DB832" t="s">
        <v>10134</v>
      </c>
      <c r="DC832" t="s">
        <v>10135</v>
      </c>
      <c r="DD832" t="s">
        <v>10135</v>
      </c>
    </row>
    <row r="833" spans="1:110" x14ac:dyDescent="0.25">
      <c r="A833" t="s">
        <v>10136</v>
      </c>
      <c r="B833" t="s">
        <v>10137</v>
      </c>
      <c r="C833">
        <v>20383</v>
      </c>
      <c r="D833" t="s">
        <v>10139</v>
      </c>
      <c r="E833" t="s">
        <v>10139</v>
      </c>
      <c r="F833" t="s">
        <v>2303</v>
      </c>
      <c r="G833" t="s">
        <v>1964</v>
      </c>
      <c r="H833" t="s">
        <v>1964</v>
      </c>
      <c r="I833" t="s">
        <v>10140</v>
      </c>
      <c r="J833" t="s">
        <v>10138</v>
      </c>
      <c r="K833" t="s">
        <v>10141</v>
      </c>
      <c r="L833">
        <v>2</v>
      </c>
      <c r="M833">
        <v>6</v>
      </c>
      <c r="N833">
        <v>5</v>
      </c>
      <c r="O833">
        <v>5</v>
      </c>
      <c r="P833">
        <v>6</v>
      </c>
      <c r="Q833">
        <v>5</v>
      </c>
      <c r="R833">
        <v>5</v>
      </c>
      <c r="S833">
        <v>5</v>
      </c>
      <c r="T833">
        <v>6</v>
      </c>
      <c r="U833">
        <v>5</v>
      </c>
      <c r="V833">
        <v>6</v>
      </c>
      <c r="W833">
        <v>6</v>
      </c>
      <c r="X833">
        <v>6</v>
      </c>
      <c r="Y833">
        <v>5</v>
      </c>
      <c r="Z833">
        <v>4</v>
      </c>
      <c r="AA833">
        <v>4</v>
      </c>
      <c r="AB833">
        <v>4</v>
      </c>
      <c r="AC833">
        <v>5</v>
      </c>
      <c r="AD833">
        <v>4</v>
      </c>
      <c r="AE833">
        <v>5</v>
      </c>
      <c r="AF833">
        <v>5</v>
      </c>
      <c r="AG833">
        <v>5</v>
      </c>
      <c r="AH833">
        <v>5</v>
      </c>
      <c r="AI833">
        <v>4</v>
      </c>
      <c r="AJ833">
        <v>4</v>
      </c>
      <c r="AK833">
        <v>4</v>
      </c>
      <c r="AL833">
        <v>5</v>
      </c>
      <c r="AM833">
        <v>4</v>
      </c>
      <c r="AN833">
        <v>5</v>
      </c>
      <c r="AO833">
        <v>5</v>
      </c>
      <c r="AP833">
        <v>5</v>
      </c>
      <c r="AQ833">
        <v>47.6</v>
      </c>
      <c r="AR833">
        <v>36.299999999999997</v>
      </c>
      <c r="AS833">
        <v>36.299999999999997</v>
      </c>
      <c r="AT833">
        <v>14.202999999999999</v>
      </c>
      <c r="AU833">
        <v>124</v>
      </c>
      <c r="AV833" t="s">
        <v>10142</v>
      </c>
      <c r="AW833">
        <v>0</v>
      </c>
      <c r="AX833">
        <v>23.596</v>
      </c>
      <c r="AY833">
        <v>47.6</v>
      </c>
      <c r="AZ833">
        <v>41.1</v>
      </c>
      <c r="BA833">
        <v>41.1</v>
      </c>
      <c r="BB833">
        <v>41.1</v>
      </c>
      <c r="BC833">
        <v>47.6</v>
      </c>
      <c r="BD833">
        <v>41.1</v>
      </c>
      <c r="BE833">
        <v>47.6</v>
      </c>
      <c r="BF833">
        <v>47.6</v>
      </c>
      <c r="BG833">
        <v>47.6</v>
      </c>
      <c r="BH833">
        <v>5092100000</v>
      </c>
      <c r="BI833">
        <v>484340000</v>
      </c>
      <c r="BJ833">
        <v>618280000</v>
      </c>
      <c r="BK833">
        <v>517010000</v>
      </c>
      <c r="BL833">
        <v>629410000</v>
      </c>
      <c r="BM833">
        <v>491210000</v>
      </c>
      <c r="BN833">
        <v>553380000</v>
      </c>
      <c r="BO833">
        <v>547970000</v>
      </c>
      <c r="BP833">
        <v>609150000</v>
      </c>
      <c r="BQ833">
        <v>641330000</v>
      </c>
      <c r="BR833">
        <v>636510000</v>
      </c>
      <c r="BS833">
        <v>60543000</v>
      </c>
      <c r="BT833">
        <v>77285000</v>
      </c>
      <c r="BU833">
        <v>64626000</v>
      </c>
      <c r="BV833">
        <v>78676000</v>
      </c>
      <c r="BW833">
        <v>61401000</v>
      </c>
      <c r="BX833">
        <v>69173000</v>
      </c>
      <c r="BY833">
        <v>68496000</v>
      </c>
      <c r="BZ833">
        <v>76143000</v>
      </c>
      <c r="CA833">
        <v>80166000</v>
      </c>
      <c r="CB833">
        <v>512520000</v>
      </c>
      <c r="CC833">
        <v>402040000</v>
      </c>
      <c r="CD833">
        <v>449840000</v>
      </c>
      <c r="CE833">
        <v>519500000</v>
      </c>
      <c r="CF833">
        <v>503060000</v>
      </c>
      <c r="CG833">
        <v>391470000</v>
      </c>
      <c r="CH833">
        <v>462380000</v>
      </c>
      <c r="CI833">
        <v>503510000</v>
      </c>
      <c r="CJ833">
        <v>403530000</v>
      </c>
      <c r="CK833">
        <v>5</v>
      </c>
      <c r="CL833">
        <v>4</v>
      </c>
      <c r="CM833">
        <v>5</v>
      </c>
      <c r="CN833">
        <v>4</v>
      </c>
      <c r="CO833">
        <v>8</v>
      </c>
      <c r="CP833">
        <v>3</v>
      </c>
      <c r="CQ833">
        <v>6</v>
      </c>
      <c r="CR833">
        <v>6</v>
      </c>
      <c r="CS833">
        <v>8</v>
      </c>
      <c r="CT833">
        <v>49</v>
      </c>
      <c r="CX833">
        <v>903</v>
      </c>
      <c r="CY833" t="s">
        <v>10143</v>
      </c>
      <c r="CZ833" t="s">
        <v>8197</v>
      </c>
      <c r="DA833" t="s">
        <v>10144</v>
      </c>
      <c r="DB833" t="s">
        <v>10145</v>
      </c>
      <c r="DC833" t="s">
        <v>10146</v>
      </c>
      <c r="DD833" t="s">
        <v>10147</v>
      </c>
    </row>
    <row r="834" spans="1:110" x14ac:dyDescent="0.25">
      <c r="A834" t="s">
        <v>10148</v>
      </c>
      <c r="B834" t="s">
        <v>10149</v>
      </c>
      <c r="C834">
        <v>238217</v>
      </c>
      <c r="D834" t="s">
        <v>10148</v>
      </c>
      <c r="E834" t="s">
        <v>10148</v>
      </c>
      <c r="F834">
        <v>7</v>
      </c>
      <c r="G834">
        <v>1</v>
      </c>
      <c r="H834">
        <v>1</v>
      </c>
      <c r="I834" t="s">
        <v>10151</v>
      </c>
      <c r="J834" t="s">
        <v>10150</v>
      </c>
      <c r="K834" t="s">
        <v>10152</v>
      </c>
      <c r="L834">
        <v>1</v>
      </c>
      <c r="M834">
        <v>7</v>
      </c>
      <c r="N834">
        <v>1</v>
      </c>
      <c r="O834">
        <v>1</v>
      </c>
      <c r="P834">
        <v>5</v>
      </c>
      <c r="Q834">
        <v>5</v>
      </c>
      <c r="R834">
        <v>5</v>
      </c>
      <c r="S834">
        <v>5</v>
      </c>
      <c r="T834">
        <v>5</v>
      </c>
      <c r="U834">
        <v>6</v>
      </c>
      <c r="V834">
        <v>5</v>
      </c>
      <c r="W834">
        <v>5</v>
      </c>
      <c r="X834">
        <v>7</v>
      </c>
      <c r="Y834">
        <v>1</v>
      </c>
      <c r="Z834">
        <v>1</v>
      </c>
      <c r="AA834">
        <v>0</v>
      </c>
      <c r="AB834">
        <v>1</v>
      </c>
      <c r="AC834">
        <v>1</v>
      </c>
      <c r="AD834">
        <v>1</v>
      </c>
      <c r="AE834">
        <v>1</v>
      </c>
      <c r="AF834">
        <v>1</v>
      </c>
      <c r="AG834">
        <v>1</v>
      </c>
      <c r="AH834">
        <v>1</v>
      </c>
      <c r="AI834">
        <v>1</v>
      </c>
      <c r="AJ834">
        <v>0</v>
      </c>
      <c r="AK834">
        <v>1</v>
      </c>
      <c r="AL834">
        <v>1</v>
      </c>
      <c r="AM834">
        <v>1</v>
      </c>
      <c r="AN834">
        <v>1</v>
      </c>
      <c r="AO834">
        <v>1</v>
      </c>
      <c r="AP834">
        <v>1</v>
      </c>
      <c r="AQ834">
        <v>39.700000000000003</v>
      </c>
      <c r="AR834">
        <v>4.2</v>
      </c>
      <c r="AS834">
        <v>4.2</v>
      </c>
      <c r="AT834">
        <v>24.558</v>
      </c>
      <c r="AU834">
        <v>214</v>
      </c>
      <c r="AV834">
        <v>214</v>
      </c>
      <c r="AW834">
        <v>0</v>
      </c>
      <c r="AX834">
        <v>6.3773</v>
      </c>
      <c r="AY834">
        <v>22.9</v>
      </c>
      <c r="AZ834">
        <v>22.9</v>
      </c>
      <c r="BA834">
        <v>22.9</v>
      </c>
      <c r="BB834">
        <v>22.9</v>
      </c>
      <c r="BC834">
        <v>22.9</v>
      </c>
      <c r="BD834">
        <v>35.5</v>
      </c>
      <c r="BE834">
        <v>22.9</v>
      </c>
      <c r="BF834">
        <v>22.9</v>
      </c>
      <c r="BG834">
        <v>39.700000000000003</v>
      </c>
      <c r="BH834">
        <v>676890000</v>
      </c>
      <c r="BI834">
        <v>0</v>
      </c>
      <c r="BJ834">
        <v>163610000</v>
      </c>
      <c r="BK834">
        <v>0</v>
      </c>
      <c r="BL834">
        <v>0</v>
      </c>
      <c r="BM834">
        <v>119220000</v>
      </c>
      <c r="BN834">
        <v>247190000</v>
      </c>
      <c r="BO834">
        <v>0</v>
      </c>
      <c r="BP834">
        <v>0</v>
      </c>
      <c r="BQ834">
        <v>146860000</v>
      </c>
      <c r="BR834">
        <v>84611000</v>
      </c>
      <c r="BS834">
        <v>0</v>
      </c>
      <c r="BT834">
        <v>20452000</v>
      </c>
      <c r="BU834">
        <v>0</v>
      </c>
      <c r="BV834">
        <v>0</v>
      </c>
      <c r="BW834">
        <v>14903000</v>
      </c>
      <c r="BX834">
        <v>30899000</v>
      </c>
      <c r="BY834">
        <v>0</v>
      </c>
      <c r="BZ834">
        <v>0</v>
      </c>
      <c r="CA834">
        <v>18358000</v>
      </c>
      <c r="CB834">
        <v>0</v>
      </c>
      <c r="CC834">
        <v>105700000</v>
      </c>
      <c r="CD834">
        <v>0</v>
      </c>
      <c r="CE834">
        <v>0</v>
      </c>
      <c r="CF834">
        <v>140580000</v>
      </c>
      <c r="CG834">
        <v>178990000</v>
      </c>
      <c r="CH834">
        <v>0</v>
      </c>
      <c r="CI834">
        <v>0</v>
      </c>
      <c r="CJ834">
        <v>93141000</v>
      </c>
      <c r="CK834">
        <v>1</v>
      </c>
      <c r="CL834">
        <v>2</v>
      </c>
      <c r="CM834">
        <v>0</v>
      </c>
      <c r="CN834">
        <v>1</v>
      </c>
      <c r="CO834">
        <v>1</v>
      </c>
      <c r="CP834">
        <v>1</v>
      </c>
      <c r="CQ834">
        <v>2</v>
      </c>
      <c r="CR834">
        <v>1</v>
      </c>
      <c r="CS834">
        <v>2</v>
      </c>
      <c r="CT834">
        <v>11</v>
      </c>
      <c r="CX834">
        <v>904</v>
      </c>
      <c r="CY834" t="s">
        <v>10153</v>
      </c>
      <c r="CZ834" t="s">
        <v>10154</v>
      </c>
      <c r="DA834" t="s">
        <v>10155</v>
      </c>
      <c r="DB834" t="s">
        <v>10156</v>
      </c>
      <c r="DC834" t="s">
        <v>10157</v>
      </c>
      <c r="DD834" t="s">
        <v>10158</v>
      </c>
      <c r="DE834" t="s">
        <v>10159</v>
      </c>
      <c r="DF834" t="s">
        <v>10160</v>
      </c>
    </row>
    <row r="835" spans="1:110" x14ac:dyDescent="0.25">
      <c r="A835" t="s">
        <v>10161</v>
      </c>
      <c r="B835" t="s">
        <v>10162</v>
      </c>
      <c r="C835">
        <v>633285</v>
      </c>
      <c r="D835" t="s">
        <v>10164</v>
      </c>
      <c r="E835" t="s">
        <v>10164</v>
      </c>
      <c r="F835" t="s">
        <v>2817</v>
      </c>
      <c r="G835" t="s">
        <v>2817</v>
      </c>
      <c r="H835" t="s">
        <v>2817</v>
      </c>
      <c r="I835" t="s">
        <v>10165</v>
      </c>
      <c r="J835" t="s">
        <v>10163</v>
      </c>
      <c r="K835" t="s">
        <v>10166</v>
      </c>
      <c r="L835">
        <v>3</v>
      </c>
      <c r="M835">
        <v>9</v>
      </c>
      <c r="N835">
        <v>9</v>
      </c>
      <c r="O835">
        <v>9</v>
      </c>
      <c r="P835">
        <v>5</v>
      </c>
      <c r="Q835">
        <v>3</v>
      </c>
      <c r="R835">
        <v>6</v>
      </c>
      <c r="S835">
        <v>6</v>
      </c>
      <c r="T835">
        <v>6</v>
      </c>
      <c r="U835">
        <v>5</v>
      </c>
      <c r="V835">
        <v>5</v>
      </c>
      <c r="W835">
        <v>4</v>
      </c>
      <c r="X835">
        <v>5</v>
      </c>
      <c r="Y835">
        <v>5</v>
      </c>
      <c r="Z835">
        <v>3</v>
      </c>
      <c r="AA835">
        <v>6</v>
      </c>
      <c r="AB835">
        <v>6</v>
      </c>
      <c r="AC835">
        <v>6</v>
      </c>
      <c r="AD835">
        <v>5</v>
      </c>
      <c r="AE835">
        <v>5</v>
      </c>
      <c r="AF835">
        <v>4</v>
      </c>
      <c r="AG835">
        <v>5</v>
      </c>
      <c r="AH835">
        <v>5</v>
      </c>
      <c r="AI835">
        <v>3</v>
      </c>
      <c r="AJ835">
        <v>6</v>
      </c>
      <c r="AK835">
        <v>6</v>
      </c>
      <c r="AL835">
        <v>6</v>
      </c>
      <c r="AM835">
        <v>5</v>
      </c>
      <c r="AN835">
        <v>5</v>
      </c>
      <c r="AO835">
        <v>4</v>
      </c>
      <c r="AP835">
        <v>5</v>
      </c>
      <c r="AQ835">
        <v>24.5</v>
      </c>
      <c r="AR835">
        <v>24.5</v>
      </c>
      <c r="AS835">
        <v>24.5</v>
      </c>
      <c r="AT835">
        <v>53.22</v>
      </c>
      <c r="AU835">
        <v>470</v>
      </c>
      <c r="AV835" t="s">
        <v>10167</v>
      </c>
      <c r="AW835">
        <v>0</v>
      </c>
      <c r="AX835">
        <v>25.19</v>
      </c>
      <c r="AY835">
        <v>13</v>
      </c>
      <c r="AZ835">
        <v>7.9</v>
      </c>
      <c r="BA835">
        <v>15.3</v>
      </c>
      <c r="BB835">
        <v>16</v>
      </c>
      <c r="BC835">
        <v>16.8</v>
      </c>
      <c r="BD835">
        <v>14.5</v>
      </c>
      <c r="BE835">
        <v>14.3</v>
      </c>
      <c r="BF835">
        <v>11.1</v>
      </c>
      <c r="BG835">
        <v>14.3</v>
      </c>
      <c r="BH835">
        <v>606970000</v>
      </c>
      <c r="BI835">
        <v>55745000</v>
      </c>
      <c r="BJ835">
        <v>45707000</v>
      </c>
      <c r="BK835">
        <v>84955000</v>
      </c>
      <c r="BL835">
        <v>94395000</v>
      </c>
      <c r="BM835">
        <v>58053000</v>
      </c>
      <c r="BN835">
        <v>45900000</v>
      </c>
      <c r="BO835">
        <v>65708000</v>
      </c>
      <c r="BP835">
        <v>63360000</v>
      </c>
      <c r="BQ835">
        <v>93144000</v>
      </c>
      <c r="BR835">
        <v>19580000</v>
      </c>
      <c r="BS835">
        <v>1798200</v>
      </c>
      <c r="BT835">
        <v>1474400</v>
      </c>
      <c r="BU835">
        <v>2740500</v>
      </c>
      <c r="BV835">
        <v>3045000</v>
      </c>
      <c r="BW835">
        <v>1872700</v>
      </c>
      <c r="BX835">
        <v>1480600</v>
      </c>
      <c r="BY835">
        <v>2119600</v>
      </c>
      <c r="BZ835">
        <v>2043900</v>
      </c>
      <c r="CA835">
        <v>3004600</v>
      </c>
      <c r="CB835">
        <v>67719000</v>
      </c>
      <c r="CC835">
        <v>41841000</v>
      </c>
      <c r="CD835">
        <v>67654000</v>
      </c>
      <c r="CE835">
        <v>59548000</v>
      </c>
      <c r="CF835">
        <v>50171000</v>
      </c>
      <c r="CG835">
        <v>47752000</v>
      </c>
      <c r="CH835">
        <v>46989000</v>
      </c>
      <c r="CI835">
        <v>58102000</v>
      </c>
      <c r="CJ835">
        <v>57477000</v>
      </c>
      <c r="CK835">
        <v>6</v>
      </c>
      <c r="CL835">
        <v>3</v>
      </c>
      <c r="CM835">
        <v>6</v>
      </c>
      <c r="CN835">
        <v>6</v>
      </c>
      <c r="CO835">
        <v>7</v>
      </c>
      <c r="CP835">
        <v>6</v>
      </c>
      <c r="CQ835">
        <v>5</v>
      </c>
      <c r="CR835">
        <v>4</v>
      </c>
      <c r="CS835">
        <v>6</v>
      </c>
      <c r="CT835">
        <v>49</v>
      </c>
      <c r="CX835">
        <v>905</v>
      </c>
      <c r="CY835" t="s">
        <v>10168</v>
      </c>
      <c r="CZ835" t="s">
        <v>670</v>
      </c>
      <c r="DA835" t="s">
        <v>10169</v>
      </c>
      <c r="DB835" t="s">
        <v>10170</v>
      </c>
      <c r="DC835" t="s">
        <v>10171</v>
      </c>
      <c r="DD835" t="s">
        <v>10172</v>
      </c>
    </row>
    <row r="836" spans="1:110" x14ac:dyDescent="0.25">
      <c r="A836" t="s">
        <v>10173</v>
      </c>
      <c r="B836" t="s">
        <v>10174</v>
      </c>
      <c r="C836">
        <v>17216</v>
      </c>
      <c r="D836" t="s">
        <v>10176</v>
      </c>
      <c r="E836" t="s">
        <v>10173</v>
      </c>
      <c r="F836" t="s">
        <v>10177</v>
      </c>
      <c r="G836" t="s">
        <v>10177</v>
      </c>
      <c r="H836" t="s">
        <v>10177</v>
      </c>
      <c r="I836" t="s">
        <v>10178</v>
      </c>
      <c r="J836" t="s">
        <v>10175</v>
      </c>
      <c r="K836" t="s">
        <v>10179</v>
      </c>
      <c r="L836">
        <v>2</v>
      </c>
      <c r="M836">
        <v>28</v>
      </c>
      <c r="N836">
        <v>28</v>
      </c>
      <c r="O836">
        <v>28</v>
      </c>
      <c r="P836">
        <v>18</v>
      </c>
      <c r="Q836">
        <v>11</v>
      </c>
      <c r="R836">
        <v>18</v>
      </c>
      <c r="S836">
        <v>17</v>
      </c>
      <c r="T836">
        <v>9</v>
      </c>
      <c r="U836">
        <v>11</v>
      </c>
      <c r="V836">
        <v>16</v>
      </c>
      <c r="W836">
        <v>16</v>
      </c>
      <c r="X836">
        <v>20</v>
      </c>
      <c r="Y836">
        <v>18</v>
      </c>
      <c r="Z836">
        <v>11</v>
      </c>
      <c r="AA836">
        <v>18</v>
      </c>
      <c r="AB836">
        <v>17</v>
      </c>
      <c r="AC836">
        <v>9</v>
      </c>
      <c r="AD836">
        <v>11</v>
      </c>
      <c r="AE836">
        <v>16</v>
      </c>
      <c r="AF836">
        <v>16</v>
      </c>
      <c r="AG836">
        <v>20</v>
      </c>
      <c r="AH836">
        <v>18</v>
      </c>
      <c r="AI836">
        <v>11</v>
      </c>
      <c r="AJ836">
        <v>18</v>
      </c>
      <c r="AK836">
        <v>17</v>
      </c>
      <c r="AL836">
        <v>9</v>
      </c>
      <c r="AM836">
        <v>11</v>
      </c>
      <c r="AN836">
        <v>16</v>
      </c>
      <c r="AO836">
        <v>16</v>
      </c>
      <c r="AP836">
        <v>20</v>
      </c>
      <c r="AQ836">
        <v>39.5</v>
      </c>
      <c r="AR836">
        <v>39.5</v>
      </c>
      <c r="AS836">
        <v>39.5</v>
      </c>
      <c r="AT836">
        <v>102.08</v>
      </c>
      <c r="AU836">
        <v>904</v>
      </c>
      <c r="AV836" t="s">
        <v>10180</v>
      </c>
      <c r="AW836">
        <v>0</v>
      </c>
      <c r="AX836">
        <v>124.56</v>
      </c>
      <c r="AY836">
        <v>26.1</v>
      </c>
      <c r="AZ836">
        <v>16.5</v>
      </c>
      <c r="BA836">
        <v>23.5</v>
      </c>
      <c r="BB836">
        <v>25.3</v>
      </c>
      <c r="BC836">
        <v>11.6</v>
      </c>
      <c r="BD836">
        <v>14.7</v>
      </c>
      <c r="BE836">
        <v>23.6</v>
      </c>
      <c r="BF836">
        <v>23</v>
      </c>
      <c r="BG836">
        <v>26.9</v>
      </c>
      <c r="BH836">
        <v>4259900000</v>
      </c>
      <c r="BI836">
        <v>409760000</v>
      </c>
      <c r="BJ836">
        <v>370190000</v>
      </c>
      <c r="BK836">
        <v>534910000</v>
      </c>
      <c r="BL836">
        <v>506280000</v>
      </c>
      <c r="BM836">
        <v>178800000</v>
      </c>
      <c r="BN836">
        <v>518430000</v>
      </c>
      <c r="BO836">
        <v>482130000</v>
      </c>
      <c r="BP836">
        <v>474150000</v>
      </c>
      <c r="BQ836">
        <v>785210000</v>
      </c>
      <c r="BR836">
        <v>96815000</v>
      </c>
      <c r="BS836">
        <v>9312800</v>
      </c>
      <c r="BT836">
        <v>8413400</v>
      </c>
      <c r="BU836">
        <v>12157000</v>
      </c>
      <c r="BV836">
        <v>11506000</v>
      </c>
      <c r="BW836">
        <v>4063500</v>
      </c>
      <c r="BX836">
        <v>11783000</v>
      </c>
      <c r="BY836">
        <v>10958000</v>
      </c>
      <c r="BZ836">
        <v>10776000</v>
      </c>
      <c r="CA836">
        <v>17846000</v>
      </c>
      <c r="CB836">
        <v>382760000</v>
      </c>
      <c r="CC836">
        <v>310830000</v>
      </c>
      <c r="CD836">
        <v>426480000</v>
      </c>
      <c r="CE836">
        <v>339380000</v>
      </c>
      <c r="CF836">
        <v>295260000</v>
      </c>
      <c r="CG836">
        <v>410100000</v>
      </c>
      <c r="CH836">
        <v>384730000</v>
      </c>
      <c r="CI836">
        <v>366410000</v>
      </c>
      <c r="CJ836">
        <v>443500000</v>
      </c>
      <c r="CK836">
        <v>20</v>
      </c>
      <c r="CL836">
        <v>11</v>
      </c>
      <c r="CM836">
        <v>19</v>
      </c>
      <c r="CN836">
        <v>20</v>
      </c>
      <c r="CO836">
        <v>9</v>
      </c>
      <c r="CP836">
        <v>10</v>
      </c>
      <c r="CQ836">
        <v>18</v>
      </c>
      <c r="CR836">
        <v>18</v>
      </c>
      <c r="CS836">
        <v>22</v>
      </c>
      <c r="CT836">
        <v>147</v>
      </c>
      <c r="CX836">
        <v>906</v>
      </c>
      <c r="CY836" t="s">
        <v>10181</v>
      </c>
      <c r="CZ836" t="s">
        <v>8667</v>
      </c>
      <c r="DA836" t="s">
        <v>10182</v>
      </c>
      <c r="DB836" t="s">
        <v>10183</v>
      </c>
      <c r="DC836" t="s">
        <v>10184</v>
      </c>
      <c r="DD836" t="s">
        <v>10185</v>
      </c>
    </row>
    <row r="837" spans="1:110" x14ac:dyDescent="0.25">
      <c r="A837" t="s">
        <v>10186</v>
      </c>
      <c r="B837" t="s">
        <v>10187</v>
      </c>
      <c r="C837">
        <v>17219</v>
      </c>
      <c r="D837" t="s">
        <v>10189</v>
      </c>
      <c r="E837" t="s">
        <v>10189</v>
      </c>
      <c r="F837" t="s">
        <v>10190</v>
      </c>
      <c r="G837" t="s">
        <v>10190</v>
      </c>
      <c r="H837" t="s">
        <v>10190</v>
      </c>
      <c r="I837" t="s">
        <v>10191</v>
      </c>
      <c r="J837" t="s">
        <v>10188</v>
      </c>
      <c r="K837" t="s">
        <v>10192</v>
      </c>
      <c r="L837">
        <v>2</v>
      </c>
      <c r="M837">
        <v>31</v>
      </c>
      <c r="N837">
        <v>31</v>
      </c>
      <c r="O837">
        <v>31</v>
      </c>
      <c r="P837">
        <v>20</v>
      </c>
      <c r="Q837">
        <v>16</v>
      </c>
      <c r="R837">
        <v>22</v>
      </c>
      <c r="S837">
        <v>25</v>
      </c>
      <c r="T837">
        <v>13</v>
      </c>
      <c r="U837">
        <v>18</v>
      </c>
      <c r="V837">
        <v>21</v>
      </c>
      <c r="W837">
        <v>22</v>
      </c>
      <c r="X837">
        <v>23</v>
      </c>
      <c r="Y837">
        <v>20</v>
      </c>
      <c r="Z837">
        <v>16</v>
      </c>
      <c r="AA837">
        <v>22</v>
      </c>
      <c r="AB837">
        <v>25</v>
      </c>
      <c r="AC837">
        <v>13</v>
      </c>
      <c r="AD837">
        <v>18</v>
      </c>
      <c r="AE837">
        <v>21</v>
      </c>
      <c r="AF837">
        <v>22</v>
      </c>
      <c r="AG837">
        <v>23</v>
      </c>
      <c r="AH837">
        <v>20</v>
      </c>
      <c r="AI837">
        <v>16</v>
      </c>
      <c r="AJ837">
        <v>22</v>
      </c>
      <c r="AK837">
        <v>25</v>
      </c>
      <c r="AL837">
        <v>13</v>
      </c>
      <c r="AM837">
        <v>18</v>
      </c>
      <c r="AN837">
        <v>21</v>
      </c>
      <c r="AO837">
        <v>22</v>
      </c>
      <c r="AP837">
        <v>23</v>
      </c>
      <c r="AQ837">
        <v>43.7</v>
      </c>
      <c r="AR837">
        <v>43.7</v>
      </c>
      <c r="AS837">
        <v>43.7</v>
      </c>
      <c r="AT837">
        <v>92.866</v>
      </c>
      <c r="AU837">
        <v>821</v>
      </c>
      <c r="AV837" t="s">
        <v>10193</v>
      </c>
      <c r="AW837">
        <v>0</v>
      </c>
      <c r="AX837">
        <v>157.9</v>
      </c>
      <c r="AY837">
        <v>29.2</v>
      </c>
      <c r="AZ837">
        <v>25.1</v>
      </c>
      <c r="BA837">
        <v>32</v>
      </c>
      <c r="BB837">
        <v>36.299999999999997</v>
      </c>
      <c r="BC837">
        <v>18</v>
      </c>
      <c r="BD837">
        <v>24.7</v>
      </c>
      <c r="BE837">
        <v>32.299999999999997</v>
      </c>
      <c r="BF837">
        <v>32.200000000000003</v>
      </c>
      <c r="BG837">
        <v>34</v>
      </c>
      <c r="BH837">
        <v>6919900000</v>
      </c>
      <c r="BI837">
        <v>586590000</v>
      </c>
      <c r="BJ837">
        <v>814750000</v>
      </c>
      <c r="BK837">
        <v>920340000</v>
      </c>
      <c r="BL837">
        <v>920760000</v>
      </c>
      <c r="BM837">
        <v>281500000</v>
      </c>
      <c r="BN837">
        <v>757480000</v>
      </c>
      <c r="BO837">
        <v>792460000</v>
      </c>
      <c r="BP837">
        <v>743770000</v>
      </c>
      <c r="BQ837">
        <v>1102200000</v>
      </c>
      <c r="BR837">
        <v>141220000</v>
      </c>
      <c r="BS837">
        <v>11971000</v>
      </c>
      <c r="BT837">
        <v>16628000</v>
      </c>
      <c r="BU837">
        <v>18782000</v>
      </c>
      <c r="BV837">
        <v>18791000</v>
      </c>
      <c r="BW837">
        <v>5744900</v>
      </c>
      <c r="BX837">
        <v>15459000</v>
      </c>
      <c r="BY837">
        <v>16173000</v>
      </c>
      <c r="BZ837">
        <v>15179000</v>
      </c>
      <c r="CA837">
        <v>22495000</v>
      </c>
      <c r="CB837">
        <v>624580000</v>
      </c>
      <c r="CC837">
        <v>540540000</v>
      </c>
      <c r="CD837">
        <v>617940000</v>
      </c>
      <c r="CE837">
        <v>594110000</v>
      </c>
      <c r="CF837">
        <v>424710000</v>
      </c>
      <c r="CG837">
        <v>724340000</v>
      </c>
      <c r="CH837">
        <v>618870000</v>
      </c>
      <c r="CI837">
        <v>631870000</v>
      </c>
      <c r="CJ837">
        <v>664300000</v>
      </c>
      <c r="CK837">
        <v>22</v>
      </c>
      <c r="CL837">
        <v>20</v>
      </c>
      <c r="CM837">
        <v>25</v>
      </c>
      <c r="CN837">
        <v>28</v>
      </c>
      <c r="CO837">
        <v>14</v>
      </c>
      <c r="CP837">
        <v>17</v>
      </c>
      <c r="CQ837">
        <v>23</v>
      </c>
      <c r="CR837">
        <v>26</v>
      </c>
      <c r="CS837">
        <v>25</v>
      </c>
      <c r="CT837">
        <v>200</v>
      </c>
      <c r="CX837">
        <v>907</v>
      </c>
      <c r="CY837" t="s">
        <v>10194</v>
      </c>
      <c r="CZ837" t="s">
        <v>7831</v>
      </c>
      <c r="DA837" t="s">
        <v>10195</v>
      </c>
      <c r="DB837" t="s">
        <v>10196</v>
      </c>
      <c r="DC837" t="s">
        <v>10197</v>
      </c>
      <c r="DD837" t="s">
        <v>10198</v>
      </c>
    </row>
    <row r="838" spans="1:110" x14ac:dyDescent="0.25">
      <c r="A838" t="s">
        <v>10199</v>
      </c>
      <c r="B838" t="s">
        <v>10200</v>
      </c>
      <c r="C838">
        <v>19348</v>
      </c>
      <c r="D838" t="s">
        <v>10199</v>
      </c>
      <c r="E838" t="s">
        <v>10199</v>
      </c>
      <c r="F838">
        <v>1</v>
      </c>
      <c r="G838">
        <v>1</v>
      </c>
      <c r="H838">
        <v>1</v>
      </c>
      <c r="I838" t="s">
        <v>10202</v>
      </c>
      <c r="J838" t="s">
        <v>10201</v>
      </c>
      <c r="K838" t="s">
        <v>10203</v>
      </c>
      <c r="L838">
        <v>1</v>
      </c>
      <c r="M838">
        <v>1</v>
      </c>
      <c r="N838">
        <v>1</v>
      </c>
      <c r="O838">
        <v>1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1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</v>
      </c>
      <c r="AN838">
        <v>0</v>
      </c>
      <c r="AO838">
        <v>0</v>
      </c>
      <c r="AP838">
        <v>0</v>
      </c>
      <c r="AQ838">
        <v>1.4</v>
      </c>
      <c r="AR838">
        <v>1.4</v>
      </c>
      <c r="AS838">
        <v>1.4</v>
      </c>
      <c r="AT838">
        <v>99.875</v>
      </c>
      <c r="AU838">
        <v>887</v>
      </c>
      <c r="AV838">
        <v>887</v>
      </c>
      <c r="AW838">
        <v>8.6633999999999999E-3</v>
      </c>
      <c r="AX838">
        <v>2.5059999999999998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1.4</v>
      </c>
      <c r="BE838">
        <v>0</v>
      </c>
      <c r="BF838">
        <v>0</v>
      </c>
      <c r="BG838">
        <v>0</v>
      </c>
      <c r="BH838">
        <v>11384000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11384000</v>
      </c>
      <c r="BO838">
        <v>0</v>
      </c>
      <c r="BP838">
        <v>0</v>
      </c>
      <c r="BQ838">
        <v>0</v>
      </c>
      <c r="BR838">
        <v>242220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242220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8243500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1</v>
      </c>
      <c r="CQ838">
        <v>0</v>
      </c>
      <c r="CR838">
        <v>0</v>
      </c>
      <c r="CS838">
        <v>0</v>
      </c>
      <c r="CT838">
        <v>1</v>
      </c>
      <c r="CX838">
        <v>908</v>
      </c>
      <c r="CY838">
        <v>5237</v>
      </c>
      <c r="CZ838" t="b">
        <v>1</v>
      </c>
      <c r="DA838">
        <v>5370</v>
      </c>
      <c r="DB838">
        <v>28227</v>
      </c>
      <c r="DC838">
        <v>32706</v>
      </c>
      <c r="DD838">
        <v>32706</v>
      </c>
    </row>
    <row r="839" spans="1:110" x14ac:dyDescent="0.25">
      <c r="A839" t="s">
        <v>10204</v>
      </c>
      <c r="B839" t="s">
        <v>10205</v>
      </c>
      <c r="C839">
        <v>18772</v>
      </c>
      <c r="D839" t="s">
        <v>10207</v>
      </c>
      <c r="E839" t="s">
        <v>10204</v>
      </c>
      <c r="F839" t="s">
        <v>10208</v>
      </c>
      <c r="G839" t="s">
        <v>10208</v>
      </c>
      <c r="H839" t="s">
        <v>10208</v>
      </c>
      <c r="I839" t="s">
        <v>10209</v>
      </c>
      <c r="J839" t="s">
        <v>10206</v>
      </c>
      <c r="K839" t="s">
        <v>10210</v>
      </c>
      <c r="L839">
        <v>2</v>
      </c>
      <c r="M839">
        <v>20</v>
      </c>
      <c r="N839">
        <v>20</v>
      </c>
      <c r="O839">
        <v>20</v>
      </c>
      <c r="P839">
        <v>5</v>
      </c>
      <c r="Q839">
        <v>20</v>
      </c>
      <c r="R839">
        <v>4</v>
      </c>
      <c r="S839">
        <v>4</v>
      </c>
      <c r="T839">
        <v>5</v>
      </c>
      <c r="U839">
        <v>3</v>
      </c>
      <c r="V839">
        <v>4</v>
      </c>
      <c r="W839">
        <v>7</v>
      </c>
      <c r="X839">
        <v>3</v>
      </c>
      <c r="Y839">
        <v>5</v>
      </c>
      <c r="Z839">
        <v>20</v>
      </c>
      <c r="AA839">
        <v>4</v>
      </c>
      <c r="AB839">
        <v>4</v>
      </c>
      <c r="AC839">
        <v>5</v>
      </c>
      <c r="AD839">
        <v>3</v>
      </c>
      <c r="AE839">
        <v>4</v>
      </c>
      <c r="AF839">
        <v>7</v>
      </c>
      <c r="AG839">
        <v>3</v>
      </c>
      <c r="AH839">
        <v>5</v>
      </c>
      <c r="AI839">
        <v>20</v>
      </c>
      <c r="AJ839">
        <v>4</v>
      </c>
      <c r="AK839">
        <v>4</v>
      </c>
      <c r="AL839">
        <v>5</v>
      </c>
      <c r="AM839">
        <v>3</v>
      </c>
      <c r="AN839">
        <v>4</v>
      </c>
      <c r="AO839">
        <v>7</v>
      </c>
      <c r="AP839">
        <v>3</v>
      </c>
      <c r="AQ839">
        <v>37.4</v>
      </c>
      <c r="AR839">
        <v>37.4</v>
      </c>
      <c r="AS839">
        <v>37.4</v>
      </c>
      <c r="AT839">
        <v>80.894999999999996</v>
      </c>
      <c r="AU839">
        <v>728</v>
      </c>
      <c r="AV839" t="s">
        <v>10211</v>
      </c>
      <c r="AW839">
        <v>0</v>
      </c>
      <c r="AX839">
        <v>220.84</v>
      </c>
      <c r="AY839">
        <v>8.9</v>
      </c>
      <c r="AZ839">
        <v>37.4</v>
      </c>
      <c r="BA839">
        <v>7.8</v>
      </c>
      <c r="BB839">
        <v>7.8</v>
      </c>
      <c r="BC839">
        <v>9.3000000000000007</v>
      </c>
      <c r="BD839">
        <v>5.2</v>
      </c>
      <c r="BE839">
        <v>7.3</v>
      </c>
      <c r="BF839">
        <v>12.1</v>
      </c>
      <c r="BG839">
        <v>5.8</v>
      </c>
      <c r="BH839">
        <v>5750400000</v>
      </c>
      <c r="BI839">
        <v>123900000</v>
      </c>
      <c r="BJ839">
        <v>4482800000</v>
      </c>
      <c r="BK839">
        <v>240950000</v>
      </c>
      <c r="BL839">
        <v>148190000</v>
      </c>
      <c r="BM839">
        <v>139900000</v>
      </c>
      <c r="BN839">
        <v>150450000</v>
      </c>
      <c r="BO839">
        <v>71495000</v>
      </c>
      <c r="BP839">
        <v>262390000</v>
      </c>
      <c r="BQ839">
        <v>130290000</v>
      </c>
      <c r="BR839">
        <v>125010000</v>
      </c>
      <c r="BS839">
        <v>2693500</v>
      </c>
      <c r="BT839">
        <v>97452000</v>
      </c>
      <c r="BU839">
        <v>5238000</v>
      </c>
      <c r="BV839">
        <v>3221500</v>
      </c>
      <c r="BW839">
        <v>3041300</v>
      </c>
      <c r="BX839">
        <v>3270800</v>
      </c>
      <c r="BY839">
        <v>1554200</v>
      </c>
      <c r="BZ839">
        <v>5704100</v>
      </c>
      <c r="CA839">
        <v>2832300</v>
      </c>
      <c r="CB839">
        <v>127100000</v>
      </c>
      <c r="CC839">
        <v>2810100000</v>
      </c>
      <c r="CD839">
        <v>194710000</v>
      </c>
      <c r="CE839">
        <v>123260000</v>
      </c>
      <c r="CF839">
        <v>140820000</v>
      </c>
      <c r="CG839">
        <v>131910000</v>
      </c>
      <c r="CH839">
        <v>85614000</v>
      </c>
      <c r="CI839">
        <v>189440000</v>
      </c>
      <c r="CJ839">
        <v>105220000</v>
      </c>
      <c r="CK839">
        <v>7</v>
      </c>
      <c r="CL839">
        <v>28</v>
      </c>
      <c r="CM839">
        <v>6</v>
      </c>
      <c r="CN839">
        <v>6</v>
      </c>
      <c r="CO839">
        <v>9</v>
      </c>
      <c r="CP839">
        <v>3</v>
      </c>
      <c r="CQ839">
        <v>4</v>
      </c>
      <c r="CR839">
        <v>8</v>
      </c>
      <c r="CS839">
        <v>3</v>
      </c>
      <c r="CT839">
        <v>74</v>
      </c>
      <c r="CX839">
        <v>909</v>
      </c>
      <c r="CY839" t="s">
        <v>10212</v>
      </c>
      <c r="CZ839" t="s">
        <v>1007</v>
      </c>
      <c r="DA839" t="s">
        <v>10213</v>
      </c>
      <c r="DB839" t="s">
        <v>10214</v>
      </c>
      <c r="DC839" t="s">
        <v>10215</v>
      </c>
      <c r="DD839" t="s">
        <v>10216</v>
      </c>
      <c r="DE839" t="s">
        <v>10217</v>
      </c>
      <c r="DF839" t="s">
        <v>10218</v>
      </c>
    </row>
    <row r="840" spans="1:110" x14ac:dyDescent="0.25">
      <c r="A840" t="s">
        <v>10219</v>
      </c>
      <c r="B840" t="s">
        <v>10220</v>
      </c>
      <c r="C840">
        <v>20091</v>
      </c>
      <c r="D840" t="s">
        <v>10219</v>
      </c>
      <c r="E840" t="s">
        <v>10219</v>
      </c>
      <c r="F840">
        <v>14</v>
      </c>
      <c r="G840">
        <v>14</v>
      </c>
      <c r="H840">
        <v>14</v>
      </c>
      <c r="I840" t="s">
        <v>10221</v>
      </c>
      <c r="J840" t="s">
        <v>10222</v>
      </c>
      <c r="K840" t="s">
        <v>10223</v>
      </c>
      <c r="L840">
        <v>1</v>
      </c>
      <c r="M840">
        <v>14</v>
      </c>
      <c r="N840">
        <v>14</v>
      </c>
      <c r="O840">
        <v>14</v>
      </c>
      <c r="P840">
        <v>11</v>
      </c>
      <c r="Q840">
        <v>11</v>
      </c>
      <c r="R840">
        <v>11</v>
      </c>
      <c r="S840">
        <v>11</v>
      </c>
      <c r="T840">
        <v>10</v>
      </c>
      <c r="U840">
        <v>9</v>
      </c>
      <c r="V840">
        <v>10</v>
      </c>
      <c r="W840">
        <v>10</v>
      </c>
      <c r="X840">
        <v>11</v>
      </c>
      <c r="Y840">
        <v>11</v>
      </c>
      <c r="Z840">
        <v>11</v>
      </c>
      <c r="AA840">
        <v>11</v>
      </c>
      <c r="AB840">
        <v>11</v>
      </c>
      <c r="AC840">
        <v>10</v>
      </c>
      <c r="AD840">
        <v>9</v>
      </c>
      <c r="AE840">
        <v>10</v>
      </c>
      <c r="AF840">
        <v>10</v>
      </c>
      <c r="AG840">
        <v>11</v>
      </c>
      <c r="AH840">
        <v>11</v>
      </c>
      <c r="AI840">
        <v>11</v>
      </c>
      <c r="AJ840">
        <v>11</v>
      </c>
      <c r="AK840">
        <v>11</v>
      </c>
      <c r="AL840">
        <v>10</v>
      </c>
      <c r="AM840">
        <v>9</v>
      </c>
      <c r="AN840">
        <v>10</v>
      </c>
      <c r="AO840">
        <v>10</v>
      </c>
      <c r="AP840">
        <v>11</v>
      </c>
      <c r="AQ840">
        <v>53</v>
      </c>
      <c r="AR840">
        <v>53</v>
      </c>
      <c r="AS840">
        <v>53</v>
      </c>
      <c r="AT840">
        <v>29.885000000000002</v>
      </c>
      <c r="AU840">
        <v>264</v>
      </c>
      <c r="AV840">
        <v>264</v>
      </c>
      <c r="AW840">
        <v>0</v>
      </c>
      <c r="AX840">
        <v>154.63</v>
      </c>
      <c r="AY840">
        <v>45.1</v>
      </c>
      <c r="AZ840">
        <v>45.1</v>
      </c>
      <c r="BA840">
        <v>44.7</v>
      </c>
      <c r="BB840">
        <v>44.7</v>
      </c>
      <c r="BC840">
        <v>40.5</v>
      </c>
      <c r="BD840">
        <v>35.6</v>
      </c>
      <c r="BE840">
        <v>39.799999999999997</v>
      </c>
      <c r="BF840">
        <v>41.7</v>
      </c>
      <c r="BG840">
        <v>44.7</v>
      </c>
      <c r="BH840">
        <v>14179000000</v>
      </c>
      <c r="BI840">
        <v>1095600000</v>
      </c>
      <c r="BJ840">
        <v>2175600000</v>
      </c>
      <c r="BK840">
        <v>1261500000</v>
      </c>
      <c r="BL840">
        <v>1775200000</v>
      </c>
      <c r="BM840">
        <v>1041100000</v>
      </c>
      <c r="BN840">
        <v>1372500000</v>
      </c>
      <c r="BO840">
        <v>1536600000</v>
      </c>
      <c r="BP840">
        <v>1262500000</v>
      </c>
      <c r="BQ840">
        <v>2658400000</v>
      </c>
      <c r="BR840">
        <v>834070000</v>
      </c>
      <c r="BS840">
        <v>64450000</v>
      </c>
      <c r="BT840">
        <v>127980000</v>
      </c>
      <c r="BU840">
        <v>74204000</v>
      </c>
      <c r="BV840">
        <v>104430000</v>
      </c>
      <c r="BW840">
        <v>61240000</v>
      </c>
      <c r="BX840">
        <v>80734000</v>
      </c>
      <c r="BY840">
        <v>90390000</v>
      </c>
      <c r="BZ840">
        <v>74266000</v>
      </c>
      <c r="CA840">
        <v>156380000</v>
      </c>
      <c r="CB840">
        <v>977820000</v>
      </c>
      <c r="CC840">
        <v>1043300000</v>
      </c>
      <c r="CD840">
        <v>995090000</v>
      </c>
      <c r="CE840">
        <v>1217000000</v>
      </c>
      <c r="CF840">
        <v>1184800000</v>
      </c>
      <c r="CG840">
        <v>1407400000</v>
      </c>
      <c r="CH840">
        <v>1436800000</v>
      </c>
      <c r="CI840">
        <v>1126700000</v>
      </c>
      <c r="CJ840">
        <v>1424600000</v>
      </c>
      <c r="CK840">
        <v>16</v>
      </c>
      <c r="CL840">
        <v>13</v>
      </c>
      <c r="CM840">
        <v>15</v>
      </c>
      <c r="CN840">
        <v>19</v>
      </c>
      <c r="CO840">
        <v>11</v>
      </c>
      <c r="CP840">
        <v>10</v>
      </c>
      <c r="CQ840">
        <v>12</v>
      </c>
      <c r="CR840">
        <v>14</v>
      </c>
      <c r="CS840">
        <v>16</v>
      </c>
      <c r="CT840">
        <v>126</v>
      </c>
      <c r="CX840">
        <v>910</v>
      </c>
      <c r="CY840" t="s">
        <v>10224</v>
      </c>
      <c r="CZ840" t="s">
        <v>3011</v>
      </c>
      <c r="DA840" t="s">
        <v>10225</v>
      </c>
      <c r="DB840" t="s">
        <v>10226</v>
      </c>
      <c r="DC840" t="s">
        <v>10227</v>
      </c>
      <c r="DD840" t="s">
        <v>10228</v>
      </c>
      <c r="DE840" t="s">
        <v>10229</v>
      </c>
      <c r="DF840" t="s">
        <v>10230</v>
      </c>
    </row>
    <row r="841" spans="1:110" x14ac:dyDescent="0.25">
      <c r="A841" t="s">
        <v>10231</v>
      </c>
      <c r="B841" t="s">
        <v>10232</v>
      </c>
      <c r="C841">
        <v>14300</v>
      </c>
      <c r="D841" t="s">
        <v>10231</v>
      </c>
      <c r="E841" t="s">
        <v>10231</v>
      </c>
      <c r="F841">
        <v>7</v>
      </c>
      <c r="G841">
        <v>7</v>
      </c>
      <c r="H841">
        <v>7</v>
      </c>
      <c r="I841" t="s">
        <v>10234</v>
      </c>
      <c r="J841" t="s">
        <v>10233</v>
      </c>
      <c r="K841" t="s">
        <v>10235</v>
      </c>
      <c r="L841">
        <v>1</v>
      </c>
      <c r="M841">
        <v>7</v>
      </c>
      <c r="N841">
        <v>7</v>
      </c>
      <c r="O841">
        <v>7</v>
      </c>
      <c r="P841">
        <v>3</v>
      </c>
      <c r="Q841">
        <v>0</v>
      </c>
      <c r="R841">
        <v>3</v>
      </c>
      <c r="S841">
        <v>5</v>
      </c>
      <c r="T841">
        <v>4</v>
      </c>
      <c r="U841">
        <v>2</v>
      </c>
      <c r="V841">
        <v>4</v>
      </c>
      <c r="W841">
        <v>5</v>
      </c>
      <c r="X841">
        <v>6</v>
      </c>
      <c r="Y841">
        <v>3</v>
      </c>
      <c r="Z841">
        <v>0</v>
      </c>
      <c r="AA841">
        <v>3</v>
      </c>
      <c r="AB841">
        <v>5</v>
      </c>
      <c r="AC841">
        <v>4</v>
      </c>
      <c r="AD841">
        <v>2</v>
      </c>
      <c r="AE841">
        <v>4</v>
      </c>
      <c r="AF841">
        <v>5</v>
      </c>
      <c r="AG841">
        <v>6</v>
      </c>
      <c r="AH841">
        <v>3</v>
      </c>
      <c r="AI841">
        <v>0</v>
      </c>
      <c r="AJ841">
        <v>3</v>
      </c>
      <c r="AK841">
        <v>5</v>
      </c>
      <c r="AL841">
        <v>4</v>
      </c>
      <c r="AM841">
        <v>2</v>
      </c>
      <c r="AN841">
        <v>4</v>
      </c>
      <c r="AO841">
        <v>5</v>
      </c>
      <c r="AP841">
        <v>6</v>
      </c>
      <c r="AQ841">
        <v>27.9</v>
      </c>
      <c r="AR841">
        <v>27.9</v>
      </c>
      <c r="AS841">
        <v>27.9</v>
      </c>
      <c r="AT841">
        <v>29.126999999999999</v>
      </c>
      <c r="AU841">
        <v>258</v>
      </c>
      <c r="AV841">
        <v>258</v>
      </c>
      <c r="AW841">
        <v>0</v>
      </c>
      <c r="AX841">
        <v>17.986000000000001</v>
      </c>
      <c r="AY841">
        <v>14.7</v>
      </c>
      <c r="AZ841">
        <v>0</v>
      </c>
      <c r="BA841">
        <v>12.4</v>
      </c>
      <c r="BB841">
        <v>23.3</v>
      </c>
      <c r="BC841">
        <v>18.600000000000001</v>
      </c>
      <c r="BD841">
        <v>8.9</v>
      </c>
      <c r="BE841">
        <v>18.600000000000001</v>
      </c>
      <c r="BF841">
        <v>22.9</v>
      </c>
      <c r="BG841">
        <v>27.9</v>
      </c>
      <c r="BH841">
        <v>1197400000</v>
      </c>
      <c r="BI841">
        <v>64574000</v>
      </c>
      <c r="BJ841">
        <v>0</v>
      </c>
      <c r="BK841">
        <v>147090000</v>
      </c>
      <c r="BL841">
        <v>216200000</v>
      </c>
      <c r="BM841">
        <v>116680000</v>
      </c>
      <c r="BN841">
        <v>50741000</v>
      </c>
      <c r="BO841">
        <v>227790000</v>
      </c>
      <c r="BP841">
        <v>180010000</v>
      </c>
      <c r="BQ841">
        <v>194290000</v>
      </c>
      <c r="BR841">
        <v>92105000</v>
      </c>
      <c r="BS841">
        <v>4967200</v>
      </c>
      <c r="BT841">
        <v>0</v>
      </c>
      <c r="BU841">
        <v>11314000</v>
      </c>
      <c r="BV841">
        <v>16630000</v>
      </c>
      <c r="BW841">
        <v>8975700</v>
      </c>
      <c r="BX841">
        <v>3903200</v>
      </c>
      <c r="BY841">
        <v>17522000</v>
      </c>
      <c r="BZ841">
        <v>13847000</v>
      </c>
      <c r="CA841">
        <v>14945000</v>
      </c>
      <c r="CB841">
        <v>111580000</v>
      </c>
      <c r="CC841">
        <v>0</v>
      </c>
      <c r="CD841">
        <v>125530000</v>
      </c>
      <c r="CE841">
        <v>143070000</v>
      </c>
      <c r="CF841">
        <v>137340000</v>
      </c>
      <c r="CG841">
        <v>73592000</v>
      </c>
      <c r="CH841">
        <v>137070000</v>
      </c>
      <c r="CI841">
        <v>142020000</v>
      </c>
      <c r="CJ841">
        <v>116670000</v>
      </c>
      <c r="CK841">
        <v>3</v>
      </c>
      <c r="CL841">
        <v>0</v>
      </c>
      <c r="CM841">
        <v>3</v>
      </c>
      <c r="CN841">
        <v>5</v>
      </c>
      <c r="CO841">
        <v>4</v>
      </c>
      <c r="CP841">
        <v>1</v>
      </c>
      <c r="CQ841">
        <v>4</v>
      </c>
      <c r="CR841">
        <v>6</v>
      </c>
      <c r="CS841">
        <v>7</v>
      </c>
      <c r="CT841">
        <v>33</v>
      </c>
      <c r="CX841">
        <v>911</v>
      </c>
      <c r="CY841" t="s">
        <v>10236</v>
      </c>
      <c r="CZ841" t="s">
        <v>890</v>
      </c>
      <c r="DA841" t="s">
        <v>10237</v>
      </c>
      <c r="DB841" t="s">
        <v>10238</v>
      </c>
      <c r="DC841" t="s">
        <v>10239</v>
      </c>
      <c r="DD841" t="s">
        <v>10240</v>
      </c>
    </row>
    <row r="842" spans="1:110" x14ac:dyDescent="0.25">
      <c r="A842" t="s">
        <v>10241</v>
      </c>
      <c r="B842" t="s">
        <v>10242</v>
      </c>
      <c r="C842">
        <v>23881</v>
      </c>
      <c r="D842" t="s">
        <v>10244</v>
      </c>
      <c r="E842" t="s">
        <v>10244</v>
      </c>
      <c r="F842" t="s">
        <v>1425</v>
      </c>
      <c r="G842" t="s">
        <v>1425</v>
      </c>
      <c r="H842" t="s">
        <v>693</v>
      </c>
      <c r="I842" t="s">
        <v>10245</v>
      </c>
      <c r="J842" t="s">
        <v>10243</v>
      </c>
      <c r="K842" t="s">
        <v>10246</v>
      </c>
      <c r="L842">
        <v>4</v>
      </c>
      <c r="M842">
        <v>3</v>
      </c>
      <c r="N842">
        <v>3</v>
      </c>
      <c r="O842">
        <v>2</v>
      </c>
      <c r="P842">
        <v>1</v>
      </c>
      <c r="Q842">
        <v>0</v>
      </c>
      <c r="R842">
        <v>0</v>
      </c>
      <c r="S842">
        <v>1</v>
      </c>
      <c r="T842">
        <v>1</v>
      </c>
      <c r="U842">
        <v>0</v>
      </c>
      <c r="V842">
        <v>0</v>
      </c>
      <c r="W842">
        <v>1</v>
      </c>
      <c r="X842">
        <v>3</v>
      </c>
      <c r="Y842">
        <v>1</v>
      </c>
      <c r="Z842">
        <v>0</v>
      </c>
      <c r="AA842">
        <v>0</v>
      </c>
      <c r="AB842">
        <v>1</v>
      </c>
      <c r="AC842">
        <v>1</v>
      </c>
      <c r="AD842">
        <v>0</v>
      </c>
      <c r="AE842">
        <v>0</v>
      </c>
      <c r="AF842">
        <v>1</v>
      </c>
      <c r="AG842">
        <v>3</v>
      </c>
      <c r="AH842">
        <v>1</v>
      </c>
      <c r="AI842">
        <v>0</v>
      </c>
      <c r="AJ842">
        <v>0</v>
      </c>
      <c r="AK842">
        <v>1</v>
      </c>
      <c r="AL842">
        <v>1</v>
      </c>
      <c r="AM842">
        <v>0</v>
      </c>
      <c r="AN842">
        <v>0</v>
      </c>
      <c r="AO842">
        <v>1</v>
      </c>
      <c r="AP842">
        <v>2</v>
      </c>
      <c r="AQ842">
        <v>7.1</v>
      </c>
      <c r="AR842">
        <v>7.1</v>
      </c>
      <c r="AS842">
        <v>4.5</v>
      </c>
      <c r="AT842">
        <v>50.783999999999999</v>
      </c>
      <c r="AU842">
        <v>449</v>
      </c>
      <c r="AV842" t="s">
        <v>10247</v>
      </c>
      <c r="AW842">
        <v>0</v>
      </c>
      <c r="AX842">
        <v>8.3699999999999992</v>
      </c>
      <c r="AY842">
        <v>1.8</v>
      </c>
      <c r="AZ842">
        <v>0</v>
      </c>
      <c r="BA842">
        <v>0</v>
      </c>
      <c r="BB842">
        <v>1.8</v>
      </c>
      <c r="BC842">
        <v>1.8</v>
      </c>
      <c r="BD842">
        <v>0</v>
      </c>
      <c r="BE842">
        <v>0</v>
      </c>
      <c r="BF842">
        <v>1.8</v>
      </c>
      <c r="BG842">
        <v>7.1</v>
      </c>
      <c r="BH842">
        <v>139750000</v>
      </c>
      <c r="BI842">
        <v>15379000</v>
      </c>
      <c r="BJ842">
        <v>0</v>
      </c>
      <c r="BK842">
        <v>0</v>
      </c>
      <c r="BL842">
        <v>21641000</v>
      </c>
      <c r="BM842">
        <v>8119600</v>
      </c>
      <c r="BN842">
        <v>0</v>
      </c>
      <c r="BO842">
        <v>0</v>
      </c>
      <c r="BP842">
        <v>17556000</v>
      </c>
      <c r="BQ842">
        <v>77052000</v>
      </c>
      <c r="BR842">
        <v>7355100</v>
      </c>
      <c r="BS842">
        <v>809420</v>
      </c>
      <c r="BT842">
        <v>0</v>
      </c>
      <c r="BU842">
        <v>0</v>
      </c>
      <c r="BV842">
        <v>1139000</v>
      </c>
      <c r="BW842">
        <v>427350</v>
      </c>
      <c r="BX842">
        <v>0</v>
      </c>
      <c r="BY842">
        <v>0</v>
      </c>
      <c r="BZ842">
        <v>923980</v>
      </c>
      <c r="CA842">
        <v>4055400</v>
      </c>
      <c r="CB842">
        <v>19723000</v>
      </c>
      <c r="CC842">
        <v>0</v>
      </c>
      <c r="CD842">
        <v>0</v>
      </c>
      <c r="CE842">
        <v>22621000</v>
      </c>
      <c r="CF842">
        <v>12279000</v>
      </c>
      <c r="CG842">
        <v>0</v>
      </c>
      <c r="CH842">
        <v>0</v>
      </c>
      <c r="CI842">
        <v>19264000</v>
      </c>
      <c r="CJ842">
        <v>32593000</v>
      </c>
      <c r="CK842">
        <v>1</v>
      </c>
      <c r="CL842">
        <v>0</v>
      </c>
      <c r="CM842">
        <v>0</v>
      </c>
      <c r="CN842">
        <v>2</v>
      </c>
      <c r="CO842">
        <v>2</v>
      </c>
      <c r="CP842">
        <v>0</v>
      </c>
      <c r="CQ842">
        <v>0</v>
      </c>
      <c r="CR842">
        <v>1</v>
      </c>
      <c r="CS842">
        <v>3</v>
      </c>
      <c r="CT842">
        <v>9</v>
      </c>
      <c r="CX842">
        <v>912</v>
      </c>
      <c r="CY842" t="s">
        <v>10248</v>
      </c>
      <c r="CZ842" t="s">
        <v>162</v>
      </c>
      <c r="DA842" t="s">
        <v>10249</v>
      </c>
      <c r="DB842" t="s">
        <v>10250</v>
      </c>
      <c r="DC842" t="s">
        <v>10251</v>
      </c>
      <c r="DD842" t="s">
        <v>10252</v>
      </c>
    </row>
    <row r="843" spans="1:110" x14ac:dyDescent="0.25">
      <c r="A843" t="s">
        <v>10253</v>
      </c>
      <c r="B843" t="s">
        <v>10254</v>
      </c>
      <c r="C843">
        <v>12181</v>
      </c>
      <c r="D843" t="s">
        <v>10253</v>
      </c>
      <c r="E843" t="s">
        <v>10253</v>
      </c>
      <c r="F843">
        <v>27</v>
      </c>
      <c r="G843">
        <v>27</v>
      </c>
      <c r="H843">
        <v>27</v>
      </c>
      <c r="I843" t="s">
        <v>10256</v>
      </c>
      <c r="J843" t="s">
        <v>10255</v>
      </c>
      <c r="K843" t="s">
        <v>10257</v>
      </c>
      <c r="L843">
        <v>1</v>
      </c>
      <c r="M843">
        <v>27</v>
      </c>
      <c r="N843">
        <v>27</v>
      </c>
      <c r="O843">
        <v>27</v>
      </c>
      <c r="P843">
        <v>21</v>
      </c>
      <c r="Q843">
        <v>16</v>
      </c>
      <c r="R843">
        <v>20</v>
      </c>
      <c r="S843">
        <v>20</v>
      </c>
      <c r="T843">
        <v>21</v>
      </c>
      <c r="U843">
        <v>17</v>
      </c>
      <c r="V843">
        <v>21</v>
      </c>
      <c r="W843">
        <v>21</v>
      </c>
      <c r="X843">
        <v>21</v>
      </c>
      <c r="Y843">
        <v>21</v>
      </c>
      <c r="Z843">
        <v>16</v>
      </c>
      <c r="AA843">
        <v>20</v>
      </c>
      <c r="AB843">
        <v>20</v>
      </c>
      <c r="AC843">
        <v>21</v>
      </c>
      <c r="AD843">
        <v>17</v>
      </c>
      <c r="AE843">
        <v>21</v>
      </c>
      <c r="AF843">
        <v>21</v>
      </c>
      <c r="AG843">
        <v>21</v>
      </c>
      <c r="AH843">
        <v>21</v>
      </c>
      <c r="AI843">
        <v>16</v>
      </c>
      <c r="AJ843">
        <v>20</v>
      </c>
      <c r="AK843">
        <v>20</v>
      </c>
      <c r="AL843">
        <v>21</v>
      </c>
      <c r="AM843">
        <v>17</v>
      </c>
      <c r="AN843">
        <v>21</v>
      </c>
      <c r="AO843">
        <v>21</v>
      </c>
      <c r="AP843">
        <v>21</v>
      </c>
      <c r="AQ843">
        <v>55.9</v>
      </c>
      <c r="AR843">
        <v>55.9</v>
      </c>
      <c r="AS843">
        <v>55.9</v>
      </c>
      <c r="AT843">
        <v>82.545000000000002</v>
      </c>
      <c r="AU843">
        <v>732</v>
      </c>
      <c r="AV843">
        <v>732</v>
      </c>
      <c r="AW843">
        <v>0</v>
      </c>
      <c r="AX843">
        <v>216.36</v>
      </c>
      <c r="AY843">
        <v>43.2</v>
      </c>
      <c r="AZ843">
        <v>30.6</v>
      </c>
      <c r="BA843">
        <v>40.799999999999997</v>
      </c>
      <c r="BB843">
        <v>42.6</v>
      </c>
      <c r="BC843">
        <v>41.4</v>
      </c>
      <c r="BD843">
        <v>34.4</v>
      </c>
      <c r="BE843">
        <v>44</v>
      </c>
      <c r="BF843">
        <v>45.5</v>
      </c>
      <c r="BG843">
        <v>44</v>
      </c>
      <c r="BH843">
        <v>13589000000</v>
      </c>
      <c r="BI843">
        <v>1088900000</v>
      </c>
      <c r="BJ843">
        <v>1085700000</v>
      </c>
      <c r="BK843">
        <v>1357400000</v>
      </c>
      <c r="BL843">
        <v>1577300000</v>
      </c>
      <c r="BM843">
        <v>1147100000</v>
      </c>
      <c r="BN843">
        <v>1763100000</v>
      </c>
      <c r="BO843">
        <v>1622400000</v>
      </c>
      <c r="BP843">
        <v>1519900000</v>
      </c>
      <c r="BQ843">
        <v>2427000000</v>
      </c>
      <c r="BR843">
        <v>411780000</v>
      </c>
      <c r="BS843">
        <v>32996000</v>
      </c>
      <c r="BT843">
        <v>32899000</v>
      </c>
      <c r="BU843">
        <v>41132000</v>
      </c>
      <c r="BV843">
        <v>47798000</v>
      </c>
      <c r="BW843">
        <v>34762000</v>
      </c>
      <c r="BX843">
        <v>53426000</v>
      </c>
      <c r="BY843">
        <v>49164000</v>
      </c>
      <c r="BZ843">
        <v>46058000</v>
      </c>
      <c r="CA843">
        <v>73544000</v>
      </c>
      <c r="CB843">
        <v>1062500000</v>
      </c>
      <c r="CC843">
        <v>946870000</v>
      </c>
      <c r="CD843">
        <v>1045000000</v>
      </c>
      <c r="CE843">
        <v>1287300000</v>
      </c>
      <c r="CF843">
        <v>1441400000</v>
      </c>
      <c r="CG843">
        <v>1226700000</v>
      </c>
      <c r="CH843">
        <v>1312100000</v>
      </c>
      <c r="CI843">
        <v>1234800000</v>
      </c>
      <c r="CJ843">
        <v>1341600000</v>
      </c>
      <c r="CK843">
        <v>29</v>
      </c>
      <c r="CL843">
        <v>19</v>
      </c>
      <c r="CM843">
        <v>25</v>
      </c>
      <c r="CN843">
        <v>25</v>
      </c>
      <c r="CO843">
        <v>26</v>
      </c>
      <c r="CP843">
        <v>23</v>
      </c>
      <c r="CQ843">
        <v>23</v>
      </c>
      <c r="CR843">
        <v>28</v>
      </c>
      <c r="CS843">
        <v>28</v>
      </c>
      <c r="CT843">
        <v>226</v>
      </c>
      <c r="CX843">
        <v>913</v>
      </c>
      <c r="CY843" t="s">
        <v>10258</v>
      </c>
      <c r="CZ843" t="s">
        <v>297</v>
      </c>
      <c r="DA843" t="s">
        <v>10259</v>
      </c>
      <c r="DB843" t="s">
        <v>10260</v>
      </c>
      <c r="DC843" t="s">
        <v>10261</v>
      </c>
      <c r="DD843" t="s">
        <v>10262</v>
      </c>
    </row>
    <row r="844" spans="1:110" x14ac:dyDescent="0.25">
      <c r="A844" t="s">
        <v>10263</v>
      </c>
      <c r="B844" t="s">
        <v>10264</v>
      </c>
      <c r="C844">
        <v>21357</v>
      </c>
      <c r="D844" t="s">
        <v>10266</v>
      </c>
      <c r="E844" t="s">
        <v>10267</v>
      </c>
      <c r="F844" t="s">
        <v>10268</v>
      </c>
      <c r="G844" t="s">
        <v>10268</v>
      </c>
      <c r="H844" t="s">
        <v>10268</v>
      </c>
      <c r="I844" t="s">
        <v>10269</v>
      </c>
      <c r="J844" t="s">
        <v>10265</v>
      </c>
      <c r="K844" t="s">
        <v>10270</v>
      </c>
      <c r="L844">
        <v>8</v>
      </c>
      <c r="M844">
        <v>8</v>
      </c>
      <c r="N844">
        <v>8</v>
      </c>
      <c r="O844">
        <v>8</v>
      </c>
      <c r="P844">
        <v>6</v>
      </c>
      <c r="Q844">
        <v>4</v>
      </c>
      <c r="R844">
        <v>6</v>
      </c>
      <c r="S844">
        <v>6</v>
      </c>
      <c r="T844">
        <v>7</v>
      </c>
      <c r="U844">
        <v>5</v>
      </c>
      <c r="V844">
        <v>5</v>
      </c>
      <c r="W844">
        <v>5</v>
      </c>
      <c r="X844">
        <v>4</v>
      </c>
      <c r="Y844">
        <v>6</v>
      </c>
      <c r="Z844">
        <v>4</v>
      </c>
      <c r="AA844">
        <v>6</v>
      </c>
      <c r="AB844">
        <v>6</v>
      </c>
      <c r="AC844">
        <v>7</v>
      </c>
      <c r="AD844">
        <v>5</v>
      </c>
      <c r="AE844">
        <v>5</v>
      </c>
      <c r="AF844">
        <v>5</v>
      </c>
      <c r="AG844">
        <v>4</v>
      </c>
      <c r="AH844">
        <v>6</v>
      </c>
      <c r="AI844">
        <v>4</v>
      </c>
      <c r="AJ844">
        <v>6</v>
      </c>
      <c r="AK844">
        <v>6</v>
      </c>
      <c r="AL844">
        <v>7</v>
      </c>
      <c r="AM844">
        <v>5</v>
      </c>
      <c r="AN844">
        <v>5</v>
      </c>
      <c r="AO844">
        <v>5</v>
      </c>
      <c r="AP844">
        <v>4</v>
      </c>
      <c r="AQ844">
        <v>28.2</v>
      </c>
      <c r="AR844">
        <v>28.2</v>
      </c>
      <c r="AS844">
        <v>28.2</v>
      </c>
      <c r="AT844">
        <v>38.841999999999999</v>
      </c>
      <c r="AU844">
        <v>365</v>
      </c>
      <c r="AV844" t="s">
        <v>10271</v>
      </c>
      <c r="AW844">
        <v>0</v>
      </c>
      <c r="AX844">
        <v>45.91</v>
      </c>
      <c r="AY844">
        <v>19.5</v>
      </c>
      <c r="AZ844">
        <v>13.7</v>
      </c>
      <c r="BA844">
        <v>22.2</v>
      </c>
      <c r="BB844">
        <v>22.2</v>
      </c>
      <c r="BC844">
        <v>25.8</v>
      </c>
      <c r="BD844">
        <v>15.3</v>
      </c>
      <c r="BE844">
        <v>16.2</v>
      </c>
      <c r="BF844">
        <v>17</v>
      </c>
      <c r="BG844">
        <v>12.1</v>
      </c>
      <c r="BH844">
        <v>1655200000</v>
      </c>
      <c r="BI844">
        <v>155030000</v>
      </c>
      <c r="BJ844">
        <v>118190000</v>
      </c>
      <c r="BK844">
        <v>113640000</v>
      </c>
      <c r="BL844">
        <v>166350000</v>
      </c>
      <c r="BM844">
        <v>187690000</v>
      </c>
      <c r="BN844">
        <v>319080000</v>
      </c>
      <c r="BO844">
        <v>271000000</v>
      </c>
      <c r="BP844">
        <v>174460000</v>
      </c>
      <c r="BQ844">
        <v>149700000</v>
      </c>
      <c r="BR844">
        <v>127320000</v>
      </c>
      <c r="BS844">
        <v>11926000</v>
      </c>
      <c r="BT844">
        <v>9091400</v>
      </c>
      <c r="BU844">
        <v>8741700</v>
      </c>
      <c r="BV844">
        <v>12796000</v>
      </c>
      <c r="BW844">
        <v>14438000</v>
      </c>
      <c r="BX844">
        <v>24545000</v>
      </c>
      <c r="BY844">
        <v>20846000</v>
      </c>
      <c r="BZ844">
        <v>13420000</v>
      </c>
      <c r="CA844">
        <v>11515000</v>
      </c>
      <c r="CB844">
        <v>135870000</v>
      </c>
      <c r="CC844">
        <v>135710000</v>
      </c>
      <c r="CD844">
        <v>133710000</v>
      </c>
      <c r="CE844">
        <v>157310000</v>
      </c>
      <c r="CF844">
        <v>167230000</v>
      </c>
      <c r="CG844">
        <v>167370000</v>
      </c>
      <c r="CH844">
        <v>144020000</v>
      </c>
      <c r="CI844">
        <v>155500000</v>
      </c>
      <c r="CJ844">
        <v>166570000</v>
      </c>
      <c r="CK844">
        <v>6</v>
      </c>
      <c r="CL844">
        <v>6</v>
      </c>
      <c r="CM844">
        <v>6</v>
      </c>
      <c r="CN844">
        <v>7</v>
      </c>
      <c r="CO844">
        <v>8</v>
      </c>
      <c r="CP844">
        <v>5</v>
      </c>
      <c r="CQ844">
        <v>5</v>
      </c>
      <c r="CR844">
        <v>5</v>
      </c>
      <c r="CS844">
        <v>5</v>
      </c>
      <c r="CT844">
        <v>53</v>
      </c>
      <c r="CX844">
        <v>914</v>
      </c>
      <c r="CY844" t="s">
        <v>10272</v>
      </c>
      <c r="CZ844" t="s">
        <v>1445</v>
      </c>
      <c r="DA844" t="s">
        <v>10273</v>
      </c>
      <c r="DB844" t="s">
        <v>10274</v>
      </c>
      <c r="DC844" t="s">
        <v>10275</v>
      </c>
      <c r="DD844" t="s">
        <v>10276</v>
      </c>
    </row>
    <row r="845" spans="1:110" x14ac:dyDescent="0.25">
      <c r="A845" t="s">
        <v>10277</v>
      </c>
      <c r="B845" t="s">
        <v>10278</v>
      </c>
      <c r="C845">
        <v>20588</v>
      </c>
      <c r="D845" t="s">
        <v>10279</v>
      </c>
      <c r="E845" t="s">
        <v>10279</v>
      </c>
      <c r="F845" t="s">
        <v>10280</v>
      </c>
      <c r="G845" t="s">
        <v>10280</v>
      </c>
      <c r="H845" t="s">
        <v>10280</v>
      </c>
      <c r="I845" t="s">
        <v>10281</v>
      </c>
      <c r="J845" t="s">
        <v>10282</v>
      </c>
      <c r="K845" t="s">
        <v>10283</v>
      </c>
      <c r="L845">
        <v>7</v>
      </c>
      <c r="M845">
        <v>4</v>
      </c>
      <c r="N845">
        <v>4</v>
      </c>
      <c r="O845">
        <v>4</v>
      </c>
      <c r="P845">
        <v>2</v>
      </c>
      <c r="Q845">
        <v>1</v>
      </c>
      <c r="R845">
        <v>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2</v>
      </c>
      <c r="Y845">
        <v>2</v>
      </c>
      <c r="Z845">
        <v>1</v>
      </c>
      <c r="AA845">
        <v>1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2</v>
      </c>
      <c r="AH845">
        <v>2</v>
      </c>
      <c r="AI845">
        <v>1</v>
      </c>
      <c r="AJ845">
        <v>1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2</v>
      </c>
      <c r="AQ845">
        <v>3.9</v>
      </c>
      <c r="AR845">
        <v>3.9</v>
      </c>
      <c r="AS845">
        <v>3.9</v>
      </c>
      <c r="AT845">
        <v>122.78</v>
      </c>
      <c r="AU845">
        <v>1098</v>
      </c>
      <c r="AV845" t="s">
        <v>10284</v>
      </c>
      <c r="AW845">
        <v>0</v>
      </c>
      <c r="AX845">
        <v>6.8802000000000003</v>
      </c>
      <c r="AY845">
        <v>2.2999999999999998</v>
      </c>
      <c r="AZ845">
        <v>1.2</v>
      </c>
      <c r="BA845">
        <v>0.8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2</v>
      </c>
      <c r="BH845">
        <v>98537000</v>
      </c>
      <c r="BI845">
        <v>20959000</v>
      </c>
      <c r="BJ845">
        <v>31223000</v>
      </c>
      <c r="BK845">
        <v>10260000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36096000</v>
      </c>
      <c r="BR845">
        <v>1970700</v>
      </c>
      <c r="BS845">
        <v>419180</v>
      </c>
      <c r="BT845">
        <v>624460</v>
      </c>
      <c r="BU845">
        <v>205190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721910</v>
      </c>
      <c r="CB845">
        <v>21110000</v>
      </c>
      <c r="CC845">
        <v>25036000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17877000</v>
      </c>
      <c r="CK845">
        <v>2</v>
      </c>
      <c r="CL845">
        <v>1</v>
      </c>
      <c r="CM845">
        <v>1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2</v>
      </c>
      <c r="CT845">
        <v>6</v>
      </c>
      <c r="CX845">
        <v>915</v>
      </c>
      <c r="CY845" t="s">
        <v>10285</v>
      </c>
      <c r="CZ845" t="s">
        <v>133</v>
      </c>
      <c r="DA845" t="s">
        <v>10286</v>
      </c>
      <c r="DB845" t="s">
        <v>10287</v>
      </c>
      <c r="DC845" t="s">
        <v>10288</v>
      </c>
      <c r="DD845" t="s">
        <v>10289</v>
      </c>
    </row>
    <row r="846" spans="1:110" x14ac:dyDescent="0.25">
      <c r="A846" t="s">
        <v>10290</v>
      </c>
      <c r="B846" t="s">
        <v>10291</v>
      </c>
      <c r="C846">
        <v>55934</v>
      </c>
      <c r="D846" t="s">
        <v>10292</v>
      </c>
      <c r="E846" t="s">
        <v>10293</v>
      </c>
      <c r="F846" t="s">
        <v>954</v>
      </c>
      <c r="G846" t="s">
        <v>954</v>
      </c>
      <c r="H846" t="s">
        <v>954</v>
      </c>
      <c r="I846" t="s">
        <v>10294</v>
      </c>
      <c r="J846" t="s">
        <v>10295</v>
      </c>
      <c r="K846" t="s">
        <v>10296</v>
      </c>
      <c r="L846">
        <v>3</v>
      </c>
      <c r="M846">
        <v>5</v>
      </c>
      <c r="N846">
        <v>5</v>
      </c>
      <c r="O846">
        <v>5</v>
      </c>
      <c r="P846">
        <v>5</v>
      </c>
      <c r="Q846">
        <v>3</v>
      </c>
      <c r="R846">
        <v>2</v>
      </c>
      <c r="S846">
        <v>3</v>
      </c>
      <c r="T846">
        <v>3</v>
      </c>
      <c r="U846">
        <v>3</v>
      </c>
      <c r="V846">
        <v>5</v>
      </c>
      <c r="W846">
        <v>4</v>
      </c>
      <c r="X846">
        <v>4</v>
      </c>
      <c r="Y846">
        <v>5</v>
      </c>
      <c r="Z846">
        <v>3</v>
      </c>
      <c r="AA846">
        <v>2</v>
      </c>
      <c r="AB846">
        <v>3</v>
      </c>
      <c r="AC846">
        <v>3</v>
      </c>
      <c r="AD846">
        <v>3</v>
      </c>
      <c r="AE846">
        <v>5</v>
      </c>
      <c r="AF846">
        <v>4</v>
      </c>
      <c r="AG846">
        <v>4</v>
      </c>
      <c r="AH846">
        <v>5</v>
      </c>
      <c r="AI846">
        <v>3</v>
      </c>
      <c r="AJ846">
        <v>2</v>
      </c>
      <c r="AK846">
        <v>3</v>
      </c>
      <c r="AL846">
        <v>3</v>
      </c>
      <c r="AM846">
        <v>3</v>
      </c>
      <c r="AN846">
        <v>5</v>
      </c>
      <c r="AO846">
        <v>4</v>
      </c>
      <c r="AP846">
        <v>4</v>
      </c>
      <c r="AQ846">
        <v>25.8</v>
      </c>
      <c r="AR846">
        <v>25.8</v>
      </c>
      <c r="AS846">
        <v>25.8</v>
      </c>
      <c r="AT846">
        <v>25.260999999999999</v>
      </c>
      <c r="AU846">
        <v>213</v>
      </c>
      <c r="AV846" t="s">
        <v>10297</v>
      </c>
      <c r="AW846">
        <v>0</v>
      </c>
      <c r="AX846">
        <v>91.923000000000002</v>
      </c>
      <c r="AY846">
        <v>25.8</v>
      </c>
      <c r="AZ846">
        <v>16</v>
      </c>
      <c r="BA846">
        <v>8.9</v>
      </c>
      <c r="BB846">
        <v>16</v>
      </c>
      <c r="BC846">
        <v>16</v>
      </c>
      <c r="BD846">
        <v>17.399999999999999</v>
      </c>
      <c r="BE846">
        <v>25.8</v>
      </c>
      <c r="BF846">
        <v>21.6</v>
      </c>
      <c r="BG846">
        <v>21.6</v>
      </c>
      <c r="BH846">
        <v>1145900000</v>
      </c>
      <c r="BI846">
        <v>114680000</v>
      </c>
      <c r="BJ846">
        <v>121200000</v>
      </c>
      <c r="BK846">
        <v>37183000</v>
      </c>
      <c r="BL846">
        <v>142250000</v>
      </c>
      <c r="BM846">
        <v>77118000</v>
      </c>
      <c r="BN846">
        <v>135500000</v>
      </c>
      <c r="BO846">
        <v>162320000</v>
      </c>
      <c r="BP846">
        <v>152620000</v>
      </c>
      <c r="BQ846">
        <v>203010000</v>
      </c>
      <c r="BR846">
        <v>95490000</v>
      </c>
      <c r="BS846">
        <v>9557100</v>
      </c>
      <c r="BT846">
        <v>10100000</v>
      </c>
      <c r="BU846">
        <v>3098600</v>
      </c>
      <c r="BV846">
        <v>11854000</v>
      </c>
      <c r="BW846">
        <v>6426500</v>
      </c>
      <c r="BX846">
        <v>11291000</v>
      </c>
      <c r="BY846">
        <v>13527000</v>
      </c>
      <c r="BZ846">
        <v>12718000</v>
      </c>
      <c r="CA846">
        <v>16918000</v>
      </c>
      <c r="CB846">
        <v>102210000</v>
      </c>
      <c r="CC846">
        <v>79337000</v>
      </c>
      <c r="CD846">
        <v>47407000</v>
      </c>
      <c r="CE846">
        <v>122690000</v>
      </c>
      <c r="CF846">
        <v>95361000</v>
      </c>
      <c r="CG846">
        <v>107620000</v>
      </c>
      <c r="CH846">
        <v>104070000</v>
      </c>
      <c r="CI846">
        <v>124560000</v>
      </c>
      <c r="CJ846">
        <v>128090000</v>
      </c>
      <c r="CK846">
        <v>5</v>
      </c>
      <c r="CL846">
        <v>3</v>
      </c>
      <c r="CM846">
        <v>2</v>
      </c>
      <c r="CN846">
        <v>3</v>
      </c>
      <c r="CO846">
        <v>4</v>
      </c>
      <c r="CP846">
        <v>3</v>
      </c>
      <c r="CQ846">
        <v>7</v>
      </c>
      <c r="CR846">
        <v>5</v>
      </c>
      <c r="CS846">
        <v>5</v>
      </c>
      <c r="CT846">
        <v>37</v>
      </c>
      <c r="CX846">
        <v>916</v>
      </c>
      <c r="CY846" t="s">
        <v>10298</v>
      </c>
      <c r="CZ846" t="s">
        <v>119</v>
      </c>
      <c r="DA846" t="s">
        <v>10299</v>
      </c>
      <c r="DB846" t="s">
        <v>10300</v>
      </c>
      <c r="DC846" t="s">
        <v>10301</v>
      </c>
      <c r="DD846" t="s">
        <v>10302</v>
      </c>
    </row>
    <row r="847" spans="1:110" x14ac:dyDescent="0.25">
      <c r="A847" t="s">
        <v>10303</v>
      </c>
      <c r="B847" t="s">
        <v>10304</v>
      </c>
      <c r="C847">
        <v>20595</v>
      </c>
      <c r="D847" t="s">
        <v>10303</v>
      </c>
      <c r="E847" t="s">
        <v>10303</v>
      </c>
      <c r="F847">
        <v>1</v>
      </c>
      <c r="G847">
        <v>1</v>
      </c>
      <c r="H847">
        <v>1</v>
      </c>
      <c r="I847" t="s">
        <v>10306</v>
      </c>
      <c r="J847" t="s">
        <v>10305</v>
      </c>
      <c r="K847" t="s">
        <v>10307</v>
      </c>
      <c r="L847">
        <v>1</v>
      </c>
      <c r="M847">
        <v>1</v>
      </c>
      <c r="N847">
        <v>1</v>
      </c>
      <c r="O847">
        <v>1</v>
      </c>
      <c r="P847">
        <v>1</v>
      </c>
      <c r="Q847">
        <v>1</v>
      </c>
      <c r="R847">
        <v>1</v>
      </c>
      <c r="S847">
        <v>1</v>
      </c>
      <c r="T847">
        <v>1</v>
      </c>
      <c r="U847">
        <v>0</v>
      </c>
      <c r="V847">
        <v>0</v>
      </c>
      <c r="W847">
        <v>1</v>
      </c>
      <c r="X847">
        <v>1</v>
      </c>
      <c r="Y847">
        <v>1</v>
      </c>
      <c r="Z847">
        <v>1</v>
      </c>
      <c r="AA847">
        <v>1</v>
      </c>
      <c r="AB847">
        <v>1</v>
      </c>
      <c r="AC847">
        <v>1</v>
      </c>
      <c r="AD847">
        <v>0</v>
      </c>
      <c r="AE847">
        <v>0</v>
      </c>
      <c r="AF847">
        <v>1</v>
      </c>
      <c r="AG847">
        <v>1</v>
      </c>
      <c r="AH847">
        <v>1</v>
      </c>
      <c r="AI847">
        <v>1</v>
      </c>
      <c r="AJ847">
        <v>1</v>
      </c>
      <c r="AK847">
        <v>1</v>
      </c>
      <c r="AL847">
        <v>1</v>
      </c>
      <c r="AM847">
        <v>0</v>
      </c>
      <c r="AN847">
        <v>0</v>
      </c>
      <c r="AO847">
        <v>1</v>
      </c>
      <c r="AP847">
        <v>1</v>
      </c>
      <c r="AQ847">
        <v>6.2</v>
      </c>
      <c r="AR847">
        <v>6.2</v>
      </c>
      <c r="AS847">
        <v>6.2</v>
      </c>
      <c r="AT847">
        <v>31.254000000000001</v>
      </c>
      <c r="AU847">
        <v>288</v>
      </c>
      <c r="AV847">
        <v>288</v>
      </c>
      <c r="AW847">
        <v>1.3699000000000001E-3</v>
      </c>
      <c r="AX847">
        <v>3.3685</v>
      </c>
      <c r="AY847">
        <v>6.2</v>
      </c>
      <c r="AZ847">
        <v>6.2</v>
      </c>
      <c r="BA847">
        <v>6.2</v>
      </c>
      <c r="BB847">
        <v>6.2</v>
      </c>
      <c r="BC847">
        <v>6.2</v>
      </c>
      <c r="BD847">
        <v>0</v>
      </c>
      <c r="BE847">
        <v>0</v>
      </c>
      <c r="BF847">
        <v>6.2</v>
      </c>
      <c r="BG847">
        <v>6.2</v>
      </c>
      <c r="BH847">
        <v>199190000</v>
      </c>
      <c r="BI847">
        <v>27966000</v>
      </c>
      <c r="BJ847">
        <v>51805000</v>
      </c>
      <c r="BK847">
        <v>30036000</v>
      </c>
      <c r="BL847">
        <v>24563000</v>
      </c>
      <c r="BM847">
        <v>16794000</v>
      </c>
      <c r="BN847">
        <v>0</v>
      </c>
      <c r="BO847">
        <v>0</v>
      </c>
      <c r="BP847">
        <v>15695000</v>
      </c>
      <c r="BQ847">
        <v>32329000</v>
      </c>
      <c r="BR847">
        <v>28455000</v>
      </c>
      <c r="BS847">
        <v>3995100</v>
      </c>
      <c r="BT847">
        <v>7400800</v>
      </c>
      <c r="BU847">
        <v>4290800</v>
      </c>
      <c r="BV847">
        <v>3508900</v>
      </c>
      <c r="BW847">
        <v>2399200</v>
      </c>
      <c r="BX847">
        <v>0</v>
      </c>
      <c r="BY847">
        <v>0</v>
      </c>
      <c r="BZ847">
        <v>2242200</v>
      </c>
      <c r="CA847">
        <v>4618400</v>
      </c>
      <c r="CB847">
        <v>27966000</v>
      </c>
      <c r="CC847">
        <v>33470000</v>
      </c>
      <c r="CD847">
        <v>24798000</v>
      </c>
      <c r="CE847">
        <v>20020000</v>
      </c>
      <c r="CF847">
        <v>19804000</v>
      </c>
      <c r="CG847">
        <v>0</v>
      </c>
      <c r="CH847">
        <v>0</v>
      </c>
      <c r="CI847">
        <v>13430000</v>
      </c>
      <c r="CJ847">
        <v>20503000</v>
      </c>
      <c r="CK847">
        <v>1</v>
      </c>
      <c r="CL847">
        <v>1</v>
      </c>
      <c r="CM847">
        <v>1</v>
      </c>
      <c r="CN847">
        <v>1</v>
      </c>
      <c r="CO847">
        <v>1</v>
      </c>
      <c r="CP847">
        <v>0</v>
      </c>
      <c r="CQ847">
        <v>0</v>
      </c>
      <c r="CR847">
        <v>1</v>
      </c>
      <c r="CS847">
        <v>1</v>
      </c>
      <c r="CT847">
        <v>7</v>
      </c>
      <c r="CX847">
        <v>917</v>
      </c>
      <c r="CY847">
        <v>4588</v>
      </c>
      <c r="CZ847" t="b">
        <v>1</v>
      </c>
      <c r="DA847">
        <v>4708</v>
      </c>
      <c r="DB847" t="s">
        <v>10308</v>
      </c>
      <c r="DC847" t="s">
        <v>10309</v>
      </c>
      <c r="DD847">
        <v>28538</v>
      </c>
    </row>
    <row r="848" spans="1:110" x14ac:dyDescent="0.25">
      <c r="A848" t="s">
        <v>10310</v>
      </c>
      <c r="B848" t="s">
        <v>10311</v>
      </c>
      <c r="C848">
        <v>14194</v>
      </c>
      <c r="D848" t="s">
        <v>10312</v>
      </c>
      <c r="E848" t="s">
        <v>10312</v>
      </c>
      <c r="F848" t="s">
        <v>306</v>
      </c>
      <c r="G848" t="s">
        <v>306</v>
      </c>
      <c r="H848" t="s">
        <v>306</v>
      </c>
      <c r="I848" t="s">
        <v>10313</v>
      </c>
      <c r="J848" t="s">
        <v>10314</v>
      </c>
      <c r="K848" t="s">
        <v>10315</v>
      </c>
      <c r="L848">
        <v>2</v>
      </c>
      <c r="M848">
        <v>2</v>
      </c>
      <c r="N848">
        <v>2</v>
      </c>
      <c r="O848">
        <v>2</v>
      </c>
      <c r="P848">
        <v>0</v>
      </c>
      <c r="Q848">
        <v>2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2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8.4</v>
      </c>
      <c r="AR848">
        <v>8.4</v>
      </c>
      <c r="AS848">
        <v>8.4</v>
      </c>
      <c r="AT848">
        <v>50.052</v>
      </c>
      <c r="AU848">
        <v>467</v>
      </c>
      <c r="AV848" t="s">
        <v>10316</v>
      </c>
      <c r="AW848">
        <v>0</v>
      </c>
      <c r="AX848">
        <v>6.6074999999999999</v>
      </c>
      <c r="AY848">
        <v>0</v>
      </c>
      <c r="AZ848">
        <v>8.4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21992000</v>
      </c>
      <c r="BI848">
        <v>0</v>
      </c>
      <c r="BJ848">
        <v>21992000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879690</v>
      </c>
      <c r="BS848">
        <v>0</v>
      </c>
      <c r="BT848">
        <v>879690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14208000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2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2</v>
      </c>
      <c r="CX848">
        <v>918</v>
      </c>
      <c r="CY848" t="s">
        <v>10317</v>
      </c>
      <c r="CZ848" t="s">
        <v>219</v>
      </c>
      <c r="DA848" t="s">
        <v>10318</v>
      </c>
      <c r="DB848" t="s">
        <v>10319</v>
      </c>
      <c r="DC848" t="s">
        <v>10320</v>
      </c>
      <c r="DD848" t="s">
        <v>10320</v>
      </c>
    </row>
    <row r="849" spans="1:110" x14ac:dyDescent="0.25">
      <c r="A849" t="s">
        <v>10321</v>
      </c>
      <c r="B849" t="s">
        <v>10322</v>
      </c>
      <c r="C849">
        <v>27041</v>
      </c>
      <c r="D849" t="s">
        <v>10321</v>
      </c>
      <c r="E849" t="s">
        <v>10321</v>
      </c>
      <c r="F849">
        <v>2</v>
      </c>
      <c r="G849">
        <v>1</v>
      </c>
      <c r="H849">
        <v>1</v>
      </c>
      <c r="I849" t="s">
        <v>10324</v>
      </c>
      <c r="J849" t="s">
        <v>10323</v>
      </c>
      <c r="K849" t="s">
        <v>10325</v>
      </c>
      <c r="L849">
        <v>1</v>
      </c>
      <c r="M849">
        <v>2</v>
      </c>
      <c r="N849">
        <v>1</v>
      </c>
      <c r="O849">
        <v>1</v>
      </c>
      <c r="P849">
        <v>0</v>
      </c>
      <c r="Q849">
        <v>0</v>
      </c>
      <c r="R849">
        <v>1</v>
      </c>
      <c r="S849">
        <v>0</v>
      </c>
      <c r="T849">
        <v>0</v>
      </c>
      <c r="U849">
        <v>0</v>
      </c>
      <c r="V849">
        <v>1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0</v>
      </c>
      <c r="AC849">
        <v>0</v>
      </c>
      <c r="AD849">
        <v>0</v>
      </c>
      <c r="AE849">
        <v>1</v>
      </c>
      <c r="AF849">
        <v>0</v>
      </c>
      <c r="AG849">
        <v>0</v>
      </c>
      <c r="AH849">
        <v>0</v>
      </c>
      <c r="AI849">
        <v>0</v>
      </c>
      <c r="AJ849">
        <v>1</v>
      </c>
      <c r="AK849">
        <v>0</v>
      </c>
      <c r="AL849">
        <v>0</v>
      </c>
      <c r="AM849">
        <v>0</v>
      </c>
      <c r="AN849">
        <v>1</v>
      </c>
      <c r="AO849">
        <v>0</v>
      </c>
      <c r="AP849">
        <v>0</v>
      </c>
      <c r="AQ849">
        <v>6.2</v>
      </c>
      <c r="AR849">
        <v>3.7</v>
      </c>
      <c r="AS849">
        <v>3.7</v>
      </c>
      <c r="AT849">
        <v>51.828000000000003</v>
      </c>
      <c r="AU849">
        <v>465</v>
      </c>
      <c r="AV849">
        <v>465</v>
      </c>
      <c r="AW849">
        <v>9.2478000000000005E-3</v>
      </c>
      <c r="AX849">
        <v>2.4958</v>
      </c>
      <c r="AY849">
        <v>0</v>
      </c>
      <c r="AZ849">
        <v>0</v>
      </c>
      <c r="BA849">
        <v>3.7</v>
      </c>
      <c r="BB849">
        <v>0</v>
      </c>
      <c r="BC849">
        <v>0</v>
      </c>
      <c r="BD849">
        <v>0</v>
      </c>
      <c r="BE849">
        <v>3.7</v>
      </c>
      <c r="BF849">
        <v>0</v>
      </c>
      <c r="BG849">
        <v>2.6</v>
      </c>
      <c r="BH849">
        <v>24921000</v>
      </c>
      <c r="BI849">
        <v>0</v>
      </c>
      <c r="BJ849">
        <v>0</v>
      </c>
      <c r="BK849">
        <v>12703000</v>
      </c>
      <c r="BL849">
        <v>0</v>
      </c>
      <c r="BM849">
        <v>0</v>
      </c>
      <c r="BN849">
        <v>0</v>
      </c>
      <c r="BO849">
        <v>12218000</v>
      </c>
      <c r="BP849">
        <v>0</v>
      </c>
      <c r="BQ849">
        <v>0</v>
      </c>
      <c r="BR849">
        <v>1132800</v>
      </c>
      <c r="BS849">
        <v>0</v>
      </c>
      <c r="BT849">
        <v>0</v>
      </c>
      <c r="BU849">
        <v>577400</v>
      </c>
      <c r="BV849">
        <v>0</v>
      </c>
      <c r="BW849">
        <v>0</v>
      </c>
      <c r="BX849">
        <v>0</v>
      </c>
      <c r="BY849">
        <v>555350</v>
      </c>
      <c r="BZ849">
        <v>0</v>
      </c>
      <c r="CA849">
        <v>0</v>
      </c>
      <c r="CB849">
        <v>0</v>
      </c>
      <c r="CC849">
        <v>0</v>
      </c>
      <c r="CD849">
        <v>10488000</v>
      </c>
      <c r="CE849">
        <v>0</v>
      </c>
      <c r="CF849">
        <v>0</v>
      </c>
      <c r="CG849">
        <v>0</v>
      </c>
      <c r="CH849">
        <v>9282700</v>
      </c>
      <c r="CI849">
        <v>0</v>
      </c>
      <c r="CJ849">
        <v>0</v>
      </c>
      <c r="CK849">
        <v>0</v>
      </c>
      <c r="CL849">
        <v>0</v>
      </c>
      <c r="CM849">
        <v>1</v>
      </c>
      <c r="CN849">
        <v>0</v>
      </c>
      <c r="CO849">
        <v>0</v>
      </c>
      <c r="CP849">
        <v>0</v>
      </c>
      <c r="CQ849">
        <v>1</v>
      </c>
      <c r="CR849">
        <v>0</v>
      </c>
      <c r="CS849">
        <v>0</v>
      </c>
      <c r="CT849">
        <v>2</v>
      </c>
      <c r="CX849">
        <v>919</v>
      </c>
      <c r="CY849" t="s">
        <v>10326</v>
      </c>
      <c r="CZ849" t="s">
        <v>243</v>
      </c>
      <c r="DA849" t="s">
        <v>10327</v>
      </c>
      <c r="DB849" t="s">
        <v>10328</v>
      </c>
      <c r="DC849" t="s">
        <v>10329</v>
      </c>
      <c r="DD849" t="s">
        <v>10330</v>
      </c>
    </row>
    <row r="850" spans="1:110" x14ac:dyDescent="0.25">
      <c r="A850" t="s">
        <v>10331</v>
      </c>
      <c r="B850" t="s">
        <v>10332</v>
      </c>
      <c r="C850">
        <v>19647</v>
      </c>
      <c r="D850" t="s">
        <v>10334</v>
      </c>
      <c r="E850" t="s">
        <v>10335</v>
      </c>
      <c r="F850" t="s">
        <v>10336</v>
      </c>
      <c r="G850" t="s">
        <v>10336</v>
      </c>
      <c r="H850" t="s">
        <v>10336</v>
      </c>
      <c r="I850" t="s">
        <v>10337</v>
      </c>
      <c r="J850" t="s">
        <v>10333</v>
      </c>
      <c r="K850" t="s">
        <v>10338</v>
      </c>
      <c r="L850">
        <v>6</v>
      </c>
      <c r="M850">
        <v>25</v>
      </c>
      <c r="N850">
        <v>25</v>
      </c>
      <c r="O850">
        <v>25</v>
      </c>
      <c r="P850">
        <v>7</v>
      </c>
      <c r="Q850">
        <v>4</v>
      </c>
      <c r="R850">
        <v>13</v>
      </c>
      <c r="S850">
        <v>12</v>
      </c>
      <c r="T850">
        <v>9</v>
      </c>
      <c r="U850">
        <v>11</v>
      </c>
      <c r="V850">
        <v>12</v>
      </c>
      <c r="W850">
        <v>11</v>
      </c>
      <c r="X850">
        <v>17</v>
      </c>
      <c r="Y850">
        <v>7</v>
      </c>
      <c r="Z850">
        <v>4</v>
      </c>
      <c r="AA850">
        <v>13</v>
      </c>
      <c r="AB850">
        <v>12</v>
      </c>
      <c r="AC850">
        <v>9</v>
      </c>
      <c r="AD850">
        <v>11</v>
      </c>
      <c r="AE850">
        <v>12</v>
      </c>
      <c r="AF850">
        <v>11</v>
      </c>
      <c r="AG850">
        <v>17</v>
      </c>
      <c r="AH850">
        <v>7</v>
      </c>
      <c r="AI850">
        <v>4</v>
      </c>
      <c r="AJ850">
        <v>13</v>
      </c>
      <c r="AK850">
        <v>12</v>
      </c>
      <c r="AL850">
        <v>9</v>
      </c>
      <c r="AM850">
        <v>11</v>
      </c>
      <c r="AN850">
        <v>12</v>
      </c>
      <c r="AO850">
        <v>11</v>
      </c>
      <c r="AP850">
        <v>17</v>
      </c>
      <c r="AQ850">
        <v>18.600000000000001</v>
      </c>
      <c r="AR850">
        <v>18.600000000000001</v>
      </c>
      <c r="AS850">
        <v>18.600000000000001</v>
      </c>
      <c r="AT850">
        <v>199.59</v>
      </c>
      <c r="AU850">
        <v>1790</v>
      </c>
      <c r="AV850" t="s">
        <v>10339</v>
      </c>
      <c r="AW850">
        <v>0</v>
      </c>
      <c r="AX850">
        <v>210.95</v>
      </c>
      <c r="AY850">
        <v>4.9000000000000004</v>
      </c>
      <c r="AZ850">
        <v>3.4</v>
      </c>
      <c r="BA850">
        <v>9.9</v>
      </c>
      <c r="BB850">
        <v>9.1999999999999993</v>
      </c>
      <c r="BC850">
        <v>6.1</v>
      </c>
      <c r="BD850">
        <v>8.5</v>
      </c>
      <c r="BE850">
        <v>9.3000000000000007</v>
      </c>
      <c r="BF850">
        <v>9.1</v>
      </c>
      <c r="BG850">
        <v>11.3</v>
      </c>
      <c r="BH850">
        <v>2760200000</v>
      </c>
      <c r="BI850">
        <v>232140000</v>
      </c>
      <c r="BJ850">
        <v>27513000</v>
      </c>
      <c r="BK850">
        <v>394250000</v>
      </c>
      <c r="BL850">
        <v>267790000</v>
      </c>
      <c r="BM850">
        <v>259580000</v>
      </c>
      <c r="BN850">
        <v>168870000</v>
      </c>
      <c r="BO850">
        <v>383200000</v>
      </c>
      <c r="BP850">
        <v>400680000</v>
      </c>
      <c r="BQ850">
        <v>626220000</v>
      </c>
      <c r="BR850">
        <v>36319000</v>
      </c>
      <c r="BS850">
        <v>3054500</v>
      </c>
      <c r="BT850">
        <v>362010</v>
      </c>
      <c r="BU850">
        <v>5187500</v>
      </c>
      <c r="BV850">
        <v>3523500</v>
      </c>
      <c r="BW850">
        <v>3415500</v>
      </c>
      <c r="BX850">
        <v>2221900</v>
      </c>
      <c r="BY850">
        <v>5042100</v>
      </c>
      <c r="BZ850">
        <v>5272100</v>
      </c>
      <c r="CA850">
        <v>8239700</v>
      </c>
      <c r="CB850">
        <v>271230000</v>
      </c>
      <c r="CC850">
        <v>19394000</v>
      </c>
      <c r="CD850">
        <v>218410000</v>
      </c>
      <c r="CE850">
        <v>254260000</v>
      </c>
      <c r="CF850">
        <v>303750000</v>
      </c>
      <c r="CG850">
        <v>200640000</v>
      </c>
      <c r="CH850">
        <v>335010000</v>
      </c>
      <c r="CI850">
        <v>303090000</v>
      </c>
      <c r="CJ850">
        <v>347380000</v>
      </c>
      <c r="CK850">
        <v>8</v>
      </c>
      <c r="CL850">
        <v>4</v>
      </c>
      <c r="CM850">
        <v>12</v>
      </c>
      <c r="CN850">
        <v>12</v>
      </c>
      <c r="CO850">
        <v>9</v>
      </c>
      <c r="CP850">
        <v>10</v>
      </c>
      <c r="CQ850">
        <v>13</v>
      </c>
      <c r="CR850">
        <v>15</v>
      </c>
      <c r="CS850">
        <v>18</v>
      </c>
      <c r="CT850">
        <v>101</v>
      </c>
      <c r="CX850">
        <v>920</v>
      </c>
      <c r="CY850" t="s">
        <v>10340</v>
      </c>
      <c r="CZ850" t="s">
        <v>2464</v>
      </c>
      <c r="DA850" t="s">
        <v>10341</v>
      </c>
      <c r="DB850" t="s">
        <v>10342</v>
      </c>
      <c r="DC850" t="s">
        <v>10343</v>
      </c>
      <c r="DD850" t="s">
        <v>10344</v>
      </c>
    </row>
    <row r="851" spans="1:110" x14ac:dyDescent="0.25">
      <c r="A851" t="s">
        <v>10345</v>
      </c>
      <c r="B851" t="s">
        <v>10346</v>
      </c>
      <c r="C851">
        <v>22154</v>
      </c>
      <c r="D851" t="s">
        <v>10348</v>
      </c>
      <c r="E851" t="s">
        <v>10345</v>
      </c>
      <c r="F851" t="s">
        <v>10349</v>
      </c>
      <c r="G851" t="s">
        <v>7311</v>
      </c>
      <c r="H851" t="s">
        <v>10350</v>
      </c>
      <c r="I851" t="s">
        <v>10351</v>
      </c>
      <c r="J851" t="s">
        <v>10347</v>
      </c>
      <c r="K851" t="s">
        <v>10352</v>
      </c>
      <c r="L851">
        <v>2</v>
      </c>
      <c r="M851">
        <v>21</v>
      </c>
      <c r="N851">
        <v>5</v>
      </c>
      <c r="O851">
        <v>4</v>
      </c>
      <c r="P851">
        <v>21</v>
      </c>
      <c r="Q851">
        <v>20</v>
      </c>
      <c r="R851">
        <v>20</v>
      </c>
      <c r="S851">
        <v>19</v>
      </c>
      <c r="T851">
        <v>18</v>
      </c>
      <c r="U851">
        <v>19</v>
      </c>
      <c r="V851">
        <v>21</v>
      </c>
      <c r="W851">
        <v>21</v>
      </c>
      <c r="X851">
        <v>21</v>
      </c>
      <c r="Y851">
        <v>5</v>
      </c>
      <c r="Z851">
        <v>4</v>
      </c>
      <c r="AA851">
        <v>4</v>
      </c>
      <c r="AB851">
        <v>4</v>
      </c>
      <c r="AC851">
        <v>4</v>
      </c>
      <c r="AD851">
        <v>4</v>
      </c>
      <c r="AE851">
        <v>5</v>
      </c>
      <c r="AF851">
        <v>5</v>
      </c>
      <c r="AG851">
        <v>5</v>
      </c>
      <c r="AH851">
        <v>4</v>
      </c>
      <c r="AI851">
        <v>3</v>
      </c>
      <c r="AJ851">
        <v>3</v>
      </c>
      <c r="AK851">
        <v>3</v>
      </c>
      <c r="AL851">
        <v>3</v>
      </c>
      <c r="AM851">
        <v>3</v>
      </c>
      <c r="AN851">
        <v>4</v>
      </c>
      <c r="AO851">
        <v>4</v>
      </c>
      <c r="AP851">
        <v>4</v>
      </c>
      <c r="AQ851">
        <v>68.5</v>
      </c>
      <c r="AR851">
        <v>19.399999999999999</v>
      </c>
      <c r="AS851">
        <v>16</v>
      </c>
      <c r="AT851">
        <v>49.67</v>
      </c>
      <c r="AU851">
        <v>444</v>
      </c>
      <c r="AV851" t="s">
        <v>10353</v>
      </c>
      <c r="AW851">
        <v>0</v>
      </c>
      <c r="AX851">
        <v>85.605000000000004</v>
      </c>
      <c r="AY851">
        <v>68.5</v>
      </c>
      <c r="AZ851">
        <v>64.599999999999994</v>
      </c>
      <c r="BA851">
        <v>64.599999999999994</v>
      </c>
      <c r="BB851">
        <v>64.599999999999994</v>
      </c>
      <c r="BC851">
        <v>54.3</v>
      </c>
      <c r="BD851">
        <v>57.4</v>
      </c>
      <c r="BE851">
        <v>68.5</v>
      </c>
      <c r="BF851">
        <v>68.5</v>
      </c>
      <c r="BG851">
        <v>68.5</v>
      </c>
      <c r="BH851">
        <v>18823000000</v>
      </c>
      <c r="BI851">
        <v>1868300000</v>
      </c>
      <c r="BJ851">
        <v>3530500000</v>
      </c>
      <c r="BK851">
        <v>2028600000</v>
      </c>
      <c r="BL851">
        <v>2228200000</v>
      </c>
      <c r="BM851">
        <v>1464000000</v>
      </c>
      <c r="BN851">
        <v>1915500000</v>
      </c>
      <c r="BO851">
        <v>1754200000</v>
      </c>
      <c r="BP851">
        <v>2110100000</v>
      </c>
      <c r="BQ851">
        <v>1923600000</v>
      </c>
      <c r="BR851">
        <v>941150000</v>
      </c>
      <c r="BS851">
        <v>93417000</v>
      </c>
      <c r="BT851">
        <v>176520000</v>
      </c>
      <c r="BU851">
        <v>101430000</v>
      </c>
      <c r="BV851">
        <v>111410000</v>
      </c>
      <c r="BW851">
        <v>73201000</v>
      </c>
      <c r="BX851">
        <v>95774000</v>
      </c>
      <c r="BY851">
        <v>87709000</v>
      </c>
      <c r="BZ851">
        <v>105510000</v>
      </c>
      <c r="CA851">
        <v>96181000</v>
      </c>
      <c r="CB851">
        <v>1652000000</v>
      </c>
      <c r="CC851">
        <v>2039100000</v>
      </c>
      <c r="CD851">
        <v>1813000000</v>
      </c>
      <c r="CE851">
        <v>1580900000</v>
      </c>
      <c r="CF851">
        <v>1429700000</v>
      </c>
      <c r="CG851">
        <v>1421600000</v>
      </c>
      <c r="CH851">
        <v>1346100000</v>
      </c>
      <c r="CI851">
        <v>1487700000</v>
      </c>
      <c r="CJ851">
        <v>1234200000</v>
      </c>
      <c r="CK851">
        <v>10</v>
      </c>
      <c r="CL851">
        <v>9</v>
      </c>
      <c r="CM851">
        <v>6</v>
      </c>
      <c r="CN851">
        <v>6</v>
      </c>
      <c r="CO851">
        <v>4</v>
      </c>
      <c r="CP851">
        <v>7</v>
      </c>
      <c r="CQ851">
        <v>8</v>
      </c>
      <c r="CR851">
        <v>9</v>
      </c>
      <c r="CS851">
        <v>8</v>
      </c>
      <c r="CT851">
        <v>67</v>
      </c>
      <c r="CX851">
        <v>921</v>
      </c>
      <c r="CY851" t="s">
        <v>10354</v>
      </c>
      <c r="CZ851" t="s">
        <v>10355</v>
      </c>
      <c r="DA851" t="s">
        <v>10356</v>
      </c>
      <c r="DB851" t="s">
        <v>10357</v>
      </c>
      <c r="DC851" t="s">
        <v>10358</v>
      </c>
      <c r="DD851" t="s">
        <v>10359</v>
      </c>
      <c r="DE851" t="s">
        <v>10360</v>
      </c>
      <c r="DF851" t="s">
        <v>10361</v>
      </c>
    </row>
    <row r="852" spans="1:110" x14ac:dyDescent="0.25">
      <c r="A852" t="s">
        <v>10362</v>
      </c>
      <c r="B852" t="s">
        <v>10363</v>
      </c>
      <c r="C852">
        <v>67186</v>
      </c>
      <c r="D852" t="s">
        <v>10365</v>
      </c>
      <c r="E852" t="s">
        <v>10365</v>
      </c>
      <c r="F852" t="s">
        <v>10366</v>
      </c>
      <c r="G852" t="s">
        <v>10366</v>
      </c>
      <c r="H852" t="s">
        <v>10366</v>
      </c>
      <c r="I852" t="s">
        <v>10367</v>
      </c>
      <c r="J852" t="s">
        <v>10364</v>
      </c>
      <c r="K852" t="s">
        <v>10368</v>
      </c>
      <c r="L852">
        <v>2</v>
      </c>
      <c r="M852">
        <v>6</v>
      </c>
      <c r="N852">
        <v>6</v>
      </c>
      <c r="O852">
        <v>6</v>
      </c>
      <c r="P852">
        <v>4</v>
      </c>
      <c r="Q852">
        <v>6</v>
      </c>
      <c r="R852">
        <v>5</v>
      </c>
      <c r="S852">
        <v>6</v>
      </c>
      <c r="T852">
        <v>5</v>
      </c>
      <c r="U852">
        <v>4</v>
      </c>
      <c r="V852">
        <v>5</v>
      </c>
      <c r="W852">
        <v>6</v>
      </c>
      <c r="X852">
        <v>6</v>
      </c>
      <c r="Y852">
        <v>4</v>
      </c>
      <c r="Z852">
        <v>6</v>
      </c>
      <c r="AA852">
        <v>5</v>
      </c>
      <c r="AB852">
        <v>6</v>
      </c>
      <c r="AC852">
        <v>5</v>
      </c>
      <c r="AD852">
        <v>4</v>
      </c>
      <c r="AE852">
        <v>5</v>
      </c>
      <c r="AF852">
        <v>6</v>
      </c>
      <c r="AG852">
        <v>6</v>
      </c>
      <c r="AH852">
        <v>4</v>
      </c>
      <c r="AI852">
        <v>6</v>
      </c>
      <c r="AJ852">
        <v>5</v>
      </c>
      <c r="AK852">
        <v>6</v>
      </c>
      <c r="AL852">
        <v>5</v>
      </c>
      <c r="AM852">
        <v>4</v>
      </c>
      <c r="AN852">
        <v>5</v>
      </c>
      <c r="AO852">
        <v>6</v>
      </c>
      <c r="AP852">
        <v>6</v>
      </c>
      <c r="AQ852">
        <v>76.5</v>
      </c>
      <c r="AR852">
        <v>76.5</v>
      </c>
      <c r="AS852">
        <v>76.5</v>
      </c>
      <c r="AT852">
        <v>11.651</v>
      </c>
      <c r="AU852">
        <v>115</v>
      </c>
      <c r="AV852" t="s">
        <v>10369</v>
      </c>
      <c r="AW852">
        <v>0</v>
      </c>
      <c r="AX852">
        <v>111.42</v>
      </c>
      <c r="AY852">
        <v>60</v>
      </c>
      <c r="AZ852">
        <v>76.5</v>
      </c>
      <c r="BA852">
        <v>76.5</v>
      </c>
      <c r="BB852">
        <v>76.5</v>
      </c>
      <c r="BC852">
        <v>76.5</v>
      </c>
      <c r="BD852">
        <v>66.099999999999994</v>
      </c>
      <c r="BE852">
        <v>73.900000000000006</v>
      </c>
      <c r="BF852">
        <v>76.5</v>
      </c>
      <c r="BG852">
        <v>76.5</v>
      </c>
      <c r="BH852">
        <v>6000200000</v>
      </c>
      <c r="BI852">
        <v>373970000</v>
      </c>
      <c r="BJ852">
        <v>1206300000</v>
      </c>
      <c r="BK852">
        <v>649000000</v>
      </c>
      <c r="BL852">
        <v>730270000</v>
      </c>
      <c r="BM852">
        <v>505120000</v>
      </c>
      <c r="BN852">
        <v>373840000</v>
      </c>
      <c r="BO852">
        <v>541920000</v>
      </c>
      <c r="BP852">
        <v>663420000</v>
      </c>
      <c r="BQ852">
        <v>956340000</v>
      </c>
      <c r="BR852">
        <v>1200000000</v>
      </c>
      <c r="BS852">
        <v>74794000</v>
      </c>
      <c r="BT852">
        <v>241270000</v>
      </c>
      <c r="BU852">
        <v>129800000</v>
      </c>
      <c r="BV852">
        <v>146050000</v>
      </c>
      <c r="BW852">
        <v>101020000</v>
      </c>
      <c r="BX852">
        <v>74767000</v>
      </c>
      <c r="BY852">
        <v>108380000</v>
      </c>
      <c r="BZ852">
        <v>132680000</v>
      </c>
      <c r="CA852">
        <v>191270000</v>
      </c>
      <c r="CB852">
        <v>475520000</v>
      </c>
      <c r="CC852">
        <v>642190000</v>
      </c>
      <c r="CD852">
        <v>556470000</v>
      </c>
      <c r="CE852">
        <v>495170000</v>
      </c>
      <c r="CF852">
        <v>635980000</v>
      </c>
      <c r="CG852">
        <v>389570000</v>
      </c>
      <c r="CH852">
        <v>435620000</v>
      </c>
      <c r="CI852">
        <v>550270000</v>
      </c>
      <c r="CJ852">
        <v>555820000</v>
      </c>
      <c r="CK852">
        <v>6</v>
      </c>
      <c r="CL852">
        <v>7</v>
      </c>
      <c r="CM852">
        <v>6</v>
      </c>
      <c r="CN852">
        <v>9</v>
      </c>
      <c r="CO852">
        <v>7</v>
      </c>
      <c r="CP852">
        <v>5</v>
      </c>
      <c r="CQ852">
        <v>6</v>
      </c>
      <c r="CR852">
        <v>9</v>
      </c>
      <c r="CS852">
        <v>9</v>
      </c>
      <c r="CT852">
        <v>64</v>
      </c>
      <c r="CX852">
        <v>922</v>
      </c>
      <c r="CY852" t="s">
        <v>10370</v>
      </c>
      <c r="CZ852" t="s">
        <v>147</v>
      </c>
      <c r="DA852" t="s">
        <v>10371</v>
      </c>
      <c r="DB852" t="s">
        <v>10372</v>
      </c>
      <c r="DC852" t="s">
        <v>10373</v>
      </c>
      <c r="DD852" t="s">
        <v>10374</v>
      </c>
    </row>
    <row r="853" spans="1:110" x14ac:dyDescent="0.25">
      <c r="A853" t="s">
        <v>10375</v>
      </c>
      <c r="B853" t="s">
        <v>10376</v>
      </c>
      <c r="C853">
        <v>15366</v>
      </c>
      <c r="D853" t="s">
        <v>10378</v>
      </c>
      <c r="E853" t="s">
        <v>10378</v>
      </c>
      <c r="F853" t="s">
        <v>1964</v>
      </c>
      <c r="G853" t="s">
        <v>1964</v>
      </c>
      <c r="H853" t="s">
        <v>1964</v>
      </c>
      <c r="I853" t="s">
        <v>10379</v>
      </c>
      <c r="J853" t="s">
        <v>10377</v>
      </c>
      <c r="K853" t="s">
        <v>10380</v>
      </c>
      <c r="L853">
        <v>2</v>
      </c>
      <c r="M853">
        <v>5</v>
      </c>
      <c r="N853">
        <v>5</v>
      </c>
      <c r="O853">
        <v>5</v>
      </c>
      <c r="P853">
        <v>5</v>
      </c>
      <c r="Q853">
        <v>0</v>
      </c>
      <c r="R853">
        <v>2</v>
      </c>
      <c r="S853">
        <v>3</v>
      </c>
      <c r="T853">
        <v>2</v>
      </c>
      <c r="U853">
        <v>0</v>
      </c>
      <c r="V853">
        <v>1</v>
      </c>
      <c r="W853">
        <v>4</v>
      </c>
      <c r="X853">
        <v>4</v>
      </c>
      <c r="Y853">
        <v>5</v>
      </c>
      <c r="Z853">
        <v>0</v>
      </c>
      <c r="AA853">
        <v>2</v>
      </c>
      <c r="AB853">
        <v>3</v>
      </c>
      <c r="AC853">
        <v>2</v>
      </c>
      <c r="AD853">
        <v>0</v>
      </c>
      <c r="AE853">
        <v>1</v>
      </c>
      <c r="AF853">
        <v>4</v>
      </c>
      <c r="AG853">
        <v>4</v>
      </c>
      <c r="AH853">
        <v>5</v>
      </c>
      <c r="AI853">
        <v>0</v>
      </c>
      <c r="AJ853">
        <v>2</v>
      </c>
      <c r="AK853">
        <v>3</v>
      </c>
      <c r="AL853">
        <v>2</v>
      </c>
      <c r="AM853">
        <v>0</v>
      </c>
      <c r="AN853">
        <v>1</v>
      </c>
      <c r="AO853">
        <v>4</v>
      </c>
      <c r="AP853">
        <v>4</v>
      </c>
      <c r="AQ853">
        <v>15.2</v>
      </c>
      <c r="AR853">
        <v>15.2</v>
      </c>
      <c r="AS853">
        <v>15.2</v>
      </c>
      <c r="AT853">
        <v>88.805000000000007</v>
      </c>
      <c r="AU853">
        <v>769</v>
      </c>
      <c r="AV853" t="s">
        <v>10381</v>
      </c>
      <c r="AW853">
        <v>0</v>
      </c>
      <c r="AX853">
        <v>19.277000000000001</v>
      </c>
      <c r="AY853">
        <v>15.2</v>
      </c>
      <c r="AZ853">
        <v>0</v>
      </c>
      <c r="BA853">
        <v>7.4</v>
      </c>
      <c r="BB853">
        <v>9</v>
      </c>
      <c r="BC853">
        <v>4.7</v>
      </c>
      <c r="BD853">
        <v>0</v>
      </c>
      <c r="BE853">
        <v>5.9</v>
      </c>
      <c r="BF853">
        <v>12.1</v>
      </c>
      <c r="BG853">
        <v>12.1</v>
      </c>
      <c r="BH853">
        <v>566720000</v>
      </c>
      <c r="BI853">
        <v>96665000</v>
      </c>
      <c r="BJ853">
        <v>0</v>
      </c>
      <c r="BK853">
        <v>68476000</v>
      </c>
      <c r="BL853">
        <v>99226000</v>
      </c>
      <c r="BM853">
        <v>12337000</v>
      </c>
      <c r="BN853">
        <v>0</v>
      </c>
      <c r="BO853">
        <v>69948000</v>
      </c>
      <c r="BP853">
        <v>102320000</v>
      </c>
      <c r="BQ853">
        <v>117740000</v>
      </c>
      <c r="BR853">
        <v>12058000</v>
      </c>
      <c r="BS853">
        <v>2056700</v>
      </c>
      <c r="BT853">
        <v>0</v>
      </c>
      <c r="BU853">
        <v>1456900</v>
      </c>
      <c r="BV853">
        <v>2111200</v>
      </c>
      <c r="BW853">
        <v>262480</v>
      </c>
      <c r="BX853">
        <v>0</v>
      </c>
      <c r="BY853">
        <v>1488300</v>
      </c>
      <c r="BZ853">
        <v>2177100</v>
      </c>
      <c r="CA853">
        <v>2505200</v>
      </c>
      <c r="CB853">
        <v>65089000</v>
      </c>
      <c r="CC853">
        <v>0</v>
      </c>
      <c r="CD853">
        <v>58483000</v>
      </c>
      <c r="CE853">
        <v>79609000</v>
      </c>
      <c r="CF853">
        <v>54908000</v>
      </c>
      <c r="CG853">
        <v>0</v>
      </c>
      <c r="CH853">
        <v>56210000</v>
      </c>
      <c r="CI853">
        <v>76685000</v>
      </c>
      <c r="CJ853">
        <v>73008000</v>
      </c>
      <c r="CK853">
        <v>5</v>
      </c>
      <c r="CL853">
        <v>0</v>
      </c>
      <c r="CM853">
        <v>2</v>
      </c>
      <c r="CN853">
        <v>3</v>
      </c>
      <c r="CO853">
        <v>2</v>
      </c>
      <c r="CP853">
        <v>0</v>
      </c>
      <c r="CQ853">
        <v>1</v>
      </c>
      <c r="CR853">
        <v>4</v>
      </c>
      <c r="CS853">
        <v>4</v>
      </c>
      <c r="CT853">
        <v>21</v>
      </c>
      <c r="CX853">
        <v>923</v>
      </c>
      <c r="CY853" t="s">
        <v>10382</v>
      </c>
      <c r="CZ853" t="s">
        <v>119</v>
      </c>
      <c r="DA853" t="s">
        <v>10383</v>
      </c>
      <c r="DB853" t="s">
        <v>10384</v>
      </c>
      <c r="DC853" t="s">
        <v>10385</v>
      </c>
      <c r="DD853" t="s">
        <v>10386</v>
      </c>
    </row>
    <row r="854" spans="1:110" x14ac:dyDescent="0.25">
      <c r="A854" t="s">
        <v>10387</v>
      </c>
      <c r="B854" t="s">
        <v>10388</v>
      </c>
      <c r="C854">
        <v>20339</v>
      </c>
      <c r="D854" t="s">
        <v>10390</v>
      </c>
      <c r="E854" t="s">
        <v>10390</v>
      </c>
      <c r="F854" t="s">
        <v>368</v>
      </c>
      <c r="G854" t="s">
        <v>368</v>
      </c>
      <c r="H854" t="s">
        <v>368</v>
      </c>
      <c r="I854" t="s">
        <v>10391</v>
      </c>
      <c r="J854" t="s">
        <v>10389</v>
      </c>
      <c r="K854" t="s">
        <v>10392</v>
      </c>
      <c r="L854">
        <v>2</v>
      </c>
      <c r="M854">
        <v>1</v>
      </c>
      <c r="N854">
        <v>1</v>
      </c>
      <c r="O854">
        <v>1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1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1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1</v>
      </c>
      <c r="AO854">
        <v>0</v>
      </c>
      <c r="AP854">
        <v>0</v>
      </c>
      <c r="AQ854">
        <v>2.6</v>
      </c>
      <c r="AR854">
        <v>2.6</v>
      </c>
      <c r="AS854">
        <v>2.6</v>
      </c>
      <c r="AT854">
        <v>67.408000000000001</v>
      </c>
      <c r="AU854">
        <v>619</v>
      </c>
      <c r="AV854" t="s">
        <v>10393</v>
      </c>
      <c r="AW854">
        <v>1</v>
      </c>
      <c r="AX854">
        <v>-2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2.6</v>
      </c>
      <c r="BF854">
        <v>0</v>
      </c>
      <c r="BG854">
        <v>0</v>
      </c>
      <c r="BH854">
        <v>61307000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61307000</v>
      </c>
      <c r="BP854">
        <v>0</v>
      </c>
      <c r="BQ854">
        <v>0</v>
      </c>
      <c r="BR854">
        <v>2452300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2452300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46580000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1</v>
      </c>
      <c r="CR854">
        <v>0</v>
      </c>
      <c r="CS854">
        <v>0</v>
      </c>
      <c r="CT854">
        <v>1</v>
      </c>
      <c r="CU854" t="s">
        <v>175</v>
      </c>
      <c r="CX854">
        <v>924</v>
      </c>
      <c r="CY854">
        <v>12890</v>
      </c>
      <c r="CZ854" t="b">
        <v>1</v>
      </c>
      <c r="DA854">
        <v>13259</v>
      </c>
      <c r="DB854">
        <v>71092</v>
      </c>
      <c r="DC854">
        <v>82322</v>
      </c>
      <c r="DD854">
        <v>82322</v>
      </c>
      <c r="DE854">
        <v>304</v>
      </c>
      <c r="DF854">
        <v>551</v>
      </c>
    </row>
    <row r="855" spans="1:110" x14ac:dyDescent="0.25">
      <c r="A855" t="s">
        <v>10394</v>
      </c>
      <c r="B855" t="s">
        <v>10395</v>
      </c>
      <c r="C855">
        <v>68693</v>
      </c>
      <c r="D855" t="s">
        <v>10397</v>
      </c>
      <c r="E855" t="s">
        <v>10394</v>
      </c>
      <c r="F855" t="s">
        <v>10398</v>
      </c>
      <c r="G855" t="s">
        <v>10398</v>
      </c>
      <c r="H855" t="s">
        <v>10398</v>
      </c>
      <c r="I855" t="s">
        <v>10399</v>
      </c>
      <c r="J855" t="s">
        <v>10396</v>
      </c>
      <c r="K855" t="s">
        <v>10400</v>
      </c>
      <c r="L855">
        <v>2</v>
      </c>
      <c r="M855">
        <v>22</v>
      </c>
      <c r="N855">
        <v>22</v>
      </c>
      <c r="O855">
        <v>22</v>
      </c>
      <c r="P855">
        <v>13</v>
      </c>
      <c r="Q855">
        <v>12</v>
      </c>
      <c r="R855">
        <v>13</v>
      </c>
      <c r="S855">
        <v>11</v>
      </c>
      <c r="T855">
        <v>10</v>
      </c>
      <c r="U855">
        <v>15</v>
      </c>
      <c r="V855">
        <v>10</v>
      </c>
      <c r="W855">
        <v>15</v>
      </c>
      <c r="X855">
        <v>11</v>
      </c>
      <c r="Y855">
        <v>13</v>
      </c>
      <c r="Z855">
        <v>12</v>
      </c>
      <c r="AA855">
        <v>13</v>
      </c>
      <c r="AB855">
        <v>11</v>
      </c>
      <c r="AC855">
        <v>10</v>
      </c>
      <c r="AD855">
        <v>15</v>
      </c>
      <c r="AE855">
        <v>10</v>
      </c>
      <c r="AF855">
        <v>15</v>
      </c>
      <c r="AG855">
        <v>11</v>
      </c>
      <c r="AH855">
        <v>13</v>
      </c>
      <c r="AI855">
        <v>12</v>
      </c>
      <c r="AJ855">
        <v>13</v>
      </c>
      <c r="AK855">
        <v>11</v>
      </c>
      <c r="AL855">
        <v>10</v>
      </c>
      <c r="AM855">
        <v>15</v>
      </c>
      <c r="AN855">
        <v>10</v>
      </c>
      <c r="AO855">
        <v>15</v>
      </c>
      <c r="AP855">
        <v>11</v>
      </c>
      <c r="AQ855">
        <v>36.1</v>
      </c>
      <c r="AR855">
        <v>36.1</v>
      </c>
      <c r="AS855">
        <v>36.1</v>
      </c>
      <c r="AT855">
        <v>84.938999999999993</v>
      </c>
      <c r="AU855">
        <v>745</v>
      </c>
      <c r="AV855" t="s">
        <v>10401</v>
      </c>
      <c r="AW855">
        <v>0</v>
      </c>
      <c r="AX855">
        <v>121.94</v>
      </c>
      <c r="AY855">
        <v>21.5</v>
      </c>
      <c r="AZ855">
        <v>20.399999999999999</v>
      </c>
      <c r="BA855">
        <v>20.8</v>
      </c>
      <c r="BB855">
        <v>19.5</v>
      </c>
      <c r="BC855">
        <v>14.6</v>
      </c>
      <c r="BD855">
        <v>22.4</v>
      </c>
      <c r="BE855">
        <v>15.3</v>
      </c>
      <c r="BF855">
        <v>25.2</v>
      </c>
      <c r="BG855">
        <v>17.600000000000001</v>
      </c>
      <c r="BH855">
        <v>9755500000</v>
      </c>
      <c r="BI855">
        <v>803930000</v>
      </c>
      <c r="BJ855">
        <v>1500200000</v>
      </c>
      <c r="BK855">
        <v>1176600000</v>
      </c>
      <c r="BL855">
        <v>883950000</v>
      </c>
      <c r="BM855">
        <v>658670000</v>
      </c>
      <c r="BN855">
        <v>1454700000</v>
      </c>
      <c r="BO855">
        <v>884300000</v>
      </c>
      <c r="BP855">
        <v>1058700000</v>
      </c>
      <c r="BQ855">
        <v>1334500000</v>
      </c>
      <c r="BR855">
        <v>286930000</v>
      </c>
      <c r="BS855">
        <v>23645000</v>
      </c>
      <c r="BT855">
        <v>44123000</v>
      </c>
      <c r="BU855">
        <v>34605000</v>
      </c>
      <c r="BV855">
        <v>25999000</v>
      </c>
      <c r="BW855">
        <v>19373000</v>
      </c>
      <c r="BX855">
        <v>42785000</v>
      </c>
      <c r="BY855">
        <v>26009000</v>
      </c>
      <c r="BZ855">
        <v>31139000</v>
      </c>
      <c r="CA855">
        <v>39250000</v>
      </c>
      <c r="CB855">
        <v>986340000</v>
      </c>
      <c r="CC855">
        <v>873080000</v>
      </c>
      <c r="CD855">
        <v>935270000</v>
      </c>
      <c r="CE855">
        <v>852700000</v>
      </c>
      <c r="CF855">
        <v>813230000</v>
      </c>
      <c r="CG855">
        <v>888960000</v>
      </c>
      <c r="CH855">
        <v>722980000</v>
      </c>
      <c r="CI855">
        <v>788570000</v>
      </c>
      <c r="CJ855">
        <v>858020000</v>
      </c>
      <c r="CK855">
        <v>17</v>
      </c>
      <c r="CL855">
        <v>13</v>
      </c>
      <c r="CM855">
        <v>15</v>
      </c>
      <c r="CN855">
        <v>11</v>
      </c>
      <c r="CO855">
        <v>11</v>
      </c>
      <c r="CP855">
        <v>17</v>
      </c>
      <c r="CQ855">
        <v>12</v>
      </c>
      <c r="CR855">
        <v>16</v>
      </c>
      <c r="CS855">
        <v>10</v>
      </c>
      <c r="CT855">
        <v>122</v>
      </c>
      <c r="CX855">
        <v>925</v>
      </c>
      <c r="CY855" t="s">
        <v>10402</v>
      </c>
      <c r="CZ855" t="s">
        <v>5026</v>
      </c>
      <c r="DA855" t="s">
        <v>10403</v>
      </c>
      <c r="DB855" t="s">
        <v>10404</v>
      </c>
      <c r="DC855" t="s">
        <v>10405</v>
      </c>
      <c r="DD855" t="s">
        <v>10406</v>
      </c>
    </row>
    <row r="856" spans="1:110" x14ac:dyDescent="0.25">
      <c r="A856" t="s">
        <v>10407</v>
      </c>
      <c r="B856" t="s">
        <v>10408</v>
      </c>
      <c r="C856">
        <v>21973</v>
      </c>
      <c r="D856" t="s">
        <v>10407</v>
      </c>
      <c r="E856" t="s">
        <v>10407</v>
      </c>
      <c r="F856">
        <v>61</v>
      </c>
      <c r="G856">
        <v>61</v>
      </c>
      <c r="H856">
        <v>47</v>
      </c>
      <c r="I856" t="s">
        <v>10410</v>
      </c>
      <c r="J856" t="s">
        <v>10409</v>
      </c>
      <c r="K856" t="s">
        <v>10411</v>
      </c>
      <c r="L856">
        <v>1</v>
      </c>
      <c r="M856">
        <v>61</v>
      </c>
      <c r="N856">
        <v>61</v>
      </c>
      <c r="O856">
        <v>47</v>
      </c>
      <c r="P856">
        <v>45</v>
      </c>
      <c r="Q856">
        <v>40</v>
      </c>
      <c r="R856">
        <v>45</v>
      </c>
      <c r="S856">
        <v>43</v>
      </c>
      <c r="T856">
        <v>46</v>
      </c>
      <c r="U856">
        <v>44</v>
      </c>
      <c r="V856">
        <v>51</v>
      </c>
      <c r="W856">
        <v>42</v>
      </c>
      <c r="X856">
        <v>49</v>
      </c>
      <c r="Y856">
        <v>45</v>
      </c>
      <c r="Z856">
        <v>40</v>
      </c>
      <c r="AA856">
        <v>45</v>
      </c>
      <c r="AB856">
        <v>43</v>
      </c>
      <c r="AC856">
        <v>46</v>
      </c>
      <c r="AD856">
        <v>44</v>
      </c>
      <c r="AE856">
        <v>51</v>
      </c>
      <c r="AF856">
        <v>42</v>
      </c>
      <c r="AG856">
        <v>49</v>
      </c>
      <c r="AH856">
        <v>33</v>
      </c>
      <c r="AI856">
        <v>28</v>
      </c>
      <c r="AJ856">
        <v>33</v>
      </c>
      <c r="AK856">
        <v>33</v>
      </c>
      <c r="AL856">
        <v>35</v>
      </c>
      <c r="AM856">
        <v>31</v>
      </c>
      <c r="AN856">
        <v>39</v>
      </c>
      <c r="AO856">
        <v>32</v>
      </c>
      <c r="AP856">
        <v>36</v>
      </c>
      <c r="AQ856">
        <v>43.7</v>
      </c>
      <c r="AR856">
        <v>43.7</v>
      </c>
      <c r="AS856">
        <v>35.299999999999997</v>
      </c>
      <c r="AT856">
        <v>172.79</v>
      </c>
      <c r="AU856">
        <v>1528</v>
      </c>
      <c r="AV856">
        <v>1528</v>
      </c>
      <c r="AW856">
        <v>0</v>
      </c>
      <c r="AX856">
        <v>323.31</v>
      </c>
      <c r="AY856">
        <v>33.299999999999997</v>
      </c>
      <c r="AZ856">
        <v>28.8</v>
      </c>
      <c r="BA856">
        <v>32.200000000000003</v>
      </c>
      <c r="BB856">
        <v>32.799999999999997</v>
      </c>
      <c r="BC856">
        <v>33.799999999999997</v>
      </c>
      <c r="BD856">
        <v>31.4</v>
      </c>
      <c r="BE856">
        <v>37.6</v>
      </c>
      <c r="BF856">
        <v>31.5</v>
      </c>
      <c r="BG856">
        <v>36.5</v>
      </c>
      <c r="BH856">
        <v>48931000000</v>
      </c>
      <c r="BI856">
        <v>4374100000</v>
      </c>
      <c r="BJ856">
        <v>4886300000</v>
      </c>
      <c r="BK856">
        <v>4626000000</v>
      </c>
      <c r="BL856">
        <v>5453400000</v>
      </c>
      <c r="BM856">
        <v>3315200000</v>
      </c>
      <c r="BN856">
        <v>6701900000</v>
      </c>
      <c r="BO856">
        <v>6924200000</v>
      </c>
      <c r="BP856">
        <v>5109500000</v>
      </c>
      <c r="BQ856">
        <v>7540600000</v>
      </c>
      <c r="BR856">
        <v>619380000</v>
      </c>
      <c r="BS856">
        <v>55369000</v>
      </c>
      <c r="BT856">
        <v>61852000</v>
      </c>
      <c r="BU856">
        <v>58556000</v>
      </c>
      <c r="BV856">
        <v>69030000</v>
      </c>
      <c r="BW856">
        <v>41965000</v>
      </c>
      <c r="BX856">
        <v>84834000</v>
      </c>
      <c r="BY856">
        <v>87648000</v>
      </c>
      <c r="BZ856">
        <v>64677000</v>
      </c>
      <c r="CA856">
        <v>95450000</v>
      </c>
      <c r="CB856">
        <v>4416800000</v>
      </c>
      <c r="CC856">
        <v>3450100000</v>
      </c>
      <c r="CD856">
        <v>4122400000</v>
      </c>
      <c r="CE856">
        <v>4561100000</v>
      </c>
      <c r="CF856">
        <v>4178700000</v>
      </c>
      <c r="CG856">
        <v>4270600000</v>
      </c>
      <c r="CH856">
        <v>4662100000</v>
      </c>
      <c r="CI856">
        <v>4673900000</v>
      </c>
      <c r="CJ856">
        <v>4492600000</v>
      </c>
      <c r="CK856">
        <v>49</v>
      </c>
      <c r="CL856">
        <v>46</v>
      </c>
      <c r="CM856">
        <v>47</v>
      </c>
      <c r="CN856">
        <v>47</v>
      </c>
      <c r="CO856">
        <v>46</v>
      </c>
      <c r="CP856">
        <v>56</v>
      </c>
      <c r="CQ856">
        <v>62</v>
      </c>
      <c r="CR856">
        <v>49</v>
      </c>
      <c r="CS856">
        <v>57</v>
      </c>
      <c r="CT856">
        <v>459</v>
      </c>
      <c r="CX856">
        <v>926</v>
      </c>
      <c r="CY856" t="s">
        <v>10412</v>
      </c>
      <c r="CZ856" t="s">
        <v>10413</v>
      </c>
      <c r="DA856" t="s">
        <v>10414</v>
      </c>
      <c r="DB856" t="s">
        <v>10415</v>
      </c>
      <c r="DC856" t="s">
        <v>10416</v>
      </c>
      <c r="DD856" t="s">
        <v>10417</v>
      </c>
      <c r="DE856" t="s">
        <v>10418</v>
      </c>
      <c r="DF856" t="s">
        <v>10419</v>
      </c>
    </row>
    <row r="857" spans="1:110" x14ac:dyDescent="0.25">
      <c r="A857" t="s">
        <v>10420</v>
      </c>
      <c r="B857" t="s">
        <v>10421</v>
      </c>
      <c r="C857">
        <v>269523</v>
      </c>
      <c r="D857" t="s">
        <v>10420</v>
      </c>
      <c r="E857" t="s">
        <v>10420</v>
      </c>
      <c r="F857">
        <v>23</v>
      </c>
      <c r="G857">
        <v>23</v>
      </c>
      <c r="H857">
        <v>23</v>
      </c>
      <c r="I857" t="s">
        <v>10423</v>
      </c>
      <c r="J857" t="s">
        <v>10422</v>
      </c>
      <c r="K857" t="s">
        <v>10424</v>
      </c>
      <c r="L857">
        <v>1</v>
      </c>
      <c r="M857">
        <v>23</v>
      </c>
      <c r="N857">
        <v>23</v>
      </c>
      <c r="O857">
        <v>23</v>
      </c>
      <c r="P857">
        <v>0</v>
      </c>
      <c r="Q857">
        <v>23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23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23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38.700000000000003</v>
      </c>
      <c r="AR857">
        <v>38.700000000000003</v>
      </c>
      <c r="AS857">
        <v>38.700000000000003</v>
      </c>
      <c r="AT857">
        <v>89.320999999999998</v>
      </c>
      <c r="AU857">
        <v>806</v>
      </c>
      <c r="AV857">
        <v>806</v>
      </c>
      <c r="AW857">
        <v>0</v>
      </c>
      <c r="AX857">
        <v>117.28</v>
      </c>
      <c r="AY857">
        <v>0</v>
      </c>
      <c r="AZ857">
        <v>38.700000000000003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1883200000</v>
      </c>
      <c r="BI857">
        <v>0</v>
      </c>
      <c r="BJ857">
        <v>1883200000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41849000</v>
      </c>
      <c r="BS857">
        <v>0</v>
      </c>
      <c r="BT857">
        <v>41849000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1216700000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23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23</v>
      </c>
      <c r="CX857">
        <v>927</v>
      </c>
      <c r="CY857" t="s">
        <v>10425</v>
      </c>
      <c r="CZ857" t="s">
        <v>462</v>
      </c>
      <c r="DA857" t="s">
        <v>10426</v>
      </c>
      <c r="DB857" t="s">
        <v>10427</v>
      </c>
      <c r="DC857" t="s">
        <v>10428</v>
      </c>
      <c r="DD857" t="s">
        <v>10429</v>
      </c>
    </row>
    <row r="858" spans="1:110" x14ac:dyDescent="0.25">
      <c r="A858" t="s">
        <v>10430</v>
      </c>
      <c r="B858" t="s">
        <v>10431</v>
      </c>
      <c r="C858">
        <v>22201</v>
      </c>
      <c r="D858" t="s">
        <v>10430</v>
      </c>
      <c r="E858" t="s">
        <v>10430</v>
      </c>
      <c r="F858">
        <v>15</v>
      </c>
      <c r="G858">
        <v>15</v>
      </c>
      <c r="H858">
        <v>11</v>
      </c>
      <c r="I858" t="s">
        <v>10433</v>
      </c>
      <c r="J858" t="s">
        <v>10432</v>
      </c>
      <c r="K858" t="s">
        <v>10434</v>
      </c>
      <c r="L858">
        <v>1</v>
      </c>
      <c r="M858">
        <v>15</v>
      </c>
      <c r="N858">
        <v>15</v>
      </c>
      <c r="O858">
        <v>11</v>
      </c>
      <c r="P858">
        <v>8</v>
      </c>
      <c r="Q858">
        <v>7</v>
      </c>
      <c r="R858">
        <v>8</v>
      </c>
      <c r="S858">
        <v>8</v>
      </c>
      <c r="T858">
        <v>4</v>
      </c>
      <c r="U858">
        <v>6</v>
      </c>
      <c r="V858">
        <v>9</v>
      </c>
      <c r="W858">
        <v>10</v>
      </c>
      <c r="X858">
        <v>9</v>
      </c>
      <c r="Y858">
        <v>8</v>
      </c>
      <c r="Z858">
        <v>7</v>
      </c>
      <c r="AA858">
        <v>8</v>
      </c>
      <c r="AB858">
        <v>8</v>
      </c>
      <c r="AC858">
        <v>4</v>
      </c>
      <c r="AD858">
        <v>6</v>
      </c>
      <c r="AE858">
        <v>9</v>
      </c>
      <c r="AF858">
        <v>10</v>
      </c>
      <c r="AG858">
        <v>9</v>
      </c>
      <c r="AH858">
        <v>7</v>
      </c>
      <c r="AI858">
        <v>5</v>
      </c>
      <c r="AJ858">
        <v>7</v>
      </c>
      <c r="AK858">
        <v>6</v>
      </c>
      <c r="AL858">
        <v>3</v>
      </c>
      <c r="AM858">
        <v>4</v>
      </c>
      <c r="AN858">
        <v>7</v>
      </c>
      <c r="AO858">
        <v>8</v>
      </c>
      <c r="AP858">
        <v>7</v>
      </c>
      <c r="AQ858">
        <v>17.899999999999999</v>
      </c>
      <c r="AR858">
        <v>17.899999999999999</v>
      </c>
      <c r="AS858">
        <v>13.8</v>
      </c>
      <c r="AT858">
        <v>117.81</v>
      </c>
      <c r="AU858">
        <v>1058</v>
      </c>
      <c r="AV858">
        <v>1058</v>
      </c>
      <c r="AW858">
        <v>0</v>
      </c>
      <c r="AX858">
        <v>42.825000000000003</v>
      </c>
      <c r="AY858">
        <v>9.5</v>
      </c>
      <c r="AZ858">
        <v>8.6999999999999993</v>
      </c>
      <c r="BA858">
        <v>10.199999999999999</v>
      </c>
      <c r="BB858">
        <v>9.5</v>
      </c>
      <c r="BC858">
        <v>5.0999999999999996</v>
      </c>
      <c r="BD858">
        <v>7.4</v>
      </c>
      <c r="BE858">
        <v>10.8</v>
      </c>
      <c r="BF858">
        <v>11.5</v>
      </c>
      <c r="BG858">
        <v>10.8</v>
      </c>
      <c r="BH858">
        <v>2198700000</v>
      </c>
      <c r="BI858">
        <v>195480000</v>
      </c>
      <c r="BJ858">
        <v>375010000</v>
      </c>
      <c r="BK858">
        <v>315460000</v>
      </c>
      <c r="BL858">
        <v>202530000</v>
      </c>
      <c r="BM858">
        <v>58558000</v>
      </c>
      <c r="BN858">
        <v>185800000</v>
      </c>
      <c r="BO858">
        <v>243350000</v>
      </c>
      <c r="BP858">
        <v>270620000</v>
      </c>
      <c r="BQ858">
        <v>351940000</v>
      </c>
      <c r="BR858">
        <v>40717000</v>
      </c>
      <c r="BS858">
        <v>3620000</v>
      </c>
      <c r="BT858">
        <v>6944500</v>
      </c>
      <c r="BU858">
        <v>5841900</v>
      </c>
      <c r="BV858">
        <v>3750500</v>
      </c>
      <c r="BW858">
        <v>1084400</v>
      </c>
      <c r="BX858">
        <v>3440700</v>
      </c>
      <c r="BY858">
        <v>4506500</v>
      </c>
      <c r="BZ858">
        <v>5011500</v>
      </c>
      <c r="CA858">
        <v>6517500</v>
      </c>
      <c r="CB858">
        <v>212130000</v>
      </c>
      <c r="CC858">
        <v>284220000</v>
      </c>
      <c r="CD858">
        <v>206120000</v>
      </c>
      <c r="CE858">
        <v>150920000</v>
      </c>
      <c r="CF858">
        <v>128160000</v>
      </c>
      <c r="CG858">
        <v>192800000</v>
      </c>
      <c r="CH858">
        <v>159490000</v>
      </c>
      <c r="CI858">
        <v>185140000</v>
      </c>
      <c r="CJ858">
        <v>187530000</v>
      </c>
      <c r="CK858">
        <v>9</v>
      </c>
      <c r="CL858">
        <v>7</v>
      </c>
      <c r="CM858">
        <v>9</v>
      </c>
      <c r="CN858">
        <v>11</v>
      </c>
      <c r="CO858">
        <v>4</v>
      </c>
      <c r="CP858">
        <v>6</v>
      </c>
      <c r="CQ858">
        <v>10</v>
      </c>
      <c r="CR858">
        <v>12</v>
      </c>
      <c r="CS858">
        <v>11</v>
      </c>
      <c r="CT858">
        <v>79</v>
      </c>
      <c r="CX858">
        <v>928</v>
      </c>
      <c r="CY858" t="s">
        <v>10435</v>
      </c>
      <c r="CZ858" t="s">
        <v>3522</v>
      </c>
      <c r="DA858" t="s">
        <v>10436</v>
      </c>
      <c r="DB858" t="s">
        <v>10437</v>
      </c>
      <c r="DC858" t="s">
        <v>10438</v>
      </c>
      <c r="DD858" t="s">
        <v>10439</v>
      </c>
    </row>
    <row r="859" spans="1:110" x14ac:dyDescent="0.25">
      <c r="A859" t="s">
        <v>10440</v>
      </c>
      <c r="B859" t="s">
        <v>10441</v>
      </c>
      <c r="C859">
        <v>12387</v>
      </c>
      <c r="D859" t="s">
        <v>10443</v>
      </c>
      <c r="E859" t="s">
        <v>10444</v>
      </c>
      <c r="F859" t="s">
        <v>10445</v>
      </c>
      <c r="G859" t="s">
        <v>10446</v>
      </c>
      <c r="H859" t="s">
        <v>10446</v>
      </c>
      <c r="I859" t="s">
        <v>10447</v>
      </c>
      <c r="J859" t="s">
        <v>10442</v>
      </c>
      <c r="K859" t="s">
        <v>10448</v>
      </c>
      <c r="L859">
        <v>6</v>
      </c>
      <c r="M859">
        <v>10</v>
      </c>
      <c r="N859">
        <v>6</v>
      </c>
      <c r="O859">
        <v>6</v>
      </c>
      <c r="P859">
        <v>1</v>
      </c>
      <c r="Q859">
        <v>9</v>
      </c>
      <c r="R859">
        <v>1</v>
      </c>
      <c r="S859">
        <v>2</v>
      </c>
      <c r="T859">
        <v>2</v>
      </c>
      <c r="U859">
        <v>1</v>
      </c>
      <c r="V859">
        <v>2</v>
      </c>
      <c r="W859">
        <v>3</v>
      </c>
      <c r="X859">
        <v>2</v>
      </c>
      <c r="Y859">
        <v>0</v>
      </c>
      <c r="Z859">
        <v>6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6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15</v>
      </c>
      <c r="AR859">
        <v>9</v>
      </c>
      <c r="AS859">
        <v>9</v>
      </c>
      <c r="AT859">
        <v>85.47</v>
      </c>
      <c r="AU859">
        <v>781</v>
      </c>
      <c r="AV859" t="s">
        <v>10449</v>
      </c>
      <c r="AW859">
        <v>0</v>
      </c>
      <c r="AX859">
        <v>16.065000000000001</v>
      </c>
      <c r="AY859">
        <v>1.7</v>
      </c>
      <c r="AZ859">
        <v>13.3</v>
      </c>
      <c r="BA859">
        <v>0.9</v>
      </c>
      <c r="BB859">
        <v>2.6</v>
      </c>
      <c r="BC859">
        <v>2.6</v>
      </c>
      <c r="BD859">
        <v>1.7</v>
      </c>
      <c r="BE859">
        <v>2.6</v>
      </c>
      <c r="BF859">
        <v>4.7</v>
      </c>
      <c r="BG859">
        <v>2.6</v>
      </c>
      <c r="BH859">
        <v>136560000</v>
      </c>
      <c r="BI859">
        <v>0</v>
      </c>
      <c r="BJ859">
        <v>136560000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3251500</v>
      </c>
      <c r="BS859">
        <v>0</v>
      </c>
      <c r="BT859">
        <v>3251500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88229000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7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7</v>
      </c>
      <c r="CX859">
        <v>929</v>
      </c>
      <c r="CY859" t="s">
        <v>10450</v>
      </c>
      <c r="CZ859" t="s">
        <v>10451</v>
      </c>
      <c r="DA859" t="s">
        <v>10452</v>
      </c>
      <c r="DB859" t="s">
        <v>10453</v>
      </c>
      <c r="DC859" t="s">
        <v>10454</v>
      </c>
      <c r="DD859" t="s">
        <v>10455</v>
      </c>
      <c r="DE859">
        <v>309</v>
      </c>
      <c r="DF859">
        <v>566</v>
      </c>
    </row>
    <row r="860" spans="1:110" x14ac:dyDescent="0.25">
      <c r="A860" t="s">
        <v>10456</v>
      </c>
      <c r="B860" t="s">
        <v>10457</v>
      </c>
      <c r="C860">
        <v>16480</v>
      </c>
      <c r="D860" t="s">
        <v>10456</v>
      </c>
      <c r="E860" t="s">
        <v>10456</v>
      </c>
      <c r="F860">
        <v>33</v>
      </c>
      <c r="G860">
        <v>33</v>
      </c>
      <c r="H860">
        <v>29</v>
      </c>
      <c r="I860" t="s">
        <v>10459</v>
      </c>
      <c r="J860" t="s">
        <v>10458</v>
      </c>
      <c r="K860" t="s">
        <v>10460</v>
      </c>
      <c r="L860">
        <v>1</v>
      </c>
      <c r="M860">
        <v>33</v>
      </c>
      <c r="N860">
        <v>33</v>
      </c>
      <c r="O860">
        <v>29</v>
      </c>
      <c r="P860">
        <v>23</v>
      </c>
      <c r="Q860">
        <v>32</v>
      </c>
      <c r="R860">
        <v>25</v>
      </c>
      <c r="S860">
        <v>21</v>
      </c>
      <c r="T860">
        <v>26</v>
      </c>
      <c r="U860">
        <v>21</v>
      </c>
      <c r="V860">
        <v>23</v>
      </c>
      <c r="W860">
        <v>24</v>
      </c>
      <c r="X860">
        <v>22</v>
      </c>
      <c r="Y860">
        <v>23</v>
      </c>
      <c r="Z860">
        <v>32</v>
      </c>
      <c r="AA860">
        <v>25</v>
      </c>
      <c r="AB860">
        <v>21</v>
      </c>
      <c r="AC860">
        <v>26</v>
      </c>
      <c r="AD860">
        <v>21</v>
      </c>
      <c r="AE860">
        <v>23</v>
      </c>
      <c r="AF860">
        <v>24</v>
      </c>
      <c r="AG860">
        <v>22</v>
      </c>
      <c r="AH860">
        <v>22</v>
      </c>
      <c r="AI860">
        <v>29</v>
      </c>
      <c r="AJ860">
        <v>24</v>
      </c>
      <c r="AK860">
        <v>19</v>
      </c>
      <c r="AL860">
        <v>24</v>
      </c>
      <c r="AM860">
        <v>20</v>
      </c>
      <c r="AN860">
        <v>21</v>
      </c>
      <c r="AO860">
        <v>21</v>
      </c>
      <c r="AP860">
        <v>20</v>
      </c>
      <c r="AQ860">
        <v>55.7</v>
      </c>
      <c r="AR860">
        <v>55.7</v>
      </c>
      <c r="AS860">
        <v>49.4</v>
      </c>
      <c r="AT860">
        <v>81.8</v>
      </c>
      <c r="AU860">
        <v>745</v>
      </c>
      <c r="AV860">
        <v>745</v>
      </c>
      <c r="AW860">
        <v>0</v>
      </c>
      <c r="AX860">
        <v>323.31</v>
      </c>
      <c r="AY860">
        <v>40.1</v>
      </c>
      <c r="AZ860">
        <v>54</v>
      </c>
      <c r="BA860">
        <v>44.2</v>
      </c>
      <c r="BB860">
        <v>38.799999999999997</v>
      </c>
      <c r="BC860">
        <v>45.9</v>
      </c>
      <c r="BD860">
        <v>37</v>
      </c>
      <c r="BE860">
        <v>37.200000000000003</v>
      </c>
      <c r="BF860">
        <v>44.2</v>
      </c>
      <c r="BG860">
        <v>38.4</v>
      </c>
      <c r="BH860">
        <v>23779000000</v>
      </c>
      <c r="BI860">
        <v>1302100000</v>
      </c>
      <c r="BJ860">
        <v>11557000000</v>
      </c>
      <c r="BK860">
        <v>2327700000</v>
      </c>
      <c r="BL860">
        <v>1378200000</v>
      </c>
      <c r="BM860">
        <v>1073800000</v>
      </c>
      <c r="BN860">
        <v>1486100000</v>
      </c>
      <c r="BO860">
        <v>1231700000</v>
      </c>
      <c r="BP860">
        <v>1905500000</v>
      </c>
      <c r="BQ860">
        <v>1516700000</v>
      </c>
      <c r="BR860">
        <v>516940000</v>
      </c>
      <c r="BS860">
        <v>28306000</v>
      </c>
      <c r="BT860">
        <v>251250000</v>
      </c>
      <c r="BU860">
        <v>50602000</v>
      </c>
      <c r="BV860">
        <v>29962000</v>
      </c>
      <c r="BW860">
        <v>23342000</v>
      </c>
      <c r="BX860">
        <v>32307000</v>
      </c>
      <c r="BY860">
        <v>26775000</v>
      </c>
      <c r="BZ860">
        <v>41425000</v>
      </c>
      <c r="CA860">
        <v>32972000</v>
      </c>
      <c r="CB860">
        <v>1241500000</v>
      </c>
      <c r="CC860">
        <v>6767600000</v>
      </c>
      <c r="CD860">
        <v>1962300000</v>
      </c>
      <c r="CE860">
        <v>1185400000</v>
      </c>
      <c r="CF860">
        <v>1041800000</v>
      </c>
      <c r="CG860">
        <v>1052500000</v>
      </c>
      <c r="CH860">
        <v>1037700000</v>
      </c>
      <c r="CI860">
        <v>1596200000</v>
      </c>
      <c r="CJ860">
        <v>1113300000</v>
      </c>
      <c r="CK860">
        <v>26</v>
      </c>
      <c r="CL860">
        <v>44</v>
      </c>
      <c r="CM860">
        <v>31</v>
      </c>
      <c r="CN860">
        <v>25</v>
      </c>
      <c r="CO860">
        <v>28</v>
      </c>
      <c r="CP860">
        <v>25</v>
      </c>
      <c r="CQ860">
        <v>26</v>
      </c>
      <c r="CR860">
        <v>30</v>
      </c>
      <c r="CS860">
        <v>28</v>
      </c>
      <c r="CT860">
        <v>263</v>
      </c>
      <c r="CX860">
        <v>930</v>
      </c>
      <c r="CY860" t="s">
        <v>10461</v>
      </c>
      <c r="CZ860" t="s">
        <v>7602</v>
      </c>
      <c r="DA860" t="s">
        <v>10462</v>
      </c>
      <c r="DB860" t="s">
        <v>10463</v>
      </c>
      <c r="DC860" t="s">
        <v>10464</v>
      </c>
      <c r="DD860" t="s">
        <v>10465</v>
      </c>
      <c r="DE860" t="s">
        <v>10466</v>
      </c>
      <c r="DF860" t="s">
        <v>10467</v>
      </c>
    </row>
    <row r="861" spans="1:110" x14ac:dyDescent="0.25">
      <c r="A861" t="s">
        <v>10468</v>
      </c>
      <c r="B861" t="s">
        <v>10469</v>
      </c>
      <c r="C861">
        <v>11946</v>
      </c>
      <c r="D861" t="s">
        <v>10471</v>
      </c>
      <c r="E861" t="s">
        <v>10472</v>
      </c>
      <c r="F861" t="s">
        <v>10473</v>
      </c>
      <c r="G861" t="s">
        <v>10473</v>
      </c>
      <c r="H861" t="s">
        <v>10473</v>
      </c>
      <c r="I861" t="s">
        <v>10474</v>
      </c>
      <c r="J861" t="s">
        <v>10470</v>
      </c>
      <c r="K861" t="s">
        <v>10475</v>
      </c>
      <c r="L861">
        <v>3</v>
      </c>
      <c r="M861">
        <v>13</v>
      </c>
      <c r="N861">
        <v>13</v>
      </c>
      <c r="O861">
        <v>13</v>
      </c>
      <c r="P861">
        <v>8</v>
      </c>
      <c r="Q861">
        <v>11</v>
      </c>
      <c r="R861">
        <v>8</v>
      </c>
      <c r="S861">
        <v>9</v>
      </c>
      <c r="T861">
        <v>7</v>
      </c>
      <c r="U861">
        <v>7</v>
      </c>
      <c r="V861">
        <v>6</v>
      </c>
      <c r="W861">
        <v>9</v>
      </c>
      <c r="X861">
        <v>8</v>
      </c>
      <c r="Y861">
        <v>8</v>
      </c>
      <c r="Z861">
        <v>11</v>
      </c>
      <c r="AA861">
        <v>8</v>
      </c>
      <c r="AB861">
        <v>9</v>
      </c>
      <c r="AC861">
        <v>7</v>
      </c>
      <c r="AD861">
        <v>7</v>
      </c>
      <c r="AE861">
        <v>6</v>
      </c>
      <c r="AF861">
        <v>9</v>
      </c>
      <c r="AG861">
        <v>8</v>
      </c>
      <c r="AH861">
        <v>8</v>
      </c>
      <c r="AI861">
        <v>11</v>
      </c>
      <c r="AJ861">
        <v>8</v>
      </c>
      <c r="AK861">
        <v>9</v>
      </c>
      <c r="AL861">
        <v>7</v>
      </c>
      <c r="AM861">
        <v>7</v>
      </c>
      <c r="AN861">
        <v>6</v>
      </c>
      <c r="AO861">
        <v>9</v>
      </c>
      <c r="AP861">
        <v>8</v>
      </c>
      <c r="AQ861">
        <v>27.7</v>
      </c>
      <c r="AR861">
        <v>27.7</v>
      </c>
      <c r="AS861">
        <v>27.7</v>
      </c>
      <c r="AT861">
        <v>59.752000000000002</v>
      </c>
      <c r="AU861">
        <v>553</v>
      </c>
      <c r="AV861" t="s">
        <v>10476</v>
      </c>
      <c r="AW861">
        <v>0</v>
      </c>
      <c r="AX861">
        <v>102.04</v>
      </c>
      <c r="AY861">
        <v>16.3</v>
      </c>
      <c r="AZ861">
        <v>22.6</v>
      </c>
      <c r="BA861">
        <v>17.899999999999999</v>
      </c>
      <c r="BB861">
        <v>21.7</v>
      </c>
      <c r="BC861">
        <v>15.6</v>
      </c>
      <c r="BD861">
        <v>15.2</v>
      </c>
      <c r="BE861">
        <v>13</v>
      </c>
      <c r="BF861">
        <v>19.2</v>
      </c>
      <c r="BG861">
        <v>17.2</v>
      </c>
      <c r="BH861">
        <v>4097700000</v>
      </c>
      <c r="BI861">
        <v>207220000</v>
      </c>
      <c r="BJ861">
        <v>1692600000</v>
      </c>
      <c r="BK861">
        <v>366600000</v>
      </c>
      <c r="BL861">
        <v>297600000</v>
      </c>
      <c r="BM861">
        <v>187040000</v>
      </c>
      <c r="BN861">
        <v>326890000</v>
      </c>
      <c r="BO861">
        <v>106070000</v>
      </c>
      <c r="BP861">
        <v>445920000</v>
      </c>
      <c r="BQ861">
        <v>467770000</v>
      </c>
      <c r="BR861">
        <v>132180000</v>
      </c>
      <c r="BS861">
        <v>6684500</v>
      </c>
      <c r="BT861">
        <v>54599000</v>
      </c>
      <c r="BU861">
        <v>11826000</v>
      </c>
      <c r="BV861">
        <v>9600100</v>
      </c>
      <c r="BW861">
        <v>6033700</v>
      </c>
      <c r="BX861">
        <v>10545000</v>
      </c>
      <c r="BY861">
        <v>3421500</v>
      </c>
      <c r="BZ861">
        <v>14384000</v>
      </c>
      <c r="CA861">
        <v>15089000</v>
      </c>
      <c r="CB861">
        <v>313220000</v>
      </c>
      <c r="CC861">
        <v>897650000</v>
      </c>
      <c r="CD861">
        <v>332170000</v>
      </c>
      <c r="CE861">
        <v>233610000</v>
      </c>
      <c r="CF861">
        <v>250690000</v>
      </c>
      <c r="CG861">
        <v>230520000</v>
      </c>
      <c r="CH861">
        <v>177660000</v>
      </c>
      <c r="CI861">
        <v>327840000</v>
      </c>
      <c r="CJ861">
        <v>298660000</v>
      </c>
      <c r="CK861">
        <v>9</v>
      </c>
      <c r="CL861">
        <v>11</v>
      </c>
      <c r="CM861">
        <v>9</v>
      </c>
      <c r="CN861">
        <v>10</v>
      </c>
      <c r="CO861">
        <v>7</v>
      </c>
      <c r="CP861">
        <v>8</v>
      </c>
      <c r="CQ861">
        <v>8</v>
      </c>
      <c r="CR861">
        <v>9</v>
      </c>
      <c r="CS861">
        <v>9</v>
      </c>
      <c r="CT861">
        <v>80</v>
      </c>
      <c r="CX861">
        <v>931</v>
      </c>
      <c r="CY861" t="s">
        <v>10477</v>
      </c>
      <c r="CZ861" t="s">
        <v>628</v>
      </c>
      <c r="DA861" t="s">
        <v>10478</v>
      </c>
      <c r="DB861" t="s">
        <v>10479</v>
      </c>
      <c r="DC861" t="s">
        <v>10480</v>
      </c>
      <c r="DD861" t="s">
        <v>10481</v>
      </c>
    </row>
    <row r="862" spans="1:110" x14ac:dyDescent="0.25">
      <c r="A862" t="s">
        <v>10482</v>
      </c>
      <c r="B862" t="s">
        <v>10483</v>
      </c>
      <c r="C862">
        <v>12709</v>
      </c>
      <c r="D862" t="s">
        <v>10482</v>
      </c>
      <c r="E862" t="s">
        <v>10482</v>
      </c>
      <c r="F862">
        <v>3</v>
      </c>
      <c r="G862">
        <v>3</v>
      </c>
      <c r="H862">
        <v>3</v>
      </c>
      <c r="I862" t="s">
        <v>10485</v>
      </c>
      <c r="J862" t="s">
        <v>10484</v>
      </c>
      <c r="K862" t="s">
        <v>10486</v>
      </c>
      <c r="L862">
        <v>1</v>
      </c>
      <c r="M862">
        <v>3</v>
      </c>
      <c r="N862">
        <v>3</v>
      </c>
      <c r="O862">
        <v>3</v>
      </c>
      <c r="P862">
        <v>0</v>
      </c>
      <c r="Q862">
        <v>3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3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3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10.5</v>
      </c>
      <c r="AR862">
        <v>10.5</v>
      </c>
      <c r="AS862">
        <v>10.5</v>
      </c>
      <c r="AT862">
        <v>42.713000000000001</v>
      </c>
      <c r="AU862">
        <v>381</v>
      </c>
      <c r="AV862">
        <v>381</v>
      </c>
      <c r="AW862">
        <v>0</v>
      </c>
      <c r="AX862">
        <v>7.5641999999999996</v>
      </c>
      <c r="AY862">
        <v>0</v>
      </c>
      <c r="AZ862">
        <v>10.5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110470000</v>
      </c>
      <c r="BI862">
        <v>0</v>
      </c>
      <c r="BJ862">
        <v>110470000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6137000</v>
      </c>
      <c r="BS862">
        <v>0</v>
      </c>
      <c r="BT862">
        <v>6137000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71368000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3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3</v>
      </c>
      <c r="CX862">
        <v>932</v>
      </c>
      <c r="CY862" t="s">
        <v>10487</v>
      </c>
      <c r="CZ862" t="s">
        <v>162</v>
      </c>
      <c r="DA862" t="s">
        <v>10488</v>
      </c>
      <c r="DB862" t="s">
        <v>10489</v>
      </c>
      <c r="DC862" t="s">
        <v>10490</v>
      </c>
      <c r="DD862" t="s">
        <v>10490</v>
      </c>
    </row>
    <row r="863" spans="1:110" x14ac:dyDescent="0.25">
      <c r="A863" t="s">
        <v>10491</v>
      </c>
      <c r="B863" t="s">
        <v>10492</v>
      </c>
      <c r="C863">
        <v>21969</v>
      </c>
      <c r="D863" t="s">
        <v>10494</v>
      </c>
      <c r="E863" t="s">
        <v>10491</v>
      </c>
      <c r="F863" t="s">
        <v>10495</v>
      </c>
      <c r="G863" t="s">
        <v>10495</v>
      </c>
      <c r="H863" t="s">
        <v>10495</v>
      </c>
      <c r="I863" t="s">
        <v>10496</v>
      </c>
      <c r="J863" t="s">
        <v>10493</v>
      </c>
      <c r="K863" t="s">
        <v>10497</v>
      </c>
      <c r="L863">
        <v>2</v>
      </c>
      <c r="M863">
        <v>28</v>
      </c>
      <c r="N863">
        <v>28</v>
      </c>
      <c r="O863">
        <v>28</v>
      </c>
      <c r="P863">
        <v>23</v>
      </c>
      <c r="Q863">
        <v>21</v>
      </c>
      <c r="R863">
        <v>21</v>
      </c>
      <c r="S863">
        <v>21</v>
      </c>
      <c r="T863">
        <v>25</v>
      </c>
      <c r="U863">
        <v>23</v>
      </c>
      <c r="V863">
        <v>20</v>
      </c>
      <c r="W863">
        <v>22</v>
      </c>
      <c r="X863">
        <v>22</v>
      </c>
      <c r="Y863">
        <v>23</v>
      </c>
      <c r="Z863">
        <v>21</v>
      </c>
      <c r="AA863">
        <v>21</v>
      </c>
      <c r="AB863">
        <v>21</v>
      </c>
      <c r="AC863">
        <v>25</v>
      </c>
      <c r="AD863">
        <v>23</v>
      </c>
      <c r="AE863">
        <v>20</v>
      </c>
      <c r="AF863">
        <v>22</v>
      </c>
      <c r="AG863">
        <v>22</v>
      </c>
      <c r="AH863">
        <v>23</v>
      </c>
      <c r="AI863">
        <v>21</v>
      </c>
      <c r="AJ863">
        <v>21</v>
      </c>
      <c r="AK863">
        <v>21</v>
      </c>
      <c r="AL863">
        <v>25</v>
      </c>
      <c r="AM863">
        <v>23</v>
      </c>
      <c r="AN863">
        <v>20</v>
      </c>
      <c r="AO863">
        <v>22</v>
      </c>
      <c r="AP863">
        <v>22</v>
      </c>
      <c r="AQ863">
        <v>38.6</v>
      </c>
      <c r="AR863">
        <v>38.6</v>
      </c>
      <c r="AS863">
        <v>38.6</v>
      </c>
      <c r="AT863">
        <v>90.875</v>
      </c>
      <c r="AU863">
        <v>767</v>
      </c>
      <c r="AV863" t="s">
        <v>10498</v>
      </c>
      <c r="AW863">
        <v>0</v>
      </c>
      <c r="AX863">
        <v>185.33</v>
      </c>
      <c r="AY863">
        <v>33.200000000000003</v>
      </c>
      <c r="AZ863">
        <v>30.2</v>
      </c>
      <c r="BA863">
        <v>30.6</v>
      </c>
      <c r="BB863">
        <v>31.2</v>
      </c>
      <c r="BC863">
        <v>35.299999999999997</v>
      </c>
      <c r="BD863">
        <v>32.5</v>
      </c>
      <c r="BE863">
        <v>28.4</v>
      </c>
      <c r="BF863">
        <v>31.8</v>
      </c>
      <c r="BG863">
        <v>32.6</v>
      </c>
      <c r="BH863">
        <v>13342000000</v>
      </c>
      <c r="BI863">
        <v>1022700000</v>
      </c>
      <c r="BJ863">
        <v>1416000000</v>
      </c>
      <c r="BK863">
        <v>1103400000</v>
      </c>
      <c r="BL863">
        <v>1508000000</v>
      </c>
      <c r="BM863">
        <v>1282400000</v>
      </c>
      <c r="BN863">
        <v>1593900000</v>
      </c>
      <c r="BO863">
        <v>1548400000</v>
      </c>
      <c r="BP863">
        <v>1398800000</v>
      </c>
      <c r="BQ863">
        <v>2468300000</v>
      </c>
      <c r="BR863">
        <v>351110000</v>
      </c>
      <c r="BS863">
        <v>26914000</v>
      </c>
      <c r="BT863">
        <v>37264000</v>
      </c>
      <c r="BU863">
        <v>29036000</v>
      </c>
      <c r="BV863">
        <v>39683000</v>
      </c>
      <c r="BW863">
        <v>33747000</v>
      </c>
      <c r="BX863">
        <v>41945000</v>
      </c>
      <c r="BY863">
        <v>40749000</v>
      </c>
      <c r="BZ863">
        <v>36812000</v>
      </c>
      <c r="CA863">
        <v>64956000</v>
      </c>
      <c r="CB863">
        <v>1083600000</v>
      </c>
      <c r="CC863">
        <v>892280000</v>
      </c>
      <c r="CD863">
        <v>938480000</v>
      </c>
      <c r="CE863">
        <v>1188700000</v>
      </c>
      <c r="CF863">
        <v>1258800000</v>
      </c>
      <c r="CG863">
        <v>1162000000</v>
      </c>
      <c r="CH863">
        <v>1417600000</v>
      </c>
      <c r="CI863">
        <v>1278000000</v>
      </c>
      <c r="CJ863">
        <v>1463400000</v>
      </c>
      <c r="CK863">
        <v>26</v>
      </c>
      <c r="CL863">
        <v>24</v>
      </c>
      <c r="CM863">
        <v>21</v>
      </c>
      <c r="CN863">
        <v>26</v>
      </c>
      <c r="CO863">
        <v>30</v>
      </c>
      <c r="CP863">
        <v>26</v>
      </c>
      <c r="CQ863">
        <v>26</v>
      </c>
      <c r="CR863">
        <v>24</v>
      </c>
      <c r="CS863">
        <v>30</v>
      </c>
      <c r="CT863">
        <v>233</v>
      </c>
      <c r="CX863">
        <v>933</v>
      </c>
      <c r="CY863" t="s">
        <v>10499</v>
      </c>
      <c r="CZ863" t="s">
        <v>8667</v>
      </c>
      <c r="DA863" t="s">
        <v>10500</v>
      </c>
      <c r="DB863" t="s">
        <v>10501</v>
      </c>
      <c r="DC863" t="s">
        <v>10502</v>
      </c>
      <c r="DD863" t="s">
        <v>10503</v>
      </c>
    </row>
    <row r="864" spans="1:110" x14ac:dyDescent="0.25">
      <c r="A864" t="s">
        <v>10504</v>
      </c>
      <c r="B864" t="s">
        <v>10505</v>
      </c>
      <c r="C864">
        <v>16592</v>
      </c>
      <c r="D864" t="s">
        <v>10504</v>
      </c>
      <c r="E864" t="s">
        <v>10504</v>
      </c>
      <c r="F864">
        <v>1</v>
      </c>
      <c r="G864">
        <v>1</v>
      </c>
      <c r="H864">
        <v>1</v>
      </c>
      <c r="I864" t="s">
        <v>10507</v>
      </c>
      <c r="J864" t="s">
        <v>10506</v>
      </c>
      <c r="K864" t="s">
        <v>10508</v>
      </c>
      <c r="L864">
        <v>1</v>
      </c>
      <c r="M864">
        <v>1</v>
      </c>
      <c r="N864">
        <v>1</v>
      </c>
      <c r="O864">
        <v>1</v>
      </c>
      <c r="P864">
        <v>1</v>
      </c>
      <c r="Q864">
        <v>1</v>
      </c>
      <c r="R864">
        <v>1</v>
      </c>
      <c r="S864">
        <v>0</v>
      </c>
      <c r="T864">
        <v>0</v>
      </c>
      <c r="U864">
        <v>0</v>
      </c>
      <c r="V864">
        <v>0</v>
      </c>
      <c r="W864">
        <v>1</v>
      </c>
      <c r="X864">
        <v>0</v>
      </c>
      <c r="Y864">
        <v>1</v>
      </c>
      <c r="Z864">
        <v>1</v>
      </c>
      <c r="AA864">
        <v>1</v>
      </c>
      <c r="AB864">
        <v>0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v>1</v>
      </c>
      <c r="AI864">
        <v>1</v>
      </c>
      <c r="AJ864">
        <v>1</v>
      </c>
      <c r="AK864">
        <v>0</v>
      </c>
      <c r="AL864">
        <v>0</v>
      </c>
      <c r="AM864">
        <v>0</v>
      </c>
      <c r="AN864">
        <v>0</v>
      </c>
      <c r="AO864">
        <v>1</v>
      </c>
      <c r="AP864">
        <v>0</v>
      </c>
      <c r="AQ864">
        <v>6.7</v>
      </c>
      <c r="AR864">
        <v>6.7</v>
      </c>
      <c r="AS864">
        <v>6.7</v>
      </c>
      <c r="AT864">
        <v>15.137</v>
      </c>
      <c r="AU864">
        <v>135</v>
      </c>
      <c r="AV864">
        <v>135</v>
      </c>
      <c r="AW864">
        <v>2.0311000000000001E-3</v>
      </c>
      <c r="AX864">
        <v>3.2403</v>
      </c>
      <c r="AY864">
        <v>6.7</v>
      </c>
      <c r="AZ864">
        <v>6.7</v>
      </c>
      <c r="BA864">
        <v>6.7</v>
      </c>
      <c r="BB864">
        <v>0</v>
      </c>
      <c r="BC864">
        <v>0</v>
      </c>
      <c r="BD864">
        <v>0</v>
      </c>
      <c r="BE864">
        <v>0</v>
      </c>
      <c r="BF864">
        <v>6.7</v>
      </c>
      <c r="BG864">
        <v>0</v>
      </c>
      <c r="BH864">
        <v>395270000</v>
      </c>
      <c r="BI864">
        <v>23640000</v>
      </c>
      <c r="BJ864">
        <v>278650000</v>
      </c>
      <c r="BK864">
        <v>70461000</v>
      </c>
      <c r="BL864">
        <v>0</v>
      </c>
      <c r="BM864">
        <v>0</v>
      </c>
      <c r="BN864">
        <v>0</v>
      </c>
      <c r="BO864">
        <v>0</v>
      </c>
      <c r="BP864">
        <v>22525000</v>
      </c>
      <c r="BQ864">
        <v>0</v>
      </c>
      <c r="BR864">
        <v>56468000</v>
      </c>
      <c r="BS864">
        <v>3377200</v>
      </c>
      <c r="BT864">
        <v>39807000</v>
      </c>
      <c r="BU864">
        <v>10066000</v>
      </c>
      <c r="BV864">
        <v>0</v>
      </c>
      <c r="BW864">
        <v>0</v>
      </c>
      <c r="BX864">
        <v>0</v>
      </c>
      <c r="BY864">
        <v>0</v>
      </c>
      <c r="BZ864">
        <v>3217800</v>
      </c>
      <c r="CA864">
        <v>0</v>
      </c>
      <c r="CB864">
        <v>23640000</v>
      </c>
      <c r="CC864">
        <v>180020000</v>
      </c>
      <c r="CD864">
        <v>58175000</v>
      </c>
      <c r="CE864">
        <v>0</v>
      </c>
      <c r="CF864">
        <v>0</v>
      </c>
      <c r="CG864">
        <v>0</v>
      </c>
      <c r="CH864">
        <v>0</v>
      </c>
      <c r="CI864">
        <v>19273000</v>
      </c>
      <c r="CJ864">
        <v>0</v>
      </c>
      <c r="CK864">
        <v>1</v>
      </c>
      <c r="CL864">
        <v>1</v>
      </c>
      <c r="CM864">
        <v>1</v>
      </c>
      <c r="CN864">
        <v>0</v>
      </c>
      <c r="CO864">
        <v>0</v>
      </c>
      <c r="CP864">
        <v>0</v>
      </c>
      <c r="CQ864">
        <v>0</v>
      </c>
      <c r="CR864">
        <v>1</v>
      </c>
      <c r="CS864">
        <v>0</v>
      </c>
      <c r="CT864">
        <v>4</v>
      </c>
      <c r="CX864">
        <v>934</v>
      </c>
      <c r="CY864">
        <v>2784</v>
      </c>
      <c r="CZ864" t="b">
        <v>1</v>
      </c>
      <c r="DA864">
        <v>2866</v>
      </c>
      <c r="DB864" t="s">
        <v>10509</v>
      </c>
      <c r="DC864" t="s">
        <v>10510</v>
      </c>
      <c r="DD864">
        <v>16621</v>
      </c>
    </row>
    <row r="865" spans="1:110" x14ac:dyDescent="0.25">
      <c r="A865" t="s">
        <v>10511</v>
      </c>
      <c r="B865" t="s">
        <v>10512</v>
      </c>
      <c r="C865">
        <v>232560</v>
      </c>
      <c r="D865" t="s">
        <v>10514</v>
      </c>
      <c r="E865" t="s">
        <v>10511</v>
      </c>
      <c r="F865" t="s">
        <v>10515</v>
      </c>
      <c r="G865" t="s">
        <v>10515</v>
      </c>
      <c r="H865" t="s">
        <v>10515</v>
      </c>
      <c r="I865" t="s">
        <v>10516</v>
      </c>
      <c r="J865" t="s">
        <v>10513</v>
      </c>
      <c r="K865" t="s">
        <v>10517</v>
      </c>
      <c r="L865">
        <v>4</v>
      </c>
      <c r="M865">
        <v>10</v>
      </c>
      <c r="N865">
        <v>10</v>
      </c>
      <c r="O865">
        <v>10</v>
      </c>
      <c r="P865">
        <v>3</v>
      </c>
      <c r="Q865">
        <v>1</v>
      </c>
      <c r="R865">
        <v>1</v>
      </c>
      <c r="S865">
        <v>8</v>
      </c>
      <c r="T865">
        <v>2</v>
      </c>
      <c r="U865">
        <v>1</v>
      </c>
      <c r="V865">
        <v>5</v>
      </c>
      <c r="W865">
        <v>2</v>
      </c>
      <c r="X865">
        <v>5</v>
      </c>
      <c r="Y865">
        <v>3</v>
      </c>
      <c r="Z865">
        <v>1</v>
      </c>
      <c r="AA865">
        <v>1</v>
      </c>
      <c r="AB865">
        <v>8</v>
      </c>
      <c r="AC865">
        <v>2</v>
      </c>
      <c r="AD865">
        <v>1</v>
      </c>
      <c r="AE865">
        <v>5</v>
      </c>
      <c r="AF865">
        <v>2</v>
      </c>
      <c r="AG865">
        <v>5</v>
      </c>
      <c r="AH865">
        <v>3</v>
      </c>
      <c r="AI865">
        <v>1</v>
      </c>
      <c r="AJ865">
        <v>1</v>
      </c>
      <c r="AK865">
        <v>8</v>
      </c>
      <c r="AL865">
        <v>2</v>
      </c>
      <c r="AM865">
        <v>1</v>
      </c>
      <c r="AN865">
        <v>5</v>
      </c>
      <c r="AO865">
        <v>2</v>
      </c>
      <c r="AP865">
        <v>5</v>
      </c>
      <c r="AQ865">
        <v>14.5</v>
      </c>
      <c r="AR865">
        <v>14.5</v>
      </c>
      <c r="AS865">
        <v>14.5</v>
      </c>
      <c r="AT865">
        <v>114.49</v>
      </c>
      <c r="AU865">
        <v>1031</v>
      </c>
      <c r="AV865" t="s">
        <v>10518</v>
      </c>
      <c r="AW865">
        <v>0</v>
      </c>
      <c r="AX865">
        <v>30.404</v>
      </c>
      <c r="AY865">
        <v>4.5</v>
      </c>
      <c r="AZ865">
        <v>2</v>
      </c>
      <c r="BA865">
        <v>1.2</v>
      </c>
      <c r="BB865">
        <v>11.5</v>
      </c>
      <c r="BC865">
        <v>2.4</v>
      </c>
      <c r="BD865">
        <v>2</v>
      </c>
      <c r="BE865">
        <v>7.8</v>
      </c>
      <c r="BF865">
        <v>3</v>
      </c>
      <c r="BG865">
        <v>7.4</v>
      </c>
      <c r="BH865">
        <v>493170000</v>
      </c>
      <c r="BI865">
        <v>20099000</v>
      </c>
      <c r="BJ865">
        <v>13965000</v>
      </c>
      <c r="BK865">
        <v>48897000</v>
      </c>
      <c r="BL865">
        <v>156870000</v>
      </c>
      <c r="BM865">
        <v>0</v>
      </c>
      <c r="BN865">
        <v>12599000</v>
      </c>
      <c r="BO865">
        <v>103160000</v>
      </c>
      <c r="BP865">
        <v>31157000</v>
      </c>
      <c r="BQ865">
        <v>106420000</v>
      </c>
      <c r="BR865">
        <v>11469000</v>
      </c>
      <c r="BS865">
        <v>467410</v>
      </c>
      <c r="BT865">
        <v>324760</v>
      </c>
      <c r="BU865">
        <v>1137100</v>
      </c>
      <c r="BV865">
        <v>3648200</v>
      </c>
      <c r="BW865">
        <v>0</v>
      </c>
      <c r="BX865">
        <v>292990</v>
      </c>
      <c r="BY865">
        <v>2399000</v>
      </c>
      <c r="BZ865">
        <v>724590</v>
      </c>
      <c r="CA865">
        <v>2475000</v>
      </c>
      <c r="CB865">
        <v>22384000</v>
      </c>
      <c r="CC865">
        <v>13578000</v>
      </c>
      <c r="CD865">
        <v>21527000</v>
      </c>
      <c r="CE865">
        <v>121870000</v>
      </c>
      <c r="CF865">
        <v>0</v>
      </c>
      <c r="CG865">
        <v>13729000</v>
      </c>
      <c r="CH865">
        <v>69102000</v>
      </c>
      <c r="CI865">
        <v>31320000</v>
      </c>
      <c r="CJ865">
        <v>85493000</v>
      </c>
      <c r="CK865">
        <v>3</v>
      </c>
      <c r="CL865">
        <v>1</v>
      </c>
      <c r="CM865">
        <v>1</v>
      </c>
      <c r="CN865">
        <v>8</v>
      </c>
      <c r="CO865">
        <v>2</v>
      </c>
      <c r="CP865">
        <v>2</v>
      </c>
      <c r="CQ865">
        <v>6</v>
      </c>
      <c r="CR865">
        <v>2</v>
      </c>
      <c r="CS865">
        <v>5</v>
      </c>
      <c r="CT865">
        <v>30</v>
      </c>
      <c r="CX865">
        <v>935</v>
      </c>
      <c r="CY865" t="s">
        <v>10519</v>
      </c>
      <c r="CZ865" t="s">
        <v>344</v>
      </c>
      <c r="DA865" t="s">
        <v>10520</v>
      </c>
      <c r="DB865" t="s">
        <v>10521</v>
      </c>
      <c r="DC865" t="s">
        <v>10522</v>
      </c>
      <c r="DD865" t="s">
        <v>10523</v>
      </c>
    </row>
    <row r="866" spans="1:110" x14ac:dyDescent="0.25">
      <c r="A866" t="s">
        <v>10524</v>
      </c>
      <c r="B866" t="s">
        <v>10525</v>
      </c>
      <c r="C866">
        <v>18222</v>
      </c>
      <c r="D866" t="s">
        <v>10527</v>
      </c>
      <c r="E866" t="s">
        <v>10527</v>
      </c>
      <c r="F866" t="s">
        <v>10528</v>
      </c>
      <c r="G866" t="s">
        <v>10528</v>
      </c>
      <c r="H866" t="s">
        <v>10528</v>
      </c>
      <c r="I866" t="s">
        <v>10529</v>
      </c>
      <c r="J866" t="s">
        <v>10526</v>
      </c>
      <c r="K866" t="s">
        <v>10530</v>
      </c>
      <c r="L866">
        <v>9</v>
      </c>
      <c r="M866">
        <v>2</v>
      </c>
      <c r="N866">
        <v>2</v>
      </c>
      <c r="O866">
        <v>2</v>
      </c>
      <c r="P866">
        <v>0</v>
      </c>
      <c r="Q866">
        <v>0</v>
      </c>
      <c r="R866">
        <v>2</v>
      </c>
      <c r="S866">
        <v>1</v>
      </c>
      <c r="T866">
        <v>0</v>
      </c>
      <c r="U866">
        <v>0</v>
      </c>
      <c r="V866">
        <v>0</v>
      </c>
      <c r="W866">
        <v>1</v>
      </c>
      <c r="X866">
        <v>0</v>
      </c>
      <c r="Y866">
        <v>0</v>
      </c>
      <c r="Z866">
        <v>0</v>
      </c>
      <c r="AA866">
        <v>2</v>
      </c>
      <c r="AB866">
        <v>1</v>
      </c>
      <c r="AC866">
        <v>0</v>
      </c>
      <c r="AD866">
        <v>0</v>
      </c>
      <c r="AE866">
        <v>0</v>
      </c>
      <c r="AF866">
        <v>1</v>
      </c>
      <c r="AG866">
        <v>0</v>
      </c>
      <c r="AH866">
        <v>0</v>
      </c>
      <c r="AI866">
        <v>0</v>
      </c>
      <c r="AJ866">
        <v>2</v>
      </c>
      <c r="AK866">
        <v>1</v>
      </c>
      <c r="AL866">
        <v>0</v>
      </c>
      <c r="AM866">
        <v>0</v>
      </c>
      <c r="AN866">
        <v>0</v>
      </c>
      <c r="AO866">
        <v>1</v>
      </c>
      <c r="AP866">
        <v>0</v>
      </c>
      <c r="AQ866">
        <v>15.8</v>
      </c>
      <c r="AR866">
        <v>15.8</v>
      </c>
      <c r="AS866">
        <v>15.8</v>
      </c>
      <c r="AT866">
        <v>36.186</v>
      </c>
      <c r="AU866">
        <v>322</v>
      </c>
      <c r="AV866" t="s">
        <v>10531</v>
      </c>
      <c r="AW866">
        <v>3.8635000000000002E-3</v>
      </c>
      <c r="AX866">
        <v>2.8073000000000001</v>
      </c>
      <c r="AY866">
        <v>0</v>
      </c>
      <c r="AZ866">
        <v>0</v>
      </c>
      <c r="BA866">
        <v>15.8</v>
      </c>
      <c r="BB866">
        <v>3.4</v>
      </c>
      <c r="BC866">
        <v>0</v>
      </c>
      <c r="BD866">
        <v>0</v>
      </c>
      <c r="BE866">
        <v>0</v>
      </c>
      <c r="BF866">
        <v>3.4</v>
      </c>
      <c r="BG866">
        <v>0</v>
      </c>
      <c r="BH866">
        <v>167380000</v>
      </c>
      <c r="BI866">
        <v>0</v>
      </c>
      <c r="BJ866">
        <v>0</v>
      </c>
      <c r="BK866">
        <v>93942000</v>
      </c>
      <c r="BL866">
        <v>29319000</v>
      </c>
      <c r="BM866">
        <v>0</v>
      </c>
      <c r="BN866">
        <v>0</v>
      </c>
      <c r="BO866">
        <v>0</v>
      </c>
      <c r="BP866">
        <v>44124000</v>
      </c>
      <c r="BQ866">
        <v>0</v>
      </c>
      <c r="BR866">
        <v>10462000</v>
      </c>
      <c r="BS866">
        <v>0</v>
      </c>
      <c r="BT866">
        <v>0</v>
      </c>
      <c r="BU866">
        <v>5871400</v>
      </c>
      <c r="BV866">
        <v>1832400</v>
      </c>
      <c r="BW866">
        <v>0</v>
      </c>
      <c r="BX866">
        <v>0</v>
      </c>
      <c r="BY866">
        <v>0</v>
      </c>
      <c r="BZ866">
        <v>2757800</v>
      </c>
      <c r="CA866">
        <v>0</v>
      </c>
      <c r="CB866">
        <v>0</v>
      </c>
      <c r="CC866">
        <v>0</v>
      </c>
      <c r="CD866">
        <v>47795000</v>
      </c>
      <c r="CE866">
        <v>35434000</v>
      </c>
      <c r="CF866">
        <v>0</v>
      </c>
      <c r="CG866">
        <v>0</v>
      </c>
      <c r="CH866">
        <v>0</v>
      </c>
      <c r="CI866">
        <v>55983000</v>
      </c>
      <c r="CJ866">
        <v>0</v>
      </c>
      <c r="CK866">
        <v>0</v>
      </c>
      <c r="CL866">
        <v>0</v>
      </c>
      <c r="CM866">
        <v>3</v>
      </c>
      <c r="CN866">
        <v>2</v>
      </c>
      <c r="CO866">
        <v>0</v>
      </c>
      <c r="CP866">
        <v>0</v>
      </c>
      <c r="CQ866">
        <v>0</v>
      </c>
      <c r="CR866">
        <v>3</v>
      </c>
      <c r="CS866">
        <v>0</v>
      </c>
      <c r="CT866">
        <v>8</v>
      </c>
      <c r="CX866">
        <v>936</v>
      </c>
      <c r="CY866" t="s">
        <v>10532</v>
      </c>
      <c r="CZ866" t="s">
        <v>219</v>
      </c>
      <c r="DA866" t="s">
        <v>10533</v>
      </c>
      <c r="DB866" t="s">
        <v>10534</v>
      </c>
      <c r="DC866" t="s">
        <v>10535</v>
      </c>
      <c r="DD866" t="s">
        <v>10536</v>
      </c>
    </row>
    <row r="867" spans="1:110" x14ac:dyDescent="0.25">
      <c r="A867" t="s">
        <v>10537</v>
      </c>
      <c r="B867" t="s">
        <v>10538</v>
      </c>
      <c r="C867">
        <v>28036</v>
      </c>
      <c r="D867" t="s">
        <v>10540</v>
      </c>
      <c r="E867" t="s">
        <v>10537</v>
      </c>
      <c r="F867" t="s">
        <v>10541</v>
      </c>
      <c r="G867" t="s">
        <v>10541</v>
      </c>
      <c r="H867" t="s">
        <v>10541</v>
      </c>
      <c r="I867" t="s">
        <v>10542</v>
      </c>
      <c r="J867" t="s">
        <v>10539</v>
      </c>
      <c r="K867" t="s">
        <v>10543</v>
      </c>
      <c r="L867">
        <v>4</v>
      </c>
      <c r="M867">
        <v>24</v>
      </c>
      <c r="N867">
        <v>24</v>
      </c>
      <c r="O867">
        <v>24</v>
      </c>
      <c r="P867">
        <v>20</v>
      </c>
      <c r="Q867">
        <v>19</v>
      </c>
      <c r="R867">
        <v>22</v>
      </c>
      <c r="S867">
        <v>22</v>
      </c>
      <c r="T867">
        <v>21</v>
      </c>
      <c r="U867">
        <v>20</v>
      </c>
      <c r="V867">
        <v>18</v>
      </c>
      <c r="W867">
        <v>18</v>
      </c>
      <c r="X867">
        <v>19</v>
      </c>
      <c r="Y867">
        <v>20</v>
      </c>
      <c r="Z867">
        <v>19</v>
      </c>
      <c r="AA867">
        <v>22</v>
      </c>
      <c r="AB867">
        <v>22</v>
      </c>
      <c r="AC867">
        <v>21</v>
      </c>
      <c r="AD867">
        <v>20</v>
      </c>
      <c r="AE867">
        <v>18</v>
      </c>
      <c r="AF867">
        <v>18</v>
      </c>
      <c r="AG867">
        <v>19</v>
      </c>
      <c r="AH867">
        <v>20</v>
      </c>
      <c r="AI867">
        <v>19</v>
      </c>
      <c r="AJ867">
        <v>22</v>
      </c>
      <c r="AK867">
        <v>22</v>
      </c>
      <c r="AL867">
        <v>21</v>
      </c>
      <c r="AM867">
        <v>20</v>
      </c>
      <c r="AN867">
        <v>18</v>
      </c>
      <c r="AO867">
        <v>18</v>
      </c>
      <c r="AP867">
        <v>19</v>
      </c>
      <c r="AQ867">
        <v>46.1</v>
      </c>
      <c r="AR867">
        <v>46.1</v>
      </c>
      <c r="AS867">
        <v>46.1</v>
      </c>
      <c r="AT867">
        <v>64.802000000000007</v>
      </c>
      <c r="AU867">
        <v>570</v>
      </c>
      <c r="AV867" t="s">
        <v>10544</v>
      </c>
      <c r="AW867">
        <v>0</v>
      </c>
      <c r="AX867">
        <v>323.31</v>
      </c>
      <c r="AY867">
        <v>39.299999999999997</v>
      </c>
      <c r="AZ867">
        <v>37</v>
      </c>
      <c r="BA867">
        <v>43.3</v>
      </c>
      <c r="BB867">
        <v>43.3</v>
      </c>
      <c r="BC867">
        <v>42.3</v>
      </c>
      <c r="BD867">
        <v>39.299999999999997</v>
      </c>
      <c r="BE867">
        <v>36.1</v>
      </c>
      <c r="BF867">
        <v>36.299999999999997</v>
      </c>
      <c r="BG867">
        <v>38.1</v>
      </c>
      <c r="BH867">
        <v>23802000000</v>
      </c>
      <c r="BI867">
        <v>2562300000</v>
      </c>
      <c r="BJ867">
        <v>3057800000</v>
      </c>
      <c r="BK867">
        <v>2769300000</v>
      </c>
      <c r="BL867">
        <v>3149200000</v>
      </c>
      <c r="BM867">
        <v>1974500000</v>
      </c>
      <c r="BN867">
        <v>3003600000</v>
      </c>
      <c r="BO867">
        <v>2252800000</v>
      </c>
      <c r="BP867">
        <v>1977000000</v>
      </c>
      <c r="BQ867">
        <v>3055100000</v>
      </c>
      <c r="BR867">
        <v>793390000</v>
      </c>
      <c r="BS867">
        <v>85411000</v>
      </c>
      <c r="BT867">
        <v>101930000</v>
      </c>
      <c r="BU867">
        <v>92311000</v>
      </c>
      <c r="BV867">
        <v>104970000</v>
      </c>
      <c r="BW867">
        <v>65817000</v>
      </c>
      <c r="BX867">
        <v>100120000</v>
      </c>
      <c r="BY867">
        <v>75093000</v>
      </c>
      <c r="BZ867">
        <v>65899000</v>
      </c>
      <c r="CA867">
        <v>101840000</v>
      </c>
      <c r="CB867">
        <v>2310200000</v>
      </c>
      <c r="CC867">
        <v>1987700000</v>
      </c>
      <c r="CD867">
        <v>2246600000</v>
      </c>
      <c r="CE867">
        <v>2487800000</v>
      </c>
      <c r="CF867">
        <v>2353700000</v>
      </c>
      <c r="CG867">
        <v>2160600000</v>
      </c>
      <c r="CH867">
        <v>1819400000</v>
      </c>
      <c r="CI867">
        <v>1778600000</v>
      </c>
      <c r="CJ867">
        <v>2084400000</v>
      </c>
      <c r="CK867">
        <v>24</v>
      </c>
      <c r="CL867">
        <v>22</v>
      </c>
      <c r="CM867">
        <v>26</v>
      </c>
      <c r="CN867">
        <v>24</v>
      </c>
      <c r="CO867">
        <v>24</v>
      </c>
      <c r="CP867">
        <v>23</v>
      </c>
      <c r="CQ867">
        <v>23</v>
      </c>
      <c r="CR867">
        <v>18</v>
      </c>
      <c r="CS867">
        <v>23</v>
      </c>
      <c r="CT867">
        <v>207</v>
      </c>
      <c r="CX867">
        <v>937</v>
      </c>
      <c r="CY867" t="s">
        <v>10545</v>
      </c>
      <c r="CZ867" t="s">
        <v>712</v>
      </c>
      <c r="DA867" t="s">
        <v>10546</v>
      </c>
      <c r="DB867" t="s">
        <v>10547</v>
      </c>
      <c r="DC867" t="s">
        <v>10548</v>
      </c>
      <c r="DD867" t="s">
        <v>10549</v>
      </c>
      <c r="DE867">
        <v>316</v>
      </c>
      <c r="DF867">
        <v>365</v>
      </c>
    </row>
    <row r="868" spans="1:110" x14ac:dyDescent="0.25">
      <c r="A868" t="s">
        <v>10550</v>
      </c>
      <c r="B868" t="s">
        <v>10551</v>
      </c>
      <c r="C868">
        <v>226982</v>
      </c>
      <c r="D868" t="s">
        <v>10550</v>
      </c>
      <c r="E868" t="s">
        <v>10550</v>
      </c>
      <c r="F868">
        <v>25</v>
      </c>
      <c r="G868">
        <v>25</v>
      </c>
      <c r="H868">
        <v>25</v>
      </c>
      <c r="I868" t="s">
        <v>10553</v>
      </c>
      <c r="J868" t="s">
        <v>10552</v>
      </c>
      <c r="K868" t="s">
        <v>10554</v>
      </c>
      <c r="L868">
        <v>1</v>
      </c>
      <c r="M868">
        <v>25</v>
      </c>
      <c r="N868">
        <v>25</v>
      </c>
      <c r="O868">
        <v>25</v>
      </c>
      <c r="P868">
        <v>7</v>
      </c>
      <c r="Q868">
        <v>9</v>
      </c>
      <c r="R868">
        <v>9</v>
      </c>
      <c r="S868">
        <v>21</v>
      </c>
      <c r="T868">
        <v>11</v>
      </c>
      <c r="U868">
        <v>14</v>
      </c>
      <c r="V868">
        <v>5</v>
      </c>
      <c r="W868">
        <v>14</v>
      </c>
      <c r="X868">
        <v>16</v>
      </c>
      <c r="Y868">
        <v>7</v>
      </c>
      <c r="Z868">
        <v>9</v>
      </c>
      <c r="AA868">
        <v>9</v>
      </c>
      <c r="AB868">
        <v>21</v>
      </c>
      <c r="AC868">
        <v>11</v>
      </c>
      <c r="AD868">
        <v>14</v>
      </c>
      <c r="AE868">
        <v>5</v>
      </c>
      <c r="AF868">
        <v>14</v>
      </c>
      <c r="AG868">
        <v>16</v>
      </c>
      <c r="AH868">
        <v>7</v>
      </c>
      <c r="AI868">
        <v>9</v>
      </c>
      <c r="AJ868">
        <v>9</v>
      </c>
      <c r="AK868">
        <v>21</v>
      </c>
      <c r="AL868">
        <v>11</v>
      </c>
      <c r="AM868">
        <v>14</v>
      </c>
      <c r="AN868">
        <v>5</v>
      </c>
      <c r="AO868">
        <v>14</v>
      </c>
      <c r="AP868">
        <v>16</v>
      </c>
      <c r="AQ868">
        <v>27.1</v>
      </c>
      <c r="AR868">
        <v>27.1</v>
      </c>
      <c r="AS868">
        <v>27.1</v>
      </c>
      <c r="AT868">
        <v>137.61000000000001</v>
      </c>
      <c r="AU868">
        <v>1216</v>
      </c>
      <c r="AV868">
        <v>1216</v>
      </c>
      <c r="AW868">
        <v>0</v>
      </c>
      <c r="AX868">
        <v>190.28</v>
      </c>
      <c r="AY868">
        <v>8.6999999999999993</v>
      </c>
      <c r="AZ868">
        <v>10.9</v>
      </c>
      <c r="BA868">
        <v>10.7</v>
      </c>
      <c r="BB868">
        <v>23.2</v>
      </c>
      <c r="BC868">
        <v>14.1</v>
      </c>
      <c r="BD868">
        <v>14.1</v>
      </c>
      <c r="BE868">
        <v>5.7</v>
      </c>
      <c r="BF868">
        <v>14.9</v>
      </c>
      <c r="BG868">
        <v>18.8</v>
      </c>
      <c r="BH868">
        <v>3290500000</v>
      </c>
      <c r="BI868">
        <v>169930000</v>
      </c>
      <c r="BJ868">
        <v>237490000</v>
      </c>
      <c r="BK868">
        <v>193640000</v>
      </c>
      <c r="BL868">
        <v>680690000</v>
      </c>
      <c r="BM868">
        <v>298570000</v>
      </c>
      <c r="BN868">
        <v>540480000</v>
      </c>
      <c r="BO868">
        <v>212200000</v>
      </c>
      <c r="BP868">
        <v>422560000</v>
      </c>
      <c r="BQ868">
        <v>534940000</v>
      </c>
      <c r="BR868">
        <v>67153000</v>
      </c>
      <c r="BS868">
        <v>3467900</v>
      </c>
      <c r="BT868">
        <v>4846600</v>
      </c>
      <c r="BU868">
        <v>3951800</v>
      </c>
      <c r="BV868">
        <v>13892000</v>
      </c>
      <c r="BW868">
        <v>6093300</v>
      </c>
      <c r="BX868">
        <v>11030000</v>
      </c>
      <c r="BY868">
        <v>4330700</v>
      </c>
      <c r="BZ868">
        <v>8623700</v>
      </c>
      <c r="CA868">
        <v>10917000</v>
      </c>
      <c r="CB868">
        <v>278620000</v>
      </c>
      <c r="CC868">
        <v>229500000</v>
      </c>
      <c r="CD868">
        <v>218470000</v>
      </c>
      <c r="CE868">
        <v>394250000</v>
      </c>
      <c r="CF868">
        <v>317030000</v>
      </c>
      <c r="CG868">
        <v>341940000</v>
      </c>
      <c r="CH868">
        <v>262390000</v>
      </c>
      <c r="CI868">
        <v>302670000</v>
      </c>
      <c r="CJ868">
        <v>298630000</v>
      </c>
      <c r="CK868">
        <v>6</v>
      </c>
      <c r="CL868">
        <v>9</v>
      </c>
      <c r="CM868">
        <v>9</v>
      </c>
      <c r="CN868">
        <v>26</v>
      </c>
      <c r="CO868">
        <v>13</v>
      </c>
      <c r="CP868">
        <v>14</v>
      </c>
      <c r="CQ868">
        <v>7</v>
      </c>
      <c r="CR868">
        <v>14</v>
      </c>
      <c r="CS868">
        <v>17</v>
      </c>
      <c r="CT868">
        <v>115</v>
      </c>
      <c r="CX868">
        <v>938</v>
      </c>
      <c r="CY868" t="s">
        <v>10555</v>
      </c>
      <c r="CZ868" t="s">
        <v>2464</v>
      </c>
      <c r="DA868" t="s">
        <v>10556</v>
      </c>
      <c r="DB868" t="s">
        <v>10557</v>
      </c>
      <c r="DC868" t="s">
        <v>10558</v>
      </c>
      <c r="DD868" t="s">
        <v>10559</v>
      </c>
    </row>
    <row r="869" spans="1:110" x14ac:dyDescent="0.25">
      <c r="A869" t="s">
        <v>10560</v>
      </c>
      <c r="B869" t="s">
        <v>6013</v>
      </c>
      <c r="C869">
        <v>107970</v>
      </c>
      <c r="D869" t="s">
        <v>10560</v>
      </c>
      <c r="E869" t="s">
        <v>10560</v>
      </c>
      <c r="F869">
        <v>7</v>
      </c>
      <c r="G869">
        <v>1</v>
      </c>
      <c r="H869">
        <v>1</v>
      </c>
      <c r="I869" t="s">
        <v>10561</v>
      </c>
      <c r="J869" t="s">
        <v>6015</v>
      </c>
      <c r="K869" t="s">
        <v>10562</v>
      </c>
      <c r="L869">
        <v>1</v>
      </c>
      <c r="M869">
        <v>7</v>
      </c>
      <c r="N869">
        <v>1</v>
      </c>
      <c r="O869">
        <v>1</v>
      </c>
      <c r="P869">
        <v>6</v>
      </c>
      <c r="Q869">
        <v>5</v>
      </c>
      <c r="R869">
        <v>5</v>
      </c>
      <c r="S869">
        <v>5</v>
      </c>
      <c r="T869">
        <v>6</v>
      </c>
      <c r="U869">
        <v>5</v>
      </c>
      <c r="V869">
        <v>5</v>
      </c>
      <c r="W869">
        <v>5</v>
      </c>
      <c r="X869">
        <v>5</v>
      </c>
      <c r="Y869">
        <v>1</v>
      </c>
      <c r="Z869">
        <v>1</v>
      </c>
      <c r="AA869">
        <v>1</v>
      </c>
      <c r="AB869">
        <v>1</v>
      </c>
      <c r="AC869">
        <v>1</v>
      </c>
      <c r="AD869">
        <v>1</v>
      </c>
      <c r="AE869">
        <v>1</v>
      </c>
      <c r="AF869">
        <v>1</v>
      </c>
      <c r="AG869">
        <v>1</v>
      </c>
      <c r="AH869">
        <v>1</v>
      </c>
      <c r="AI869">
        <v>1</v>
      </c>
      <c r="AJ869">
        <v>1</v>
      </c>
      <c r="AK869">
        <v>1</v>
      </c>
      <c r="AL869">
        <v>1</v>
      </c>
      <c r="AM869">
        <v>1</v>
      </c>
      <c r="AN869">
        <v>1</v>
      </c>
      <c r="AO869">
        <v>1</v>
      </c>
      <c r="AP869">
        <v>1</v>
      </c>
      <c r="AQ869">
        <v>33.700000000000003</v>
      </c>
      <c r="AR869">
        <v>10.6</v>
      </c>
      <c r="AS869">
        <v>10.6</v>
      </c>
      <c r="AT869">
        <v>21.54</v>
      </c>
      <c r="AU869">
        <v>208</v>
      </c>
      <c r="AV869">
        <v>208</v>
      </c>
      <c r="AW869">
        <v>0</v>
      </c>
      <c r="AX869">
        <v>7.4362000000000004</v>
      </c>
      <c r="AY869">
        <v>29.8</v>
      </c>
      <c r="AZ869">
        <v>26.4</v>
      </c>
      <c r="BA869">
        <v>26.4</v>
      </c>
      <c r="BB869">
        <v>26.4</v>
      </c>
      <c r="BC869">
        <v>30.3</v>
      </c>
      <c r="BD869">
        <v>26.4</v>
      </c>
      <c r="BE869">
        <v>26.4</v>
      </c>
      <c r="BF869">
        <v>26.4</v>
      </c>
      <c r="BG869">
        <v>26.4</v>
      </c>
      <c r="BH869">
        <v>976040000</v>
      </c>
      <c r="BI869">
        <v>94003000</v>
      </c>
      <c r="BJ869">
        <v>86431000</v>
      </c>
      <c r="BK869">
        <v>92488000</v>
      </c>
      <c r="BL869">
        <v>139320000</v>
      </c>
      <c r="BM869">
        <v>77454000</v>
      </c>
      <c r="BN869">
        <v>83857000</v>
      </c>
      <c r="BO869">
        <v>98783000</v>
      </c>
      <c r="BP869">
        <v>100650000</v>
      </c>
      <c r="BQ869">
        <v>203050000</v>
      </c>
      <c r="BR869">
        <v>108450000</v>
      </c>
      <c r="BS869">
        <v>10445000</v>
      </c>
      <c r="BT869">
        <v>9603400</v>
      </c>
      <c r="BU869">
        <v>10276000</v>
      </c>
      <c r="BV869">
        <v>15480000</v>
      </c>
      <c r="BW869">
        <v>8606000</v>
      </c>
      <c r="BX869">
        <v>9317500</v>
      </c>
      <c r="BY869">
        <v>10976000</v>
      </c>
      <c r="BZ869">
        <v>11184000</v>
      </c>
      <c r="CA869">
        <v>22562000</v>
      </c>
      <c r="CB869">
        <v>94003000</v>
      </c>
      <c r="CC869">
        <v>55840000</v>
      </c>
      <c r="CD869">
        <v>76360000</v>
      </c>
      <c r="CE869">
        <v>113550000</v>
      </c>
      <c r="CF869">
        <v>91333000</v>
      </c>
      <c r="CG869">
        <v>60721000</v>
      </c>
      <c r="CH869">
        <v>75053000</v>
      </c>
      <c r="CI869">
        <v>86122000</v>
      </c>
      <c r="CJ869">
        <v>128780000</v>
      </c>
      <c r="CK869">
        <v>2</v>
      </c>
      <c r="CL869">
        <v>1</v>
      </c>
      <c r="CM869">
        <v>1</v>
      </c>
      <c r="CN869">
        <v>1</v>
      </c>
      <c r="CO869">
        <v>1</v>
      </c>
      <c r="CP869">
        <v>1</v>
      </c>
      <c r="CQ869">
        <v>2</v>
      </c>
      <c r="CR869">
        <v>1</v>
      </c>
      <c r="CS869">
        <v>1</v>
      </c>
      <c r="CT869">
        <v>11</v>
      </c>
      <c r="CX869">
        <v>939</v>
      </c>
      <c r="CY869" t="s">
        <v>10563</v>
      </c>
      <c r="CZ869" t="s">
        <v>10564</v>
      </c>
      <c r="DA869" t="s">
        <v>10565</v>
      </c>
      <c r="DB869" t="s">
        <v>10566</v>
      </c>
      <c r="DC869" t="s">
        <v>10567</v>
      </c>
      <c r="DD869" t="s">
        <v>10568</v>
      </c>
    </row>
    <row r="870" spans="1:110" x14ac:dyDescent="0.25">
      <c r="A870" t="s">
        <v>10569</v>
      </c>
      <c r="B870" t="s">
        <v>10570</v>
      </c>
      <c r="C870">
        <v>21818</v>
      </c>
      <c r="D870" t="s">
        <v>10569</v>
      </c>
      <c r="E870" t="s">
        <v>10569</v>
      </c>
      <c r="F870">
        <v>1</v>
      </c>
      <c r="G870">
        <v>1</v>
      </c>
      <c r="H870">
        <v>1</v>
      </c>
      <c r="I870" t="s">
        <v>10572</v>
      </c>
      <c r="J870" t="s">
        <v>10571</v>
      </c>
      <c r="K870" t="s">
        <v>10573</v>
      </c>
      <c r="L870">
        <v>1</v>
      </c>
      <c r="M870">
        <v>1</v>
      </c>
      <c r="N870">
        <v>1</v>
      </c>
      <c r="O870">
        <v>1</v>
      </c>
      <c r="P870">
        <v>1</v>
      </c>
      <c r="Q870">
        <v>0</v>
      </c>
      <c r="R870">
        <v>1</v>
      </c>
      <c r="S870">
        <v>1</v>
      </c>
      <c r="T870">
        <v>1</v>
      </c>
      <c r="U870">
        <v>1</v>
      </c>
      <c r="V870">
        <v>1</v>
      </c>
      <c r="W870">
        <v>1</v>
      </c>
      <c r="X870">
        <v>1</v>
      </c>
      <c r="Y870">
        <v>1</v>
      </c>
      <c r="Z870">
        <v>0</v>
      </c>
      <c r="AA870">
        <v>1</v>
      </c>
      <c r="AB870">
        <v>1</v>
      </c>
      <c r="AC870">
        <v>1</v>
      </c>
      <c r="AD870">
        <v>1</v>
      </c>
      <c r="AE870">
        <v>1</v>
      </c>
      <c r="AF870">
        <v>1</v>
      </c>
      <c r="AG870">
        <v>1</v>
      </c>
      <c r="AH870">
        <v>1</v>
      </c>
      <c r="AI870">
        <v>0</v>
      </c>
      <c r="AJ870">
        <v>1</v>
      </c>
      <c r="AK870">
        <v>1</v>
      </c>
      <c r="AL870">
        <v>1</v>
      </c>
      <c r="AM870">
        <v>1</v>
      </c>
      <c r="AN870">
        <v>1</v>
      </c>
      <c r="AO870">
        <v>1</v>
      </c>
      <c r="AP870">
        <v>1</v>
      </c>
      <c r="AQ870">
        <v>1.9</v>
      </c>
      <c r="AR870">
        <v>1.9</v>
      </c>
      <c r="AS870">
        <v>1.9</v>
      </c>
      <c r="AT870">
        <v>77.308000000000007</v>
      </c>
      <c r="AU870">
        <v>693</v>
      </c>
      <c r="AV870">
        <v>693</v>
      </c>
      <c r="AW870">
        <v>0</v>
      </c>
      <c r="AX870">
        <v>9.6842000000000006</v>
      </c>
      <c r="AY870">
        <v>1.9</v>
      </c>
      <c r="AZ870">
        <v>0</v>
      </c>
      <c r="BA870">
        <v>1.9</v>
      </c>
      <c r="BB870">
        <v>1.9</v>
      </c>
      <c r="BC870">
        <v>1.9</v>
      </c>
      <c r="BD870">
        <v>1.9</v>
      </c>
      <c r="BE870">
        <v>1.9</v>
      </c>
      <c r="BF870">
        <v>1.9</v>
      </c>
      <c r="BG870">
        <v>1.9</v>
      </c>
      <c r="BH870">
        <v>349410000</v>
      </c>
      <c r="BI870">
        <v>28394000</v>
      </c>
      <c r="BJ870">
        <v>0</v>
      </c>
      <c r="BK870">
        <v>47684000</v>
      </c>
      <c r="BL870">
        <v>54668000</v>
      </c>
      <c r="BM870">
        <v>16326000</v>
      </c>
      <c r="BN870">
        <v>59239000</v>
      </c>
      <c r="BO870">
        <v>32080000</v>
      </c>
      <c r="BP870">
        <v>43347000</v>
      </c>
      <c r="BQ870">
        <v>67668000</v>
      </c>
      <c r="BR870">
        <v>8959100</v>
      </c>
      <c r="BS870">
        <v>728050</v>
      </c>
      <c r="BT870">
        <v>0</v>
      </c>
      <c r="BU870">
        <v>1222700</v>
      </c>
      <c r="BV870">
        <v>1401700</v>
      </c>
      <c r="BW870">
        <v>418620</v>
      </c>
      <c r="BX870">
        <v>1519000</v>
      </c>
      <c r="BY870">
        <v>822570</v>
      </c>
      <c r="BZ870">
        <v>1111500</v>
      </c>
      <c r="CA870">
        <v>1735100</v>
      </c>
      <c r="CB870">
        <v>0</v>
      </c>
      <c r="CC870">
        <v>0</v>
      </c>
      <c r="CD870">
        <v>39369000</v>
      </c>
      <c r="CE870">
        <v>0</v>
      </c>
      <c r="CF870">
        <v>19252000</v>
      </c>
      <c r="CG870">
        <v>0</v>
      </c>
      <c r="CH870">
        <v>24374000</v>
      </c>
      <c r="CI870">
        <v>37089000</v>
      </c>
      <c r="CJ870">
        <v>0</v>
      </c>
      <c r="CK870">
        <v>1</v>
      </c>
      <c r="CL870">
        <v>0</v>
      </c>
      <c r="CM870">
        <v>1</v>
      </c>
      <c r="CN870">
        <v>1</v>
      </c>
      <c r="CO870">
        <v>1</v>
      </c>
      <c r="CP870">
        <v>1</v>
      </c>
      <c r="CQ870">
        <v>1</v>
      </c>
      <c r="CR870">
        <v>1</v>
      </c>
      <c r="CS870">
        <v>1</v>
      </c>
      <c r="CT870">
        <v>8</v>
      </c>
      <c r="CX870">
        <v>940</v>
      </c>
      <c r="CY870">
        <v>12125</v>
      </c>
      <c r="CZ870" t="b">
        <v>1</v>
      </c>
      <c r="DA870">
        <v>12480</v>
      </c>
      <c r="DB870" t="s">
        <v>10574</v>
      </c>
      <c r="DC870" t="s">
        <v>10575</v>
      </c>
      <c r="DD870">
        <v>77630</v>
      </c>
    </row>
    <row r="871" spans="1:110" x14ac:dyDescent="0.25">
      <c r="A871" t="s">
        <v>10576</v>
      </c>
      <c r="B871" t="s">
        <v>10577</v>
      </c>
      <c r="C871">
        <v>17089</v>
      </c>
      <c r="D871" t="s">
        <v>10579</v>
      </c>
      <c r="E871" t="s">
        <v>10576</v>
      </c>
      <c r="F871" t="s">
        <v>10580</v>
      </c>
      <c r="G871" t="s">
        <v>10580</v>
      </c>
      <c r="H871" t="s">
        <v>10580</v>
      </c>
      <c r="I871" t="s">
        <v>10581</v>
      </c>
      <c r="J871" t="s">
        <v>10578</v>
      </c>
      <c r="K871" t="s">
        <v>10582</v>
      </c>
      <c r="L871">
        <v>8</v>
      </c>
      <c r="M871">
        <v>13</v>
      </c>
      <c r="N871">
        <v>13</v>
      </c>
      <c r="O871">
        <v>13</v>
      </c>
      <c r="P871">
        <v>11</v>
      </c>
      <c r="Q871">
        <v>10</v>
      </c>
      <c r="R871">
        <v>11</v>
      </c>
      <c r="S871">
        <v>10</v>
      </c>
      <c r="T871">
        <v>12</v>
      </c>
      <c r="U871">
        <v>10</v>
      </c>
      <c r="V871">
        <v>10</v>
      </c>
      <c r="W871">
        <v>10</v>
      </c>
      <c r="X871">
        <v>11</v>
      </c>
      <c r="Y871">
        <v>11</v>
      </c>
      <c r="Z871">
        <v>10</v>
      </c>
      <c r="AA871">
        <v>11</v>
      </c>
      <c r="AB871">
        <v>10</v>
      </c>
      <c r="AC871">
        <v>12</v>
      </c>
      <c r="AD871">
        <v>10</v>
      </c>
      <c r="AE871">
        <v>10</v>
      </c>
      <c r="AF871">
        <v>10</v>
      </c>
      <c r="AG871">
        <v>11</v>
      </c>
      <c r="AH871">
        <v>11</v>
      </c>
      <c r="AI871">
        <v>10</v>
      </c>
      <c r="AJ871">
        <v>11</v>
      </c>
      <c r="AK871">
        <v>10</v>
      </c>
      <c r="AL871">
        <v>12</v>
      </c>
      <c r="AM871">
        <v>10</v>
      </c>
      <c r="AN871">
        <v>10</v>
      </c>
      <c r="AO871">
        <v>10</v>
      </c>
      <c r="AP871">
        <v>11</v>
      </c>
      <c r="AQ871">
        <v>46.4</v>
      </c>
      <c r="AR871">
        <v>46.4</v>
      </c>
      <c r="AS871">
        <v>46.4</v>
      </c>
      <c r="AT871">
        <v>43.734999999999999</v>
      </c>
      <c r="AU871">
        <v>388</v>
      </c>
      <c r="AV871" t="s">
        <v>10583</v>
      </c>
      <c r="AW871">
        <v>0</v>
      </c>
      <c r="AX871">
        <v>196.82</v>
      </c>
      <c r="AY871">
        <v>37.6</v>
      </c>
      <c r="AZ871">
        <v>39.9</v>
      </c>
      <c r="BA871">
        <v>39.700000000000003</v>
      </c>
      <c r="BB871">
        <v>36.1</v>
      </c>
      <c r="BC871">
        <v>43.8</v>
      </c>
      <c r="BD871">
        <v>37.9</v>
      </c>
      <c r="BE871">
        <v>36.1</v>
      </c>
      <c r="BF871">
        <v>39.9</v>
      </c>
      <c r="BG871">
        <v>42.5</v>
      </c>
      <c r="BH871">
        <v>16613000000</v>
      </c>
      <c r="BI871">
        <v>1666500000</v>
      </c>
      <c r="BJ871">
        <v>1429100000</v>
      </c>
      <c r="BK871">
        <v>1653800000</v>
      </c>
      <c r="BL871">
        <v>1890600000</v>
      </c>
      <c r="BM871">
        <v>1493800000</v>
      </c>
      <c r="BN871">
        <v>2148600000</v>
      </c>
      <c r="BO871">
        <v>1827100000</v>
      </c>
      <c r="BP871">
        <v>1620200000</v>
      </c>
      <c r="BQ871">
        <v>2883100000</v>
      </c>
      <c r="BR871">
        <v>977220000</v>
      </c>
      <c r="BS871">
        <v>98028000</v>
      </c>
      <c r="BT871">
        <v>84064000</v>
      </c>
      <c r="BU871">
        <v>97280000</v>
      </c>
      <c r="BV871">
        <v>111210000</v>
      </c>
      <c r="BW871">
        <v>87868000</v>
      </c>
      <c r="BX871">
        <v>126390000</v>
      </c>
      <c r="BY871">
        <v>107480000</v>
      </c>
      <c r="BZ871">
        <v>95307000</v>
      </c>
      <c r="CA871">
        <v>169590000</v>
      </c>
      <c r="CB871">
        <v>1296600000</v>
      </c>
      <c r="CC871">
        <v>965290000</v>
      </c>
      <c r="CD871">
        <v>1208100000</v>
      </c>
      <c r="CE871">
        <v>1602300000</v>
      </c>
      <c r="CF871">
        <v>1798100000</v>
      </c>
      <c r="CG871">
        <v>1784400000</v>
      </c>
      <c r="CH871">
        <v>1458100000</v>
      </c>
      <c r="CI871">
        <v>1455100000</v>
      </c>
      <c r="CJ871">
        <v>1848300000</v>
      </c>
      <c r="CK871">
        <v>13</v>
      </c>
      <c r="CL871">
        <v>9</v>
      </c>
      <c r="CM871">
        <v>14</v>
      </c>
      <c r="CN871">
        <v>12</v>
      </c>
      <c r="CO871">
        <v>13</v>
      </c>
      <c r="CP871">
        <v>9</v>
      </c>
      <c r="CQ871">
        <v>13</v>
      </c>
      <c r="CR871">
        <v>14</v>
      </c>
      <c r="CS871">
        <v>14</v>
      </c>
      <c r="CT871">
        <v>111</v>
      </c>
      <c r="CX871">
        <v>941</v>
      </c>
      <c r="CY871" t="s">
        <v>10584</v>
      </c>
      <c r="CZ871" t="s">
        <v>628</v>
      </c>
      <c r="DA871" t="s">
        <v>10585</v>
      </c>
      <c r="DB871" t="s">
        <v>10586</v>
      </c>
      <c r="DC871" t="s">
        <v>10587</v>
      </c>
      <c r="DD871" t="s">
        <v>10588</v>
      </c>
    </row>
    <row r="872" spans="1:110" x14ac:dyDescent="0.25">
      <c r="A872" t="s">
        <v>10589</v>
      </c>
      <c r="B872" t="s">
        <v>10590</v>
      </c>
      <c r="C872">
        <v>20833</v>
      </c>
      <c r="D872" t="s">
        <v>10592</v>
      </c>
      <c r="E872" t="s">
        <v>10592</v>
      </c>
      <c r="F872" t="s">
        <v>10593</v>
      </c>
      <c r="G872" t="s">
        <v>10593</v>
      </c>
      <c r="H872" t="s">
        <v>10593</v>
      </c>
      <c r="I872" t="s">
        <v>10594</v>
      </c>
      <c r="J872" t="s">
        <v>10591</v>
      </c>
      <c r="K872" t="s">
        <v>10595</v>
      </c>
      <c r="L872">
        <v>3</v>
      </c>
      <c r="M872">
        <v>18</v>
      </c>
      <c r="N872">
        <v>18</v>
      </c>
      <c r="O872">
        <v>18</v>
      </c>
      <c r="P872">
        <v>14</v>
      </c>
      <c r="Q872">
        <v>9</v>
      </c>
      <c r="R872">
        <v>15</v>
      </c>
      <c r="S872">
        <v>16</v>
      </c>
      <c r="T872">
        <v>10</v>
      </c>
      <c r="U872">
        <v>10</v>
      </c>
      <c r="V872">
        <v>12</v>
      </c>
      <c r="W872">
        <v>12</v>
      </c>
      <c r="X872">
        <v>12</v>
      </c>
      <c r="Y872">
        <v>14</v>
      </c>
      <c r="Z872">
        <v>9</v>
      </c>
      <c r="AA872">
        <v>15</v>
      </c>
      <c r="AB872">
        <v>16</v>
      </c>
      <c r="AC872">
        <v>10</v>
      </c>
      <c r="AD872">
        <v>10</v>
      </c>
      <c r="AE872">
        <v>12</v>
      </c>
      <c r="AF872">
        <v>12</v>
      </c>
      <c r="AG872">
        <v>12</v>
      </c>
      <c r="AH872">
        <v>14</v>
      </c>
      <c r="AI872">
        <v>9</v>
      </c>
      <c r="AJ872">
        <v>15</v>
      </c>
      <c r="AK872">
        <v>16</v>
      </c>
      <c r="AL872">
        <v>10</v>
      </c>
      <c r="AM872">
        <v>10</v>
      </c>
      <c r="AN872">
        <v>12</v>
      </c>
      <c r="AO872">
        <v>12</v>
      </c>
      <c r="AP872">
        <v>12</v>
      </c>
      <c r="AQ872">
        <v>33.700000000000003</v>
      </c>
      <c r="AR872">
        <v>33.700000000000003</v>
      </c>
      <c r="AS872">
        <v>33.700000000000003</v>
      </c>
      <c r="AT872">
        <v>81.474000000000004</v>
      </c>
      <c r="AU872">
        <v>713</v>
      </c>
      <c r="AV872" t="s">
        <v>10596</v>
      </c>
      <c r="AW872">
        <v>0</v>
      </c>
      <c r="AX872">
        <v>118.41</v>
      </c>
      <c r="AY872">
        <v>25.1</v>
      </c>
      <c r="AZ872">
        <v>16</v>
      </c>
      <c r="BA872">
        <v>26.5</v>
      </c>
      <c r="BB872">
        <v>28.8</v>
      </c>
      <c r="BC872">
        <v>18</v>
      </c>
      <c r="BD872">
        <v>16.399999999999999</v>
      </c>
      <c r="BE872">
        <v>19.600000000000001</v>
      </c>
      <c r="BF872">
        <v>20.2</v>
      </c>
      <c r="BG872">
        <v>20.5</v>
      </c>
      <c r="BH872">
        <v>7783800000</v>
      </c>
      <c r="BI872">
        <v>861620000</v>
      </c>
      <c r="BJ872">
        <v>901600000</v>
      </c>
      <c r="BK872">
        <v>1125700000</v>
      </c>
      <c r="BL872">
        <v>889330000</v>
      </c>
      <c r="BM872">
        <v>462540000</v>
      </c>
      <c r="BN872">
        <v>1029900000</v>
      </c>
      <c r="BO872">
        <v>778760000</v>
      </c>
      <c r="BP872">
        <v>795350000</v>
      </c>
      <c r="BQ872">
        <v>939010000</v>
      </c>
      <c r="BR872">
        <v>259460000</v>
      </c>
      <c r="BS872">
        <v>28721000</v>
      </c>
      <c r="BT872">
        <v>30053000</v>
      </c>
      <c r="BU872">
        <v>37525000</v>
      </c>
      <c r="BV872">
        <v>29644000</v>
      </c>
      <c r="BW872">
        <v>15418000</v>
      </c>
      <c r="BX872">
        <v>34328000</v>
      </c>
      <c r="BY872">
        <v>25959000</v>
      </c>
      <c r="BZ872">
        <v>26512000</v>
      </c>
      <c r="CA872">
        <v>31300000</v>
      </c>
      <c r="CB872">
        <v>783970000</v>
      </c>
      <c r="CC872">
        <v>705110000</v>
      </c>
      <c r="CD872">
        <v>725590000</v>
      </c>
      <c r="CE872">
        <v>656150000</v>
      </c>
      <c r="CF872">
        <v>650700000</v>
      </c>
      <c r="CG872">
        <v>715540000</v>
      </c>
      <c r="CH872">
        <v>640910000</v>
      </c>
      <c r="CI872">
        <v>695190000</v>
      </c>
      <c r="CJ872">
        <v>684120000</v>
      </c>
      <c r="CK872">
        <v>16</v>
      </c>
      <c r="CL872">
        <v>13</v>
      </c>
      <c r="CM872">
        <v>19</v>
      </c>
      <c r="CN872">
        <v>21</v>
      </c>
      <c r="CO872">
        <v>12</v>
      </c>
      <c r="CP872">
        <v>10</v>
      </c>
      <c r="CQ872">
        <v>17</v>
      </c>
      <c r="CR872">
        <v>14</v>
      </c>
      <c r="CS872">
        <v>13</v>
      </c>
      <c r="CT872">
        <v>135</v>
      </c>
      <c r="CX872">
        <v>942</v>
      </c>
      <c r="CY872" t="s">
        <v>10597</v>
      </c>
      <c r="CZ872" t="s">
        <v>3574</v>
      </c>
      <c r="DA872" t="s">
        <v>10598</v>
      </c>
      <c r="DB872" t="s">
        <v>10599</v>
      </c>
      <c r="DC872" t="s">
        <v>10600</v>
      </c>
      <c r="DD872" t="s">
        <v>10601</v>
      </c>
    </row>
    <row r="873" spans="1:110" x14ac:dyDescent="0.25">
      <c r="A873" t="s">
        <v>10602</v>
      </c>
      <c r="B873" t="s">
        <v>10603</v>
      </c>
      <c r="C873">
        <v>229700</v>
      </c>
      <c r="D873" t="s">
        <v>10606</v>
      </c>
      <c r="E873" t="s">
        <v>10606</v>
      </c>
      <c r="F873" t="s">
        <v>926</v>
      </c>
      <c r="G873" t="s">
        <v>926</v>
      </c>
      <c r="H873" t="s">
        <v>926</v>
      </c>
      <c r="I873" t="s">
        <v>10605</v>
      </c>
      <c r="J873" t="s">
        <v>10604</v>
      </c>
      <c r="K873" t="s">
        <v>10607</v>
      </c>
      <c r="L873">
        <v>2</v>
      </c>
      <c r="M873">
        <v>11</v>
      </c>
      <c r="N873">
        <v>11</v>
      </c>
      <c r="O873">
        <v>11</v>
      </c>
      <c r="P873">
        <v>5</v>
      </c>
      <c r="Q873">
        <v>3</v>
      </c>
      <c r="R873">
        <v>5</v>
      </c>
      <c r="S873">
        <v>8</v>
      </c>
      <c r="T873">
        <v>4</v>
      </c>
      <c r="U873">
        <v>1</v>
      </c>
      <c r="V873">
        <v>5</v>
      </c>
      <c r="W873">
        <v>6</v>
      </c>
      <c r="X873">
        <v>6</v>
      </c>
      <c r="Y873">
        <v>5</v>
      </c>
      <c r="Z873">
        <v>3</v>
      </c>
      <c r="AA873">
        <v>5</v>
      </c>
      <c r="AB873">
        <v>8</v>
      </c>
      <c r="AC873">
        <v>4</v>
      </c>
      <c r="AD873">
        <v>1</v>
      </c>
      <c r="AE873">
        <v>5</v>
      </c>
      <c r="AF873">
        <v>6</v>
      </c>
      <c r="AG873">
        <v>6</v>
      </c>
      <c r="AH873">
        <v>5</v>
      </c>
      <c r="AI873">
        <v>3</v>
      </c>
      <c r="AJ873">
        <v>5</v>
      </c>
      <c r="AK873">
        <v>8</v>
      </c>
      <c r="AL873">
        <v>4</v>
      </c>
      <c r="AM873">
        <v>1</v>
      </c>
      <c r="AN873">
        <v>5</v>
      </c>
      <c r="AO873">
        <v>6</v>
      </c>
      <c r="AP873">
        <v>6</v>
      </c>
      <c r="AQ873">
        <v>15.3</v>
      </c>
      <c r="AR873">
        <v>15.3</v>
      </c>
      <c r="AS873">
        <v>15.3</v>
      </c>
      <c r="AT873">
        <v>105.27</v>
      </c>
      <c r="AU873">
        <v>958</v>
      </c>
      <c r="AV873" t="s">
        <v>10608</v>
      </c>
      <c r="AW873">
        <v>0</v>
      </c>
      <c r="AX873">
        <v>24.123999999999999</v>
      </c>
      <c r="AY873">
        <v>8.4</v>
      </c>
      <c r="AZ873">
        <v>3.7</v>
      </c>
      <c r="BA873">
        <v>7.1</v>
      </c>
      <c r="BB873">
        <v>11.2</v>
      </c>
      <c r="BC873">
        <v>5.8</v>
      </c>
      <c r="BD873">
        <v>1.8</v>
      </c>
      <c r="BE873">
        <v>7.2</v>
      </c>
      <c r="BF873">
        <v>7.4</v>
      </c>
      <c r="BG873">
        <v>9.1</v>
      </c>
      <c r="BH873">
        <v>762470000</v>
      </c>
      <c r="BI873">
        <v>72036000</v>
      </c>
      <c r="BJ873">
        <v>47225000</v>
      </c>
      <c r="BK873">
        <v>82787000</v>
      </c>
      <c r="BL873">
        <v>105300000</v>
      </c>
      <c r="BM873">
        <v>56224000</v>
      </c>
      <c r="BN873">
        <v>28034000</v>
      </c>
      <c r="BO873">
        <v>116100000</v>
      </c>
      <c r="BP873">
        <v>70968000</v>
      </c>
      <c r="BQ873">
        <v>183790000</v>
      </c>
      <c r="BR873">
        <v>14663000</v>
      </c>
      <c r="BS873">
        <v>1385300</v>
      </c>
      <c r="BT873">
        <v>908170</v>
      </c>
      <c r="BU873">
        <v>1592100</v>
      </c>
      <c r="BV873">
        <v>2024900</v>
      </c>
      <c r="BW873">
        <v>1081200</v>
      </c>
      <c r="BX873">
        <v>539120</v>
      </c>
      <c r="BY873">
        <v>2232700</v>
      </c>
      <c r="BZ873">
        <v>1364800</v>
      </c>
      <c r="CA873">
        <v>3534500</v>
      </c>
      <c r="CB873">
        <v>66705000</v>
      </c>
      <c r="CC873">
        <v>50901000</v>
      </c>
      <c r="CD873">
        <v>77970000</v>
      </c>
      <c r="CE873">
        <v>58650000</v>
      </c>
      <c r="CF873">
        <v>74814000</v>
      </c>
      <c r="CG873">
        <v>30646000</v>
      </c>
      <c r="CH873">
        <v>77780000</v>
      </c>
      <c r="CI873">
        <v>79456000</v>
      </c>
      <c r="CJ873">
        <v>91891000</v>
      </c>
      <c r="CK873">
        <v>5</v>
      </c>
      <c r="CL873">
        <v>3</v>
      </c>
      <c r="CM873">
        <v>7</v>
      </c>
      <c r="CN873">
        <v>8</v>
      </c>
      <c r="CO873">
        <v>4</v>
      </c>
      <c r="CP873">
        <v>1</v>
      </c>
      <c r="CQ873">
        <v>4</v>
      </c>
      <c r="CR873">
        <v>6</v>
      </c>
      <c r="CS873">
        <v>5</v>
      </c>
      <c r="CT873">
        <v>43</v>
      </c>
      <c r="CX873">
        <v>943</v>
      </c>
      <c r="CY873" t="s">
        <v>10609</v>
      </c>
      <c r="CZ873" t="s">
        <v>756</v>
      </c>
      <c r="DA873" t="s">
        <v>10610</v>
      </c>
      <c r="DB873" t="s">
        <v>10611</v>
      </c>
      <c r="DC873" t="s">
        <v>10612</v>
      </c>
      <c r="DD873" t="s">
        <v>10613</v>
      </c>
    </row>
    <row r="874" spans="1:110" x14ac:dyDescent="0.25">
      <c r="A874" t="s">
        <v>10614</v>
      </c>
      <c r="B874" t="s">
        <v>10615</v>
      </c>
      <c r="C874">
        <v>319901</v>
      </c>
      <c r="D874" t="s">
        <v>10614</v>
      </c>
      <c r="E874" t="s">
        <v>10614</v>
      </c>
      <c r="F874">
        <v>1</v>
      </c>
      <c r="G874">
        <v>1</v>
      </c>
      <c r="H874">
        <v>1</v>
      </c>
      <c r="I874" t="s">
        <v>10617</v>
      </c>
      <c r="J874" t="s">
        <v>10616</v>
      </c>
      <c r="K874" t="s">
        <v>10618</v>
      </c>
      <c r="L874">
        <v>1</v>
      </c>
      <c r="M874">
        <v>1</v>
      </c>
      <c r="N874">
        <v>1</v>
      </c>
      <c r="O874">
        <v>1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1</v>
      </c>
      <c r="AN874">
        <v>0</v>
      </c>
      <c r="AO874">
        <v>0</v>
      </c>
      <c r="AP874">
        <v>0</v>
      </c>
      <c r="AQ874">
        <v>1.2</v>
      </c>
      <c r="AR874">
        <v>1.2</v>
      </c>
      <c r="AS874">
        <v>1.2</v>
      </c>
      <c r="AT874">
        <v>138.87</v>
      </c>
      <c r="AU874">
        <v>1207</v>
      </c>
      <c r="AV874">
        <v>1207</v>
      </c>
      <c r="AW874">
        <v>1</v>
      </c>
      <c r="AX874">
        <v>-2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1.2</v>
      </c>
      <c r="BE874">
        <v>0</v>
      </c>
      <c r="BF874">
        <v>0</v>
      </c>
      <c r="BG874">
        <v>0</v>
      </c>
      <c r="BH874">
        <v>45215000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45215000</v>
      </c>
      <c r="BO874">
        <v>0</v>
      </c>
      <c r="BP874">
        <v>0</v>
      </c>
      <c r="BQ874">
        <v>0</v>
      </c>
      <c r="BR874">
        <v>886580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886580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32740000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1</v>
      </c>
      <c r="CQ874">
        <v>0</v>
      </c>
      <c r="CR874">
        <v>0</v>
      </c>
      <c r="CS874">
        <v>0</v>
      </c>
      <c r="CT874">
        <v>1</v>
      </c>
      <c r="CU874" t="s">
        <v>175</v>
      </c>
      <c r="CX874">
        <v>944</v>
      </c>
      <c r="CY874">
        <v>13218</v>
      </c>
      <c r="CZ874" t="b">
        <v>1</v>
      </c>
      <c r="DA874">
        <v>13592</v>
      </c>
      <c r="DB874">
        <v>73007</v>
      </c>
      <c r="DC874">
        <v>84622</v>
      </c>
      <c r="DD874">
        <v>84622</v>
      </c>
      <c r="DE874" t="s">
        <v>10619</v>
      </c>
      <c r="DF874" t="s">
        <v>10620</v>
      </c>
    </row>
    <row r="875" spans="1:110" x14ac:dyDescent="0.25">
      <c r="A875" t="s">
        <v>10621</v>
      </c>
      <c r="B875" t="s">
        <v>10622</v>
      </c>
      <c r="C875">
        <v>69131</v>
      </c>
      <c r="D875" t="s">
        <v>10624</v>
      </c>
      <c r="E875" t="s">
        <v>10625</v>
      </c>
      <c r="F875" t="s">
        <v>10626</v>
      </c>
      <c r="G875" t="s">
        <v>10627</v>
      </c>
      <c r="H875" t="s">
        <v>10627</v>
      </c>
      <c r="I875" t="s">
        <v>10628</v>
      </c>
      <c r="J875" t="s">
        <v>10623</v>
      </c>
      <c r="K875" t="s">
        <v>10629</v>
      </c>
      <c r="L875">
        <v>26</v>
      </c>
      <c r="M875">
        <v>7</v>
      </c>
      <c r="N875">
        <v>5</v>
      </c>
      <c r="O875">
        <v>5</v>
      </c>
      <c r="P875">
        <v>2</v>
      </c>
      <c r="Q875">
        <v>1</v>
      </c>
      <c r="R875">
        <v>2</v>
      </c>
      <c r="S875">
        <v>1</v>
      </c>
      <c r="T875">
        <v>3</v>
      </c>
      <c r="U875">
        <v>2</v>
      </c>
      <c r="V875">
        <v>2</v>
      </c>
      <c r="W875">
        <v>2</v>
      </c>
      <c r="X875">
        <v>2</v>
      </c>
      <c r="Y875">
        <v>2</v>
      </c>
      <c r="Z875">
        <v>1</v>
      </c>
      <c r="AA875">
        <v>2</v>
      </c>
      <c r="AB875">
        <v>1</v>
      </c>
      <c r="AC875">
        <v>3</v>
      </c>
      <c r="AD875">
        <v>1</v>
      </c>
      <c r="AE875">
        <v>1</v>
      </c>
      <c r="AF875">
        <v>2</v>
      </c>
      <c r="AG875">
        <v>1</v>
      </c>
      <c r="AH875">
        <v>2</v>
      </c>
      <c r="AI875">
        <v>1</v>
      </c>
      <c r="AJ875">
        <v>2</v>
      </c>
      <c r="AK875">
        <v>1</v>
      </c>
      <c r="AL875">
        <v>3</v>
      </c>
      <c r="AM875">
        <v>1</v>
      </c>
      <c r="AN875">
        <v>1</v>
      </c>
      <c r="AO875">
        <v>2</v>
      </c>
      <c r="AP875">
        <v>1</v>
      </c>
      <c r="AQ875">
        <v>6.9</v>
      </c>
      <c r="AR875">
        <v>5.7</v>
      </c>
      <c r="AS875">
        <v>5.7</v>
      </c>
      <c r="AT875">
        <v>163.68</v>
      </c>
      <c r="AU875">
        <v>1484</v>
      </c>
      <c r="AV875" t="s">
        <v>10630</v>
      </c>
      <c r="AW875">
        <v>0</v>
      </c>
      <c r="AX875">
        <v>18.239999999999998</v>
      </c>
      <c r="AY875">
        <v>2.6</v>
      </c>
      <c r="AZ875">
        <v>0.9</v>
      </c>
      <c r="BA875">
        <v>2.2000000000000002</v>
      </c>
      <c r="BB875">
        <v>1.1000000000000001</v>
      </c>
      <c r="BC875">
        <v>3.4</v>
      </c>
      <c r="BD875">
        <v>1.6</v>
      </c>
      <c r="BE875">
        <v>1.8</v>
      </c>
      <c r="BF875">
        <v>2</v>
      </c>
      <c r="BG875">
        <v>1.4</v>
      </c>
      <c r="BH875">
        <v>101710000</v>
      </c>
      <c r="BI875">
        <v>17491000</v>
      </c>
      <c r="BJ875">
        <v>0</v>
      </c>
      <c r="BK875">
        <v>8799600</v>
      </c>
      <c r="BL875">
        <v>14550000</v>
      </c>
      <c r="BM875">
        <v>36519000</v>
      </c>
      <c r="BN875">
        <v>0</v>
      </c>
      <c r="BO875">
        <v>14717000</v>
      </c>
      <c r="BP875">
        <v>9631700</v>
      </c>
      <c r="BQ875">
        <v>0</v>
      </c>
      <c r="BR875">
        <v>1667300</v>
      </c>
      <c r="BS875">
        <v>286740</v>
      </c>
      <c r="BT875">
        <v>0</v>
      </c>
      <c r="BU875">
        <v>144260</v>
      </c>
      <c r="BV875">
        <v>238530</v>
      </c>
      <c r="BW875">
        <v>598670</v>
      </c>
      <c r="BX875">
        <v>0</v>
      </c>
      <c r="BY875">
        <v>241260</v>
      </c>
      <c r="BZ875">
        <v>157900</v>
      </c>
      <c r="CA875">
        <v>0</v>
      </c>
      <c r="CB875">
        <v>17811000</v>
      </c>
      <c r="CC875">
        <v>0</v>
      </c>
      <c r="CD875">
        <v>0</v>
      </c>
      <c r="CE875">
        <v>17554000</v>
      </c>
      <c r="CF875">
        <v>27720000</v>
      </c>
      <c r="CG875">
        <v>0</v>
      </c>
      <c r="CH875">
        <v>16551000</v>
      </c>
      <c r="CI875">
        <v>12199000</v>
      </c>
      <c r="CJ875">
        <v>0</v>
      </c>
      <c r="CK875">
        <v>2</v>
      </c>
      <c r="CL875">
        <v>1</v>
      </c>
      <c r="CM875">
        <v>2</v>
      </c>
      <c r="CN875">
        <v>1</v>
      </c>
      <c r="CO875">
        <v>3</v>
      </c>
      <c r="CP875">
        <v>1</v>
      </c>
      <c r="CQ875">
        <v>1</v>
      </c>
      <c r="CR875">
        <v>2</v>
      </c>
      <c r="CS875">
        <v>1</v>
      </c>
      <c r="CT875">
        <v>14</v>
      </c>
      <c r="CX875">
        <v>945</v>
      </c>
      <c r="CY875" t="s">
        <v>10631</v>
      </c>
      <c r="CZ875" t="s">
        <v>10632</v>
      </c>
      <c r="DA875" t="s">
        <v>10633</v>
      </c>
      <c r="DB875" t="s">
        <v>10634</v>
      </c>
      <c r="DC875" t="s">
        <v>10635</v>
      </c>
      <c r="DD875" t="s">
        <v>10636</v>
      </c>
    </row>
    <row r="876" spans="1:110" x14ac:dyDescent="0.25">
      <c r="A876" t="s">
        <v>10637</v>
      </c>
      <c r="B876" t="s">
        <v>10638</v>
      </c>
      <c r="C876">
        <v>108912</v>
      </c>
      <c r="D876" t="s">
        <v>10640</v>
      </c>
      <c r="E876" t="s">
        <v>10640</v>
      </c>
      <c r="F876" t="s">
        <v>10641</v>
      </c>
      <c r="G876" t="s">
        <v>10641</v>
      </c>
      <c r="H876" t="s">
        <v>10641</v>
      </c>
      <c r="I876" t="s">
        <v>10642</v>
      </c>
      <c r="J876" t="s">
        <v>10639</v>
      </c>
      <c r="K876" t="s">
        <v>10643</v>
      </c>
      <c r="L876">
        <v>4</v>
      </c>
      <c r="M876">
        <v>5</v>
      </c>
      <c r="N876">
        <v>5</v>
      </c>
      <c r="O876">
        <v>5</v>
      </c>
      <c r="P876">
        <v>1</v>
      </c>
      <c r="Q876">
        <v>1</v>
      </c>
      <c r="R876">
        <v>1</v>
      </c>
      <c r="S876">
        <v>2</v>
      </c>
      <c r="T876">
        <v>2</v>
      </c>
      <c r="U876">
        <v>3</v>
      </c>
      <c r="V876">
        <v>2</v>
      </c>
      <c r="W876">
        <v>1</v>
      </c>
      <c r="X876">
        <v>3</v>
      </c>
      <c r="Y876">
        <v>1</v>
      </c>
      <c r="Z876">
        <v>1</v>
      </c>
      <c r="AA876">
        <v>1</v>
      </c>
      <c r="AB876">
        <v>2</v>
      </c>
      <c r="AC876">
        <v>2</v>
      </c>
      <c r="AD876">
        <v>3</v>
      </c>
      <c r="AE876">
        <v>2</v>
      </c>
      <c r="AF876">
        <v>1</v>
      </c>
      <c r="AG876">
        <v>3</v>
      </c>
      <c r="AH876">
        <v>1</v>
      </c>
      <c r="AI876">
        <v>1</v>
      </c>
      <c r="AJ876">
        <v>1</v>
      </c>
      <c r="AK876">
        <v>2</v>
      </c>
      <c r="AL876">
        <v>2</v>
      </c>
      <c r="AM876">
        <v>3</v>
      </c>
      <c r="AN876">
        <v>2</v>
      </c>
      <c r="AO876">
        <v>1</v>
      </c>
      <c r="AP876">
        <v>3</v>
      </c>
      <c r="AQ876">
        <v>7.2</v>
      </c>
      <c r="AR876">
        <v>7.2</v>
      </c>
      <c r="AS876">
        <v>7.2</v>
      </c>
      <c r="AT876">
        <v>106.36</v>
      </c>
      <c r="AU876">
        <v>982</v>
      </c>
      <c r="AV876" t="s">
        <v>10644</v>
      </c>
      <c r="AW876">
        <v>0</v>
      </c>
      <c r="AX876">
        <v>21.878</v>
      </c>
      <c r="AY876">
        <v>1.1000000000000001</v>
      </c>
      <c r="AZ876">
        <v>1.1000000000000001</v>
      </c>
      <c r="BA876">
        <v>1.1000000000000001</v>
      </c>
      <c r="BB876">
        <v>2.6</v>
      </c>
      <c r="BC876">
        <v>3</v>
      </c>
      <c r="BD876">
        <v>4.4000000000000004</v>
      </c>
      <c r="BE876">
        <v>2.6</v>
      </c>
      <c r="BF876">
        <v>1.1000000000000001</v>
      </c>
      <c r="BG876">
        <v>4.3</v>
      </c>
      <c r="BH876">
        <v>150510000</v>
      </c>
      <c r="BI876">
        <v>6298900</v>
      </c>
      <c r="BJ876">
        <v>20022000</v>
      </c>
      <c r="BK876">
        <v>12401000</v>
      </c>
      <c r="BL876">
        <v>31474000</v>
      </c>
      <c r="BM876">
        <v>16911000</v>
      </c>
      <c r="BN876">
        <v>18783000</v>
      </c>
      <c r="BO876">
        <v>8110900</v>
      </c>
      <c r="BP876">
        <v>9809800</v>
      </c>
      <c r="BQ876">
        <v>26697000</v>
      </c>
      <c r="BR876">
        <v>3271900</v>
      </c>
      <c r="BS876">
        <v>136930</v>
      </c>
      <c r="BT876">
        <v>435260</v>
      </c>
      <c r="BU876">
        <v>269580</v>
      </c>
      <c r="BV876">
        <v>684220</v>
      </c>
      <c r="BW876">
        <v>367620</v>
      </c>
      <c r="BX876">
        <v>408320</v>
      </c>
      <c r="BY876">
        <v>176320</v>
      </c>
      <c r="BZ876">
        <v>213260</v>
      </c>
      <c r="CA876">
        <v>580360</v>
      </c>
      <c r="CB876">
        <v>7645000</v>
      </c>
      <c r="CC876">
        <v>15700000</v>
      </c>
      <c r="CD876">
        <v>12426000</v>
      </c>
      <c r="CE876">
        <v>17107000</v>
      </c>
      <c r="CF876">
        <v>13663000</v>
      </c>
      <c r="CG876">
        <v>0</v>
      </c>
      <c r="CH876">
        <v>9275800</v>
      </c>
      <c r="CI876">
        <v>10187000</v>
      </c>
      <c r="CJ876">
        <v>20549000</v>
      </c>
      <c r="CK876">
        <v>1</v>
      </c>
      <c r="CL876">
        <v>1</v>
      </c>
      <c r="CM876">
        <v>1</v>
      </c>
      <c r="CN876">
        <v>2</v>
      </c>
      <c r="CO876">
        <v>2</v>
      </c>
      <c r="CP876">
        <v>2</v>
      </c>
      <c r="CQ876">
        <v>2</v>
      </c>
      <c r="CR876">
        <v>1</v>
      </c>
      <c r="CS876">
        <v>3</v>
      </c>
      <c r="CT876">
        <v>15</v>
      </c>
      <c r="CX876">
        <v>946</v>
      </c>
      <c r="CY876" t="s">
        <v>10645</v>
      </c>
      <c r="CZ876" t="s">
        <v>119</v>
      </c>
      <c r="DA876" t="s">
        <v>10646</v>
      </c>
      <c r="DB876" t="s">
        <v>10647</v>
      </c>
      <c r="DC876" t="s">
        <v>10648</v>
      </c>
      <c r="DD876" t="s">
        <v>10649</v>
      </c>
    </row>
    <row r="877" spans="1:110" x14ac:dyDescent="0.25">
      <c r="A877" t="s">
        <v>10650</v>
      </c>
      <c r="B877" t="s">
        <v>10651</v>
      </c>
      <c r="C877">
        <v>69956</v>
      </c>
      <c r="D877" t="s">
        <v>10653</v>
      </c>
      <c r="E877" t="s">
        <v>10650</v>
      </c>
      <c r="F877" t="s">
        <v>6879</v>
      </c>
      <c r="G877" t="s">
        <v>6879</v>
      </c>
      <c r="H877" t="s">
        <v>6879</v>
      </c>
      <c r="I877" t="s">
        <v>10654</v>
      </c>
      <c r="J877" t="s">
        <v>10652</v>
      </c>
      <c r="K877" t="s">
        <v>10655</v>
      </c>
      <c r="L877">
        <v>2</v>
      </c>
      <c r="M877">
        <v>10</v>
      </c>
      <c r="N877">
        <v>10</v>
      </c>
      <c r="O877">
        <v>10</v>
      </c>
      <c r="P877">
        <v>7</v>
      </c>
      <c r="Q877">
        <v>5</v>
      </c>
      <c r="R877">
        <v>7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7</v>
      </c>
      <c r="Z877">
        <v>5</v>
      </c>
      <c r="AA877">
        <v>7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7</v>
      </c>
      <c r="AI877">
        <v>5</v>
      </c>
      <c r="AJ877">
        <v>7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20.3</v>
      </c>
      <c r="AR877">
        <v>20.3</v>
      </c>
      <c r="AS877">
        <v>20.3</v>
      </c>
      <c r="AT877">
        <v>77.795000000000002</v>
      </c>
      <c r="AU877">
        <v>685</v>
      </c>
      <c r="AV877" t="s">
        <v>10656</v>
      </c>
      <c r="AW877">
        <v>0</v>
      </c>
      <c r="AX877">
        <v>39.93</v>
      </c>
      <c r="AY877">
        <v>12.6</v>
      </c>
      <c r="AZ877">
        <v>9.6</v>
      </c>
      <c r="BA877">
        <v>13.9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683910000</v>
      </c>
      <c r="BI877">
        <v>185390000</v>
      </c>
      <c r="BJ877">
        <v>193020000</v>
      </c>
      <c r="BK877">
        <v>305500000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17098000</v>
      </c>
      <c r="BS877">
        <v>4634800</v>
      </c>
      <c r="BT877">
        <v>4825400</v>
      </c>
      <c r="BU877">
        <v>7637600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192700000</v>
      </c>
      <c r="CC877">
        <v>168160000</v>
      </c>
      <c r="CD877">
        <v>201470000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7</v>
      </c>
      <c r="CL877">
        <v>6</v>
      </c>
      <c r="CM877">
        <v>6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19</v>
      </c>
      <c r="CX877">
        <v>947</v>
      </c>
      <c r="CY877" t="s">
        <v>10657</v>
      </c>
      <c r="CZ877" t="s">
        <v>344</v>
      </c>
      <c r="DA877" t="s">
        <v>10658</v>
      </c>
      <c r="DB877" t="s">
        <v>10659</v>
      </c>
      <c r="DC877" t="s">
        <v>10660</v>
      </c>
      <c r="DD877" t="s">
        <v>10661</v>
      </c>
    </row>
    <row r="878" spans="1:110" x14ac:dyDescent="0.25">
      <c r="A878" t="s">
        <v>10662</v>
      </c>
      <c r="B878" t="s">
        <v>10663</v>
      </c>
      <c r="C878">
        <v>16495</v>
      </c>
      <c r="D878" t="s">
        <v>10665</v>
      </c>
      <c r="E878" t="s">
        <v>10665</v>
      </c>
      <c r="F878" t="s">
        <v>368</v>
      </c>
      <c r="G878" t="s">
        <v>368</v>
      </c>
      <c r="H878" t="s">
        <v>368</v>
      </c>
      <c r="I878" t="s">
        <v>10666</v>
      </c>
      <c r="J878" t="s">
        <v>10664</v>
      </c>
      <c r="K878" t="s">
        <v>10667</v>
      </c>
      <c r="L878">
        <v>2</v>
      </c>
      <c r="M878">
        <v>1</v>
      </c>
      <c r="N878">
        <v>1</v>
      </c>
      <c r="O878">
        <v>1</v>
      </c>
      <c r="P878">
        <v>1</v>
      </c>
      <c r="Q878">
        <v>1</v>
      </c>
      <c r="R878">
        <v>1</v>
      </c>
      <c r="S878">
        <v>1</v>
      </c>
      <c r="T878">
        <v>1</v>
      </c>
      <c r="U878">
        <v>0</v>
      </c>
      <c r="V878">
        <v>1</v>
      </c>
      <c r="W878">
        <v>1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1</v>
      </c>
      <c r="AD878">
        <v>0</v>
      </c>
      <c r="AE878">
        <v>1</v>
      </c>
      <c r="AF878">
        <v>1</v>
      </c>
      <c r="AG878">
        <v>1</v>
      </c>
      <c r="AH878">
        <v>1</v>
      </c>
      <c r="AI878">
        <v>1</v>
      </c>
      <c r="AJ878">
        <v>1</v>
      </c>
      <c r="AK878">
        <v>1</v>
      </c>
      <c r="AL878">
        <v>1</v>
      </c>
      <c r="AM878">
        <v>0</v>
      </c>
      <c r="AN878">
        <v>1</v>
      </c>
      <c r="AO878">
        <v>1</v>
      </c>
      <c r="AP878">
        <v>1</v>
      </c>
      <c r="AQ878">
        <v>2.2000000000000002</v>
      </c>
      <c r="AR878">
        <v>2.2000000000000002</v>
      </c>
      <c r="AS878">
        <v>2.2000000000000002</v>
      </c>
      <c r="AT878">
        <v>50.755000000000003</v>
      </c>
      <c r="AU878">
        <v>457</v>
      </c>
      <c r="AV878" t="s">
        <v>10668</v>
      </c>
      <c r="AW878">
        <v>1.9581999999999998E-3</v>
      </c>
      <c r="AX878">
        <v>2.9214000000000002</v>
      </c>
      <c r="AY878">
        <v>2.2000000000000002</v>
      </c>
      <c r="AZ878">
        <v>2.2000000000000002</v>
      </c>
      <c r="BA878">
        <v>2.2000000000000002</v>
      </c>
      <c r="BB878">
        <v>2.2000000000000002</v>
      </c>
      <c r="BC878">
        <v>2.2000000000000002</v>
      </c>
      <c r="BD878">
        <v>0</v>
      </c>
      <c r="BE878">
        <v>2.2000000000000002</v>
      </c>
      <c r="BF878">
        <v>2.2000000000000002</v>
      </c>
      <c r="BG878">
        <v>2.2000000000000002</v>
      </c>
      <c r="BH878">
        <v>1292900000</v>
      </c>
      <c r="BI878">
        <v>121330000</v>
      </c>
      <c r="BJ878">
        <v>249150000</v>
      </c>
      <c r="BK878">
        <v>157450000</v>
      </c>
      <c r="BL878">
        <v>169840000</v>
      </c>
      <c r="BM878">
        <v>81235000</v>
      </c>
      <c r="BN878">
        <v>0</v>
      </c>
      <c r="BO878">
        <v>148500000</v>
      </c>
      <c r="BP878">
        <v>161000000</v>
      </c>
      <c r="BQ878">
        <v>204350000</v>
      </c>
      <c r="BR878">
        <v>71826000</v>
      </c>
      <c r="BS878">
        <v>6740700</v>
      </c>
      <c r="BT878">
        <v>13842000</v>
      </c>
      <c r="BU878">
        <v>8747100</v>
      </c>
      <c r="BV878">
        <v>9435600</v>
      </c>
      <c r="BW878">
        <v>4513100</v>
      </c>
      <c r="BX878">
        <v>0</v>
      </c>
      <c r="BY878">
        <v>8249800</v>
      </c>
      <c r="BZ878">
        <v>8944500</v>
      </c>
      <c r="CA878">
        <v>11353000</v>
      </c>
      <c r="CB878">
        <v>121330000</v>
      </c>
      <c r="CC878">
        <v>160970000</v>
      </c>
      <c r="CD878">
        <v>129990000</v>
      </c>
      <c r="CE878">
        <v>138430000</v>
      </c>
      <c r="CF878">
        <v>95792000</v>
      </c>
      <c r="CG878">
        <v>0</v>
      </c>
      <c r="CH878">
        <v>112820000</v>
      </c>
      <c r="CI878">
        <v>137760000</v>
      </c>
      <c r="CJ878">
        <v>129600000</v>
      </c>
      <c r="CK878">
        <v>1</v>
      </c>
      <c r="CL878">
        <v>1</v>
      </c>
      <c r="CM878">
        <v>1</v>
      </c>
      <c r="CN878">
        <v>1</v>
      </c>
      <c r="CO878">
        <v>1</v>
      </c>
      <c r="CP878">
        <v>0</v>
      </c>
      <c r="CQ878">
        <v>1</v>
      </c>
      <c r="CR878">
        <v>1</v>
      </c>
      <c r="CS878">
        <v>1</v>
      </c>
      <c r="CT878">
        <v>8</v>
      </c>
      <c r="CX878">
        <v>948</v>
      </c>
      <c r="CY878">
        <v>4342</v>
      </c>
      <c r="CZ878" t="b">
        <v>1</v>
      </c>
      <c r="DA878">
        <v>4456</v>
      </c>
      <c r="DB878" t="s">
        <v>10669</v>
      </c>
      <c r="DC878" t="s">
        <v>10670</v>
      </c>
      <c r="DD878">
        <v>26714</v>
      </c>
    </row>
    <row r="879" spans="1:110" x14ac:dyDescent="0.25">
      <c r="A879" t="s">
        <v>10671</v>
      </c>
      <c r="B879" t="s">
        <v>10672</v>
      </c>
      <c r="C879">
        <v>28114</v>
      </c>
      <c r="D879" t="s">
        <v>10674</v>
      </c>
      <c r="E879" t="s">
        <v>10675</v>
      </c>
      <c r="F879" t="s">
        <v>10676</v>
      </c>
      <c r="G879" t="s">
        <v>10676</v>
      </c>
      <c r="H879" t="s">
        <v>10676</v>
      </c>
      <c r="I879" t="s">
        <v>10677</v>
      </c>
      <c r="J879" t="s">
        <v>10673</v>
      </c>
      <c r="K879" t="s">
        <v>10678</v>
      </c>
      <c r="L879">
        <v>4</v>
      </c>
      <c r="M879">
        <v>9</v>
      </c>
      <c r="N879">
        <v>9</v>
      </c>
      <c r="O879">
        <v>9</v>
      </c>
      <c r="P879">
        <v>3</v>
      </c>
      <c r="Q879">
        <v>0</v>
      </c>
      <c r="R879">
        <v>2</v>
      </c>
      <c r="S879">
        <v>3</v>
      </c>
      <c r="T879">
        <v>4</v>
      </c>
      <c r="U879">
        <v>1</v>
      </c>
      <c r="V879">
        <v>4</v>
      </c>
      <c r="W879">
        <v>4</v>
      </c>
      <c r="X879">
        <v>5</v>
      </c>
      <c r="Y879">
        <v>3</v>
      </c>
      <c r="Z879">
        <v>0</v>
      </c>
      <c r="AA879">
        <v>2</v>
      </c>
      <c r="AB879">
        <v>3</v>
      </c>
      <c r="AC879">
        <v>4</v>
      </c>
      <c r="AD879">
        <v>1</v>
      </c>
      <c r="AE879">
        <v>4</v>
      </c>
      <c r="AF879">
        <v>4</v>
      </c>
      <c r="AG879">
        <v>5</v>
      </c>
      <c r="AH879">
        <v>3</v>
      </c>
      <c r="AI879">
        <v>0</v>
      </c>
      <c r="AJ879">
        <v>2</v>
      </c>
      <c r="AK879">
        <v>3</v>
      </c>
      <c r="AL879">
        <v>4</v>
      </c>
      <c r="AM879">
        <v>1</v>
      </c>
      <c r="AN879">
        <v>4</v>
      </c>
      <c r="AO879">
        <v>4</v>
      </c>
      <c r="AP879">
        <v>5</v>
      </c>
      <c r="AQ879">
        <v>14.5</v>
      </c>
      <c r="AR879">
        <v>14.5</v>
      </c>
      <c r="AS879">
        <v>14.5</v>
      </c>
      <c r="AT879">
        <v>85.450999999999993</v>
      </c>
      <c r="AU879">
        <v>757</v>
      </c>
      <c r="AV879" t="s">
        <v>10679</v>
      </c>
      <c r="AW879">
        <v>0</v>
      </c>
      <c r="AX879">
        <v>24.093</v>
      </c>
      <c r="AY879">
        <v>5.9</v>
      </c>
      <c r="AZ879">
        <v>0</v>
      </c>
      <c r="BA879">
        <v>3</v>
      </c>
      <c r="BB879">
        <v>4.9000000000000004</v>
      </c>
      <c r="BC879">
        <v>6.2</v>
      </c>
      <c r="BD879">
        <v>1.6</v>
      </c>
      <c r="BE879">
        <v>5.8</v>
      </c>
      <c r="BF879">
        <v>5.8</v>
      </c>
      <c r="BG879">
        <v>9.4</v>
      </c>
      <c r="BH879">
        <v>304080000</v>
      </c>
      <c r="BI879">
        <v>40612000</v>
      </c>
      <c r="BJ879">
        <v>0</v>
      </c>
      <c r="BK879">
        <v>34912000</v>
      </c>
      <c r="BL879">
        <v>33177000</v>
      </c>
      <c r="BM879">
        <v>47302000</v>
      </c>
      <c r="BN879">
        <v>12702000</v>
      </c>
      <c r="BO879">
        <v>30264000</v>
      </c>
      <c r="BP879">
        <v>36729000</v>
      </c>
      <c r="BQ879">
        <v>68388000</v>
      </c>
      <c r="BR879">
        <v>7240100</v>
      </c>
      <c r="BS879">
        <v>966950</v>
      </c>
      <c r="BT879">
        <v>0</v>
      </c>
      <c r="BU879">
        <v>831230</v>
      </c>
      <c r="BV879">
        <v>789920</v>
      </c>
      <c r="BW879">
        <v>1126200</v>
      </c>
      <c r="BX879">
        <v>302420</v>
      </c>
      <c r="BY879">
        <v>720560</v>
      </c>
      <c r="BZ879">
        <v>874490</v>
      </c>
      <c r="CA879">
        <v>1628300</v>
      </c>
      <c r="CB879">
        <v>30856000</v>
      </c>
      <c r="CC879">
        <v>0</v>
      </c>
      <c r="CD879">
        <v>36140000</v>
      </c>
      <c r="CE879">
        <v>22662000</v>
      </c>
      <c r="CF879">
        <v>35080000</v>
      </c>
      <c r="CG879">
        <v>21598000</v>
      </c>
      <c r="CH879">
        <v>33070000</v>
      </c>
      <c r="CI879">
        <v>42253000</v>
      </c>
      <c r="CJ879">
        <v>37584000</v>
      </c>
      <c r="CK879">
        <v>3</v>
      </c>
      <c r="CL879">
        <v>0</v>
      </c>
      <c r="CM879">
        <v>2</v>
      </c>
      <c r="CN879">
        <v>4</v>
      </c>
      <c r="CO879">
        <v>4</v>
      </c>
      <c r="CP879">
        <v>1</v>
      </c>
      <c r="CQ879">
        <v>5</v>
      </c>
      <c r="CR879">
        <v>4</v>
      </c>
      <c r="CS879">
        <v>5</v>
      </c>
      <c r="CT879">
        <v>28</v>
      </c>
      <c r="CX879">
        <v>949</v>
      </c>
      <c r="CY879" t="s">
        <v>10680</v>
      </c>
      <c r="CZ879" t="s">
        <v>670</v>
      </c>
      <c r="DA879" t="s">
        <v>10681</v>
      </c>
      <c r="DB879" t="s">
        <v>10682</v>
      </c>
      <c r="DC879" t="s">
        <v>10683</v>
      </c>
      <c r="DD879" t="s">
        <v>10684</v>
      </c>
    </row>
    <row r="880" spans="1:110" x14ac:dyDescent="0.25">
      <c r="A880" t="s">
        <v>10685</v>
      </c>
      <c r="B880" t="s">
        <v>10686</v>
      </c>
      <c r="C880">
        <v>636931</v>
      </c>
      <c r="D880" t="s">
        <v>10685</v>
      </c>
      <c r="E880" t="s">
        <v>10685</v>
      </c>
      <c r="F880">
        <v>36</v>
      </c>
      <c r="G880">
        <v>36</v>
      </c>
      <c r="H880">
        <v>36</v>
      </c>
      <c r="I880" t="s">
        <v>10688</v>
      </c>
      <c r="J880" t="s">
        <v>10687</v>
      </c>
      <c r="K880" t="s">
        <v>10689</v>
      </c>
      <c r="L880">
        <v>1</v>
      </c>
      <c r="M880">
        <v>36</v>
      </c>
      <c r="N880">
        <v>36</v>
      </c>
      <c r="O880">
        <v>36</v>
      </c>
      <c r="P880">
        <v>30</v>
      </c>
      <c r="Q880">
        <v>29</v>
      </c>
      <c r="R880">
        <v>31</v>
      </c>
      <c r="S880">
        <v>31</v>
      </c>
      <c r="T880">
        <v>29</v>
      </c>
      <c r="U880">
        <v>30</v>
      </c>
      <c r="V880">
        <v>26</v>
      </c>
      <c r="W880">
        <v>31</v>
      </c>
      <c r="X880">
        <v>33</v>
      </c>
      <c r="Y880">
        <v>30</v>
      </c>
      <c r="Z880">
        <v>29</v>
      </c>
      <c r="AA880">
        <v>31</v>
      </c>
      <c r="AB880">
        <v>31</v>
      </c>
      <c r="AC880">
        <v>29</v>
      </c>
      <c r="AD880">
        <v>30</v>
      </c>
      <c r="AE880">
        <v>26</v>
      </c>
      <c r="AF880">
        <v>31</v>
      </c>
      <c r="AG880">
        <v>33</v>
      </c>
      <c r="AH880">
        <v>30</v>
      </c>
      <c r="AI880">
        <v>29</v>
      </c>
      <c r="AJ880">
        <v>31</v>
      </c>
      <c r="AK880">
        <v>31</v>
      </c>
      <c r="AL880">
        <v>29</v>
      </c>
      <c r="AM880">
        <v>30</v>
      </c>
      <c r="AN880">
        <v>26</v>
      </c>
      <c r="AO880">
        <v>31</v>
      </c>
      <c r="AP880">
        <v>33</v>
      </c>
      <c r="AQ880">
        <v>54.9</v>
      </c>
      <c r="AR880">
        <v>54.9</v>
      </c>
      <c r="AS880">
        <v>54.9</v>
      </c>
      <c r="AT880">
        <v>92.052999999999997</v>
      </c>
      <c r="AU880">
        <v>855</v>
      </c>
      <c r="AV880">
        <v>855</v>
      </c>
      <c r="AW880">
        <v>0</v>
      </c>
      <c r="AX880">
        <v>323.31</v>
      </c>
      <c r="AY880">
        <v>44.4</v>
      </c>
      <c r="AZ880">
        <v>45</v>
      </c>
      <c r="BA880">
        <v>48.1</v>
      </c>
      <c r="BB880">
        <v>46.7</v>
      </c>
      <c r="BC880">
        <v>41.8</v>
      </c>
      <c r="BD880">
        <v>46.1</v>
      </c>
      <c r="BE880">
        <v>38.799999999999997</v>
      </c>
      <c r="BF880">
        <v>49.4</v>
      </c>
      <c r="BG880">
        <v>50.6</v>
      </c>
      <c r="BH880">
        <v>22432000000</v>
      </c>
      <c r="BI880">
        <v>1889900000</v>
      </c>
      <c r="BJ880">
        <v>1884100000</v>
      </c>
      <c r="BK880">
        <v>2265100000</v>
      </c>
      <c r="BL880">
        <v>2616200000</v>
      </c>
      <c r="BM880">
        <v>1807300000</v>
      </c>
      <c r="BN880">
        <v>3447700000</v>
      </c>
      <c r="BO880">
        <v>2557400000</v>
      </c>
      <c r="BP880">
        <v>2484100000</v>
      </c>
      <c r="BQ880">
        <v>3479700000</v>
      </c>
      <c r="BR880">
        <v>498480000</v>
      </c>
      <c r="BS880">
        <v>41998000</v>
      </c>
      <c r="BT880">
        <v>41870000</v>
      </c>
      <c r="BU880">
        <v>50336000</v>
      </c>
      <c r="BV880">
        <v>58138000</v>
      </c>
      <c r="BW880">
        <v>40163000</v>
      </c>
      <c r="BX880">
        <v>76615000</v>
      </c>
      <c r="BY880">
        <v>56832000</v>
      </c>
      <c r="BZ880">
        <v>55202000</v>
      </c>
      <c r="CA880">
        <v>77327000</v>
      </c>
      <c r="CB880">
        <v>1926300000</v>
      </c>
      <c r="CC880">
        <v>1399700000</v>
      </c>
      <c r="CD880">
        <v>1886200000</v>
      </c>
      <c r="CE880">
        <v>2109000000</v>
      </c>
      <c r="CF880">
        <v>2155200000</v>
      </c>
      <c r="CG880">
        <v>1807500000</v>
      </c>
      <c r="CH880">
        <v>2271600000</v>
      </c>
      <c r="CI880">
        <v>2271100000</v>
      </c>
      <c r="CJ880">
        <v>2076700000</v>
      </c>
      <c r="CK880">
        <v>35</v>
      </c>
      <c r="CL880">
        <v>38</v>
      </c>
      <c r="CM880">
        <v>37</v>
      </c>
      <c r="CN880">
        <v>39</v>
      </c>
      <c r="CO880">
        <v>40</v>
      </c>
      <c r="CP880">
        <v>37</v>
      </c>
      <c r="CQ880">
        <v>33</v>
      </c>
      <c r="CR880">
        <v>36</v>
      </c>
      <c r="CS880">
        <v>44</v>
      </c>
      <c r="CT880">
        <v>339</v>
      </c>
      <c r="CX880">
        <v>950</v>
      </c>
      <c r="CY880" t="s">
        <v>10690</v>
      </c>
      <c r="CZ880" t="s">
        <v>10691</v>
      </c>
      <c r="DA880" t="s">
        <v>10692</v>
      </c>
      <c r="DB880" t="s">
        <v>10693</v>
      </c>
      <c r="DC880" t="s">
        <v>10694</v>
      </c>
      <c r="DD880" t="s">
        <v>10695</v>
      </c>
      <c r="DE880" t="s">
        <v>10696</v>
      </c>
      <c r="DF880" t="s">
        <v>10697</v>
      </c>
    </row>
    <row r="881" spans="1:108" x14ac:dyDescent="0.25">
      <c r="A881" t="s">
        <v>10698</v>
      </c>
      <c r="B881" t="s">
        <v>10699</v>
      </c>
      <c r="C881">
        <v>15384</v>
      </c>
      <c r="D881" t="s">
        <v>10701</v>
      </c>
      <c r="E881" t="s">
        <v>10701</v>
      </c>
      <c r="F881" t="s">
        <v>1386</v>
      </c>
      <c r="G881" t="s">
        <v>1386</v>
      </c>
      <c r="H881" t="s">
        <v>1386</v>
      </c>
      <c r="I881" t="s">
        <v>10702</v>
      </c>
      <c r="J881" t="s">
        <v>10700</v>
      </c>
      <c r="K881" t="s">
        <v>10703</v>
      </c>
      <c r="L881">
        <v>3</v>
      </c>
      <c r="M881">
        <v>5</v>
      </c>
      <c r="N881">
        <v>5</v>
      </c>
      <c r="O881">
        <v>5</v>
      </c>
      <c r="P881">
        <v>3</v>
      </c>
      <c r="Q881">
        <v>3</v>
      </c>
      <c r="R881">
        <v>2</v>
      </c>
      <c r="S881">
        <v>3</v>
      </c>
      <c r="T881">
        <v>2</v>
      </c>
      <c r="U881">
        <v>3</v>
      </c>
      <c r="V881">
        <v>3</v>
      </c>
      <c r="W881">
        <v>2</v>
      </c>
      <c r="X881">
        <v>3</v>
      </c>
      <c r="Y881">
        <v>3</v>
      </c>
      <c r="Z881">
        <v>3</v>
      </c>
      <c r="AA881">
        <v>2</v>
      </c>
      <c r="AB881">
        <v>3</v>
      </c>
      <c r="AC881">
        <v>2</v>
      </c>
      <c r="AD881">
        <v>3</v>
      </c>
      <c r="AE881">
        <v>3</v>
      </c>
      <c r="AF881">
        <v>2</v>
      </c>
      <c r="AG881">
        <v>3</v>
      </c>
      <c r="AH881">
        <v>3</v>
      </c>
      <c r="AI881">
        <v>3</v>
      </c>
      <c r="AJ881">
        <v>2</v>
      </c>
      <c r="AK881">
        <v>3</v>
      </c>
      <c r="AL881">
        <v>2</v>
      </c>
      <c r="AM881">
        <v>3</v>
      </c>
      <c r="AN881">
        <v>3</v>
      </c>
      <c r="AO881">
        <v>2</v>
      </c>
      <c r="AP881">
        <v>3</v>
      </c>
      <c r="AQ881">
        <v>19.899999999999999</v>
      </c>
      <c r="AR881">
        <v>19.899999999999999</v>
      </c>
      <c r="AS881">
        <v>19.899999999999999</v>
      </c>
      <c r="AT881">
        <v>36.21</v>
      </c>
      <c r="AU881">
        <v>332</v>
      </c>
      <c r="AV881" t="s">
        <v>10704</v>
      </c>
      <c r="AW881">
        <v>0</v>
      </c>
      <c r="AX881">
        <v>28.2</v>
      </c>
      <c r="AY881">
        <v>13.9</v>
      </c>
      <c r="AZ881">
        <v>11.7</v>
      </c>
      <c r="BA881">
        <v>8.1</v>
      </c>
      <c r="BB881">
        <v>10.5</v>
      </c>
      <c r="BC881">
        <v>8.1</v>
      </c>
      <c r="BD881">
        <v>13.9</v>
      </c>
      <c r="BE881">
        <v>11.7</v>
      </c>
      <c r="BF881">
        <v>8.1</v>
      </c>
      <c r="BG881">
        <v>13.9</v>
      </c>
      <c r="BH881">
        <v>1768100000</v>
      </c>
      <c r="BI881">
        <v>176390000</v>
      </c>
      <c r="BJ881">
        <v>349510000</v>
      </c>
      <c r="BK881">
        <v>149810000</v>
      </c>
      <c r="BL881">
        <v>187430000</v>
      </c>
      <c r="BM881">
        <v>102890000</v>
      </c>
      <c r="BN881">
        <v>162970000</v>
      </c>
      <c r="BO881">
        <v>197660000</v>
      </c>
      <c r="BP881">
        <v>136610000</v>
      </c>
      <c r="BQ881">
        <v>304770000</v>
      </c>
      <c r="BR881">
        <v>147340000</v>
      </c>
      <c r="BS881">
        <v>14699000</v>
      </c>
      <c r="BT881">
        <v>29126000</v>
      </c>
      <c r="BU881">
        <v>12484000</v>
      </c>
      <c r="BV881">
        <v>15619000</v>
      </c>
      <c r="BW881">
        <v>8574200</v>
      </c>
      <c r="BX881">
        <v>13581000</v>
      </c>
      <c r="BY881">
        <v>16472000</v>
      </c>
      <c r="BZ881">
        <v>11384000</v>
      </c>
      <c r="CA881">
        <v>25398000</v>
      </c>
      <c r="CB881">
        <v>151580000</v>
      </c>
      <c r="CC881">
        <v>188030000</v>
      </c>
      <c r="CD881">
        <v>150490000</v>
      </c>
      <c r="CE881">
        <v>167570000</v>
      </c>
      <c r="CF881">
        <v>152540000</v>
      </c>
      <c r="CG881">
        <v>94581000</v>
      </c>
      <c r="CH881">
        <v>166900000</v>
      </c>
      <c r="CI881">
        <v>133210000</v>
      </c>
      <c r="CJ881">
        <v>173450000</v>
      </c>
      <c r="CK881">
        <v>3</v>
      </c>
      <c r="CL881">
        <v>3</v>
      </c>
      <c r="CM881">
        <v>2</v>
      </c>
      <c r="CN881">
        <v>3</v>
      </c>
      <c r="CO881">
        <v>2</v>
      </c>
      <c r="CP881">
        <v>4</v>
      </c>
      <c r="CQ881">
        <v>3</v>
      </c>
      <c r="CR881">
        <v>2</v>
      </c>
      <c r="CS881">
        <v>3</v>
      </c>
      <c r="CT881">
        <v>25</v>
      </c>
      <c r="CX881">
        <v>951</v>
      </c>
      <c r="CY881" t="s">
        <v>10705</v>
      </c>
      <c r="CZ881" t="s">
        <v>119</v>
      </c>
      <c r="DA881" t="s">
        <v>10706</v>
      </c>
      <c r="DB881" t="s">
        <v>10707</v>
      </c>
      <c r="DC881" t="s">
        <v>10708</v>
      </c>
      <c r="DD881" t="s">
        <v>10709</v>
      </c>
    </row>
    <row r="882" spans="1:108" x14ac:dyDescent="0.25">
      <c r="A882" t="s">
        <v>10710</v>
      </c>
      <c r="B882" t="s">
        <v>10711</v>
      </c>
      <c r="C882">
        <v>70088</v>
      </c>
      <c r="D882" t="s">
        <v>10713</v>
      </c>
      <c r="E882" t="s">
        <v>10713</v>
      </c>
      <c r="F882" t="s">
        <v>171</v>
      </c>
      <c r="G882" t="s">
        <v>171</v>
      </c>
      <c r="H882" t="s">
        <v>171</v>
      </c>
      <c r="I882" t="s">
        <v>10714</v>
      </c>
      <c r="J882" t="s">
        <v>10712</v>
      </c>
      <c r="K882" t="s">
        <v>10715</v>
      </c>
      <c r="L882">
        <v>3</v>
      </c>
      <c r="M882">
        <v>1</v>
      </c>
      <c r="N882">
        <v>1</v>
      </c>
      <c r="O882">
        <v>1</v>
      </c>
      <c r="P882">
        <v>0</v>
      </c>
      <c r="Q882">
        <v>0</v>
      </c>
      <c r="R882">
        <v>0</v>
      </c>
      <c r="S882">
        <v>1</v>
      </c>
      <c r="T882">
        <v>0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0</v>
      </c>
      <c r="AA882">
        <v>0</v>
      </c>
      <c r="AB882">
        <v>1</v>
      </c>
      <c r="AC882">
        <v>0</v>
      </c>
      <c r="AD882">
        <v>1</v>
      </c>
      <c r="AE882">
        <v>1</v>
      </c>
      <c r="AF882">
        <v>1</v>
      </c>
      <c r="AG882">
        <v>1</v>
      </c>
      <c r="AH882">
        <v>0</v>
      </c>
      <c r="AI882">
        <v>0</v>
      </c>
      <c r="AJ882">
        <v>0</v>
      </c>
      <c r="AK882">
        <v>1</v>
      </c>
      <c r="AL882">
        <v>0</v>
      </c>
      <c r="AM882">
        <v>1</v>
      </c>
      <c r="AN882">
        <v>1</v>
      </c>
      <c r="AO882">
        <v>1</v>
      </c>
      <c r="AP882">
        <v>1</v>
      </c>
      <c r="AQ882">
        <v>7.2</v>
      </c>
      <c r="AR882">
        <v>7.2</v>
      </c>
      <c r="AS882">
        <v>7.2</v>
      </c>
      <c r="AT882">
        <v>20.518000000000001</v>
      </c>
      <c r="AU882">
        <v>181</v>
      </c>
      <c r="AV882" t="s">
        <v>10716</v>
      </c>
      <c r="AW882">
        <v>0</v>
      </c>
      <c r="AX882">
        <v>5.2333999999999996</v>
      </c>
      <c r="AY882">
        <v>0</v>
      </c>
      <c r="AZ882">
        <v>0</v>
      </c>
      <c r="BA882">
        <v>0</v>
      </c>
      <c r="BB882">
        <v>7.2</v>
      </c>
      <c r="BC882">
        <v>0</v>
      </c>
      <c r="BD882">
        <v>7.2</v>
      </c>
      <c r="BE882">
        <v>7.2</v>
      </c>
      <c r="BF882">
        <v>7.2</v>
      </c>
      <c r="BG882">
        <v>7.2</v>
      </c>
      <c r="BH882">
        <v>73131000</v>
      </c>
      <c r="BI882">
        <v>0</v>
      </c>
      <c r="BJ882">
        <v>0</v>
      </c>
      <c r="BK882">
        <v>0</v>
      </c>
      <c r="BL882">
        <v>16230000</v>
      </c>
      <c r="BM882">
        <v>0</v>
      </c>
      <c r="BN882">
        <v>15568000</v>
      </c>
      <c r="BO882">
        <v>0</v>
      </c>
      <c r="BP882">
        <v>16051000</v>
      </c>
      <c r="BQ882">
        <v>25282000</v>
      </c>
      <c r="BR882">
        <v>12188000</v>
      </c>
      <c r="BS882">
        <v>0</v>
      </c>
      <c r="BT882">
        <v>0</v>
      </c>
      <c r="BU882">
        <v>0</v>
      </c>
      <c r="BV882">
        <v>2705000</v>
      </c>
      <c r="BW882">
        <v>0</v>
      </c>
      <c r="BX882">
        <v>2594700</v>
      </c>
      <c r="BY882">
        <v>0</v>
      </c>
      <c r="BZ882">
        <v>2675200</v>
      </c>
      <c r="CA882">
        <v>4213600</v>
      </c>
      <c r="CB882">
        <v>0</v>
      </c>
      <c r="CC882">
        <v>0</v>
      </c>
      <c r="CD882">
        <v>0</v>
      </c>
      <c r="CE882">
        <v>13228000</v>
      </c>
      <c r="CF882">
        <v>0</v>
      </c>
      <c r="CG882">
        <v>11273000</v>
      </c>
      <c r="CH882">
        <v>0</v>
      </c>
      <c r="CI882">
        <v>13734000</v>
      </c>
      <c r="CJ882">
        <v>16033000</v>
      </c>
      <c r="CK882">
        <v>0</v>
      </c>
      <c r="CL882">
        <v>0</v>
      </c>
      <c r="CM882">
        <v>0</v>
      </c>
      <c r="CN882">
        <v>1</v>
      </c>
      <c r="CO882">
        <v>0</v>
      </c>
      <c r="CP882">
        <v>1</v>
      </c>
      <c r="CQ882">
        <v>1</v>
      </c>
      <c r="CR882">
        <v>1</v>
      </c>
      <c r="CS882">
        <v>1</v>
      </c>
      <c r="CT882">
        <v>5</v>
      </c>
      <c r="CX882">
        <v>952</v>
      </c>
      <c r="CY882">
        <v>6179</v>
      </c>
      <c r="CZ882" t="b">
        <v>1</v>
      </c>
      <c r="DA882">
        <v>6341</v>
      </c>
      <c r="DB882" t="s">
        <v>10717</v>
      </c>
      <c r="DC882" t="s">
        <v>10718</v>
      </c>
      <c r="DD882">
        <v>38727</v>
      </c>
    </row>
    <row r="883" spans="1:108" x14ac:dyDescent="0.25">
      <c r="A883" t="s">
        <v>10719</v>
      </c>
      <c r="B883" t="s">
        <v>10720</v>
      </c>
      <c r="C883">
        <v>225348</v>
      </c>
      <c r="D883" t="s">
        <v>10723</v>
      </c>
      <c r="E883" t="s">
        <v>10723</v>
      </c>
      <c r="F883" t="s">
        <v>5754</v>
      </c>
      <c r="G883" t="s">
        <v>5754</v>
      </c>
      <c r="H883" t="s">
        <v>5754</v>
      </c>
      <c r="I883" t="s">
        <v>10722</v>
      </c>
      <c r="J883" t="s">
        <v>10721</v>
      </c>
      <c r="K883" t="s">
        <v>10724</v>
      </c>
      <c r="L883">
        <v>2</v>
      </c>
      <c r="M883">
        <v>30</v>
      </c>
      <c r="N883">
        <v>30</v>
      </c>
      <c r="O883">
        <v>30</v>
      </c>
      <c r="P883">
        <v>21</v>
      </c>
      <c r="Q883">
        <v>17</v>
      </c>
      <c r="R883">
        <v>19</v>
      </c>
      <c r="S883">
        <v>22</v>
      </c>
      <c r="T883">
        <v>24</v>
      </c>
      <c r="U883">
        <v>19</v>
      </c>
      <c r="V883">
        <v>24</v>
      </c>
      <c r="W883">
        <v>26</v>
      </c>
      <c r="X883">
        <v>21</v>
      </c>
      <c r="Y883">
        <v>21</v>
      </c>
      <c r="Z883">
        <v>17</v>
      </c>
      <c r="AA883">
        <v>19</v>
      </c>
      <c r="AB883">
        <v>22</v>
      </c>
      <c r="AC883">
        <v>24</v>
      </c>
      <c r="AD883">
        <v>19</v>
      </c>
      <c r="AE883">
        <v>24</v>
      </c>
      <c r="AF883">
        <v>26</v>
      </c>
      <c r="AG883">
        <v>21</v>
      </c>
      <c r="AH883">
        <v>21</v>
      </c>
      <c r="AI883">
        <v>17</v>
      </c>
      <c r="AJ883">
        <v>19</v>
      </c>
      <c r="AK883">
        <v>22</v>
      </c>
      <c r="AL883">
        <v>24</v>
      </c>
      <c r="AM883">
        <v>19</v>
      </c>
      <c r="AN883">
        <v>24</v>
      </c>
      <c r="AO883">
        <v>26</v>
      </c>
      <c r="AP883">
        <v>21</v>
      </c>
      <c r="AQ883">
        <v>46.7</v>
      </c>
      <c r="AR883">
        <v>46.7</v>
      </c>
      <c r="AS883">
        <v>46.7</v>
      </c>
      <c r="AT883">
        <v>97.783000000000001</v>
      </c>
      <c r="AU883">
        <v>883</v>
      </c>
      <c r="AV883" t="s">
        <v>10725</v>
      </c>
      <c r="AW883">
        <v>0</v>
      </c>
      <c r="AX883">
        <v>285.62</v>
      </c>
      <c r="AY883">
        <v>33.4</v>
      </c>
      <c r="AZ883">
        <v>26.4</v>
      </c>
      <c r="BA883">
        <v>28.7</v>
      </c>
      <c r="BB883">
        <v>32.200000000000003</v>
      </c>
      <c r="BC883">
        <v>36.5</v>
      </c>
      <c r="BD883">
        <v>25.5</v>
      </c>
      <c r="BE883">
        <v>37.1</v>
      </c>
      <c r="BF883">
        <v>37.799999999999997</v>
      </c>
      <c r="BG883">
        <v>30.1</v>
      </c>
      <c r="BH883">
        <v>22537000000</v>
      </c>
      <c r="BI883">
        <v>2009700000</v>
      </c>
      <c r="BJ883">
        <v>2856900000</v>
      </c>
      <c r="BK883">
        <v>2223300000</v>
      </c>
      <c r="BL883">
        <v>2651900000</v>
      </c>
      <c r="BM883">
        <v>2193900000</v>
      </c>
      <c r="BN883">
        <v>2257300000</v>
      </c>
      <c r="BO883">
        <v>2921300000</v>
      </c>
      <c r="BP883">
        <v>2648400000</v>
      </c>
      <c r="BQ883">
        <v>2774000000</v>
      </c>
      <c r="BR883">
        <v>500820000</v>
      </c>
      <c r="BS883">
        <v>44661000</v>
      </c>
      <c r="BT883">
        <v>63487000</v>
      </c>
      <c r="BU883">
        <v>49406000</v>
      </c>
      <c r="BV883">
        <v>58932000</v>
      </c>
      <c r="BW883">
        <v>48754000</v>
      </c>
      <c r="BX883">
        <v>50162000</v>
      </c>
      <c r="BY883">
        <v>64917000</v>
      </c>
      <c r="BZ883">
        <v>58854000</v>
      </c>
      <c r="CA883">
        <v>61644000</v>
      </c>
      <c r="CB883">
        <v>1744500000</v>
      </c>
      <c r="CC883">
        <v>1513700000</v>
      </c>
      <c r="CD883">
        <v>1798700000</v>
      </c>
      <c r="CE883">
        <v>2072900000</v>
      </c>
      <c r="CF883">
        <v>2517700000</v>
      </c>
      <c r="CG883">
        <v>2315800000</v>
      </c>
      <c r="CH883">
        <v>2149800000</v>
      </c>
      <c r="CI883">
        <v>2148800000</v>
      </c>
      <c r="CJ883">
        <v>2057100000</v>
      </c>
      <c r="CK883">
        <v>31</v>
      </c>
      <c r="CL883">
        <v>18</v>
      </c>
      <c r="CM883">
        <v>20</v>
      </c>
      <c r="CN883">
        <v>29</v>
      </c>
      <c r="CO883">
        <v>31</v>
      </c>
      <c r="CP883">
        <v>22</v>
      </c>
      <c r="CQ883">
        <v>32</v>
      </c>
      <c r="CR883">
        <v>28</v>
      </c>
      <c r="CS883">
        <v>24</v>
      </c>
      <c r="CT883">
        <v>235</v>
      </c>
      <c r="CX883">
        <v>953</v>
      </c>
      <c r="CY883" t="s">
        <v>10726</v>
      </c>
      <c r="CZ883" t="s">
        <v>3347</v>
      </c>
      <c r="DA883" t="s">
        <v>10727</v>
      </c>
      <c r="DB883" t="s">
        <v>10728</v>
      </c>
      <c r="DC883" t="s">
        <v>10729</v>
      </c>
      <c r="DD883" t="s">
        <v>10730</v>
      </c>
    </row>
    <row r="884" spans="1:108" x14ac:dyDescent="0.25">
      <c r="A884" t="s">
        <v>10731</v>
      </c>
      <c r="B884" t="s">
        <v>10732</v>
      </c>
      <c r="C884">
        <v>19891</v>
      </c>
      <c r="D884" t="s">
        <v>10734</v>
      </c>
      <c r="E884" t="s">
        <v>10735</v>
      </c>
      <c r="F884" t="s">
        <v>566</v>
      </c>
      <c r="G884" t="s">
        <v>566</v>
      </c>
      <c r="H884" t="s">
        <v>566</v>
      </c>
      <c r="I884" t="s">
        <v>10736</v>
      </c>
      <c r="J884" t="s">
        <v>10733</v>
      </c>
      <c r="K884" t="s">
        <v>10737</v>
      </c>
      <c r="L884">
        <v>3</v>
      </c>
      <c r="M884">
        <v>3</v>
      </c>
      <c r="N884">
        <v>3</v>
      </c>
      <c r="O884">
        <v>3</v>
      </c>
      <c r="P884">
        <v>3</v>
      </c>
      <c r="Q884">
        <v>3</v>
      </c>
      <c r="R884">
        <v>3</v>
      </c>
      <c r="S884">
        <v>3</v>
      </c>
      <c r="T884">
        <v>2</v>
      </c>
      <c r="U884">
        <v>2</v>
      </c>
      <c r="V884">
        <v>2</v>
      </c>
      <c r="W884">
        <v>2</v>
      </c>
      <c r="X884">
        <v>2</v>
      </c>
      <c r="Y884">
        <v>3</v>
      </c>
      <c r="Z884">
        <v>3</v>
      </c>
      <c r="AA884">
        <v>3</v>
      </c>
      <c r="AB884">
        <v>3</v>
      </c>
      <c r="AC884">
        <v>2</v>
      </c>
      <c r="AD884">
        <v>2</v>
      </c>
      <c r="AE884">
        <v>2</v>
      </c>
      <c r="AF884">
        <v>2</v>
      </c>
      <c r="AG884">
        <v>2</v>
      </c>
      <c r="AH884">
        <v>3</v>
      </c>
      <c r="AI884">
        <v>3</v>
      </c>
      <c r="AJ884">
        <v>3</v>
      </c>
      <c r="AK884">
        <v>3</v>
      </c>
      <c r="AL884">
        <v>2</v>
      </c>
      <c r="AM884">
        <v>2</v>
      </c>
      <c r="AN884">
        <v>2</v>
      </c>
      <c r="AO884">
        <v>2</v>
      </c>
      <c r="AP884">
        <v>2</v>
      </c>
      <c r="AQ884">
        <v>17.8</v>
      </c>
      <c r="AR884">
        <v>17.8</v>
      </c>
      <c r="AS884">
        <v>17.8</v>
      </c>
      <c r="AT884">
        <v>29.718</v>
      </c>
      <c r="AU884">
        <v>270</v>
      </c>
      <c r="AV884" t="s">
        <v>10738</v>
      </c>
      <c r="AW884">
        <v>0</v>
      </c>
      <c r="AX884">
        <v>12.574999999999999</v>
      </c>
      <c r="AY884">
        <v>17.8</v>
      </c>
      <c r="AZ884">
        <v>17.8</v>
      </c>
      <c r="BA884">
        <v>17.8</v>
      </c>
      <c r="BB884">
        <v>17.8</v>
      </c>
      <c r="BC884">
        <v>12.6</v>
      </c>
      <c r="BD884">
        <v>9.6</v>
      </c>
      <c r="BE884">
        <v>9.6</v>
      </c>
      <c r="BF884">
        <v>9.6</v>
      </c>
      <c r="BG884">
        <v>12.6</v>
      </c>
      <c r="BH884">
        <v>967850000</v>
      </c>
      <c r="BI884">
        <v>157550000</v>
      </c>
      <c r="BJ884">
        <v>154440000</v>
      </c>
      <c r="BK884">
        <v>122930000</v>
      </c>
      <c r="BL884">
        <v>168630000</v>
      </c>
      <c r="BM884">
        <v>47618000</v>
      </c>
      <c r="BN884">
        <v>82568000</v>
      </c>
      <c r="BO884">
        <v>75641000</v>
      </c>
      <c r="BP884">
        <v>59832000</v>
      </c>
      <c r="BQ884">
        <v>98627000</v>
      </c>
      <c r="BR884">
        <v>69132000</v>
      </c>
      <c r="BS884">
        <v>11254000</v>
      </c>
      <c r="BT884">
        <v>11032000</v>
      </c>
      <c r="BU884">
        <v>8780800</v>
      </c>
      <c r="BV884">
        <v>12045000</v>
      </c>
      <c r="BW884">
        <v>3401300</v>
      </c>
      <c r="BX884">
        <v>5897700</v>
      </c>
      <c r="BY884">
        <v>5402900</v>
      </c>
      <c r="BZ884">
        <v>4273700</v>
      </c>
      <c r="CA884">
        <v>7044800</v>
      </c>
      <c r="CB884">
        <v>112590000</v>
      </c>
      <c r="CC884">
        <v>89350000</v>
      </c>
      <c r="CD884">
        <v>94845000</v>
      </c>
      <c r="CE884">
        <v>89890000</v>
      </c>
      <c r="CF884">
        <v>81600000</v>
      </c>
      <c r="CG884">
        <v>79317000</v>
      </c>
      <c r="CH884">
        <v>74190000</v>
      </c>
      <c r="CI884">
        <v>71755000</v>
      </c>
      <c r="CJ884">
        <v>89892000</v>
      </c>
      <c r="CK884">
        <v>4</v>
      </c>
      <c r="CL884">
        <v>2</v>
      </c>
      <c r="CM884">
        <v>3</v>
      </c>
      <c r="CN884">
        <v>5</v>
      </c>
      <c r="CO884">
        <v>2</v>
      </c>
      <c r="CP884">
        <v>3</v>
      </c>
      <c r="CQ884">
        <v>3</v>
      </c>
      <c r="CR884">
        <v>2</v>
      </c>
      <c r="CS884">
        <v>3</v>
      </c>
      <c r="CT884">
        <v>27</v>
      </c>
      <c r="CX884">
        <v>954</v>
      </c>
      <c r="CY884" t="s">
        <v>10739</v>
      </c>
      <c r="CZ884" t="s">
        <v>162</v>
      </c>
      <c r="DA884" t="s">
        <v>10740</v>
      </c>
      <c r="DB884" t="s">
        <v>10741</v>
      </c>
      <c r="DC884" t="s">
        <v>10742</v>
      </c>
      <c r="DD884" t="s">
        <v>10743</v>
      </c>
    </row>
    <row r="885" spans="1:108" x14ac:dyDescent="0.25">
      <c r="A885" t="s">
        <v>10744</v>
      </c>
      <c r="B885" t="s">
        <v>10745</v>
      </c>
      <c r="C885">
        <v>15441</v>
      </c>
      <c r="D885" t="s">
        <v>10747</v>
      </c>
      <c r="E885" t="s">
        <v>10748</v>
      </c>
      <c r="F885" t="s">
        <v>10749</v>
      </c>
      <c r="G885" t="s">
        <v>10749</v>
      </c>
      <c r="H885" t="s">
        <v>10749</v>
      </c>
      <c r="I885" t="s">
        <v>10750</v>
      </c>
      <c r="J885" t="s">
        <v>10746</v>
      </c>
      <c r="K885" t="s">
        <v>10751</v>
      </c>
      <c r="L885">
        <v>10</v>
      </c>
      <c r="M885">
        <v>17</v>
      </c>
      <c r="N885">
        <v>17</v>
      </c>
      <c r="O885">
        <v>17</v>
      </c>
      <c r="P885">
        <v>13</v>
      </c>
      <c r="Q885">
        <v>10</v>
      </c>
      <c r="R885">
        <v>10</v>
      </c>
      <c r="S885">
        <v>14</v>
      </c>
      <c r="T885">
        <v>13</v>
      </c>
      <c r="U885">
        <v>11</v>
      </c>
      <c r="V885">
        <v>12</v>
      </c>
      <c r="W885">
        <v>11</v>
      </c>
      <c r="X885">
        <v>10</v>
      </c>
      <c r="Y885">
        <v>13</v>
      </c>
      <c r="Z885">
        <v>10</v>
      </c>
      <c r="AA885">
        <v>10</v>
      </c>
      <c r="AB885">
        <v>14</v>
      </c>
      <c r="AC885">
        <v>13</v>
      </c>
      <c r="AD885">
        <v>11</v>
      </c>
      <c r="AE885">
        <v>12</v>
      </c>
      <c r="AF885">
        <v>11</v>
      </c>
      <c r="AG885">
        <v>10</v>
      </c>
      <c r="AH885">
        <v>13</v>
      </c>
      <c r="AI885">
        <v>10</v>
      </c>
      <c r="AJ885">
        <v>10</v>
      </c>
      <c r="AK885">
        <v>14</v>
      </c>
      <c r="AL885">
        <v>13</v>
      </c>
      <c r="AM885">
        <v>11</v>
      </c>
      <c r="AN885">
        <v>12</v>
      </c>
      <c r="AO885">
        <v>11</v>
      </c>
      <c r="AP885">
        <v>10</v>
      </c>
      <c r="AQ885">
        <v>37.700000000000003</v>
      </c>
      <c r="AR885">
        <v>37.700000000000003</v>
      </c>
      <c r="AS885">
        <v>37.700000000000003</v>
      </c>
      <c r="AT885">
        <v>60.85</v>
      </c>
      <c r="AU885">
        <v>554</v>
      </c>
      <c r="AV885" t="s">
        <v>10752</v>
      </c>
      <c r="AW885">
        <v>0</v>
      </c>
      <c r="AX885">
        <v>62.067999999999998</v>
      </c>
      <c r="AY885">
        <v>30.1</v>
      </c>
      <c r="AZ885">
        <v>19.7</v>
      </c>
      <c r="BA885">
        <v>25.1</v>
      </c>
      <c r="BB885">
        <v>28.7</v>
      </c>
      <c r="BC885">
        <v>30.7</v>
      </c>
      <c r="BD885">
        <v>20.8</v>
      </c>
      <c r="BE885">
        <v>23.8</v>
      </c>
      <c r="BF885">
        <v>21.3</v>
      </c>
      <c r="BG885">
        <v>19.899999999999999</v>
      </c>
      <c r="BH885">
        <v>6137500000</v>
      </c>
      <c r="BI885">
        <v>616640000</v>
      </c>
      <c r="BJ885">
        <v>618420000</v>
      </c>
      <c r="BK885">
        <v>420470000</v>
      </c>
      <c r="BL885">
        <v>839880000</v>
      </c>
      <c r="BM885">
        <v>632250000</v>
      </c>
      <c r="BN885">
        <v>758350000</v>
      </c>
      <c r="BO885">
        <v>944820000</v>
      </c>
      <c r="BP885">
        <v>556650000</v>
      </c>
      <c r="BQ885">
        <v>749990000</v>
      </c>
      <c r="BR885">
        <v>245500000</v>
      </c>
      <c r="BS885">
        <v>24666000</v>
      </c>
      <c r="BT885">
        <v>24737000</v>
      </c>
      <c r="BU885">
        <v>16819000</v>
      </c>
      <c r="BV885">
        <v>33595000</v>
      </c>
      <c r="BW885">
        <v>25290000</v>
      </c>
      <c r="BX885">
        <v>30334000</v>
      </c>
      <c r="BY885">
        <v>37793000</v>
      </c>
      <c r="BZ885">
        <v>22266000</v>
      </c>
      <c r="CA885">
        <v>30000000</v>
      </c>
      <c r="CB885">
        <v>524140000</v>
      </c>
      <c r="CC885">
        <v>465170000</v>
      </c>
      <c r="CD885">
        <v>427620000</v>
      </c>
      <c r="CE885">
        <v>589860000</v>
      </c>
      <c r="CF885">
        <v>637920000</v>
      </c>
      <c r="CG885">
        <v>613800000</v>
      </c>
      <c r="CH885">
        <v>616390000</v>
      </c>
      <c r="CI885">
        <v>559330000</v>
      </c>
      <c r="CJ885">
        <v>578090000</v>
      </c>
      <c r="CK885">
        <v>16</v>
      </c>
      <c r="CL885">
        <v>10</v>
      </c>
      <c r="CM885">
        <v>11</v>
      </c>
      <c r="CN885">
        <v>18</v>
      </c>
      <c r="CO885">
        <v>17</v>
      </c>
      <c r="CP885">
        <v>15</v>
      </c>
      <c r="CQ885">
        <v>14</v>
      </c>
      <c r="CR885">
        <v>14</v>
      </c>
      <c r="CS885">
        <v>12</v>
      </c>
      <c r="CT885">
        <v>127</v>
      </c>
      <c r="CX885">
        <v>955</v>
      </c>
      <c r="CY885" t="s">
        <v>10753</v>
      </c>
      <c r="CZ885" t="s">
        <v>3254</v>
      </c>
      <c r="DA885" t="s">
        <v>10754</v>
      </c>
      <c r="DB885" t="s">
        <v>10755</v>
      </c>
      <c r="DC885" t="s">
        <v>10756</v>
      </c>
      <c r="DD885" t="s">
        <v>10757</v>
      </c>
    </row>
    <row r="886" spans="1:108" x14ac:dyDescent="0.25">
      <c r="A886" t="s">
        <v>10758</v>
      </c>
      <c r="B886" t="s">
        <v>10759</v>
      </c>
      <c r="C886">
        <v>14105</v>
      </c>
      <c r="D886" t="s">
        <v>10761</v>
      </c>
      <c r="E886" t="s">
        <v>10762</v>
      </c>
      <c r="F886" t="s">
        <v>10763</v>
      </c>
      <c r="G886" t="s">
        <v>10763</v>
      </c>
      <c r="H886" t="s">
        <v>10763</v>
      </c>
      <c r="I886" t="s">
        <v>10764</v>
      </c>
      <c r="J886" t="s">
        <v>10760</v>
      </c>
      <c r="K886" t="s">
        <v>10765</v>
      </c>
      <c r="L886">
        <v>5</v>
      </c>
      <c r="M886">
        <v>6</v>
      </c>
      <c r="N886">
        <v>6</v>
      </c>
      <c r="O886">
        <v>6</v>
      </c>
      <c r="P886">
        <v>6</v>
      </c>
      <c r="Q886">
        <v>5</v>
      </c>
      <c r="R886">
        <v>6</v>
      </c>
      <c r="S886">
        <v>4</v>
      </c>
      <c r="T886">
        <v>6</v>
      </c>
      <c r="U886">
        <v>5</v>
      </c>
      <c r="V886">
        <v>6</v>
      </c>
      <c r="W886">
        <v>6</v>
      </c>
      <c r="X886">
        <v>6</v>
      </c>
      <c r="Y886">
        <v>6</v>
      </c>
      <c r="Z886">
        <v>5</v>
      </c>
      <c r="AA886">
        <v>6</v>
      </c>
      <c r="AB886">
        <v>4</v>
      </c>
      <c r="AC886">
        <v>6</v>
      </c>
      <c r="AD886">
        <v>5</v>
      </c>
      <c r="AE886">
        <v>6</v>
      </c>
      <c r="AF886">
        <v>6</v>
      </c>
      <c r="AG886">
        <v>6</v>
      </c>
      <c r="AH886">
        <v>6</v>
      </c>
      <c r="AI886">
        <v>5</v>
      </c>
      <c r="AJ886">
        <v>6</v>
      </c>
      <c r="AK886">
        <v>4</v>
      </c>
      <c r="AL886">
        <v>6</v>
      </c>
      <c r="AM886">
        <v>5</v>
      </c>
      <c r="AN886">
        <v>6</v>
      </c>
      <c r="AO886">
        <v>6</v>
      </c>
      <c r="AP886">
        <v>6</v>
      </c>
      <c r="AQ886">
        <v>37.4</v>
      </c>
      <c r="AR886">
        <v>37.4</v>
      </c>
      <c r="AS886">
        <v>37.4</v>
      </c>
      <c r="AT886">
        <v>22.135000000000002</v>
      </c>
      <c r="AU886">
        <v>182</v>
      </c>
      <c r="AV886" t="s">
        <v>10766</v>
      </c>
      <c r="AW886">
        <v>0</v>
      </c>
      <c r="AX886">
        <v>93.915000000000006</v>
      </c>
      <c r="AY886">
        <v>37.4</v>
      </c>
      <c r="AZ886">
        <v>30.8</v>
      </c>
      <c r="BA886">
        <v>37.4</v>
      </c>
      <c r="BB886">
        <v>26.9</v>
      </c>
      <c r="BC886">
        <v>37.4</v>
      </c>
      <c r="BD886">
        <v>30.8</v>
      </c>
      <c r="BE886">
        <v>37.4</v>
      </c>
      <c r="BF886">
        <v>37.4</v>
      </c>
      <c r="BG886">
        <v>37.4</v>
      </c>
      <c r="BH886">
        <v>10460000000</v>
      </c>
      <c r="BI886">
        <v>1013800000</v>
      </c>
      <c r="BJ886">
        <v>1216400000</v>
      </c>
      <c r="BK886">
        <v>1312400000</v>
      </c>
      <c r="BL886">
        <v>1163300000</v>
      </c>
      <c r="BM886">
        <v>841340000</v>
      </c>
      <c r="BN886">
        <v>1104800000</v>
      </c>
      <c r="BO886">
        <v>971490000</v>
      </c>
      <c r="BP886">
        <v>1548600000</v>
      </c>
      <c r="BQ886">
        <v>1287700000</v>
      </c>
      <c r="BR886">
        <v>1046000000</v>
      </c>
      <c r="BS886">
        <v>101380000</v>
      </c>
      <c r="BT886">
        <v>121640000</v>
      </c>
      <c r="BU886">
        <v>131240000</v>
      </c>
      <c r="BV886">
        <v>116330000</v>
      </c>
      <c r="BW886">
        <v>84134000</v>
      </c>
      <c r="BX886">
        <v>110480000</v>
      </c>
      <c r="BY886">
        <v>97149000</v>
      </c>
      <c r="BZ886">
        <v>154860000</v>
      </c>
      <c r="CA886">
        <v>128770000</v>
      </c>
      <c r="CB886">
        <v>1036500000</v>
      </c>
      <c r="CC886">
        <v>832470000</v>
      </c>
      <c r="CD886">
        <v>1099200000</v>
      </c>
      <c r="CE886">
        <v>1046900000</v>
      </c>
      <c r="CF886">
        <v>980460000</v>
      </c>
      <c r="CG886">
        <v>810930000</v>
      </c>
      <c r="CH886">
        <v>831810000</v>
      </c>
      <c r="CI886">
        <v>990350000</v>
      </c>
      <c r="CJ886">
        <v>874580000</v>
      </c>
      <c r="CK886">
        <v>7</v>
      </c>
      <c r="CL886">
        <v>5</v>
      </c>
      <c r="CM886">
        <v>7</v>
      </c>
      <c r="CN886">
        <v>7</v>
      </c>
      <c r="CO886">
        <v>7</v>
      </c>
      <c r="CP886">
        <v>7</v>
      </c>
      <c r="CQ886">
        <v>7</v>
      </c>
      <c r="CR886">
        <v>6</v>
      </c>
      <c r="CS886">
        <v>6</v>
      </c>
      <c r="CT886">
        <v>59</v>
      </c>
      <c r="CX886">
        <v>956</v>
      </c>
      <c r="CY886" t="s">
        <v>10767</v>
      </c>
      <c r="CZ886" t="s">
        <v>147</v>
      </c>
      <c r="DA886" t="s">
        <v>10768</v>
      </c>
      <c r="DB886" t="s">
        <v>10769</v>
      </c>
      <c r="DC886" t="s">
        <v>10770</v>
      </c>
      <c r="DD886" t="s">
        <v>10771</v>
      </c>
    </row>
    <row r="887" spans="1:108" x14ac:dyDescent="0.25">
      <c r="A887" t="s">
        <v>10772</v>
      </c>
      <c r="B887" t="s">
        <v>10773</v>
      </c>
      <c r="C887">
        <v>67938</v>
      </c>
      <c r="D887" t="s">
        <v>10774</v>
      </c>
      <c r="E887" t="s">
        <v>10775</v>
      </c>
      <c r="F887" t="s">
        <v>10776</v>
      </c>
      <c r="G887" t="s">
        <v>10776</v>
      </c>
      <c r="H887" t="s">
        <v>10776</v>
      </c>
      <c r="I887" t="s">
        <v>10777</v>
      </c>
      <c r="J887" t="s">
        <v>10778</v>
      </c>
      <c r="K887" t="s">
        <v>10779</v>
      </c>
      <c r="L887">
        <v>5</v>
      </c>
      <c r="M887">
        <v>7</v>
      </c>
      <c r="N887">
        <v>7</v>
      </c>
      <c r="O887">
        <v>7</v>
      </c>
      <c r="P887">
        <v>0</v>
      </c>
      <c r="Q887">
        <v>7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7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7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50.6</v>
      </c>
      <c r="AR887">
        <v>50.6</v>
      </c>
      <c r="AS887">
        <v>50.6</v>
      </c>
      <c r="AT887">
        <v>19.779</v>
      </c>
      <c r="AU887">
        <v>172</v>
      </c>
      <c r="AV887" t="s">
        <v>10780</v>
      </c>
      <c r="AW887">
        <v>0</v>
      </c>
      <c r="AX887">
        <v>28.49</v>
      </c>
      <c r="AY887">
        <v>0</v>
      </c>
      <c r="AZ887">
        <v>50.6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628550000</v>
      </c>
      <c r="BI887">
        <v>0</v>
      </c>
      <c r="BJ887">
        <v>628550000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69839000</v>
      </c>
      <c r="BS887">
        <v>0</v>
      </c>
      <c r="BT887">
        <v>69839000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406090000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8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8</v>
      </c>
      <c r="CX887">
        <v>957</v>
      </c>
      <c r="CY887" t="s">
        <v>10781</v>
      </c>
      <c r="CZ887" t="s">
        <v>890</v>
      </c>
      <c r="DA887" t="s">
        <v>10782</v>
      </c>
      <c r="DB887" t="s">
        <v>10783</v>
      </c>
      <c r="DC887" t="s">
        <v>10784</v>
      </c>
      <c r="DD887" t="s">
        <v>10785</v>
      </c>
    </row>
    <row r="888" spans="1:108" x14ac:dyDescent="0.25">
      <c r="A888" t="s">
        <v>10786</v>
      </c>
      <c r="B888" t="s">
        <v>10787</v>
      </c>
      <c r="C888">
        <v>229363</v>
      </c>
      <c r="D888" t="s">
        <v>10786</v>
      </c>
      <c r="E888" t="s">
        <v>10786</v>
      </c>
      <c r="F888">
        <v>4</v>
      </c>
      <c r="G888">
        <v>4</v>
      </c>
      <c r="H888">
        <v>4</v>
      </c>
      <c r="I888" t="s">
        <v>10789</v>
      </c>
      <c r="J888" t="s">
        <v>10788</v>
      </c>
      <c r="K888" t="s">
        <v>10790</v>
      </c>
      <c r="L888">
        <v>1</v>
      </c>
      <c r="M888">
        <v>4</v>
      </c>
      <c r="N888">
        <v>4</v>
      </c>
      <c r="O888">
        <v>4</v>
      </c>
      <c r="P888">
        <v>3</v>
      </c>
      <c r="Q888">
        <v>1</v>
      </c>
      <c r="R888">
        <v>1</v>
      </c>
      <c r="S888">
        <v>1</v>
      </c>
      <c r="T888">
        <v>0</v>
      </c>
      <c r="U888">
        <v>0</v>
      </c>
      <c r="V888">
        <v>0</v>
      </c>
      <c r="W888">
        <v>0</v>
      </c>
      <c r="X888">
        <v>2</v>
      </c>
      <c r="Y888">
        <v>3</v>
      </c>
      <c r="Z888">
        <v>1</v>
      </c>
      <c r="AA888">
        <v>1</v>
      </c>
      <c r="AB888">
        <v>1</v>
      </c>
      <c r="AC888">
        <v>0</v>
      </c>
      <c r="AD888">
        <v>0</v>
      </c>
      <c r="AE888">
        <v>0</v>
      </c>
      <c r="AF888">
        <v>0</v>
      </c>
      <c r="AG888">
        <v>2</v>
      </c>
      <c r="AH888">
        <v>3</v>
      </c>
      <c r="AI888">
        <v>1</v>
      </c>
      <c r="AJ888">
        <v>1</v>
      </c>
      <c r="AK888">
        <v>1</v>
      </c>
      <c r="AL888">
        <v>0</v>
      </c>
      <c r="AM888">
        <v>0</v>
      </c>
      <c r="AN888">
        <v>0</v>
      </c>
      <c r="AO888">
        <v>0</v>
      </c>
      <c r="AP888">
        <v>2</v>
      </c>
      <c r="AQ888">
        <v>8.1</v>
      </c>
      <c r="AR888">
        <v>8.1</v>
      </c>
      <c r="AS888">
        <v>8.1</v>
      </c>
      <c r="AT888">
        <v>76.722999999999999</v>
      </c>
      <c r="AU888">
        <v>693</v>
      </c>
      <c r="AV888">
        <v>693</v>
      </c>
      <c r="AW888">
        <v>0</v>
      </c>
      <c r="AX888">
        <v>9.4633000000000003</v>
      </c>
      <c r="AY888">
        <v>6.5</v>
      </c>
      <c r="AZ888">
        <v>1.6</v>
      </c>
      <c r="BA888">
        <v>1.6</v>
      </c>
      <c r="BB888">
        <v>1.9</v>
      </c>
      <c r="BC888">
        <v>0</v>
      </c>
      <c r="BD888">
        <v>0</v>
      </c>
      <c r="BE888">
        <v>0</v>
      </c>
      <c r="BF888">
        <v>0</v>
      </c>
      <c r="BG888">
        <v>3.5</v>
      </c>
      <c r="BH888">
        <v>122510000</v>
      </c>
      <c r="BI888">
        <v>21975000</v>
      </c>
      <c r="BJ888">
        <v>29570000</v>
      </c>
      <c r="BK888">
        <v>17147000</v>
      </c>
      <c r="BL888">
        <v>12197000</v>
      </c>
      <c r="BM888">
        <v>0</v>
      </c>
      <c r="BN888">
        <v>0</v>
      </c>
      <c r="BO888">
        <v>0</v>
      </c>
      <c r="BP888">
        <v>0</v>
      </c>
      <c r="BQ888">
        <v>41619000</v>
      </c>
      <c r="BR888">
        <v>2916800</v>
      </c>
      <c r="BS888">
        <v>523200</v>
      </c>
      <c r="BT888">
        <v>704050</v>
      </c>
      <c r="BU888">
        <v>408260</v>
      </c>
      <c r="BV888">
        <v>290400</v>
      </c>
      <c r="BW888">
        <v>0</v>
      </c>
      <c r="BX888">
        <v>0</v>
      </c>
      <c r="BY888">
        <v>0</v>
      </c>
      <c r="BZ888">
        <v>0</v>
      </c>
      <c r="CA888">
        <v>990920</v>
      </c>
      <c r="CB888">
        <v>20741000</v>
      </c>
      <c r="CC888">
        <v>22535000</v>
      </c>
      <c r="CD888">
        <v>16699000</v>
      </c>
      <c r="CE888">
        <v>14450000</v>
      </c>
      <c r="CF888">
        <v>0</v>
      </c>
      <c r="CG888">
        <v>0</v>
      </c>
      <c r="CH888">
        <v>0</v>
      </c>
      <c r="CI888">
        <v>0</v>
      </c>
      <c r="CJ888">
        <v>17145000</v>
      </c>
      <c r="CK888">
        <v>3</v>
      </c>
      <c r="CL888">
        <v>1</v>
      </c>
      <c r="CM888">
        <v>1</v>
      </c>
      <c r="CN888">
        <v>1</v>
      </c>
      <c r="CO888">
        <v>0</v>
      </c>
      <c r="CP888">
        <v>0</v>
      </c>
      <c r="CQ888">
        <v>0</v>
      </c>
      <c r="CR888">
        <v>0</v>
      </c>
      <c r="CS888">
        <v>2</v>
      </c>
      <c r="CT888">
        <v>8</v>
      </c>
      <c r="CX888">
        <v>958</v>
      </c>
      <c r="CY888" t="s">
        <v>10791</v>
      </c>
      <c r="CZ888" t="s">
        <v>133</v>
      </c>
      <c r="DA888" t="s">
        <v>10792</v>
      </c>
      <c r="DB888" t="s">
        <v>10793</v>
      </c>
      <c r="DC888" t="s">
        <v>10794</v>
      </c>
      <c r="DD888" t="s">
        <v>10795</v>
      </c>
    </row>
    <row r="889" spans="1:108" x14ac:dyDescent="0.25">
      <c r="A889" t="s">
        <v>10796</v>
      </c>
      <c r="B889" t="s">
        <v>10797</v>
      </c>
      <c r="C889">
        <v>64656</v>
      </c>
      <c r="D889" t="s">
        <v>10799</v>
      </c>
      <c r="E889" t="s">
        <v>10800</v>
      </c>
      <c r="F889" t="s">
        <v>10801</v>
      </c>
      <c r="G889" t="s">
        <v>10801</v>
      </c>
      <c r="H889" t="s">
        <v>10801</v>
      </c>
      <c r="I889" t="s">
        <v>10802</v>
      </c>
      <c r="J889" t="s">
        <v>10798</v>
      </c>
      <c r="K889" t="s">
        <v>10803</v>
      </c>
      <c r="L889">
        <v>5</v>
      </c>
      <c r="M889">
        <v>6</v>
      </c>
      <c r="N889">
        <v>6</v>
      </c>
      <c r="O889">
        <v>6</v>
      </c>
      <c r="P889">
        <v>6</v>
      </c>
      <c r="Q889">
        <v>4</v>
      </c>
      <c r="R889">
        <v>6</v>
      </c>
      <c r="S889">
        <v>1</v>
      </c>
      <c r="T889">
        <v>1</v>
      </c>
      <c r="U889">
        <v>0</v>
      </c>
      <c r="V889">
        <v>0</v>
      </c>
      <c r="W889">
        <v>0</v>
      </c>
      <c r="X889">
        <v>0</v>
      </c>
      <c r="Y889">
        <v>6</v>
      </c>
      <c r="Z889">
        <v>4</v>
      </c>
      <c r="AA889">
        <v>6</v>
      </c>
      <c r="AB889">
        <v>1</v>
      </c>
      <c r="AC889">
        <v>1</v>
      </c>
      <c r="AD889">
        <v>0</v>
      </c>
      <c r="AE889">
        <v>0</v>
      </c>
      <c r="AF889">
        <v>0</v>
      </c>
      <c r="AG889">
        <v>0</v>
      </c>
      <c r="AH889">
        <v>6</v>
      </c>
      <c r="AI889">
        <v>4</v>
      </c>
      <c r="AJ889">
        <v>6</v>
      </c>
      <c r="AK889">
        <v>1</v>
      </c>
      <c r="AL889">
        <v>1</v>
      </c>
      <c r="AM889">
        <v>0</v>
      </c>
      <c r="AN889">
        <v>0</v>
      </c>
      <c r="AO889">
        <v>0</v>
      </c>
      <c r="AP889">
        <v>0</v>
      </c>
      <c r="AQ889">
        <v>46.8</v>
      </c>
      <c r="AR889">
        <v>46.8</v>
      </c>
      <c r="AS889">
        <v>46.8</v>
      </c>
      <c r="AT889">
        <v>18.283000000000001</v>
      </c>
      <c r="AU889">
        <v>158</v>
      </c>
      <c r="AV889" t="s">
        <v>10804</v>
      </c>
      <c r="AW889">
        <v>0</v>
      </c>
      <c r="AX889">
        <v>37.090000000000003</v>
      </c>
      <c r="AY889">
        <v>46.8</v>
      </c>
      <c r="AZ889">
        <v>33.5</v>
      </c>
      <c r="BA889">
        <v>46.8</v>
      </c>
      <c r="BB889">
        <v>8.9</v>
      </c>
      <c r="BC889">
        <v>8.9</v>
      </c>
      <c r="BD889">
        <v>0</v>
      </c>
      <c r="BE889">
        <v>0</v>
      </c>
      <c r="BF889">
        <v>0</v>
      </c>
      <c r="BG889">
        <v>0</v>
      </c>
      <c r="BH889">
        <v>577740000</v>
      </c>
      <c r="BI889">
        <v>168790000</v>
      </c>
      <c r="BJ889">
        <v>105780000</v>
      </c>
      <c r="BK889">
        <v>294790000</v>
      </c>
      <c r="BL889">
        <v>8379400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64193000</v>
      </c>
      <c r="BS889">
        <v>18754000</v>
      </c>
      <c r="BT889">
        <v>11753000</v>
      </c>
      <c r="BU889">
        <v>32755000</v>
      </c>
      <c r="BV889">
        <v>931050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181880000</v>
      </c>
      <c r="CC889">
        <v>72393000</v>
      </c>
      <c r="CD889">
        <v>224460000</v>
      </c>
      <c r="CE889">
        <v>8601500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6</v>
      </c>
      <c r="CL889">
        <v>6</v>
      </c>
      <c r="CM889">
        <v>7</v>
      </c>
      <c r="CN889">
        <v>1</v>
      </c>
      <c r="CO889">
        <v>1</v>
      </c>
      <c r="CP889">
        <v>0</v>
      </c>
      <c r="CQ889">
        <v>0</v>
      </c>
      <c r="CR889">
        <v>0</v>
      </c>
      <c r="CS889">
        <v>0</v>
      </c>
      <c r="CT889">
        <v>21</v>
      </c>
      <c r="CX889">
        <v>959</v>
      </c>
      <c r="CY889" t="s">
        <v>10805</v>
      </c>
      <c r="CZ889" t="s">
        <v>147</v>
      </c>
      <c r="DA889" t="s">
        <v>10806</v>
      </c>
      <c r="DB889" t="s">
        <v>10807</v>
      </c>
      <c r="DC889" t="s">
        <v>10808</v>
      </c>
      <c r="DD889" t="s">
        <v>10809</v>
      </c>
    </row>
    <row r="890" spans="1:108" x14ac:dyDescent="0.25">
      <c r="A890" t="s">
        <v>10810</v>
      </c>
      <c r="B890" t="s">
        <v>10811</v>
      </c>
      <c r="C890">
        <v>83564</v>
      </c>
      <c r="D890" t="s">
        <v>10813</v>
      </c>
      <c r="E890" t="s">
        <v>10810</v>
      </c>
      <c r="F890" t="s">
        <v>10814</v>
      </c>
      <c r="G890" t="s">
        <v>10814</v>
      </c>
      <c r="H890" t="s">
        <v>10814</v>
      </c>
      <c r="I890" t="s">
        <v>10815</v>
      </c>
      <c r="J890" t="s">
        <v>10812</v>
      </c>
      <c r="K890" t="s">
        <v>10816</v>
      </c>
      <c r="L890">
        <v>8</v>
      </c>
      <c r="M890">
        <v>20</v>
      </c>
      <c r="N890">
        <v>20</v>
      </c>
      <c r="O890">
        <v>20</v>
      </c>
      <c r="P890">
        <v>9</v>
      </c>
      <c r="Q890">
        <v>8</v>
      </c>
      <c r="R890">
        <v>9</v>
      </c>
      <c r="S890">
        <v>8</v>
      </c>
      <c r="T890">
        <v>10</v>
      </c>
      <c r="U890">
        <v>8</v>
      </c>
      <c r="V890">
        <v>9</v>
      </c>
      <c r="W890">
        <v>12</v>
      </c>
      <c r="X890">
        <v>11</v>
      </c>
      <c r="Y890">
        <v>9</v>
      </c>
      <c r="Z890">
        <v>8</v>
      </c>
      <c r="AA890">
        <v>9</v>
      </c>
      <c r="AB890">
        <v>8</v>
      </c>
      <c r="AC890">
        <v>10</v>
      </c>
      <c r="AD890">
        <v>8</v>
      </c>
      <c r="AE890">
        <v>9</v>
      </c>
      <c r="AF890">
        <v>12</v>
      </c>
      <c r="AG890">
        <v>11</v>
      </c>
      <c r="AH890">
        <v>9</v>
      </c>
      <c r="AI890">
        <v>8</v>
      </c>
      <c r="AJ890">
        <v>9</v>
      </c>
      <c r="AK890">
        <v>8</v>
      </c>
      <c r="AL890">
        <v>10</v>
      </c>
      <c r="AM890">
        <v>8</v>
      </c>
      <c r="AN890">
        <v>9</v>
      </c>
      <c r="AO890">
        <v>12</v>
      </c>
      <c r="AP890">
        <v>11</v>
      </c>
      <c r="AQ890">
        <v>25.1</v>
      </c>
      <c r="AR890">
        <v>25.1</v>
      </c>
      <c r="AS890">
        <v>25.1</v>
      </c>
      <c r="AT890">
        <v>112.67</v>
      </c>
      <c r="AU890">
        <v>982</v>
      </c>
      <c r="AV890" t="s">
        <v>10817</v>
      </c>
      <c r="AW890">
        <v>0</v>
      </c>
      <c r="AX890">
        <v>73.832999999999998</v>
      </c>
      <c r="AY890">
        <v>11.8</v>
      </c>
      <c r="AZ890">
        <v>10.9</v>
      </c>
      <c r="BA890">
        <v>12.1</v>
      </c>
      <c r="BB890">
        <v>10.4</v>
      </c>
      <c r="BC890">
        <v>12.5</v>
      </c>
      <c r="BD890">
        <v>9.8000000000000007</v>
      </c>
      <c r="BE890">
        <v>12</v>
      </c>
      <c r="BF890">
        <v>15.8</v>
      </c>
      <c r="BG890">
        <v>14.3</v>
      </c>
      <c r="BH890">
        <v>2308200000</v>
      </c>
      <c r="BI890">
        <v>238700000</v>
      </c>
      <c r="BJ890">
        <v>198880000</v>
      </c>
      <c r="BK890">
        <v>270640000</v>
      </c>
      <c r="BL890">
        <v>237890000</v>
      </c>
      <c r="BM890">
        <v>176000000</v>
      </c>
      <c r="BN890">
        <v>200320000</v>
      </c>
      <c r="BO890">
        <v>234180000</v>
      </c>
      <c r="BP890">
        <v>402400000</v>
      </c>
      <c r="BQ890">
        <v>349210000</v>
      </c>
      <c r="BR890">
        <v>39797000</v>
      </c>
      <c r="BS890">
        <v>4115600</v>
      </c>
      <c r="BT890">
        <v>3429000</v>
      </c>
      <c r="BU890">
        <v>4666300</v>
      </c>
      <c r="BV890">
        <v>4101600</v>
      </c>
      <c r="BW890">
        <v>3034400</v>
      </c>
      <c r="BX890">
        <v>3453800</v>
      </c>
      <c r="BY890">
        <v>4037600</v>
      </c>
      <c r="BZ890">
        <v>6938000</v>
      </c>
      <c r="CA890">
        <v>6020900</v>
      </c>
      <c r="CB890">
        <v>221570000</v>
      </c>
      <c r="CC890">
        <v>171240000</v>
      </c>
      <c r="CD890">
        <v>230370000</v>
      </c>
      <c r="CE890">
        <v>206020000</v>
      </c>
      <c r="CF890">
        <v>153490000</v>
      </c>
      <c r="CG890">
        <v>178670000</v>
      </c>
      <c r="CH890">
        <v>227570000</v>
      </c>
      <c r="CI890">
        <v>237280000</v>
      </c>
      <c r="CJ890">
        <v>254620000</v>
      </c>
      <c r="CK890">
        <v>9</v>
      </c>
      <c r="CL890">
        <v>7</v>
      </c>
      <c r="CM890">
        <v>8</v>
      </c>
      <c r="CN890">
        <v>8</v>
      </c>
      <c r="CO890">
        <v>10</v>
      </c>
      <c r="CP890">
        <v>9</v>
      </c>
      <c r="CQ890">
        <v>9</v>
      </c>
      <c r="CR890">
        <v>13</v>
      </c>
      <c r="CS890">
        <v>14</v>
      </c>
      <c r="CT890">
        <v>87</v>
      </c>
      <c r="CX890">
        <v>960</v>
      </c>
      <c r="CY890" t="s">
        <v>10818</v>
      </c>
      <c r="CZ890" t="s">
        <v>1007</v>
      </c>
      <c r="DA890" t="s">
        <v>10819</v>
      </c>
      <c r="DB890" t="s">
        <v>10820</v>
      </c>
      <c r="DC890" t="s">
        <v>10821</v>
      </c>
      <c r="DD890" t="s">
        <v>10822</v>
      </c>
    </row>
    <row r="891" spans="1:108" x14ac:dyDescent="0.25">
      <c r="A891" t="s">
        <v>10823</v>
      </c>
      <c r="B891" t="s">
        <v>10824</v>
      </c>
      <c r="C891">
        <v>331416</v>
      </c>
      <c r="D891" t="s">
        <v>10823</v>
      </c>
      <c r="E891" t="s">
        <v>10823</v>
      </c>
      <c r="F891">
        <v>2</v>
      </c>
      <c r="G891">
        <v>2</v>
      </c>
      <c r="H891">
        <v>2</v>
      </c>
      <c r="I891" t="s">
        <v>10826</v>
      </c>
      <c r="J891" t="s">
        <v>10825</v>
      </c>
      <c r="K891" t="s">
        <v>10827</v>
      </c>
      <c r="L891">
        <v>1</v>
      </c>
      <c r="M891">
        <v>2</v>
      </c>
      <c r="N891">
        <v>2</v>
      </c>
      <c r="O891">
        <v>2</v>
      </c>
      <c r="P891">
        <v>1</v>
      </c>
      <c r="Q891">
        <v>1</v>
      </c>
      <c r="R891">
        <v>1</v>
      </c>
      <c r="S891">
        <v>1</v>
      </c>
      <c r="T891">
        <v>1</v>
      </c>
      <c r="U891">
        <v>2</v>
      </c>
      <c r="V891">
        <v>2</v>
      </c>
      <c r="W891">
        <v>1</v>
      </c>
      <c r="X891">
        <v>2</v>
      </c>
      <c r="Y891">
        <v>1</v>
      </c>
      <c r="Z891">
        <v>1</v>
      </c>
      <c r="AA891">
        <v>1</v>
      </c>
      <c r="AB891">
        <v>1</v>
      </c>
      <c r="AC891">
        <v>1</v>
      </c>
      <c r="AD891">
        <v>2</v>
      </c>
      <c r="AE891">
        <v>2</v>
      </c>
      <c r="AF891">
        <v>1</v>
      </c>
      <c r="AG891">
        <v>2</v>
      </c>
      <c r="AH891">
        <v>1</v>
      </c>
      <c r="AI891">
        <v>1</v>
      </c>
      <c r="AJ891">
        <v>1</v>
      </c>
      <c r="AK891">
        <v>1</v>
      </c>
      <c r="AL891">
        <v>1</v>
      </c>
      <c r="AM891">
        <v>2</v>
      </c>
      <c r="AN891">
        <v>2</v>
      </c>
      <c r="AO891">
        <v>1</v>
      </c>
      <c r="AP891">
        <v>2</v>
      </c>
      <c r="AQ891">
        <v>15.5</v>
      </c>
      <c r="AR891">
        <v>15.5</v>
      </c>
      <c r="AS891">
        <v>15.5</v>
      </c>
      <c r="AT891">
        <v>23.992000000000001</v>
      </c>
      <c r="AU891">
        <v>206</v>
      </c>
      <c r="AV891">
        <v>206</v>
      </c>
      <c r="AW891">
        <v>0</v>
      </c>
      <c r="AX891">
        <v>22.108000000000001</v>
      </c>
      <c r="AY891">
        <v>6.8</v>
      </c>
      <c r="AZ891">
        <v>6.8</v>
      </c>
      <c r="BA891">
        <v>6.8</v>
      </c>
      <c r="BB891">
        <v>6.8</v>
      </c>
      <c r="BC891">
        <v>8.6999999999999993</v>
      </c>
      <c r="BD891">
        <v>15.5</v>
      </c>
      <c r="BE891">
        <v>15.5</v>
      </c>
      <c r="BF891">
        <v>6.8</v>
      </c>
      <c r="BG891">
        <v>15.5</v>
      </c>
      <c r="BH891">
        <v>188030000</v>
      </c>
      <c r="BI891">
        <v>13340000</v>
      </c>
      <c r="BJ891">
        <v>18787000</v>
      </c>
      <c r="BK891">
        <v>23090000</v>
      </c>
      <c r="BL891">
        <v>21850000</v>
      </c>
      <c r="BM891">
        <v>21431000</v>
      </c>
      <c r="BN891">
        <v>26895000</v>
      </c>
      <c r="BO891">
        <v>12292000</v>
      </c>
      <c r="BP891">
        <v>31313000</v>
      </c>
      <c r="BQ891">
        <v>19030000</v>
      </c>
      <c r="BR891">
        <v>15669000</v>
      </c>
      <c r="BS891">
        <v>1111700</v>
      </c>
      <c r="BT891">
        <v>1565600</v>
      </c>
      <c r="BU891">
        <v>1924200</v>
      </c>
      <c r="BV891">
        <v>1820800</v>
      </c>
      <c r="BW891">
        <v>1785900</v>
      </c>
      <c r="BX891">
        <v>2241300</v>
      </c>
      <c r="BY891">
        <v>1024300</v>
      </c>
      <c r="BZ891">
        <v>2609400</v>
      </c>
      <c r="CA891">
        <v>1585800</v>
      </c>
      <c r="CB891">
        <v>13340000</v>
      </c>
      <c r="CC891">
        <v>12138000</v>
      </c>
      <c r="CD891">
        <v>19064000</v>
      </c>
      <c r="CE891">
        <v>17809000</v>
      </c>
      <c r="CF891">
        <v>0</v>
      </c>
      <c r="CG891">
        <v>0</v>
      </c>
      <c r="CH891">
        <v>9339200</v>
      </c>
      <c r="CI891">
        <v>26792000</v>
      </c>
      <c r="CJ891">
        <v>12069000</v>
      </c>
      <c r="CK891">
        <v>2</v>
      </c>
      <c r="CL891">
        <v>1</v>
      </c>
      <c r="CM891">
        <v>1</v>
      </c>
      <c r="CN891">
        <v>1</v>
      </c>
      <c r="CO891">
        <v>1</v>
      </c>
      <c r="CP891">
        <v>2</v>
      </c>
      <c r="CQ891">
        <v>2</v>
      </c>
      <c r="CR891">
        <v>1</v>
      </c>
      <c r="CS891">
        <v>2</v>
      </c>
      <c r="CT891">
        <v>13</v>
      </c>
      <c r="CX891">
        <v>961</v>
      </c>
      <c r="CY891" t="s">
        <v>10828</v>
      </c>
      <c r="CZ891" t="s">
        <v>219</v>
      </c>
      <c r="DA891" t="s">
        <v>10829</v>
      </c>
      <c r="DB891" t="s">
        <v>10830</v>
      </c>
      <c r="DC891" t="s">
        <v>10831</v>
      </c>
      <c r="DD891" t="s">
        <v>10832</v>
      </c>
    </row>
    <row r="892" spans="1:108" x14ac:dyDescent="0.25">
      <c r="A892" t="s">
        <v>10833</v>
      </c>
      <c r="B892" t="s">
        <v>10834</v>
      </c>
      <c r="C892">
        <v>66997</v>
      </c>
      <c r="D892" t="s">
        <v>10836</v>
      </c>
      <c r="E892" t="s">
        <v>10836</v>
      </c>
      <c r="F892" t="s">
        <v>913</v>
      </c>
      <c r="G892" t="s">
        <v>913</v>
      </c>
      <c r="H892" t="s">
        <v>913</v>
      </c>
      <c r="I892" t="s">
        <v>10837</v>
      </c>
      <c r="J892" t="s">
        <v>10835</v>
      </c>
      <c r="K892" t="s">
        <v>10838</v>
      </c>
      <c r="L892">
        <v>3</v>
      </c>
      <c r="M892">
        <v>3</v>
      </c>
      <c r="N892">
        <v>3</v>
      </c>
      <c r="O892">
        <v>3</v>
      </c>
      <c r="P892">
        <v>2</v>
      </c>
      <c r="Q892">
        <v>2</v>
      </c>
      <c r="R892">
        <v>0</v>
      </c>
      <c r="S892">
        <v>1</v>
      </c>
      <c r="T892">
        <v>1</v>
      </c>
      <c r="U892">
        <v>0</v>
      </c>
      <c r="V892">
        <v>1</v>
      </c>
      <c r="W892">
        <v>1</v>
      </c>
      <c r="X892">
        <v>1</v>
      </c>
      <c r="Y892">
        <v>2</v>
      </c>
      <c r="Z892">
        <v>2</v>
      </c>
      <c r="AA892">
        <v>0</v>
      </c>
      <c r="AB892">
        <v>1</v>
      </c>
      <c r="AC892">
        <v>1</v>
      </c>
      <c r="AD892">
        <v>0</v>
      </c>
      <c r="AE892">
        <v>1</v>
      </c>
      <c r="AF892">
        <v>1</v>
      </c>
      <c r="AG892">
        <v>1</v>
      </c>
      <c r="AH892">
        <v>2</v>
      </c>
      <c r="AI892">
        <v>2</v>
      </c>
      <c r="AJ892">
        <v>0</v>
      </c>
      <c r="AK892">
        <v>1</v>
      </c>
      <c r="AL892">
        <v>1</v>
      </c>
      <c r="AM892">
        <v>0</v>
      </c>
      <c r="AN892">
        <v>1</v>
      </c>
      <c r="AO892">
        <v>1</v>
      </c>
      <c r="AP892">
        <v>1</v>
      </c>
      <c r="AQ892">
        <v>8.9</v>
      </c>
      <c r="AR892">
        <v>8.9</v>
      </c>
      <c r="AS892">
        <v>8.9</v>
      </c>
      <c r="AT892">
        <v>48.328000000000003</v>
      </c>
      <c r="AU892">
        <v>418</v>
      </c>
      <c r="AV892" t="s">
        <v>10839</v>
      </c>
      <c r="AW892">
        <v>0</v>
      </c>
      <c r="AX892">
        <v>7.4467999999999996</v>
      </c>
      <c r="AY892">
        <v>5.7</v>
      </c>
      <c r="AZ892">
        <v>5.7</v>
      </c>
      <c r="BA892">
        <v>0</v>
      </c>
      <c r="BB892">
        <v>2.6</v>
      </c>
      <c r="BC892">
        <v>2.6</v>
      </c>
      <c r="BD892">
        <v>0</v>
      </c>
      <c r="BE892">
        <v>2.6</v>
      </c>
      <c r="BF892">
        <v>2.6</v>
      </c>
      <c r="BG892">
        <v>2.6</v>
      </c>
      <c r="BH892">
        <v>204010000</v>
      </c>
      <c r="BI892">
        <v>31432000</v>
      </c>
      <c r="BJ892">
        <v>68660000</v>
      </c>
      <c r="BK892">
        <v>0</v>
      </c>
      <c r="BL892">
        <v>19843000</v>
      </c>
      <c r="BM892">
        <v>9239900</v>
      </c>
      <c r="BN892">
        <v>0</v>
      </c>
      <c r="BO892">
        <v>16858000</v>
      </c>
      <c r="BP892">
        <v>19342000</v>
      </c>
      <c r="BQ892">
        <v>38630000</v>
      </c>
      <c r="BR892">
        <v>9273000</v>
      </c>
      <c r="BS892">
        <v>1428700</v>
      </c>
      <c r="BT892">
        <v>3120900</v>
      </c>
      <c r="BU892">
        <v>0</v>
      </c>
      <c r="BV892">
        <v>901960</v>
      </c>
      <c r="BW892">
        <v>419990</v>
      </c>
      <c r="BX892">
        <v>0</v>
      </c>
      <c r="BY892">
        <v>766290</v>
      </c>
      <c r="BZ892">
        <v>879190</v>
      </c>
      <c r="CA892">
        <v>1755900</v>
      </c>
      <c r="CB892">
        <v>23639000</v>
      </c>
      <c r="CC892">
        <v>26349000</v>
      </c>
      <c r="CD892">
        <v>0</v>
      </c>
      <c r="CE892">
        <v>21330000</v>
      </c>
      <c r="CF892">
        <v>14369000</v>
      </c>
      <c r="CG892">
        <v>0</v>
      </c>
      <c r="CH892">
        <v>16892000</v>
      </c>
      <c r="CI892">
        <v>21827000</v>
      </c>
      <c r="CJ892">
        <v>32310000</v>
      </c>
      <c r="CK892">
        <v>1</v>
      </c>
      <c r="CL892">
        <v>3</v>
      </c>
      <c r="CM892">
        <v>0</v>
      </c>
      <c r="CN892">
        <v>1</v>
      </c>
      <c r="CO892">
        <v>1</v>
      </c>
      <c r="CP892">
        <v>0</v>
      </c>
      <c r="CQ892">
        <v>1</v>
      </c>
      <c r="CR892">
        <v>1</v>
      </c>
      <c r="CS892">
        <v>1</v>
      </c>
      <c r="CT892">
        <v>9</v>
      </c>
      <c r="CX892">
        <v>962</v>
      </c>
      <c r="CY892" t="s">
        <v>10840</v>
      </c>
      <c r="CZ892" t="s">
        <v>162</v>
      </c>
      <c r="DA892" t="s">
        <v>10841</v>
      </c>
      <c r="DB892" t="s">
        <v>10842</v>
      </c>
      <c r="DC892" t="s">
        <v>10843</v>
      </c>
      <c r="DD892" t="s">
        <v>10844</v>
      </c>
    </row>
    <row r="893" spans="1:108" x14ac:dyDescent="0.25">
      <c r="A893" t="s">
        <v>10845</v>
      </c>
      <c r="B893" t="s">
        <v>10846</v>
      </c>
      <c r="C893">
        <v>320864</v>
      </c>
      <c r="D893" t="s">
        <v>10845</v>
      </c>
      <c r="E893" t="s">
        <v>10845</v>
      </c>
      <c r="F893">
        <v>2</v>
      </c>
      <c r="G893">
        <v>2</v>
      </c>
      <c r="H893">
        <v>2</v>
      </c>
      <c r="I893" t="s">
        <v>10848</v>
      </c>
      <c r="J893" t="s">
        <v>10847</v>
      </c>
      <c r="K893" t="s">
        <v>10849</v>
      </c>
      <c r="L893">
        <v>1</v>
      </c>
      <c r="M893">
        <v>2</v>
      </c>
      <c r="N893">
        <v>2</v>
      </c>
      <c r="O893">
        <v>2</v>
      </c>
      <c r="P893">
        <v>0</v>
      </c>
      <c r="Q893">
        <v>1</v>
      </c>
      <c r="R893">
        <v>0</v>
      </c>
      <c r="S893">
        <v>0</v>
      </c>
      <c r="T893">
        <v>0</v>
      </c>
      <c r="U893">
        <v>1</v>
      </c>
      <c r="V893">
        <v>0</v>
      </c>
      <c r="W893">
        <v>0</v>
      </c>
      <c r="X893">
        <v>1</v>
      </c>
      <c r="Y893">
        <v>0</v>
      </c>
      <c r="Z893">
        <v>1</v>
      </c>
      <c r="AA893">
        <v>0</v>
      </c>
      <c r="AB893">
        <v>0</v>
      </c>
      <c r="AC893">
        <v>0</v>
      </c>
      <c r="AD893">
        <v>1</v>
      </c>
      <c r="AE893">
        <v>0</v>
      </c>
      <c r="AF893">
        <v>0</v>
      </c>
      <c r="AG893">
        <v>1</v>
      </c>
      <c r="AH893">
        <v>0</v>
      </c>
      <c r="AI893">
        <v>1</v>
      </c>
      <c r="AJ893">
        <v>0</v>
      </c>
      <c r="AK893">
        <v>0</v>
      </c>
      <c r="AL893">
        <v>0</v>
      </c>
      <c r="AM893">
        <v>1</v>
      </c>
      <c r="AN893">
        <v>0</v>
      </c>
      <c r="AO893">
        <v>0</v>
      </c>
      <c r="AP893">
        <v>1</v>
      </c>
      <c r="AQ893">
        <v>3.5</v>
      </c>
      <c r="AR893">
        <v>3.5</v>
      </c>
      <c r="AS893">
        <v>3.5</v>
      </c>
      <c r="AT893">
        <v>51.116999999999997</v>
      </c>
      <c r="AU893">
        <v>462</v>
      </c>
      <c r="AV893">
        <v>462</v>
      </c>
      <c r="AW893">
        <v>1.9987E-3</v>
      </c>
      <c r="AX893">
        <v>3.1051000000000002</v>
      </c>
      <c r="AY893">
        <v>0</v>
      </c>
      <c r="AZ893">
        <v>1.7</v>
      </c>
      <c r="BA893">
        <v>0</v>
      </c>
      <c r="BB893">
        <v>0</v>
      </c>
      <c r="BC893">
        <v>0</v>
      </c>
      <c r="BD893">
        <v>1.7</v>
      </c>
      <c r="BE893">
        <v>0</v>
      </c>
      <c r="BF893">
        <v>0</v>
      </c>
      <c r="BG893">
        <v>1.7</v>
      </c>
      <c r="BH893">
        <v>210320000</v>
      </c>
      <c r="BI893">
        <v>0</v>
      </c>
      <c r="BJ893">
        <v>136580000</v>
      </c>
      <c r="BK893">
        <v>0</v>
      </c>
      <c r="BL893">
        <v>0</v>
      </c>
      <c r="BM893">
        <v>0</v>
      </c>
      <c r="BN893">
        <v>73739000</v>
      </c>
      <c r="BO893">
        <v>0</v>
      </c>
      <c r="BP893">
        <v>0</v>
      </c>
      <c r="BQ893">
        <v>0</v>
      </c>
      <c r="BR893">
        <v>8089300</v>
      </c>
      <c r="BS893">
        <v>0</v>
      </c>
      <c r="BT893">
        <v>5253200</v>
      </c>
      <c r="BU893">
        <v>0</v>
      </c>
      <c r="BV893">
        <v>0</v>
      </c>
      <c r="BW893">
        <v>0</v>
      </c>
      <c r="BX893">
        <v>2836100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53394000</v>
      </c>
      <c r="CH893">
        <v>0</v>
      </c>
      <c r="CI893">
        <v>0</v>
      </c>
      <c r="CJ893">
        <v>0</v>
      </c>
      <c r="CK893">
        <v>0</v>
      </c>
      <c r="CL893">
        <v>1</v>
      </c>
      <c r="CM893">
        <v>0</v>
      </c>
      <c r="CN893">
        <v>0</v>
      </c>
      <c r="CO893">
        <v>0</v>
      </c>
      <c r="CP893">
        <v>1</v>
      </c>
      <c r="CQ893">
        <v>0</v>
      </c>
      <c r="CR893">
        <v>0</v>
      </c>
      <c r="CS893">
        <v>1</v>
      </c>
      <c r="CT893">
        <v>3</v>
      </c>
      <c r="CX893">
        <v>963</v>
      </c>
      <c r="CY893" t="s">
        <v>10850</v>
      </c>
      <c r="CZ893" t="s">
        <v>219</v>
      </c>
      <c r="DA893" t="s">
        <v>10851</v>
      </c>
      <c r="DB893" t="s">
        <v>10852</v>
      </c>
      <c r="DC893" t="s">
        <v>10853</v>
      </c>
      <c r="DD893" t="s">
        <v>10854</v>
      </c>
    </row>
    <row r="894" spans="1:108" x14ac:dyDescent="0.25">
      <c r="A894" t="s">
        <v>10855</v>
      </c>
      <c r="B894" t="s">
        <v>10856</v>
      </c>
      <c r="C894">
        <v>268420</v>
      </c>
      <c r="D894" t="s">
        <v>10855</v>
      </c>
      <c r="E894" t="s">
        <v>10855</v>
      </c>
      <c r="F894">
        <v>1</v>
      </c>
      <c r="G894">
        <v>1</v>
      </c>
      <c r="H894">
        <v>1</v>
      </c>
      <c r="I894" t="s">
        <v>10858</v>
      </c>
      <c r="J894" t="s">
        <v>10857</v>
      </c>
      <c r="K894" t="s">
        <v>10859</v>
      </c>
      <c r="L894">
        <v>1</v>
      </c>
      <c r="M894">
        <v>1</v>
      </c>
      <c r="N894">
        <v>1</v>
      </c>
      <c r="O894">
        <v>1</v>
      </c>
      <c r="P894">
        <v>0</v>
      </c>
      <c r="Q894">
        <v>0</v>
      </c>
      <c r="R894">
        <v>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1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1</v>
      </c>
      <c r="AH894">
        <v>0</v>
      </c>
      <c r="AI894">
        <v>0</v>
      </c>
      <c r="AJ894">
        <v>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1</v>
      </c>
      <c r="AQ894">
        <v>4.3</v>
      </c>
      <c r="AR894">
        <v>4.3</v>
      </c>
      <c r="AS894">
        <v>4.3</v>
      </c>
      <c r="AT894">
        <v>44.41</v>
      </c>
      <c r="AU894">
        <v>395</v>
      </c>
      <c r="AV894">
        <v>395</v>
      </c>
      <c r="AW894">
        <v>6.9226000000000001E-3</v>
      </c>
      <c r="AX894">
        <v>2.6206</v>
      </c>
      <c r="AY894">
        <v>0</v>
      </c>
      <c r="AZ894">
        <v>0</v>
      </c>
      <c r="BA894">
        <v>4.3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4.3</v>
      </c>
      <c r="BH894">
        <v>7016900</v>
      </c>
      <c r="BI894">
        <v>0</v>
      </c>
      <c r="BJ894">
        <v>0</v>
      </c>
      <c r="BK894">
        <v>7016900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412760</v>
      </c>
      <c r="BS894">
        <v>0</v>
      </c>
      <c r="BT894">
        <v>0</v>
      </c>
      <c r="BU894">
        <v>412760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5793300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1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1</v>
      </c>
      <c r="CT894">
        <v>2</v>
      </c>
      <c r="CX894">
        <v>964</v>
      </c>
      <c r="CY894">
        <v>10774</v>
      </c>
      <c r="CZ894" t="b">
        <v>1</v>
      </c>
      <c r="DA894">
        <v>11099</v>
      </c>
      <c r="DB894" t="s">
        <v>10860</v>
      </c>
      <c r="DC894" t="s">
        <v>10861</v>
      </c>
      <c r="DD894">
        <v>69096</v>
      </c>
    </row>
    <row r="895" spans="1:108" x14ac:dyDescent="0.25">
      <c r="A895" t="s">
        <v>10862</v>
      </c>
      <c r="B895" t="s">
        <v>10863</v>
      </c>
      <c r="C895">
        <v>75623</v>
      </c>
      <c r="D895" t="s">
        <v>10865</v>
      </c>
      <c r="E895" t="s">
        <v>10865</v>
      </c>
      <c r="F895" t="s">
        <v>5947</v>
      </c>
      <c r="G895" t="s">
        <v>5947</v>
      </c>
      <c r="H895" t="s">
        <v>5947</v>
      </c>
      <c r="I895" t="s">
        <v>10866</v>
      </c>
      <c r="J895" t="s">
        <v>10864</v>
      </c>
      <c r="K895" t="s">
        <v>10867</v>
      </c>
      <c r="L895">
        <v>5</v>
      </c>
      <c r="M895">
        <v>2</v>
      </c>
      <c r="N895">
        <v>2</v>
      </c>
      <c r="O895">
        <v>2</v>
      </c>
      <c r="P895">
        <v>1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1</v>
      </c>
      <c r="Y895">
        <v>1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1</v>
      </c>
      <c r="AG895">
        <v>1</v>
      </c>
      <c r="AH895">
        <v>1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</v>
      </c>
      <c r="AP895">
        <v>1</v>
      </c>
      <c r="AQ895">
        <v>10.7</v>
      </c>
      <c r="AR895">
        <v>10.7</v>
      </c>
      <c r="AS895">
        <v>10.7</v>
      </c>
      <c r="AT895">
        <v>25.263000000000002</v>
      </c>
      <c r="AU895">
        <v>225</v>
      </c>
      <c r="AV895" t="s">
        <v>10868</v>
      </c>
      <c r="AW895">
        <v>1.3889E-3</v>
      </c>
      <c r="AX895">
        <v>3.5792999999999999</v>
      </c>
      <c r="AY895">
        <v>4.9000000000000004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5.8</v>
      </c>
      <c r="BG895">
        <v>5.8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1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1</v>
      </c>
      <c r="CS895">
        <v>1</v>
      </c>
      <c r="CT895">
        <v>3</v>
      </c>
      <c r="CX895">
        <v>965</v>
      </c>
      <c r="CY895" t="s">
        <v>10869</v>
      </c>
      <c r="CZ895" t="s">
        <v>219</v>
      </c>
      <c r="DA895" t="s">
        <v>10870</v>
      </c>
      <c r="DB895" t="s">
        <v>10871</v>
      </c>
      <c r="DC895" t="s">
        <v>10872</v>
      </c>
      <c r="DD895" t="s">
        <v>10873</v>
      </c>
    </row>
    <row r="896" spans="1:108" x14ac:dyDescent="0.25">
      <c r="A896" t="s">
        <v>10874</v>
      </c>
      <c r="B896" t="s">
        <v>10875</v>
      </c>
      <c r="C896">
        <v>67996</v>
      </c>
      <c r="D896" t="s">
        <v>10877</v>
      </c>
      <c r="E896" t="s">
        <v>10877</v>
      </c>
      <c r="F896" t="s">
        <v>10878</v>
      </c>
      <c r="G896" t="s">
        <v>10878</v>
      </c>
      <c r="H896" t="s">
        <v>10879</v>
      </c>
      <c r="I896" t="s">
        <v>10880</v>
      </c>
      <c r="J896" t="s">
        <v>10876</v>
      </c>
      <c r="K896" t="s">
        <v>10881</v>
      </c>
      <c r="L896">
        <v>2</v>
      </c>
      <c r="M896">
        <v>11</v>
      </c>
      <c r="N896">
        <v>11</v>
      </c>
      <c r="O896">
        <v>7</v>
      </c>
      <c r="P896">
        <v>8</v>
      </c>
      <c r="Q896">
        <v>7</v>
      </c>
      <c r="R896">
        <v>7</v>
      </c>
      <c r="S896">
        <v>8</v>
      </c>
      <c r="T896">
        <v>7</v>
      </c>
      <c r="U896">
        <v>6</v>
      </c>
      <c r="V896">
        <v>4</v>
      </c>
      <c r="W896">
        <v>6</v>
      </c>
      <c r="X896">
        <v>5</v>
      </c>
      <c r="Y896">
        <v>8</v>
      </c>
      <c r="Z896">
        <v>7</v>
      </c>
      <c r="AA896">
        <v>7</v>
      </c>
      <c r="AB896">
        <v>8</v>
      </c>
      <c r="AC896">
        <v>7</v>
      </c>
      <c r="AD896">
        <v>6</v>
      </c>
      <c r="AE896">
        <v>4</v>
      </c>
      <c r="AF896">
        <v>6</v>
      </c>
      <c r="AG896">
        <v>5</v>
      </c>
      <c r="AH896">
        <v>5</v>
      </c>
      <c r="AI896">
        <v>4</v>
      </c>
      <c r="AJ896">
        <v>4</v>
      </c>
      <c r="AK896">
        <v>4</v>
      </c>
      <c r="AL896">
        <v>4</v>
      </c>
      <c r="AM896">
        <v>4</v>
      </c>
      <c r="AN896">
        <v>1</v>
      </c>
      <c r="AO896">
        <v>3</v>
      </c>
      <c r="AP896">
        <v>2</v>
      </c>
      <c r="AQ896">
        <v>28.6</v>
      </c>
      <c r="AR896">
        <v>28.6</v>
      </c>
      <c r="AS896">
        <v>18.3</v>
      </c>
      <c r="AT896">
        <v>39.024999999999999</v>
      </c>
      <c r="AU896">
        <v>339</v>
      </c>
      <c r="AV896" t="s">
        <v>10882</v>
      </c>
      <c r="AW896">
        <v>0</v>
      </c>
      <c r="AX896">
        <v>27.744</v>
      </c>
      <c r="AY896">
        <v>22.4</v>
      </c>
      <c r="AZ896">
        <v>20.100000000000001</v>
      </c>
      <c r="BA896">
        <v>20.399999999999999</v>
      </c>
      <c r="BB896">
        <v>21.8</v>
      </c>
      <c r="BC896">
        <v>19.8</v>
      </c>
      <c r="BD896">
        <v>16.5</v>
      </c>
      <c r="BE896">
        <v>11.8</v>
      </c>
      <c r="BF896">
        <v>15</v>
      </c>
      <c r="BG896">
        <v>14.5</v>
      </c>
      <c r="BH896">
        <v>5051100000</v>
      </c>
      <c r="BI896">
        <v>604360000</v>
      </c>
      <c r="BJ896">
        <v>652200000</v>
      </c>
      <c r="BK896">
        <v>499720000</v>
      </c>
      <c r="BL896">
        <v>509720000</v>
      </c>
      <c r="BM896">
        <v>492420000</v>
      </c>
      <c r="BN896">
        <v>692690000</v>
      </c>
      <c r="BO896">
        <v>415370000</v>
      </c>
      <c r="BP896">
        <v>423800000</v>
      </c>
      <c r="BQ896">
        <v>760790000</v>
      </c>
      <c r="BR896">
        <v>336740000</v>
      </c>
      <c r="BS896">
        <v>40291000</v>
      </c>
      <c r="BT896">
        <v>43480000</v>
      </c>
      <c r="BU896">
        <v>33314000</v>
      </c>
      <c r="BV896">
        <v>33981000</v>
      </c>
      <c r="BW896">
        <v>32828000</v>
      </c>
      <c r="BX896">
        <v>46180000</v>
      </c>
      <c r="BY896">
        <v>27692000</v>
      </c>
      <c r="BZ896">
        <v>28253000</v>
      </c>
      <c r="CA896">
        <v>50719000</v>
      </c>
      <c r="CB896">
        <v>451750000</v>
      </c>
      <c r="CC896">
        <v>380360000</v>
      </c>
      <c r="CD896">
        <v>398090000</v>
      </c>
      <c r="CE896">
        <v>468960000</v>
      </c>
      <c r="CF896">
        <v>566960000</v>
      </c>
      <c r="CG896">
        <v>458100000</v>
      </c>
      <c r="CH896">
        <v>421660000</v>
      </c>
      <c r="CI896">
        <v>494350000</v>
      </c>
      <c r="CJ896">
        <v>456470000</v>
      </c>
      <c r="CK896">
        <v>8</v>
      </c>
      <c r="CL896">
        <v>7</v>
      </c>
      <c r="CM896">
        <v>8</v>
      </c>
      <c r="CN896">
        <v>9</v>
      </c>
      <c r="CO896">
        <v>7</v>
      </c>
      <c r="CP896">
        <v>7</v>
      </c>
      <c r="CQ896">
        <v>5</v>
      </c>
      <c r="CR896">
        <v>6</v>
      </c>
      <c r="CS896">
        <v>6</v>
      </c>
      <c r="CT896">
        <v>63</v>
      </c>
      <c r="CX896">
        <v>966</v>
      </c>
      <c r="CY896" t="s">
        <v>10883</v>
      </c>
      <c r="CZ896" t="s">
        <v>756</v>
      </c>
      <c r="DA896" t="s">
        <v>10884</v>
      </c>
      <c r="DB896" t="s">
        <v>10885</v>
      </c>
      <c r="DC896" t="s">
        <v>10886</v>
      </c>
      <c r="DD896" t="s">
        <v>10887</v>
      </c>
    </row>
    <row r="897" spans="1:110" x14ac:dyDescent="0.25">
      <c r="A897" t="s">
        <v>10888</v>
      </c>
      <c r="B897" t="s">
        <v>10889</v>
      </c>
      <c r="C897">
        <v>70247</v>
      </c>
      <c r="D897" t="s">
        <v>10888</v>
      </c>
      <c r="E897" t="s">
        <v>10888</v>
      </c>
      <c r="F897">
        <v>3</v>
      </c>
      <c r="G897">
        <v>3</v>
      </c>
      <c r="H897">
        <v>3</v>
      </c>
      <c r="I897" t="s">
        <v>10891</v>
      </c>
      <c r="J897" t="s">
        <v>10890</v>
      </c>
      <c r="K897" t="s">
        <v>10892</v>
      </c>
      <c r="L897">
        <v>1</v>
      </c>
      <c r="M897">
        <v>3</v>
      </c>
      <c r="N897">
        <v>3</v>
      </c>
      <c r="O897">
        <v>3</v>
      </c>
      <c r="P897">
        <v>0</v>
      </c>
      <c r="Q897">
        <v>3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3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3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4.9000000000000004</v>
      </c>
      <c r="AR897">
        <v>4.9000000000000004</v>
      </c>
      <c r="AS897">
        <v>4.9000000000000004</v>
      </c>
      <c r="AT897">
        <v>105.73</v>
      </c>
      <c r="AU897">
        <v>953</v>
      </c>
      <c r="AV897">
        <v>953</v>
      </c>
      <c r="AW897">
        <v>0</v>
      </c>
      <c r="AX897">
        <v>10.025</v>
      </c>
      <c r="AY897">
        <v>0</v>
      </c>
      <c r="AZ897">
        <v>4.9000000000000004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78838000</v>
      </c>
      <c r="BI897">
        <v>0</v>
      </c>
      <c r="BJ897">
        <v>78838000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1677400</v>
      </c>
      <c r="BS897">
        <v>0</v>
      </c>
      <c r="BT897">
        <v>1677400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50935000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3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3</v>
      </c>
      <c r="CX897">
        <v>967</v>
      </c>
      <c r="CY897" t="s">
        <v>10893</v>
      </c>
      <c r="CZ897" t="s">
        <v>162</v>
      </c>
      <c r="DA897" t="s">
        <v>10894</v>
      </c>
      <c r="DB897" t="s">
        <v>10895</v>
      </c>
      <c r="DC897" t="s">
        <v>10896</v>
      </c>
      <c r="DD897" t="s">
        <v>10896</v>
      </c>
    </row>
    <row r="898" spans="1:110" x14ac:dyDescent="0.25">
      <c r="A898" t="s">
        <v>10897</v>
      </c>
      <c r="B898" t="s">
        <v>10898</v>
      </c>
      <c r="C898">
        <v>75339</v>
      </c>
      <c r="D898" t="s">
        <v>10897</v>
      </c>
      <c r="E898" t="s">
        <v>10897</v>
      </c>
      <c r="F898">
        <v>1</v>
      </c>
      <c r="G898">
        <v>1</v>
      </c>
      <c r="H898">
        <v>1</v>
      </c>
      <c r="I898" t="s">
        <v>10900</v>
      </c>
      <c r="J898" t="s">
        <v>10899</v>
      </c>
      <c r="K898" t="s">
        <v>10901</v>
      </c>
      <c r="L898">
        <v>1</v>
      </c>
      <c r="M898">
        <v>1</v>
      </c>
      <c r="N898">
        <v>1</v>
      </c>
      <c r="O898">
        <v>1</v>
      </c>
      <c r="P898">
        <v>0</v>
      </c>
      <c r="Q898">
        <v>0</v>
      </c>
      <c r="R898">
        <v>0</v>
      </c>
      <c r="S898">
        <v>0</v>
      </c>
      <c r="T898">
        <v>1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1</v>
      </c>
      <c r="AM898">
        <v>0</v>
      </c>
      <c r="AN898">
        <v>0</v>
      </c>
      <c r="AO898">
        <v>0</v>
      </c>
      <c r="AP898">
        <v>0</v>
      </c>
      <c r="AQ898">
        <v>1.6</v>
      </c>
      <c r="AR898">
        <v>1.6</v>
      </c>
      <c r="AS898">
        <v>1.6</v>
      </c>
      <c r="AT898">
        <v>97.465999999999994</v>
      </c>
      <c r="AU898">
        <v>858</v>
      </c>
      <c r="AV898">
        <v>858</v>
      </c>
      <c r="AW898">
        <v>2.0298E-3</v>
      </c>
      <c r="AX898">
        <v>3.2357999999999998</v>
      </c>
      <c r="AY898">
        <v>0</v>
      </c>
      <c r="AZ898">
        <v>0</v>
      </c>
      <c r="BA898">
        <v>0</v>
      </c>
      <c r="BB898">
        <v>0</v>
      </c>
      <c r="BC898">
        <v>1.6</v>
      </c>
      <c r="BD898">
        <v>0</v>
      </c>
      <c r="BE898">
        <v>0</v>
      </c>
      <c r="BF898">
        <v>0</v>
      </c>
      <c r="BG898">
        <v>0</v>
      </c>
      <c r="BH898">
        <v>6325000</v>
      </c>
      <c r="BI898">
        <v>0</v>
      </c>
      <c r="BJ898">
        <v>0</v>
      </c>
      <c r="BK898">
        <v>0</v>
      </c>
      <c r="BL898">
        <v>0</v>
      </c>
      <c r="BM898">
        <v>6325000</v>
      </c>
      <c r="BN898">
        <v>0</v>
      </c>
      <c r="BO898">
        <v>0</v>
      </c>
      <c r="BP898">
        <v>0</v>
      </c>
      <c r="BQ898">
        <v>0</v>
      </c>
      <c r="BR898">
        <v>175690</v>
      </c>
      <c r="BS898">
        <v>0</v>
      </c>
      <c r="BT898">
        <v>0</v>
      </c>
      <c r="BU898">
        <v>0</v>
      </c>
      <c r="BV898">
        <v>0</v>
      </c>
      <c r="BW898">
        <v>175690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7458400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1</v>
      </c>
      <c r="CP898">
        <v>0</v>
      </c>
      <c r="CQ898">
        <v>0</v>
      </c>
      <c r="CR898">
        <v>0</v>
      </c>
      <c r="CS898">
        <v>0</v>
      </c>
      <c r="CT898">
        <v>1</v>
      </c>
      <c r="CX898">
        <v>968</v>
      </c>
      <c r="CY898">
        <v>10432</v>
      </c>
      <c r="CZ898" t="b">
        <v>1</v>
      </c>
      <c r="DA898">
        <v>10751</v>
      </c>
      <c r="DB898">
        <v>57748</v>
      </c>
      <c r="DC898">
        <v>66880</v>
      </c>
      <c r="DD898">
        <v>66880</v>
      </c>
    </row>
    <row r="899" spans="1:110" x14ac:dyDescent="0.25">
      <c r="A899" t="s">
        <v>10902</v>
      </c>
      <c r="B899" t="s">
        <v>10903</v>
      </c>
      <c r="C899">
        <v>74035</v>
      </c>
      <c r="D899" t="s">
        <v>10905</v>
      </c>
      <c r="E899" t="s">
        <v>10905</v>
      </c>
      <c r="F899" t="s">
        <v>9424</v>
      </c>
      <c r="G899" t="s">
        <v>9424</v>
      </c>
      <c r="H899" t="s">
        <v>9424</v>
      </c>
      <c r="I899" t="s">
        <v>10906</v>
      </c>
      <c r="J899" t="s">
        <v>10904</v>
      </c>
      <c r="K899" t="s">
        <v>10907</v>
      </c>
      <c r="L899">
        <v>4</v>
      </c>
      <c r="M899">
        <v>6</v>
      </c>
      <c r="N899">
        <v>6</v>
      </c>
      <c r="O899">
        <v>6</v>
      </c>
      <c r="P899">
        <v>4</v>
      </c>
      <c r="Q899">
        <v>2</v>
      </c>
      <c r="R899">
        <v>1</v>
      </c>
      <c r="S899">
        <v>2</v>
      </c>
      <c r="T899">
        <v>1</v>
      </c>
      <c r="U899">
        <v>1</v>
      </c>
      <c r="V899">
        <v>2</v>
      </c>
      <c r="W899">
        <v>0</v>
      </c>
      <c r="X899">
        <v>2</v>
      </c>
      <c r="Y899">
        <v>4</v>
      </c>
      <c r="Z899">
        <v>2</v>
      </c>
      <c r="AA899">
        <v>1</v>
      </c>
      <c r="AB899">
        <v>2</v>
      </c>
      <c r="AC899">
        <v>1</v>
      </c>
      <c r="AD899">
        <v>1</v>
      </c>
      <c r="AE899">
        <v>2</v>
      </c>
      <c r="AF899">
        <v>0</v>
      </c>
      <c r="AG899">
        <v>2</v>
      </c>
      <c r="AH899">
        <v>4</v>
      </c>
      <c r="AI899">
        <v>2</v>
      </c>
      <c r="AJ899">
        <v>1</v>
      </c>
      <c r="AK899">
        <v>2</v>
      </c>
      <c r="AL899">
        <v>1</v>
      </c>
      <c r="AM899">
        <v>1</v>
      </c>
      <c r="AN899">
        <v>2</v>
      </c>
      <c r="AO899">
        <v>0</v>
      </c>
      <c r="AP899">
        <v>2</v>
      </c>
      <c r="AQ899">
        <v>10.4</v>
      </c>
      <c r="AR899">
        <v>10.4</v>
      </c>
      <c r="AS899">
        <v>10.4</v>
      </c>
      <c r="AT899">
        <v>70.968999999999994</v>
      </c>
      <c r="AU899">
        <v>627</v>
      </c>
      <c r="AV899" t="s">
        <v>10908</v>
      </c>
      <c r="AW899">
        <v>0</v>
      </c>
      <c r="AX899">
        <v>14.196999999999999</v>
      </c>
      <c r="AY899">
        <v>6.7</v>
      </c>
      <c r="AZ899">
        <v>3.7</v>
      </c>
      <c r="BA899">
        <v>2.2000000000000002</v>
      </c>
      <c r="BB899">
        <v>3.7</v>
      </c>
      <c r="BC899">
        <v>2.2000000000000002</v>
      </c>
      <c r="BD899">
        <v>1.3</v>
      </c>
      <c r="BE899">
        <v>4.5999999999999996</v>
      </c>
      <c r="BF899">
        <v>0</v>
      </c>
      <c r="BG899">
        <v>3.8</v>
      </c>
      <c r="BH899">
        <v>343660000</v>
      </c>
      <c r="BI899">
        <v>59523000</v>
      </c>
      <c r="BJ899">
        <v>51729000</v>
      </c>
      <c r="BK899">
        <v>34713000</v>
      </c>
      <c r="BL899">
        <v>45824000</v>
      </c>
      <c r="BM899">
        <v>17786000</v>
      </c>
      <c r="BN899">
        <v>42888000</v>
      </c>
      <c r="BO899">
        <v>19707000</v>
      </c>
      <c r="BP899">
        <v>0</v>
      </c>
      <c r="BQ899">
        <v>71489000</v>
      </c>
      <c r="BR899">
        <v>17183000</v>
      </c>
      <c r="BS899">
        <v>2976200</v>
      </c>
      <c r="BT899">
        <v>2586400</v>
      </c>
      <c r="BU899">
        <v>1735600</v>
      </c>
      <c r="BV899">
        <v>2291200</v>
      </c>
      <c r="BW899">
        <v>889320</v>
      </c>
      <c r="BX899">
        <v>2144400</v>
      </c>
      <c r="BY899">
        <v>985330</v>
      </c>
      <c r="BZ899">
        <v>0</v>
      </c>
      <c r="CA899">
        <v>3574400</v>
      </c>
      <c r="CB899">
        <v>42589000</v>
      </c>
      <c r="CC899">
        <v>29172000</v>
      </c>
      <c r="CD899">
        <v>40145000</v>
      </c>
      <c r="CE899">
        <v>39441000</v>
      </c>
      <c r="CF899">
        <v>29378000</v>
      </c>
      <c r="CG899">
        <v>0</v>
      </c>
      <c r="CH899">
        <v>20973000</v>
      </c>
      <c r="CI899">
        <v>0</v>
      </c>
      <c r="CJ899">
        <v>38538000</v>
      </c>
      <c r="CK899">
        <v>4</v>
      </c>
      <c r="CL899">
        <v>2</v>
      </c>
      <c r="CM899">
        <v>1</v>
      </c>
      <c r="CN899">
        <v>2</v>
      </c>
      <c r="CO899">
        <v>1</v>
      </c>
      <c r="CP899">
        <v>1</v>
      </c>
      <c r="CQ899">
        <v>2</v>
      </c>
      <c r="CR899">
        <v>0</v>
      </c>
      <c r="CS899">
        <v>3</v>
      </c>
      <c r="CT899">
        <v>16</v>
      </c>
      <c r="CX899">
        <v>969</v>
      </c>
      <c r="CY899" t="s">
        <v>10909</v>
      </c>
      <c r="CZ899" t="s">
        <v>147</v>
      </c>
      <c r="DA899" t="s">
        <v>10910</v>
      </c>
      <c r="DB899" t="s">
        <v>10911</v>
      </c>
      <c r="DC899" t="s">
        <v>10912</v>
      </c>
      <c r="DD899" t="s">
        <v>10913</v>
      </c>
    </row>
    <row r="900" spans="1:110" x14ac:dyDescent="0.25">
      <c r="A900" t="s">
        <v>10914</v>
      </c>
      <c r="B900" t="s">
        <v>10915</v>
      </c>
      <c r="C900">
        <v>13194</v>
      </c>
      <c r="D900" t="s">
        <v>10917</v>
      </c>
      <c r="E900" t="s">
        <v>10914</v>
      </c>
      <c r="F900" t="s">
        <v>10918</v>
      </c>
      <c r="G900" t="s">
        <v>10918</v>
      </c>
      <c r="H900" t="s">
        <v>10918</v>
      </c>
      <c r="I900" t="s">
        <v>10919</v>
      </c>
      <c r="J900" t="s">
        <v>10916</v>
      </c>
      <c r="K900" t="s">
        <v>10920</v>
      </c>
      <c r="L900">
        <v>3</v>
      </c>
      <c r="M900">
        <v>5</v>
      </c>
      <c r="N900">
        <v>5</v>
      </c>
      <c r="O900">
        <v>5</v>
      </c>
      <c r="P900">
        <v>1</v>
      </c>
      <c r="Q900">
        <v>3</v>
      </c>
      <c r="R900">
        <v>3</v>
      </c>
      <c r="S900">
        <v>2</v>
      </c>
      <c r="T900">
        <v>0</v>
      </c>
      <c r="U900">
        <v>1</v>
      </c>
      <c r="V900">
        <v>1</v>
      </c>
      <c r="W900">
        <v>1</v>
      </c>
      <c r="X900">
        <v>0</v>
      </c>
      <c r="Y900">
        <v>1</v>
      </c>
      <c r="Z900">
        <v>3</v>
      </c>
      <c r="AA900">
        <v>3</v>
      </c>
      <c r="AB900">
        <v>2</v>
      </c>
      <c r="AC900">
        <v>0</v>
      </c>
      <c r="AD900">
        <v>1</v>
      </c>
      <c r="AE900">
        <v>1</v>
      </c>
      <c r="AF900">
        <v>1</v>
      </c>
      <c r="AG900">
        <v>0</v>
      </c>
      <c r="AH900">
        <v>1</v>
      </c>
      <c r="AI900">
        <v>3</v>
      </c>
      <c r="AJ900">
        <v>3</v>
      </c>
      <c r="AK900">
        <v>2</v>
      </c>
      <c r="AL900">
        <v>0</v>
      </c>
      <c r="AM900">
        <v>1</v>
      </c>
      <c r="AN900">
        <v>1</v>
      </c>
      <c r="AO900">
        <v>1</v>
      </c>
      <c r="AP900">
        <v>0</v>
      </c>
      <c r="AQ900">
        <v>6.8</v>
      </c>
      <c r="AR900">
        <v>6.8</v>
      </c>
      <c r="AS900">
        <v>6.8</v>
      </c>
      <c r="AT900">
        <v>126.85</v>
      </c>
      <c r="AU900">
        <v>1140</v>
      </c>
      <c r="AV900" t="s">
        <v>10921</v>
      </c>
      <c r="AW900">
        <v>0</v>
      </c>
      <c r="AX900">
        <v>13.957000000000001</v>
      </c>
      <c r="AY900">
        <v>0.9</v>
      </c>
      <c r="AZ900">
        <v>3.2</v>
      </c>
      <c r="BA900">
        <v>2.8</v>
      </c>
      <c r="BB900">
        <v>3.5</v>
      </c>
      <c r="BC900">
        <v>0</v>
      </c>
      <c r="BD900">
        <v>1.3</v>
      </c>
      <c r="BE900">
        <v>0.9</v>
      </c>
      <c r="BF900">
        <v>0.9</v>
      </c>
      <c r="BG900">
        <v>0</v>
      </c>
      <c r="BH900">
        <v>189540000</v>
      </c>
      <c r="BI900">
        <v>6055900</v>
      </c>
      <c r="BJ900">
        <v>69855000</v>
      </c>
      <c r="BK900">
        <v>54878000</v>
      </c>
      <c r="BL900">
        <v>17465000</v>
      </c>
      <c r="BM900">
        <v>0</v>
      </c>
      <c r="BN900">
        <v>21802000</v>
      </c>
      <c r="BO900">
        <v>8554600</v>
      </c>
      <c r="BP900">
        <v>10933000</v>
      </c>
      <c r="BQ900">
        <v>0</v>
      </c>
      <c r="BR900">
        <v>3446200</v>
      </c>
      <c r="BS900">
        <v>110110</v>
      </c>
      <c r="BT900">
        <v>1270100</v>
      </c>
      <c r="BU900">
        <v>997780</v>
      </c>
      <c r="BV900">
        <v>317540</v>
      </c>
      <c r="BW900">
        <v>0</v>
      </c>
      <c r="BX900">
        <v>396400</v>
      </c>
      <c r="BY900">
        <v>155540</v>
      </c>
      <c r="BZ900">
        <v>198780</v>
      </c>
      <c r="CA900">
        <v>0</v>
      </c>
      <c r="CB900">
        <v>13884000</v>
      </c>
      <c r="CC900">
        <v>29271000</v>
      </c>
      <c r="CD900">
        <v>29327000</v>
      </c>
      <c r="CE900">
        <v>0</v>
      </c>
      <c r="CF900">
        <v>0</v>
      </c>
      <c r="CG900">
        <v>19307000</v>
      </c>
      <c r="CH900">
        <v>14901000</v>
      </c>
      <c r="CI900">
        <v>21447000</v>
      </c>
      <c r="CJ900">
        <v>0</v>
      </c>
      <c r="CK900">
        <v>1</v>
      </c>
      <c r="CL900">
        <v>3</v>
      </c>
      <c r="CM900">
        <v>3</v>
      </c>
      <c r="CN900">
        <v>1</v>
      </c>
      <c r="CO900">
        <v>0</v>
      </c>
      <c r="CP900">
        <v>1</v>
      </c>
      <c r="CQ900">
        <v>1</v>
      </c>
      <c r="CR900">
        <v>1</v>
      </c>
      <c r="CS900">
        <v>0</v>
      </c>
      <c r="CT900">
        <v>11</v>
      </c>
      <c r="CX900">
        <v>970</v>
      </c>
      <c r="CY900" t="s">
        <v>10922</v>
      </c>
      <c r="CZ900" t="s">
        <v>119</v>
      </c>
      <c r="DA900" t="s">
        <v>10923</v>
      </c>
      <c r="DB900" t="s">
        <v>10924</v>
      </c>
      <c r="DC900" t="s">
        <v>10925</v>
      </c>
      <c r="DD900" t="s">
        <v>10926</v>
      </c>
    </row>
    <row r="901" spans="1:110" x14ac:dyDescent="0.25">
      <c r="A901" t="s">
        <v>10927</v>
      </c>
      <c r="B901" t="s">
        <v>10928</v>
      </c>
      <c r="C901">
        <v>15525</v>
      </c>
      <c r="D901" t="s">
        <v>10930</v>
      </c>
      <c r="E901" t="s">
        <v>10930</v>
      </c>
      <c r="F901" t="s">
        <v>2303</v>
      </c>
      <c r="G901" t="s">
        <v>1964</v>
      </c>
      <c r="H901" t="s">
        <v>1964</v>
      </c>
      <c r="I901" t="s">
        <v>10931</v>
      </c>
      <c r="J901" t="s">
        <v>10929</v>
      </c>
      <c r="K901" t="s">
        <v>10932</v>
      </c>
      <c r="L901">
        <v>2</v>
      </c>
      <c r="M901">
        <v>6</v>
      </c>
      <c r="N901">
        <v>5</v>
      </c>
      <c r="O901">
        <v>5</v>
      </c>
      <c r="P901">
        <v>1</v>
      </c>
      <c r="Q901">
        <v>6</v>
      </c>
      <c r="R901">
        <v>1</v>
      </c>
      <c r="S901">
        <v>0</v>
      </c>
      <c r="T901">
        <v>1</v>
      </c>
      <c r="U901">
        <v>0</v>
      </c>
      <c r="V901">
        <v>1</v>
      </c>
      <c r="W901">
        <v>1</v>
      </c>
      <c r="X901">
        <v>1</v>
      </c>
      <c r="Y901">
        <v>0</v>
      </c>
      <c r="Z901">
        <v>5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5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10.8</v>
      </c>
      <c r="AR901">
        <v>9.1</v>
      </c>
      <c r="AS901">
        <v>9.1</v>
      </c>
      <c r="AT901">
        <v>94.207999999999998</v>
      </c>
      <c r="AU901">
        <v>842</v>
      </c>
      <c r="AV901" t="s">
        <v>10933</v>
      </c>
      <c r="AW901">
        <v>0</v>
      </c>
      <c r="AX901">
        <v>28.52</v>
      </c>
      <c r="AY901">
        <v>1.7</v>
      </c>
      <c r="AZ901">
        <v>10.8</v>
      </c>
      <c r="BA901">
        <v>1.7</v>
      </c>
      <c r="BB901">
        <v>0</v>
      </c>
      <c r="BC901">
        <v>1.7</v>
      </c>
      <c r="BD901">
        <v>0</v>
      </c>
      <c r="BE901">
        <v>1.7</v>
      </c>
      <c r="BF901">
        <v>1.7</v>
      </c>
      <c r="BG901">
        <v>1.7</v>
      </c>
      <c r="BH901">
        <v>257500000</v>
      </c>
      <c r="BI901">
        <v>0</v>
      </c>
      <c r="BJ901">
        <v>257500000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5149900</v>
      </c>
      <c r="BS901">
        <v>0</v>
      </c>
      <c r="BT901">
        <v>5149900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166360000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5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5</v>
      </c>
      <c r="CX901">
        <v>971</v>
      </c>
      <c r="CY901" t="s">
        <v>10934</v>
      </c>
      <c r="CZ901" t="s">
        <v>10935</v>
      </c>
      <c r="DA901" t="s">
        <v>10936</v>
      </c>
      <c r="DB901" t="s">
        <v>10937</v>
      </c>
      <c r="DC901" t="s">
        <v>10938</v>
      </c>
      <c r="DD901" t="s">
        <v>10939</v>
      </c>
    </row>
    <row r="902" spans="1:110" x14ac:dyDescent="0.25">
      <c r="A902" t="s">
        <v>10940</v>
      </c>
      <c r="B902" t="s">
        <v>10941</v>
      </c>
      <c r="C902">
        <v>67040</v>
      </c>
      <c r="D902" t="s">
        <v>10943</v>
      </c>
      <c r="E902" t="s">
        <v>10943</v>
      </c>
      <c r="F902" t="s">
        <v>10944</v>
      </c>
      <c r="G902" t="s">
        <v>10945</v>
      </c>
      <c r="H902" t="s">
        <v>10945</v>
      </c>
      <c r="I902" t="s">
        <v>10946</v>
      </c>
      <c r="J902" t="s">
        <v>10942</v>
      </c>
      <c r="K902" t="s">
        <v>10947</v>
      </c>
      <c r="L902">
        <v>4</v>
      </c>
      <c r="M902">
        <v>24</v>
      </c>
      <c r="N902">
        <v>15</v>
      </c>
      <c r="O902">
        <v>15</v>
      </c>
      <c r="P902">
        <v>14</v>
      </c>
      <c r="Q902">
        <v>15</v>
      </c>
      <c r="R902">
        <v>14</v>
      </c>
      <c r="S902">
        <v>13</v>
      </c>
      <c r="T902">
        <v>13</v>
      </c>
      <c r="U902">
        <v>18</v>
      </c>
      <c r="V902">
        <v>13</v>
      </c>
      <c r="W902">
        <v>14</v>
      </c>
      <c r="X902">
        <v>18</v>
      </c>
      <c r="Y902">
        <v>8</v>
      </c>
      <c r="Z902">
        <v>8</v>
      </c>
      <c r="AA902">
        <v>7</v>
      </c>
      <c r="AB902">
        <v>7</v>
      </c>
      <c r="AC902">
        <v>7</v>
      </c>
      <c r="AD902">
        <v>9</v>
      </c>
      <c r="AE902">
        <v>7</v>
      </c>
      <c r="AF902">
        <v>8</v>
      </c>
      <c r="AG902">
        <v>11</v>
      </c>
      <c r="AH902">
        <v>8</v>
      </c>
      <c r="AI902">
        <v>8</v>
      </c>
      <c r="AJ902">
        <v>7</v>
      </c>
      <c r="AK902">
        <v>7</v>
      </c>
      <c r="AL902">
        <v>7</v>
      </c>
      <c r="AM902">
        <v>9</v>
      </c>
      <c r="AN902">
        <v>7</v>
      </c>
      <c r="AO902">
        <v>8</v>
      </c>
      <c r="AP902">
        <v>11</v>
      </c>
      <c r="AQ902">
        <v>37.299999999999997</v>
      </c>
      <c r="AR902">
        <v>24.1</v>
      </c>
      <c r="AS902">
        <v>24.1</v>
      </c>
      <c r="AT902">
        <v>72.584000000000003</v>
      </c>
      <c r="AU902">
        <v>652</v>
      </c>
      <c r="AV902" t="s">
        <v>10948</v>
      </c>
      <c r="AW902">
        <v>0</v>
      </c>
      <c r="AX902">
        <v>107.04</v>
      </c>
      <c r="AY902">
        <v>25</v>
      </c>
      <c r="AZ902">
        <v>26.8</v>
      </c>
      <c r="BA902">
        <v>24.7</v>
      </c>
      <c r="BB902">
        <v>23</v>
      </c>
      <c r="BC902">
        <v>23.6</v>
      </c>
      <c r="BD902">
        <v>29.3</v>
      </c>
      <c r="BE902">
        <v>22.5</v>
      </c>
      <c r="BF902">
        <v>24.2</v>
      </c>
      <c r="BG902">
        <v>29.3</v>
      </c>
      <c r="BH902">
        <v>2449200000</v>
      </c>
      <c r="BI902">
        <v>167950000</v>
      </c>
      <c r="BJ902">
        <v>242570000</v>
      </c>
      <c r="BK902">
        <v>221420000</v>
      </c>
      <c r="BL902">
        <v>258980000</v>
      </c>
      <c r="BM902">
        <v>152790000</v>
      </c>
      <c r="BN902">
        <v>391050000</v>
      </c>
      <c r="BO902">
        <v>251510000</v>
      </c>
      <c r="BP902">
        <v>344370000</v>
      </c>
      <c r="BQ902">
        <v>418610000</v>
      </c>
      <c r="BR902">
        <v>76539000</v>
      </c>
      <c r="BS902">
        <v>5248400</v>
      </c>
      <c r="BT902">
        <v>7580200</v>
      </c>
      <c r="BU902">
        <v>6919500</v>
      </c>
      <c r="BV902">
        <v>8093100</v>
      </c>
      <c r="BW902">
        <v>4774600</v>
      </c>
      <c r="BX902">
        <v>12220000</v>
      </c>
      <c r="BY902">
        <v>7859800</v>
      </c>
      <c r="BZ902">
        <v>10761000</v>
      </c>
      <c r="CA902">
        <v>13081000</v>
      </c>
      <c r="CB902">
        <v>184340000</v>
      </c>
      <c r="CC902">
        <v>178890000</v>
      </c>
      <c r="CD902">
        <v>197870000</v>
      </c>
      <c r="CE902">
        <v>220530000</v>
      </c>
      <c r="CF902">
        <v>261240000</v>
      </c>
      <c r="CG902">
        <v>251290000</v>
      </c>
      <c r="CH902">
        <v>182700000</v>
      </c>
      <c r="CI902">
        <v>231340000</v>
      </c>
      <c r="CJ902">
        <v>224900000</v>
      </c>
      <c r="CK902">
        <v>8</v>
      </c>
      <c r="CL902">
        <v>8</v>
      </c>
      <c r="CM902">
        <v>7</v>
      </c>
      <c r="CN902">
        <v>8</v>
      </c>
      <c r="CO902">
        <v>8</v>
      </c>
      <c r="CP902">
        <v>11</v>
      </c>
      <c r="CQ902">
        <v>9</v>
      </c>
      <c r="CR902">
        <v>9</v>
      </c>
      <c r="CS902">
        <v>11</v>
      </c>
      <c r="CT902">
        <v>79</v>
      </c>
      <c r="CX902">
        <v>972</v>
      </c>
      <c r="CY902" t="s">
        <v>10949</v>
      </c>
      <c r="CZ902" t="s">
        <v>10950</v>
      </c>
      <c r="DA902" t="s">
        <v>10951</v>
      </c>
      <c r="DB902" t="s">
        <v>10952</v>
      </c>
      <c r="DC902" t="s">
        <v>10953</v>
      </c>
      <c r="DD902" t="s">
        <v>10954</v>
      </c>
      <c r="DE902">
        <v>321</v>
      </c>
      <c r="DF902">
        <v>251</v>
      </c>
    </row>
    <row r="903" spans="1:110" x14ac:dyDescent="0.25">
      <c r="A903" t="s">
        <v>10955</v>
      </c>
      <c r="B903" t="s">
        <v>10956</v>
      </c>
      <c r="C903">
        <v>73674</v>
      </c>
      <c r="D903" t="s">
        <v>10959</v>
      </c>
      <c r="E903" t="s">
        <v>10955</v>
      </c>
      <c r="F903" t="s">
        <v>10398</v>
      </c>
      <c r="G903" t="s">
        <v>10398</v>
      </c>
      <c r="H903" t="s">
        <v>10398</v>
      </c>
      <c r="I903" t="s">
        <v>10958</v>
      </c>
      <c r="J903" t="s">
        <v>10957</v>
      </c>
      <c r="K903" t="s">
        <v>10960</v>
      </c>
      <c r="L903">
        <v>2</v>
      </c>
      <c r="M903">
        <v>22</v>
      </c>
      <c r="N903">
        <v>22</v>
      </c>
      <c r="O903">
        <v>22</v>
      </c>
      <c r="P903">
        <v>17</v>
      </c>
      <c r="Q903">
        <v>16</v>
      </c>
      <c r="R903">
        <v>17</v>
      </c>
      <c r="S903">
        <v>19</v>
      </c>
      <c r="T903">
        <v>19</v>
      </c>
      <c r="U903">
        <v>18</v>
      </c>
      <c r="V903">
        <v>16</v>
      </c>
      <c r="W903">
        <v>19</v>
      </c>
      <c r="X903">
        <v>19</v>
      </c>
      <c r="Y903">
        <v>17</v>
      </c>
      <c r="Z903">
        <v>16</v>
      </c>
      <c r="AA903">
        <v>17</v>
      </c>
      <c r="AB903">
        <v>19</v>
      </c>
      <c r="AC903">
        <v>19</v>
      </c>
      <c r="AD903">
        <v>18</v>
      </c>
      <c r="AE903">
        <v>16</v>
      </c>
      <c r="AF903">
        <v>19</v>
      </c>
      <c r="AG903">
        <v>19</v>
      </c>
      <c r="AH903">
        <v>17</v>
      </c>
      <c r="AI903">
        <v>16</v>
      </c>
      <c r="AJ903">
        <v>17</v>
      </c>
      <c r="AK903">
        <v>19</v>
      </c>
      <c r="AL903">
        <v>19</v>
      </c>
      <c r="AM903">
        <v>18</v>
      </c>
      <c r="AN903">
        <v>16</v>
      </c>
      <c r="AO903">
        <v>19</v>
      </c>
      <c r="AP903">
        <v>19</v>
      </c>
      <c r="AQ903">
        <v>38.700000000000003</v>
      </c>
      <c r="AR903">
        <v>38.700000000000003</v>
      </c>
      <c r="AS903">
        <v>38.700000000000003</v>
      </c>
      <c r="AT903">
        <v>94.036000000000001</v>
      </c>
      <c r="AU903">
        <v>830</v>
      </c>
      <c r="AV903" t="s">
        <v>10961</v>
      </c>
      <c r="AW903">
        <v>0</v>
      </c>
      <c r="AX903">
        <v>261.02</v>
      </c>
      <c r="AY903">
        <v>26.5</v>
      </c>
      <c r="AZ903">
        <v>25.3</v>
      </c>
      <c r="BA903">
        <v>26.7</v>
      </c>
      <c r="BB903">
        <v>34.200000000000003</v>
      </c>
      <c r="BC903">
        <v>31.7</v>
      </c>
      <c r="BD903">
        <v>28.1</v>
      </c>
      <c r="BE903">
        <v>26.4</v>
      </c>
      <c r="BF903">
        <v>31.9</v>
      </c>
      <c r="BG903">
        <v>34</v>
      </c>
      <c r="BH903">
        <v>10408000000</v>
      </c>
      <c r="BI903">
        <v>744800000</v>
      </c>
      <c r="BJ903">
        <v>971960000</v>
      </c>
      <c r="BK903">
        <v>893440000</v>
      </c>
      <c r="BL903">
        <v>1328200000</v>
      </c>
      <c r="BM903">
        <v>893100000</v>
      </c>
      <c r="BN903">
        <v>1348600000</v>
      </c>
      <c r="BO903">
        <v>1086800000</v>
      </c>
      <c r="BP903">
        <v>1314400000</v>
      </c>
      <c r="BQ903">
        <v>1826100000</v>
      </c>
      <c r="BR903">
        <v>253840000</v>
      </c>
      <c r="BS903">
        <v>18166000</v>
      </c>
      <c r="BT903">
        <v>23706000</v>
      </c>
      <c r="BU903">
        <v>21791000</v>
      </c>
      <c r="BV903">
        <v>32396000</v>
      </c>
      <c r="BW903">
        <v>21783000</v>
      </c>
      <c r="BX903">
        <v>32893000</v>
      </c>
      <c r="BY903">
        <v>26508000</v>
      </c>
      <c r="BZ903">
        <v>32059000</v>
      </c>
      <c r="CA903">
        <v>44540000</v>
      </c>
      <c r="CB903">
        <v>830440000</v>
      </c>
      <c r="CC903">
        <v>592060000</v>
      </c>
      <c r="CD903">
        <v>810330000</v>
      </c>
      <c r="CE903">
        <v>1032000000</v>
      </c>
      <c r="CF903">
        <v>1055200000</v>
      </c>
      <c r="CG903">
        <v>1059600000</v>
      </c>
      <c r="CH903">
        <v>921760000</v>
      </c>
      <c r="CI903">
        <v>918860000</v>
      </c>
      <c r="CJ903">
        <v>1082500000</v>
      </c>
      <c r="CK903">
        <v>19</v>
      </c>
      <c r="CL903">
        <v>16</v>
      </c>
      <c r="CM903">
        <v>16</v>
      </c>
      <c r="CN903">
        <v>21</v>
      </c>
      <c r="CO903">
        <v>20</v>
      </c>
      <c r="CP903">
        <v>20</v>
      </c>
      <c r="CQ903">
        <v>16</v>
      </c>
      <c r="CR903">
        <v>21</v>
      </c>
      <c r="CS903">
        <v>19</v>
      </c>
      <c r="CT903">
        <v>168</v>
      </c>
      <c r="CX903">
        <v>973</v>
      </c>
      <c r="CY903" t="s">
        <v>10962</v>
      </c>
      <c r="CZ903" t="s">
        <v>5026</v>
      </c>
      <c r="DA903" t="s">
        <v>10963</v>
      </c>
      <c r="DB903" t="s">
        <v>10964</v>
      </c>
      <c r="DC903" t="s">
        <v>10965</v>
      </c>
      <c r="DD903" t="s">
        <v>10966</v>
      </c>
    </row>
    <row r="904" spans="1:110" x14ac:dyDescent="0.25">
      <c r="A904" t="s">
        <v>10967</v>
      </c>
      <c r="B904" t="s">
        <v>10968</v>
      </c>
      <c r="C904">
        <v>67994</v>
      </c>
      <c r="D904" t="s">
        <v>10970</v>
      </c>
      <c r="E904" t="s">
        <v>10970</v>
      </c>
      <c r="F904" t="s">
        <v>306</v>
      </c>
      <c r="G904" t="s">
        <v>306</v>
      </c>
      <c r="H904" t="s">
        <v>306</v>
      </c>
      <c r="I904" t="s">
        <v>10971</v>
      </c>
      <c r="J904" t="s">
        <v>10969</v>
      </c>
      <c r="K904" t="s">
        <v>10972</v>
      </c>
      <c r="L904">
        <v>2</v>
      </c>
      <c r="M904">
        <v>2</v>
      </c>
      <c r="N904">
        <v>2</v>
      </c>
      <c r="O904">
        <v>2</v>
      </c>
      <c r="P904">
        <v>2</v>
      </c>
      <c r="Q904">
        <v>0</v>
      </c>
      <c r="R904">
        <v>2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2</v>
      </c>
      <c r="Z904">
        <v>0</v>
      </c>
      <c r="AA904">
        <v>2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2</v>
      </c>
      <c r="AI904">
        <v>0</v>
      </c>
      <c r="AJ904">
        <v>2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13.1</v>
      </c>
      <c r="AR904">
        <v>13.1</v>
      </c>
      <c r="AS904">
        <v>13.1</v>
      </c>
      <c r="AT904">
        <v>20.251000000000001</v>
      </c>
      <c r="AU904">
        <v>191</v>
      </c>
      <c r="AV904" t="s">
        <v>10973</v>
      </c>
      <c r="AW904">
        <v>0</v>
      </c>
      <c r="AX904">
        <v>4.6725000000000003</v>
      </c>
      <c r="AY904">
        <v>13.1</v>
      </c>
      <c r="AZ904">
        <v>0</v>
      </c>
      <c r="BA904">
        <v>13.1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112530000</v>
      </c>
      <c r="BI904">
        <v>42597000</v>
      </c>
      <c r="BJ904">
        <v>0</v>
      </c>
      <c r="BK904">
        <v>69930000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10230000</v>
      </c>
      <c r="BS904">
        <v>3872500</v>
      </c>
      <c r="BT904">
        <v>0</v>
      </c>
      <c r="BU904">
        <v>6357200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45159000</v>
      </c>
      <c r="CC904">
        <v>0</v>
      </c>
      <c r="CD904">
        <v>55173000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2</v>
      </c>
      <c r="CL904">
        <v>0</v>
      </c>
      <c r="CM904">
        <v>3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5</v>
      </c>
      <c r="CX904">
        <v>974</v>
      </c>
      <c r="CY904" t="s">
        <v>10974</v>
      </c>
      <c r="CZ904" t="s">
        <v>219</v>
      </c>
      <c r="DA904" t="s">
        <v>10975</v>
      </c>
      <c r="DB904" t="s">
        <v>10976</v>
      </c>
      <c r="DC904" t="s">
        <v>10977</v>
      </c>
      <c r="DD904" t="s">
        <v>10978</v>
      </c>
    </row>
    <row r="905" spans="1:110" x14ac:dyDescent="0.25">
      <c r="A905" t="s">
        <v>10979</v>
      </c>
      <c r="B905" t="s">
        <v>10980</v>
      </c>
      <c r="C905">
        <v>98386</v>
      </c>
      <c r="D905" t="s">
        <v>10982</v>
      </c>
      <c r="E905" t="s">
        <v>10979</v>
      </c>
      <c r="F905" t="s">
        <v>10983</v>
      </c>
      <c r="G905" t="s">
        <v>10983</v>
      </c>
      <c r="H905" t="s">
        <v>10983</v>
      </c>
      <c r="I905" t="s">
        <v>10984</v>
      </c>
      <c r="J905" t="s">
        <v>10981</v>
      </c>
      <c r="K905" t="s">
        <v>10985</v>
      </c>
      <c r="L905">
        <v>6</v>
      </c>
      <c r="M905">
        <v>9</v>
      </c>
      <c r="N905">
        <v>9</v>
      </c>
      <c r="O905">
        <v>9</v>
      </c>
      <c r="P905">
        <v>6</v>
      </c>
      <c r="Q905">
        <v>7</v>
      </c>
      <c r="R905">
        <v>7</v>
      </c>
      <c r="S905">
        <v>4</v>
      </c>
      <c r="T905">
        <v>5</v>
      </c>
      <c r="U905">
        <v>5</v>
      </c>
      <c r="V905">
        <v>4</v>
      </c>
      <c r="W905">
        <v>5</v>
      </c>
      <c r="X905">
        <v>7</v>
      </c>
      <c r="Y905">
        <v>6</v>
      </c>
      <c r="Z905">
        <v>7</v>
      </c>
      <c r="AA905">
        <v>7</v>
      </c>
      <c r="AB905">
        <v>4</v>
      </c>
      <c r="AC905">
        <v>5</v>
      </c>
      <c r="AD905">
        <v>5</v>
      </c>
      <c r="AE905">
        <v>4</v>
      </c>
      <c r="AF905">
        <v>5</v>
      </c>
      <c r="AG905">
        <v>7</v>
      </c>
      <c r="AH905">
        <v>6</v>
      </c>
      <c r="AI905">
        <v>7</v>
      </c>
      <c r="AJ905">
        <v>7</v>
      </c>
      <c r="AK905">
        <v>4</v>
      </c>
      <c r="AL905">
        <v>5</v>
      </c>
      <c r="AM905">
        <v>5</v>
      </c>
      <c r="AN905">
        <v>4</v>
      </c>
      <c r="AO905">
        <v>5</v>
      </c>
      <c r="AP905">
        <v>7</v>
      </c>
      <c r="AQ905">
        <v>18.399999999999999</v>
      </c>
      <c r="AR905">
        <v>18.399999999999999</v>
      </c>
      <c r="AS905">
        <v>18.399999999999999</v>
      </c>
      <c r="AT905">
        <v>71.438999999999993</v>
      </c>
      <c r="AU905">
        <v>626</v>
      </c>
      <c r="AV905" t="s">
        <v>10986</v>
      </c>
      <c r="AW905">
        <v>0</v>
      </c>
      <c r="AX905">
        <v>92.415000000000006</v>
      </c>
      <c r="AY905">
        <v>11.5</v>
      </c>
      <c r="AZ905">
        <v>13.1</v>
      </c>
      <c r="BA905">
        <v>13.4</v>
      </c>
      <c r="BB905">
        <v>9.1</v>
      </c>
      <c r="BC905">
        <v>10.4</v>
      </c>
      <c r="BD905">
        <v>10.1</v>
      </c>
      <c r="BE905">
        <v>8.5</v>
      </c>
      <c r="BF905">
        <v>10.4</v>
      </c>
      <c r="BG905">
        <v>14.9</v>
      </c>
      <c r="BH905">
        <v>6553300000</v>
      </c>
      <c r="BI905">
        <v>651590000</v>
      </c>
      <c r="BJ905">
        <v>772610000</v>
      </c>
      <c r="BK905">
        <v>671650000</v>
      </c>
      <c r="BL905">
        <v>530100000</v>
      </c>
      <c r="BM905">
        <v>541020000</v>
      </c>
      <c r="BN905">
        <v>907580000</v>
      </c>
      <c r="BO905">
        <v>654430000</v>
      </c>
      <c r="BP905">
        <v>682490000</v>
      </c>
      <c r="BQ905">
        <v>1141800000</v>
      </c>
      <c r="BR905">
        <v>284930000</v>
      </c>
      <c r="BS905">
        <v>28330000</v>
      </c>
      <c r="BT905">
        <v>33592000</v>
      </c>
      <c r="BU905">
        <v>29202000</v>
      </c>
      <c r="BV905">
        <v>23048000</v>
      </c>
      <c r="BW905">
        <v>23523000</v>
      </c>
      <c r="BX905">
        <v>39460000</v>
      </c>
      <c r="BY905">
        <v>28454000</v>
      </c>
      <c r="BZ905">
        <v>29674000</v>
      </c>
      <c r="CA905">
        <v>49645000</v>
      </c>
      <c r="CB905">
        <v>606490000</v>
      </c>
      <c r="CC905">
        <v>464670000</v>
      </c>
      <c r="CD905">
        <v>500190000</v>
      </c>
      <c r="CE905">
        <v>619770000</v>
      </c>
      <c r="CF905">
        <v>624330000</v>
      </c>
      <c r="CG905">
        <v>634070000</v>
      </c>
      <c r="CH905">
        <v>545550000</v>
      </c>
      <c r="CI905">
        <v>577410000</v>
      </c>
      <c r="CJ905">
        <v>665320000</v>
      </c>
      <c r="CK905">
        <v>7</v>
      </c>
      <c r="CL905">
        <v>6</v>
      </c>
      <c r="CM905">
        <v>8</v>
      </c>
      <c r="CN905">
        <v>6</v>
      </c>
      <c r="CO905">
        <v>7</v>
      </c>
      <c r="CP905">
        <v>7</v>
      </c>
      <c r="CQ905">
        <v>7</v>
      </c>
      <c r="CR905">
        <v>7</v>
      </c>
      <c r="CS905">
        <v>9</v>
      </c>
      <c r="CT905">
        <v>64</v>
      </c>
      <c r="CX905">
        <v>975</v>
      </c>
      <c r="CY905" t="s">
        <v>10987</v>
      </c>
      <c r="CZ905" t="s">
        <v>670</v>
      </c>
      <c r="DA905" t="s">
        <v>10988</v>
      </c>
      <c r="DB905" t="s">
        <v>10989</v>
      </c>
      <c r="DC905" t="s">
        <v>10990</v>
      </c>
      <c r="DD905" t="s">
        <v>10991</v>
      </c>
    </row>
    <row r="906" spans="1:110" x14ac:dyDescent="0.25">
      <c r="A906" t="s">
        <v>10992</v>
      </c>
      <c r="B906" t="s">
        <v>10993</v>
      </c>
      <c r="C906">
        <v>69716</v>
      </c>
      <c r="D906" t="s">
        <v>10995</v>
      </c>
      <c r="E906" t="s">
        <v>10995</v>
      </c>
      <c r="F906" t="s">
        <v>1133</v>
      </c>
      <c r="G906" t="s">
        <v>1133</v>
      </c>
      <c r="H906" t="s">
        <v>1133</v>
      </c>
      <c r="I906" t="s">
        <v>10996</v>
      </c>
      <c r="J906" t="s">
        <v>10994</v>
      </c>
      <c r="K906" t="s">
        <v>10997</v>
      </c>
      <c r="L906">
        <v>2</v>
      </c>
      <c r="M906">
        <v>4</v>
      </c>
      <c r="N906">
        <v>4</v>
      </c>
      <c r="O906">
        <v>4</v>
      </c>
      <c r="P906">
        <v>2</v>
      </c>
      <c r="Q906">
        <v>0</v>
      </c>
      <c r="R906">
        <v>3</v>
      </c>
      <c r="S906">
        <v>2</v>
      </c>
      <c r="T906">
        <v>0</v>
      </c>
      <c r="U906">
        <v>1</v>
      </c>
      <c r="V906">
        <v>1</v>
      </c>
      <c r="W906">
        <v>1</v>
      </c>
      <c r="X906">
        <v>3</v>
      </c>
      <c r="Y906">
        <v>2</v>
      </c>
      <c r="Z906">
        <v>0</v>
      </c>
      <c r="AA906">
        <v>3</v>
      </c>
      <c r="AB906">
        <v>2</v>
      </c>
      <c r="AC906">
        <v>0</v>
      </c>
      <c r="AD906">
        <v>1</v>
      </c>
      <c r="AE906">
        <v>1</v>
      </c>
      <c r="AF906">
        <v>1</v>
      </c>
      <c r="AG906">
        <v>3</v>
      </c>
      <c r="AH906">
        <v>2</v>
      </c>
      <c r="AI906">
        <v>0</v>
      </c>
      <c r="AJ906">
        <v>3</v>
      </c>
      <c r="AK906">
        <v>2</v>
      </c>
      <c r="AL906">
        <v>0</v>
      </c>
      <c r="AM906">
        <v>1</v>
      </c>
      <c r="AN906">
        <v>1</v>
      </c>
      <c r="AO906">
        <v>1</v>
      </c>
      <c r="AP906">
        <v>3</v>
      </c>
      <c r="AQ906">
        <v>23.9</v>
      </c>
      <c r="AR906">
        <v>23.9</v>
      </c>
      <c r="AS906">
        <v>23.9</v>
      </c>
      <c r="AT906">
        <v>22.507999999999999</v>
      </c>
      <c r="AU906">
        <v>201</v>
      </c>
      <c r="AV906" t="s">
        <v>10998</v>
      </c>
      <c r="AW906">
        <v>0</v>
      </c>
      <c r="AX906">
        <v>9.5054999999999996</v>
      </c>
      <c r="AY906">
        <v>11.4</v>
      </c>
      <c r="AZ906">
        <v>0</v>
      </c>
      <c r="BA906">
        <v>18.899999999999999</v>
      </c>
      <c r="BB906">
        <v>12.4</v>
      </c>
      <c r="BC906">
        <v>0</v>
      </c>
      <c r="BD906">
        <v>6.5</v>
      </c>
      <c r="BE906">
        <v>5</v>
      </c>
      <c r="BF906">
        <v>7.5</v>
      </c>
      <c r="BG906">
        <v>18.899999999999999</v>
      </c>
      <c r="BH906">
        <v>157720000</v>
      </c>
      <c r="BI906">
        <v>23741000</v>
      </c>
      <c r="BJ906">
        <v>0</v>
      </c>
      <c r="BK906">
        <v>35611000</v>
      </c>
      <c r="BL906">
        <v>25370000</v>
      </c>
      <c r="BM906">
        <v>0</v>
      </c>
      <c r="BN906">
        <v>14883000</v>
      </c>
      <c r="BO906">
        <v>20762000</v>
      </c>
      <c r="BP906">
        <v>7526000</v>
      </c>
      <c r="BQ906">
        <v>29828000</v>
      </c>
      <c r="BR906">
        <v>11266000</v>
      </c>
      <c r="BS906">
        <v>1695800</v>
      </c>
      <c r="BT906">
        <v>0</v>
      </c>
      <c r="BU906">
        <v>2543700</v>
      </c>
      <c r="BV906">
        <v>1812200</v>
      </c>
      <c r="BW906">
        <v>0</v>
      </c>
      <c r="BX906">
        <v>1063100</v>
      </c>
      <c r="BY906">
        <v>1483000</v>
      </c>
      <c r="BZ906">
        <v>537570</v>
      </c>
      <c r="CA906">
        <v>2130600</v>
      </c>
      <c r="CB906">
        <v>16433000</v>
      </c>
      <c r="CC906">
        <v>0</v>
      </c>
      <c r="CD906">
        <v>18882000</v>
      </c>
      <c r="CE906">
        <v>19006000</v>
      </c>
      <c r="CF906">
        <v>0</v>
      </c>
      <c r="CG906">
        <v>14687000</v>
      </c>
      <c r="CH906">
        <v>22838000</v>
      </c>
      <c r="CI906">
        <v>16145000</v>
      </c>
      <c r="CJ906">
        <v>17738000</v>
      </c>
      <c r="CK906">
        <v>2</v>
      </c>
      <c r="CL906">
        <v>0</v>
      </c>
      <c r="CM906">
        <v>3</v>
      </c>
      <c r="CN906">
        <v>2</v>
      </c>
      <c r="CO906">
        <v>0</v>
      </c>
      <c r="CP906">
        <v>1</v>
      </c>
      <c r="CQ906">
        <v>1</v>
      </c>
      <c r="CR906">
        <v>1</v>
      </c>
      <c r="CS906">
        <v>3</v>
      </c>
      <c r="CT906">
        <v>13</v>
      </c>
      <c r="CX906">
        <v>976</v>
      </c>
      <c r="CY906" t="s">
        <v>10999</v>
      </c>
      <c r="CZ906" t="s">
        <v>133</v>
      </c>
      <c r="DA906" t="s">
        <v>11000</v>
      </c>
      <c r="DB906" t="s">
        <v>11001</v>
      </c>
      <c r="DC906" t="s">
        <v>11002</v>
      </c>
      <c r="DD906" t="s">
        <v>11003</v>
      </c>
    </row>
    <row r="907" spans="1:110" x14ac:dyDescent="0.25">
      <c r="A907" t="s">
        <v>11004</v>
      </c>
      <c r="B907" t="s">
        <v>11005</v>
      </c>
      <c r="C907">
        <v>73826</v>
      </c>
      <c r="D907" t="s">
        <v>11007</v>
      </c>
      <c r="E907" t="s">
        <v>11008</v>
      </c>
      <c r="F907" t="s">
        <v>566</v>
      </c>
      <c r="G907" t="s">
        <v>566</v>
      </c>
      <c r="H907" t="s">
        <v>566</v>
      </c>
      <c r="I907" t="s">
        <v>11009</v>
      </c>
      <c r="J907" t="s">
        <v>11006</v>
      </c>
      <c r="K907" t="s">
        <v>11010</v>
      </c>
      <c r="L907">
        <v>3</v>
      </c>
      <c r="M907">
        <v>3</v>
      </c>
      <c r="N907">
        <v>3</v>
      </c>
      <c r="O907">
        <v>3</v>
      </c>
      <c r="P907">
        <v>1</v>
      </c>
      <c r="Q907">
        <v>0</v>
      </c>
      <c r="R907">
        <v>0</v>
      </c>
      <c r="S907">
        <v>2</v>
      </c>
      <c r="T907">
        <v>1</v>
      </c>
      <c r="U907">
        <v>0</v>
      </c>
      <c r="V907">
        <v>1</v>
      </c>
      <c r="W907">
        <v>2</v>
      </c>
      <c r="X907">
        <v>1</v>
      </c>
      <c r="Y907">
        <v>1</v>
      </c>
      <c r="Z907">
        <v>0</v>
      </c>
      <c r="AA907">
        <v>0</v>
      </c>
      <c r="AB907">
        <v>2</v>
      </c>
      <c r="AC907">
        <v>1</v>
      </c>
      <c r="AD907">
        <v>0</v>
      </c>
      <c r="AE907">
        <v>1</v>
      </c>
      <c r="AF907">
        <v>2</v>
      </c>
      <c r="AG907">
        <v>1</v>
      </c>
      <c r="AH907">
        <v>1</v>
      </c>
      <c r="AI907">
        <v>0</v>
      </c>
      <c r="AJ907">
        <v>0</v>
      </c>
      <c r="AK907">
        <v>2</v>
      </c>
      <c r="AL907">
        <v>1</v>
      </c>
      <c r="AM907">
        <v>0</v>
      </c>
      <c r="AN907">
        <v>1</v>
      </c>
      <c r="AO907">
        <v>2</v>
      </c>
      <c r="AP907">
        <v>1</v>
      </c>
      <c r="AQ907">
        <v>11.9</v>
      </c>
      <c r="AR907">
        <v>11.9</v>
      </c>
      <c r="AS907">
        <v>11.9</v>
      </c>
      <c r="AT907">
        <v>46.131999999999998</v>
      </c>
      <c r="AU907">
        <v>420</v>
      </c>
      <c r="AV907" t="s">
        <v>11011</v>
      </c>
      <c r="AW907">
        <v>0</v>
      </c>
      <c r="AX907">
        <v>6.4015000000000004</v>
      </c>
      <c r="AY907">
        <v>3.3</v>
      </c>
      <c r="AZ907">
        <v>0</v>
      </c>
      <c r="BA907">
        <v>0</v>
      </c>
      <c r="BB907">
        <v>7.9</v>
      </c>
      <c r="BC907">
        <v>3.3</v>
      </c>
      <c r="BD907">
        <v>0</v>
      </c>
      <c r="BE907">
        <v>3.3</v>
      </c>
      <c r="BF907">
        <v>7.4</v>
      </c>
      <c r="BG907">
        <v>3.3</v>
      </c>
      <c r="BH907">
        <v>132100000</v>
      </c>
      <c r="BI907">
        <v>10827000</v>
      </c>
      <c r="BJ907">
        <v>0</v>
      </c>
      <c r="BK907">
        <v>0</v>
      </c>
      <c r="BL907">
        <v>47472000</v>
      </c>
      <c r="BM907">
        <v>6091500</v>
      </c>
      <c r="BN907">
        <v>0</v>
      </c>
      <c r="BO907">
        <v>16870000</v>
      </c>
      <c r="BP907">
        <v>34749000</v>
      </c>
      <c r="BQ907">
        <v>16091000</v>
      </c>
      <c r="BR907">
        <v>5504200</v>
      </c>
      <c r="BS907">
        <v>451120</v>
      </c>
      <c r="BT907">
        <v>0</v>
      </c>
      <c r="BU907">
        <v>0</v>
      </c>
      <c r="BV907">
        <v>1978000</v>
      </c>
      <c r="BW907">
        <v>253810</v>
      </c>
      <c r="BX907">
        <v>0</v>
      </c>
      <c r="BY907">
        <v>702920</v>
      </c>
      <c r="BZ907">
        <v>1447900</v>
      </c>
      <c r="CA907">
        <v>670470</v>
      </c>
      <c r="CB907">
        <v>16340000</v>
      </c>
      <c r="CC907">
        <v>0</v>
      </c>
      <c r="CD907">
        <v>0</v>
      </c>
      <c r="CE907">
        <v>22880000</v>
      </c>
      <c r="CF907">
        <v>10841000</v>
      </c>
      <c r="CG907">
        <v>0</v>
      </c>
      <c r="CH907">
        <v>19345000</v>
      </c>
      <c r="CI907">
        <v>24650000</v>
      </c>
      <c r="CJ907">
        <v>15402000</v>
      </c>
      <c r="CK907">
        <v>1</v>
      </c>
      <c r="CL907">
        <v>0</v>
      </c>
      <c r="CM907">
        <v>0</v>
      </c>
      <c r="CN907">
        <v>2</v>
      </c>
      <c r="CO907">
        <v>1</v>
      </c>
      <c r="CP907">
        <v>0</v>
      </c>
      <c r="CQ907">
        <v>1</v>
      </c>
      <c r="CR907">
        <v>1</v>
      </c>
      <c r="CS907">
        <v>1</v>
      </c>
      <c r="CT907">
        <v>7</v>
      </c>
      <c r="CX907">
        <v>977</v>
      </c>
      <c r="CY907" t="s">
        <v>11012</v>
      </c>
      <c r="CZ907" t="s">
        <v>162</v>
      </c>
      <c r="DA907" t="s">
        <v>11013</v>
      </c>
      <c r="DB907" t="s">
        <v>11014</v>
      </c>
      <c r="DC907" t="s">
        <v>11015</v>
      </c>
      <c r="DD907" t="s">
        <v>11016</v>
      </c>
    </row>
    <row r="908" spans="1:110" x14ac:dyDescent="0.25">
      <c r="A908" t="s">
        <v>11017</v>
      </c>
      <c r="B908" t="s">
        <v>11018</v>
      </c>
      <c r="C908">
        <v>67959</v>
      </c>
      <c r="D908" t="s">
        <v>11020</v>
      </c>
      <c r="E908" t="s">
        <v>11020</v>
      </c>
      <c r="F908" t="s">
        <v>471</v>
      </c>
      <c r="G908" t="s">
        <v>471</v>
      </c>
      <c r="H908" t="s">
        <v>471</v>
      </c>
      <c r="I908" t="s">
        <v>11021</v>
      </c>
      <c r="J908" t="s">
        <v>11019</v>
      </c>
      <c r="K908" t="s">
        <v>11022</v>
      </c>
      <c r="L908">
        <v>3</v>
      </c>
      <c r="M908">
        <v>3</v>
      </c>
      <c r="N908">
        <v>3</v>
      </c>
      <c r="O908">
        <v>3</v>
      </c>
      <c r="P908">
        <v>1</v>
      </c>
      <c r="Q908">
        <v>1</v>
      </c>
      <c r="R908">
        <v>2</v>
      </c>
      <c r="S908">
        <v>1</v>
      </c>
      <c r="T908">
        <v>0</v>
      </c>
      <c r="U908">
        <v>2</v>
      </c>
      <c r="V908">
        <v>1</v>
      </c>
      <c r="W908">
        <v>1</v>
      </c>
      <c r="X908">
        <v>2</v>
      </c>
      <c r="Y908">
        <v>1</v>
      </c>
      <c r="Z908">
        <v>1</v>
      </c>
      <c r="AA908">
        <v>2</v>
      </c>
      <c r="AB908">
        <v>1</v>
      </c>
      <c r="AC908">
        <v>0</v>
      </c>
      <c r="AD908">
        <v>2</v>
      </c>
      <c r="AE908">
        <v>1</v>
      </c>
      <c r="AF908">
        <v>1</v>
      </c>
      <c r="AG908">
        <v>2</v>
      </c>
      <c r="AH908">
        <v>1</v>
      </c>
      <c r="AI908">
        <v>1</v>
      </c>
      <c r="AJ908">
        <v>2</v>
      </c>
      <c r="AK908">
        <v>1</v>
      </c>
      <c r="AL908">
        <v>0</v>
      </c>
      <c r="AM908">
        <v>2</v>
      </c>
      <c r="AN908">
        <v>1</v>
      </c>
      <c r="AO908">
        <v>1</v>
      </c>
      <c r="AP908">
        <v>2</v>
      </c>
      <c r="AQ908">
        <v>7.6</v>
      </c>
      <c r="AR908">
        <v>7.6</v>
      </c>
      <c r="AS908">
        <v>7.6</v>
      </c>
      <c r="AT908">
        <v>54.027999999999999</v>
      </c>
      <c r="AU908">
        <v>499</v>
      </c>
      <c r="AV908" t="s">
        <v>11023</v>
      </c>
      <c r="AW908">
        <v>0</v>
      </c>
      <c r="AX908">
        <v>8.5419</v>
      </c>
      <c r="AY908">
        <v>2</v>
      </c>
      <c r="AZ908">
        <v>2</v>
      </c>
      <c r="BA908">
        <v>5.8</v>
      </c>
      <c r="BB908">
        <v>2</v>
      </c>
      <c r="BC908">
        <v>0</v>
      </c>
      <c r="BD908">
        <v>3.8</v>
      </c>
      <c r="BE908">
        <v>2</v>
      </c>
      <c r="BF908">
        <v>2</v>
      </c>
      <c r="BG908">
        <v>3.8</v>
      </c>
      <c r="BH908">
        <v>198020000</v>
      </c>
      <c r="BI908">
        <v>11921000</v>
      </c>
      <c r="BJ908">
        <v>31646000</v>
      </c>
      <c r="BK908">
        <v>36176000</v>
      </c>
      <c r="BL908">
        <v>22376000</v>
      </c>
      <c r="BM908">
        <v>0</v>
      </c>
      <c r="BN908">
        <v>42338000</v>
      </c>
      <c r="BO908">
        <v>19228000</v>
      </c>
      <c r="BP908">
        <v>0</v>
      </c>
      <c r="BQ908">
        <v>34340000</v>
      </c>
      <c r="BR908">
        <v>7921000</v>
      </c>
      <c r="BS908">
        <v>476820</v>
      </c>
      <c r="BT908">
        <v>1265800</v>
      </c>
      <c r="BU908">
        <v>1447000</v>
      </c>
      <c r="BV908">
        <v>895040</v>
      </c>
      <c r="BW908">
        <v>0</v>
      </c>
      <c r="BX908">
        <v>1693500</v>
      </c>
      <c r="BY908">
        <v>769100</v>
      </c>
      <c r="BZ908">
        <v>0</v>
      </c>
      <c r="CA908">
        <v>1373600</v>
      </c>
      <c r="CB908">
        <v>15233000</v>
      </c>
      <c r="CC908">
        <v>26126000</v>
      </c>
      <c r="CD908">
        <v>17794000</v>
      </c>
      <c r="CE908">
        <v>23305000</v>
      </c>
      <c r="CF908">
        <v>0</v>
      </c>
      <c r="CG908">
        <v>27871000</v>
      </c>
      <c r="CH908">
        <v>18668000</v>
      </c>
      <c r="CI908">
        <v>0</v>
      </c>
      <c r="CJ908">
        <v>18518000</v>
      </c>
      <c r="CK908">
        <v>1</v>
      </c>
      <c r="CL908">
        <v>1</v>
      </c>
      <c r="CM908">
        <v>2</v>
      </c>
      <c r="CN908">
        <v>1</v>
      </c>
      <c r="CO908">
        <v>0</v>
      </c>
      <c r="CP908">
        <v>2</v>
      </c>
      <c r="CQ908">
        <v>1</v>
      </c>
      <c r="CR908">
        <v>1</v>
      </c>
      <c r="CS908">
        <v>2</v>
      </c>
      <c r="CT908">
        <v>11</v>
      </c>
      <c r="CX908">
        <v>978</v>
      </c>
      <c r="CY908" t="s">
        <v>11024</v>
      </c>
      <c r="CZ908" t="s">
        <v>162</v>
      </c>
      <c r="DA908" t="s">
        <v>11025</v>
      </c>
      <c r="DB908" t="s">
        <v>11026</v>
      </c>
      <c r="DC908" t="s">
        <v>11027</v>
      </c>
      <c r="DD908" t="s">
        <v>11028</v>
      </c>
    </row>
    <row r="909" spans="1:110" x14ac:dyDescent="0.25">
      <c r="A909" t="s">
        <v>11029</v>
      </c>
      <c r="B909" t="s">
        <v>11030</v>
      </c>
      <c r="C909">
        <v>99571</v>
      </c>
      <c r="D909" t="s">
        <v>11032</v>
      </c>
      <c r="E909" t="s">
        <v>11032</v>
      </c>
      <c r="F909" t="s">
        <v>1027</v>
      </c>
      <c r="G909" t="s">
        <v>1027</v>
      </c>
      <c r="H909" t="s">
        <v>1027</v>
      </c>
      <c r="I909" t="s">
        <v>11033</v>
      </c>
      <c r="J909" t="s">
        <v>11031</v>
      </c>
      <c r="K909" t="s">
        <v>11034</v>
      </c>
      <c r="L909">
        <v>2</v>
      </c>
      <c r="M909">
        <v>3</v>
      </c>
      <c r="N909">
        <v>3</v>
      </c>
      <c r="O909">
        <v>3</v>
      </c>
      <c r="P909">
        <v>0</v>
      </c>
      <c r="Q909">
        <v>3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3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3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10.199999999999999</v>
      </c>
      <c r="AR909">
        <v>10.199999999999999</v>
      </c>
      <c r="AS909">
        <v>10.199999999999999</v>
      </c>
      <c r="AT909">
        <v>50.348999999999997</v>
      </c>
      <c r="AU909">
        <v>443</v>
      </c>
      <c r="AV909" t="s">
        <v>11035</v>
      </c>
      <c r="AW909">
        <v>0</v>
      </c>
      <c r="AX909">
        <v>17.952999999999999</v>
      </c>
      <c r="AY909">
        <v>0</v>
      </c>
      <c r="AZ909">
        <v>10.199999999999999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168850000</v>
      </c>
      <c r="BI909">
        <v>0</v>
      </c>
      <c r="BJ909">
        <v>168850000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6494300</v>
      </c>
      <c r="BS909">
        <v>0</v>
      </c>
      <c r="BT909">
        <v>6494300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109090000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3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3</v>
      </c>
      <c r="CX909">
        <v>979</v>
      </c>
      <c r="CY909" t="s">
        <v>11036</v>
      </c>
      <c r="CZ909" t="s">
        <v>162</v>
      </c>
      <c r="DA909" t="s">
        <v>11037</v>
      </c>
      <c r="DB909" t="s">
        <v>11038</v>
      </c>
      <c r="DC909" t="s">
        <v>11039</v>
      </c>
      <c r="DD909" t="s">
        <v>11039</v>
      </c>
    </row>
    <row r="910" spans="1:110" x14ac:dyDescent="0.25">
      <c r="A910" t="s">
        <v>11040</v>
      </c>
      <c r="B910" t="s">
        <v>11041</v>
      </c>
      <c r="C910">
        <v>353282</v>
      </c>
      <c r="D910" t="s">
        <v>11043</v>
      </c>
      <c r="E910" t="s">
        <v>11044</v>
      </c>
      <c r="F910" t="s">
        <v>11045</v>
      </c>
      <c r="G910" t="s">
        <v>11045</v>
      </c>
      <c r="H910" t="s">
        <v>11045</v>
      </c>
      <c r="I910" t="s">
        <v>11046</v>
      </c>
      <c r="J910" t="s">
        <v>11042</v>
      </c>
      <c r="K910" t="s">
        <v>11047</v>
      </c>
      <c r="L910">
        <v>5</v>
      </c>
      <c r="M910">
        <v>8</v>
      </c>
      <c r="N910">
        <v>8</v>
      </c>
      <c r="O910">
        <v>8</v>
      </c>
      <c r="P910">
        <v>3</v>
      </c>
      <c r="Q910">
        <v>1</v>
      </c>
      <c r="R910">
        <v>2</v>
      </c>
      <c r="S910">
        <v>3</v>
      </c>
      <c r="T910">
        <v>1</v>
      </c>
      <c r="U910">
        <v>1</v>
      </c>
      <c r="V910">
        <v>3</v>
      </c>
      <c r="W910">
        <v>2</v>
      </c>
      <c r="X910">
        <v>5</v>
      </c>
      <c r="Y910">
        <v>3</v>
      </c>
      <c r="Z910">
        <v>1</v>
      </c>
      <c r="AA910">
        <v>2</v>
      </c>
      <c r="AB910">
        <v>3</v>
      </c>
      <c r="AC910">
        <v>1</v>
      </c>
      <c r="AD910">
        <v>1</v>
      </c>
      <c r="AE910">
        <v>3</v>
      </c>
      <c r="AF910">
        <v>2</v>
      </c>
      <c r="AG910">
        <v>5</v>
      </c>
      <c r="AH910">
        <v>3</v>
      </c>
      <c r="AI910">
        <v>1</v>
      </c>
      <c r="AJ910">
        <v>2</v>
      </c>
      <c r="AK910">
        <v>3</v>
      </c>
      <c r="AL910">
        <v>1</v>
      </c>
      <c r="AM910">
        <v>1</v>
      </c>
      <c r="AN910">
        <v>3</v>
      </c>
      <c r="AO910">
        <v>2</v>
      </c>
      <c r="AP910">
        <v>5</v>
      </c>
      <c r="AQ910">
        <v>10.7</v>
      </c>
      <c r="AR910">
        <v>10.7</v>
      </c>
      <c r="AS910">
        <v>10.7</v>
      </c>
      <c r="AT910">
        <v>106.42</v>
      </c>
      <c r="AU910">
        <v>942</v>
      </c>
      <c r="AV910" t="s">
        <v>11048</v>
      </c>
      <c r="AW910">
        <v>0</v>
      </c>
      <c r="AX910">
        <v>16.847999999999999</v>
      </c>
      <c r="AY910">
        <v>4</v>
      </c>
      <c r="AZ910">
        <v>1.8</v>
      </c>
      <c r="BA910">
        <v>2.8</v>
      </c>
      <c r="BB910">
        <v>5.2</v>
      </c>
      <c r="BC910">
        <v>1.5</v>
      </c>
      <c r="BD910">
        <v>1</v>
      </c>
      <c r="BE910">
        <v>3.8</v>
      </c>
      <c r="BF910">
        <v>2.8</v>
      </c>
      <c r="BG910">
        <v>7.4</v>
      </c>
      <c r="BH910">
        <v>318600000</v>
      </c>
      <c r="BI910">
        <v>32505000</v>
      </c>
      <c r="BJ910">
        <v>27426000</v>
      </c>
      <c r="BK910">
        <v>20641000</v>
      </c>
      <c r="BL910">
        <v>32729000</v>
      </c>
      <c r="BM910">
        <v>0</v>
      </c>
      <c r="BN910">
        <v>19731000</v>
      </c>
      <c r="BO910">
        <v>71895000</v>
      </c>
      <c r="BP910">
        <v>37089000</v>
      </c>
      <c r="BQ910">
        <v>76584000</v>
      </c>
      <c r="BR910">
        <v>7409300</v>
      </c>
      <c r="BS910">
        <v>755930</v>
      </c>
      <c r="BT910">
        <v>637820</v>
      </c>
      <c r="BU910">
        <v>480030</v>
      </c>
      <c r="BV910">
        <v>761140</v>
      </c>
      <c r="BW910">
        <v>0</v>
      </c>
      <c r="BX910">
        <v>458850</v>
      </c>
      <c r="BY910">
        <v>1672000</v>
      </c>
      <c r="BZ910">
        <v>862530</v>
      </c>
      <c r="CA910">
        <v>1781000</v>
      </c>
      <c r="CB910">
        <v>32627000</v>
      </c>
      <c r="CC910">
        <v>24917000</v>
      </c>
      <c r="CD910">
        <v>23965000</v>
      </c>
      <c r="CE910">
        <v>28466000</v>
      </c>
      <c r="CF910">
        <v>0</v>
      </c>
      <c r="CG910">
        <v>26860000</v>
      </c>
      <c r="CH910">
        <v>40482000</v>
      </c>
      <c r="CI910">
        <v>29012000</v>
      </c>
      <c r="CJ910">
        <v>36828000</v>
      </c>
      <c r="CK910">
        <v>3</v>
      </c>
      <c r="CL910">
        <v>1</v>
      </c>
      <c r="CM910">
        <v>2</v>
      </c>
      <c r="CN910">
        <v>3</v>
      </c>
      <c r="CO910">
        <v>1</v>
      </c>
      <c r="CP910">
        <v>1</v>
      </c>
      <c r="CQ910">
        <v>3</v>
      </c>
      <c r="CR910">
        <v>2</v>
      </c>
      <c r="CS910">
        <v>5</v>
      </c>
      <c r="CT910">
        <v>21</v>
      </c>
      <c r="CX910">
        <v>980</v>
      </c>
      <c r="CY910" t="s">
        <v>11049</v>
      </c>
      <c r="CZ910" t="s">
        <v>1445</v>
      </c>
      <c r="DA910" t="s">
        <v>11050</v>
      </c>
      <c r="DB910" t="s">
        <v>11051</v>
      </c>
      <c r="DC910" t="s">
        <v>11052</v>
      </c>
      <c r="DD910" t="s">
        <v>11053</v>
      </c>
    </row>
    <row r="911" spans="1:110" x14ac:dyDescent="0.25">
      <c r="A911" t="s">
        <v>11054</v>
      </c>
      <c r="B911" t="s">
        <v>11055</v>
      </c>
      <c r="C911">
        <v>231887</v>
      </c>
      <c r="D911" t="s">
        <v>11054</v>
      </c>
      <c r="E911" t="s">
        <v>11054</v>
      </c>
      <c r="F911">
        <v>1</v>
      </c>
      <c r="G911">
        <v>1</v>
      </c>
      <c r="H911">
        <v>1</v>
      </c>
      <c r="I911" t="s">
        <v>11057</v>
      </c>
      <c r="J911" t="s">
        <v>11056</v>
      </c>
      <c r="K911" t="s">
        <v>11058</v>
      </c>
      <c r="L911">
        <v>1</v>
      </c>
      <c r="M911">
        <v>1</v>
      </c>
      <c r="N911">
        <v>1</v>
      </c>
      <c r="O911">
        <v>1</v>
      </c>
      <c r="P911">
        <v>0</v>
      </c>
      <c r="Q911">
        <v>1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1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7.2</v>
      </c>
      <c r="AR911">
        <v>7.2</v>
      </c>
      <c r="AS911">
        <v>7.2</v>
      </c>
      <c r="AT911">
        <v>20.605</v>
      </c>
      <c r="AU911">
        <v>181</v>
      </c>
      <c r="AV911">
        <v>181</v>
      </c>
      <c r="AW911">
        <v>5.7216000000000003E-3</v>
      </c>
      <c r="AX911">
        <v>2.6787999999999998</v>
      </c>
      <c r="AY911">
        <v>0</v>
      </c>
      <c r="AZ911">
        <v>7.2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46321000</v>
      </c>
      <c r="BI911">
        <v>0</v>
      </c>
      <c r="BJ911">
        <v>46321000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6617200</v>
      </c>
      <c r="BS911">
        <v>0</v>
      </c>
      <c r="BT911">
        <v>6617200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29926000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2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2</v>
      </c>
      <c r="CX911">
        <v>981</v>
      </c>
      <c r="CY911">
        <v>4632</v>
      </c>
      <c r="CZ911" t="b">
        <v>1</v>
      </c>
      <c r="DA911">
        <v>4752</v>
      </c>
      <c r="DB911">
        <v>24860</v>
      </c>
      <c r="DC911" t="s">
        <v>11059</v>
      </c>
      <c r="DD911">
        <v>28786</v>
      </c>
    </row>
    <row r="912" spans="1:110" x14ac:dyDescent="0.25">
      <c r="A912" t="s">
        <v>11060</v>
      </c>
      <c r="B912" t="s">
        <v>11061</v>
      </c>
      <c r="C912">
        <v>227695</v>
      </c>
      <c r="D912" t="s">
        <v>11062</v>
      </c>
      <c r="E912" t="s">
        <v>11062</v>
      </c>
      <c r="F912" t="s">
        <v>1161</v>
      </c>
      <c r="G912" t="s">
        <v>1161</v>
      </c>
      <c r="H912" t="s">
        <v>1161</v>
      </c>
      <c r="I912" t="s">
        <v>11063</v>
      </c>
      <c r="J912" t="s">
        <v>11064</v>
      </c>
      <c r="K912" t="s">
        <v>11065</v>
      </c>
      <c r="L912">
        <v>2</v>
      </c>
      <c r="M912">
        <v>9</v>
      </c>
      <c r="N912">
        <v>9</v>
      </c>
      <c r="O912">
        <v>9</v>
      </c>
      <c r="P912">
        <v>6</v>
      </c>
      <c r="Q912">
        <v>5</v>
      </c>
      <c r="R912">
        <v>6</v>
      </c>
      <c r="S912">
        <v>8</v>
      </c>
      <c r="T912">
        <v>8</v>
      </c>
      <c r="U912">
        <v>6</v>
      </c>
      <c r="V912">
        <v>6</v>
      </c>
      <c r="W912">
        <v>5</v>
      </c>
      <c r="X912">
        <v>7</v>
      </c>
      <c r="Y912">
        <v>6</v>
      </c>
      <c r="Z912">
        <v>5</v>
      </c>
      <c r="AA912">
        <v>6</v>
      </c>
      <c r="AB912">
        <v>8</v>
      </c>
      <c r="AC912">
        <v>8</v>
      </c>
      <c r="AD912">
        <v>6</v>
      </c>
      <c r="AE912">
        <v>6</v>
      </c>
      <c r="AF912">
        <v>5</v>
      </c>
      <c r="AG912">
        <v>7</v>
      </c>
      <c r="AH912">
        <v>6</v>
      </c>
      <c r="AI912">
        <v>5</v>
      </c>
      <c r="AJ912">
        <v>6</v>
      </c>
      <c r="AK912">
        <v>8</v>
      </c>
      <c r="AL912">
        <v>8</v>
      </c>
      <c r="AM912">
        <v>6</v>
      </c>
      <c r="AN912">
        <v>6</v>
      </c>
      <c r="AO912">
        <v>5</v>
      </c>
      <c r="AP912">
        <v>7</v>
      </c>
      <c r="AQ912">
        <v>31</v>
      </c>
      <c r="AR912">
        <v>31</v>
      </c>
      <c r="AS912">
        <v>31</v>
      </c>
      <c r="AT912">
        <v>37.960999999999999</v>
      </c>
      <c r="AU912">
        <v>345</v>
      </c>
      <c r="AV912" t="s">
        <v>11066</v>
      </c>
      <c r="AW912">
        <v>0</v>
      </c>
      <c r="AX912">
        <v>33.442999999999998</v>
      </c>
      <c r="AY912">
        <v>18.8</v>
      </c>
      <c r="AZ912">
        <v>16.5</v>
      </c>
      <c r="BA912">
        <v>18.3</v>
      </c>
      <c r="BB912">
        <v>25.2</v>
      </c>
      <c r="BC912">
        <v>28.7</v>
      </c>
      <c r="BD912">
        <v>19.399999999999999</v>
      </c>
      <c r="BE912">
        <v>20</v>
      </c>
      <c r="BF912">
        <v>14.8</v>
      </c>
      <c r="BG912">
        <v>22.9</v>
      </c>
      <c r="BH912">
        <v>1490300000</v>
      </c>
      <c r="BI912">
        <v>118010000</v>
      </c>
      <c r="BJ912">
        <v>141290000</v>
      </c>
      <c r="BK912">
        <v>140110000</v>
      </c>
      <c r="BL912">
        <v>175490000</v>
      </c>
      <c r="BM912">
        <v>162690000</v>
      </c>
      <c r="BN912">
        <v>224240000</v>
      </c>
      <c r="BO912">
        <v>167670000</v>
      </c>
      <c r="BP912">
        <v>110690000</v>
      </c>
      <c r="BQ912">
        <v>250100000</v>
      </c>
      <c r="BR912">
        <v>78436000</v>
      </c>
      <c r="BS912">
        <v>6211000</v>
      </c>
      <c r="BT912">
        <v>7436500</v>
      </c>
      <c r="BU912">
        <v>7374300</v>
      </c>
      <c r="BV912">
        <v>9236400</v>
      </c>
      <c r="BW912">
        <v>8562900</v>
      </c>
      <c r="BX912">
        <v>11802000</v>
      </c>
      <c r="BY912">
        <v>8824600</v>
      </c>
      <c r="BZ912">
        <v>5825500</v>
      </c>
      <c r="CA912">
        <v>13163000</v>
      </c>
      <c r="CB912">
        <v>125520000</v>
      </c>
      <c r="CC912">
        <v>95353000</v>
      </c>
      <c r="CD912">
        <v>131930000</v>
      </c>
      <c r="CE912">
        <v>138250000</v>
      </c>
      <c r="CF912">
        <v>142260000</v>
      </c>
      <c r="CG912">
        <v>158120000</v>
      </c>
      <c r="CH912">
        <v>147930000</v>
      </c>
      <c r="CI912">
        <v>123870000</v>
      </c>
      <c r="CJ912">
        <v>139710000</v>
      </c>
      <c r="CK912">
        <v>6</v>
      </c>
      <c r="CL912">
        <v>5</v>
      </c>
      <c r="CM912">
        <v>8</v>
      </c>
      <c r="CN912">
        <v>10</v>
      </c>
      <c r="CO912">
        <v>8</v>
      </c>
      <c r="CP912">
        <v>6</v>
      </c>
      <c r="CQ912">
        <v>6</v>
      </c>
      <c r="CR912">
        <v>5</v>
      </c>
      <c r="CS912">
        <v>7</v>
      </c>
      <c r="CT912">
        <v>61</v>
      </c>
      <c r="CX912">
        <v>982</v>
      </c>
      <c r="CY912" t="s">
        <v>11067</v>
      </c>
      <c r="CZ912" t="s">
        <v>670</v>
      </c>
      <c r="DA912" t="s">
        <v>11068</v>
      </c>
      <c r="DB912" t="s">
        <v>11069</v>
      </c>
      <c r="DC912" t="s">
        <v>11070</v>
      </c>
      <c r="DD912" t="s">
        <v>11071</v>
      </c>
    </row>
    <row r="913" spans="1:110" x14ac:dyDescent="0.25">
      <c r="A913" t="s">
        <v>11072</v>
      </c>
      <c r="B913" t="s">
        <v>11073</v>
      </c>
      <c r="C913">
        <v>106344</v>
      </c>
      <c r="D913" t="s">
        <v>11075</v>
      </c>
      <c r="E913" t="s">
        <v>11075</v>
      </c>
      <c r="F913" t="s">
        <v>11076</v>
      </c>
      <c r="G913" t="s">
        <v>11076</v>
      </c>
      <c r="H913" t="s">
        <v>11076</v>
      </c>
      <c r="I913" t="s">
        <v>11077</v>
      </c>
      <c r="J913" t="s">
        <v>11074</v>
      </c>
      <c r="K913" t="s">
        <v>11078</v>
      </c>
      <c r="L913">
        <v>3</v>
      </c>
      <c r="M913">
        <v>9</v>
      </c>
      <c r="N913">
        <v>9</v>
      </c>
      <c r="O913">
        <v>9</v>
      </c>
      <c r="P913">
        <v>3</v>
      </c>
      <c r="Q913">
        <v>5</v>
      </c>
      <c r="R913">
        <v>6</v>
      </c>
      <c r="S913">
        <v>8</v>
      </c>
      <c r="T913">
        <v>5</v>
      </c>
      <c r="U913">
        <v>4</v>
      </c>
      <c r="V913">
        <v>6</v>
      </c>
      <c r="W913">
        <v>6</v>
      </c>
      <c r="X913">
        <v>8</v>
      </c>
      <c r="Y913">
        <v>3</v>
      </c>
      <c r="Z913">
        <v>5</v>
      </c>
      <c r="AA913">
        <v>6</v>
      </c>
      <c r="AB913">
        <v>8</v>
      </c>
      <c r="AC913">
        <v>5</v>
      </c>
      <c r="AD913">
        <v>4</v>
      </c>
      <c r="AE913">
        <v>6</v>
      </c>
      <c r="AF913">
        <v>6</v>
      </c>
      <c r="AG913">
        <v>8</v>
      </c>
      <c r="AH913">
        <v>3</v>
      </c>
      <c r="AI913">
        <v>5</v>
      </c>
      <c r="AJ913">
        <v>6</v>
      </c>
      <c r="AK913">
        <v>8</v>
      </c>
      <c r="AL913">
        <v>5</v>
      </c>
      <c r="AM913">
        <v>4</v>
      </c>
      <c r="AN913">
        <v>6</v>
      </c>
      <c r="AO913">
        <v>6</v>
      </c>
      <c r="AP913">
        <v>8</v>
      </c>
      <c r="AQ913">
        <v>31</v>
      </c>
      <c r="AR913">
        <v>31</v>
      </c>
      <c r="AS913">
        <v>31</v>
      </c>
      <c r="AT913">
        <v>39.866</v>
      </c>
      <c r="AU913">
        <v>364</v>
      </c>
      <c r="AV913" t="s">
        <v>11079</v>
      </c>
      <c r="AW913">
        <v>0</v>
      </c>
      <c r="AX913">
        <v>94.784000000000006</v>
      </c>
      <c r="AY913">
        <v>7.1</v>
      </c>
      <c r="AZ913">
        <v>20.9</v>
      </c>
      <c r="BA913">
        <v>20.9</v>
      </c>
      <c r="BB913">
        <v>29.1</v>
      </c>
      <c r="BC913">
        <v>18.399999999999999</v>
      </c>
      <c r="BD913">
        <v>13.2</v>
      </c>
      <c r="BE913">
        <v>23.9</v>
      </c>
      <c r="BF913">
        <v>18.100000000000001</v>
      </c>
      <c r="BG913">
        <v>25.5</v>
      </c>
      <c r="BH913">
        <v>1969400000</v>
      </c>
      <c r="BI913">
        <v>82832000</v>
      </c>
      <c r="BJ913">
        <v>263190000</v>
      </c>
      <c r="BK913">
        <v>239460000</v>
      </c>
      <c r="BL913">
        <v>290010000</v>
      </c>
      <c r="BM913">
        <v>125490000</v>
      </c>
      <c r="BN913">
        <v>166170000</v>
      </c>
      <c r="BO913">
        <v>312060000</v>
      </c>
      <c r="BP913">
        <v>205310000</v>
      </c>
      <c r="BQ913">
        <v>284930000</v>
      </c>
      <c r="BR913">
        <v>109410000</v>
      </c>
      <c r="BS913">
        <v>4601800</v>
      </c>
      <c r="BT913">
        <v>14621000</v>
      </c>
      <c r="BU913">
        <v>13304000</v>
      </c>
      <c r="BV913">
        <v>16112000</v>
      </c>
      <c r="BW913">
        <v>6971900</v>
      </c>
      <c r="BX913">
        <v>9231500</v>
      </c>
      <c r="BY913">
        <v>17337000</v>
      </c>
      <c r="BZ913">
        <v>11406000</v>
      </c>
      <c r="CA913">
        <v>15829000</v>
      </c>
      <c r="CB913">
        <v>163630000</v>
      </c>
      <c r="CC913">
        <v>150290000</v>
      </c>
      <c r="CD913">
        <v>204950000</v>
      </c>
      <c r="CE913">
        <v>172040000</v>
      </c>
      <c r="CF913">
        <v>146870000</v>
      </c>
      <c r="CG913">
        <v>173950000</v>
      </c>
      <c r="CH913">
        <v>209390000</v>
      </c>
      <c r="CI913">
        <v>176510000</v>
      </c>
      <c r="CJ913">
        <v>151100000</v>
      </c>
      <c r="CK913">
        <v>3</v>
      </c>
      <c r="CL913">
        <v>5</v>
      </c>
      <c r="CM913">
        <v>6</v>
      </c>
      <c r="CN913">
        <v>8</v>
      </c>
      <c r="CO913">
        <v>5</v>
      </c>
      <c r="CP913">
        <v>4</v>
      </c>
      <c r="CQ913">
        <v>8</v>
      </c>
      <c r="CR913">
        <v>9</v>
      </c>
      <c r="CS913">
        <v>8</v>
      </c>
      <c r="CT913">
        <v>56</v>
      </c>
      <c r="CX913">
        <v>983</v>
      </c>
      <c r="CY913" t="s">
        <v>11080</v>
      </c>
      <c r="CZ913" t="s">
        <v>670</v>
      </c>
      <c r="DA913" t="s">
        <v>11081</v>
      </c>
      <c r="DB913" t="s">
        <v>11082</v>
      </c>
      <c r="DC913" t="s">
        <v>11083</v>
      </c>
      <c r="DD913" t="s">
        <v>11084</v>
      </c>
    </row>
    <row r="914" spans="1:110" x14ac:dyDescent="0.25">
      <c r="A914" t="s">
        <v>11085</v>
      </c>
      <c r="B914" t="s">
        <v>11086</v>
      </c>
      <c r="C914">
        <v>319322</v>
      </c>
      <c r="D914" t="s">
        <v>11089</v>
      </c>
      <c r="E914" t="s">
        <v>11085</v>
      </c>
      <c r="F914" t="s">
        <v>11090</v>
      </c>
      <c r="G914" t="s">
        <v>11090</v>
      </c>
      <c r="H914" t="s">
        <v>11090</v>
      </c>
      <c r="I914" t="s">
        <v>11088</v>
      </c>
      <c r="J914" t="s">
        <v>11087</v>
      </c>
      <c r="K914" t="s">
        <v>11091</v>
      </c>
      <c r="L914">
        <v>2</v>
      </c>
      <c r="M914">
        <v>15</v>
      </c>
      <c r="N914">
        <v>15</v>
      </c>
      <c r="O914">
        <v>15</v>
      </c>
      <c r="P914">
        <v>7</v>
      </c>
      <c r="Q914">
        <v>5</v>
      </c>
      <c r="R914">
        <v>8</v>
      </c>
      <c r="S914">
        <v>10</v>
      </c>
      <c r="T914">
        <v>10</v>
      </c>
      <c r="U914">
        <v>6</v>
      </c>
      <c r="V914">
        <v>7</v>
      </c>
      <c r="W914">
        <v>6</v>
      </c>
      <c r="X914">
        <v>9</v>
      </c>
      <c r="Y914">
        <v>7</v>
      </c>
      <c r="Z914">
        <v>5</v>
      </c>
      <c r="AA914">
        <v>8</v>
      </c>
      <c r="AB914">
        <v>10</v>
      </c>
      <c r="AC914">
        <v>10</v>
      </c>
      <c r="AD914">
        <v>6</v>
      </c>
      <c r="AE914">
        <v>7</v>
      </c>
      <c r="AF914">
        <v>6</v>
      </c>
      <c r="AG914">
        <v>9</v>
      </c>
      <c r="AH914">
        <v>7</v>
      </c>
      <c r="AI914">
        <v>5</v>
      </c>
      <c r="AJ914">
        <v>8</v>
      </c>
      <c r="AK914">
        <v>10</v>
      </c>
      <c r="AL914">
        <v>10</v>
      </c>
      <c r="AM914">
        <v>6</v>
      </c>
      <c r="AN914">
        <v>7</v>
      </c>
      <c r="AO914">
        <v>6</v>
      </c>
      <c r="AP914">
        <v>9</v>
      </c>
      <c r="AQ914">
        <v>18.8</v>
      </c>
      <c r="AR914">
        <v>18.8</v>
      </c>
      <c r="AS914">
        <v>18.8</v>
      </c>
      <c r="AT914">
        <v>98.197000000000003</v>
      </c>
      <c r="AU914">
        <v>878</v>
      </c>
      <c r="AV914" t="s">
        <v>11092</v>
      </c>
      <c r="AW914">
        <v>0</v>
      </c>
      <c r="AX914">
        <v>34.261000000000003</v>
      </c>
      <c r="AY914">
        <v>8.4</v>
      </c>
      <c r="AZ914">
        <v>6.5</v>
      </c>
      <c r="BA914">
        <v>10</v>
      </c>
      <c r="BB914">
        <v>13.2</v>
      </c>
      <c r="BC914">
        <v>13.6</v>
      </c>
      <c r="BD914">
        <v>6.5</v>
      </c>
      <c r="BE914">
        <v>8.6999999999999993</v>
      </c>
      <c r="BF914">
        <v>7.5</v>
      </c>
      <c r="BG914">
        <v>10.1</v>
      </c>
      <c r="BH914">
        <v>1322600000</v>
      </c>
      <c r="BI914">
        <v>122740000</v>
      </c>
      <c r="BJ914">
        <v>131400000</v>
      </c>
      <c r="BK914">
        <v>156480000</v>
      </c>
      <c r="BL914">
        <v>165080000</v>
      </c>
      <c r="BM914">
        <v>119590000</v>
      </c>
      <c r="BN914">
        <v>139130000</v>
      </c>
      <c r="BO914">
        <v>116380000</v>
      </c>
      <c r="BP914">
        <v>133000000</v>
      </c>
      <c r="BQ914">
        <v>238790000</v>
      </c>
      <c r="BR914">
        <v>30758000</v>
      </c>
      <c r="BS914">
        <v>2854400</v>
      </c>
      <c r="BT914">
        <v>3055700</v>
      </c>
      <c r="BU914">
        <v>3639100</v>
      </c>
      <c r="BV914">
        <v>3839200</v>
      </c>
      <c r="BW914">
        <v>2781300</v>
      </c>
      <c r="BX914">
        <v>3235600</v>
      </c>
      <c r="BY914">
        <v>2706400</v>
      </c>
      <c r="BZ914">
        <v>3093000</v>
      </c>
      <c r="CA914">
        <v>5553200</v>
      </c>
      <c r="CB914">
        <v>123010000</v>
      </c>
      <c r="CC914">
        <v>110360000</v>
      </c>
      <c r="CD914">
        <v>121810000</v>
      </c>
      <c r="CE914">
        <v>109090000</v>
      </c>
      <c r="CF914">
        <v>109510000</v>
      </c>
      <c r="CG914">
        <v>147930000</v>
      </c>
      <c r="CH914">
        <v>115970000</v>
      </c>
      <c r="CI914">
        <v>115670000</v>
      </c>
      <c r="CJ914">
        <v>113450000</v>
      </c>
      <c r="CK914">
        <v>7</v>
      </c>
      <c r="CL914">
        <v>6</v>
      </c>
      <c r="CM914">
        <v>8</v>
      </c>
      <c r="CN914">
        <v>11</v>
      </c>
      <c r="CO914">
        <v>11</v>
      </c>
      <c r="CP914">
        <v>6</v>
      </c>
      <c r="CQ914">
        <v>7</v>
      </c>
      <c r="CR914">
        <v>6</v>
      </c>
      <c r="CS914">
        <v>9</v>
      </c>
      <c r="CT914">
        <v>71</v>
      </c>
      <c r="CX914">
        <v>984</v>
      </c>
      <c r="CY914" t="s">
        <v>11093</v>
      </c>
      <c r="CZ914" t="s">
        <v>3522</v>
      </c>
      <c r="DA914" t="s">
        <v>11094</v>
      </c>
      <c r="DB914" t="s">
        <v>11095</v>
      </c>
      <c r="DC914" t="s">
        <v>11096</v>
      </c>
      <c r="DD914" t="s">
        <v>11097</v>
      </c>
    </row>
    <row r="915" spans="1:110" x14ac:dyDescent="0.25">
      <c r="A915" t="s">
        <v>11098</v>
      </c>
      <c r="B915" t="s">
        <v>11099</v>
      </c>
      <c r="C915">
        <v>234023</v>
      </c>
      <c r="D915" t="s">
        <v>11101</v>
      </c>
      <c r="E915" t="s">
        <v>11101</v>
      </c>
      <c r="F915" t="s">
        <v>11102</v>
      </c>
      <c r="G915" t="s">
        <v>11102</v>
      </c>
      <c r="H915" t="s">
        <v>11102</v>
      </c>
      <c r="I915" t="s">
        <v>11103</v>
      </c>
      <c r="J915" t="s">
        <v>11100</v>
      </c>
      <c r="K915" t="s">
        <v>11104</v>
      </c>
      <c r="L915">
        <v>3</v>
      </c>
      <c r="M915">
        <v>6</v>
      </c>
      <c r="N915">
        <v>6</v>
      </c>
      <c r="O915">
        <v>6</v>
      </c>
      <c r="P915">
        <v>4</v>
      </c>
      <c r="Q915">
        <v>2</v>
      </c>
      <c r="R915">
        <v>3</v>
      </c>
      <c r="S915">
        <v>4</v>
      </c>
      <c r="T915">
        <v>4</v>
      </c>
      <c r="U915">
        <v>4</v>
      </c>
      <c r="V915">
        <v>3</v>
      </c>
      <c r="W915">
        <v>5</v>
      </c>
      <c r="X915">
        <v>3</v>
      </c>
      <c r="Y915">
        <v>4</v>
      </c>
      <c r="Z915">
        <v>2</v>
      </c>
      <c r="AA915">
        <v>3</v>
      </c>
      <c r="AB915">
        <v>4</v>
      </c>
      <c r="AC915">
        <v>4</v>
      </c>
      <c r="AD915">
        <v>4</v>
      </c>
      <c r="AE915">
        <v>3</v>
      </c>
      <c r="AF915">
        <v>5</v>
      </c>
      <c r="AG915">
        <v>3</v>
      </c>
      <c r="AH915">
        <v>4</v>
      </c>
      <c r="AI915">
        <v>2</v>
      </c>
      <c r="AJ915">
        <v>3</v>
      </c>
      <c r="AK915">
        <v>4</v>
      </c>
      <c r="AL915">
        <v>4</v>
      </c>
      <c r="AM915">
        <v>4</v>
      </c>
      <c r="AN915">
        <v>3</v>
      </c>
      <c r="AO915">
        <v>5</v>
      </c>
      <c r="AP915">
        <v>3</v>
      </c>
      <c r="AQ915">
        <v>17</v>
      </c>
      <c r="AR915">
        <v>17</v>
      </c>
      <c r="AS915">
        <v>17</v>
      </c>
      <c r="AT915">
        <v>32.887</v>
      </c>
      <c r="AU915">
        <v>271</v>
      </c>
      <c r="AV915" t="s">
        <v>11105</v>
      </c>
      <c r="AW915">
        <v>0</v>
      </c>
      <c r="AX915">
        <v>13.468</v>
      </c>
      <c r="AY915">
        <v>11.4</v>
      </c>
      <c r="AZ915">
        <v>5.9</v>
      </c>
      <c r="BA915">
        <v>8.5</v>
      </c>
      <c r="BB915">
        <v>11.4</v>
      </c>
      <c r="BC915">
        <v>11.8</v>
      </c>
      <c r="BD915">
        <v>11.4</v>
      </c>
      <c r="BE915">
        <v>8.9</v>
      </c>
      <c r="BF915">
        <v>14.4</v>
      </c>
      <c r="BG915">
        <v>8.9</v>
      </c>
      <c r="BH915">
        <v>4308300000</v>
      </c>
      <c r="BI915">
        <v>318270000</v>
      </c>
      <c r="BJ915">
        <v>182940000</v>
      </c>
      <c r="BK915">
        <v>209070000</v>
      </c>
      <c r="BL915">
        <v>626110000</v>
      </c>
      <c r="BM915">
        <v>450170000</v>
      </c>
      <c r="BN915">
        <v>688370000</v>
      </c>
      <c r="BO915">
        <v>436750000</v>
      </c>
      <c r="BP915">
        <v>634440000</v>
      </c>
      <c r="BQ915">
        <v>762160000</v>
      </c>
      <c r="BR915">
        <v>391660000</v>
      </c>
      <c r="BS915">
        <v>28934000</v>
      </c>
      <c r="BT915">
        <v>16631000</v>
      </c>
      <c r="BU915">
        <v>19006000</v>
      </c>
      <c r="BV915">
        <v>56919000</v>
      </c>
      <c r="BW915">
        <v>40924000</v>
      </c>
      <c r="BX915">
        <v>62579000</v>
      </c>
      <c r="BY915">
        <v>39705000</v>
      </c>
      <c r="BZ915">
        <v>57676000</v>
      </c>
      <c r="CA915">
        <v>69287000</v>
      </c>
      <c r="CB915">
        <v>352340000</v>
      </c>
      <c r="CC915">
        <v>217590000</v>
      </c>
      <c r="CD915">
        <v>305690000</v>
      </c>
      <c r="CE915">
        <v>422170000</v>
      </c>
      <c r="CF915">
        <v>481910000</v>
      </c>
      <c r="CG915">
        <v>410790000</v>
      </c>
      <c r="CH915">
        <v>443370000</v>
      </c>
      <c r="CI915">
        <v>395610000</v>
      </c>
      <c r="CJ915">
        <v>477230000</v>
      </c>
      <c r="CK915">
        <v>4</v>
      </c>
      <c r="CL915">
        <v>3</v>
      </c>
      <c r="CM915">
        <v>3</v>
      </c>
      <c r="CN915">
        <v>4</v>
      </c>
      <c r="CO915">
        <v>4</v>
      </c>
      <c r="CP915">
        <v>4</v>
      </c>
      <c r="CQ915">
        <v>4</v>
      </c>
      <c r="CR915">
        <v>4</v>
      </c>
      <c r="CS915">
        <v>3</v>
      </c>
      <c r="CT915">
        <v>33</v>
      </c>
      <c r="CX915">
        <v>985</v>
      </c>
      <c r="CY915" t="s">
        <v>11106</v>
      </c>
      <c r="CZ915" t="s">
        <v>147</v>
      </c>
      <c r="DA915" t="s">
        <v>11107</v>
      </c>
      <c r="DB915" t="s">
        <v>11108</v>
      </c>
      <c r="DC915" t="s">
        <v>11109</v>
      </c>
      <c r="DD915" t="s">
        <v>11110</v>
      </c>
    </row>
    <row r="916" spans="1:110" x14ac:dyDescent="0.25">
      <c r="A916" t="s">
        <v>11111</v>
      </c>
      <c r="B916" t="s">
        <v>11112</v>
      </c>
      <c r="C916">
        <v>224092</v>
      </c>
      <c r="D916" t="s">
        <v>11114</v>
      </c>
      <c r="E916" t="s">
        <v>11114</v>
      </c>
      <c r="F916" t="s">
        <v>368</v>
      </c>
      <c r="G916" t="s">
        <v>368</v>
      </c>
      <c r="H916" t="s">
        <v>368</v>
      </c>
      <c r="I916" t="s">
        <v>11115</v>
      </c>
      <c r="J916" t="s">
        <v>11113</v>
      </c>
      <c r="K916" t="s">
        <v>11116</v>
      </c>
      <c r="L916">
        <v>2</v>
      </c>
      <c r="M916">
        <v>1</v>
      </c>
      <c r="N916">
        <v>1</v>
      </c>
      <c r="O916">
        <v>1</v>
      </c>
      <c r="P916">
        <v>0</v>
      </c>
      <c r="Q916">
        <v>1</v>
      </c>
      <c r="R916">
        <v>0</v>
      </c>
      <c r="S916">
        <v>0</v>
      </c>
      <c r="T916">
        <v>0</v>
      </c>
      <c r="U916">
        <v>0</v>
      </c>
      <c r="V916">
        <v>1</v>
      </c>
      <c r="W916">
        <v>1</v>
      </c>
      <c r="X916">
        <v>1</v>
      </c>
      <c r="Y916">
        <v>0</v>
      </c>
      <c r="Z916">
        <v>1</v>
      </c>
      <c r="AA916">
        <v>0</v>
      </c>
      <c r="AB916">
        <v>0</v>
      </c>
      <c r="AC916">
        <v>0</v>
      </c>
      <c r="AD916">
        <v>0</v>
      </c>
      <c r="AE916">
        <v>1</v>
      </c>
      <c r="AF916">
        <v>1</v>
      </c>
      <c r="AG916">
        <v>1</v>
      </c>
      <c r="AH916">
        <v>0</v>
      </c>
      <c r="AI916">
        <v>1</v>
      </c>
      <c r="AJ916">
        <v>0</v>
      </c>
      <c r="AK916">
        <v>0</v>
      </c>
      <c r="AL916">
        <v>0</v>
      </c>
      <c r="AM916">
        <v>0</v>
      </c>
      <c r="AN916">
        <v>1</v>
      </c>
      <c r="AO916">
        <v>1</v>
      </c>
      <c r="AP916">
        <v>1</v>
      </c>
      <c r="AQ916">
        <v>1.8</v>
      </c>
      <c r="AR916">
        <v>1.8</v>
      </c>
      <c r="AS916">
        <v>1.8</v>
      </c>
      <c r="AT916">
        <v>69.427999999999997</v>
      </c>
      <c r="AU916">
        <v>615</v>
      </c>
      <c r="AV916" t="s">
        <v>11117</v>
      </c>
      <c r="AW916">
        <v>9.2194000000000009E-3</v>
      </c>
      <c r="AX916">
        <v>2.4689999999999999</v>
      </c>
      <c r="AY916">
        <v>0</v>
      </c>
      <c r="AZ916">
        <v>1.8</v>
      </c>
      <c r="BA916">
        <v>0</v>
      </c>
      <c r="BB916">
        <v>0</v>
      </c>
      <c r="BC916">
        <v>0</v>
      </c>
      <c r="BD916">
        <v>0</v>
      </c>
      <c r="BE916">
        <v>1.8</v>
      </c>
      <c r="BF916">
        <v>1.8</v>
      </c>
      <c r="BG916">
        <v>1.8</v>
      </c>
      <c r="BH916">
        <v>45666000</v>
      </c>
      <c r="BI916">
        <v>0</v>
      </c>
      <c r="BJ916">
        <v>20191000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25475000</v>
      </c>
      <c r="BR916">
        <v>1343100</v>
      </c>
      <c r="BS916">
        <v>0</v>
      </c>
      <c r="BT916">
        <v>593860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749260</v>
      </c>
      <c r="CB916">
        <v>0</v>
      </c>
      <c r="CC916">
        <v>13045000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16156000</v>
      </c>
      <c r="CK916">
        <v>0</v>
      </c>
      <c r="CL916">
        <v>1</v>
      </c>
      <c r="CM916">
        <v>0</v>
      </c>
      <c r="CN916">
        <v>0</v>
      </c>
      <c r="CO916">
        <v>0</v>
      </c>
      <c r="CP916">
        <v>0</v>
      </c>
      <c r="CQ916">
        <v>1</v>
      </c>
      <c r="CR916">
        <v>1</v>
      </c>
      <c r="CS916">
        <v>1</v>
      </c>
      <c r="CT916">
        <v>4</v>
      </c>
      <c r="CX916">
        <v>986</v>
      </c>
      <c r="CY916">
        <v>11058</v>
      </c>
      <c r="CZ916" t="b">
        <v>1</v>
      </c>
      <c r="DA916">
        <v>11386</v>
      </c>
      <c r="DB916" t="s">
        <v>11118</v>
      </c>
      <c r="DC916" t="s">
        <v>11119</v>
      </c>
      <c r="DD916">
        <v>70764</v>
      </c>
    </row>
    <row r="917" spans="1:110" x14ac:dyDescent="0.25">
      <c r="A917" t="s">
        <v>11120</v>
      </c>
      <c r="B917" t="s">
        <v>11121</v>
      </c>
      <c r="C917">
        <v>269536</v>
      </c>
      <c r="D917" t="s">
        <v>11123</v>
      </c>
      <c r="E917" t="s">
        <v>11123</v>
      </c>
      <c r="F917" t="s">
        <v>9053</v>
      </c>
      <c r="G917" t="s">
        <v>9053</v>
      </c>
      <c r="H917" t="s">
        <v>9053</v>
      </c>
      <c r="I917" t="s">
        <v>11124</v>
      </c>
      <c r="J917" t="s">
        <v>11122</v>
      </c>
      <c r="K917" t="s">
        <v>11125</v>
      </c>
      <c r="L917">
        <v>2</v>
      </c>
      <c r="M917">
        <v>7</v>
      </c>
      <c r="N917">
        <v>7</v>
      </c>
      <c r="O917">
        <v>7</v>
      </c>
      <c r="P917">
        <v>3</v>
      </c>
      <c r="Q917">
        <v>1</v>
      </c>
      <c r="R917">
        <v>3</v>
      </c>
      <c r="S917">
        <v>1</v>
      </c>
      <c r="T917">
        <v>2</v>
      </c>
      <c r="U917">
        <v>4</v>
      </c>
      <c r="V917">
        <v>0</v>
      </c>
      <c r="W917">
        <v>0</v>
      </c>
      <c r="X917">
        <v>0</v>
      </c>
      <c r="Y917">
        <v>3</v>
      </c>
      <c r="Z917">
        <v>1</v>
      </c>
      <c r="AA917">
        <v>3</v>
      </c>
      <c r="AB917">
        <v>1</v>
      </c>
      <c r="AC917">
        <v>2</v>
      </c>
      <c r="AD917">
        <v>4</v>
      </c>
      <c r="AE917">
        <v>0</v>
      </c>
      <c r="AF917">
        <v>0</v>
      </c>
      <c r="AG917">
        <v>0</v>
      </c>
      <c r="AH917">
        <v>3</v>
      </c>
      <c r="AI917">
        <v>1</v>
      </c>
      <c r="AJ917">
        <v>3</v>
      </c>
      <c r="AK917">
        <v>1</v>
      </c>
      <c r="AL917">
        <v>2</v>
      </c>
      <c r="AM917">
        <v>4</v>
      </c>
      <c r="AN917">
        <v>0</v>
      </c>
      <c r="AO917">
        <v>0</v>
      </c>
      <c r="AP917">
        <v>0</v>
      </c>
      <c r="AQ917">
        <v>10.1</v>
      </c>
      <c r="AR917">
        <v>10.1</v>
      </c>
      <c r="AS917">
        <v>10.1</v>
      </c>
      <c r="AT917">
        <v>105.21</v>
      </c>
      <c r="AU917">
        <v>928</v>
      </c>
      <c r="AV917" t="s">
        <v>11126</v>
      </c>
      <c r="AW917">
        <v>0</v>
      </c>
      <c r="AX917">
        <v>18.100999999999999</v>
      </c>
      <c r="AY917">
        <v>4.5</v>
      </c>
      <c r="AZ917">
        <v>1</v>
      </c>
      <c r="BA917">
        <v>4.0999999999999996</v>
      </c>
      <c r="BB917">
        <v>1.1000000000000001</v>
      </c>
      <c r="BC917">
        <v>2</v>
      </c>
      <c r="BD917">
        <v>5.6</v>
      </c>
      <c r="BE917">
        <v>0</v>
      </c>
      <c r="BF917">
        <v>0</v>
      </c>
      <c r="BG917">
        <v>0</v>
      </c>
      <c r="BH917">
        <v>118050000</v>
      </c>
      <c r="BI917">
        <v>0</v>
      </c>
      <c r="BJ917">
        <v>6072400</v>
      </c>
      <c r="BK917">
        <v>43453000</v>
      </c>
      <c r="BL917">
        <v>24567000</v>
      </c>
      <c r="BM917">
        <v>12265000</v>
      </c>
      <c r="BN917">
        <v>31693000</v>
      </c>
      <c r="BO917">
        <v>0</v>
      </c>
      <c r="BP917">
        <v>0</v>
      </c>
      <c r="BQ917">
        <v>0</v>
      </c>
      <c r="BR917">
        <v>2879300</v>
      </c>
      <c r="BS917">
        <v>0</v>
      </c>
      <c r="BT917">
        <v>148110</v>
      </c>
      <c r="BU917">
        <v>1059800</v>
      </c>
      <c r="BV917">
        <v>599190</v>
      </c>
      <c r="BW917">
        <v>299150</v>
      </c>
      <c r="BX917">
        <v>773010</v>
      </c>
      <c r="BY917">
        <v>0</v>
      </c>
      <c r="BZ917">
        <v>0</v>
      </c>
      <c r="CA917">
        <v>0</v>
      </c>
      <c r="CB917">
        <v>0</v>
      </c>
      <c r="CC917">
        <v>9196200</v>
      </c>
      <c r="CD917">
        <v>0</v>
      </c>
      <c r="CE917">
        <v>18321000</v>
      </c>
      <c r="CF917">
        <v>8954600</v>
      </c>
      <c r="CG917">
        <v>24887000</v>
      </c>
      <c r="CH917">
        <v>0</v>
      </c>
      <c r="CI917">
        <v>0</v>
      </c>
      <c r="CJ917">
        <v>0</v>
      </c>
      <c r="CK917">
        <v>3</v>
      </c>
      <c r="CL917">
        <v>1</v>
      </c>
      <c r="CM917">
        <v>3</v>
      </c>
      <c r="CN917">
        <v>1</v>
      </c>
      <c r="CO917">
        <v>3</v>
      </c>
      <c r="CP917">
        <v>5</v>
      </c>
      <c r="CQ917">
        <v>0</v>
      </c>
      <c r="CR917">
        <v>0</v>
      </c>
      <c r="CS917">
        <v>0</v>
      </c>
      <c r="CT917">
        <v>16</v>
      </c>
      <c r="CX917">
        <v>987</v>
      </c>
      <c r="CY917" t="s">
        <v>11127</v>
      </c>
      <c r="CZ917" t="s">
        <v>890</v>
      </c>
      <c r="DA917" t="s">
        <v>11128</v>
      </c>
      <c r="DB917" t="s">
        <v>11129</v>
      </c>
      <c r="DC917" t="s">
        <v>11130</v>
      </c>
      <c r="DD917" t="s">
        <v>11131</v>
      </c>
    </row>
    <row r="918" spans="1:110" x14ac:dyDescent="0.25">
      <c r="A918" t="s">
        <v>11132</v>
      </c>
      <c r="B918" t="s">
        <v>11133</v>
      </c>
      <c r="C918">
        <v>233887</v>
      </c>
      <c r="D918" t="s">
        <v>11132</v>
      </c>
      <c r="E918" t="s">
        <v>11132</v>
      </c>
      <c r="F918">
        <v>5</v>
      </c>
      <c r="G918">
        <v>5</v>
      </c>
      <c r="H918">
        <v>5</v>
      </c>
      <c r="I918" t="s">
        <v>11134</v>
      </c>
      <c r="J918" t="s">
        <v>11135</v>
      </c>
      <c r="K918" t="s">
        <v>11136</v>
      </c>
      <c r="L918">
        <v>1</v>
      </c>
      <c r="M918">
        <v>5</v>
      </c>
      <c r="N918">
        <v>5</v>
      </c>
      <c r="O918">
        <v>5</v>
      </c>
      <c r="P918">
        <v>2</v>
      </c>
      <c r="Q918">
        <v>1</v>
      </c>
      <c r="R918">
        <v>2</v>
      </c>
      <c r="S918">
        <v>4</v>
      </c>
      <c r="T918">
        <v>4</v>
      </c>
      <c r="U918">
        <v>1</v>
      </c>
      <c r="V918">
        <v>3</v>
      </c>
      <c r="W918">
        <v>4</v>
      </c>
      <c r="X918">
        <v>4</v>
      </c>
      <c r="Y918">
        <v>2</v>
      </c>
      <c r="Z918">
        <v>1</v>
      </c>
      <c r="AA918">
        <v>2</v>
      </c>
      <c r="AB918">
        <v>4</v>
      </c>
      <c r="AC918">
        <v>4</v>
      </c>
      <c r="AD918">
        <v>1</v>
      </c>
      <c r="AE918">
        <v>3</v>
      </c>
      <c r="AF918">
        <v>4</v>
      </c>
      <c r="AG918">
        <v>4</v>
      </c>
      <c r="AH918">
        <v>2</v>
      </c>
      <c r="AI918">
        <v>1</v>
      </c>
      <c r="AJ918">
        <v>2</v>
      </c>
      <c r="AK918">
        <v>4</v>
      </c>
      <c r="AL918">
        <v>4</v>
      </c>
      <c r="AM918">
        <v>1</v>
      </c>
      <c r="AN918">
        <v>3</v>
      </c>
      <c r="AO918">
        <v>4</v>
      </c>
      <c r="AP918">
        <v>4</v>
      </c>
      <c r="AQ918">
        <v>11.7</v>
      </c>
      <c r="AR918">
        <v>11.7</v>
      </c>
      <c r="AS918">
        <v>11.7</v>
      </c>
      <c r="AT918">
        <v>64.599000000000004</v>
      </c>
      <c r="AU918">
        <v>591</v>
      </c>
      <c r="AV918">
        <v>591</v>
      </c>
      <c r="AW918">
        <v>0</v>
      </c>
      <c r="AX918">
        <v>10.897</v>
      </c>
      <c r="AY918">
        <v>4.7</v>
      </c>
      <c r="AZ918">
        <v>3</v>
      </c>
      <c r="BA918">
        <v>4.4000000000000004</v>
      </c>
      <c r="BB918">
        <v>9.5</v>
      </c>
      <c r="BC918">
        <v>9.6</v>
      </c>
      <c r="BD918">
        <v>3</v>
      </c>
      <c r="BE918">
        <v>6.8</v>
      </c>
      <c r="BF918">
        <v>9.5</v>
      </c>
      <c r="BG918">
        <v>10</v>
      </c>
      <c r="BH918">
        <v>309600000</v>
      </c>
      <c r="BI918">
        <v>8703500</v>
      </c>
      <c r="BJ918">
        <v>17026000</v>
      </c>
      <c r="BK918">
        <v>14573000</v>
      </c>
      <c r="BL918">
        <v>42884000</v>
      </c>
      <c r="BM918">
        <v>37731000</v>
      </c>
      <c r="BN918">
        <v>0</v>
      </c>
      <c r="BO918">
        <v>58166000</v>
      </c>
      <c r="BP918">
        <v>68604000</v>
      </c>
      <c r="BQ918">
        <v>61914000</v>
      </c>
      <c r="BR918">
        <v>11467000</v>
      </c>
      <c r="BS918">
        <v>322350</v>
      </c>
      <c r="BT918">
        <v>630600</v>
      </c>
      <c r="BU918">
        <v>539750</v>
      </c>
      <c r="BV918">
        <v>1588300</v>
      </c>
      <c r="BW918">
        <v>1397400</v>
      </c>
      <c r="BX918">
        <v>0</v>
      </c>
      <c r="BY918">
        <v>2154300</v>
      </c>
      <c r="BZ918">
        <v>2540900</v>
      </c>
      <c r="CA918">
        <v>2293100</v>
      </c>
      <c r="CB918">
        <v>25789000</v>
      </c>
      <c r="CC918">
        <v>16791000</v>
      </c>
      <c r="CD918">
        <v>35652000</v>
      </c>
      <c r="CE918">
        <v>31650000</v>
      </c>
      <c r="CF918">
        <v>41502000</v>
      </c>
      <c r="CG918">
        <v>0</v>
      </c>
      <c r="CH918">
        <v>36465000</v>
      </c>
      <c r="CI918">
        <v>37636000</v>
      </c>
      <c r="CJ918">
        <v>27855000</v>
      </c>
      <c r="CK918">
        <v>2</v>
      </c>
      <c r="CL918">
        <v>1</v>
      </c>
      <c r="CM918">
        <v>2</v>
      </c>
      <c r="CN918">
        <v>4</v>
      </c>
      <c r="CO918">
        <v>4</v>
      </c>
      <c r="CP918">
        <v>1</v>
      </c>
      <c r="CQ918">
        <v>3</v>
      </c>
      <c r="CR918">
        <v>3</v>
      </c>
      <c r="CS918">
        <v>4</v>
      </c>
      <c r="CT918">
        <v>24</v>
      </c>
      <c r="CX918">
        <v>988</v>
      </c>
      <c r="CY918" t="s">
        <v>11137</v>
      </c>
      <c r="CZ918" t="s">
        <v>119</v>
      </c>
      <c r="DA918" t="s">
        <v>11138</v>
      </c>
      <c r="DB918" t="s">
        <v>11139</v>
      </c>
      <c r="DC918" t="s">
        <v>11140</v>
      </c>
      <c r="DD918" t="s">
        <v>11141</v>
      </c>
    </row>
    <row r="919" spans="1:110" x14ac:dyDescent="0.25">
      <c r="A919" t="s">
        <v>11142</v>
      </c>
      <c r="B919" t="s">
        <v>11143</v>
      </c>
      <c r="C919">
        <v>104318</v>
      </c>
      <c r="D919" t="s">
        <v>11145</v>
      </c>
      <c r="E919" t="s">
        <v>11145</v>
      </c>
      <c r="F919" t="s">
        <v>171</v>
      </c>
      <c r="G919" t="s">
        <v>171</v>
      </c>
      <c r="H919" t="s">
        <v>171</v>
      </c>
      <c r="I919" t="s">
        <v>11146</v>
      </c>
      <c r="J919" t="s">
        <v>11144</v>
      </c>
      <c r="K919" t="s">
        <v>11147</v>
      </c>
      <c r="L919">
        <v>3</v>
      </c>
      <c r="M919">
        <v>1</v>
      </c>
      <c r="N919">
        <v>1</v>
      </c>
      <c r="O919">
        <v>1</v>
      </c>
      <c r="P919">
        <v>1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1</v>
      </c>
      <c r="X919">
        <v>1</v>
      </c>
      <c r="Y919">
        <v>1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</v>
      </c>
      <c r="AG919">
        <v>1</v>
      </c>
      <c r="AH919">
        <v>1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</v>
      </c>
      <c r="AP919">
        <v>1</v>
      </c>
      <c r="AQ919">
        <v>3.3</v>
      </c>
      <c r="AR919">
        <v>3.3</v>
      </c>
      <c r="AS919">
        <v>3.3</v>
      </c>
      <c r="AT919">
        <v>49.121000000000002</v>
      </c>
      <c r="AU919">
        <v>428</v>
      </c>
      <c r="AV919" t="s">
        <v>11148</v>
      </c>
      <c r="AW919">
        <v>7.5188E-3</v>
      </c>
      <c r="AX919">
        <v>2.5745</v>
      </c>
      <c r="AY919">
        <v>3.3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3.3</v>
      </c>
      <c r="BG919">
        <v>3.3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1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1</v>
      </c>
      <c r="CS919">
        <v>1</v>
      </c>
      <c r="CT919">
        <v>3</v>
      </c>
      <c r="CX919">
        <v>989</v>
      </c>
      <c r="CY919">
        <v>3918</v>
      </c>
      <c r="CZ919" t="b">
        <v>1</v>
      </c>
      <c r="DA919">
        <v>4030</v>
      </c>
      <c r="DB919" t="s">
        <v>11149</v>
      </c>
      <c r="DC919" t="s">
        <v>11150</v>
      </c>
      <c r="DD919">
        <v>24038</v>
      </c>
    </row>
    <row r="920" spans="1:110" x14ac:dyDescent="0.25">
      <c r="A920" t="s">
        <v>11151</v>
      </c>
      <c r="B920" t="s">
        <v>11152</v>
      </c>
      <c r="C920">
        <v>16688</v>
      </c>
      <c r="D920" t="s">
        <v>11154</v>
      </c>
      <c r="E920" t="s">
        <v>11154</v>
      </c>
      <c r="F920" t="s">
        <v>3698</v>
      </c>
      <c r="G920" t="s">
        <v>368</v>
      </c>
      <c r="H920" t="s">
        <v>368</v>
      </c>
      <c r="I920" t="s">
        <v>11155</v>
      </c>
      <c r="J920" t="s">
        <v>11153</v>
      </c>
      <c r="K920" t="s">
        <v>11156</v>
      </c>
      <c r="L920">
        <v>2</v>
      </c>
      <c r="M920">
        <v>19</v>
      </c>
      <c r="N920">
        <v>1</v>
      </c>
      <c r="O920">
        <v>1</v>
      </c>
      <c r="P920">
        <v>14</v>
      </c>
      <c r="Q920">
        <v>17</v>
      </c>
      <c r="R920">
        <v>15</v>
      </c>
      <c r="S920">
        <v>14</v>
      </c>
      <c r="T920">
        <v>15</v>
      </c>
      <c r="U920">
        <v>14</v>
      </c>
      <c r="V920">
        <v>13</v>
      </c>
      <c r="W920">
        <v>15</v>
      </c>
      <c r="X920">
        <v>15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1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1</v>
      </c>
      <c r="AP920">
        <v>0</v>
      </c>
      <c r="AQ920">
        <v>27.6</v>
      </c>
      <c r="AR920">
        <v>1.6</v>
      </c>
      <c r="AS920">
        <v>1.6</v>
      </c>
      <c r="AT920">
        <v>59.526000000000003</v>
      </c>
      <c r="AU920">
        <v>554</v>
      </c>
      <c r="AV920" t="s">
        <v>11157</v>
      </c>
      <c r="AW920">
        <v>1</v>
      </c>
      <c r="AX920">
        <v>-2</v>
      </c>
      <c r="AY920">
        <v>20.9</v>
      </c>
      <c r="AZ920">
        <v>24.4</v>
      </c>
      <c r="BA920">
        <v>22.4</v>
      </c>
      <c r="BB920">
        <v>20.9</v>
      </c>
      <c r="BC920">
        <v>21.3</v>
      </c>
      <c r="BD920">
        <v>20.9</v>
      </c>
      <c r="BE920">
        <v>19.7</v>
      </c>
      <c r="BF920">
        <v>22.6</v>
      </c>
      <c r="BG920">
        <v>20.2</v>
      </c>
      <c r="BH920">
        <v>10911000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10911000</v>
      </c>
      <c r="BQ920">
        <v>0</v>
      </c>
      <c r="BR920">
        <v>376240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376240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9335700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1</v>
      </c>
      <c r="CS920">
        <v>0</v>
      </c>
      <c r="CT920">
        <v>1</v>
      </c>
      <c r="CU920" t="s">
        <v>175</v>
      </c>
      <c r="CX920">
        <v>990</v>
      </c>
      <c r="CY920" t="s">
        <v>11158</v>
      </c>
      <c r="CZ920" t="s">
        <v>11159</v>
      </c>
      <c r="DA920" t="s">
        <v>11160</v>
      </c>
      <c r="DB920" t="s">
        <v>11161</v>
      </c>
      <c r="DC920" t="s">
        <v>11162</v>
      </c>
      <c r="DD920" t="s">
        <v>11163</v>
      </c>
      <c r="DE920">
        <v>61</v>
      </c>
      <c r="DF920">
        <v>441</v>
      </c>
    </row>
    <row r="921" spans="1:110" x14ac:dyDescent="0.25">
      <c r="A921" t="s">
        <v>11164</v>
      </c>
      <c r="B921" t="s">
        <v>11165</v>
      </c>
      <c r="C921">
        <v>77055</v>
      </c>
      <c r="D921" t="s">
        <v>11164</v>
      </c>
      <c r="E921" t="s">
        <v>11164</v>
      </c>
      <c r="F921">
        <v>11</v>
      </c>
      <c r="G921">
        <v>2</v>
      </c>
      <c r="H921">
        <v>1</v>
      </c>
      <c r="I921" t="s">
        <v>11167</v>
      </c>
      <c r="J921" t="s">
        <v>11166</v>
      </c>
      <c r="K921" t="s">
        <v>11168</v>
      </c>
      <c r="L921">
        <v>1</v>
      </c>
      <c r="M921">
        <v>11</v>
      </c>
      <c r="N921">
        <v>2</v>
      </c>
      <c r="O921">
        <v>1</v>
      </c>
      <c r="P921">
        <v>8</v>
      </c>
      <c r="Q921">
        <v>9</v>
      </c>
      <c r="R921">
        <v>9</v>
      </c>
      <c r="S921">
        <v>8</v>
      </c>
      <c r="T921">
        <v>8</v>
      </c>
      <c r="U921">
        <v>9</v>
      </c>
      <c r="V921">
        <v>7</v>
      </c>
      <c r="W921">
        <v>9</v>
      </c>
      <c r="X921">
        <v>9</v>
      </c>
      <c r="Y921">
        <v>1</v>
      </c>
      <c r="Z921">
        <v>1</v>
      </c>
      <c r="AA921">
        <v>1</v>
      </c>
      <c r="AB921">
        <v>1</v>
      </c>
      <c r="AC921">
        <v>1</v>
      </c>
      <c r="AD921">
        <v>1</v>
      </c>
      <c r="AE921">
        <v>1</v>
      </c>
      <c r="AF921">
        <v>2</v>
      </c>
      <c r="AG921">
        <v>1</v>
      </c>
      <c r="AH921">
        <v>1</v>
      </c>
      <c r="AI921">
        <v>1</v>
      </c>
      <c r="AJ921">
        <v>1</v>
      </c>
      <c r="AK921">
        <v>1</v>
      </c>
      <c r="AL921">
        <v>1</v>
      </c>
      <c r="AM921">
        <v>1</v>
      </c>
      <c r="AN921">
        <v>1</v>
      </c>
      <c r="AO921">
        <v>1</v>
      </c>
      <c r="AP921">
        <v>1</v>
      </c>
      <c r="AQ921">
        <v>14.8</v>
      </c>
      <c r="AR921">
        <v>2.7</v>
      </c>
      <c r="AS921">
        <v>1.5</v>
      </c>
      <c r="AT921">
        <v>62.844000000000001</v>
      </c>
      <c r="AU921">
        <v>594</v>
      </c>
      <c r="AV921">
        <v>594</v>
      </c>
      <c r="AW921">
        <v>0</v>
      </c>
      <c r="AX921">
        <v>13.651</v>
      </c>
      <c r="AY921">
        <v>10.4</v>
      </c>
      <c r="AZ921">
        <v>12.1</v>
      </c>
      <c r="BA921">
        <v>12.1</v>
      </c>
      <c r="BB921">
        <v>10.4</v>
      </c>
      <c r="BC921">
        <v>10.4</v>
      </c>
      <c r="BD921">
        <v>12.1</v>
      </c>
      <c r="BE921">
        <v>9.3000000000000007</v>
      </c>
      <c r="BF921">
        <v>11.6</v>
      </c>
      <c r="BG921">
        <v>12</v>
      </c>
      <c r="BH921">
        <v>103470000000</v>
      </c>
      <c r="BI921">
        <v>9119500000</v>
      </c>
      <c r="BJ921">
        <v>19748000000</v>
      </c>
      <c r="BK921">
        <v>9950500000</v>
      </c>
      <c r="BL921">
        <v>10835000000</v>
      </c>
      <c r="BM921">
        <v>10889000000</v>
      </c>
      <c r="BN921">
        <v>15802000000</v>
      </c>
      <c r="BO921">
        <v>10250000000</v>
      </c>
      <c r="BP921">
        <v>9664900000</v>
      </c>
      <c r="BQ921">
        <v>7215000000</v>
      </c>
      <c r="BR921">
        <v>2874300000</v>
      </c>
      <c r="BS921">
        <v>253320000</v>
      </c>
      <c r="BT921">
        <v>548540000</v>
      </c>
      <c r="BU921">
        <v>276400000</v>
      </c>
      <c r="BV921">
        <v>300980000</v>
      </c>
      <c r="BW921">
        <v>302460000</v>
      </c>
      <c r="BX921">
        <v>438960000</v>
      </c>
      <c r="BY921">
        <v>284740000</v>
      </c>
      <c r="BZ921">
        <v>268470000</v>
      </c>
      <c r="CA921">
        <v>200420000</v>
      </c>
      <c r="CB921">
        <v>9682600000</v>
      </c>
      <c r="CC921">
        <v>10253000000</v>
      </c>
      <c r="CD921">
        <v>8682800000</v>
      </c>
      <c r="CE921">
        <v>7575200000</v>
      </c>
      <c r="CF921">
        <v>13633000000</v>
      </c>
      <c r="CG921">
        <v>12149000000</v>
      </c>
      <c r="CH921">
        <v>8269000000</v>
      </c>
      <c r="CI921">
        <v>8681300000</v>
      </c>
      <c r="CJ921">
        <v>4858300000</v>
      </c>
      <c r="CK921">
        <v>2</v>
      </c>
      <c r="CL921">
        <v>5</v>
      </c>
      <c r="CM921">
        <v>3</v>
      </c>
      <c r="CN921">
        <v>2</v>
      </c>
      <c r="CO921">
        <v>3</v>
      </c>
      <c r="CP921">
        <v>2</v>
      </c>
      <c r="CQ921">
        <v>1</v>
      </c>
      <c r="CR921">
        <v>2</v>
      </c>
      <c r="CS921">
        <v>1</v>
      </c>
      <c r="CT921">
        <v>21</v>
      </c>
      <c r="CX921">
        <v>991</v>
      </c>
      <c r="CY921" t="s">
        <v>11169</v>
      </c>
      <c r="CZ921" t="s">
        <v>11170</v>
      </c>
      <c r="DA921" t="s">
        <v>11171</v>
      </c>
      <c r="DB921" t="s">
        <v>11172</v>
      </c>
      <c r="DC921" t="s">
        <v>11173</v>
      </c>
      <c r="DD921" t="s">
        <v>11174</v>
      </c>
      <c r="DE921">
        <v>61</v>
      </c>
      <c r="DF921">
        <v>456</v>
      </c>
    </row>
    <row r="922" spans="1:110" x14ac:dyDescent="0.25">
      <c r="A922" t="s">
        <v>11175</v>
      </c>
      <c r="B922" t="s">
        <v>11176</v>
      </c>
      <c r="C922">
        <v>238463</v>
      </c>
      <c r="D922" t="s">
        <v>11175</v>
      </c>
      <c r="E922" t="s">
        <v>11175</v>
      </c>
      <c r="F922">
        <v>3</v>
      </c>
      <c r="G922">
        <v>1</v>
      </c>
      <c r="H922">
        <v>1</v>
      </c>
      <c r="I922" t="s">
        <v>11178</v>
      </c>
      <c r="J922" t="s">
        <v>11177</v>
      </c>
      <c r="K922" t="s">
        <v>11179</v>
      </c>
      <c r="L922">
        <v>1</v>
      </c>
      <c r="M922">
        <v>3</v>
      </c>
      <c r="N922">
        <v>1</v>
      </c>
      <c r="O922">
        <v>1</v>
      </c>
      <c r="P922">
        <v>2</v>
      </c>
      <c r="Q922">
        <v>3</v>
      </c>
      <c r="R922">
        <v>2</v>
      </c>
      <c r="S922">
        <v>2</v>
      </c>
      <c r="T922">
        <v>1</v>
      </c>
      <c r="U922">
        <v>1</v>
      </c>
      <c r="V922">
        <v>3</v>
      </c>
      <c r="W922">
        <v>3</v>
      </c>
      <c r="X922">
        <v>3</v>
      </c>
      <c r="Y922">
        <v>0</v>
      </c>
      <c r="Z922">
        <v>1</v>
      </c>
      <c r="AA922">
        <v>0</v>
      </c>
      <c r="AB922">
        <v>1</v>
      </c>
      <c r="AC922">
        <v>0</v>
      </c>
      <c r="AD922">
        <v>1</v>
      </c>
      <c r="AE922">
        <v>1</v>
      </c>
      <c r="AF922">
        <v>1</v>
      </c>
      <c r="AG922">
        <v>1</v>
      </c>
      <c r="AH922">
        <v>0</v>
      </c>
      <c r="AI922">
        <v>1</v>
      </c>
      <c r="AJ922">
        <v>0</v>
      </c>
      <c r="AK922">
        <v>1</v>
      </c>
      <c r="AL922">
        <v>0</v>
      </c>
      <c r="AM922">
        <v>1</v>
      </c>
      <c r="AN922">
        <v>1</v>
      </c>
      <c r="AO922">
        <v>1</v>
      </c>
      <c r="AP922">
        <v>1</v>
      </c>
      <c r="AQ922">
        <v>7.2</v>
      </c>
      <c r="AR922">
        <v>3.8</v>
      </c>
      <c r="AS922">
        <v>3.8</v>
      </c>
      <c r="AT922">
        <v>49.988</v>
      </c>
      <c r="AU922">
        <v>446</v>
      </c>
      <c r="AV922">
        <v>446</v>
      </c>
      <c r="AW922">
        <v>1.4025000000000001E-3</v>
      </c>
      <c r="AX922">
        <v>3.6796000000000002</v>
      </c>
      <c r="AY922">
        <v>3.4</v>
      </c>
      <c r="AZ922">
        <v>7.2</v>
      </c>
      <c r="BA922">
        <v>3.4</v>
      </c>
      <c r="BB922">
        <v>5.6</v>
      </c>
      <c r="BC922">
        <v>1.8</v>
      </c>
      <c r="BD922">
        <v>3.8</v>
      </c>
      <c r="BE922">
        <v>7.2</v>
      </c>
      <c r="BF922">
        <v>7.2</v>
      </c>
      <c r="BG922">
        <v>7.2</v>
      </c>
      <c r="BH922">
        <v>268590000</v>
      </c>
      <c r="BI922">
        <v>0</v>
      </c>
      <c r="BJ922">
        <v>107660000</v>
      </c>
      <c r="BK922">
        <v>0</v>
      </c>
      <c r="BL922">
        <v>33041000</v>
      </c>
      <c r="BM922">
        <v>0</v>
      </c>
      <c r="BN922">
        <v>31491000</v>
      </c>
      <c r="BO922">
        <v>32161000</v>
      </c>
      <c r="BP922">
        <v>25610000</v>
      </c>
      <c r="BQ922">
        <v>38628000</v>
      </c>
      <c r="BR922">
        <v>11678000</v>
      </c>
      <c r="BS922">
        <v>0</v>
      </c>
      <c r="BT922">
        <v>4681000</v>
      </c>
      <c r="BU922">
        <v>0</v>
      </c>
      <c r="BV922">
        <v>1436600</v>
      </c>
      <c r="BW922">
        <v>0</v>
      </c>
      <c r="BX922">
        <v>1369200</v>
      </c>
      <c r="BY922">
        <v>1398300</v>
      </c>
      <c r="BZ922">
        <v>1113500</v>
      </c>
      <c r="CA922">
        <v>1679500</v>
      </c>
      <c r="CB922">
        <v>0</v>
      </c>
      <c r="CC922">
        <v>69558000</v>
      </c>
      <c r="CD922">
        <v>0</v>
      </c>
      <c r="CE922">
        <v>26930000</v>
      </c>
      <c r="CF922">
        <v>0</v>
      </c>
      <c r="CG922">
        <v>22803000</v>
      </c>
      <c r="CH922">
        <v>24435000</v>
      </c>
      <c r="CI922">
        <v>21913000</v>
      </c>
      <c r="CJ922">
        <v>24498000</v>
      </c>
      <c r="CK922">
        <v>0</v>
      </c>
      <c r="CL922">
        <v>2</v>
      </c>
      <c r="CM922">
        <v>0</v>
      </c>
      <c r="CN922">
        <v>1</v>
      </c>
      <c r="CO922">
        <v>0</v>
      </c>
      <c r="CP922">
        <v>1</v>
      </c>
      <c r="CQ922">
        <v>1</v>
      </c>
      <c r="CR922">
        <v>1</v>
      </c>
      <c r="CS922">
        <v>1</v>
      </c>
      <c r="CT922">
        <v>7</v>
      </c>
      <c r="CX922">
        <v>992</v>
      </c>
      <c r="CY922" t="s">
        <v>11180</v>
      </c>
      <c r="CZ922" t="s">
        <v>2053</v>
      </c>
      <c r="DA922" t="s">
        <v>11181</v>
      </c>
      <c r="DB922" t="s">
        <v>11182</v>
      </c>
      <c r="DC922" t="s">
        <v>11183</v>
      </c>
      <c r="DD922" t="s">
        <v>11184</v>
      </c>
      <c r="DE922">
        <v>8</v>
      </c>
      <c r="DF922">
        <v>405</v>
      </c>
    </row>
    <row r="923" spans="1:110" x14ac:dyDescent="0.25">
      <c r="A923" t="s">
        <v>11185</v>
      </c>
      <c r="B923" t="s">
        <v>11186</v>
      </c>
      <c r="C923">
        <v>433702</v>
      </c>
      <c r="D923" t="s">
        <v>11185</v>
      </c>
      <c r="E923" t="s">
        <v>11185</v>
      </c>
      <c r="F923">
        <v>11</v>
      </c>
      <c r="G923">
        <v>11</v>
      </c>
      <c r="H923">
        <v>11</v>
      </c>
      <c r="I923" t="s">
        <v>11188</v>
      </c>
      <c r="J923" t="s">
        <v>11187</v>
      </c>
      <c r="K923" t="s">
        <v>11189</v>
      </c>
      <c r="L923">
        <v>1</v>
      </c>
      <c r="M923">
        <v>11</v>
      </c>
      <c r="N923">
        <v>11</v>
      </c>
      <c r="O923">
        <v>11</v>
      </c>
      <c r="P923">
        <v>9</v>
      </c>
      <c r="Q923">
        <v>6</v>
      </c>
      <c r="R923">
        <v>9</v>
      </c>
      <c r="S923">
        <v>7</v>
      </c>
      <c r="T923">
        <v>5</v>
      </c>
      <c r="U923">
        <v>6</v>
      </c>
      <c r="V923">
        <v>4</v>
      </c>
      <c r="W923">
        <v>4</v>
      </c>
      <c r="X923">
        <v>7</v>
      </c>
      <c r="Y923">
        <v>9</v>
      </c>
      <c r="Z923">
        <v>6</v>
      </c>
      <c r="AA923">
        <v>9</v>
      </c>
      <c r="AB923">
        <v>7</v>
      </c>
      <c r="AC923">
        <v>5</v>
      </c>
      <c r="AD923">
        <v>6</v>
      </c>
      <c r="AE923">
        <v>4</v>
      </c>
      <c r="AF923">
        <v>4</v>
      </c>
      <c r="AG923">
        <v>7</v>
      </c>
      <c r="AH923">
        <v>9</v>
      </c>
      <c r="AI923">
        <v>6</v>
      </c>
      <c r="AJ923">
        <v>9</v>
      </c>
      <c r="AK923">
        <v>7</v>
      </c>
      <c r="AL923">
        <v>5</v>
      </c>
      <c r="AM923">
        <v>6</v>
      </c>
      <c r="AN923">
        <v>4</v>
      </c>
      <c r="AO923">
        <v>4</v>
      </c>
      <c r="AP923">
        <v>7</v>
      </c>
      <c r="AQ923">
        <v>17</v>
      </c>
      <c r="AR923">
        <v>17</v>
      </c>
      <c r="AS923">
        <v>17</v>
      </c>
      <c r="AT923">
        <v>91.926000000000002</v>
      </c>
      <c r="AU923">
        <v>790</v>
      </c>
      <c r="AV923">
        <v>790</v>
      </c>
      <c r="AW923">
        <v>0</v>
      </c>
      <c r="AX923">
        <v>36.179000000000002</v>
      </c>
      <c r="AY923">
        <v>13.7</v>
      </c>
      <c r="AZ923">
        <v>8.6</v>
      </c>
      <c r="BA923">
        <v>13.7</v>
      </c>
      <c r="BB923">
        <v>10</v>
      </c>
      <c r="BC923">
        <v>7.7</v>
      </c>
      <c r="BD923">
        <v>10.1</v>
      </c>
      <c r="BE923">
        <v>6.1</v>
      </c>
      <c r="BF923">
        <v>6.2</v>
      </c>
      <c r="BG923">
        <v>10.3</v>
      </c>
      <c r="BH923">
        <v>1487900000</v>
      </c>
      <c r="BI923">
        <v>182540000</v>
      </c>
      <c r="BJ923">
        <v>208710000</v>
      </c>
      <c r="BK923">
        <v>258210000</v>
      </c>
      <c r="BL923">
        <v>136570000</v>
      </c>
      <c r="BM923">
        <v>73214000</v>
      </c>
      <c r="BN923">
        <v>223000000</v>
      </c>
      <c r="BO923">
        <v>119300000</v>
      </c>
      <c r="BP923">
        <v>88878000</v>
      </c>
      <c r="BQ923">
        <v>197500000</v>
      </c>
      <c r="BR923">
        <v>43763000</v>
      </c>
      <c r="BS923">
        <v>5368900</v>
      </c>
      <c r="BT923">
        <v>6138500</v>
      </c>
      <c r="BU923">
        <v>7594300</v>
      </c>
      <c r="BV923">
        <v>4016900</v>
      </c>
      <c r="BW923">
        <v>2153300</v>
      </c>
      <c r="BX923">
        <v>6558800</v>
      </c>
      <c r="BY923">
        <v>3508800</v>
      </c>
      <c r="BZ923">
        <v>2614100</v>
      </c>
      <c r="CA923">
        <v>5808900</v>
      </c>
      <c r="CB923">
        <v>154610000</v>
      </c>
      <c r="CC923">
        <v>167310000</v>
      </c>
      <c r="CD923">
        <v>158840000</v>
      </c>
      <c r="CE923">
        <v>110350000</v>
      </c>
      <c r="CF923">
        <v>92824000</v>
      </c>
      <c r="CG923">
        <v>170990000</v>
      </c>
      <c r="CH923">
        <v>128750000</v>
      </c>
      <c r="CI923">
        <v>101980000</v>
      </c>
      <c r="CJ923">
        <v>95969000</v>
      </c>
      <c r="CK923">
        <v>8</v>
      </c>
      <c r="CL923">
        <v>6</v>
      </c>
      <c r="CM923">
        <v>11</v>
      </c>
      <c r="CN923">
        <v>8</v>
      </c>
      <c r="CO923">
        <v>6</v>
      </c>
      <c r="CP923">
        <v>6</v>
      </c>
      <c r="CQ923">
        <v>4</v>
      </c>
      <c r="CR923">
        <v>5</v>
      </c>
      <c r="CS923">
        <v>7</v>
      </c>
      <c r="CT923">
        <v>61</v>
      </c>
      <c r="CX923">
        <v>993</v>
      </c>
      <c r="CY923" t="s">
        <v>11190</v>
      </c>
      <c r="CZ923" t="s">
        <v>756</v>
      </c>
      <c r="DA923" t="s">
        <v>11191</v>
      </c>
      <c r="DB923" t="s">
        <v>11192</v>
      </c>
      <c r="DC923" t="s">
        <v>11193</v>
      </c>
      <c r="DD923" t="s">
        <v>11194</v>
      </c>
    </row>
    <row r="924" spans="1:110" x14ac:dyDescent="0.25">
      <c r="A924" t="s">
        <v>11195</v>
      </c>
      <c r="B924" t="s">
        <v>11196</v>
      </c>
      <c r="C924">
        <v>67225</v>
      </c>
      <c r="D924" t="s">
        <v>11198</v>
      </c>
      <c r="E924" t="s">
        <v>11198</v>
      </c>
      <c r="F924" t="s">
        <v>1288</v>
      </c>
      <c r="G924" t="s">
        <v>1288</v>
      </c>
      <c r="H924" t="s">
        <v>1288</v>
      </c>
      <c r="I924" t="s">
        <v>11199</v>
      </c>
      <c r="J924" t="s">
        <v>11197</v>
      </c>
      <c r="K924" t="s">
        <v>11200</v>
      </c>
      <c r="L924">
        <v>3</v>
      </c>
      <c r="M924">
        <v>2</v>
      </c>
      <c r="N924">
        <v>2</v>
      </c>
      <c r="O924">
        <v>2</v>
      </c>
      <c r="P924">
        <v>0</v>
      </c>
      <c r="Q924">
        <v>0</v>
      </c>
      <c r="R924">
        <v>0</v>
      </c>
      <c r="S924">
        <v>1</v>
      </c>
      <c r="T924">
        <v>1</v>
      </c>
      <c r="U924">
        <v>0</v>
      </c>
      <c r="V924">
        <v>0</v>
      </c>
      <c r="W924">
        <v>1</v>
      </c>
      <c r="X924">
        <v>1</v>
      </c>
      <c r="Y924">
        <v>0</v>
      </c>
      <c r="Z924">
        <v>0</v>
      </c>
      <c r="AA924">
        <v>0</v>
      </c>
      <c r="AB924">
        <v>1</v>
      </c>
      <c r="AC924">
        <v>1</v>
      </c>
      <c r="AD924">
        <v>0</v>
      </c>
      <c r="AE924">
        <v>0</v>
      </c>
      <c r="AF924">
        <v>1</v>
      </c>
      <c r="AG924">
        <v>1</v>
      </c>
      <c r="AH924">
        <v>0</v>
      </c>
      <c r="AI924">
        <v>0</v>
      </c>
      <c r="AJ924">
        <v>0</v>
      </c>
      <c r="AK924">
        <v>1</v>
      </c>
      <c r="AL924">
        <v>1</v>
      </c>
      <c r="AM924">
        <v>0</v>
      </c>
      <c r="AN924">
        <v>0</v>
      </c>
      <c r="AO924">
        <v>1</v>
      </c>
      <c r="AP924">
        <v>1</v>
      </c>
      <c r="AQ924">
        <v>5.0999999999999996</v>
      </c>
      <c r="AR924">
        <v>5.0999999999999996</v>
      </c>
      <c r="AS924">
        <v>5.0999999999999996</v>
      </c>
      <c r="AT924">
        <v>57.970999999999997</v>
      </c>
      <c r="AU924">
        <v>514</v>
      </c>
      <c r="AV924" t="s">
        <v>11201</v>
      </c>
      <c r="AW924">
        <v>0</v>
      </c>
      <c r="AX924">
        <v>5.1177999999999999</v>
      </c>
      <c r="AY924">
        <v>0</v>
      </c>
      <c r="AZ924">
        <v>0</v>
      </c>
      <c r="BA924">
        <v>0</v>
      </c>
      <c r="BB924">
        <v>3.1</v>
      </c>
      <c r="BC924">
        <v>3.1</v>
      </c>
      <c r="BD924">
        <v>0</v>
      </c>
      <c r="BE924">
        <v>0</v>
      </c>
      <c r="BF924">
        <v>1.9</v>
      </c>
      <c r="BG924">
        <v>3.1</v>
      </c>
      <c r="BH924">
        <v>48664000</v>
      </c>
      <c r="BI924">
        <v>0</v>
      </c>
      <c r="BJ924">
        <v>0</v>
      </c>
      <c r="BK924">
        <v>0</v>
      </c>
      <c r="BL924">
        <v>13317000</v>
      </c>
      <c r="BM924">
        <v>10044000</v>
      </c>
      <c r="BN924">
        <v>0</v>
      </c>
      <c r="BO924">
        <v>0</v>
      </c>
      <c r="BP924">
        <v>8846200</v>
      </c>
      <c r="BQ924">
        <v>16457000</v>
      </c>
      <c r="BR924">
        <v>2115800</v>
      </c>
      <c r="BS924">
        <v>0</v>
      </c>
      <c r="BT924">
        <v>0</v>
      </c>
      <c r="BU924">
        <v>0</v>
      </c>
      <c r="BV924">
        <v>579010</v>
      </c>
      <c r="BW924">
        <v>436680</v>
      </c>
      <c r="BX924">
        <v>0</v>
      </c>
      <c r="BY924">
        <v>0</v>
      </c>
      <c r="BZ924">
        <v>384620</v>
      </c>
      <c r="CA924">
        <v>715530</v>
      </c>
      <c r="CB924">
        <v>0</v>
      </c>
      <c r="CC924">
        <v>0</v>
      </c>
      <c r="CD924">
        <v>0</v>
      </c>
      <c r="CE924">
        <v>10854000</v>
      </c>
      <c r="CF924">
        <v>11843000</v>
      </c>
      <c r="CG924">
        <v>0</v>
      </c>
      <c r="CH924">
        <v>0</v>
      </c>
      <c r="CI924">
        <v>0</v>
      </c>
      <c r="CJ924">
        <v>10437000</v>
      </c>
      <c r="CK924">
        <v>0</v>
      </c>
      <c r="CL924">
        <v>0</v>
      </c>
      <c r="CM924">
        <v>0</v>
      </c>
      <c r="CN924">
        <v>1</v>
      </c>
      <c r="CO924">
        <v>1</v>
      </c>
      <c r="CP924">
        <v>0</v>
      </c>
      <c r="CQ924">
        <v>0</v>
      </c>
      <c r="CR924">
        <v>1</v>
      </c>
      <c r="CS924">
        <v>1</v>
      </c>
      <c r="CT924">
        <v>4</v>
      </c>
      <c r="CX924">
        <v>994</v>
      </c>
      <c r="CY924" t="s">
        <v>11202</v>
      </c>
      <c r="CZ924" t="s">
        <v>219</v>
      </c>
      <c r="DA924" t="s">
        <v>11203</v>
      </c>
      <c r="DB924" t="s">
        <v>11204</v>
      </c>
      <c r="DC924" t="s">
        <v>11205</v>
      </c>
      <c r="DD924" t="s">
        <v>11206</v>
      </c>
    </row>
    <row r="925" spans="1:110" x14ac:dyDescent="0.25">
      <c r="A925" t="s">
        <v>11207</v>
      </c>
      <c r="B925" t="s">
        <v>11208</v>
      </c>
      <c r="C925">
        <v>13206</v>
      </c>
      <c r="D925" t="s">
        <v>11210</v>
      </c>
      <c r="E925" t="s">
        <v>11210</v>
      </c>
      <c r="F925" t="s">
        <v>11211</v>
      </c>
      <c r="G925" t="s">
        <v>11212</v>
      </c>
      <c r="H925" t="s">
        <v>11212</v>
      </c>
      <c r="I925" t="s">
        <v>11213</v>
      </c>
      <c r="J925" t="s">
        <v>11209</v>
      </c>
      <c r="K925" t="s">
        <v>11214</v>
      </c>
      <c r="L925">
        <v>2</v>
      </c>
      <c r="M925">
        <v>16</v>
      </c>
      <c r="N925">
        <v>14</v>
      </c>
      <c r="O925">
        <v>14</v>
      </c>
      <c r="P925">
        <v>8</v>
      </c>
      <c r="Q925">
        <v>6</v>
      </c>
      <c r="R925">
        <v>9</v>
      </c>
      <c r="S925">
        <v>9</v>
      </c>
      <c r="T925">
        <v>6</v>
      </c>
      <c r="U925">
        <v>7</v>
      </c>
      <c r="V925">
        <v>7</v>
      </c>
      <c r="W925">
        <v>10</v>
      </c>
      <c r="X925">
        <v>11</v>
      </c>
      <c r="Y925">
        <v>6</v>
      </c>
      <c r="Z925">
        <v>4</v>
      </c>
      <c r="AA925">
        <v>8</v>
      </c>
      <c r="AB925">
        <v>7</v>
      </c>
      <c r="AC925">
        <v>4</v>
      </c>
      <c r="AD925">
        <v>5</v>
      </c>
      <c r="AE925">
        <v>5</v>
      </c>
      <c r="AF925">
        <v>8</v>
      </c>
      <c r="AG925">
        <v>9</v>
      </c>
      <c r="AH925">
        <v>6</v>
      </c>
      <c r="AI925">
        <v>4</v>
      </c>
      <c r="AJ925">
        <v>8</v>
      </c>
      <c r="AK925">
        <v>7</v>
      </c>
      <c r="AL925">
        <v>4</v>
      </c>
      <c r="AM925">
        <v>5</v>
      </c>
      <c r="AN925">
        <v>5</v>
      </c>
      <c r="AO925">
        <v>8</v>
      </c>
      <c r="AP925">
        <v>9</v>
      </c>
      <c r="AQ925">
        <v>28.6</v>
      </c>
      <c r="AR925">
        <v>25.7</v>
      </c>
      <c r="AS925">
        <v>25.7</v>
      </c>
      <c r="AT925">
        <v>79.281999999999996</v>
      </c>
      <c r="AU925">
        <v>728</v>
      </c>
      <c r="AV925" t="s">
        <v>11215</v>
      </c>
      <c r="AW925">
        <v>0</v>
      </c>
      <c r="AX925">
        <v>42.155000000000001</v>
      </c>
      <c r="AY925">
        <v>13.6</v>
      </c>
      <c r="AZ925">
        <v>10.199999999999999</v>
      </c>
      <c r="BA925">
        <v>16.8</v>
      </c>
      <c r="BB925">
        <v>15.1</v>
      </c>
      <c r="BC925">
        <v>10</v>
      </c>
      <c r="BD925">
        <v>12</v>
      </c>
      <c r="BE925">
        <v>11.5</v>
      </c>
      <c r="BF925">
        <v>16.600000000000001</v>
      </c>
      <c r="BG925">
        <v>18.3</v>
      </c>
      <c r="BH925">
        <v>1451100000</v>
      </c>
      <c r="BI925">
        <v>132450000</v>
      </c>
      <c r="BJ925">
        <v>114700000</v>
      </c>
      <c r="BK925">
        <v>233930000</v>
      </c>
      <c r="BL925">
        <v>174080000</v>
      </c>
      <c r="BM925">
        <v>92161000</v>
      </c>
      <c r="BN925">
        <v>166050000</v>
      </c>
      <c r="BO925">
        <v>127630000</v>
      </c>
      <c r="BP925">
        <v>99810000</v>
      </c>
      <c r="BQ925">
        <v>310300000</v>
      </c>
      <c r="BR925">
        <v>33747000</v>
      </c>
      <c r="BS925">
        <v>3080300</v>
      </c>
      <c r="BT925">
        <v>2667400</v>
      </c>
      <c r="BU925">
        <v>5440300</v>
      </c>
      <c r="BV925">
        <v>4048500</v>
      </c>
      <c r="BW925">
        <v>2143300</v>
      </c>
      <c r="BX925">
        <v>3861600</v>
      </c>
      <c r="BY925">
        <v>2968200</v>
      </c>
      <c r="BZ925">
        <v>2321200</v>
      </c>
      <c r="CA925">
        <v>7216400</v>
      </c>
      <c r="CB925">
        <v>127580000</v>
      </c>
      <c r="CC925">
        <v>113480000</v>
      </c>
      <c r="CD925">
        <v>149480000</v>
      </c>
      <c r="CE925">
        <v>128750000</v>
      </c>
      <c r="CF925">
        <v>115540000</v>
      </c>
      <c r="CG925">
        <v>135340000</v>
      </c>
      <c r="CH925">
        <v>107730000</v>
      </c>
      <c r="CI925">
        <v>122780000</v>
      </c>
      <c r="CJ925">
        <v>148980000</v>
      </c>
      <c r="CK925">
        <v>6</v>
      </c>
      <c r="CL925">
        <v>5</v>
      </c>
      <c r="CM925">
        <v>9</v>
      </c>
      <c r="CN925">
        <v>7</v>
      </c>
      <c r="CO925">
        <v>4</v>
      </c>
      <c r="CP925">
        <v>5</v>
      </c>
      <c r="CQ925">
        <v>5</v>
      </c>
      <c r="CR925">
        <v>9</v>
      </c>
      <c r="CS925">
        <v>10</v>
      </c>
      <c r="CT925">
        <v>60</v>
      </c>
      <c r="CX925">
        <v>995</v>
      </c>
      <c r="CY925" t="s">
        <v>11216</v>
      </c>
      <c r="CZ925" t="s">
        <v>11217</v>
      </c>
      <c r="DA925" t="s">
        <v>11218</v>
      </c>
      <c r="DB925" t="s">
        <v>11219</v>
      </c>
      <c r="DC925" t="s">
        <v>11220</v>
      </c>
      <c r="DD925" t="s">
        <v>11221</v>
      </c>
    </row>
    <row r="926" spans="1:110" x14ac:dyDescent="0.25">
      <c r="A926" t="s">
        <v>11222</v>
      </c>
      <c r="B926" t="s">
        <v>11223</v>
      </c>
      <c r="C926">
        <v>104112</v>
      </c>
      <c r="D926" t="s">
        <v>11225</v>
      </c>
      <c r="E926" t="s">
        <v>11225</v>
      </c>
      <c r="F926" t="s">
        <v>11226</v>
      </c>
      <c r="G926" t="s">
        <v>11226</v>
      </c>
      <c r="H926" t="s">
        <v>11226</v>
      </c>
      <c r="I926" t="s">
        <v>11227</v>
      </c>
      <c r="J926" t="s">
        <v>11224</v>
      </c>
      <c r="K926" t="s">
        <v>11228</v>
      </c>
      <c r="L926">
        <v>3</v>
      </c>
      <c r="M926">
        <v>4</v>
      </c>
      <c r="N926">
        <v>4</v>
      </c>
      <c r="O926">
        <v>4</v>
      </c>
      <c r="P926">
        <v>2</v>
      </c>
      <c r="Q926">
        <v>2</v>
      </c>
      <c r="R926">
        <v>1</v>
      </c>
      <c r="S926">
        <v>2</v>
      </c>
      <c r="T926">
        <v>0</v>
      </c>
      <c r="U926">
        <v>0</v>
      </c>
      <c r="V926">
        <v>2</v>
      </c>
      <c r="W926">
        <v>3</v>
      </c>
      <c r="X926">
        <v>3</v>
      </c>
      <c r="Y926">
        <v>2</v>
      </c>
      <c r="Z926">
        <v>2</v>
      </c>
      <c r="AA926">
        <v>1</v>
      </c>
      <c r="AB926">
        <v>2</v>
      </c>
      <c r="AC926">
        <v>0</v>
      </c>
      <c r="AD926">
        <v>0</v>
      </c>
      <c r="AE926">
        <v>2</v>
      </c>
      <c r="AF926">
        <v>3</v>
      </c>
      <c r="AG926">
        <v>3</v>
      </c>
      <c r="AH926">
        <v>2</v>
      </c>
      <c r="AI926">
        <v>2</v>
      </c>
      <c r="AJ926">
        <v>1</v>
      </c>
      <c r="AK926">
        <v>2</v>
      </c>
      <c r="AL926">
        <v>0</v>
      </c>
      <c r="AM926">
        <v>0</v>
      </c>
      <c r="AN926">
        <v>2</v>
      </c>
      <c r="AO926">
        <v>3</v>
      </c>
      <c r="AP926">
        <v>3</v>
      </c>
      <c r="AQ926">
        <v>4.3</v>
      </c>
      <c r="AR926">
        <v>4.3</v>
      </c>
      <c r="AS926">
        <v>4.3</v>
      </c>
      <c r="AT926">
        <v>119.73</v>
      </c>
      <c r="AU926">
        <v>1091</v>
      </c>
      <c r="AV926" t="s">
        <v>11229</v>
      </c>
      <c r="AW926">
        <v>0</v>
      </c>
      <c r="AX926">
        <v>9.6422000000000008</v>
      </c>
      <c r="AY926">
        <v>2.7</v>
      </c>
      <c r="AZ926">
        <v>2.1</v>
      </c>
      <c r="BA926">
        <v>1.3</v>
      </c>
      <c r="BB926">
        <v>2.2999999999999998</v>
      </c>
      <c r="BC926">
        <v>0</v>
      </c>
      <c r="BD926">
        <v>0</v>
      </c>
      <c r="BE926">
        <v>2.7</v>
      </c>
      <c r="BF926">
        <v>3.4</v>
      </c>
      <c r="BG926">
        <v>3.6</v>
      </c>
      <c r="BH926">
        <v>215690000</v>
      </c>
      <c r="BI926">
        <v>19541000</v>
      </c>
      <c r="BJ926">
        <v>34068000</v>
      </c>
      <c r="BK926">
        <v>14806000</v>
      </c>
      <c r="BL926">
        <v>34093000</v>
      </c>
      <c r="BM926">
        <v>0</v>
      </c>
      <c r="BN926">
        <v>0</v>
      </c>
      <c r="BO926">
        <v>29316000</v>
      </c>
      <c r="BP926">
        <v>26777000</v>
      </c>
      <c r="BQ926">
        <v>57084000</v>
      </c>
      <c r="BR926">
        <v>3594800</v>
      </c>
      <c r="BS926">
        <v>325680</v>
      </c>
      <c r="BT926">
        <v>567800</v>
      </c>
      <c r="BU926">
        <v>246770</v>
      </c>
      <c r="BV926">
        <v>568220</v>
      </c>
      <c r="BW926">
        <v>0</v>
      </c>
      <c r="BX926">
        <v>0</v>
      </c>
      <c r="BY926">
        <v>488610</v>
      </c>
      <c r="BZ926">
        <v>446290</v>
      </c>
      <c r="CA926">
        <v>951400</v>
      </c>
      <c r="CB926">
        <v>17617000</v>
      </c>
      <c r="CC926">
        <v>33369000</v>
      </c>
      <c r="CD926">
        <v>27714000</v>
      </c>
      <c r="CE926">
        <v>22057000</v>
      </c>
      <c r="CF926">
        <v>0</v>
      </c>
      <c r="CG926">
        <v>0</v>
      </c>
      <c r="CH926">
        <v>20073000</v>
      </c>
      <c r="CI926">
        <v>20483000</v>
      </c>
      <c r="CJ926">
        <v>21638000</v>
      </c>
      <c r="CK926">
        <v>2</v>
      </c>
      <c r="CL926">
        <v>2</v>
      </c>
      <c r="CM926">
        <v>1</v>
      </c>
      <c r="CN926">
        <v>2</v>
      </c>
      <c r="CO926">
        <v>0</v>
      </c>
      <c r="CP926">
        <v>0</v>
      </c>
      <c r="CQ926">
        <v>1</v>
      </c>
      <c r="CR926">
        <v>3</v>
      </c>
      <c r="CS926">
        <v>3</v>
      </c>
      <c r="CT926">
        <v>14</v>
      </c>
      <c r="CX926">
        <v>996</v>
      </c>
      <c r="CY926" t="s">
        <v>11230</v>
      </c>
      <c r="CZ926" t="s">
        <v>133</v>
      </c>
      <c r="DA926" t="s">
        <v>11231</v>
      </c>
      <c r="DB926" t="s">
        <v>11232</v>
      </c>
      <c r="DC926" t="s">
        <v>11233</v>
      </c>
      <c r="DD926" t="s">
        <v>11234</v>
      </c>
    </row>
    <row r="927" spans="1:110" x14ac:dyDescent="0.25">
      <c r="A927" t="s">
        <v>11235</v>
      </c>
      <c r="B927" t="s">
        <v>11236</v>
      </c>
      <c r="C927">
        <v>73333</v>
      </c>
      <c r="D927" t="s">
        <v>11235</v>
      </c>
      <c r="E927" t="s">
        <v>11235</v>
      </c>
      <c r="F927">
        <v>9</v>
      </c>
      <c r="G927">
        <v>9</v>
      </c>
      <c r="H927">
        <v>6</v>
      </c>
      <c r="I927" t="s">
        <v>11238</v>
      </c>
      <c r="J927" t="s">
        <v>11237</v>
      </c>
      <c r="K927" t="s">
        <v>11239</v>
      </c>
      <c r="L927">
        <v>1</v>
      </c>
      <c r="M927">
        <v>9</v>
      </c>
      <c r="N927">
        <v>9</v>
      </c>
      <c r="O927">
        <v>6</v>
      </c>
      <c r="P927">
        <v>5</v>
      </c>
      <c r="Q927">
        <v>5</v>
      </c>
      <c r="R927">
        <v>5</v>
      </c>
      <c r="S927">
        <v>7</v>
      </c>
      <c r="T927">
        <v>5</v>
      </c>
      <c r="U927">
        <v>3</v>
      </c>
      <c r="V927">
        <v>7</v>
      </c>
      <c r="W927">
        <v>8</v>
      </c>
      <c r="X927">
        <v>6</v>
      </c>
      <c r="Y927">
        <v>5</v>
      </c>
      <c r="Z927">
        <v>5</v>
      </c>
      <c r="AA927">
        <v>5</v>
      </c>
      <c r="AB927">
        <v>7</v>
      </c>
      <c r="AC927">
        <v>5</v>
      </c>
      <c r="AD927">
        <v>3</v>
      </c>
      <c r="AE927">
        <v>7</v>
      </c>
      <c r="AF927">
        <v>8</v>
      </c>
      <c r="AG927">
        <v>6</v>
      </c>
      <c r="AH927">
        <v>2</v>
      </c>
      <c r="AI927">
        <v>2</v>
      </c>
      <c r="AJ927">
        <v>2</v>
      </c>
      <c r="AK927">
        <v>4</v>
      </c>
      <c r="AL927">
        <v>2</v>
      </c>
      <c r="AM927">
        <v>1</v>
      </c>
      <c r="AN927">
        <v>4</v>
      </c>
      <c r="AO927">
        <v>5</v>
      </c>
      <c r="AP927">
        <v>3</v>
      </c>
      <c r="AQ927">
        <v>28.1</v>
      </c>
      <c r="AR927">
        <v>28.1</v>
      </c>
      <c r="AS927">
        <v>19.399999999999999</v>
      </c>
      <c r="AT927">
        <v>35.256999999999998</v>
      </c>
      <c r="AU927">
        <v>320</v>
      </c>
      <c r="AV927">
        <v>320</v>
      </c>
      <c r="AW927">
        <v>0</v>
      </c>
      <c r="AX927">
        <v>20.896000000000001</v>
      </c>
      <c r="AY927">
        <v>15.6</v>
      </c>
      <c r="AZ927">
        <v>15.6</v>
      </c>
      <c r="BA927">
        <v>15.6</v>
      </c>
      <c r="BB927">
        <v>21.9</v>
      </c>
      <c r="BC927">
        <v>14.7</v>
      </c>
      <c r="BD927">
        <v>9.1</v>
      </c>
      <c r="BE927">
        <v>22.2</v>
      </c>
      <c r="BF927">
        <v>24.7</v>
      </c>
      <c r="BG927">
        <v>18.8</v>
      </c>
      <c r="BH927">
        <v>2149300000</v>
      </c>
      <c r="BI927">
        <v>206080000</v>
      </c>
      <c r="BJ927">
        <v>284830000</v>
      </c>
      <c r="BK927">
        <v>228450000</v>
      </c>
      <c r="BL927">
        <v>211470000</v>
      </c>
      <c r="BM927">
        <v>134330000</v>
      </c>
      <c r="BN927">
        <v>218040000</v>
      </c>
      <c r="BO927">
        <v>315610000</v>
      </c>
      <c r="BP927">
        <v>263650000</v>
      </c>
      <c r="BQ927">
        <v>286830000</v>
      </c>
      <c r="BR927">
        <v>93447000</v>
      </c>
      <c r="BS927">
        <v>8960200</v>
      </c>
      <c r="BT927">
        <v>12384000</v>
      </c>
      <c r="BU927">
        <v>9932800</v>
      </c>
      <c r="BV927">
        <v>9194400</v>
      </c>
      <c r="BW927">
        <v>5840300</v>
      </c>
      <c r="BX927">
        <v>9479800</v>
      </c>
      <c r="BY927">
        <v>13722000</v>
      </c>
      <c r="BZ927">
        <v>11463000</v>
      </c>
      <c r="CA927">
        <v>12471000</v>
      </c>
      <c r="CB927">
        <v>197660000</v>
      </c>
      <c r="CC927">
        <v>238420000</v>
      </c>
      <c r="CD927">
        <v>205610000</v>
      </c>
      <c r="CE927">
        <v>157410000</v>
      </c>
      <c r="CF927">
        <v>154360000</v>
      </c>
      <c r="CG927">
        <v>212830000</v>
      </c>
      <c r="CH927">
        <v>191970000</v>
      </c>
      <c r="CI927">
        <v>170380000</v>
      </c>
      <c r="CJ927">
        <v>186000000</v>
      </c>
      <c r="CK927">
        <v>8</v>
      </c>
      <c r="CL927">
        <v>5</v>
      </c>
      <c r="CM927">
        <v>5</v>
      </c>
      <c r="CN927">
        <v>8</v>
      </c>
      <c r="CO927">
        <v>6</v>
      </c>
      <c r="CP927">
        <v>3</v>
      </c>
      <c r="CQ927">
        <v>7</v>
      </c>
      <c r="CR927">
        <v>8</v>
      </c>
      <c r="CS927">
        <v>6</v>
      </c>
      <c r="CT927">
        <v>56</v>
      </c>
      <c r="CX927">
        <v>997</v>
      </c>
      <c r="CY927" t="s">
        <v>11240</v>
      </c>
      <c r="CZ927" t="s">
        <v>670</v>
      </c>
      <c r="DA927" t="s">
        <v>11241</v>
      </c>
      <c r="DB927" t="s">
        <v>11242</v>
      </c>
      <c r="DC927" t="s">
        <v>11243</v>
      </c>
      <c r="DD927" t="s">
        <v>11244</v>
      </c>
    </row>
    <row r="928" spans="1:110" x14ac:dyDescent="0.25">
      <c r="A928" t="s">
        <v>11245</v>
      </c>
      <c r="B928" t="s">
        <v>11246</v>
      </c>
      <c r="C928">
        <v>66580</v>
      </c>
      <c r="D928" t="s">
        <v>11245</v>
      </c>
      <c r="E928" t="s">
        <v>11245</v>
      </c>
      <c r="F928">
        <v>6</v>
      </c>
      <c r="G928">
        <v>6</v>
      </c>
      <c r="H928">
        <v>6</v>
      </c>
      <c r="I928" t="s">
        <v>11248</v>
      </c>
      <c r="J928" t="s">
        <v>11247</v>
      </c>
      <c r="K928" t="s">
        <v>11249</v>
      </c>
      <c r="L928">
        <v>1</v>
      </c>
      <c r="M928">
        <v>6</v>
      </c>
      <c r="N928">
        <v>6</v>
      </c>
      <c r="O928">
        <v>6</v>
      </c>
      <c r="P928">
        <v>2</v>
      </c>
      <c r="Q928">
        <v>2</v>
      </c>
      <c r="R928">
        <v>4</v>
      </c>
      <c r="S928">
        <v>3</v>
      </c>
      <c r="T928">
        <v>2</v>
      </c>
      <c r="U928">
        <v>1</v>
      </c>
      <c r="V928">
        <v>2</v>
      </c>
      <c r="W928">
        <v>2</v>
      </c>
      <c r="X928">
        <v>3</v>
      </c>
      <c r="Y928">
        <v>2</v>
      </c>
      <c r="Z928">
        <v>2</v>
      </c>
      <c r="AA928">
        <v>4</v>
      </c>
      <c r="AB928">
        <v>3</v>
      </c>
      <c r="AC928">
        <v>2</v>
      </c>
      <c r="AD928">
        <v>1</v>
      </c>
      <c r="AE928">
        <v>2</v>
      </c>
      <c r="AF928">
        <v>2</v>
      </c>
      <c r="AG928">
        <v>3</v>
      </c>
      <c r="AH928">
        <v>2</v>
      </c>
      <c r="AI928">
        <v>2</v>
      </c>
      <c r="AJ928">
        <v>4</v>
      </c>
      <c r="AK928">
        <v>3</v>
      </c>
      <c r="AL928">
        <v>2</v>
      </c>
      <c r="AM928">
        <v>1</v>
      </c>
      <c r="AN928">
        <v>2</v>
      </c>
      <c r="AO928">
        <v>2</v>
      </c>
      <c r="AP928">
        <v>3</v>
      </c>
      <c r="AQ928">
        <v>8</v>
      </c>
      <c r="AR928">
        <v>8</v>
      </c>
      <c r="AS928">
        <v>8</v>
      </c>
      <c r="AT928">
        <v>98.046999999999997</v>
      </c>
      <c r="AU928">
        <v>845</v>
      </c>
      <c r="AV928">
        <v>845</v>
      </c>
      <c r="AW928">
        <v>0</v>
      </c>
      <c r="AX928">
        <v>12.39</v>
      </c>
      <c r="AY928">
        <v>3</v>
      </c>
      <c r="AZ928">
        <v>3</v>
      </c>
      <c r="BA928">
        <v>5.7</v>
      </c>
      <c r="BB928">
        <v>4.0999999999999996</v>
      </c>
      <c r="BC928">
        <v>3</v>
      </c>
      <c r="BD928">
        <v>1.2</v>
      </c>
      <c r="BE928">
        <v>3</v>
      </c>
      <c r="BF928">
        <v>3</v>
      </c>
      <c r="BG928">
        <v>4.0999999999999996</v>
      </c>
      <c r="BH928">
        <v>302370000</v>
      </c>
      <c r="BI928">
        <v>20890000</v>
      </c>
      <c r="BJ928">
        <v>36811000</v>
      </c>
      <c r="BK928">
        <v>58878000</v>
      </c>
      <c r="BL928">
        <v>32020000</v>
      </c>
      <c r="BM928">
        <v>22404000</v>
      </c>
      <c r="BN928">
        <v>19877000</v>
      </c>
      <c r="BO928">
        <v>26980000</v>
      </c>
      <c r="BP928">
        <v>27979000</v>
      </c>
      <c r="BQ928">
        <v>56529000</v>
      </c>
      <c r="BR928">
        <v>7957100</v>
      </c>
      <c r="BS928">
        <v>549730</v>
      </c>
      <c r="BT928">
        <v>968700</v>
      </c>
      <c r="BU928">
        <v>1549400</v>
      </c>
      <c r="BV928">
        <v>842630</v>
      </c>
      <c r="BW928">
        <v>589570</v>
      </c>
      <c r="BX928">
        <v>523080</v>
      </c>
      <c r="BY928">
        <v>710010</v>
      </c>
      <c r="BZ928">
        <v>736300</v>
      </c>
      <c r="CA928">
        <v>1487600</v>
      </c>
      <c r="CB928">
        <v>24130000</v>
      </c>
      <c r="CC928">
        <v>28398000</v>
      </c>
      <c r="CD928">
        <v>38952000</v>
      </c>
      <c r="CE928">
        <v>23247000</v>
      </c>
      <c r="CF928">
        <v>29880000</v>
      </c>
      <c r="CG928">
        <v>0</v>
      </c>
      <c r="CH928">
        <v>24420000</v>
      </c>
      <c r="CI928">
        <v>28351000</v>
      </c>
      <c r="CJ928">
        <v>28710000</v>
      </c>
      <c r="CK928">
        <v>2</v>
      </c>
      <c r="CL928">
        <v>2</v>
      </c>
      <c r="CM928">
        <v>4</v>
      </c>
      <c r="CN928">
        <v>3</v>
      </c>
      <c r="CO928">
        <v>2</v>
      </c>
      <c r="CP928">
        <v>1</v>
      </c>
      <c r="CQ928">
        <v>3</v>
      </c>
      <c r="CR928">
        <v>3</v>
      </c>
      <c r="CS928">
        <v>3</v>
      </c>
      <c r="CT928">
        <v>23</v>
      </c>
      <c r="CX928">
        <v>998</v>
      </c>
      <c r="CY928" t="s">
        <v>11250</v>
      </c>
      <c r="CZ928" t="s">
        <v>147</v>
      </c>
      <c r="DA928" t="s">
        <v>11251</v>
      </c>
      <c r="DB928" t="s">
        <v>11252</v>
      </c>
      <c r="DC928" t="s">
        <v>11253</v>
      </c>
      <c r="DD928" t="s">
        <v>11254</v>
      </c>
    </row>
    <row r="929" spans="1:110" x14ac:dyDescent="0.25">
      <c r="A929" t="s">
        <v>11255</v>
      </c>
      <c r="B929" t="s">
        <v>11256</v>
      </c>
      <c r="C929">
        <v>110033</v>
      </c>
      <c r="D929" t="s">
        <v>11258</v>
      </c>
      <c r="E929" t="s">
        <v>11255</v>
      </c>
      <c r="F929" t="s">
        <v>11259</v>
      </c>
      <c r="G929" t="s">
        <v>11259</v>
      </c>
      <c r="H929" t="s">
        <v>11259</v>
      </c>
      <c r="I929" t="s">
        <v>11260</v>
      </c>
      <c r="J929" t="s">
        <v>11257</v>
      </c>
      <c r="K929" t="s">
        <v>11261</v>
      </c>
      <c r="L929">
        <v>3</v>
      </c>
      <c r="M929">
        <v>10</v>
      </c>
      <c r="N929">
        <v>10</v>
      </c>
      <c r="O929">
        <v>10</v>
      </c>
      <c r="P929">
        <v>4</v>
      </c>
      <c r="Q929">
        <v>2</v>
      </c>
      <c r="R929">
        <v>3</v>
      </c>
      <c r="S929">
        <v>4</v>
      </c>
      <c r="T929">
        <v>4</v>
      </c>
      <c r="U929">
        <v>5</v>
      </c>
      <c r="V929">
        <v>2</v>
      </c>
      <c r="W929">
        <v>5</v>
      </c>
      <c r="X929">
        <v>4</v>
      </c>
      <c r="Y929">
        <v>4</v>
      </c>
      <c r="Z929">
        <v>2</v>
      </c>
      <c r="AA929">
        <v>3</v>
      </c>
      <c r="AB929">
        <v>4</v>
      </c>
      <c r="AC929">
        <v>4</v>
      </c>
      <c r="AD929">
        <v>5</v>
      </c>
      <c r="AE929">
        <v>2</v>
      </c>
      <c r="AF929">
        <v>5</v>
      </c>
      <c r="AG929">
        <v>4</v>
      </c>
      <c r="AH929">
        <v>4</v>
      </c>
      <c r="AI929">
        <v>2</v>
      </c>
      <c r="AJ929">
        <v>3</v>
      </c>
      <c r="AK929">
        <v>4</v>
      </c>
      <c r="AL929">
        <v>4</v>
      </c>
      <c r="AM929">
        <v>5</v>
      </c>
      <c r="AN929">
        <v>2</v>
      </c>
      <c r="AO929">
        <v>5</v>
      </c>
      <c r="AP929">
        <v>4</v>
      </c>
      <c r="AQ929">
        <v>21.8</v>
      </c>
      <c r="AR929">
        <v>21.8</v>
      </c>
      <c r="AS929">
        <v>21.8</v>
      </c>
      <c r="AT929">
        <v>73.188999999999993</v>
      </c>
      <c r="AU929">
        <v>660</v>
      </c>
      <c r="AV929" t="s">
        <v>11262</v>
      </c>
      <c r="AW929">
        <v>0</v>
      </c>
      <c r="AX929">
        <v>36.024999999999999</v>
      </c>
      <c r="AY929">
        <v>11.4</v>
      </c>
      <c r="AZ929">
        <v>5</v>
      </c>
      <c r="BA929">
        <v>6.2</v>
      </c>
      <c r="BB929">
        <v>7.7</v>
      </c>
      <c r="BC929">
        <v>9.5</v>
      </c>
      <c r="BD929">
        <v>10.8</v>
      </c>
      <c r="BE929">
        <v>3.8</v>
      </c>
      <c r="BF929">
        <v>10.8</v>
      </c>
      <c r="BG929">
        <v>7.7</v>
      </c>
      <c r="BH929">
        <v>666310000</v>
      </c>
      <c r="BI929">
        <v>71201000</v>
      </c>
      <c r="BJ929">
        <v>53401000</v>
      </c>
      <c r="BK929">
        <v>78966000</v>
      </c>
      <c r="BL929">
        <v>64047000</v>
      </c>
      <c r="BM929">
        <v>65438000</v>
      </c>
      <c r="BN929">
        <v>121990000</v>
      </c>
      <c r="BO929">
        <v>30299000</v>
      </c>
      <c r="BP929">
        <v>84471000</v>
      </c>
      <c r="BQ929">
        <v>96495000</v>
      </c>
      <c r="BR929">
        <v>18508000</v>
      </c>
      <c r="BS929">
        <v>1977800</v>
      </c>
      <c r="BT929">
        <v>1483400</v>
      </c>
      <c r="BU929">
        <v>2193500</v>
      </c>
      <c r="BV929">
        <v>1779100</v>
      </c>
      <c r="BW929">
        <v>1817700</v>
      </c>
      <c r="BX929">
        <v>3388600</v>
      </c>
      <c r="BY929">
        <v>841640</v>
      </c>
      <c r="BZ929">
        <v>2346400</v>
      </c>
      <c r="CA929">
        <v>2680400</v>
      </c>
      <c r="CB929">
        <v>74350000</v>
      </c>
      <c r="CC929">
        <v>51633000</v>
      </c>
      <c r="CD929">
        <v>68055000</v>
      </c>
      <c r="CE929">
        <v>63679000</v>
      </c>
      <c r="CF929">
        <v>71914000</v>
      </c>
      <c r="CG929">
        <v>65235000</v>
      </c>
      <c r="CH929">
        <v>39487000</v>
      </c>
      <c r="CI929">
        <v>54536000</v>
      </c>
      <c r="CJ929">
        <v>56199000</v>
      </c>
      <c r="CK929">
        <v>3</v>
      </c>
      <c r="CL929">
        <v>2</v>
      </c>
      <c r="CM929">
        <v>4</v>
      </c>
      <c r="CN929">
        <v>4</v>
      </c>
      <c r="CO929">
        <v>5</v>
      </c>
      <c r="CP929">
        <v>5</v>
      </c>
      <c r="CQ929">
        <v>2</v>
      </c>
      <c r="CR929">
        <v>5</v>
      </c>
      <c r="CS929">
        <v>4</v>
      </c>
      <c r="CT929">
        <v>34</v>
      </c>
      <c r="CX929">
        <v>999</v>
      </c>
      <c r="CY929" t="s">
        <v>11263</v>
      </c>
      <c r="CZ929" t="s">
        <v>344</v>
      </c>
      <c r="DA929" t="s">
        <v>11264</v>
      </c>
      <c r="DB929" t="s">
        <v>11265</v>
      </c>
      <c r="DC929" t="s">
        <v>11266</v>
      </c>
      <c r="DD929" t="s">
        <v>11267</v>
      </c>
    </row>
    <row r="930" spans="1:110" x14ac:dyDescent="0.25">
      <c r="A930" t="s">
        <v>11268</v>
      </c>
      <c r="B930" t="s">
        <v>11269</v>
      </c>
      <c r="C930">
        <v>230596</v>
      </c>
      <c r="D930" t="s">
        <v>11271</v>
      </c>
      <c r="E930" t="s">
        <v>11271</v>
      </c>
      <c r="F930" t="s">
        <v>2406</v>
      </c>
      <c r="G930" t="s">
        <v>2406</v>
      </c>
      <c r="H930" t="s">
        <v>2406</v>
      </c>
      <c r="I930" t="s">
        <v>11272</v>
      </c>
      <c r="J930" t="s">
        <v>11270</v>
      </c>
      <c r="K930" t="s">
        <v>11273</v>
      </c>
      <c r="L930">
        <v>2</v>
      </c>
      <c r="M930">
        <v>2</v>
      </c>
      <c r="N930">
        <v>2</v>
      </c>
      <c r="O930">
        <v>2</v>
      </c>
      <c r="P930">
        <v>2</v>
      </c>
      <c r="Q930">
        <v>1</v>
      </c>
      <c r="R930">
        <v>2</v>
      </c>
      <c r="S930">
        <v>2</v>
      </c>
      <c r="T930">
        <v>0</v>
      </c>
      <c r="U930">
        <v>1</v>
      </c>
      <c r="V930">
        <v>1</v>
      </c>
      <c r="W930">
        <v>1</v>
      </c>
      <c r="X930">
        <v>1</v>
      </c>
      <c r="Y930">
        <v>2</v>
      </c>
      <c r="Z930">
        <v>1</v>
      </c>
      <c r="AA930">
        <v>2</v>
      </c>
      <c r="AB930">
        <v>2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v>2</v>
      </c>
      <c r="AI930">
        <v>1</v>
      </c>
      <c r="AJ930">
        <v>2</v>
      </c>
      <c r="AK930">
        <v>2</v>
      </c>
      <c r="AL930">
        <v>0</v>
      </c>
      <c r="AM930">
        <v>1</v>
      </c>
      <c r="AN930">
        <v>1</v>
      </c>
      <c r="AO930">
        <v>1</v>
      </c>
      <c r="AP930">
        <v>1</v>
      </c>
      <c r="AQ930">
        <v>7.1</v>
      </c>
      <c r="AR930">
        <v>7.1</v>
      </c>
      <c r="AS930">
        <v>7.1</v>
      </c>
      <c r="AT930">
        <v>37.436</v>
      </c>
      <c r="AU930">
        <v>312</v>
      </c>
      <c r="AV930" t="s">
        <v>11274</v>
      </c>
      <c r="AW930">
        <v>0</v>
      </c>
      <c r="AX930">
        <v>6.0339999999999998</v>
      </c>
      <c r="AY930">
        <v>7.1</v>
      </c>
      <c r="AZ930">
        <v>3.8</v>
      </c>
      <c r="BA930">
        <v>7.1</v>
      </c>
      <c r="BB930">
        <v>7.1</v>
      </c>
      <c r="BC930">
        <v>0</v>
      </c>
      <c r="BD930">
        <v>3.2</v>
      </c>
      <c r="BE930">
        <v>3.2</v>
      </c>
      <c r="BF930">
        <v>3.8</v>
      </c>
      <c r="BG930">
        <v>3.2</v>
      </c>
      <c r="BH930">
        <v>376170000</v>
      </c>
      <c r="BI930">
        <v>54408000</v>
      </c>
      <c r="BJ930">
        <v>47339000</v>
      </c>
      <c r="BK930">
        <v>72404000</v>
      </c>
      <c r="BL930">
        <v>94373000</v>
      </c>
      <c r="BM930">
        <v>0</v>
      </c>
      <c r="BN930">
        <v>29202000</v>
      </c>
      <c r="BO930">
        <v>14345000</v>
      </c>
      <c r="BP930">
        <v>45359000</v>
      </c>
      <c r="BQ930">
        <v>18746000</v>
      </c>
      <c r="BR930">
        <v>26870000</v>
      </c>
      <c r="BS930">
        <v>3886300</v>
      </c>
      <c r="BT930">
        <v>3381400</v>
      </c>
      <c r="BU930">
        <v>5171700</v>
      </c>
      <c r="BV930">
        <v>6740900</v>
      </c>
      <c r="BW930">
        <v>0</v>
      </c>
      <c r="BX930">
        <v>2085800</v>
      </c>
      <c r="BY930">
        <v>1024600</v>
      </c>
      <c r="BZ930">
        <v>3239900</v>
      </c>
      <c r="CA930">
        <v>1339000</v>
      </c>
      <c r="CB930">
        <v>38335000</v>
      </c>
      <c r="CC930">
        <v>27406000</v>
      </c>
      <c r="CD930">
        <v>46099000</v>
      </c>
      <c r="CE930">
        <v>36962000</v>
      </c>
      <c r="CF930">
        <v>0</v>
      </c>
      <c r="CG930">
        <v>58169000</v>
      </c>
      <c r="CH930">
        <v>29982000</v>
      </c>
      <c r="CI930">
        <v>34777000</v>
      </c>
      <c r="CJ930">
        <v>32704000</v>
      </c>
      <c r="CK930">
        <v>2</v>
      </c>
      <c r="CL930">
        <v>1</v>
      </c>
      <c r="CM930">
        <v>4</v>
      </c>
      <c r="CN930">
        <v>1</v>
      </c>
      <c r="CO930">
        <v>0</v>
      </c>
      <c r="CP930">
        <v>1</v>
      </c>
      <c r="CQ930">
        <v>1</v>
      </c>
      <c r="CR930">
        <v>1</v>
      </c>
      <c r="CS930">
        <v>1</v>
      </c>
      <c r="CT930">
        <v>12</v>
      </c>
      <c r="CX930">
        <v>1000</v>
      </c>
      <c r="CY930" t="s">
        <v>11275</v>
      </c>
      <c r="CZ930" t="s">
        <v>219</v>
      </c>
      <c r="DA930" t="s">
        <v>11276</v>
      </c>
      <c r="DB930" t="s">
        <v>11277</v>
      </c>
      <c r="DC930" t="s">
        <v>11278</v>
      </c>
      <c r="DD930" t="s">
        <v>11279</v>
      </c>
    </row>
    <row r="931" spans="1:110" x14ac:dyDescent="0.25">
      <c r="A931" t="s">
        <v>11280</v>
      </c>
      <c r="B931" t="s">
        <v>11281</v>
      </c>
      <c r="C931">
        <v>234374</v>
      </c>
      <c r="D931" t="s">
        <v>11280</v>
      </c>
      <c r="E931" t="s">
        <v>11280</v>
      </c>
      <c r="F931">
        <v>2</v>
      </c>
      <c r="G931">
        <v>2</v>
      </c>
      <c r="H931">
        <v>2</v>
      </c>
      <c r="I931" t="s">
        <v>11283</v>
      </c>
      <c r="J931" t="s">
        <v>11282</v>
      </c>
      <c r="K931" t="s">
        <v>11284</v>
      </c>
      <c r="L931">
        <v>1</v>
      </c>
      <c r="M931">
        <v>2</v>
      </c>
      <c r="N931">
        <v>2</v>
      </c>
      <c r="O931">
        <v>2</v>
      </c>
      <c r="P931">
        <v>0</v>
      </c>
      <c r="Q931">
        <v>1</v>
      </c>
      <c r="R931">
        <v>0</v>
      </c>
      <c r="S931">
        <v>0</v>
      </c>
      <c r="T931">
        <v>0</v>
      </c>
      <c r="U931">
        <v>0</v>
      </c>
      <c r="V931">
        <v>1</v>
      </c>
      <c r="W931">
        <v>0</v>
      </c>
      <c r="X931">
        <v>0</v>
      </c>
      <c r="Y931">
        <v>0</v>
      </c>
      <c r="Z931">
        <v>1</v>
      </c>
      <c r="AA931">
        <v>0</v>
      </c>
      <c r="AB931">
        <v>0</v>
      </c>
      <c r="AC931">
        <v>0</v>
      </c>
      <c r="AD931">
        <v>0</v>
      </c>
      <c r="AE931">
        <v>1</v>
      </c>
      <c r="AF931">
        <v>0</v>
      </c>
      <c r="AG931">
        <v>0</v>
      </c>
      <c r="AH931">
        <v>0</v>
      </c>
      <c r="AI931">
        <v>1</v>
      </c>
      <c r="AJ931">
        <v>0</v>
      </c>
      <c r="AK931">
        <v>0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3.8</v>
      </c>
      <c r="AR931">
        <v>3.8</v>
      </c>
      <c r="AS931">
        <v>3.8</v>
      </c>
      <c r="AT931">
        <v>54.093000000000004</v>
      </c>
      <c r="AU931">
        <v>480</v>
      </c>
      <c r="AV931">
        <v>480</v>
      </c>
      <c r="AW931">
        <v>3.2468000000000002E-3</v>
      </c>
      <c r="AX931">
        <v>2.8755000000000002</v>
      </c>
      <c r="AY931">
        <v>0</v>
      </c>
      <c r="AZ931">
        <v>2.1</v>
      </c>
      <c r="BA931">
        <v>0</v>
      </c>
      <c r="BB931">
        <v>0</v>
      </c>
      <c r="BC931">
        <v>0</v>
      </c>
      <c r="BD931">
        <v>0</v>
      </c>
      <c r="BE931">
        <v>1.7</v>
      </c>
      <c r="BF931">
        <v>0</v>
      </c>
      <c r="BG931">
        <v>0</v>
      </c>
      <c r="BH931">
        <v>23502000</v>
      </c>
      <c r="BI931">
        <v>0</v>
      </c>
      <c r="BJ931">
        <v>13393000</v>
      </c>
      <c r="BK931">
        <v>0</v>
      </c>
      <c r="BL931">
        <v>0</v>
      </c>
      <c r="BM931">
        <v>0</v>
      </c>
      <c r="BN931">
        <v>0</v>
      </c>
      <c r="BO931">
        <v>10109000</v>
      </c>
      <c r="BP931">
        <v>0</v>
      </c>
      <c r="BQ931">
        <v>0</v>
      </c>
      <c r="BR931">
        <v>903940</v>
      </c>
      <c r="BS931">
        <v>0</v>
      </c>
      <c r="BT931">
        <v>515120</v>
      </c>
      <c r="BU931">
        <v>0</v>
      </c>
      <c r="BV931">
        <v>0</v>
      </c>
      <c r="BW931">
        <v>0</v>
      </c>
      <c r="BX931">
        <v>0</v>
      </c>
      <c r="BY931">
        <v>388820</v>
      </c>
      <c r="BZ931">
        <v>0</v>
      </c>
      <c r="CA931">
        <v>0</v>
      </c>
      <c r="CB931">
        <v>0</v>
      </c>
      <c r="CC931">
        <v>8652800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1</v>
      </c>
      <c r="CM931">
        <v>0</v>
      </c>
      <c r="CN931">
        <v>0</v>
      </c>
      <c r="CO931">
        <v>0</v>
      </c>
      <c r="CP931">
        <v>0</v>
      </c>
      <c r="CQ931">
        <v>1</v>
      </c>
      <c r="CR931">
        <v>0</v>
      </c>
      <c r="CS931">
        <v>0</v>
      </c>
      <c r="CT931">
        <v>2</v>
      </c>
      <c r="CX931">
        <v>1001</v>
      </c>
      <c r="CY931" t="s">
        <v>11285</v>
      </c>
      <c r="CZ931" t="s">
        <v>219</v>
      </c>
      <c r="DA931" t="s">
        <v>11286</v>
      </c>
      <c r="DB931" t="s">
        <v>11287</v>
      </c>
      <c r="DC931" t="s">
        <v>11288</v>
      </c>
      <c r="DD931" t="s">
        <v>11288</v>
      </c>
    </row>
    <row r="932" spans="1:110" x14ac:dyDescent="0.25">
      <c r="A932" t="s">
        <v>11289</v>
      </c>
      <c r="B932" t="s">
        <v>11290</v>
      </c>
      <c r="C932">
        <v>434769</v>
      </c>
      <c r="D932" t="s">
        <v>11289</v>
      </c>
      <c r="E932" t="s">
        <v>11289</v>
      </c>
      <c r="F932">
        <v>1</v>
      </c>
      <c r="G932">
        <v>1</v>
      </c>
      <c r="H932">
        <v>1</v>
      </c>
      <c r="I932" t="s">
        <v>11292</v>
      </c>
      <c r="J932" t="s">
        <v>11291</v>
      </c>
      <c r="K932" t="s">
        <v>11293</v>
      </c>
      <c r="L932">
        <v>1</v>
      </c>
      <c r="M932">
        <v>1</v>
      </c>
      <c r="N932">
        <v>1</v>
      </c>
      <c r="O932">
        <v>1</v>
      </c>
      <c r="P932">
        <v>1</v>
      </c>
      <c r="Q932">
        <v>1</v>
      </c>
      <c r="R932">
        <v>1</v>
      </c>
      <c r="S932">
        <v>0</v>
      </c>
      <c r="T932">
        <v>0</v>
      </c>
      <c r="U932">
        <v>1</v>
      </c>
      <c r="V932">
        <v>0</v>
      </c>
      <c r="W932">
        <v>1</v>
      </c>
      <c r="X932">
        <v>1</v>
      </c>
      <c r="Y932">
        <v>1</v>
      </c>
      <c r="Z932">
        <v>1</v>
      </c>
      <c r="AA932">
        <v>1</v>
      </c>
      <c r="AB932">
        <v>0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v>1</v>
      </c>
      <c r="AI932">
        <v>1</v>
      </c>
      <c r="AJ932">
        <v>1</v>
      </c>
      <c r="AK932">
        <v>0</v>
      </c>
      <c r="AL932">
        <v>0</v>
      </c>
      <c r="AM932">
        <v>1</v>
      </c>
      <c r="AN932">
        <v>0</v>
      </c>
      <c r="AO932">
        <v>1</v>
      </c>
      <c r="AP932">
        <v>1</v>
      </c>
      <c r="AQ932">
        <v>7.1</v>
      </c>
      <c r="AR932">
        <v>7.1</v>
      </c>
      <c r="AS932">
        <v>7.1</v>
      </c>
      <c r="AT932">
        <v>22.69</v>
      </c>
      <c r="AU932">
        <v>196</v>
      </c>
      <c r="AV932">
        <v>196</v>
      </c>
      <c r="AW932">
        <v>1.4316000000000001E-3</v>
      </c>
      <c r="AX932">
        <v>4.0368000000000004</v>
      </c>
      <c r="AY932">
        <v>7.1</v>
      </c>
      <c r="AZ932">
        <v>7.1</v>
      </c>
      <c r="BA932">
        <v>7.1</v>
      </c>
      <c r="BB932">
        <v>0</v>
      </c>
      <c r="BC932">
        <v>0</v>
      </c>
      <c r="BD932">
        <v>7.1</v>
      </c>
      <c r="BE932">
        <v>0</v>
      </c>
      <c r="BF932">
        <v>7.1</v>
      </c>
      <c r="BG932">
        <v>7.1</v>
      </c>
      <c r="BH932">
        <v>68370000</v>
      </c>
      <c r="BI932">
        <v>10691000</v>
      </c>
      <c r="BJ932">
        <v>0</v>
      </c>
      <c r="BK932">
        <v>10916000</v>
      </c>
      <c r="BL932">
        <v>0</v>
      </c>
      <c r="BM932">
        <v>0</v>
      </c>
      <c r="BN932">
        <v>16973000</v>
      </c>
      <c r="BO932">
        <v>0</v>
      </c>
      <c r="BP932">
        <v>9057100</v>
      </c>
      <c r="BQ932">
        <v>20733000</v>
      </c>
      <c r="BR932">
        <v>7596600</v>
      </c>
      <c r="BS932">
        <v>1187800</v>
      </c>
      <c r="BT932">
        <v>0</v>
      </c>
      <c r="BU932">
        <v>1212900</v>
      </c>
      <c r="BV932">
        <v>0</v>
      </c>
      <c r="BW932">
        <v>0</v>
      </c>
      <c r="BX932">
        <v>1885900</v>
      </c>
      <c r="BY932">
        <v>0</v>
      </c>
      <c r="BZ932">
        <v>1006300</v>
      </c>
      <c r="CA932">
        <v>2303600</v>
      </c>
      <c r="CB932">
        <v>10691000</v>
      </c>
      <c r="CC932">
        <v>0</v>
      </c>
      <c r="CD932">
        <v>9012400</v>
      </c>
      <c r="CE932">
        <v>0</v>
      </c>
      <c r="CF932">
        <v>0</v>
      </c>
      <c r="CG932">
        <v>12290000</v>
      </c>
      <c r="CH932">
        <v>0</v>
      </c>
      <c r="CI932">
        <v>7749600</v>
      </c>
      <c r="CJ932">
        <v>13149000</v>
      </c>
      <c r="CK932">
        <v>1</v>
      </c>
      <c r="CL932">
        <v>1</v>
      </c>
      <c r="CM932">
        <v>1</v>
      </c>
      <c r="CN932">
        <v>0</v>
      </c>
      <c r="CO932">
        <v>0</v>
      </c>
      <c r="CP932">
        <v>1</v>
      </c>
      <c r="CQ932">
        <v>0</v>
      </c>
      <c r="CR932">
        <v>1</v>
      </c>
      <c r="CS932">
        <v>2</v>
      </c>
      <c r="CT932">
        <v>7</v>
      </c>
      <c r="CX932">
        <v>1002</v>
      </c>
      <c r="CY932">
        <v>1779</v>
      </c>
      <c r="CZ932" t="b">
        <v>1</v>
      </c>
      <c r="DA932">
        <v>1833</v>
      </c>
      <c r="DB932" t="s">
        <v>11294</v>
      </c>
      <c r="DC932" t="s">
        <v>11295</v>
      </c>
      <c r="DD932">
        <v>10833</v>
      </c>
    </row>
    <row r="933" spans="1:110" x14ac:dyDescent="0.25">
      <c r="A933" t="s">
        <v>11296</v>
      </c>
      <c r="B933" t="s">
        <v>11297</v>
      </c>
      <c r="C933">
        <v>74533</v>
      </c>
      <c r="D933" t="s">
        <v>11296</v>
      </c>
      <c r="E933" t="s">
        <v>11296</v>
      </c>
      <c r="F933">
        <v>2</v>
      </c>
      <c r="G933">
        <v>2</v>
      </c>
      <c r="H933">
        <v>2</v>
      </c>
      <c r="I933" t="s">
        <v>11299</v>
      </c>
      <c r="J933" t="s">
        <v>11298</v>
      </c>
      <c r="K933" t="s">
        <v>11300</v>
      </c>
      <c r="L933">
        <v>1</v>
      </c>
      <c r="M933">
        <v>2</v>
      </c>
      <c r="N933">
        <v>2</v>
      </c>
      <c r="O933">
        <v>2</v>
      </c>
      <c r="P933">
        <v>1</v>
      </c>
      <c r="Q933">
        <v>0</v>
      </c>
      <c r="R933">
        <v>0</v>
      </c>
      <c r="S933">
        <v>2</v>
      </c>
      <c r="T933">
        <v>1</v>
      </c>
      <c r="U933">
        <v>0</v>
      </c>
      <c r="V933">
        <v>0</v>
      </c>
      <c r="W933">
        <v>0</v>
      </c>
      <c r="X933">
        <v>1</v>
      </c>
      <c r="Y933">
        <v>1</v>
      </c>
      <c r="Z933">
        <v>0</v>
      </c>
      <c r="AA933">
        <v>0</v>
      </c>
      <c r="AB933">
        <v>2</v>
      </c>
      <c r="AC933">
        <v>1</v>
      </c>
      <c r="AD933">
        <v>0</v>
      </c>
      <c r="AE933">
        <v>0</v>
      </c>
      <c r="AF933">
        <v>0</v>
      </c>
      <c r="AG933">
        <v>1</v>
      </c>
      <c r="AH933">
        <v>1</v>
      </c>
      <c r="AI933">
        <v>0</v>
      </c>
      <c r="AJ933">
        <v>0</v>
      </c>
      <c r="AK933">
        <v>2</v>
      </c>
      <c r="AL933">
        <v>1</v>
      </c>
      <c r="AM933">
        <v>0</v>
      </c>
      <c r="AN933">
        <v>0</v>
      </c>
      <c r="AO933">
        <v>0</v>
      </c>
      <c r="AP933">
        <v>1</v>
      </c>
      <c r="AQ933">
        <v>5</v>
      </c>
      <c r="AR933">
        <v>5</v>
      </c>
      <c r="AS933">
        <v>5</v>
      </c>
      <c r="AT933">
        <v>79.531999999999996</v>
      </c>
      <c r="AU933">
        <v>706</v>
      </c>
      <c r="AV933">
        <v>706</v>
      </c>
      <c r="AW933">
        <v>1.3652E-3</v>
      </c>
      <c r="AX933">
        <v>3.3513000000000002</v>
      </c>
      <c r="AY933">
        <v>1.7</v>
      </c>
      <c r="AZ933">
        <v>0</v>
      </c>
      <c r="BA933">
        <v>0</v>
      </c>
      <c r="BB933">
        <v>5</v>
      </c>
      <c r="BC933">
        <v>1.7</v>
      </c>
      <c r="BD933">
        <v>0</v>
      </c>
      <c r="BE933">
        <v>0</v>
      </c>
      <c r="BF933">
        <v>0</v>
      </c>
      <c r="BG933">
        <v>1.7</v>
      </c>
      <c r="BH933">
        <v>75511000</v>
      </c>
      <c r="BI933">
        <v>12591000</v>
      </c>
      <c r="BJ933">
        <v>0</v>
      </c>
      <c r="BK933">
        <v>0</v>
      </c>
      <c r="BL933">
        <v>31770000</v>
      </c>
      <c r="BM933">
        <v>10227000</v>
      </c>
      <c r="BN933">
        <v>0</v>
      </c>
      <c r="BO933">
        <v>0</v>
      </c>
      <c r="BP933">
        <v>0</v>
      </c>
      <c r="BQ933">
        <v>20923000</v>
      </c>
      <c r="BR933">
        <v>2359700</v>
      </c>
      <c r="BS933">
        <v>393450</v>
      </c>
      <c r="BT933">
        <v>0</v>
      </c>
      <c r="BU933">
        <v>0</v>
      </c>
      <c r="BV933">
        <v>992820</v>
      </c>
      <c r="BW933">
        <v>319600</v>
      </c>
      <c r="BX933">
        <v>0</v>
      </c>
      <c r="BY933">
        <v>0</v>
      </c>
      <c r="BZ933">
        <v>0</v>
      </c>
      <c r="CA933">
        <v>653860</v>
      </c>
      <c r="CB933">
        <v>14915000</v>
      </c>
      <c r="CC933">
        <v>0</v>
      </c>
      <c r="CD933">
        <v>0</v>
      </c>
      <c r="CE933">
        <v>18893000</v>
      </c>
      <c r="CF933">
        <v>14286000</v>
      </c>
      <c r="CG933">
        <v>0</v>
      </c>
      <c r="CH933">
        <v>0</v>
      </c>
      <c r="CI933">
        <v>0</v>
      </c>
      <c r="CJ933">
        <v>15720000</v>
      </c>
      <c r="CK933">
        <v>1</v>
      </c>
      <c r="CL933">
        <v>0</v>
      </c>
      <c r="CM933">
        <v>0</v>
      </c>
      <c r="CN933">
        <v>2</v>
      </c>
      <c r="CO933">
        <v>1</v>
      </c>
      <c r="CP933">
        <v>0</v>
      </c>
      <c r="CQ933">
        <v>0</v>
      </c>
      <c r="CR933">
        <v>0</v>
      </c>
      <c r="CS933">
        <v>1</v>
      </c>
      <c r="CT933">
        <v>5</v>
      </c>
      <c r="CX933">
        <v>1003</v>
      </c>
      <c r="CY933" t="s">
        <v>11301</v>
      </c>
      <c r="CZ933" t="s">
        <v>219</v>
      </c>
      <c r="DA933" t="s">
        <v>11302</v>
      </c>
      <c r="DB933" t="s">
        <v>11303</v>
      </c>
      <c r="DC933" t="s">
        <v>11304</v>
      </c>
      <c r="DD933" t="s">
        <v>11305</v>
      </c>
    </row>
    <row r="934" spans="1:110" x14ac:dyDescent="0.25">
      <c r="A934" t="s">
        <v>11306</v>
      </c>
      <c r="B934" t="s">
        <v>11307</v>
      </c>
      <c r="C934">
        <v>216156</v>
      </c>
      <c r="D934" t="s">
        <v>11306</v>
      </c>
      <c r="E934" t="s">
        <v>11306</v>
      </c>
      <c r="F934">
        <v>7</v>
      </c>
      <c r="G934">
        <v>7</v>
      </c>
      <c r="H934">
        <v>7</v>
      </c>
      <c r="I934" t="s">
        <v>11309</v>
      </c>
      <c r="J934" t="s">
        <v>11308</v>
      </c>
      <c r="K934" t="s">
        <v>11310</v>
      </c>
      <c r="L934">
        <v>1</v>
      </c>
      <c r="M934">
        <v>7</v>
      </c>
      <c r="N934">
        <v>7</v>
      </c>
      <c r="O934">
        <v>7</v>
      </c>
      <c r="P934">
        <v>5</v>
      </c>
      <c r="Q934">
        <v>4</v>
      </c>
      <c r="R934">
        <v>6</v>
      </c>
      <c r="S934">
        <v>3</v>
      </c>
      <c r="T934">
        <v>0</v>
      </c>
      <c r="U934">
        <v>3</v>
      </c>
      <c r="V934">
        <v>0</v>
      </c>
      <c r="W934">
        <v>2</v>
      </c>
      <c r="X934">
        <v>1</v>
      </c>
      <c r="Y934">
        <v>5</v>
      </c>
      <c r="Z934">
        <v>4</v>
      </c>
      <c r="AA934">
        <v>6</v>
      </c>
      <c r="AB934">
        <v>3</v>
      </c>
      <c r="AC934">
        <v>0</v>
      </c>
      <c r="AD934">
        <v>3</v>
      </c>
      <c r="AE934">
        <v>0</v>
      </c>
      <c r="AF934">
        <v>2</v>
      </c>
      <c r="AG934">
        <v>1</v>
      </c>
      <c r="AH934">
        <v>5</v>
      </c>
      <c r="AI934">
        <v>4</v>
      </c>
      <c r="AJ934">
        <v>6</v>
      </c>
      <c r="AK934">
        <v>3</v>
      </c>
      <c r="AL934">
        <v>0</v>
      </c>
      <c r="AM934">
        <v>3</v>
      </c>
      <c r="AN934">
        <v>0</v>
      </c>
      <c r="AO934">
        <v>2</v>
      </c>
      <c r="AP934">
        <v>1</v>
      </c>
      <c r="AQ934">
        <v>21.3</v>
      </c>
      <c r="AR934">
        <v>21.3</v>
      </c>
      <c r="AS934">
        <v>21.3</v>
      </c>
      <c r="AT934">
        <v>47.210999999999999</v>
      </c>
      <c r="AU934">
        <v>431</v>
      </c>
      <c r="AV934">
        <v>431</v>
      </c>
      <c r="AW934">
        <v>0</v>
      </c>
      <c r="AX934">
        <v>19.081</v>
      </c>
      <c r="AY934">
        <v>14.2</v>
      </c>
      <c r="AZ934">
        <v>11.8</v>
      </c>
      <c r="BA934">
        <v>18.100000000000001</v>
      </c>
      <c r="BB934">
        <v>9.3000000000000007</v>
      </c>
      <c r="BC934">
        <v>0</v>
      </c>
      <c r="BD934">
        <v>10.199999999999999</v>
      </c>
      <c r="BE934">
        <v>0</v>
      </c>
      <c r="BF934">
        <v>7.2</v>
      </c>
      <c r="BG934">
        <v>3</v>
      </c>
      <c r="BH934">
        <v>533300000</v>
      </c>
      <c r="BI934">
        <v>107910000</v>
      </c>
      <c r="BJ934">
        <v>136830000</v>
      </c>
      <c r="BK934">
        <v>134570000</v>
      </c>
      <c r="BL934">
        <v>30653000</v>
      </c>
      <c r="BM934">
        <v>0</v>
      </c>
      <c r="BN934">
        <v>94254000</v>
      </c>
      <c r="BO934">
        <v>0</v>
      </c>
      <c r="BP934">
        <v>29070000</v>
      </c>
      <c r="BQ934">
        <v>0</v>
      </c>
      <c r="BR934">
        <v>28068000</v>
      </c>
      <c r="BS934">
        <v>5679700</v>
      </c>
      <c r="BT934">
        <v>7201600</v>
      </c>
      <c r="BU934">
        <v>7082800</v>
      </c>
      <c r="BV934">
        <v>1613300</v>
      </c>
      <c r="BW934">
        <v>0</v>
      </c>
      <c r="BX934">
        <v>4960800</v>
      </c>
      <c r="BY934">
        <v>0</v>
      </c>
      <c r="BZ934">
        <v>1530000</v>
      </c>
      <c r="CA934">
        <v>0</v>
      </c>
      <c r="CB934">
        <v>95917000</v>
      </c>
      <c r="CC934">
        <v>72027000</v>
      </c>
      <c r="CD934">
        <v>117150000</v>
      </c>
      <c r="CE934">
        <v>37392000</v>
      </c>
      <c r="CF934">
        <v>0</v>
      </c>
      <c r="CG934">
        <v>61070000</v>
      </c>
      <c r="CH934">
        <v>0</v>
      </c>
      <c r="CI934">
        <v>41975000</v>
      </c>
      <c r="CJ934">
        <v>0</v>
      </c>
      <c r="CK934">
        <v>6</v>
      </c>
      <c r="CL934">
        <v>4</v>
      </c>
      <c r="CM934">
        <v>6</v>
      </c>
      <c r="CN934">
        <v>3</v>
      </c>
      <c r="CO934">
        <v>0</v>
      </c>
      <c r="CP934">
        <v>3</v>
      </c>
      <c r="CQ934">
        <v>0</v>
      </c>
      <c r="CR934">
        <v>3</v>
      </c>
      <c r="CS934">
        <v>1</v>
      </c>
      <c r="CT934">
        <v>26</v>
      </c>
      <c r="CX934">
        <v>1004</v>
      </c>
      <c r="CY934" t="s">
        <v>11311</v>
      </c>
      <c r="CZ934" t="s">
        <v>890</v>
      </c>
      <c r="DA934" t="s">
        <v>11312</v>
      </c>
      <c r="DB934" t="s">
        <v>11313</v>
      </c>
      <c r="DC934" t="s">
        <v>11314</v>
      </c>
      <c r="DD934" t="s">
        <v>11315</v>
      </c>
    </row>
    <row r="935" spans="1:110" x14ac:dyDescent="0.25">
      <c r="A935" t="s">
        <v>11316</v>
      </c>
      <c r="B935" t="s">
        <v>11317</v>
      </c>
      <c r="C935">
        <v>83454</v>
      </c>
      <c r="D935" t="s">
        <v>11320</v>
      </c>
      <c r="E935" t="s">
        <v>11320</v>
      </c>
      <c r="F935" t="s">
        <v>471</v>
      </c>
      <c r="G935" t="s">
        <v>471</v>
      </c>
      <c r="H935" t="s">
        <v>471</v>
      </c>
      <c r="I935" t="s">
        <v>11319</v>
      </c>
      <c r="J935" t="s">
        <v>11318</v>
      </c>
      <c r="K935" t="s">
        <v>11321</v>
      </c>
      <c r="L935">
        <v>3</v>
      </c>
      <c r="M935">
        <v>3</v>
      </c>
      <c r="N935">
        <v>3</v>
      </c>
      <c r="O935">
        <v>3</v>
      </c>
      <c r="P935">
        <v>0</v>
      </c>
      <c r="Q935">
        <v>2</v>
      </c>
      <c r="R935">
        <v>1</v>
      </c>
      <c r="S935">
        <v>2</v>
      </c>
      <c r="T935">
        <v>1</v>
      </c>
      <c r="U935">
        <v>1</v>
      </c>
      <c r="V935">
        <v>2</v>
      </c>
      <c r="W935">
        <v>2</v>
      </c>
      <c r="X935">
        <v>2</v>
      </c>
      <c r="Y935">
        <v>0</v>
      </c>
      <c r="Z935">
        <v>2</v>
      </c>
      <c r="AA935">
        <v>1</v>
      </c>
      <c r="AB935">
        <v>2</v>
      </c>
      <c r="AC935">
        <v>1</v>
      </c>
      <c r="AD935">
        <v>1</v>
      </c>
      <c r="AE935">
        <v>2</v>
      </c>
      <c r="AF935">
        <v>2</v>
      </c>
      <c r="AG935">
        <v>2</v>
      </c>
      <c r="AH935">
        <v>0</v>
      </c>
      <c r="AI935">
        <v>2</v>
      </c>
      <c r="AJ935">
        <v>1</v>
      </c>
      <c r="AK935">
        <v>2</v>
      </c>
      <c r="AL935">
        <v>1</v>
      </c>
      <c r="AM935">
        <v>1</v>
      </c>
      <c r="AN935">
        <v>2</v>
      </c>
      <c r="AO935">
        <v>2</v>
      </c>
      <c r="AP935">
        <v>2</v>
      </c>
      <c r="AQ935">
        <v>9.1999999999999993</v>
      </c>
      <c r="AR935">
        <v>9.1999999999999993</v>
      </c>
      <c r="AS935">
        <v>9.1999999999999993</v>
      </c>
      <c r="AT935">
        <v>78.320999999999998</v>
      </c>
      <c r="AU935">
        <v>671</v>
      </c>
      <c r="AV935" t="s">
        <v>11322</v>
      </c>
      <c r="AW935">
        <v>0</v>
      </c>
      <c r="AX935">
        <v>7.0057999999999998</v>
      </c>
      <c r="AY935">
        <v>0</v>
      </c>
      <c r="AZ935">
        <v>7.7</v>
      </c>
      <c r="BA935">
        <v>5.8</v>
      </c>
      <c r="BB935">
        <v>7.7</v>
      </c>
      <c r="BC935">
        <v>5.8</v>
      </c>
      <c r="BD935">
        <v>5.8</v>
      </c>
      <c r="BE935">
        <v>7.7</v>
      </c>
      <c r="BF935">
        <v>3.4</v>
      </c>
      <c r="BG935">
        <v>7.3</v>
      </c>
      <c r="BH935">
        <v>224920000</v>
      </c>
      <c r="BI935">
        <v>0</v>
      </c>
      <c r="BJ935">
        <v>40733000</v>
      </c>
      <c r="BK935">
        <v>19235000</v>
      </c>
      <c r="BL935">
        <v>38575000</v>
      </c>
      <c r="BM935">
        <v>16530000</v>
      </c>
      <c r="BN935">
        <v>30340000</v>
      </c>
      <c r="BO935">
        <v>31073000</v>
      </c>
      <c r="BP935">
        <v>7313800</v>
      </c>
      <c r="BQ935">
        <v>41119000</v>
      </c>
      <c r="BR935">
        <v>6078900</v>
      </c>
      <c r="BS935">
        <v>0</v>
      </c>
      <c r="BT935">
        <v>1100900</v>
      </c>
      <c r="BU935">
        <v>519860</v>
      </c>
      <c r="BV935">
        <v>1042600</v>
      </c>
      <c r="BW935">
        <v>446760</v>
      </c>
      <c r="BX935">
        <v>820000</v>
      </c>
      <c r="BY935">
        <v>839800</v>
      </c>
      <c r="BZ935">
        <v>197670</v>
      </c>
      <c r="CA935">
        <v>1111300</v>
      </c>
      <c r="CB935">
        <v>0</v>
      </c>
      <c r="CC935">
        <v>19261000</v>
      </c>
      <c r="CD935">
        <v>19120000</v>
      </c>
      <c r="CE935">
        <v>23502000</v>
      </c>
      <c r="CF935">
        <v>23469000</v>
      </c>
      <c r="CG935">
        <v>26451000</v>
      </c>
      <c r="CH935">
        <v>18137000</v>
      </c>
      <c r="CI935">
        <v>18810000</v>
      </c>
      <c r="CJ935">
        <v>22292000</v>
      </c>
      <c r="CK935">
        <v>0</v>
      </c>
      <c r="CL935">
        <v>2</v>
      </c>
      <c r="CM935">
        <v>1</v>
      </c>
      <c r="CN935">
        <v>2</v>
      </c>
      <c r="CO935">
        <v>1</v>
      </c>
      <c r="CP935">
        <v>1</v>
      </c>
      <c r="CQ935">
        <v>2</v>
      </c>
      <c r="CR935">
        <v>2</v>
      </c>
      <c r="CS935">
        <v>2</v>
      </c>
      <c r="CT935">
        <v>13</v>
      </c>
      <c r="CX935">
        <v>1005</v>
      </c>
      <c r="CY935" t="s">
        <v>11323</v>
      </c>
      <c r="CZ935" t="s">
        <v>162</v>
      </c>
      <c r="DA935" t="s">
        <v>11324</v>
      </c>
      <c r="DB935" t="s">
        <v>11325</v>
      </c>
      <c r="DC935" t="s">
        <v>11326</v>
      </c>
      <c r="DD935" t="s">
        <v>11327</v>
      </c>
    </row>
    <row r="936" spans="1:110" x14ac:dyDescent="0.25">
      <c r="A936" t="s">
        <v>11328</v>
      </c>
      <c r="B936" t="s">
        <v>11329</v>
      </c>
      <c r="C936">
        <v>68365</v>
      </c>
      <c r="D936" t="s">
        <v>11331</v>
      </c>
      <c r="E936" t="s">
        <v>11331</v>
      </c>
      <c r="F936" t="s">
        <v>11226</v>
      </c>
      <c r="G936" t="s">
        <v>11226</v>
      </c>
      <c r="H936" t="s">
        <v>11226</v>
      </c>
      <c r="I936" t="s">
        <v>11332</v>
      </c>
      <c r="J936" t="s">
        <v>11330</v>
      </c>
      <c r="K936" t="s">
        <v>11333</v>
      </c>
      <c r="L936">
        <v>3</v>
      </c>
      <c r="M936">
        <v>4</v>
      </c>
      <c r="N936">
        <v>4</v>
      </c>
      <c r="O936">
        <v>4</v>
      </c>
      <c r="P936">
        <v>0</v>
      </c>
      <c r="Q936">
        <v>4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4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4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34</v>
      </c>
      <c r="AR936">
        <v>34</v>
      </c>
      <c r="AS936">
        <v>34</v>
      </c>
      <c r="AT936">
        <v>23.896999999999998</v>
      </c>
      <c r="AU936">
        <v>215</v>
      </c>
      <c r="AV936" t="s">
        <v>11334</v>
      </c>
      <c r="AW936">
        <v>0</v>
      </c>
      <c r="AX936">
        <v>15.083</v>
      </c>
      <c r="AY936">
        <v>0</v>
      </c>
      <c r="AZ936">
        <v>34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270000000</v>
      </c>
      <c r="BI936">
        <v>0</v>
      </c>
      <c r="BJ936">
        <v>270000000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16875000</v>
      </c>
      <c r="BS936">
        <v>0</v>
      </c>
      <c r="BT936">
        <v>16875000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174440000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4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4</v>
      </c>
      <c r="CX936">
        <v>1006</v>
      </c>
      <c r="CY936" t="s">
        <v>11335</v>
      </c>
      <c r="CZ936" t="s">
        <v>133</v>
      </c>
      <c r="DA936" t="s">
        <v>11336</v>
      </c>
      <c r="DB936" t="s">
        <v>11337</v>
      </c>
      <c r="DC936" t="s">
        <v>11338</v>
      </c>
      <c r="DD936" t="s">
        <v>11338</v>
      </c>
    </row>
    <row r="937" spans="1:110" x14ac:dyDescent="0.25">
      <c r="A937" t="s">
        <v>11339</v>
      </c>
      <c r="B937" t="s">
        <v>11340</v>
      </c>
      <c r="C937">
        <v>57317</v>
      </c>
      <c r="D937" t="s">
        <v>11342</v>
      </c>
      <c r="E937" t="s">
        <v>11342</v>
      </c>
      <c r="F937" t="s">
        <v>3682</v>
      </c>
      <c r="G937" t="s">
        <v>1133</v>
      </c>
      <c r="H937" t="s">
        <v>1133</v>
      </c>
      <c r="I937" t="s">
        <v>11343</v>
      </c>
      <c r="J937" t="s">
        <v>11341</v>
      </c>
      <c r="K937" t="s">
        <v>11344</v>
      </c>
      <c r="L937">
        <v>2</v>
      </c>
      <c r="M937">
        <v>8</v>
      </c>
      <c r="N937">
        <v>4</v>
      </c>
      <c r="O937">
        <v>4</v>
      </c>
      <c r="P937">
        <v>6</v>
      </c>
      <c r="Q937">
        <v>6</v>
      </c>
      <c r="R937">
        <v>6</v>
      </c>
      <c r="S937">
        <v>7</v>
      </c>
      <c r="T937">
        <v>6</v>
      </c>
      <c r="U937">
        <v>5</v>
      </c>
      <c r="V937">
        <v>6</v>
      </c>
      <c r="W937">
        <v>6</v>
      </c>
      <c r="X937">
        <v>6</v>
      </c>
      <c r="Y937">
        <v>3</v>
      </c>
      <c r="Z937">
        <v>3</v>
      </c>
      <c r="AA937">
        <v>3</v>
      </c>
      <c r="AB937">
        <v>3</v>
      </c>
      <c r="AC937">
        <v>3</v>
      </c>
      <c r="AD937">
        <v>3</v>
      </c>
      <c r="AE937">
        <v>3</v>
      </c>
      <c r="AF937">
        <v>3</v>
      </c>
      <c r="AG937">
        <v>3</v>
      </c>
      <c r="AH937">
        <v>3</v>
      </c>
      <c r="AI937">
        <v>3</v>
      </c>
      <c r="AJ937">
        <v>3</v>
      </c>
      <c r="AK937">
        <v>3</v>
      </c>
      <c r="AL937">
        <v>3</v>
      </c>
      <c r="AM937">
        <v>3</v>
      </c>
      <c r="AN937">
        <v>3</v>
      </c>
      <c r="AO937">
        <v>3</v>
      </c>
      <c r="AP937">
        <v>3</v>
      </c>
      <c r="AQ937">
        <v>16.5</v>
      </c>
      <c r="AR937">
        <v>9.4</v>
      </c>
      <c r="AS937">
        <v>9.4</v>
      </c>
      <c r="AT937">
        <v>56.247999999999998</v>
      </c>
      <c r="AU937">
        <v>491</v>
      </c>
      <c r="AV937" t="s">
        <v>11345</v>
      </c>
      <c r="AW937">
        <v>0</v>
      </c>
      <c r="AX937">
        <v>20.989000000000001</v>
      </c>
      <c r="AY937">
        <v>12.6</v>
      </c>
      <c r="AZ937">
        <v>12.6</v>
      </c>
      <c r="BA937">
        <v>12.6</v>
      </c>
      <c r="BB937">
        <v>14.1</v>
      </c>
      <c r="BC937">
        <v>12.6</v>
      </c>
      <c r="BD937">
        <v>11.8</v>
      </c>
      <c r="BE937">
        <v>12.6</v>
      </c>
      <c r="BF937">
        <v>11.6</v>
      </c>
      <c r="BG937">
        <v>12.6</v>
      </c>
      <c r="BH937">
        <v>1164400000</v>
      </c>
      <c r="BI937">
        <v>86987000</v>
      </c>
      <c r="BJ937">
        <v>132270000</v>
      </c>
      <c r="BK937">
        <v>125060000</v>
      </c>
      <c r="BL937">
        <v>150780000</v>
      </c>
      <c r="BM937">
        <v>117370000</v>
      </c>
      <c r="BN937">
        <v>115530000</v>
      </c>
      <c r="BO937">
        <v>118090000</v>
      </c>
      <c r="BP937">
        <v>112270000</v>
      </c>
      <c r="BQ937">
        <v>206090000</v>
      </c>
      <c r="BR937">
        <v>83174000</v>
      </c>
      <c r="BS937">
        <v>6213400</v>
      </c>
      <c r="BT937">
        <v>9447900</v>
      </c>
      <c r="BU937">
        <v>8932600</v>
      </c>
      <c r="BV937">
        <v>10770000</v>
      </c>
      <c r="BW937">
        <v>8383900</v>
      </c>
      <c r="BX937">
        <v>8252000</v>
      </c>
      <c r="BY937">
        <v>8434800</v>
      </c>
      <c r="BZ937">
        <v>8019300</v>
      </c>
      <c r="CA937">
        <v>14721000</v>
      </c>
      <c r="CB937">
        <v>90539000</v>
      </c>
      <c r="CC937">
        <v>84608000</v>
      </c>
      <c r="CD937">
        <v>108360000</v>
      </c>
      <c r="CE937">
        <v>127020000</v>
      </c>
      <c r="CF937">
        <v>127330000</v>
      </c>
      <c r="CG937">
        <v>117250000</v>
      </c>
      <c r="CH937">
        <v>83184000</v>
      </c>
      <c r="CI937">
        <v>87187000</v>
      </c>
      <c r="CJ937">
        <v>111640000</v>
      </c>
      <c r="CK937">
        <v>3</v>
      </c>
      <c r="CL937">
        <v>3</v>
      </c>
      <c r="CM937">
        <v>3</v>
      </c>
      <c r="CN937">
        <v>3</v>
      </c>
      <c r="CO937">
        <v>3</v>
      </c>
      <c r="CP937">
        <v>3</v>
      </c>
      <c r="CQ937">
        <v>4</v>
      </c>
      <c r="CR937">
        <v>3</v>
      </c>
      <c r="CS937">
        <v>3</v>
      </c>
      <c r="CT937">
        <v>28</v>
      </c>
      <c r="CX937">
        <v>1007</v>
      </c>
      <c r="CY937" t="s">
        <v>11346</v>
      </c>
      <c r="CZ937" t="s">
        <v>11347</v>
      </c>
      <c r="DA937" t="s">
        <v>11348</v>
      </c>
      <c r="DB937" t="s">
        <v>11349</v>
      </c>
      <c r="DC937" t="s">
        <v>11350</v>
      </c>
      <c r="DD937" t="s">
        <v>11351</v>
      </c>
    </row>
    <row r="938" spans="1:110" x14ac:dyDescent="0.25">
      <c r="A938" t="s">
        <v>11352</v>
      </c>
      <c r="B938" t="s">
        <v>11353</v>
      </c>
      <c r="C938">
        <v>212880</v>
      </c>
      <c r="D938" t="s">
        <v>11355</v>
      </c>
      <c r="E938" t="s">
        <v>11356</v>
      </c>
      <c r="F938" t="s">
        <v>11357</v>
      </c>
      <c r="G938" t="s">
        <v>11357</v>
      </c>
      <c r="H938" t="s">
        <v>11357</v>
      </c>
      <c r="I938" t="s">
        <v>11358</v>
      </c>
      <c r="J938" t="s">
        <v>11354</v>
      </c>
      <c r="K938" t="s">
        <v>11359</v>
      </c>
      <c r="L938">
        <v>4</v>
      </c>
      <c r="M938">
        <v>15</v>
      </c>
      <c r="N938">
        <v>15</v>
      </c>
      <c r="O938">
        <v>15</v>
      </c>
      <c r="P938">
        <v>2</v>
      </c>
      <c r="Q938">
        <v>4</v>
      </c>
      <c r="R938">
        <v>4</v>
      </c>
      <c r="S938">
        <v>9</v>
      </c>
      <c r="T938">
        <v>7</v>
      </c>
      <c r="U938">
        <v>5</v>
      </c>
      <c r="V938">
        <v>9</v>
      </c>
      <c r="W938">
        <v>9</v>
      </c>
      <c r="X938">
        <v>7</v>
      </c>
      <c r="Y938">
        <v>2</v>
      </c>
      <c r="Z938">
        <v>4</v>
      </c>
      <c r="AA938">
        <v>4</v>
      </c>
      <c r="AB938">
        <v>9</v>
      </c>
      <c r="AC938">
        <v>7</v>
      </c>
      <c r="AD938">
        <v>5</v>
      </c>
      <c r="AE938">
        <v>9</v>
      </c>
      <c r="AF938">
        <v>9</v>
      </c>
      <c r="AG938">
        <v>7</v>
      </c>
      <c r="AH938">
        <v>2</v>
      </c>
      <c r="AI938">
        <v>4</v>
      </c>
      <c r="AJ938">
        <v>4</v>
      </c>
      <c r="AK938">
        <v>9</v>
      </c>
      <c r="AL938">
        <v>7</v>
      </c>
      <c r="AM938">
        <v>5</v>
      </c>
      <c r="AN938">
        <v>9</v>
      </c>
      <c r="AO938">
        <v>9</v>
      </c>
      <c r="AP938">
        <v>7</v>
      </c>
      <c r="AQ938">
        <v>14.8</v>
      </c>
      <c r="AR938">
        <v>14.8</v>
      </c>
      <c r="AS938">
        <v>14.8</v>
      </c>
      <c r="AT938">
        <v>117.45</v>
      </c>
      <c r="AU938">
        <v>1032</v>
      </c>
      <c r="AV938" t="s">
        <v>11360</v>
      </c>
      <c r="AW938">
        <v>0</v>
      </c>
      <c r="AX938">
        <v>44.973999999999997</v>
      </c>
      <c r="AY938">
        <v>1.9</v>
      </c>
      <c r="AZ938">
        <v>5.2</v>
      </c>
      <c r="BA938">
        <v>3.3</v>
      </c>
      <c r="BB938">
        <v>7.9</v>
      </c>
      <c r="BC938">
        <v>6.7</v>
      </c>
      <c r="BD938">
        <v>5.2</v>
      </c>
      <c r="BE938">
        <v>9.6</v>
      </c>
      <c r="BF938">
        <v>9.4</v>
      </c>
      <c r="BG938">
        <v>7.3</v>
      </c>
      <c r="BH938">
        <v>720150000</v>
      </c>
      <c r="BI938">
        <v>28370000</v>
      </c>
      <c r="BJ938">
        <v>117940000</v>
      </c>
      <c r="BK938">
        <v>29750000</v>
      </c>
      <c r="BL938">
        <v>76164000</v>
      </c>
      <c r="BM938">
        <v>77874000</v>
      </c>
      <c r="BN938">
        <v>35283000</v>
      </c>
      <c r="BO938">
        <v>126130000</v>
      </c>
      <c r="BP938">
        <v>117290000</v>
      </c>
      <c r="BQ938">
        <v>111350000</v>
      </c>
      <c r="BR938">
        <v>13588000</v>
      </c>
      <c r="BS938">
        <v>535290</v>
      </c>
      <c r="BT938">
        <v>2225400</v>
      </c>
      <c r="BU938">
        <v>561310</v>
      </c>
      <c r="BV938">
        <v>1437000</v>
      </c>
      <c r="BW938">
        <v>1469300</v>
      </c>
      <c r="BX938">
        <v>665720</v>
      </c>
      <c r="BY938">
        <v>2379800</v>
      </c>
      <c r="BZ938">
        <v>2213100</v>
      </c>
      <c r="CA938">
        <v>2100900</v>
      </c>
      <c r="CB938">
        <v>47296000</v>
      </c>
      <c r="CC938">
        <v>69353000</v>
      </c>
      <c r="CD938">
        <v>30371000</v>
      </c>
      <c r="CE938">
        <v>74914000</v>
      </c>
      <c r="CF938">
        <v>77967000</v>
      </c>
      <c r="CG938">
        <v>30227000</v>
      </c>
      <c r="CH938">
        <v>78912000</v>
      </c>
      <c r="CI938">
        <v>87758000</v>
      </c>
      <c r="CJ938">
        <v>78594000</v>
      </c>
      <c r="CK938">
        <v>2</v>
      </c>
      <c r="CL938">
        <v>4</v>
      </c>
      <c r="CM938">
        <v>4</v>
      </c>
      <c r="CN938">
        <v>9</v>
      </c>
      <c r="CO938">
        <v>7</v>
      </c>
      <c r="CP938">
        <v>5</v>
      </c>
      <c r="CQ938">
        <v>9</v>
      </c>
      <c r="CR938">
        <v>9</v>
      </c>
      <c r="CS938">
        <v>7</v>
      </c>
      <c r="CT938">
        <v>56</v>
      </c>
      <c r="CX938">
        <v>1008</v>
      </c>
      <c r="CY938" t="s">
        <v>11361</v>
      </c>
      <c r="CZ938" t="s">
        <v>3522</v>
      </c>
      <c r="DA938" t="s">
        <v>11362</v>
      </c>
      <c r="DB938" t="s">
        <v>11363</v>
      </c>
      <c r="DC938" t="s">
        <v>11364</v>
      </c>
      <c r="DD938" t="s">
        <v>11365</v>
      </c>
    </row>
    <row r="939" spans="1:110" x14ac:dyDescent="0.25">
      <c r="A939" t="s">
        <v>11366</v>
      </c>
      <c r="B939" t="s">
        <v>11367</v>
      </c>
      <c r="C939">
        <v>230753</v>
      </c>
      <c r="D939" t="s">
        <v>11369</v>
      </c>
      <c r="E939" t="s">
        <v>11370</v>
      </c>
      <c r="F939" t="s">
        <v>11371</v>
      </c>
      <c r="G939" t="s">
        <v>11371</v>
      </c>
      <c r="H939" t="s">
        <v>11372</v>
      </c>
      <c r="I939" t="s">
        <v>11373</v>
      </c>
      <c r="J939" t="s">
        <v>11368</v>
      </c>
      <c r="K939" t="s">
        <v>11374</v>
      </c>
      <c r="L939">
        <v>4</v>
      </c>
      <c r="M939">
        <v>17</v>
      </c>
      <c r="N939">
        <v>17</v>
      </c>
      <c r="O939">
        <v>12</v>
      </c>
      <c r="P939">
        <v>13</v>
      </c>
      <c r="Q939">
        <v>12</v>
      </c>
      <c r="R939">
        <v>14</v>
      </c>
      <c r="S939">
        <v>12</v>
      </c>
      <c r="T939">
        <v>10</v>
      </c>
      <c r="U939">
        <v>10</v>
      </c>
      <c r="V939">
        <v>8</v>
      </c>
      <c r="W939">
        <v>12</v>
      </c>
      <c r="X939">
        <v>12</v>
      </c>
      <c r="Y939">
        <v>13</v>
      </c>
      <c r="Z939">
        <v>12</v>
      </c>
      <c r="AA939">
        <v>14</v>
      </c>
      <c r="AB939">
        <v>12</v>
      </c>
      <c r="AC939">
        <v>10</v>
      </c>
      <c r="AD939">
        <v>10</v>
      </c>
      <c r="AE939">
        <v>8</v>
      </c>
      <c r="AF939">
        <v>12</v>
      </c>
      <c r="AG939">
        <v>12</v>
      </c>
      <c r="AH939">
        <v>9</v>
      </c>
      <c r="AI939">
        <v>9</v>
      </c>
      <c r="AJ939">
        <v>10</v>
      </c>
      <c r="AK939">
        <v>9</v>
      </c>
      <c r="AL939">
        <v>7</v>
      </c>
      <c r="AM939">
        <v>6</v>
      </c>
      <c r="AN939">
        <v>6</v>
      </c>
      <c r="AO939">
        <v>9</v>
      </c>
      <c r="AP939">
        <v>8</v>
      </c>
      <c r="AQ939">
        <v>20.100000000000001</v>
      </c>
      <c r="AR939">
        <v>20.100000000000001</v>
      </c>
      <c r="AS939">
        <v>14.4</v>
      </c>
      <c r="AT939">
        <v>108.18</v>
      </c>
      <c r="AU939">
        <v>951</v>
      </c>
      <c r="AV939" t="s">
        <v>11375</v>
      </c>
      <c r="AW939">
        <v>0</v>
      </c>
      <c r="AX939">
        <v>165.03</v>
      </c>
      <c r="AY939">
        <v>15.2</v>
      </c>
      <c r="AZ939">
        <v>14.6</v>
      </c>
      <c r="BA939">
        <v>15.2</v>
      </c>
      <c r="BB939">
        <v>13.4</v>
      </c>
      <c r="BC939">
        <v>12.2</v>
      </c>
      <c r="BD939">
        <v>13.2</v>
      </c>
      <c r="BE939">
        <v>10.3</v>
      </c>
      <c r="BF939">
        <v>12.9</v>
      </c>
      <c r="BG939">
        <v>14.1</v>
      </c>
      <c r="BH939">
        <v>5353700000</v>
      </c>
      <c r="BI939">
        <v>579860000</v>
      </c>
      <c r="BJ939">
        <v>693600000</v>
      </c>
      <c r="BK939">
        <v>501380000</v>
      </c>
      <c r="BL939">
        <v>727330000</v>
      </c>
      <c r="BM939">
        <v>390760000</v>
      </c>
      <c r="BN939">
        <v>750640000</v>
      </c>
      <c r="BO939">
        <v>354350000</v>
      </c>
      <c r="BP939">
        <v>456490000</v>
      </c>
      <c r="BQ939">
        <v>899280000</v>
      </c>
      <c r="BR939">
        <v>124500000</v>
      </c>
      <c r="BS939">
        <v>13485000</v>
      </c>
      <c r="BT939">
        <v>16130000</v>
      </c>
      <c r="BU939">
        <v>11660000</v>
      </c>
      <c r="BV939">
        <v>16915000</v>
      </c>
      <c r="BW939">
        <v>9087500</v>
      </c>
      <c r="BX939">
        <v>17457000</v>
      </c>
      <c r="BY939">
        <v>8240600</v>
      </c>
      <c r="BZ939">
        <v>10616000</v>
      </c>
      <c r="CA939">
        <v>20914000</v>
      </c>
      <c r="CB939">
        <v>512350000</v>
      </c>
      <c r="CC939">
        <v>418530000</v>
      </c>
      <c r="CD939">
        <v>472720000</v>
      </c>
      <c r="CE939">
        <v>513280000</v>
      </c>
      <c r="CF939">
        <v>423900000</v>
      </c>
      <c r="CG939">
        <v>508560000</v>
      </c>
      <c r="CH939">
        <v>470230000</v>
      </c>
      <c r="CI939">
        <v>400260000</v>
      </c>
      <c r="CJ939">
        <v>525150000</v>
      </c>
      <c r="CK939">
        <v>15</v>
      </c>
      <c r="CL939">
        <v>12</v>
      </c>
      <c r="CM939">
        <v>14</v>
      </c>
      <c r="CN939">
        <v>14</v>
      </c>
      <c r="CO939">
        <v>10</v>
      </c>
      <c r="CP939">
        <v>12</v>
      </c>
      <c r="CQ939">
        <v>10</v>
      </c>
      <c r="CR939">
        <v>13</v>
      </c>
      <c r="CS939">
        <v>12</v>
      </c>
      <c r="CT939">
        <v>112</v>
      </c>
      <c r="CX939">
        <v>1009</v>
      </c>
      <c r="CY939" t="s">
        <v>11376</v>
      </c>
      <c r="CZ939" t="s">
        <v>3254</v>
      </c>
      <c r="DA939" t="s">
        <v>11377</v>
      </c>
      <c r="DB939" t="s">
        <v>11378</v>
      </c>
      <c r="DC939" t="s">
        <v>11379</v>
      </c>
      <c r="DD939" t="s">
        <v>11380</v>
      </c>
    </row>
    <row r="940" spans="1:110" x14ac:dyDescent="0.25">
      <c r="A940" t="s">
        <v>11381</v>
      </c>
      <c r="B940" t="s">
        <v>11382</v>
      </c>
      <c r="C940">
        <v>105203</v>
      </c>
      <c r="D940" t="s">
        <v>11383</v>
      </c>
      <c r="E940" t="s">
        <v>11383</v>
      </c>
      <c r="F940" t="s">
        <v>2405</v>
      </c>
      <c r="G940" t="s">
        <v>2405</v>
      </c>
      <c r="H940" t="s">
        <v>2405</v>
      </c>
      <c r="I940" t="s">
        <v>11384</v>
      </c>
      <c r="J940" t="s">
        <v>11385</v>
      </c>
      <c r="K940" t="s">
        <v>11386</v>
      </c>
      <c r="L940">
        <v>2</v>
      </c>
      <c r="M940">
        <v>3</v>
      </c>
      <c r="N940">
        <v>3</v>
      </c>
      <c r="O940">
        <v>3</v>
      </c>
      <c r="P940">
        <v>1</v>
      </c>
      <c r="Q940">
        <v>0</v>
      </c>
      <c r="R940">
        <v>2</v>
      </c>
      <c r="S940">
        <v>1</v>
      </c>
      <c r="T940">
        <v>1</v>
      </c>
      <c r="U940">
        <v>0</v>
      </c>
      <c r="V940">
        <v>1</v>
      </c>
      <c r="W940">
        <v>1</v>
      </c>
      <c r="X940">
        <v>2</v>
      </c>
      <c r="Y940">
        <v>1</v>
      </c>
      <c r="Z940">
        <v>0</v>
      </c>
      <c r="AA940">
        <v>2</v>
      </c>
      <c r="AB940">
        <v>1</v>
      </c>
      <c r="AC940">
        <v>1</v>
      </c>
      <c r="AD940">
        <v>0</v>
      </c>
      <c r="AE940">
        <v>1</v>
      </c>
      <c r="AF940">
        <v>1</v>
      </c>
      <c r="AG940">
        <v>2</v>
      </c>
      <c r="AH940">
        <v>1</v>
      </c>
      <c r="AI940">
        <v>0</v>
      </c>
      <c r="AJ940">
        <v>2</v>
      </c>
      <c r="AK940">
        <v>1</v>
      </c>
      <c r="AL940">
        <v>1</v>
      </c>
      <c r="AM940">
        <v>0</v>
      </c>
      <c r="AN940">
        <v>1</v>
      </c>
      <c r="AO940">
        <v>1</v>
      </c>
      <c r="AP940">
        <v>2</v>
      </c>
      <c r="AQ940">
        <v>1.3</v>
      </c>
      <c r="AR940">
        <v>1.3</v>
      </c>
      <c r="AS940">
        <v>1.3</v>
      </c>
      <c r="AT940">
        <v>264.27999999999997</v>
      </c>
      <c r="AU940">
        <v>2382</v>
      </c>
      <c r="AV940" t="s">
        <v>11387</v>
      </c>
      <c r="AW940">
        <v>0</v>
      </c>
      <c r="AX940">
        <v>5.9500999999999999</v>
      </c>
      <c r="AY940">
        <v>0.5</v>
      </c>
      <c r="AZ940">
        <v>0</v>
      </c>
      <c r="BA940">
        <v>0.9</v>
      </c>
      <c r="BB940">
        <v>0.5</v>
      </c>
      <c r="BC940">
        <v>0.5</v>
      </c>
      <c r="BD940">
        <v>0</v>
      </c>
      <c r="BE940">
        <v>0.5</v>
      </c>
      <c r="BF940">
        <v>0.5</v>
      </c>
      <c r="BG940">
        <v>1</v>
      </c>
      <c r="BH940">
        <v>65527000</v>
      </c>
      <c r="BI940">
        <v>5820100</v>
      </c>
      <c r="BJ940">
        <v>0</v>
      </c>
      <c r="BK940">
        <v>9891800</v>
      </c>
      <c r="BL940">
        <v>12457000</v>
      </c>
      <c r="BM940">
        <v>9498800</v>
      </c>
      <c r="BN940">
        <v>0</v>
      </c>
      <c r="BO940">
        <v>6263300</v>
      </c>
      <c r="BP940">
        <v>8201500</v>
      </c>
      <c r="BQ940">
        <v>13395000</v>
      </c>
      <c r="BR940">
        <v>555310</v>
      </c>
      <c r="BS940">
        <v>49323</v>
      </c>
      <c r="BT940">
        <v>0</v>
      </c>
      <c r="BU940">
        <v>83829</v>
      </c>
      <c r="BV940">
        <v>105560</v>
      </c>
      <c r="BW940">
        <v>80498</v>
      </c>
      <c r="BX940">
        <v>0</v>
      </c>
      <c r="BY940">
        <v>53079</v>
      </c>
      <c r="BZ940">
        <v>69504</v>
      </c>
      <c r="CA940">
        <v>113510</v>
      </c>
      <c r="CB940">
        <v>5820100</v>
      </c>
      <c r="CC940">
        <v>0</v>
      </c>
      <c r="CD940">
        <v>8166900</v>
      </c>
      <c r="CE940">
        <v>10153000</v>
      </c>
      <c r="CF940">
        <v>11201000</v>
      </c>
      <c r="CG940">
        <v>0</v>
      </c>
      <c r="CH940">
        <v>0</v>
      </c>
      <c r="CI940">
        <v>7017500</v>
      </c>
      <c r="CJ940">
        <v>8494800</v>
      </c>
      <c r="CK940">
        <v>1</v>
      </c>
      <c r="CL940">
        <v>0</v>
      </c>
      <c r="CM940">
        <v>2</v>
      </c>
      <c r="CN940">
        <v>1</v>
      </c>
      <c r="CO940">
        <v>1</v>
      </c>
      <c r="CP940">
        <v>0</v>
      </c>
      <c r="CQ940">
        <v>1</v>
      </c>
      <c r="CR940">
        <v>1</v>
      </c>
      <c r="CS940">
        <v>2</v>
      </c>
      <c r="CT940">
        <v>9</v>
      </c>
      <c r="CX940">
        <v>1010</v>
      </c>
      <c r="CY940" t="s">
        <v>11388</v>
      </c>
      <c r="CZ940" t="s">
        <v>162</v>
      </c>
      <c r="DA940" t="s">
        <v>11389</v>
      </c>
      <c r="DB940" t="s">
        <v>11390</v>
      </c>
      <c r="DC940" t="s">
        <v>11391</v>
      </c>
      <c r="DD940" t="s">
        <v>11392</v>
      </c>
    </row>
    <row r="941" spans="1:110" x14ac:dyDescent="0.25">
      <c r="A941" t="s">
        <v>11393</v>
      </c>
      <c r="B941" t="s">
        <v>11394</v>
      </c>
      <c r="C941">
        <v>68564</v>
      </c>
      <c r="D941" t="s">
        <v>11396</v>
      </c>
      <c r="E941" t="s">
        <v>11396</v>
      </c>
      <c r="F941" t="s">
        <v>368</v>
      </c>
      <c r="G941" t="s">
        <v>368</v>
      </c>
      <c r="H941" t="s">
        <v>368</v>
      </c>
      <c r="I941" t="s">
        <v>11397</v>
      </c>
      <c r="J941" t="s">
        <v>11395</v>
      </c>
      <c r="K941" t="s">
        <v>11398</v>
      </c>
      <c r="L941">
        <v>2</v>
      </c>
      <c r="M941">
        <v>1</v>
      </c>
      <c r="N941">
        <v>1</v>
      </c>
      <c r="O941">
        <v>1</v>
      </c>
      <c r="P941">
        <v>1</v>
      </c>
      <c r="Q941">
        <v>1</v>
      </c>
      <c r="R941">
        <v>1</v>
      </c>
      <c r="S941">
        <v>1</v>
      </c>
      <c r="T941">
        <v>1</v>
      </c>
      <c r="U941">
        <v>1</v>
      </c>
      <c r="V941">
        <v>1</v>
      </c>
      <c r="W941">
        <v>1</v>
      </c>
      <c r="X941">
        <v>1</v>
      </c>
      <c r="Y941">
        <v>1</v>
      </c>
      <c r="Z941">
        <v>1</v>
      </c>
      <c r="AA941">
        <v>1</v>
      </c>
      <c r="AB941">
        <v>1</v>
      </c>
      <c r="AC941">
        <v>1</v>
      </c>
      <c r="AD941">
        <v>1</v>
      </c>
      <c r="AE941">
        <v>1</v>
      </c>
      <c r="AF941">
        <v>1</v>
      </c>
      <c r="AG941">
        <v>1</v>
      </c>
      <c r="AH941">
        <v>1</v>
      </c>
      <c r="AI941">
        <v>1</v>
      </c>
      <c r="AJ941">
        <v>1</v>
      </c>
      <c r="AK941">
        <v>1</v>
      </c>
      <c r="AL941">
        <v>1</v>
      </c>
      <c r="AM941">
        <v>1</v>
      </c>
      <c r="AN941">
        <v>1</v>
      </c>
      <c r="AO941">
        <v>1</v>
      </c>
      <c r="AP941">
        <v>1</v>
      </c>
      <c r="AQ941">
        <v>2</v>
      </c>
      <c r="AR941">
        <v>2</v>
      </c>
      <c r="AS941">
        <v>2</v>
      </c>
      <c r="AT941">
        <v>75.656000000000006</v>
      </c>
      <c r="AU941">
        <v>692</v>
      </c>
      <c r="AV941" t="s">
        <v>11399</v>
      </c>
      <c r="AW941">
        <v>0</v>
      </c>
      <c r="AX941">
        <v>14.519</v>
      </c>
      <c r="AY941">
        <v>2</v>
      </c>
      <c r="AZ941">
        <v>2</v>
      </c>
      <c r="BA941">
        <v>2</v>
      </c>
      <c r="BB941">
        <v>2</v>
      </c>
      <c r="BC941">
        <v>2</v>
      </c>
      <c r="BD941">
        <v>2</v>
      </c>
      <c r="BE941">
        <v>2</v>
      </c>
      <c r="BF941">
        <v>2</v>
      </c>
      <c r="BG941">
        <v>2</v>
      </c>
      <c r="BH941">
        <v>65296000</v>
      </c>
      <c r="BI941">
        <v>7845900</v>
      </c>
      <c r="BJ941">
        <v>13567000</v>
      </c>
      <c r="BK941">
        <v>9213900</v>
      </c>
      <c r="BL941">
        <v>5167400</v>
      </c>
      <c r="BM941">
        <v>0</v>
      </c>
      <c r="BN941">
        <v>10306000</v>
      </c>
      <c r="BO941">
        <v>8333300</v>
      </c>
      <c r="BP941">
        <v>0</v>
      </c>
      <c r="BQ941">
        <v>10863000</v>
      </c>
      <c r="BR941">
        <v>2511400</v>
      </c>
      <c r="BS941">
        <v>301760</v>
      </c>
      <c r="BT941">
        <v>521800</v>
      </c>
      <c r="BU941">
        <v>354380</v>
      </c>
      <c r="BV941">
        <v>198750</v>
      </c>
      <c r="BW941">
        <v>0</v>
      </c>
      <c r="BX941">
        <v>396370</v>
      </c>
      <c r="BY941">
        <v>320510</v>
      </c>
      <c r="BZ941">
        <v>0</v>
      </c>
      <c r="CA941">
        <v>417810</v>
      </c>
      <c r="CB941">
        <v>7845900</v>
      </c>
      <c r="CC941">
        <v>8765100</v>
      </c>
      <c r="CD941">
        <v>7607200</v>
      </c>
      <c r="CE941">
        <v>4211700</v>
      </c>
      <c r="CF941">
        <v>0</v>
      </c>
      <c r="CG941">
        <v>7462300</v>
      </c>
      <c r="CH941">
        <v>6331500</v>
      </c>
      <c r="CI941">
        <v>0</v>
      </c>
      <c r="CJ941">
        <v>6889300</v>
      </c>
      <c r="CK941">
        <v>1</v>
      </c>
      <c r="CL941">
        <v>1</v>
      </c>
      <c r="CM941">
        <v>1</v>
      </c>
      <c r="CN941">
        <v>2</v>
      </c>
      <c r="CO941">
        <v>1</v>
      </c>
      <c r="CP941">
        <v>1</v>
      </c>
      <c r="CQ941">
        <v>1</v>
      </c>
      <c r="CR941">
        <v>1</v>
      </c>
      <c r="CS941">
        <v>1</v>
      </c>
      <c r="CT941">
        <v>10</v>
      </c>
      <c r="CX941">
        <v>1011</v>
      </c>
      <c r="CY941">
        <v>12243</v>
      </c>
      <c r="CZ941" t="b">
        <v>1</v>
      </c>
      <c r="DA941">
        <v>12599</v>
      </c>
      <c r="DB941" t="s">
        <v>11400</v>
      </c>
      <c r="DC941" t="s">
        <v>11401</v>
      </c>
      <c r="DD941">
        <v>78371</v>
      </c>
    </row>
    <row r="942" spans="1:110" x14ac:dyDescent="0.25">
      <c r="A942" t="s">
        <v>11402</v>
      </c>
      <c r="B942" t="s">
        <v>11403</v>
      </c>
      <c r="C942">
        <v>235323</v>
      </c>
      <c r="D942" t="s">
        <v>11405</v>
      </c>
      <c r="E942" t="s">
        <v>11406</v>
      </c>
      <c r="F942" t="s">
        <v>3489</v>
      </c>
      <c r="G942" t="s">
        <v>3489</v>
      </c>
      <c r="H942" t="s">
        <v>3489</v>
      </c>
      <c r="I942" t="s">
        <v>11407</v>
      </c>
      <c r="J942" t="s">
        <v>11404</v>
      </c>
      <c r="K942" t="s">
        <v>11408</v>
      </c>
      <c r="L942">
        <v>3</v>
      </c>
      <c r="M942">
        <v>5</v>
      </c>
      <c r="N942">
        <v>5</v>
      </c>
      <c r="O942">
        <v>5</v>
      </c>
      <c r="P942">
        <v>1</v>
      </c>
      <c r="Q942">
        <v>1</v>
      </c>
      <c r="R942">
        <v>1</v>
      </c>
      <c r="S942">
        <v>1</v>
      </c>
      <c r="T942">
        <v>0</v>
      </c>
      <c r="U942">
        <v>2</v>
      </c>
      <c r="V942">
        <v>3</v>
      </c>
      <c r="W942">
        <v>2</v>
      </c>
      <c r="X942">
        <v>3</v>
      </c>
      <c r="Y942">
        <v>1</v>
      </c>
      <c r="Z942">
        <v>1</v>
      </c>
      <c r="AA942">
        <v>1</v>
      </c>
      <c r="AB942">
        <v>1</v>
      </c>
      <c r="AC942">
        <v>0</v>
      </c>
      <c r="AD942">
        <v>2</v>
      </c>
      <c r="AE942">
        <v>3</v>
      </c>
      <c r="AF942">
        <v>2</v>
      </c>
      <c r="AG942">
        <v>3</v>
      </c>
      <c r="AH942">
        <v>1</v>
      </c>
      <c r="AI942">
        <v>1</v>
      </c>
      <c r="AJ942">
        <v>1</v>
      </c>
      <c r="AK942">
        <v>1</v>
      </c>
      <c r="AL942">
        <v>0</v>
      </c>
      <c r="AM942">
        <v>2</v>
      </c>
      <c r="AN942">
        <v>3</v>
      </c>
      <c r="AO942">
        <v>2</v>
      </c>
      <c r="AP942">
        <v>3</v>
      </c>
      <c r="AQ942">
        <v>6</v>
      </c>
      <c r="AR942">
        <v>6</v>
      </c>
      <c r="AS942">
        <v>6</v>
      </c>
      <c r="AT942">
        <v>119.32</v>
      </c>
      <c r="AU942">
        <v>1051</v>
      </c>
      <c r="AV942" t="s">
        <v>11409</v>
      </c>
      <c r="AW942">
        <v>0</v>
      </c>
      <c r="AX942">
        <v>10.388999999999999</v>
      </c>
      <c r="AY942">
        <v>1.1000000000000001</v>
      </c>
      <c r="AZ942">
        <v>1</v>
      </c>
      <c r="BA942">
        <v>1.1000000000000001</v>
      </c>
      <c r="BB942">
        <v>1</v>
      </c>
      <c r="BC942">
        <v>0</v>
      </c>
      <c r="BD942">
        <v>2.8</v>
      </c>
      <c r="BE942">
        <v>3.3</v>
      </c>
      <c r="BF942">
        <v>2.2000000000000002</v>
      </c>
      <c r="BG942">
        <v>3.8</v>
      </c>
      <c r="BH942">
        <v>240770000</v>
      </c>
      <c r="BI942">
        <v>15196000</v>
      </c>
      <c r="BJ942">
        <v>22791000</v>
      </c>
      <c r="BK942">
        <v>10265000</v>
      </c>
      <c r="BL942">
        <v>14765000</v>
      </c>
      <c r="BM942">
        <v>0</v>
      </c>
      <c r="BN942">
        <v>37326000</v>
      </c>
      <c r="BO942">
        <v>61424000</v>
      </c>
      <c r="BP942">
        <v>13045000</v>
      </c>
      <c r="BQ942">
        <v>65958000</v>
      </c>
      <c r="BR942">
        <v>4630200</v>
      </c>
      <c r="BS942">
        <v>292240</v>
      </c>
      <c r="BT942">
        <v>438290</v>
      </c>
      <c r="BU942">
        <v>197400</v>
      </c>
      <c r="BV942">
        <v>283940</v>
      </c>
      <c r="BW942">
        <v>0</v>
      </c>
      <c r="BX942">
        <v>717810</v>
      </c>
      <c r="BY942">
        <v>1181200</v>
      </c>
      <c r="BZ942">
        <v>250870</v>
      </c>
      <c r="CA942">
        <v>1268400</v>
      </c>
      <c r="CB942">
        <v>27073000</v>
      </c>
      <c r="CC942">
        <v>22897000</v>
      </c>
      <c r="CD942">
        <v>15098000</v>
      </c>
      <c r="CE942">
        <v>18714000</v>
      </c>
      <c r="CF942">
        <v>0</v>
      </c>
      <c r="CG942">
        <v>21762000</v>
      </c>
      <c r="CH942">
        <v>32574000</v>
      </c>
      <c r="CI942">
        <v>17357000</v>
      </c>
      <c r="CJ942">
        <v>21644000</v>
      </c>
      <c r="CK942">
        <v>1</v>
      </c>
      <c r="CL942">
        <v>1</v>
      </c>
      <c r="CM942">
        <v>1</v>
      </c>
      <c r="CN942">
        <v>1</v>
      </c>
      <c r="CO942">
        <v>0</v>
      </c>
      <c r="CP942">
        <v>2</v>
      </c>
      <c r="CQ942">
        <v>3</v>
      </c>
      <c r="CR942">
        <v>2</v>
      </c>
      <c r="CS942">
        <v>3</v>
      </c>
      <c r="CT942">
        <v>14</v>
      </c>
      <c r="CX942">
        <v>1012</v>
      </c>
      <c r="CY942" t="s">
        <v>11410</v>
      </c>
      <c r="CZ942" t="s">
        <v>119</v>
      </c>
      <c r="DA942" t="s">
        <v>11411</v>
      </c>
      <c r="DB942" t="s">
        <v>11412</v>
      </c>
      <c r="DC942" t="s">
        <v>11413</v>
      </c>
      <c r="DD942" t="s">
        <v>11414</v>
      </c>
    </row>
    <row r="943" spans="1:110" x14ac:dyDescent="0.25">
      <c r="A943" t="s">
        <v>11415</v>
      </c>
      <c r="B943" t="s">
        <v>11416</v>
      </c>
      <c r="C943">
        <v>56218</v>
      </c>
      <c r="D943" t="s">
        <v>11419</v>
      </c>
      <c r="E943" t="s">
        <v>11419</v>
      </c>
      <c r="F943" t="s">
        <v>1334</v>
      </c>
      <c r="G943" t="s">
        <v>1334</v>
      </c>
      <c r="H943" t="s">
        <v>1334</v>
      </c>
      <c r="I943" t="s">
        <v>11418</v>
      </c>
      <c r="J943" t="s">
        <v>11417</v>
      </c>
      <c r="K943" t="s">
        <v>11420</v>
      </c>
      <c r="L943">
        <v>4</v>
      </c>
      <c r="M943">
        <v>2</v>
      </c>
      <c r="N943">
        <v>2</v>
      </c>
      <c r="O943">
        <v>2</v>
      </c>
      <c r="P943">
        <v>1</v>
      </c>
      <c r="Q943">
        <v>0</v>
      </c>
      <c r="R943">
        <v>1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1</v>
      </c>
      <c r="Z943">
        <v>0</v>
      </c>
      <c r="AA943">
        <v>1</v>
      </c>
      <c r="AB943">
        <v>1</v>
      </c>
      <c r="AC943">
        <v>0</v>
      </c>
      <c r="AD943">
        <v>1</v>
      </c>
      <c r="AE943">
        <v>1</v>
      </c>
      <c r="AF943">
        <v>0</v>
      </c>
      <c r="AG943">
        <v>0</v>
      </c>
      <c r="AH943">
        <v>1</v>
      </c>
      <c r="AI943">
        <v>0</v>
      </c>
      <c r="AJ943">
        <v>1</v>
      </c>
      <c r="AK943">
        <v>1</v>
      </c>
      <c r="AL943">
        <v>0</v>
      </c>
      <c r="AM943">
        <v>1</v>
      </c>
      <c r="AN943">
        <v>1</v>
      </c>
      <c r="AO943">
        <v>0</v>
      </c>
      <c r="AP943">
        <v>0</v>
      </c>
      <c r="AQ943">
        <v>4.8</v>
      </c>
      <c r="AR943">
        <v>4.8</v>
      </c>
      <c r="AS943">
        <v>4.8</v>
      </c>
      <c r="AT943">
        <v>57.593000000000004</v>
      </c>
      <c r="AU943">
        <v>537</v>
      </c>
      <c r="AV943" t="s">
        <v>11421</v>
      </c>
      <c r="AW943">
        <v>1.3726999999999999E-3</v>
      </c>
      <c r="AX943">
        <v>3.3742000000000001</v>
      </c>
      <c r="AY943">
        <v>3</v>
      </c>
      <c r="AZ943">
        <v>0</v>
      </c>
      <c r="BA943">
        <v>3</v>
      </c>
      <c r="BB943">
        <v>3</v>
      </c>
      <c r="BC943">
        <v>0</v>
      </c>
      <c r="BD943">
        <v>3</v>
      </c>
      <c r="BE943">
        <v>1.9</v>
      </c>
      <c r="BF943">
        <v>0</v>
      </c>
      <c r="BG943">
        <v>0</v>
      </c>
      <c r="BH943">
        <v>66809000</v>
      </c>
      <c r="BI943">
        <v>12939000</v>
      </c>
      <c r="BJ943">
        <v>0</v>
      </c>
      <c r="BK943">
        <v>16087000</v>
      </c>
      <c r="BL943">
        <v>15125000</v>
      </c>
      <c r="BM943">
        <v>0</v>
      </c>
      <c r="BN943">
        <v>22657000</v>
      </c>
      <c r="BO943">
        <v>0</v>
      </c>
      <c r="BP943">
        <v>0</v>
      </c>
      <c r="BQ943">
        <v>0</v>
      </c>
      <c r="BR943">
        <v>2386000</v>
      </c>
      <c r="BS943">
        <v>462090</v>
      </c>
      <c r="BT943">
        <v>0</v>
      </c>
      <c r="BU943">
        <v>574540</v>
      </c>
      <c r="BV943">
        <v>540190</v>
      </c>
      <c r="BW943">
        <v>0</v>
      </c>
      <c r="BX943">
        <v>809200</v>
      </c>
      <c r="BY943">
        <v>0</v>
      </c>
      <c r="BZ943">
        <v>0</v>
      </c>
      <c r="CA943">
        <v>0</v>
      </c>
      <c r="CB943">
        <v>12939000</v>
      </c>
      <c r="CC943">
        <v>0</v>
      </c>
      <c r="CD943">
        <v>13282000</v>
      </c>
      <c r="CE943">
        <v>12328000</v>
      </c>
      <c r="CF943">
        <v>0</v>
      </c>
      <c r="CG943">
        <v>16406000</v>
      </c>
      <c r="CH943">
        <v>0</v>
      </c>
      <c r="CI943">
        <v>0</v>
      </c>
      <c r="CJ943">
        <v>0</v>
      </c>
      <c r="CK943">
        <v>1</v>
      </c>
      <c r="CL943">
        <v>0</v>
      </c>
      <c r="CM943">
        <v>1</v>
      </c>
      <c r="CN943">
        <v>1</v>
      </c>
      <c r="CO943">
        <v>0</v>
      </c>
      <c r="CP943">
        <v>1</v>
      </c>
      <c r="CQ943">
        <v>1</v>
      </c>
      <c r="CR943">
        <v>0</v>
      </c>
      <c r="CS943">
        <v>0</v>
      </c>
      <c r="CT943">
        <v>5</v>
      </c>
      <c r="CX943">
        <v>1013</v>
      </c>
      <c r="CY943" t="s">
        <v>11422</v>
      </c>
      <c r="CZ943" t="s">
        <v>219</v>
      </c>
      <c r="DA943" t="s">
        <v>11423</v>
      </c>
      <c r="DB943" t="s">
        <v>11424</v>
      </c>
      <c r="DC943" t="s">
        <v>11425</v>
      </c>
      <c r="DD943" t="s">
        <v>11426</v>
      </c>
    </row>
    <row r="944" spans="1:110" x14ac:dyDescent="0.25">
      <c r="A944" t="s">
        <v>11427</v>
      </c>
      <c r="B944" t="s">
        <v>11428</v>
      </c>
      <c r="C944">
        <v>217431</v>
      </c>
      <c r="D944" t="s">
        <v>11427</v>
      </c>
      <c r="E944" t="s">
        <v>11427</v>
      </c>
      <c r="F944">
        <v>22</v>
      </c>
      <c r="G944">
        <v>22</v>
      </c>
      <c r="H944">
        <v>22</v>
      </c>
      <c r="I944" t="s">
        <v>11430</v>
      </c>
      <c r="J944" t="s">
        <v>11429</v>
      </c>
      <c r="K944" t="s">
        <v>11431</v>
      </c>
      <c r="L944">
        <v>1</v>
      </c>
      <c r="M944">
        <v>22</v>
      </c>
      <c r="N944">
        <v>22</v>
      </c>
      <c r="O944">
        <v>22</v>
      </c>
      <c r="P944">
        <v>11</v>
      </c>
      <c r="Q944">
        <v>9</v>
      </c>
      <c r="R944">
        <v>9</v>
      </c>
      <c r="S944">
        <v>15</v>
      </c>
      <c r="T944">
        <v>11</v>
      </c>
      <c r="U944">
        <v>14</v>
      </c>
      <c r="V944">
        <v>14</v>
      </c>
      <c r="W944">
        <v>15</v>
      </c>
      <c r="X944">
        <v>11</v>
      </c>
      <c r="Y944">
        <v>11</v>
      </c>
      <c r="Z944">
        <v>9</v>
      </c>
      <c r="AA944">
        <v>9</v>
      </c>
      <c r="AB944">
        <v>15</v>
      </c>
      <c r="AC944">
        <v>11</v>
      </c>
      <c r="AD944">
        <v>14</v>
      </c>
      <c r="AE944">
        <v>14</v>
      </c>
      <c r="AF944">
        <v>15</v>
      </c>
      <c r="AG944">
        <v>11</v>
      </c>
      <c r="AH944">
        <v>11</v>
      </c>
      <c r="AI944">
        <v>9</v>
      </c>
      <c r="AJ944">
        <v>9</v>
      </c>
      <c r="AK944">
        <v>15</v>
      </c>
      <c r="AL944">
        <v>11</v>
      </c>
      <c r="AM944">
        <v>14</v>
      </c>
      <c r="AN944">
        <v>14</v>
      </c>
      <c r="AO944">
        <v>15</v>
      </c>
      <c r="AP944">
        <v>11</v>
      </c>
      <c r="AQ944">
        <v>44.4</v>
      </c>
      <c r="AR944">
        <v>44.4</v>
      </c>
      <c r="AS944">
        <v>44.4</v>
      </c>
      <c r="AT944">
        <v>80.075999999999993</v>
      </c>
      <c r="AU944">
        <v>687</v>
      </c>
      <c r="AV944">
        <v>687</v>
      </c>
      <c r="AW944">
        <v>0</v>
      </c>
      <c r="AX944">
        <v>242.97</v>
      </c>
      <c r="AY944">
        <v>25.2</v>
      </c>
      <c r="AZ944">
        <v>18.8</v>
      </c>
      <c r="BA944">
        <v>17.8</v>
      </c>
      <c r="BB944">
        <v>31.3</v>
      </c>
      <c r="BC944">
        <v>18.8</v>
      </c>
      <c r="BD944">
        <v>28.5</v>
      </c>
      <c r="BE944">
        <v>25.8</v>
      </c>
      <c r="BF944">
        <v>34.6</v>
      </c>
      <c r="BG944">
        <v>23</v>
      </c>
      <c r="BH944">
        <v>4612500000</v>
      </c>
      <c r="BI944">
        <v>350970000</v>
      </c>
      <c r="BJ944">
        <v>400110000</v>
      </c>
      <c r="BK944">
        <v>425100000</v>
      </c>
      <c r="BL944">
        <v>586830000</v>
      </c>
      <c r="BM944">
        <v>333300000</v>
      </c>
      <c r="BN944">
        <v>575340000</v>
      </c>
      <c r="BO944">
        <v>514840000</v>
      </c>
      <c r="BP944">
        <v>614680000</v>
      </c>
      <c r="BQ944">
        <v>811360000</v>
      </c>
      <c r="BR944">
        <v>135660000</v>
      </c>
      <c r="BS944">
        <v>10323000</v>
      </c>
      <c r="BT944">
        <v>11768000</v>
      </c>
      <c r="BU944">
        <v>12503000</v>
      </c>
      <c r="BV944">
        <v>17260000</v>
      </c>
      <c r="BW944">
        <v>9803000</v>
      </c>
      <c r="BX944">
        <v>16922000</v>
      </c>
      <c r="BY944">
        <v>15142000</v>
      </c>
      <c r="BZ944">
        <v>18079000</v>
      </c>
      <c r="CA944">
        <v>23864000</v>
      </c>
      <c r="CB944">
        <v>397420000</v>
      </c>
      <c r="CC944">
        <v>327430000</v>
      </c>
      <c r="CD944">
        <v>388680000</v>
      </c>
      <c r="CE944">
        <v>412510000</v>
      </c>
      <c r="CF944">
        <v>439580000</v>
      </c>
      <c r="CG944">
        <v>356680000</v>
      </c>
      <c r="CH944">
        <v>441660000</v>
      </c>
      <c r="CI944">
        <v>467120000</v>
      </c>
      <c r="CJ944">
        <v>438810000</v>
      </c>
      <c r="CK944">
        <v>12</v>
      </c>
      <c r="CL944">
        <v>9</v>
      </c>
      <c r="CM944">
        <v>9</v>
      </c>
      <c r="CN944">
        <v>16</v>
      </c>
      <c r="CO944">
        <v>12</v>
      </c>
      <c r="CP944">
        <v>20</v>
      </c>
      <c r="CQ944">
        <v>15</v>
      </c>
      <c r="CR944">
        <v>18</v>
      </c>
      <c r="CS944">
        <v>14</v>
      </c>
      <c r="CT944">
        <v>125</v>
      </c>
      <c r="CX944">
        <v>1014</v>
      </c>
      <c r="CY944" t="s">
        <v>11432</v>
      </c>
      <c r="CZ944" t="s">
        <v>5026</v>
      </c>
      <c r="DA944" t="s">
        <v>11433</v>
      </c>
      <c r="DB944" t="s">
        <v>11434</v>
      </c>
      <c r="DC944" t="s">
        <v>11435</v>
      </c>
      <c r="DD944" t="s">
        <v>11436</v>
      </c>
      <c r="DE944">
        <v>322</v>
      </c>
      <c r="DF944">
        <v>336</v>
      </c>
    </row>
    <row r="945" spans="1:110" x14ac:dyDescent="0.25">
      <c r="A945" t="s">
        <v>11437</v>
      </c>
      <c r="B945" t="s">
        <v>11438</v>
      </c>
      <c r="C945">
        <v>94067</v>
      </c>
      <c r="D945" t="s">
        <v>11440</v>
      </c>
      <c r="E945" t="s">
        <v>11440</v>
      </c>
      <c r="F945" t="s">
        <v>2303</v>
      </c>
      <c r="G945" t="s">
        <v>2303</v>
      </c>
      <c r="H945" t="s">
        <v>2303</v>
      </c>
      <c r="I945" t="s">
        <v>11441</v>
      </c>
      <c r="J945" t="s">
        <v>11439</v>
      </c>
      <c r="K945" t="s">
        <v>11442</v>
      </c>
      <c r="L945">
        <v>2</v>
      </c>
      <c r="M945">
        <v>6</v>
      </c>
      <c r="N945">
        <v>6</v>
      </c>
      <c r="O945">
        <v>6</v>
      </c>
      <c r="P945">
        <v>4</v>
      </c>
      <c r="Q945">
        <v>4</v>
      </c>
      <c r="R945">
        <v>5</v>
      </c>
      <c r="S945">
        <v>2</v>
      </c>
      <c r="T945">
        <v>1</v>
      </c>
      <c r="U945">
        <v>2</v>
      </c>
      <c r="V945">
        <v>1</v>
      </c>
      <c r="W945">
        <v>1</v>
      </c>
      <c r="X945">
        <v>1</v>
      </c>
      <c r="Y945">
        <v>4</v>
      </c>
      <c r="Z945">
        <v>4</v>
      </c>
      <c r="AA945">
        <v>5</v>
      </c>
      <c r="AB945">
        <v>2</v>
      </c>
      <c r="AC945">
        <v>1</v>
      </c>
      <c r="AD945">
        <v>2</v>
      </c>
      <c r="AE945">
        <v>1</v>
      </c>
      <c r="AF945">
        <v>1</v>
      </c>
      <c r="AG945">
        <v>1</v>
      </c>
      <c r="AH945">
        <v>4</v>
      </c>
      <c r="AI945">
        <v>4</v>
      </c>
      <c r="AJ945">
        <v>5</v>
      </c>
      <c r="AK945">
        <v>2</v>
      </c>
      <c r="AL945">
        <v>1</v>
      </c>
      <c r="AM945">
        <v>2</v>
      </c>
      <c r="AN945">
        <v>1</v>
      </c>
      <c r="AO945">
        <v>1</v>
      </c>
      <c r="AP945">
        <v>1</v>
      </c>
      <c r="AQ945">
        <v>34.6</v>
      </c>
      <c r="AR945">
        <v>34.6</v>
      </c>
      <c r="AS945">
        <v>34.6</v>
      </c>
      <c r="AT945">
        <v>17.876999999999999</v>
      </c>
      <c r="AU945">
        <v>159</v>
      </c>
      <c r="AV945" t="s">
        <v>11443</v>
      </c>
      <c r="AW945">
        <v>0</v>
      </c>
      <c r="AX945">
        <v>21.626000000000001</v>
      </c>
      <c r="AY945">
        <v>25.8</v>
      </c>
      <c r="AZ945">
        <v>22.6</v>
      </c>
      <c r="BA945">
        <v>30.2</v>
      </c>
      <c r="BB945">
        <v>13.8</v>
      </c>
      <c r="BC945">
        <v>6.9</v>
      </c>
      <c r="BD945">
        <v>13.8</v>
      </c>
      <c r="BE945">
        <v>6.9</v>
      </c>
      <c r="BF945">
        <v>6.9</v>
      </c>
      <c r="BG945">
        <v>6.9</v>
      </c>
      <c r="BH945">
        <v>567140000</v>
      </c>
      <c r="BI945">
        <v>121500000</v>
      </c>
      <c r="BJ945">
        <v>139710000</v>
      </c>
      <c r="BK945">
        <v>206610000</v>
      </c>
      <c r="BL945">
        <v>33066000</v>
      </c>
      <c r="BM945">
        <v>7469600</v>
      </c>
      <c r="BN945">
        <v>22883000</v>
      </c>
      <c r="BO945">
        <v>12355000</v>
      </c>
      <c r="BP945">
        <v>9296700</v>
      </c>
      <c r="BQ945">
        <v>14265000</v>
      </c>
      <c r="BR945">
        <v>51558000</v>
      </c>
      <c r="BS945">
        <v>11045000</v>
      </c>
      <c r="BT945">
        <v>12701000</v>
      </c>
      <c r="BU945">
        <v>18782000</v>
      </c>
      <c r="BV945">
        <v>3006000</v>
      </c>
      <c r="BW945">
        <v>679050</v>
      </c>
      <c r="BX945">
        <v>2080300</v>
      </c>
      <c r="BY945">
        <v>1123200</v>
      </c>
      <c r="BZ945">
        <v>845160</v>
      </c>
      <c r="CA945">
        <v>1296800</v>
      </c>
      <c r="CB945">
        <v>113440000</v>
      </c>
      <c r="CC945">
        <v>72028000</v>
      </c>
      <c r="CD945">
        <v>177210000</v>
      </c>
      <c r="CE945">
        <v>25114000</v>
      </c>
      <c r="CF945">
        <v>12464000</v>
      </c>
      <c r="CG945">
        <v>23447000</v>
      </c>
      <c r="CH945">
        <v>13283000</v>
      </c>
      <c r="CI945">
        <v>11256000</v>
      </c>
      <c r="CJ945">
        <v>12801000</v>
      </c>
      <c r="CK945">
        <v>4</v>
      </c>
      <c r="CL945">
        <v>5</v>
      </c>
      <c r="CM945">
        <v>5</v>
      </c>
      <c r="CN945">
        <v>3</v>
      </c>
      <c r="CO945">
        <v>1</v>
      </c>
      <c r="CP945">
        <v>2</v>
      </c>
      <c r="CQ945">
        <v>1</v>
      </c>
      <c r="CR945">
        <v>1</v>
      </c>
      <c r="CS945">
        <v>1</v>
      </c>
      <c r="CT945">
        <v>23</v>
      </c>
      <c r="CX945">
        <v>1015</v>
      </c>
      <c r="CY945" t="s">
        <v>11444</v>
      </c>
      <c r="CZ945" t="s">
        <v>147</v>
      </c>
      <c r="DA945" t="s">
        <v>11445</v>
      </c>
      <c r="DB945" t="s">
        <v>11446</v>
      </c>
      <c r="DC945" t="s">
        <v>11447</v>
      </c>
      <c r="DD945" t="s">
        <v>11448</v>
      </c>
    </row>
    <row r="946" spans="1:110" x14ac:dyDescent="0.25">
      <c r="A946" t="s">
        <v>11449</v>
      </c>
      <c r="B946" t="s">
        <v>11450</v>
      </c>
      <c r="C946">
        <v>64934</v>
      </c>
      <c r="D946" t="s">
        <v>11452</v>
      </c>
      <c r="E946" t="s">
        <v>11452</v>
      </c>
      <c r="F946" t="s">
        <v>3694</v>
      </c>
      <c r="G946" t="s">
        <v>3694</v>
      </c>
      <c r="H946" t="s">
        <v>3694</v>
      </c>
      <c r="I946" t="s">
        <v>11453</v>
      </c>
      <c r="J946" t="s">
        <v>11451</v>
      </c>
      <c r="K946" t="s">
        <v>11454</v>
      </c>
      <c r="L946">
        <v>2</v>
      </c>
      <c r="M946">
        <v>18</v>
      </c>
      <c r="N946">
        <v>18</v>
      </c>
      <c r="O946">
        <v>18</v>
      </c>
      <c r="P946">
        <v>14</v>
      </c>
      <c r="Q946">
        <v>12</v>
      </c>
      <c r="R946">
        <v>15</v>
      </c>
      <c r="S946">
        <v>14</v>
      </c>
      <c r="T946">
        <v>15</v>
      </c>
      <c r="U946">
        <v>13</v>
      </c>
      <c r="V946">
        <v>15</v>
      </c>
      <c r="W946">
        <v>12</v>
      </c>
      <c r="X946">
        <v>16</v>
      </c>
      <c r="Y946">
        <v>14</v>
      </c>
      <c r="Z946">
        <v>12</v>
      </c>
      <c r="AA946">
        <v>15</v>
      </c>
      <c r="AB946">
        <v>14</v>
      </c>
      <c r="AC946">
        <v>15</v>
      </c>
      <c r="AD946">
        <v>13</v>
      </c>
      <c r="AE946">
        <v>15</v>
      </c>
      <c r="AF946">
        <v>12</v>
      </c>
      <c r="AG946">
        <v>16</v>
      </c>
      <c r="AH946">
        <v>14</v>
      </c>
      <c r="AI946">
        <v>12</v>
      </c>
      <c r="AJ946">
        <v>15</v>
      </c>
      <c r="AK946">
        <v>14</v>
      </c>
      <c r="AL946">
        <v>15</v>
      </c>
      <c r="AM946">
        <v>13</v>
      </c>
      <c r="AN946">
        <v>15</v>
      </c>
      <c r="AO946">
        <v>12</v>
      </c>
      <c r="AP946">
        <v>16</v>
      </c>
      <c r="AQ946">
        <v>36.700000000000003</v>
      </c>
      <c r="AR946">
        <v>36.700000000000003</v>
      </c>
      <c r="AS946">
        <v>36.700000000000003</v>
      </c>
      <c r="AT946">
        <v>68.23</v>
      </c>
      <c r="AU946">
        <v>588</v>
      </c>
      <c r="AV946" t="s">
        <v>11455</v>
      </c>
      <c r="AW946">
        <v>0</v>
      </c>
      <c r="AX946">
        <v>147.61000000000001</v>
      </c>
      <c r="AY946">
        <v>29.1</v>
      </c>
      <c r="AZ946">
        <v>23.6</v>
      </c>
      <c r="BA946">
        <v>33.700000000000003</v>
      </c>
      <c r="BB946">
        <v>32.1</v>
      </c>
      <c r="BC946">
        <v>33.200000000000003</v>
      </c>
      <c r="BD946">
        <v>26</v>
      </c>
      <c r="BE946">
        <v>30.8</v>
      </c>
      <c r="BF946">
        <v>24.8</v>
      </c>
      <c r="BG946">
        <v>33.799999999999997</v>
      </c>
      <c r="BH946">
        <v>9735600000</v>
      </c>
      <c r="BI946">
        <v>780200000</v>
      </c>
      <c r="BJ946">
        <v>904760000</v>
      </c>
      <c r="BK946">
        <v>1106400000</v>
      </c>
      <c r="BL946">
        <v>1207700000</v>
      </c>
      <c r="BM946">
        <v>881440000</v>
      </c>
      <c r="BN946">
        <v>1050400000</v>
      </c>
      <c r="BO946">
        <v>1314900000</v>
      </c>
      <c r="BP946">
        <v>815140000</v>
      </c>
      <c r="BQ946">
        <v>1674600000</v>
      </c>
      <c r="BR946">
        <v>347700000</v>
      </c>
      <c r="BS946">
        <v>27864000</v>
      </c>
      <c r="BT946">
        <v>32313000</v>
      </c>
      <c r="BU946">
        <v>39513000</v>
      </c>
      <c r="BV946">
        <v>43133000</v>
      </c>
      <c r="BW946">
        <v>31480000</v>
      </c>
      <c r="BX946">
        <v>37514000</v>
      </c>
      <c r="BY946">
        <v>46962000</v>
      </c>
      <c r="BZ946">
        <v>29112000</v>
      </c>
      <c r="CA946">
        <v>59808000</v>
      </c>
      <c r="CB946">
        <v>791080000</v>
      </c>
      <c r="CC946">
        <v>621500000</v>
      </c>
      <c r="CD946">
        <v>807950000</v>
      </c>
      <c r="CE946">
        <v>885380000</v>
      </c>
      <c r="CF946">
        <v>968430000</v>
      </c>
      <c r="CG946">
        <v>899470000</v>
      </c>
      <c r="CH946">
        <v>1042000000</v>
      </c>
      <c r="CI946">
        <v>906470000</v>
      </c>
      <c r="CJ946">
        <v>881080000</v>
      </c>
      <c r="CK946">
        <v>17</v>
      </c>
      <c r="CL946">
        <v>14</v>
      </c>
      <c r="CM946">
        <v>18</v>
      </c>
      <c r="CN946">
        <v>19</v>
      </c>
      <c r="CO946">
        <v>19</v>
      </c>
      <c r="CP946">
        <v>15</v>
      </c>
      <c r="CQ946">
        <v>16</v>
      </c>
      <c r="CR946">
        <v>14</v>
      </c>
      <c r="CS946">
        <v>22</v>
      </c>
      <c r="CT946">
        <v>154</v>
      </c>
      <c r="CX946">
        <v>1016</v>
      </c>
      <c r="CY946" t="s">
        <v>11456</v>
      </c>
      <c r="CZ946" t="s">
        <v>3574</v>
      </c>
      <c r="DA946" t="s">
        <v>11457</v>
      </c>
      <c r="DB946" t="s">
        <v>11458</v>
      </c>
      <c r="DC946" t="s">
        <v>11459</v>
      </c>
      <c r="DD946" t="s">
        <v>11460</v>
      </c>
      <c r="DE946">
        <v>323</v>
      </c>
      <c r="DF946">
        <v>277</v>
      </c>
    </row>
    <row r="947" spans="1:110" x14ac:dyDescent="0.25">
      <c r="A947" t="s">
        <v>11461</v>
      </c>
      <c r="B947" t="s">
        <v>11462</v>
      </c>
      <c r="C947">
        <v>103583</v>
      </c>
      <c r="D947" t="s">
        <v>11463</v>
      </c>
      <c r="E947" t="s">
        <v>11463</v>
      </c>
      <c r="F947" t="s">
        <v>11464</v>
      </c>
      <c r="G947" t="s">
        <v>11464</v>
      </c>
      <c r="H947" t="s">
        <v>11464</v>
      </c>
      <c r="I947" t="s">
        <v>11465</v>
      </c>
      <c r="J947" t="s">
        <v>11466</v>
      </c>
      <c r="K947" t="s">
        <v>11467</v>
      </c>
      <c r="L947">
        <v>7</v>
      </c>
      <c r="M947">
        <v>3</v>
      </c>
      <c r="N947">
        <v>3</v>
      </c>
      <c r="O947">
        <v>3</v>
      </c>
      <c r="P947">
        <v>2</v>
      </c>
      <c r="Q947">
        <v>1</v>
      </c>
      <c r="R947">
        <v>0</v>
      </c>
      <c r="S947">
        <v>3</v>
      </c>
      <c r="T947">
        <v>1</v>
      </c>
      <c r="U947">
        <v>2</v>
      </c>
      <c r="V947">
        <v>1</v>
      </c>
      <c r="W947">
        <v>2</v>
      </c>
      <c r="X947">
        <v>1</v>
      </c>
      <c r="Y947">
        <v>2</v>
      </c>
      <c r="Z947">
        <v>1</v>
      </c>
      <c r="AA947">
        <v>0</v>
      </c>
      <c r="AB947">
        <v>3</v>
      </c>
      <c r="AC947">
        <v>1</v>
      </c>
      <c r="AD947">
        <v>2</v>
      </c>
      <c r="AE947">
        <v>1</v>
      </c>
      <c r="AF947">
        <v>2</v>
      </c>
      <c r="AG947">
        <v>1</v>
      </c>
      <c r="AH947">
        <v>2</v>
      </c>
      <c r="AI947">
        <v>1</v>
      </c>
      <c r="AJ947">
        <v>0</v>
      </c>
      <c r="AK947">
        <v>3</v>
      </c>
      <c r="AL947">
        <v>1</v>
      </c>
      <c r="AM947">
        <v>2</v>
      </c>
      <c r="AN947">
        <v>1</v>
      </c>
      <c r="AO947">
        <v>2</v>
      </c>
      <c r="AP947">
        <v>1</v>
      </c>
      <c r="AQ947">
        <v>7.3</v>
      </c>
      <c r="AR947">
        <v>7.3</v>
      </c>
      <c r="AS947">
        <v>7.3</v>
      </c>
      <c r="AT947">
        <v>58.393999999999998</v>
      </c>
      <c r="AU947">
        <v>508</v>
      </c>
      <c r="AV947" t="s">
        <v>11468</v>
      </c>
      <c r="AW947">
        <v>0</v>
      </c>
      <c r="AX947">
        <v>8.4179999999999993</v>
      </c>
      <c r="AY947">
        <v>4.9000000000000004</v>
      </c>
      <c r="AZ947">
        <v>2.4</v>
      </c>
      <c r="BA947">
        <v>0</v>
      </c>
      <c r="BB947">
        <v>7.3</v>
      </c>
      <c r="BC947">
        <v>2.4</v>
      </c>
      <c r="BD947">
        <v>4.9000000000000004</v>
      </c>
      <c r="BE947">
        <v>2.6</v>
      </c>
      <c r="BF947">
        <v>4.9000000000000004</v>
      </c>
      <c r="BG947">
        <v>2.4</v>
      </c>
      <c r="BH947">
        <v>157710000</v>
      </c>
      <c r="BI947">
        <v>26142000</v>
      </c>
      <c r="BJ947">
        <v>0</v>
      </c>
      <c r="BK947">
        <v>0</v>
      </c>
      <c r="BL947">
        <v>31251000</v>
      </c>
      <c r="BM947">
        <v>6272000</v>
      </c>
      <c r="BN947">
        <v>46033000</v>
      </c>
      <c r="BO947">
        <v>17692000</v>
      </c>
      <c r="BP947">
        <v>10101000</v>
      </c>
      <c r="BQ947">
        <v>20222000</v>
      </c>
      <c r="BR947">
        <v>5257100</v>
      </c>
      <c r="BS947">
        <v>871390</v>
      </c>
      <c r="BT947">
        <v>0</v>
      </c>
      <c r="BU947">
        <v>0</v>
      </c>
      <c r="BV947">
        <v>1041700</v>
      </c>
      <c r="BW947">
        <v>209070</v>
      </c>
      <c r="BX947">
        <v>1534400</v>
      </c>
      <c r="BY947">
        <v>589740</v>
      </c>
      <c r="BZ947">
        <v>336690</v>
      </c>
      <c r="CA947">
        <v>674050</v>
      </c>
      <c r="CB947">
        <v>28563000</v>
      </c>
      <c r="CC947">
        <v>0</v>
      </c>
      <c r="CD947">
        <v>0</v>
      </c>
      <c r="CE947">
        <v>16917000</v>
      </c>
      <c r="CF947">
        <v>0</v>
      </c>
      <c r="CG947">
        <v>22844000</v>
      </c>
      <c r="CH947">
        <v>14687000</v>
      </c>
      <c r="CI947">
        <v>14833000</v>
      </c>
      <c r="CJ947">
        <v>22010000</v>
      </c>
      <c r="CK947">
        <v>2</v>
      </c>
      <c r="CL947">
        <v>1</v>
      </c>
      <c r="CM947">
        <v>0</v>
      </c>
      <c r="CN947">
        <v>3</v>
      </c>
      <c r="CO947">
        <v>1</v>
      </c>
      <c r="CP947">
        <v>2</v>
      </c>
      <c r="CQ947">
        <v>1</v>
      </c>
      <c r="CR947">
        <v>2</v>
      </c>
      <c r="CS947">
        <v>1</v>
      </c>
      <c r="CT947">
        <v>13</v>
      </c>
      <c r="CX947">
        <v>1017</v>
      </c>
      <c r="CY947" t="s">
        <v>11469</v>
      </c>
      <c r="CZ947" t="s">
        <v>162</v>
      </c>
      <c r="DA947" t="s">
        <v>11470</v>
      </c>
      <c r="DB947" t="s">
        <v>11471</v>
      </c>
      <c r="DC947" t="s">
        <v>11472</v>
      </c>
      <c r="DD947" t="s">
        <v>11473</v>
      </c>
    </row>
    <row r="948" spans="1:110" x14ac:dyDescent="0.25">
      <c r="A948" t="s">
        <v>11474</v>
      </c>
      <c r="B948" t="s">
        <v>11475</v>
      </c>
      <c r="C948">
        <v>217109</v>
      </c>
      <c r="D948" t="s">
        <v>11474</v>
      </c>
      <c r="E948" t="s">
        <v>11474</v>
      </c>
      <c r="F948">
        <v>19</v>
      </c>
      <c r="G948">
        <v>19</v>
      </c>
      <c r="H948">
        <v>19</v>
      </c>
      <c r="I948" t="s">
        <v>11477</v>
      </c>
      <c r="J948" t="s">
        <v>11476</v>
      </c>
      <c r="K948" t="s">
        <v>11478</v>
      </c>
      <c r="L948">
        <v>1</v>
      </c>
      <c r="M948">
        <v>19</v>
      </c>
      <c r="N948">
        <v>19</v>
      </c>
      <c r="O948">
        <v>19</v>
      </c>
      <c r="P948">
        <v>13</v>
      </c>
      <c r="Q948">
        <v>11</v>
      </c>
      <c r="R948">
        <v>11</v>
      </c>
      <c r="S948">
        <v>14</v>
      </c>
      <c r="T948">
        <v>12</v>
      </c>
      <c r="U948">
        <v>9</v>
      </c>
      <c r="V948">
        <v>12</v>
      </c>
      <c r="W948">
        <v>15</v>
      </c>
      <c r="X948">
        <v>13</v>
      </c>
      <c r="Y948">
        <v>13</v>
      </c>
      <c r="Z948">
        <v>11</v>
      </c>
      <c r="AA948">
        <v>11</v>
      </c>
      <c r="AB948">
        <v>14</v>
      </c>
      <c r="AC948">
        <v>12</v>
      </c>
      <c r="AD948">
        <v>9</v>
      </c>
      <c r="AE948">
        <v>12</v>
      </c>
      <c r="AF948">
        <v>15</v>
      </c>
      <c r="AG948">
        <v>13</v>
      </c>
      <c r="AH948">
        <v>13</v>
      </c>
      <c r="AI948">
        <v>11</v>
      </c>
      <c r="AJ948">
        <v>11</v>
      </c>
      <c r="AK948">
        <v>14</v>
      </c>
      <c r="AL948">
        <v>12</v>
      </c>
      <c r="AM948">
        <v>9</v>
      </c>
      <c r="AN948">
        <v>12</v>
      </c>
      <c r="AO948">
        <v>15</v>
      </c>
      <c r="AP948">
        <v>13</v>
      </c>
      <c r="AQ948">
        <v>44.2</v>
      </c>
      <c r="AR948">
        <v>44.2</v>
      </c>
      <c r="AS948">
        <v>44.2</v>
      </c>
      <c r="AT948">
        <v>61.216999999999999</v>
      </c>
      <c r="AU948">
        <v>552</v>
      </c>
      <c r="AV948">
        <v>552</v>
      </c>
      <c r="AW948">
        <v>0</v>
      </c>
      <c r="AX948">
        <v>265.35000000000002</v>
      </c>
      <c r="AY948">
        <v>30.4</v>
      </c>
      <c r="AZ948">
        <v>23.7</v>
      </c>
      <c r="BA948">
        <v>25</v>
      </c>
      <c r="BB948">
        <v>30.4</v>
      </c>
      <c r="BC948">
        <v>27.4</v>
      </c>
      <c r="BD948">
        <v>18.8</v>
      </c>
      <c r="BE948">
        <v>27.2</v>
      </c>
      <c r="BF948">
        <v>35.5</v>
      </c>
      <c r="BG948">
        <v>27.5</v>
      </c>
      <c r="BH948">
        <v>11230000000</v>
      </c>
      <c r="BI948">
        <v>1061900000</v>
      </c>
      <c r="BJ948">
        <v>823800000</v>
      </c>
      <c r="BK948">
        <v>915840000</v>
      </c>
      <c r="BL948">
        <v>1625300000</v>
      </c>
      <c r="BM948">
        <v>1048500000</v>
      </c>
      <c r="BN948">
        <v>788890000</v>
      </c>
      <c r="BO948">
        <v>1747600000</v>
      </c>
      <c r="BP948">
        <v>1300500000</v>
      </c>
      <c r="BQ948">
        <v>1917500000</v>
      </c>
      <c r="BR948">
        <v>401060000</v>
      </c>
      <c r="BS948">
        <v>37925000</v>
      </c>
      <c r="BT948">
        <v>29421000</v>
      </c>
      <c r="BU948">
        <v>32708000</v>
      </c>
      <c r="BV948">
        <v>58046000</v>
      </c>
      <c r="BW948">
        <v>37446000</v>
      </c>
      <c r="BX948">
        <v>28174000</v>
      </c>
      <c r="BY948">
        <v>62414000</v>
      </c>
      <c r="BZ948">
        <v>46445000</v>
      </c>
      <c r="CA948">
        <v>68481000</v>
      </c>
      <c r="CB948">
        <v>952860000</v>
      </c>
      <c r="CC948">
        <v>714190000</v>
      </c>
      <c r="CD948">
        <v>928430000</v>
      </c>
      <c r="CE948">
        <v>1133200000</v>
      </c>
      <c r="CF948">
        <v>1384200000</v>
      </c>
      <c r="CG948">
        <v>873560000</v>
      </c>
      <c r="CH948">
        <v>1087500000</v>
      </c>
      <c r="CI948">
        <v>1026300000</v>
      </c>
      <c r="CJ948">
        <v>1038900000</v>
      </c>
      <c r="CK948">
        <v>15</v>
      </c>
      <c r="CL948">
        <v>13</v>
      </c>
      <c r="CM948">
        <v>14</v>
      </c>
      <c r="CN948">
        <v>15</v>
      </c>
      <c r="CO948">
        <v>17</v>
      </c>
      <c r="CP948">
        <v>12</v>
      </c>
      <c r="CQ948">
        <v>18</v>
      </c>
      <c r="CR948">
        <v>18</v>
      </c>
      <c r="CS948">
        <v>16</v>
      </c>
      <c r="CT948">
        <v>138</v>
      </c>
      <c r="CX948">
        <v>1018</v>
      </c>
      <c r="CY948" t="s">
        <v>11479</v>
      </c>
      <c r="CZ948" t="s">
        <v>282</v>
      </c>
      <c r="DA948" t="s">
        <v>11480</v>
      </c>
      <c r="DB948" t="s">
        <v>11481</v>
      </c>
      <c r="DC948" t="s">
        <v>11482</v>
      </c>
      <c r="DD948" t="s">
        <v>11483</v>
      </c>
    </row>
    <row r="949" spans="1:110" x14ac:dyDescent="0.25">
      <c r="A949" t="s">
        <v>11484</v>
      </c>
      <c r="B949" t="s">
        <v>11485</v>
      </c>
      <c r="C949">
        <v>217069</v>
      </c>
      <c r="D949" t="s">
        <v>11487</v>
      </c>
      <c r="E949" t="s">
        <v>11487</v>
      </c>
      <c r="F949" t="s">
        <v>11488</v>
      </c>
      <c r="G949" t="s">
        <v>11488</v>
      </c>
      <c r="H949" t="s">
        <v>11488</v>
      </c>
      <c r="I949" t="s">
        <v>11489</v>
      </c>
      <c r="J949" t="s">
        <v>11486</v>
      </c>
      <c r="K949" t="s">
        <v>11490</v>
      </c>
      <c r="L949">
        <v>3</v>
      </c>
      <c r="M949">
        <v>15</v>
      </c>
      <c r="N949">
        <v>15</v>
      </c>
      <c r="O949">
        <v>15</v>
      </c>
      <c r="P949">
        <v>7</v>
      </c>
      <c r="Q949">
        <v>5</v>
      </c>
      <c r="R949">
        <v>7</v>
      </c>
      <c r="S949">
        <v>11</v>
      </c>
      <c r="T949">
        <v>6</v>
      </c>
      <c r="U949">
        <v>8</v>
      </c>
      <c r="V949">
        <v>7</v>
      </c>
      <c r="W949">
        <v>10</v>
      </c>
      <c r="X949">
        <v>9</v>
      </c>
      <c r="Y949">
        <v>7</v>
      </c>
      <c r="Z949">
        <v>5</v>
      </c>
      <c r="AA949">
        <v>7</v>
      </c>
      <c r="AB949">
        <v>11</v>
      </c>
      <c r="AC949">
        <v>6</v>
      </c>
      <c r="AD949">
        <v>8</v>
      </c>
      <c r="AE949">
        <v>7</v>
      </c>
      <c r="AF949">
        <v>10</v>
      </c>
      <c r="AG949">
        <v>9</v>
      </c>
      <c r="AH949">
        <v>7</v>
      </c>
      <c r="AI949">
        <v>5</v>
      </c>
      <c r="AJ949">
        <v>7</v>
      </c>
      <c r="AK949">
        <v>11</v>
      </c>
      <c r="AL949">
        <v>6</v>
      </c>
      <c r="AM949">
        <v>8</v>
      </c>
      <c r="AN949">
        <v>7</v>
      </c>
      <c r="AO949">
        <v>10</v>
      </c>
      <c r="AP949">
        <v>9</v>
      </c>
      <c r="AQ949">
        <v>29.8</v>
      </c>
      <c r="AR949">
        <v>29.8</v>
      </c>
      <c r="AS949">
        <v>29.8</v>
      </c>
      <c r="AT949">
        <v>71.725999999999999</v>
      </c>
      <c r="AU949">
        <v>634</v>
      </c>
      <c r="AV949" t="s">
        <v>11491</v>
      </c>
      <c r="AW949">
        <v>0</v>
      </c>
      <c r="AX949">
        <v>63.143999999999998</v>
      </c>
      <c r="AY949">
        <v>12.8</v>
      </c>
      <c r="AZ949">
        <v>10.1</v>
      </c>
      <c r="BA949">
        <v>12.8</v>
      </c>
      <c r="BB949">
        <v>21.6</v>
      </c>
      <c r="BC949">
        <v>10.7</v>
      </c>
      <c r="BD949">
        <v>15.1</v>
      </c>
      <c r="BE949">
        <v>12.9</v>
      </c>
      <c r="BF949">
        <v>19.100000000000001</v>
      </c>
      <c r="BG949">
        <v>18.100000000000001</v>
      </c>
      <c r="BH949">
        <v>2015800000</v>
      </c>
      <c r="BI949">
        <v>171060000</v>
      </c>
      <c r="BJ949">
        <v>164870000</v>
      </c>
      <c r="BK949">
        <v>203470000</v>
      </c>
      <c r="BL949">
        <v>308640000</v>
      </c>
      <c r="BM949">
        <v>107410000</v>
      </c>
      <c r="BN949">
        <v>284660000</v>
      </c>
      <c r="BO949">
        <v>157170000</v>
      </c>
      <c r="BP949">
        <v>297780000</v>
      </c>
      <c r="BQ949">
        <v>320770000</v>
      </c>
      <c r="BR949">
        <v>57595000</v>
      </c>
      <c r="BS949">
        <v>4887600</v>
      </c>
      <c r="BT949">
        <v>4710500</v>
      </c>
      <c r="BU949">
        <v>5813400</v>
      </c>
      <c r="BV949">
        <v>8818300</v>
      </c>
      <c r="BW949">
        <v>3068700</v>
      </c>
      <c r="BX949">
        <v>8133200</v>
      </c>
      <c r="BY949">
        <v>4490700</v>
      </c>
      <c r="BZ949">
        <v>8508000</v>
      </c>
      <c r="CA949">
        <v>9164800</v>
      </c>
      <c r="CB949">
        <v>164920000</v>
      </c>
      <c r="CC949">
        <v>163030000</v>
      </c>
      <c r="CD949">
        <v>167000000</v>
      </c>
      <c r="CE949">
        <v>189240000</v>
      </c>
      <c r="CF949">
        <v>184020000</v>
      </c>
      <c r="CG949">
        <v>189210000</v>
      </c>
      <c r="CH949">
        <v>164590000</v>
      </c>
      <c r="CI949">
        <v>194000000</v>
      </c>
      <c r="CJ949">
        <v>191530000</v>
      </c>
      <c r="CK949">
        <v>8</v>
      </c>
      <c r="CL949">
        <v>5</v>
      </c>
      <c r="CM949">
        <v>10</v>
      </c>
      <c r="CN949">
        <v>12</v>
      </c>
      <c r="CO949">
        <v>6</v>
      </c>
      <c r="CP949">
        <v>9</v>
      </c>
      <c r="CQ949">
        <v>7</v>
      </c>
      <c r="CR949">
        <v>10</v>
      </c>
      <c r="CS949">
        <v>11</v>
      </c>
      <c r="CT949">
        <v>78</v>
      </c>
      <c r="CX949">
        <v>1019</v>
      </c>
      <c r="CY949" t="s">
        <v>11492</v>
      </c>
      <c r="CZ949" t="s">
        <v>3522</v>
      </c>
      <c r="DA949" t="s">
        <v>11493</v>
      </c>
      <c r="DB949" t="s">
        <v>11494</v>
      </c>
      <c r="DC949" t="s">
        <v>11495</v>
      </c>
      <c r="DD949" t="s">
        <v>11496</v>
      </c>
    </row>
    <row r="950" spans="1:110" x14ac:dyDescent="0.25">
      <c r="A950" t="s">
        <v>11497</v>
      </c>
      <c r="B950" t="s">
        <v>11498</v>
      </c>
      <c r="C950">
        <v>67684</v>
      </c>
      <c r="D950" t="s">
        <v>11500</v>
      </c>
      <c r="E950" t="s">
        <v>11501</v>
      </c>
      <c r="F950" t="s">
        <v>940</v>
      </c>
      <c r="G950" t="s">
        <v>940</v>
      </c>
      <c r="H950" t="s">
        <v>940</v>
      </c>
      <c r="I950" t="s">
        <v>11502</v>
      </c>
      <c r="J950" t="s">
        <v>11499</v>
      </c>
      <c r="K950" t="s">
        <v>11503</v>
      </c>
      <c r="L950">
        <v>5</v>
      </c>
      <c r="M950">
        <v>7</v>
      </c>
      <c r="N950">
        <v>7</v>
      </c>
      <c r="O950">
        <v>7</v>
      </c>
      <c r="P950">
        <v>4</v>
      </c>
      <c r="Q950">
        <v>5</v>
      </c>
      <c r="R950">
        <v>4</v>
      </c>
      <c r="S950">
        <v>5</v>
      </c>
      <c r="T950">
        <v>7</v>
      </c>
      <c r="U950">
        <v>4</v>
      </c>
      <c r="V950">
        <v>5</v>
      </c>
      <c r="W950">
        <v>6</v>
      </c>
      <c r="X950">
        <v>5</v>
      </c>
      <c r="Y950">
        <v>4</v>
      </c>
      <c r="Z950">
        <v>5</v>
      </c>
      <c r="AA950">
        <v>4</v>
      </c>
      <c r="AB950">
        <v>5</v>
      </c>
      <c r="AC950">
        <v>7</v>
      </c>
      <c r="AD950">
        <v>4</v>
      </c>
      <c r="AE950">
        <v>5</v>
      </c>
      <c r="AF950">
        <v>6</v>
      </c>
      <c r="AG950">
        <v>5</v>
      </c>
      <c r="AH950">
        <v>4</v>
      </c>
      <c r="AI950">
        <v>5</v>
      </c>
      <c r="AJ950">
        <v>4</v>
      </c>
      <c r="AK950">
        <v>5</v>
      </c>
      <c r="AL950">
        <v>7</v>
      </c>
      <c r="AM950">
        <v>4</v>
      </c>
      <c r="AN950">
        <v>5</v>
      </c>
      <c r="AO950">
        <v>6</v>
      </c>
      <c r="AP950">
        <v>5</v>
      </c>
      <c r="AQ950">
        <v>21.8</v>
      </c>
      <c r="AR950">
        <v>21.8</v>
      </c>
      <c r="AS950">
        <v>21.8</v>
      </c>
      <c r="AT950">
        <v>51.45</v>
      </c>
      <c r="AU950">
        <v>432</v>
      </c>
      <c r="AV950" t="s">
        <v>11504</v>
      </c>
      <c r="AW950">
        <v>0</v>
      </c>
      <c r="AX950">
        <v>89.911000000000001</v>
      </c>
      <c r="AY950">
        <v>13</v>
      </c>
      <c r="AZ950">
        <v>17.399999999999999</v>
      </c>
      <c r="BA950">
        <v>13</v>
      </c>
      <c r="BB950">
        <v>15.5</v>
      </c>
      <c r="BC950">
        <v>21.8</v>
      </c>
      <c r="BD950">
        <v>13.7</v>
      </c>
      <c r="BE950">
        <v>15.5</v>
      </c>
      <c r="BF950">
        <v>19.2</v>
      </c>
      <c r="BG950">
        <v>15.5</v>
      </c>
      <c r="BH950">
        <v>1524600000</v>
      </c>
      <c r="BI950">
        <v>107320000</v>
      </c>
      <c r="BJ950">
        <v>207700000</v>
      </c>
      <c r="BK950">
        <v>139430000</v>
      </c>
      <c r="BL950">
        <v>171510000</v>
      </c>
      <c r="BM950">
        <v>149680000</v>
      </c>
      <c r="BN950">
        <v>184410000</v>
      </c>
      <c r="BO950">
        <v>169980000</v>
      </c>
      <c r="BP950">
        <v>175510000</v>
      </c>
      <c r="BQ950">
        <v>219080000</v>
      </c>
      <c r="BR950">
        <v>80243000</v>
      </c>
      <c r="BS950">
        <v>5648200</v>
      </c>
      <c r="BT950">
        <v>10932000</v>
      </c>
      <c r="BU950">
        <v>7338700</v>
      </c>
      <c r="BV950">
        <v>9026700</v>
      </c>
      <c r="BW950">
        <v>7877700</v>
      </c>
      <c r="BX950">
        <v>9705600</v>
      </c>
      <c r="BY950">
        <v>8946300</v>
      </c>
      <c r="BZ950">
        <v>9237500</v>
      </c>
      <c r="CA950">
        <v>11531000</v>
      </c>
      <c r="CB950">
        <v>143950000</v>
      </c>
      <c r="CC950">
        <v>136390000</v>
      </c>
      <c r="CD950">
        <v>152890000</v>
      </c>
      <c r="CE950">
        <v>149370000</v>
      </c>
      <c r="CF950">
        <v>126500000</v>
      </c>
      <c r="CG950">
        <v>115900000</v>
      </c>
      <c r="CH950">
        <v>128290000</v>
      </c>
      <c r="CI950">
        <v>123740000</v>
      </c>
      <c r="CJ950">
        <v>147660000</v>
      </c>
      <c r="CK950">
        <v>4</v>
      </c>
      <c r="CL950">
        <v>5</v>
      </c>
      <c r="CM950">
        <v>4</v>
      </c>
      <c r="CN950">
        <v>5</v>
      </c>
      <c r="CO950">
        <v>7</v>
      </c>
      <c r="CP950">
        <v>4</v>
      </c>
      <c r="CQ950">
        <v>5</v>
      </c>
      <c r="CR950">
        <v>5</v>
      </c>
      <c r="CS950">
        <v>7</v>
      </c>
      <c r="CT950">
        <v>46</v>
      </c>
      <c r="CX950">
        <v>1020</v>
      </c>
      <c r="CY950" t="s">
        <v>11505</v>
      </c>
      <c r="CZ950" t="s">
        <v>890</v>
      </c>
      <c r="DA950" t="s">
        <v>11506</v>
      </c>
      <c r="DB950" t="s">
        <v>11507</v>
      </c>
      <c r="DC950" t="s">
        <v>11508</v>
      </c>
      <c r="DD950" t="s">
        <v>11509</v>
      </c>
    </row>
    <row r="951" spans="1:110" x14ac:dyDescent="0.25">
      <c r="A951" t="s">
        <v>11510</v>
      </c>
      <c r="B951" t="s">
        <v>11511</v>
      </c>
      <c r="C951">
        <v>14030</v>
      </c>
      <c r="D951" t="s">
        <v>11513</v>
      </c>
      <c r="E951" t="s">
        <v>11514</v>
      </c>
      <c r="F951" t="s">
        <v>11515</v>
      </c>
      <c r="G951" t="s">
        <v>11515</v>
      </c>
      <c r="H951" t="s">
        <v>11515</v>
      </c>
      <c r="I951" t="s">
        <v>11516</v>
      </c>
      <c r="J951" t="s">
        <v>11512</v>
      </c>
      <c r="K951" t="s">
        <v>11517</v>
      </c>
      <c r="L951">
        <v>4</v>
      </c>
      <c r="M951">
        <v>5</v>
      </c>
      <c r="N951">
        <v>5</v>
      </c>
      <c r="O951">
        <v>5</v>
      </c>
      <c r="P951">
        <v>3</v>
      </c>
      <c r="Q951">
        <v>3</v>
      </c>
      <c r="R951">
        <v>2</v>
      </c>
      <c r="S951">
        <v>5</v>
      </c>
      <c r="T951">
        <v>3</v>
      </c>
      <c r="U951">
        <v>2</v>
      </c>
      <c r="V951">
        <v>4</v>
      </c>
      <c r="W951">
        <v>4</v>
      </c>
      <c r="X951">
        <v>3</v>
      </c>
      <c r="Y951">
        <v>3</v>
      </c>
      <c r="Z951">
        <v>3</v>
      </c>
      <c r="AA951">
        <v>2</v>
      </c>
      <c r="AB951">
        <v>5</v>
      </c>
      <c r="AC951">
        <v>3</v>
      </c>
      <c r="AD951">
        <v>2</v>
      </c>
      <c r="AE951">
        <v>4</v>
      </c>
      <c r="AF951">
        <v>4</v>
      </c>
      <c r="AG951">
        <v>3</v>
      </c>
      <c r="AH951">
        <v>3</v>
      </c>
      <c r="AI951">
        <v>3</v>
      </c>
      <c r="AJ951">
        <v>2</v>
      </c>
      <c r="AK951">
        <v>5</v>
      </c>
      <c r="AL951">
        <v>3</v>
      </c>
      <c r="AM951">
        <v>2</v>
      </c>
      <c r="AN951">
        <v>4</v>
      </c>
      <c r="AO951">
        <v>4</v>
      </c>
      <c r="AP951">
        <v>3</v>
      </c>
      <c r="AQ951">
        <v>13.1</v>
      </c>
      <c r="AR951">
        <v>13.1</v>
      </c>
      <c r="AS951">
        <v>13.1</v>
      </c>
      <c r="AT951">
        <v>64.988</v>
      </c>
      <c r="AU951">
        <v>618</v>
      </c>
      <c r="AV951" t="s">
        <v>11518</v>
      </c>
      <c r="AW951">
        <v>0</v>
      </c>
      <c r="AX951">
        <v>45.034999999999997</v>
      </c>
      <c r="AY951">
        <v>6.8</v>
      </c>
      <c r="AZ951">
        <v>6.8</v>
      </c>
      <c r="BA951">
        <v>5.3</v>
      </c>
      <c r="BB951">
        <v>13.1</v>
      </c>
      <c r="BC951">
        <v>6.8</v>
      </c>
      <c r="BD951">
        <v>3.7</v>
      </c>
      <c r="BE951">
        <v>9.1999999999999993</v>
      </c>
      <c r="BF951">
        <v>9.1999999999999993</v>
      </c>
      <c r="BG951">
        <v>7.6</v>
      </c>
      <c r="BH951">
        <v>1230300000</v>
      </c>
      <c r="BI951">
        <v>105230000</v>
      </c>
      <c r="BJ951">
        <v>130840000</v>
      </c>
      <c r="BK951">
        <v>103880000</v>
      </c>
      <c r="BL951">
        <v>217350000</v>
      </c>
      <c r="BM951">
        <v>107510000</v>
      </c>
      <c r="BN951">
        <v>83564000</v>
      </c>
      <c r="BO951">
        <v>139500000</v>
      </c>
      <c r="BP951">
        <v>169530000</v>
      </c>
      <c r="BQ951">
        <v>172880000</v>
      </c>
      <c r="BR951">
        <v>72370000</v>
      </c>
      <c r="BS951">
        <v>6190000</v>
      </c>
      <c r="BT951">
        <v>7696500</v>
      </c>
      <c r="BU951">
        <v>6110700</v>
      </c>
      <c r="BV951">
        <v>12786000</v>
      </c>
      <c r="BW951">
        <v>6323900</v>
      </c>
      <c r="BX951">
        <v>4915500</v>
      </c>
      <c r="BY951">
        <v>8206100</v>
      </c>
      <c r="BZ951">
        <v>9972200</v>
      </c>
      <c r="CA951">
        <v>10169000</v>
      </c>
      <c r="CB951">
        <v>95958000</v>
      </c>
      <c r="CC951">
        <v>76676000</v>
      </c>
      <c r="CD951">
        <v>83639000</v>
      </c>
      <c r="CE951">
        <v>147380000</v>
      </c>
      <c r="CF951">
        <v>117870000</v>
      </c>
      <c r="CG951">
        <v>117960000</v>
      </c>
      <c r="CH951">
        <v>94745000</v>
      </c>
      <c r="CI951">
        <v>108510000</v>
      </c>
      <c r="CJ951">
        <v>157910000</v>
      </c>
      <c r="CK951">
        <v>3</v>
      </c>
      <c r="CL951">
        <v>3</v>
      </c>
      <c r="CM951">
        <v>3</v>
      </c>
      <c r="CN951">
        <v>7</v>
      </c>
      <c r="CO951">
        <v>3</v>
      </c>
      <c r="CP951">
        <v>3</v>
      </c>
      <c r="CQ951">
        <v>5</v>
      </c>
      <c r="CR951">
        <v>5</v>
      </c>
      <c r="CS951">
        <v>5</v>
      </c>
      <c r="CT951">
        <v>37</v>
      </c>
      <c r="CX951">
        <v>1021</v>
      </c>
      <c r="CY951" t="s">
        <v>11519</v>
      </c>
      <c r="CZ951" t="s">
        <v>119</v>
      </c>
      <c r="DA951" t="s">
        <v>11520</v>
      </c>
      <c r="DB951" t="s">
        <v>11521</v>
      </c>
      <c r="DC951" t="s">
        <v>11522</v>
      </c>
      <c r="DD951" t="s">
        <v>11523</v>
      </c>
    </row>
    <row r="952" spans="1:110" x14ac:dyDescent="0.25">
      <c r="A952" t="s">
        <v>11524</v>
      </c>
      <c r="B952" t="s">
        <v>11525</v>
      </c>
      <c r="C952">
        <v>217127</v>
      </c>
      <c r="D952" t="s">
        <v>11527</v>
      </c>
      <c r="E952" t="s">
        <v>11528</v>
      </c>
      <c r="F952" t="s">
        <v>11529</v>
      </c>
      <c r="G952" t="s">
        <v>11529</v>
      </c>
      <c r="H952" t="s">
        <v>11530</v>
      </c>
      <c r="I952" t="s">
        <v>11531</v>
      </c>
      <c r="J952" t="s">
        <v>11526</v>
      </c>
      <c r="K952" t="s">
        <v>11532</v>
      </c>
      <c r="L952">
        <v>6</v>
      </c>
      <c r="M952">
        <v>7</v>
      </c>
      <c r="N952">
        <v>7</v>
      </c>
      <c r="O952">
        <v>6</v>
      </c>
      <c r="P952">
        <v>2</v>
      </c>
      <c r="Q952">
        <v>2</v>
      </c>
      <c r="R952">
        <v>3</v>
      </c>
      <c r="S952">
        <v>5</v>
      </c>
      <c r="T952">
        <v>2</v>
      </c>
      <c r="U952">
        <v>5</v>
      </c>
      <c r="V952">
        <v>3</v>
      </c>
      <c r="W952">
        <v>5</v>
      </c>
      <c r="X952">
        <v>3</v>
      </c>
      <c r="Y952">
        <v>2</v>
      </c>
      <c r="Z952">
        <v>2</v>
      </c>
      <c r="AA952">
        <v>3</v>
      </c>
      <c r="AB952">
        <v>5</v>
      </c>
      <c r="AC952">
        <v>2</v>
      </c>
      <c r="AD952">
        <v>5</v>
      </c>
      <c r="AE952">
        <v>3</v>
      </c>
      <c r="AF952">
        <v>5</v>
      </c>
      <c r="AG952">
        <v>3</v>
      </c>
      <c r="AH952">
        <v>1</v>
      </c>
      <c r="AI952">
        <v>2</v>
      </c>
      <c r="AJ952">
        <v>3</v>
      </c>
      <c r="AK952">
        <v>4</v>
      </c>
      <c r="AL952">
        <v>2</v>
      </c>
      <c r="AM952">
        <v>4</v>
      </c>
      <c r="AN952">
        <v>2</v>
      </c>
      <c r="AO952">
        <v>5</v>
      </c>
      <c r="AP952">
        <v>3</v>
      </c>
      <c r="AQ952">
        <v>16.2</v>
      </c>
      <c r="AR952">
        <v>16.2</v>
      </c>
      <c r="AS952">
        <v>14.3</v>
      </c>
      <c r="AT952">
        <v>66.915999999999997</v>
      </c>
      <c r="AU952">
        <v>581</v>
      </c>
      <c r="AV952" t="s">
        <v>11533</v>
      </c>
      <c r="AW952">
        <v>0</v>
      </c>
      <c r="AX952">
        <v>18.431999999999999</v>
      </c>
      <c r="AY952">
        <v>4.0999999999999996</v>
      </c>
      <c r="AZ952">
        <v>4.0999999999999996</v>
      </c>
      <c r="BA952">
        <v>5.5</v>
      </c>
      <c r="BB952">
        <v>10.7</v>
      </c>
      <c r="BC952">
        <v>4.0999999999999996</v>
      </c>
      <c r="BD952">
        <v>10</v>
      </c>
      <c r="BE952">
        <v>7.4</v>
      </c>
      <c r="BF952">
        <v>11.7</v>
      </c>
      <c r="BG952">
        <v>6.7</v>
      </c>
      <c r="BH952">
        <v>412020000</v>
      </c>
      <c r="BI952">
        <v>27211000</v>
      </c>
      <c r="BJ952">
        <v>0</v>
      </c>
      <c r="BK952">
        <v>61003000</v>
      </c>
      <c r="BL952">
        <v>94783000</v>
      </c>
      <c r="BM952">
        <v>0</v>
      </c>
      <c r="BN952">
        <v>58905000</v>
      </c>
      <c r="BO952">
        <v>58507000</v>
      </c>
      <c r="BP952">
        <v>67337000</v>
      </c>
      <c r="BQ952">
        <v>44272000</v>
      </c>
      <c r="BR952">
        <v>15260000</v>
      </c>
      <c r="BS952">
        <v>1007800</v>
      </c>
      <c r="BT952">
        <v>0</v>
      </c>
      <c r="BU952">
        <v>2259400</v>
      </c>
      <c r="BV952">
        <v>3510500</v>
      </c>
      <c r="BW952">
        <v>0</v>
      </c>
      <c r="BX952">
        <v>2181700</v>
      </c>
      <c r="BY952">
        <v>2166900</v>
      </c>
      <c r="BZ952">
        <v>2494000</v>
      </c>
      <c r="CA952">
        <v>1639700</v>
      </c>
      <c r="CB952">
        <v>41698000</v>
      </c>
      <c r="CC952">
        <v>0</v>
      </c>
      <c r="CD952">
        <v>55657000</v>
      </c>
      <c r="CE952">
        <v>42106000</v>
      </c>
      <c r="CF952">
        <v>0</v>
      </c>
      <c r="CG952">
        <v>48114000</v>
      </c>
      <c r="CH952">
        <v>47239000</v>
      </c>
      <c r="CI952">
        <v>49520000</v>
      </c>
      <c r="CJ952">
        <v>43294000</v>
      </c>
      <c r="CK952">
        <v>2</v>
      </c>
      <c r="CL952">
        <v>3</v>
      </c>
      <c r="CM952">
        <v>3</v>
      </c>
      <c r="CN952">
        <v>5</v>
      </c>
      <c r="CO952">
        <v>3</v>
      </c>
      <c r="CP952">
        <v>6</v>
      </c>
      <c r="CQ952">
        <v>3</v>
      </c>
      <c r="CR952">
        <v>6</v>
      </c>
      <c r="CS952">
        <v>3</v>
      </c>
      <c r="CT952">
        <v>34</v>
      </c>
      <c r="CX952">
        <v>1022</v>
      </c>
      <c r="CY952" t="s">
        <v>11534</v>
      </c>
      <c r="CZ952" t="s">
        <v>890</v>
      </c>
      <c r="DA952" t="s">
        <v>11535</v>
      </c>
      <c r="DB952" t="s">
        <v>11536</v>
      </c>
      <c r="DC952" t="s">
        <v>11537</v>
      </c>
      <c r="DD952" t="s">
        <v>11538</v>
      </c>
    </row>
    <row r="953" spans="1:110" x14ac:dyDescent="0.25">
      <c r="A953" t="s">
        <v>11539</v>
      </c>
      <c r="B953" t="s">
        <v>11540</v>
      </c>
      <c r="C953">
        <v>67493</v>
      </c>
      <c r="D953" t="s">
        <v>11542</v>
      </c>
      <c r="E953" t="s">
        <v>11542</v>
      </c>
      <c r="F953" t="s">
        <v>1188</v>
      </c>
      <c r="G953" t="s">
        <v>1188</v>
      </c>
      <c r="H953" t="s">
        <v>1188</v>
      </c>
      <c r="I953" t="s">
        <v>11543</v>
      </c>
      <c r="J953" t="s">
        <v>11541</v>
      </c>
      <c r="K953" t="s">
        <v>11544</v>
      </c>
      <c r="L953">
        <v>4</v>
      </c>
      <c r="M953">
        <v>3</v>
      </c>
      <c r="N953">
        <v>3</v>
      </c>
      <c r="O953">
        <v>3</v>
      </c>
      <c r="P953">
        <v>1</v>
      </c>
      <c r="Q953">
        <v>1</v>
      </c>
      <c r="R953">
        <v>0</v>
      </c>
      <c r="S953">
        <v>3</v>
      </c>
      <c r="T953">
        <v>0</v>
      </c>
      <c r="U953">
        <v>3</v>
      </c>
      <c r="V953">
        <v>1</v>
      </c>
      <c r="W953">
        <v>3</v>
      </c>
      <c r="X953">
        <v>3</v>
      </c>
      <c r="Y953">
        <v>1</v>
      </c>
      <c r="Z953">
        <v>1</v>
      </c>
      <c r="AA953">
        <v>0</v>
      </c>
      <c r="AB953">
        <v>3</v>
      </c>
      <c r="AC953">
        <v>0</v>
      </c>
      <c r="AD953">
        <v>3</v>
      </c>
      <c r="AE953">
        <v>1</v>
      </c>
      <c r="AF953">
        <v>3</v>
      </c>
      <c r="AG953">
        <v>3</v>
      </c>
      <c r="AH953">
        <v>1</v>
      </c>
      <c r="AI953">
        <v>1</v>
      </c>
      <c r="AJ953">
        <v>0</v>
      </c>
      <c r="AK953">
        <v>3</v>
      </c>
      <c r="AL953">
        <v>0</v>
      </c>
      <c r="AM953">
        <v>3</v>
      </c>
      <c r="AN953">
        <v>1</v>
      </c>
      <c r="AO953">
        <v>3</v>
      </c>
      <c r="AP953">
        <v>3</v>
      </c>
      <c r="AQ953">
        <v>6.2</v>
      </c>
      <c r="AR953">
        <v>6.2</v>
      </c>
      <c r="AS953">
        <v>6.2</v>
      </c>
      <c r="AT953">
        <v>66.805999999999997</v>
      </c>
      <c r="AU953">
        <v>593</v>
      </c>
      <c r="AV953" t="s">
        <v>11545</v>
      </c>
      <c r="AW953">
        <v>0</v>
      </c>
      <c r="AX953">
        <v>9.3384</v>
      </c>
      <c r="AY953">
        <v>2</v>
      </c>
      <c r="AZ953">
        <v>2</v>
      </c>
      <c r="BA953">
        <v>0</v>
      </c>
      <c r="BB953">
        <v>6.2</v>
      </c>
      <c r="BC953">
        <v>0</v>
      </c>
      <c r="BD953">
        <v>6.2</v>
      </c>
      <c r="BE953">
        <v>2</v>
      </c>
      <c r="BF953">
        <v>6.2</v>
      </c>
      <c r="BG953">
        <v>6.2</v>
      </c>
      <c r="BH953">
        <v>280430000</v>
      </c>
      <c r="BI953">
        <v>16997000</v>
      </c>
      <c r="BJ953">
        <v>0</v>
      </c>
      <c r="BK953">
        <v>0</v>
      </c>
      <c r="BL953">
        <v>27727000</v>
      </c>
      <c r="BM953">
        <v>0</v>
      </c>
      <c r="BN953">
        <v>76863000</v>
      </c>
      <c r="BO953">
        <v>18240000</v>
      </c>
      <c r="BP953">
        <v>46942000</v>
      </c>
      <c r="BQ953">
        <v>93657000</v>
      </c>
      <c r="BR953">
        <v>10386000</v>
      </c>
      <c r="BS953">
        <v>629500</v>
      </c>
      <c r="BT953">
        <v>0</v>
      </c>
      <c r="BU953">
        <v>0</v>
      </c>
      <c r="BV953">
        <v>1026900</v>
      </c>
      <c r="BW953">
        <v>0</v>
      </c>
      <c r="BX953">
        <v>2846800</v>
      </c>
      <c r="BY953">
        <v>675560</v>
      </c>
      <c r="BZ953">
        <v>1738600</v>
      </c>
      <c r="CA953">
        <v>3468800</v>
      </c>
      <c r="CB953">
        <v>38352000</v>
      </c>
      <c r="CC953">
        <v>0</v>
      </c>
      <c r="CD953">
        <v>0</v>
      </c>
      <c r="CE953">
        <v>26260000</v>
      </c>
      <c r="CF953">
        <v>0</v>
      </c>
      <c r="CG953">
        <v>39418000</v>
      </c>
      <c r="CH953">
        <v>31270000</v>
      </c>
      <c r="CI953">
        <v>33092000</v>
      </c>
      <c r="CJ953">
        <v>40280000</v>
      </c>
      <c r="CK953">
        <v>1</v>
      </c>
      <c r="CL953">
        <v>1</v>
      </c>
      <c r="CM953">
        <v>0</v>
      </c>
      <c r="CN953">
        <v>3</v>
      </c>
      <c r="CO953">
        <v>0</v>
      </c>
      <c r="CP953">
        <v>5</v>
      </c>
      <c r="CQ953">
        <v>2</v>
      </c>
      <c r="CR953">
        <v>3</v>
      </c>
      <c r="CS953">
        <v>5</v>
      </c>
      <c r="CT953">
        <v>20</v>
      </c>
      <c r="CX953">
        <v>1023</v>
      </c>
      <c r="CY953" t="s">
        <v>11546</v>
      </c>
      <c r="CZ953" t="s">
        <v>162</v>
      </c>
      <c r="DA953" t="s">
        <v>11547</v>
      </c>
      <c r="DB953" t="s">
        <v>11548</v>
      </c>
      <c r="DC953" t="s">
        <v>11549</v>
      </c>
      <c r="DD953" t="s">
        <v>11550</v>
      </c>
    </row>
    <row r="954" spans="1:110" x14ac:dyDescent="0.25">
      <c r="A954" t="s">
        <v>11551</v>
      </c>
      <c r="B954" t="s">
        <v>11552</v>
      </c>
      <c r="C954">
        <v>104662</v>
      </c>
      <c r="D954" t="s">
        <v>11554</v>
      </c>
      <c r="E954" t="s">
        <v>11554</v>
      </c>
      <c r="F954" t="s">
        <v>214</v>
      </c>
      <c r="G954" t="s">
        <v>214</v>
      </c>
      <c r="H954" t="s">
        <v>214</v>
      </c>
      <c r="I954" t="s">
        <v>11555</v>
      </c>
      <c r="J954" t="s">
        <v>11553</v>
      </c>
      <c r="K954" t="s">
        <v>11556</v>
      </c>
      <c r="L954">
        <v>3</v>
      </c>
      <c r="M954">
        <v>2</v>
      </c>
      <c r="N954">
        <v>2</v>
      </c>
      <c r="O954">
        <v>2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1</v>
      </c>
      <c r="V954">
        <v>1</v>
      </c>
      <c r="W954">
        <v>0</v>
      </c>
      <c r="X954">
        <v>1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>
        <v>0</v>
      </c>
      <c r="AG954">
        <v>1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1</v>
      </c>
      <c r="AN954">
        <v>1</v>
      </c>
      <c r="AO954">
        <v>0</v>
      </c>
      <c r="AP954">
        <v>1</v>
      </c>
      <c r="AQ954">
        <v>3.7</v>
      </c>
      <c r="AR954">
        <v>3.7</v>
      </c>
      <c r="AS954">
        <v>3.7</v>
      </c>
      <c r="AT954">
        <v>92.103999999999999</v>
      </c>
      <c r="AU954">
        <v>803</v>
      </c>
      <c r="AV954" t="s">
        <v>11557</v>
      </c>
      <c r="AW954">
        <v>2.0393999999999998E-3</v>
      </c>
      <c r="AX954">
        <v>3.2675000000000001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1.9</v>
      </c>
      <c r="BE954">
        <v>1.9</v>
      </c>
      <c r="BF954">
        <v>0</v>
      </c>
      <c r="BG954">
        <v>1.9</v>
      </c>
      <c r="BH954">
        <v>61377000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28516000</v>
      </c>
      <c r="BO954">
        <v>21905000</v>
      </c>
      <c r="BP954">
        <v>0</v>
      </c>
      <c r="BQ954">
        <v>10956000</v>
      </c>
      <c r="BR954">
        <v>2045900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950520</v>
      </c>
      <c r="BY954">
        <v>730180</v>
      </c>
      <c r="BZ954">
        <v>0</v>
      </c>
      <c r="CA954">
        <v>365200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20648000</v>
      </c>
      <c r="CH954">
        <v>16643000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1</v>
      </c>
      <c r="CQ954">
        <v>1</v>
      </c>
      <c r="CR954">
        <v>0</v>
      </c>
      <c r="CS954">
        <v>1</v>
      </c>
      <c r="CT954">
        <v>3</v>
      </c>
      <c r="CX954">
        <v>1024</v>
      </c>
      <c r="CY954" t="s">
        <v>11558</v>
      </c>
      <c r="CZ954" t="s">
        <v>219</v>
      </c>
      <c r="DA954" t="s">
        <v>11559</v>
      </c>
      <c r="DB954" t="s">
        <v>11560</v>
      </c>
      <c r="DC954" t="s">
        <v>11561</v>
      </c>
      <c r="DD954" t="s">
        <v>11562</v>
      </c>
    </row>
    <row r="955" spans="1:110" x14ac:dyDescent="0.25">
      <c r="A955" t="s">
        <v>11563</v>
      </c>
      <c r="B955" t="s">
        <v>11564</v>
      </c>
      <c r="C955">
        <v>68275</v>
      </c>
      <c r="D955" t="s">
        <v>11566</v>
      </c>
      <c r="E955" t="s">
        <v>11566</v>
      </c>
      <c r="F955" t="s">
        <v>11567</v>
      </c>
      <c r="G955" t="s">
        <v>11567</v>
      </c>
      <c r="H955" t="s">
        <v>11567</v>
      </c>
      <c r="I955" t="s">
        <v>11568</v>
      </c>
      <c r="J955" t="s">
        <v>11565</v>
      </c>
      <c r="K955" t="s">
        <v>11569</v>
      </c>
      <c r="L955">
        <v>2</v>
      </c>
      <c r="M955">
        <v>15</v>
      </c>
      <c r="N955">
        <v>15</v>
      </c>
      <c r="O955">
        <v>15</v>
      </c>
      <c r="P955">
        <v>11</v>
      </c>
      <c r="Q955">
        <v>11</v>
      </c>
      <c r="R955">
        <v>13</v>
      </c>
      <c r="S955">
        <v>9</v>
      </c>
      <c r="T955">
        <v>9</v>
      </c>
      <c r="U955">
        <v>10</v>
      </c>
      <c r="V955">
        <v>10</v>
      </c>
      <c r="W955">
        <v>9</v>
      </c>
      <c r="X955">
        <v>9</v>
      </c>
      <c r="Y955">
        <v>11</v>
      </c>
      <c r="Z955">
        <v>11</v>
      </c>
      <c r="AA955">
        <v>13</v>
      </c>
      <c r="AB955">
        <v>9</v>
      </c>
      <c r="AC955">
        <v>9</v>
      </c>
      <c r="AD955">
        <v>10</v>
      </c>
      <c r="AE955">
        <v>10</v>
      </c>
      <c r="AF955">
        <v>9</v>
      </c>
      <c r="AG955">
        <v>9</v>
      </c>
      <c r="AH955">
        <v>11</v>
      </c>
      <c r="AI955">
        <v>11</v>
      </c>
      <c r="AJ955">
        <v>13</v>
      </c>
      <c r="AK955">
        <v>9</v>
      </c>
      <c r="AL955">
        <v>9</v>
      </c>
      <c r="AM955">
        <v>10</v>
      </c>
      <c r="AN955">
        <v>10</v>
      </c>
      <c r="AO955">
        <v>9</v>
      </c>
      <c r="AP955">
        <v>9</v>
      </c>
      <c r="AQ955">
        <v>28</v>
      </c>
      <c r="AR955">
        <v>28</v>
      </c>
      <c r="AS955">
        <v>28</v>
      </c>
      <c r="AT955">
        <v>71.412999999999997</v>
      </c>
      <c r="AU955">
        <v>644</v>
      </c>
      <c r="AV955" t="s">
        <v>11570</v>
      </c>
      <c r="AW955">
        <v>0</v>
      </c>
      <c r="AX955">
        <v>129.94999999999999</v>
      </c>
      <c r="AY955">
        <v>21.1</v>
      </c>
      <c r="AZ955">
        <v>21.6</v>
      </c>
      <c r="BA955">
        <v>25</v>
      </c>
      <c r="BB955">
        <v>19.399999999999999</v>
      </c>
      <c r="BC955">
        <v>16.5</v>
      </c>
      <c r="BD955">
        <v>17.7</v>
      </c>
      <c r="BE955">
        <v>20.5</v>
      </c>
      <c r="BF955">
        <v>18.3</v>
      </c>
      <c r="BG955">
        <v>18.5</v>
      </c>
      <c r="BH955">
        <v>4855300000</v>
      </c>
      <c r="BI955">
        <v>564060000</v>
      </c>
      <c r="BJ955">
        <v>783430000</v>
      </c>
      <c r="BK955">
        <v>888340000</v>
      </c>
      <c r="BL955">
        <v>364870000</v>
      </c>
      <c r="BM955">
        <v>217760000</v>
      </c>
      <c r="BN955">
        <v>722960000</v>
      </c>
      <c r="BO955">
        <v>506520000</v>
      </c>
      <c r="BP955">
        <v>380120000</v>
      </c>
      <c r="BQ955">
        <v>427240000</v>
      </c>
      <c r="BR955">
        <v>167420000</v>
      </c>
      <c r="BS955">
        <v>19450000</v>
      </c>
      <c r="BT955">
        <v>27015000</v>
      </c>
      <c r="BU955">
        <v>30632000</v>
      </c>
      <c r="BV955">
        <v>12582000</v>
      </c>
      <c r="BW955">
        <v>7509000</v>
      </c>
      <c r="BX955">
        <v>24929000</v>
      </c>
      <c r="BY955">
        <v>17466000</v>
      </c>
      <c r="BZ955">
        <v>13108000</v>
      </c>
      <c r="CA955">
        <v>14733000</v>
      </c>
      <c r="CB955">
        <v>544340000</v>
      </c>
      <c r="CC955">
        <v>516470000</v>
      </c>
      <c r="CD955">
        <v>592920000</v>
      </c>
      <c r="CE955">
        <v>375890000</v>
      </c>
      <c r="CF955">
        <v>320680000</v>
      </c>
      <c r="CG955">
        <v>487710000</v>
      </c>
      <c r="CH955">
        <v>336250000</v>
      </c>
      <c r="CI955">
        <v>343800000</v>
      </c>
      <c r="CJ955">
        <v>344280000</v>
      </c>
      <c r="CK955">
        <v>10</v>
      </c>
      <c r="CL955">
        <v>11</v>
      </c>
      <c r="CM955">
        <v>16</v>
      </c>
      <c r="CN955">
        <v>9</v>
      </c>
      <c r="CO955">
        <v>9</v>
      </c>
      <c r="CP955">
        <v>10</v>
      </c>
      <c r="CQ955">
        <v>12</v>
      </c>
      <c r="CR955">
        <v>10</v>
      </c>
      <c r="CS955">
        <v>10</v>
      </c>
      <c r="CT955">
        <v>97</v>
      </c>
      <c r="CX955">
        <v>1025</v>
      </c>
      <c r="CY955" t="s">
        <v>11571</v>
      </c>
      <c r="CZ955" t="s">
        <v>3522</v>
      </c>
      <c r="DA955" t="s">
        <v>11572</v>
      </c>
      <c r="DB955" t="s">
        <v>11573</v>
      </c>
      <c r="DC955" t="s">
        <v>11574</v>
      </c>
      <c r="DD955" t="s">
        <v>11575</v>
      </c>
    </row>
    <row r="956" spans="1:110" x14ac:dyDescent="0.25">
      <c r="A956" t="s">
        <v>11576</v>
      </c>
      <c r="B956" t="s">
        <v>11577</v>
      </c>
      <c r="C956">
        <v>107476</v>
      </c>
      <c r="D956" t="s">
        <v>11579</v>
      </c>
      <c r="E956" t="s">
        <v>11579</v>
      </c>
      <c r="F956" t="s">
        <v>368</v>
      </c>
      <c r="G956" t="s">
        <v>368</v>
      </c>
      <c r="H956" t="s">
        <v>368</v>
      </c>
      <c r="I956" t="s">
        <v>11580</v>
      </c>
      <c r="J956" t="s">
        <v>11578</v>
      </c>
      <c r="K956" t="s">
        <v>11581</v>
      </c>
      <c r="L956">
        <v>2</v>
      </c>
      <c r="M956">
        <v>1</v>
      </c>
      <c r="N956">
        <v>1</v>
      </c>
      <c r="O956">
        <v>1</v>
      </c>
      <c r="P956">
        <v>1</v>
      </c>
      <c r="Q956">
        <v>0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</v>
      </c>
      <c r="Y956">
        <v>1</v>
      </c>
      <c r="Z956">
        <v>0</v>
      </c>
      <c r="AA956">
        <v>1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1</v>
      </c>
      <c r="AH956">
        <v>1</v>
      </c>
      <c r="AI956">
        <v>0</v>
      </c>
      <c r="AJ956">
        <v>1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1</v>
      </c>
      <c r="AQ956">
        <v>0.6</v>
      </c>
      <c r="AR956">
        <v>0.6</v>
      </c>
      <c r="AS956">
        <v>0.6</v>
      </c>
      <c r="AT956">
        <v>265.25</v>
      </c>
      <c r="AU956">
        <v>2345</v>
      </c>
      <c r="AV956" t="s">
        <v>11582</v>
      </c>
      <c r="AW956">
        <v>2.6059E-3</v>
      </c>
      <c r="AX956">
        <v>2.9032</v>
      </c>
      <c r="AY956">
        <v>0.6</v>
      </c>
      <c r="AZ956">
        <v>0</v>
      </c>
      <c r="BA956">
        <v>0.6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0.6</v>
      </c>
      <c r="BH956">
        <v>37893000</v>
      </c>
      <c r="BI956">
        <v>10993000</v>
      </c>
      <c r="BJ956">
        <v>0</v>
      </c>
      <c r="BK956">
        <v>14580000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12320000</v>
      </c>
      <c r="BR956">
        <v>313160</v>
      </c>
      <c r="BS956">
        <v>90848</v>
      </c>
      <c r="BT956">
        <v>0</v>
      </c>
      <c r="BU956">
        <v>120500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101820</v>
      </c>
      <c r="CB956">
        <v>10993000</v>
      </c>
      <c r="CC956">
        <v>0</v>
      </c>
      <c r="CD956">
        <v>12038000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7813200</v>
      </c>
      <c r="CK956">
        <v>1</v>
      </c>
      <c r="CL956">
        <v>0</v>
      </c>
      <c r="CM956">
        <v>1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1</v>
      </c>
      <c r="CT956">
        <v>3</v>
      </c>
      <c r="CX956">
        <v>1026</v>
      </c>
      <c r="CY956">
        <v>5370</v>
      </c>
      <c r="CZ956" t="b">
        <v>1</v>
      </c>
      <c r="DA956">
        <v>5509</v>
      </c>
      <c r="DB956" t="s">
        <v>11583</v>
      </c>
      <c r="DC956" t="s">
        <v>11584</v>
      </c>
      <c r="DD956">
        <v>33501</v>
      </c>
    </row>
    <row r="957" spans="1:110" x14ac:dyDescent="0.25">
      <c r="A957" t="s">
        <v>11585</v>
      </c>
      <c r="B957" t="s">
        <v>11586</v>
      </c>
      <c r="C957">
        <v>17884</v>
      </c>
      <c r="D957" t="s">
        <v>11588</v>
      </c>
      <c r="E957" t="s">
        <v>11585</v>
      </c>
      <c r="F957" t="s">
        <v>11589</v>
      </c>
      <c r="G957" t="s">
        <v>11589</v>
      </c>
      <c r="H957" t="s">
        <v>11590</v>
      </c>
      <c r="I957" t="s">
        <v>11591</v>
      </c>
      <c r="J957" t="s">
        <v>11587</v>
      </c>
      <c r="K957" t="s">
        <v>11592</v>
      </c>
      <c r="L957">
        <v>2</v>
      </c>
      <c r="M957">
        <v>81</v>
      </c>
      <c r="N957">
        <v>81</v>
      </c>
      <c r="O957">
        <v>16</v>
      </c>
      <c r="P957">
        <v>78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36</v>
      </c>
      <c r="X957">
        <v>0</v>
      </c>
      <c r="Y957">
        <v>78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36</v>
      </c>
      <c r="AG957">
        <v>0</v>
      </c>
      <c r="AH957">
        <v>15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3</v>
      </c>
      <c r="AP957">
        <v>0</v>
      </c>
      <c r="AQ957">
        <v>46.3</v>
      </c>
      <c r="AR957">
        <v>46.3</v>
      </c>
      <c r="AS957">
        <v>9.1</v>
      </c>
      <c r="AT957">
        <v>222.86</v>
      </c>
      <c r="AU957">
        <v>1939</v>
      </c>
      <c r="AV957" t="s">
        <v>11593</v>
      </c>
      <c r="AW957">
        <v>0</v>
      </c>
      <c r="AX957">
        <v>323.31</v>
      </c>
      <c r="AY957">
        <v>44.3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21.8</v>
      </c>
      <c r="BG957">
        <v>0</v>
      </c>
      <c r="BH957">
        <v>10542000000</v>
      </c>
      <c r="BI957">
        <v>7468700000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3073600000</v>
      </c>
      <c r="BQ957">
        <v>0</v>
      </c>
      <c r="BR957">
        <v>103360000</v>
      </c>
      <c r="BS957">
        <v>73222000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30134000</v>
      </c>
      <c r="CA957">
        <v>0</v>
      </c>
      <c r="CB957">
        <v>5895400000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3987700000</v>
      </c>
      <c r="CJ957">
        <v>0</v>
      </c>
      <c r="CK957">
        <v>97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43</v>
      </c>
      <c r="CS957">
        <v>0</v>
      </c>
      <c r="CT957">
        <v>140</v>
      </c>
      <c r="CX957">
        <v>1027</v>
      </c>
      <c r="CY957" t="s">
        <v>11594</v>
      </c>
      <c r="CZ957" t="s">
        <v>11595</v>
      </c>
      <c r="DA957" t="s">
        <v>11596</v>
      </c>
      <c r="DB957" t="s">
        <v>11597</v>
      </c>
      <c r="DC957" t="s">
        <v>11598</v>
      </c>
      <c r="DD957" t="s">
        <v>11599</v>
      </c>
      <c r="DE957" t="s">
        <v>11600</v>
      </c>
      <c r="DF957" t="s">
        <v>11601</v>
      </c>
    </row>
    <row r="958" spans="1:110" x14ac:dyDescent="0.25">
      <c r="A958" t="s">
        <v>11602</v>
      </c>
      <c r="B958" t="s">
        <v>11603</v>
      </c>
      <c r="C958">
        <v>17879</v>
      </c>
      <c r="D958" t="s">
        <v>11602</v>
      </c>
      <c r="E958" t="s">
        <v>11602</v>
      </c>
      <c r="F958">
        <v>66</v>
      </c>
      <c r="G958">
        <v>10</v>
      </c>
      <c r="H958">
        <v>3</v>
      </c>
      <c r="I958" t="s">
        <v>11605</v>
      </c>
      <c r="J958" t="s">
        <v>11604</v>
      </c>
      <c r="K958" t="s">
        <v>11606</v>
      </c>
      <c r="L958">
        <v>1</v>
      </c>
      <c r="M958">
        <v>66</v>
      </c>
      <c r="N958">
        <v>10</v>
      </c>
      <c r="O958">
        <v>3</v>
      </c>
      <c r="P958">
        <v>63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38</v>
      </c>
      <c r="X958">
        <v>0</v>
      </c>
      <c r="Y958">
        <v>9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5</v>
      </c>
      <c r="AG958">
        <v>0</v>
      </c>
      <c r="AH958">
        <v>2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3</v>
      </c>
      <c r="AP958">
        <v>0</v>
      </c>
      <c r="AQ958">
        <v>37.700000000000003</v>
      </c>
      <c r="AR958">
        <v>6</v>
      </c>
      <c r="AS958">
        <v>2.2999999999999998</v>
      </c>
      <c r="AT958">
        <v>223.34</v>
      </c>
      <c r="AU958">
        <v>1942</v>
      </c>
      <c r="AV958">
        <v>1942</v>
      </c>
      <c r="AW958">
        <v>0</v>
      </c>
      <c r="AX958">
        <v>76.378</v>
      </c>
      <c r="AY958">
        <v>35.700000000000003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22.9</v>
      </c>
      <c r="BG958">
        <v>0</v>
      </c>
      <c r="BH958">
        <v>652170000</v>
      </c>
      <c r="BI958">
        <v>197220000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454950000</v>
      </c>
      <c r="BQ958">
        <v>0</v>
      </c>
      <c r="BR958">
        <v>6457200</v>
      </c>
      <c r="BS958">
        <v>1952700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4504500</v>
      </c>
      <c r="CA958">
        <v>0</v>
      </c>
      <c r="CB958">
        <v>160290000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426210000</v>
      </c>
      <c r="CJ958">
        <v>0</v>
      </c>
      <c r="CK958">
        <v>9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5</v>
      </c>
      <c r="CS958">
        <v>0</v>
      </c>
      <c r="CT958">
        <v>14</v>
      </c>
      <c r="CX958">
        <v>1028</v>
      </c>
      <c r="CY958" t="s">
        <v>11607</v>
      </c>
      <c r="CZ958" t="s">
        <v>11608</v>
      </c>
      <c r="DA958" t="s">
        <v>11609</v>
      </c>
      <c r="DB958" t="s">
        <v>11610</v>
      </c>
      <c r="DC958" t="s">
        <v>11611</v>
      </c>
      <c r="DD958" t="s">
        <v>11612</v>
      </c>
      <c r="DE958" t="s">
        <v>11613</v>
      </c>
      <c r="DF958" t="s">
        <v>11614</v>
      </c>
    </row>
    <row r="959" spans="1:110" x14ac:dyDescent="0.25">
      <c r="A959" t="s">
        <v>11615</v>
      </c>
      <c r="B959" t="s">
        <v>11616</v>
      </c>
      <c r="C959">
        <v>67300</v>
      </c>
      <c r="D959" t="s">
        <v>11618</v>
      </c>
      <c r="E959" t="s">
        <v>11619</v>
      </c>
      <c r="F959" t="s">
        <v>11620</v>
      </c>
      <c r="G959" t="s">
        <v>11620</v>
      </c>
      <c r="H959" t="s">
        <v>11620</v>
      </c>
      <c r="I959" t="s">
        <v>11621</v>
      </c>
      <c r="J959" t="s">
        <v>11617</v>
      </c>
      <c r="K959" t="s">
        <v>11622</v>
      </c>
      <c r="L959">
        <v>3</v>
      </c>
      <c r="M959">
        <v>31</v>
      </c>
      <c r="N959">
        <v>31</v>
      </c>
      <c r="O959">
        <v>31</v>
      </c>
      <c r="P959">
        <v>1</v>
      </c>
      <c r="Q959">
        <v>31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1</v>
      </c>
      <c r="X959">
        <v>0</v>
      </c>
      <c r="Y959">
        <v>1</v>
      </c>
      <c r="Z959">
        <v>31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1</v>
      </c>
      <c r="AG959">
        <v>0</v>
      </c>
      <c r="AH959">
        <v>1</v>
      </c>
      <c r="AI959">
        <v>31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</v>
      </c>
      <c r="AP959">
        <v>0</v>
      </c>
      <c r="AQ959">
        <v>24.5</v>
      </c>
      <c r="AR959">
        <v>24.5</v>
      </c>
      <c r="AS959">
        <v>24.5</v>
      </c>
      <c r="AT959">
        <v>191.55</v>
      </c>
      <c r="AU959">
        <v>1675</v>
      </c>
      <c r="AV959" t="s">
        <v>11623</v>
      </c>
      <c r="AW959">
        <v>0</v>
      </c>
      <c r="AX959">
        <v>132.94</v>
      </c>
      <c r="AY959">
        <v>0.7</v>
      </c>
      <c r="AZ959">
        <v>24.5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1.1000000000000001</v>
      </c>
      <c r="BG959">
        <v>0</v>
      </c>
      <c r="BH959">
        <v>1638200000</v>
      </c>
      <c r="BI959">
        <v>9083900</v>
      </c>
      <c r="BJ959">
        <v>1618800000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10339000</v>
      </c>
      <c r="BQ959">
        <v>0</v>
      </c>
      <c r="BR959">
        <v>18202000</v>
      </c>
      <c r="BS959">
        <v>100930</v>
      </c>
      <c r="BT959">
        <v>17986000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114880</v>
      </c>
      <c r="CA959">
        <v>0</v>
      </c>
      <c r="CB959">
        <v>4120400</v>
      </c>
      <c r="CC959">
        <v>1055600000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4066200</v>
      </c>
      <c r="CJ959">
        <v>0</v>
      </c>
      <c r="CK959">
        <v>1</v>
      </c>
      <c r="CL959">
        <v>37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1</v>
      </c>
      <c r="CS959">
        <v>0</v>
      </c>
      <c r="CT959">
        <v>39</v>
      </c>
      <c r="CX959">
        <v>1029</v>
      </c>
      <c r="CY959" t="s">
        <v>11624</v>
      </c>
      <c r="CZ959" t="s">
        <v>7831</v>
      </c>
      <c r="DA959" t="s">
        <v>11625</v>
      </c>
      <c r="DB959" t="s">
        <v>11626</v>
      </c>
      <c r="DC959" t="s">
        <v>11627</v>
      </c>
      <c r="DD959" t="s">
        <v>11628</v>
      </c>
    </row>
    <row r="960" spans="1:110" x14ac:dyDescent="0.25">
      <c r="A960" t="s">
        <v>11629</v>
      </c>
      <c r="B960" t="s">
        <v>11630</v>
      </c>
      <c r="C960">
        <v>233208</v>
      </c>
      <c r="D960" t="s">
        <v>11629</v>
      </c>
      <c r="E960" t="s">
        <v>11629</v>
      </c>
      <c r="F960">
        <v>7</v>
      </c>
      <c r="G960">
        <v>7</v>
      </c>
      <c r="H960">
        <v>7</v>
      </c>
      <c r="I960" t="s">
        <v>11632</v>
      </c>
      <c r="J960" t="s">
        <v>11631</v>
      </c>
      <c r="K960" t="s">
        <v>11633</v>
      </c>
      <c r="L960">
        <v>1</v>
      </c>
      <c r="M960">
        <v>7</v>
      </c>
      <c r="N960">
        <v>7</v>
      </c>
      <c r="O960">
        <v>7</v>
      </c>
      <c r="P960">
        <v>5</v>
      </c>
      <c r="Q960">
        <v>3</v>
      </c>
      <c r="R960">
        <v>5</v>
      </c>
      <c r="S960">
        <v>5</v>
      </c>
      <c r="T960">
        <v>5</v>
      </c>
      <c r="U960">
        <v>2</v>
      </c>
      <c r="V960">
        <v>4</v>
      </c>
      <c r="W960">
        <v>3</v>
      </c>
      <c r="X960">
        <v>5</v>
      </c>
      <c r="Y960">
        <v>5</v>
      </c>
      <c r="Z960">
        <v>3</v>
      </c>
      <c r="AA960">
        <v>5</v>
      </c>
      <c r="AB960">
        <v>5</v>
      </c>
      <c r="AC960">
        <v>5</v>
      </c>
      <c r="AD960">
        <v>2</v>
      </c>
      <c r="AE960">
        <v>4</v>
      </c>
      <c r="AF960">
        <v>3</v>
      </c>
      <c r="AG960">
        <v>5</v>
      </c>
      <c r="AH960">
        <v>5</v>
      </c>
      <c r="AI960">
        <v>3</v>
      </c>
      <c r="AJ960">
        <v>5</v>
      </c>
      <c r="AK960">
        <v>5</v>
      </c>
      <c r="AL960">
        <v>5</v>
      </c>
      <c r="AM960">
        <v>2</v>
      </c>
      <c r="AN960">
        <v>4</v>
      </c>
      <c r="AO960">
        <v>3</v>
      </c>
      <c r="AP960">
        <v>5</v>
      </c>
      <c r="AQ960">
        <v>8.5</v>
      </c>
      <c r="AR960">
        <v>8.5</v>
      </c>
      <c r="AS960">
        <v>8.5</v>
      </c>
      <c r="AT960">
        <v>133.84</v>
      </c>
      <c r="AU960">
        <v>1256</v>
      </c>
      <c r="AV960">
        <v>1256</v>
      </c>
      <c r="AW960">
        <v>0</v>
      </c>
      <c r="AX960">
        <v>24.231999999999999</v>
      </c>
      <c r="AY960">
        <v>6.5</v>
      </c>
      <c r="AZ960">
        <v>3.7</v>
      </c>
      <c r="BA960">
        <v>6.5</v>
      </c>
      <c r="BB960">
        <v>6.5</v>
      </c>
      <c r="BC960">
        <v>6.1</v>
      </c>
      <c r="BD960">
        <v>2.4</v>
      </c>
      <c r="BE960">
        <v>4.5999999999999996</v>
      </c>
      <c r="BF960">
        <v>4.3</v>
      </c>
      <c r="BG960">
        <v>6.5</v>
      </c>
      <c r="BH960">
        <v>872560000</v>
      </c>
      <c r="BI960">
        <v>85413000</v>
      </c>
      <c r="BJ960">
        <v>70059000</v>
      </c>
      <c r="BK960">
        <v>57043000</v>
      </c>
      <c r="BL960">
        <v>112190000</v>
      </c>
      <c r="BM960">
        <v>62912000</v>
      </c>
      <c r="BN960">
        <v>82764000</v>
      </c>
      <c r="BO960">
        <v>96354000</v>
      </c>
      <c r="BP960">
        <v>80499000</v>
      </c>
      <c r="BQ960">
        <v>225320000</v>
      </c>
      <c r="BR960">
        <v>20292000</v>
      </c>
      <c r="BS960">
        <v>1986400</v>
      </c>
      <c r="BT960">
        <v>1629300</v>
      </c>
      <c r="BU960">
        <v>1326600</v>
      </c>
      <c r="BV960">
        <v>2609100</v>
      </c>
      <c r="BW960">
        <v>1463100</v>
      </c>
      <c r="BX960">
        <v>1924700</v>
      </c>
      <c r="BY960">
        <v>2240800</v>
      </c>
      <c r="BZ960">
        <v>1872100</v>
      </c>
      <c r="CA960">
        <v>5240100</v>
      </c>
      <c r="CB960">
        <v>62016000</v>
      </c>
      <c r="CC960">
        <v>67091000</v>
      </c>
      <c r="CD960">
        <v>80857000</v>
      </c>
      <c r="CE960">
        <v>90770000</v>
      </c>
      <c r="CF960">
        <v>71082000</v>
      </c>
      <c r="CG960">
        <v>74821000</v>
      </c>
      <c r="CH960">
        <v>83252000</v>
      </c>
      <c r="CI960">
        <v>71161000</v>
      </c>
      <c r="CJ960">
        <v>87266000</v>
      </c>
      <c r="CK960">
        <v>7</v>
      </c>
      <c r="CL960">
        <v>3</v>
      </c>
      <c r="CM960">
        <v>5</v>
      </c>
      <c r="CN960">
        <v>5</v>
      </c>
      <c r="CO960">
        <v>5</v>
      </c>
      <c r="CP960">
        <v>5</v>
      </c>
      <c r="CQ960">
        <v>4</v>
      </c>
      <c r="CR960">
        <v>4</v>
      </c>
      <c r="CS960">
        <v>6</v>
      </c>
      <c r="CT960">
        <v>44</v>
      </c>
      <c r="CX960">
        <v>1030</v>
      </c>
      <c r="CY960" t="s">
        <v>11634</v>
      </c>
      <c r="CZ960" t="s">
        <v>890</v>
      </c>
      <c r="DA960" t="s">
        <v>11635</v>
      </c>
      <c r="DB960" t="s">
        <v>11636</v>
      </c>
      <c r="DC960" t="s">
        <v>11637</v>
      </c>
      <c r="DD960" t="s">
        <v>11638</v>
      </c>
    </row>
    <row r="961" spans="1:108" x14ac:dyDescent="0.25">
      <c r="A961" t="s">
        <v>11639</v>
      </c>
      <c r="B961" t="s">
        <v>11640</v>
      </c>
      <c r="C961">
        <v>68046</v>
      </c>
      <c r="D961" t="s">
        <v>11642</v>
      </c>
      <c r="E961" t="s">
        <v>11639</v>
      </c>
      <c r="F961" t="s">
        <v>6416</v>
      </c>
      <c r="G961" t="s">
        <v>6416</v>
      </c>
      <c r="H961" t="s">
        <v>6416</v>
      </c>
      <c r="I961" t="s">
        <v>11643</v>
      </c>
      <c r="J961" t="s">
        <v>11641</v>
      </c>
      <c r="K961" t="s">
        <v>11644</v>
      </c>
      <c r="L961">
        <v>2</v>
      </c>
      <c r="M961">
        <v>3</v>
      </c>
      <c r="N961">
        <v>3</v>
      </c>
      <c r="O961">
        <v>3</v>
      </c>
      <c r="P961">
        <v>1</v>
      </c>
      <c r="Q961">
        <v>1</v>
      </c>
      <c r="R961">
        <v>0</v>
      </c>
      <c r="S961">
        <v>2</v>
      </c>
      <c r="T961">
        <v>2</v>
      </c>
      <c r="U961">
        <v>2</v>
      </c>
      <c r="V961">
        <v>2</v>
      </c>
      <c r="W961">
        <v>1</v>
      </c>
      <c r="X961">
        <v>2</v>
      </c>
      <c r="Y961">
        <v>1</v>
      </c>
      <c r="Z961">
        <v>1</v>
      </c>
      <c r="AA961">
        <v>0</v>
      </c>
      <c r="AB961">
        <v>2</v>
      </c>
      <c r="AC961">
        <v>2</v>
      </c>
      <c r="AD961">
        <v>2</v>
      </c>
      <c r="AE961">
        <v>2</v>
      </c>
      <c r="AF961">
        <v>1</v>
      </c>
      <c r="AG961">
        <v>2</v>
      </c>
      <c r="AH961">
        <v>1</v>
      </c>
      <c r="AI961">
        <v>1</v>
      </c>
      <c r="AJ961">
        <v>0</v>
      </c>
      <c r="AK961">
        <v>2</v>
      </c>
      <c r="AL961">
        <v>2</v>
      </c>
      <c r="AM961">
        <v>2</v>
      </c>
      <c r="AN961">
        <v>2</v>
      </c>
      <c r="AO961">
        <v>1</v>
      </c>
      <c r="AP961">
        <v>2</v>
      </c>
      <c r="AQ961">
        <v>16.600000000000001</v>
      </c>
      <c r="AR961">
        <v>16.600000000000001</v>
      </c>
      <c r="AS961">
        <v>16.600000000000001</v>
      </c>
      <c r="AT961">
        <v>24.122</v>
      </c>
      <c r="AU961">
        <v>217</v>
      </c>
      <c r="AV961" t="s">
        <v>11645</v>
      </c>
      <c r="AW961">
        <v>0</v>
      </c>
      <c r="AX961">
        <v>37.347000000000001</v>
      </c>
      <c r="AY961">
        <v>6.5</v>
      </c>
      <c r="AZ961">
        <v>6.5</v>
      </c>
      <c r="BA961">
        <v>0</v>
      </c>
      <c r="BB961">
        <v>11.5</v>
      </c>
      <c r="BC961">
        <v>11.5</v>
      </c>
      <c r="BD961">
        <v>11.5</v>
      </c>
      <c r="BE961">
        <v>11.5</v>
      </c>
      <c r="BF961">
        <v>6.5</v>
      </c>
      <c r="BG961">
        <v>11.5</v>
      </c>
      <c r="BH961">
        <v>303330000</v>
      </c>
      <c r="BI961">
        <v>18395000</v>
      </c>
      <c r="BJ961">
        <v>25570000</v>
      </c>
      <c r="BK961">
        <v>0</v>
      </c>
      <c r="BL961">
        <v>41111000</v>
      </c>
      <c r="BM961">
        <v>35716000</v>
      </c>
      <c r="BN961">
        <v>51017000</v>
      </c>
      <c r="BO961">
        <v>25964000</v>
      </c>
      <c r="BP961">
        <v>23488000</v>
      </c>
      <c r="BQ961">
        <v>82074000</v>
      </c>
      <c r="BR961">
        <v>30333000</v>
      </c>
      <c r="BS961">
        <v>1839500</v>
      </c>
      <c r="BT961">
        <v>2557000</v>
      </c>
      <c r="BU961">
        <v>0</v>
      </c>
      <c r="BV961">
        <v>4111100</v>
      </c>
      <c r="BW961">
        <v>3571600</v>
      </c>
      <c r="BX961">
        <v>5101700</v>
      </c>
      <c r="BY961">
        <v>2596400</v>
      </c>
      <c r="BZ961">
        <v>2348800</v>
      </c>
      <c r="CA961">
        <v>8207400</v>
      </c>
      <c r="CB961">
        <v>27224000</v>
      </c>
      <c r="CC961">
        <v>24449000</v>
      </c>
      <c r="CD961">
        <v>0</v>
      </c>
      <c r="CE961">
        <v>26231000</v>
      </c>
      <c r="CF961">
        <v>37620000</v>
      </c>
      <c r="CG961">
        <v>21091000</v>
      </c>
      <c r="CH961">
        <v>29194000</v>
      </c>
      <c r="CI961">
        <v>29743000</v>
      </c>
      <c r="CJ961">
        <v>43803000</v>
      </c>
      <c r="CK961">
        <v>1</v>
      </c>
      <c r="CL961">
        <v>2</v>
      </c>
      <c r="CM961">
        <v>0</v>
      </c>
      <c r="CN961">
        <v>2</v>
      </c>
      <c r="CO961">
        <v>2</v>
      </c>
      <c r="CP961">
        <v>2</v>
      </c>
      <c r="CQ961">
        <v>2</v>
      </c>
      <c r="CR961">
        <v>1</v>
      </c>
      <c r="CS961">
        <v>2</v>
      </c>
      <c r="CT961">
        <v>14</v>
      </c>
      <c r="CX961">
        <v>1031</v>
      </c>
      <c r="CY961" t="s">
        <v>11646</v>
      </c>
      <c r="CZ961" t="s">
        <v>162</v>
      </c>
      <c r="DA961" t="s">
        <v>11647</v>
      </c>
      <c r="DB961" t="s">
        <v>11648</v>
      </c>
      <c r="DC961" t="s">
        <v>11649</v>
      </c>
      <c r="DD961" t="s">
        <v>11650</v>
      </c>
    </row>
    <row r="962" spans="1:108" x14ac:dyDescent="0.25">
      <c r="A962" t="s">
        <v>11651</v>
      </c>
      <c r="B962" t="s">
        <v>11652</v>
      </c>
      <c r="C962">
        <v>235497</v>
      </c>
      <c r="D962" t="s">
        <v>11651</v>
      </c>
      <c r="E962" t="s">
        <v>11651</v>
      </c>
      <c r="F962">
        <v>5</v>
      </c>
      <c r="G962">
        <v>5</v>
      </c>
      <c r="H962">
        <v>5</v>
      </c>
      <c r="I962" t="s">
        <v>11654</v>
      </c>
      <c r="J962" t="s">
        <v>11653</v>
      </c>
      <c r="K962" t="s">
        <v>11655</v>
      </c>
      <c r="L962">
        <v>1</v>
      </c>
      <c r="M962">
        <v>5</v>
      </c>
      <c r="N962">
        <v>5</v>
      </c>
      <c r="O962">
        <v>5</v>
      </c>
      <c r="P962">
        <v>3</v>
      </c>
      <c r="Q962">
        <v>2</v>
      </c>
      <c r="R962">
        <v>4</v>
      </c>
      <c r="S962">
        <v>3</v>
      </c>
      <c r="T962">
        <v>2</v>
      </c>
      <c r="U962">
        <v>2</v>
      </c>
      <c r="V962">
        <v>0</v>
      </c>
      <c r="W962">
        <v>0</v>
      </c>
      <c r="X962">
        <v>0</v>
      </c>
      <c r="Y962">
        <v>3</v>
      </c>
      <c r="Z962">
        <v>2</v>
      </c>
      <c r="AA962">
        <v>4</v>
      </c>
      <c r="AB962">
        <v>3</v>
      </c>
      <c r="AC962">
        <v>2</v>
      </c>
      <c r="AD962">
        <v>2</v>
      </c>
      <c r="AE962">
        <v>0</v>
      </c>
      <c r="AF962">
        <v>0</v>
      </c>
      <c r="AG962">
        <v>0</v>
      </c>
      <c r="AH962">
        <v>3</v>
      </c>
      <c r="AI962">
        <v>2</v>
      </c>
      <c r="AJ962">
        <v>4</v>
      </c>
      <c r="AK962">
        <v>3</v>
      </c>
      <c r="AL962">
        <v>2</v>
      </c>
      <c r="AM962">
        <v>2</v>
      </c>
      <c r="AN962">
        <v>0</v>
      </c>
      <c r="AO962">
        <v>0</v>
      </c>
      <c r="AP962">
        <v>0</v>
      </c>
      <c r="AQ962">
        <v>8.1999999999999993</v>
      </c>
      <c r="AR962">
        <v>8.1999999999999993</v>
      </c>
      <c r="AS962">
        <v>8.1999999999999993</v>
      </c>
      <c r="AT962">
        <v>75.596000000000004</v>
      </c>
      <c r="AU962">
        <v>667</v>
      </c>
      <c r="AV962">
        <v>667</v>
      </c>
      <c r="AW962">
        <v>0</v>
      </c>
      <c r="AX962">
        <v>14.912000000000001</v>
      </c>
      <c r="AY962">
        <v>5.4</v>
      </c>
      <c r="AZ962">
        <v>3.9</v>
      </c>
      <c r="BA962">
        <v>6.4</v>
      </c>
      <c r="BB962">
        <v>5.7</v>
      </c>
      <c r="BC962">
        <v>3.9</v>
      </c>
      <c r="BD962">
        <v>3.9</v>
      </c>
      <c r="BE962">
        <v>0</v>
      </c>
      <c r="BF962">
        <v>0</v>
      </c>
      <c r="BG962">
        <v>0</v>
      </c>
      <c r="BH962">
        <v>418750000</v>
      </c>
      <c r="BI962">
        <v>83114000</v>
      </c>
      <c r="BJ962">
        <v>47950000</v>
      </c>
      <c r="BK962">
        <v>104360000</v>
      </c>
      <c r="BL962">
        <v>92314000</v>
      </c>
      <c r="BM962">
        <v>48327000</v>
      </c>
      <c r="BN962">
        <v>42682000</v>
      </c>
      <c r="BO962">
        <v>0</v>
      </c>
      <c r="BP962">
        <v>0</v>
      </c>
      <c r="BQ962">
        <v>0</v>
      </c>
      <c r="BR962">
        <v>11020000</v>
      </c>
      <c r="BS962">
        <v>2187200</v>
      </c>
      <c r="BT962">
        <v>1261800</v>
      </c>
      <c r="BU962">
        <v>2746300</v>
      </c>
      <c r="BV962">
        <v>2429300</v>
      </c>
      <c r="BW962">
        <v>1271800</v>
      </c>
      <c r="BX962">
        <v>1123200</v>
      </c>
      <c r="BY962">
        <v>0</v>
      </c>
      <c r="BZ962">
        <v>0</v>
      </c>
      <c r="CA962">
        <v>0</v>
      </c>
      <c r="CB962">
        <v>90170000</v>
      </c>
      <c r="CC962">
        <v>47184000</v>
      </c>
      <c r="CD962">
        <v>78885000</v>
      </c>
      <c r="CE962">
        <v>42814000</v>
      </c>
      <c r="CF962">
        <v>57265000</v>
      </c>
      <c r="CG962">
        <v>47072000</v>
      </c>
      <c r="CH962">
        <v>0</v>
      </c>
      <c r="CI962">
        <v>0</v>
      </c>
      <c r="CJ962">
        <v>0</v>
      </c>
      <c r="CK962">
        <v>3</v>
      </c>
      <c r="CL962">
        <v>2</v>
      </c>
      <c r="CM962">
        <v>5</v>
      </c>
      <c r="CN962">
        <v>3</v>
      </c>
      <c r="CO962">
        <v>2</v>
      </c>
      <c r="CP962">
        <v>2</v>
      </c>
      <c r="CQ962">
        <v>0</v>
      </c>
      <c r="CR962">
        <v>0</v>
      </c>
      <c r="CS962">
        <v>0</v>
      </c>
      <c r="CT962">
        <v>17</v>
      </c>
      <c r="CX962">
        <v>1032</v>
      </c>
      <c r="CY962" t="s">
        <v>11656</v>
      </c>
      <c r="CZ962" t="s">
        <v>119</v>
      </c>
      <c r="DA962" t="s">
        <v>11657</v>
      </c>
      <c r="DB962" t="s">
        <v>11658</v>
      </c>
      <c r="DC962" t="s">
        <v>11659</v>
      </c>
      <c r="DD962" t="s">
        <v>11660</v>
      </c>
    </row>
    <row r="963" spans="1:108" x14ac:dyDescent="0.25">
      <c r="A963" t="s">
        <v>11661</v>
      </c>
      <c r="B963" t="s">
        <v>11662</v>
      </c>
      <c r="C963">
        <v>20466</v>
      </c>
      <c r="D963" t="s">
        <v>11664</v>
      </c>
      <c r="E963" t="s">
        <v>11664</v>
      </c>
      <c r="F963" t="s">
        <v>885</v>
      </c>
      <c r="G963" t="s">
        <v>885</v>
      </c>
      <c r="H963" t="s">
        <v>885</v>
      </c>
      <c r="I963" t="s">
        <v>11665</v>
      </c>
      <c r="J963" t="s">
        <v>11663</v>
      </c>
      <c r="K963" t="s">
        <v>11666</v>
      </c>
      <c r="L963">
        <v>2</v>
      </c>
      <c r="M963">
        <v>7</v>
      </c>
      <c r="N963">
        <v>7</v>
      </c>
      <c r="O963">
        <v>7</v>
      </c>
      <c r="P963">
        <v>1</v>
      </c>
      <c r="Q963">
        <v>1</v>
      </c>
      <c r="R963">
        <v>1</v>
      </c>
      <c r="S963">
        <v>1</v>
      </c>
      <c r="T963">
        <v>0</v>
      </c>
      <c r="U963">
        <v>2</v>
      </c>
      <c r="V963">
        <v>1</v>
      </c>
      <c r="W963">
        <v>3</v>
      </c>
      <c r="X963">
        <v>4</v>
      </c>
      <c r="Y963">
        <v>1</v>
      </c>
      <c r="Z963">
        <v>1</v>
      </c>
      <c r="AA963">
        <v>1</v>
      </c>
      <c r="AB963">
        <v>1</v>
      </c>
      <c r="AC963">
        <v>0</v>
      </c>
      <c r="AD963">
        <v>2</v>
      </c>
      <c r="AE963">
        <v>1</v>
      </c>
      <c r="AF963">
        <v>3</v>
      </c>
      <c r="AG963">
        <v>4</v>
      </c>
      <c r="AH963">
        <v>1</v>
      </c>
      <c r="AI963">
        <v>1</v>
      </c>
      <c r="AJ963">
        <v>1</v>
      </c>
      <c r="AK963">
        <v>1</v>
      </c>
      <c r="AL963">
        <v>0</v>
      </c>
      <c r="AM963">
        <v>2</v>
      </c>
      <c r="AN963">
        <v>1</v>
      </c>
      <c r="AO963">
        <v>3</v>
      </c>
      <c r="AP963">
        <v>4</v>
      </c>
      <c r="AQ963">
        <v>7.7</v>
      </c>
      <c r="AR963">
        <v>7.7</v>
      </c>
      <c r="AS963">
        <v>7.7</v>
      </c>
      <c r="AT963">
        <v>145.09</v>
      </c>
      <c r="AU963">
        <v>1274</v>
      </c>
      <c r="AV963" t="s">
        <v>11667</v>
      </c>
      <c r="AW963">
        <v>0</v>
      </c>
      <c r="AX963">
        <v>33.558999999999997</v>
      </c>
      <c r="AY963">
        <v>1.1000000000000001</v>
      </c>
      <c r="AZ963">
        <v>0.9</v>
      </c>
      <c r="BA963">
        <v>1.1000000000000001</v>
      </c>
      <c r="BB963">
        <v>1.1000000000000001</v>
      </c>
      <c r="BC963">
        <v>0</v>
      </c>
      <c r="BD963">
        <v>2.2999999999999998</v>
      </c>
      <c r="BE963">
        <v>1.1000000000000001</v>
      </c>
      <c r="BF963">
        <v>3</v>
      </c>
      <c r="BG963">
        <v>4.5</v>
      </c>
      <c r="BH963">
        <v>161910000</v>
      </c>
      <c r="BI963">
        <v>9988700</v>
      </c>
      <c r="BJ963">
        <v>0</v>
      </c>
      <c r="BK963">
        <v>0</v>
      </c>
      <c r="BL963">
        <v>14241000</v>
      </c>
      <c r="BM963">
        <v>0</v>
      </c>
      <c r="BN963">
        <v>43406000</v>
      </c>
      <c r="BO963">
        <v>13219000</v>
      </c>
      <c r="BP963">
        <v>23795000</v>
      </c>
      <c r="BQ963">
        <v>57258000</v>
      </c>
      <c r="BR963">
        <v>2840500</v>
      </c>
      <c r="BS963">
        <v>175240</v>
      </c>
      <c r="BT963">
        <v>0</v>
      </c>
      <c r="BU963">
        <v>0</v>
      </c>
      <c r="BV963">
        <v>249840</v>
      </c>
      <c r="BW963">
        <v>0</v>
      </c>
      <c r="BX963">
        <v>761510</v>
      </c>
      <c r="BY963">
        <v>231920</v>
      </c>
      <c r="BZ963">
        <v>417450</v>
      </c>
      <c r="CA963">
        <v>1004500</v>
      </c>
      <c r="CB963">
        <v>16917000</v>
      </c>
      <c r="CC963">
        <v>0</v>
      </c>
      <c r="CD963">
        <v>0</v>
      </c>
      <c r="CE963">
        <v>19658000</v>
      </c>
      <c r="CF963">
        <v>0</v>
      </c>
      <c r="CG963">
        <v>0</v>
      </c>
      <c r="CH963">
        <v>17010000</v>
      </c>
      <c r="CI963">
        <v>16623000</v>
      </c>
      <c r="CJ963">
        <v>18103000</v>
      </c>
      <c r="CK963">
        <v>1</v>
      </c>
      <c r="CL963">
        <v>1</v>
      </c>
      <c r="CM963">
        <v>1</v>
      </c>
      <c r="CN963">
        <v>1</v>
      </c>
      <c r="CO963">
        <v>0</v>
      </c>
      <c r="CP963">
        <v>3</v>
      </c>
      <c r="CQ963">
        <v>2</v>
      </c>
      <c r="CR963">
        <v>4</v>
      </c>
      <c r="CS963">
        <v>4</v>
      </c>
      <c r="CT963">
        <v>17</v>
      </c>
      <c r="CX963">
        <v>1033</v>
      </c>
      <c r="CY963" t="s">
        <v>11668</v>
      </c>
      <c r="CZ963" t="s">
        <v>890</v>
      </c>
      <c r="DA963" t="s">
        <v>11669</v>
      </c>
      <c r="DB963" t="s">
        <v>11670</v>
      </c>
      <c r="DC963" t="s">
        <v>11671</v>
      </c>
      <c r="DD963" t="s">
        <v>11672</v>
      </c>
    </row>
    <row r="964" spans="1:108" x14ac:dyDescent="0.25">
      <c r="A964" t="s">
        <v>11673</v>
      </c>
      <c r="B964" t="s">
        <v>11674</v>
      </c>
      <c r="C964">
        <v>22594</v>
      </c>
      <c r="D964" t="s">
        <v>11673</v>
      </c>
      <c r="E964" t="s">
        <v>11673</v>
      </c>
      <c r="F964">
        <v>4</v>
      </c>
      <c r="G964">
        <v>4</v>
      </c>
      <c r="H964">
        <v>4</v>
      </c>
      <c r="I964" t="s">
        <v>11676</v>
      </c>
      <c r="J964" t="s">
        <v>11675</v>
      </c>
      <c r="K964" t="s">
        <v>11677</v>
      </c>
      <c r="L964">
        <v>1</v>
      </c>
      <c r="M964">
        <v>4</v>
      </c>
      <c r="N964">
        <v>4</v>
      </c>
      <c r="O964">
        <v>4</v>
      </c>
      <c r="P964">
        <v>2</v>
      </c>
      <c r="Q964">
        <v>2</v>
      </c>
      <c r="R964">
        <v>2</v>
      </c>
      <c r="S964">
        <v>3</v>
      </c>
      <c r="T964">
        <v>1</v>
      </c>
      <c r="U964">
        <v>2</v>
      </c>
      <c r="V964">
        <v>1</v>
      </c>
      <c r="W964">
        <v>1</v>
      </c>
      <c r="X964">
        <v>4</v>
      </c>
      <c r="Y964">
        <v>2</v>
      </c>
      <c r="Z964">
        <v>2</v>
      </c>
      <c r="AA964">
        <v>2</v>
      </c>
      <c r="AB964">
        <v>3</v>
      </c>
      <c r="AC964">
        <v>1</v>
      </c>
      <c r="AD964">
        <v>2</v>
      </c>
      <c r="AE964">
        <v>1</v>
      </c>
      <c r="AF964">
        <v>1</v>
      </c>
      <c r="AG964">
        <v>4</v>
      </c>
      <c r="AH964">
        <v>2</v>
      </c>
      <c r="AI964">
        <v>2</v>
      </c>
      <c r="AJ964">
        <v>2</v>
      </c>
      <c r="AK964">
        <v>3</v>
      </c>
      <c r="AL964">
        <v>1</v>
      </c>
      <c r="AM964">
        <v>2</v>
      </c>
      <c r="AN964">
        <v>1</v>
      </c>
      <c r="AO964">
        <v>1</v>
      </c>
      <c r="AP964">
        <v>4</v>
      </c>
      <c r="AQ964">
        <v>7.8</v>
      </c>
      <c r="AR964">
        <v>7.8</v>
      </c>
      <c r="AS964">
        <v>7.8</v>
      </c>
      <c r="AT964">
        <v>68.97</v>
      </c>
      <c r="AU964">
        <v>631</v>
      </c>
      <c r="AV964">
        <v>631</v>
      </c>
      <c r="AW964">
        <v>0</v>
      </c>
      <c r="AX964">
        <v>12.875999999999999</v>
      </c>
      <c r="AY964">
        <v>4.0999999999999996</v>
      </c>
      <c r="AZ964">
        <v>3.6</v>
      </c>
      <c r="BA964">
        <v>4.0999999999999996</v>
      </c>
      <c r="BB964">
        <v>5.7</v>
      </c>
      <c r="BC964">
        <v>2.1</v>
      </c>
      <c r="BD964">
        <v>4.0999999999999996</v>
      </c>
      <c r="BE964">
        <v>2.1</v>
      </c>
      <c r="BF964">
        <v>2.1</v>
      </c>
      <c r="BG964">
        <v>7.8</v>
      </c>
      <c r="BH964">
        <v>378260000</v>
      </c>
      <c r="BI964">
        <v>39773000</v>
      </c>
      <c r="BJ964">
        <v>36494000</v>
      </c>
      <c r="BK964">
        <v>51904000</v>
      </c>
      <c r="BL964">
        <v>42615000</v>
      </c>
      <c r="BM964">
        <v>22547000</v>
      </c>
      <c r="BN964">
        <v>66854000</v>
      </c>
      <c r="BO964">
        <v>31956000</v>
      </c>
      <c r="BP964">
        <v>28472000</v>
      </c>
      <c r="BQ964">
        <v>57640000</v>
      </c>
      <c r="BR964">
        <v>12609000</v>
      </c>
      <c r="BS964">
        <v>1325800</v>
      </c>
      <c r="BT964">
        <v>1216500</v>
      </c>
      <c r="BU964">
        <v>1730100</v>
      </c>
      <c r="BV964">
        <v>1420500</v>
      </c>
      <c r="BW964">
        <v>751580</v>
      </c>
      <c r="BX964">
        <v>2228500</v>
      </c>
      <c r="BY964">
        <v>1065200</v>
      </c>
      <c r="BZ964">
        <v>949070</v>
      </c>
      <c r="CA964">
        <v>1921300</v>
      </c>
      <c r="CB964">
        <v>34959000</v>
      </c>
      <c r="CC964">
        <v>29592000</v>
      </c>
      <c r="CD964">
        <v>39518000</v>
      </c>
      <c r="CE964">
        <v>27782000</v>
      </c>
      <c r="CF964">
        <v>33370000</v>
      </c>
      <c r="CG964">
        <v>42987000</v>
      </c>
      <c r="CH964">
        <v>30473000</v>
      </c>
      <c r="CI964">
        <v>30576000</v>
      </c>
      <c r="CJ964">
        <v>31872000</v>
      </c>
      <c r="CK964">
        <v>2</v>
      </c>
      <c r="CL964">
        <v>2</v>
      </c>
      <c r="CM964">
        <v>2</v>
      </c>
      <c r="CN964">
        <v>4</v>
      </c>
      <c r="CO964">
        <v>1</v>
      </c>
      <c r="CP964">
        <v>2</v>
      </c>
      <c r="CQ964">
        <v>1</v>
      </c>
      <c r="CR964">
        <v>1</v>
      </c>
      <c r="CS964">
        <v>4</v>
      </c>
      <c r="CT964">
        <v>19</v>
      </c>
      <c r="CX964">
        <v>1034</v>
      </c>
      <c r="CY964" t="s">
        <v>11678</v>
      </c>
      <c r="CZ964" t="s">
        <v>133</v>
      </c>
      <c r="DA964" t="s">
        <v>11679</v>
      </c>
      <c r="DB964" t="s">
        <v>11680</v>
      </c>
      <c r="DC964" t="s">
        <v>11681</v>
      </c>
      <c r="DD964" t="s">
        <v>11682</v>
      </c>
    </row>
    <row r="965" spans="1:108" x14ac:dyDescent="0.25">
      <c r="A965" t="s">
        <v>11683</v>
      </c>
      <c r="B965" t="s">
        <v>11684</v>
      </c>
      <c r="C965">
        <v>13043</v>
      </c>
      <c r="D965" t="s">
        <v>11686</v>
      </c>
      <c r="E965" t="s">
        <v>11686</v>
      </c>
      <c r="F965" t="s">
        <v>306</v>
      </c>
      <c r="G965" t="s">
        <v>306</v>
      </c>
      <c r="H965" t="s">
        <v>306</v>
      </c>
      <c r="I965" t="s">
        <v>11687</v>
      </c>
      <c r="J965" t="s">
        <v>11685</v>
      </c>
      <c r="K965" t="s">
        <v>11688</v>
      </c>
      <c r="L965">
        <v>2</v>
      </c>
      <c r="M965">
        <v>2</v>
      </c>
      <c r="N965">
        <v>2</v>
      </c>
      <c r="O965">
        <v>2</v>
      </c>
      <c r="P965">
        <v>0</v>
      </c>
      <c r="Q965">
        <v>2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2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2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3.9</v>
      </c>
      <c r="AR965">
        <v>3.9</v>
      </c>
      <c r="AS965">
        <v>3.9</v>
      </c>
      <c r="AT965">
        <v>57.085999999999999</v>
      </c>
      <c r="AU965">
        <v>509</v>
      </c>
      <c r="AV965" t="s">
        <v>11689</v>
      </c>
      <c r="AW965">
        <v>7.2886000000000001E-4</v>
      </c>
      <c r="AX965">
        <v>4.2938000000000001</v>
      </c>
      <c r="AY965">
        <v>0</v>
      </c>
      <c r="AZ965">
        <v>3.9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107410000</v>
      </c>
      <c r="BI965">
        <v>0</v>
      </c>
      <c r="BJ965">
        <v>107410000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4670200</v>
      </c>
      <c r="BS965">
        <v>0</v>
      </c>
      <c r="BT965">
        <v>4670200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69397000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3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3</v>
      </c>
      <c r="CX965">
        <v>1035</v>
      </c>
      <c r="CY965" t="s">
        <v>11690</v>
      </c>
      <c r="CZ965" t="s">
        <v>219</v>
      </c>
      <c r="DA965" t="s">
        <v>11691</v>
      </c>
      <c r="DB965" t="s">
        <v>11692</v>
      </c>
      <c r="DC965" t="s">
        <v>11693</v>
      </c>
      <c r="DD965" t="s">
        <v>11694</v>
      </c>
    </row>
    <row r="966" spans="1:108" x14ac:dyDescent="0.25">
      <c r="A966" t="s">
        <v>11695</v>
      </c>
      <c r="B966" t="s">
        <v>11696</v>
      </c>
      <c r="C966">
        <v>12995</v>
      </c>
      <c r="D966" t="s">
        <v>11698</v>
      </c>
      <c r="E966" t="s">
        <v>11695</v>
      </c>
      <c r="F966" t="s">
        <v>11699</v>
      </c>
      <c r="G966" t="s">
        <v>11699</v>
      </c>
      <c r="H966" t="s">
        <v>11699</v>
      </c>
      <c r="I966" t="s">
        <v>1426</v>
      </c>
      <c r="J966" t="s">
        <v>11697</v>
      </c>
      <c r="K966" t="s">
        <v>11700</v>
      </c>
      <c r="L966">
        <v>3</v>
      </c>
      <c r="M966">
        <v>8</v>
      </c>
      <c r="N966">
        <v>8</v>
      </c>
      <c r="O966">
        <v>8</v>
      </c>
      <c r="P966">
        <v>6</v>
      </c>
      <c r="Q966">
        <v>6</v>
      </c>
      <c r="R966">
        <v>3</v>
      </c>
      <c r="S966">
        <v>1</v>
      </c>
      <c r="T966">
        <v>0</v>
      </c>
      <c r="U966">
        <v>1</v>
      </c>
      <c r="V966">
        <v>0</v>
      </c>
      <c r="W966">
        <v>0</v>
      </c>
      <c r="X966">
        <v>0</v>
      </c>
      <c r="Y966">
        <v>6</v>
      </c>
      <c r="Z966">
        <v>6</v>
      </c>
      <c r="AA966">
        <v>3</v>
      </c>
      <c r="AB966">
        <v>1</v>
      </c>
      <c r="AC966">
        <v>0</v>
      </c>
      <c r="AD966">
        <v>1</v>
      </c>
      <c r="AE966">
        <v>0</v>
      </c>
      <c r="AF966">
        <v>0</v>
      </c>
      <c r="AG966">
        <v>0</v>
      </c>
      <c r="AH966">
        <v>6</v>
      </c>
      <c r="AI966">
        <v>6</v>
      </c>
      <c r="AJ966">
        <v>3</v>
      </c>
      <c r="AK966">
        <v>1</v>
      </c>
      <c r="AL966">
        <v>0</v>
      </c>
      <c r="AM966">
        <v>1</v>
      </c>
      <c r="AN966">
        <v>0</v>
      </c>
      <c r="AO966">
        <v>0</v>
      </c>
      <c r="AP966">
        <v>0</v>
      </c>
      <c r="AQ966">
        <v>29.4</v>
      </c>
      <c r="AR966">
        <v>29.4</v>
      </c>
      <c r="AS966">
        <v>29.4</v>
      </c>
      <c r="AT966">
        <v>45.133000000000003</v>
      </c>
      <c r="AU966">
        <v>391</v>
      </c>
      <c r="AV966" t="s">
        <v>11701</v>
      </c>
      <c r="AW966">
        <v>0</v>
      </c>
      <c r="AX966">
        <v>23.454000000000001</v>
      </c>
      <c r="AY966">
        <v>21.2</v>
      </c>
      <c r="AZ966">
        <v>21.7</v>
      </c>
      <c r="BA966">
        <v>8.4</v>
      </c>
      <c r="BB966">
        <v>3.8</v>
      </c>
      <c r="BC966">
        <v>0</v>
      </c>
      <c r="BD966">
        <v>4.9000000000000004</v>
      </c>
      <c r="BE966">
        <v>0</v>
      </c>
      <c r="BF966">
        <v>0</v>
      </c>
      <c r="BG966">
        <v>0</v>
      </c>
      <c r="BH966">
        <v>370340000</v>
      </c>
      <c r="BI966">
        <v>118820000</v>
      </c>
      <c r="BJ966">
        <v>162970000</v>
      </c>
      <c r="BK966">
        <v>58429000</v>
      </c>
      <c r="BL966">
        <v>13930000</v>
      </c>
      <c r="BM966">
        <v>0</v>
      </c>
      <c r="BN966">
        <v>16189000</v>
      </c>
      <c r="BO966">
        <v>0</v>
      </c>
      <c r="BP966">
        <v>0</v>
      </c>
      <c r="BQ966">
        <v>0</v>
      </c>
      <c r="BR966">
        <v>20574000</v>
      </c>
      <c r="BS966">
        <v>6601000</v>
      </c>
      <c r="BT966">
        <v>9054100</v>
      </c>
      <c r="BU966">
        <v>3246000</v>
      </c>
      <c r="BV966">
        <v>773860</v>
      </c>
      <c r="BW966">
        <v>0</v>
      </c>
      <c r="BX966">
        <v>899390</v>
      </c>
      <c r="BY966">
        <v>0</v>
      </c>
      <c r="BZ966">
        <v>0</v>
      </c>
      <c r="CA966">
        <v>0</v>
      </c>
      <c r="CB966">
        <v>99433000</v>
      </c>
      <c r="CC966">
        <v>77368000</v>
      </c>
      <c r="CD966">
        <v>64296000</v>
      </c>
      <c r="CE966">
        <v>21965000</v>
      </c>
      <c r="CF966">
        <v>0</v>
      </c>
      <c r="CG966">
        <v>32365000</v>
      </c>
      <c r="CH966">
        <v>0</v>
      </c>
      <c r="CI966">
        <v>0</v>
      </c>
      <c r="CJ966">
        <v>0</v>
      </c>
      <c r="CK966">
        <v>8</v>
      </c>
      <c r="CL966">
        <v>5</v>
      </c>
      <c r="CM966">
        <v>4</v>
      </c>
      <c r="CN966">
        <v>1</v>
      </c>
      <c r="CO966">
        <v>0</v>
      </c>
      <c r="CP966">
        <v>1</v>
      </c>
      <c r="CQ966">
        <v>0</v>
      </c>
      <c r="CR966">
        <v>0</v>
      </c>
      <c r="CS966">
        <v>0</v>
      </c>
      <c r="CT966">
        <v>19</v>
      </c>
      <c r="CX966">
        <v>1036</v>
      </c>
      <c r="CY966" t="s">
        <v>11702</v>
      </c>
      <c r="CZ966" t="s">
        <v>1445</v>
      </c>
      <c r="DA966" t="s">
        <v>11703</v>
      </c>
      <c r="DB966" t="s">
        <v>11704</v>
      </c>
      <c r="DC966" t="s">
        <v>11705</v>
      </c>
      <c r="DD966" t="s">
        <v>11706</v>
      </c>
    </row>
    <row r="967" spans="1:108" x14ac:dyDescent="0.25">
      <c r="A967" t="s">
        <v>11707</v>
      </c>
      <c r="B967" t="s">
        <v>11708</v>
      </c>
      <c r="C967">
        <v>20218</v>
      </c>
      <c r="D967" t="s">
        <v>11707</v>
      </c>
      <c r="E967" t="s">
        <v>11707</v>
      </c>
      <c r="F967">
        <v>3</v>
      </c>
      <c r="G967">
        <v>3</v>
      </c>
      <c r="H967">
        <v>3</v>
      </c>
      <c r="I967" t="s">
        <v>11710</v>
      </c>
      <c r="J967" t="s">
        <v>11709</v>
      </c>
      <c r="K967" t="s">
        <v>11711</v>
      </c>
      <c r="L967">
        <v>1</v>
      </c>
      <c r="M967">
        <v>3</v>
      </c>
      <c r="N967">
        <v>3</v>
      </c>
      <c r="O967">
        <v>3</v>
      </c>
      <c r="P967">
        <v>3</v>
      </c>
      <c r="Q967">
        <v>2</v>
      </c>
      <c r="R967">
        <v>3</v>
      </c>
      <c r="S967">
        <v>3</v>
      </c>
      <c r="T967">
        <v>3</v>
      </c>
      <c r="U967">
        <v>2</v>
      </c>
      <c r="V967">
        <v>2</v>
      </c>
      <c r="W967">
        <v>3</v>
      </c>
      <c r="X967">
        <v>2</v>
      </c>
      <c r="Y967">
        <v>3</v>
      </c>
      <c r="Z967">
        <v>2</v>
      </c>
      <c r="AA967">
        <v>3</v>
      </c>
      <c r="AB967">
        <v>3</v>
      </c>
      <c r="AC967">
        <v>3</v>
      </c>
      <c r="AD967">
        <v>2</v>
      </c>
      <c r="AE967">
        <v>2</v>
      </c>
      <c r="AF967">
        <v>3</v>
      </c>
      <c r="AG967">
        <v>2</v>
      </c>
      <c r="AH967">
        <v>3</v>
      </c>
      <c r="AI967">
        <v>2</v>
      </c>
      <c r="AJ967">
        <v>3</v>
      </c>
      <c r="AK967">
        <v>3</v>
      </c>
      <c r="AL967">
        <v>3</v>
      </c>
      <c r="AM967">
        <v>2</v>
      </c>
      <c r="AN967">
        <v>2</v>
      </c>
      <c r="AO967">
        <v>3</v>
      </c>
      <c r="AP967">
        <v>2</v>
      </c>
      <c r="AQ967">
        <v>7.7</v>
      </c>
      <c r="AR967">
        <v>7.7</v>
      </c>
      <c r="AS967">
        <v>7.7</v>
      </c>
      <c r="AT967">
        <v>48.37</v>
      </c>
      <c r="AU967">
        <v>443</v>
      </c>
      <c r="AV967">
        <v>443</v>
      </c>
      <c r="AW967">
        <v>0</v>
      </c>
      <c r="AX967">
        <v>22.07</v>
      </c>
      <c r="AY967">
        <v>7.7</v>
      </c>
      <c r="AZ967">
        <v>5.4</v>
      </c>
      <c r="BA967">
        <v>7.7</v>
      </c>
      <c r="BB967">
        <v>7.7</v>
      </c>
      <c r="BC967">
        <v>7.7</v>
      </c>
      <c r="BD967">
        <v>5.4</v>
      </c>
      <c r="BE967">
        <v>5.4</v>
      </c>
      <c r="BF967">
        <v>7.7</v>
      </c>
      <c r="BG967">
        <v>5.4</v>
      </c>
      <c r="BH967">
        <v>2365400000</v>
      </c>
      <c r="BI967">
        <v>284660000</v>
      </c>
      <c r="BJ967">
        <v>323010000</v>
      </c>
      <c r="BK967">
        <v>328670000</v>
      </c>
      <c r="BL967">
        <v>331610000</v>
      </c>
      <c r="BM967">
        <v>238200000</v>
      </c>
      <c r="BN967">
        <v>102820000</v>
      </c>
      <c r="BO967">
        <v>165230000</v>
      </c>
      <c r="BP967">
        <v>231160000</v>
      </c>
      <c r="BQ967">
        <v>360020000</v>
      </c>
      <c r="BR967">
        <v>215040000</v>
      </c>
      <c r="BS967">
        <v>25879000</v>
      </c>
      <c r="BT967">
        <v>29365000</v>
      </c>
      <c r="BU967">
        <v>29879000</v>
      </c>
      <c r="BV967">
        <v>30146000</v>
      </c>
      <c r="BW967">
        <v>21655000</v>
      </c>
      <c r="BX967">
        <v>9347600</v>
      </c>
      <c r="BY967">
        <v>15021000</v>
      </c>
      <c r="BZ967">
        <v>21015000</v>
      </c>
      <c r="CA967">
        <v>32729000</v>
      </c>
      <c r="CB967">
        <v>255570000</v>
      </c>
      <c r="CC967">
        <v>166590000</v>
      </c>
      <c r="CD967">
        <v>246200000</v>
      </c>
      <c r="CE967">
        <v>238230000</v>
      </c>
      <c r="CF967">
        <v>235130000</v>
      </c>
      <c r="CG967">
        <v>146850000</v>
      </c>
      <c r="CH967">
        <v>247610000</v>
      </c>
      <c r="CI967">
        <v>191900000</v>
      </c>
      <c r="CJ967">
        <v>213910000</v>
      </c>
      <c r="CK967">
        <v>5</v>
      </c>
      <c r="CL967">
        <v>2</v>
      </c>
      <c r="CM967">
        <v>4</v>
      </c>
      <c r="CN967">
        <v>3</v>
      </c>
      <c r="CO967">
        <v>4</v>
      </c>
      <c r="CP967">
        <v>2</v>
      </c>
      <c r="CQ967">
        <v>2</v>
      </c>
      <c r="CR967">
        <v>4</v>
      </c>
      <c r="CS967">
        <v>2</v>
      </c>
      <c r="CT967">
        <v>28</v>
      </c>
      <c r="CX967">
        <v>1037</v>
      </c>
      <c r="CY967" t="s">
        <v>11712</v>
      </c>
      <c r="CZ967" t="s">
        <v>162</v>
      </c>
      <c r="DA967" t="s">
        <v>11713</v>
      </c>
      <c r="DB967" t="s">
        <v>11714</v>
      </c>
      <c r="DC967" t="s">
        <v>11715</v>
      </c>
      <c r="DD967" t="s">
        <v>11716</v>
      </c>
    </row>
    <row r="968" spans="1:108" x14ac:dyDescent="0.25">
      <c r="A968" t="s">
        <v>11717</v>
      </c>
      <c r="B968" t="s">
        <v>11718</v>
      </c>
      <c r="C968">
        <v>15201</v>
      </c>
      <c r="D968" t="s">
        <v>11720</v>
      </c>
      <c r="E968" t="s">
        <v>11721</v>
      </c>
      <c r="F968" t="s">
        <v>11722</v>
      </c>
      <c r="G968" t="s">
        <v>11722</v>
      </c>
      <c r="H968" t="s">
        <v>11722</v>
      </c>
      <c r="I968" t="s">
        <v>11723</v>
      </c>
      <c r="J968" t="s">
        <v>11719</v>
      </c>
      <c r="K968" t="s">
        <v>11724</v>
      </c>
      <c r="L968">
        <v>3</v>
      </c>
      <c r="M968">
        <v>14</v>
      </c>
      <c r="N968">
        <v>14</v>
      </c>
      <c r="O968">
        <v>14</v>
      </c>
      <c r="P968">
        <v>8</v>
      </c>
      <c r="Q968">
        <v>7</v>
      </c>
      <c r="R968">
        <v>5</v>
      </c>
      <c r="S968">
        <v>6</v>
      </c>
      <c r="T968">
        <v>6</v>
      </c>
      <c r="U968">
        <v>8</v>
      </c>
      <c r="V968">
        <v>8</v>
      </c>
      <c r="W968">
        <v>6</v>
      </c>
      <c r="X968">
        <v>9</v>
      </c>
      <c r="Y968">
        <v>8</v>
      </c>
      <c r="Z968">
        <v>7</v>
      </c>
      <c r="AA968">
        <v>5</v>
      </c>
      <c r="AB968">
        <v>6</v>
      </c>
      <c r="AC968">
        <v>6</v>
      </c>
      <c r="AD968">
        <v>8</v>
      </c>
      <c r="AE968">
        <v>8</v>
      </c>
      <c r="AF968">
        <v>6</v>
      </c>
      <c r="AG968">
        <v>9</v>
      </c>
      <c r="AH968">
        <v>8</v>
      </c>
      <c r="AI968">
        <v>7</v>
      </c>
      <c r="AJ968">
        <v>5</v>
      </c>
      <c r="AK968">
        <v>6</v>
      </c>
      <c r="AL968">
        <v>6</v>
      </c>
      <c r="AM968">
        <v>8</v>
      </c>
      <c r="AN968">
        <v>8</v>
      </c>
      <c r="AO968">
        <v>6</v>
      </c>
      <c r="AP968">
        <v>9</v>
      </c>
      <c r="AQ968">
        <v>19.100000000000001</v>
      </c>
      <c r="AR968">
        <v>19.100000000000001</v>
      </c>
      <c r="AS968">
        <v>19.100000000000001</v>
      </c>
      <c r="AT968">
        <v>95.125</v>
      </c>
      <c r="AU968">
        <v>821</v>
      </c>
      <c r="AV968" t="s">
        <v>11725</v>
      </c>
      <c r="AW968">
        <v>0</v>
      </c>
      <c r="AX968">
        <v>66.248000000000005</v>
      </c>
      <c r="AY968">
        <v>10.7</v>
      </c>
      <c r="AZ968">
        <v>10.6</v>
      </c>
      <c r="BA968">
        <v>6.6</v>
      </c>
      <c r="BB968">
        <v>8.5</v>
      </c>
      <c r="BC968">
        <v>8.5</v>
      </c>
      <c r="BD968">
        <v>10.5</v>
      </c>
      <c r="BE968">
        <v>11.6</v>
      </c>
      <c r="BF968">
        <v>8.5</v>
      </c>
      <c r="BG968">
        <v>11.8</v>
      </c>
      <c r="BH968">
        <v>2110100000</v>
      </c>
      <c r="BI968">
        <v>211090000</v>
      </c>
      <c r="BJ968">
        <v>267000000</v>
      </c>
      <c r="BK968">
        <v>162810000</v>
      </c>
      <c r="BL968">
        <v>141710000</v>
      </c>
      <c r="BM968">
        <v>126530000</v>
      </c>
      <c r="BN968">
        <v>351090000</v>
      </c>
      <c r="BO968">
        <v>279780000</v>
      </c>
      <c r="BP968">
        <v>227330000</v>
      </c>
      <c r="BQ968">
        <v>342760000</v>
      </c>
      <c r="BR968">
        <v>50240000</v>
      </c>
      <c r="BS968">
        <v>5025800</v>
      </c>
      <c r="BT968">
        <v>6357100</v>
      </c>
      <c r="BU968">
        <v>3876300</v>
      </c>
      <c r="BV968">
        <v>3374000</v>
      </c>
      <c r="BW968">
        <v>3012600</v>
      </c>
      <c r="BX968">
        <v>8359400</v>
      </c>
      <c r="BY968">
        <v>6661500</v>
      </c>
      <c r="BZ968">
        <v>5412700</v>
      </c>
      <c r="CA968">
        <v>8160900</v>
      </c>
      <c r="CB968">
        <v>181730000</v>
      </c>
      <c r="CC968">
        <v>167390000</v>
      </c>
      <c r="CD968">
        <v>169990000</v>
      </c>
      <c r="CE968">
        <v>161850000</v>
      </c>
      <c r="CF968">
        <v>136010000</v>
      </c>
      <c r="CG968">
        <v>230210000</v>
      </c>
      <c r="CH968">
        <v>195760000</v>
      </c>
      <c r="CI968">
        <v>216500000</v>
      </c>
      <c r="CJ968">
        <v>201960000</v>
      </c>
      <c r="CK968">
        <v>8</v>
      </c>
      <c r="CL968">
        <v>8</v>
      </c>
      <c r="CM968">
        <v>6</v>
      </c>
      <c r="CN968">
        <v>8</v>
      </c>
      <c r="CO968">
        <v>7</v>
      </c>
      <c r="CP968">
        <v>8</v>
      </c>
      <c r="CQ968">
        <v>11</v>
      </c>
      <c r="CR968">
        <v>6</v>
      </c>
      <c r="CS968">
        <v>11</v>
      </c>
      <c r="CT968">
        <v>73</v>
      </c>
      <c r="CX968">
        <v>1038</v>
      </c>
      <c r="CY968" t="s">
        <v>11726</v>
      </c>
      <c r="CZ968" t="s">
        <v>3011</v>
      </c>
      <c r="DA968" t="s">
        <v>11727</v>
      </c>
      <c r="DB968" t="s">
        <v>11728</v>
      </c>
      <c r="DC968" t="s">
        <v>11729</v>
      </c>
      <c r="DD968" t="s">
        <v>11730</v>
      </c>
    </row>
    <row r="969" spans="1:108" x14ac:dyDescent="0.25">
      <c r="A969" t="s">
        <v>11731</v>
      </c>
      <c r="B969" t="s">
        <v>11732</v>
      </c>
      <c r="C969">
        <v>20867</v>
      </c>
      <c r="D969" t="s">
        <v>11731</v>
      </c>
      <c r="E969" t="s">
        <v>11731</v>
      </c>
      <c r="F969">
        <v>8</v>
      </c>
      <c r="G969">
        <v>8</v>
      </c>
      <c r="H969">
        <v>8</v>
      </c>
      <c r="I969" t="s">
        <v>11734</v>
      </c>
      <c r="J969" t="s">
        <v>11733</v>
      </c>
      <c r="K969" t="s">
        <v>11735</v>
      </c>
      <c r="L969">
        <v>1</v>
      </c>
      <c r="M969">
        <v>8</v>
      </c>
      <c r="N969">
        <v>8</v>
      </c>
      <c r="O969">
        <v>8</v>
      </c>
      <c r="P969">
        <v>2</v>
      </c>
      <c r="Q969">
        <v>5</v>
      </c>
      <c r="R969">
        <v>3</v>
      </c>
      <c r="S969">
        <v>0</v>
      </c>
      <c r="T969">
        <v>0</v>
      </c>
      <c r="U969">
        <v>1</v>
      </c>
      <c r="V969">
        <v>1</v>
      </c>
      <c r="W969">
        <v>2</v>
      </c>
      <c r="X969">
        <v>0</v>
      </c>
      <c r="Y969">
        <v>2</v>
      </c>
      <c r="Z969">
        <v>5</v>
      </c>
      <c r="AA969">
        <v>3</v>
      </c>
      <c r="AB969">
        <v>0</v>
      </c>
      <c r="AC969">
        <v>0</v>
      </c>
      <c r="AD969">
        <v>1</v>
      </c>
      <c r="AE969">
        <v>1</v>
      </c>
      <c r="AF969">
        <v>2</v>
      </c>
      <c r="AG969">
        <v>0</v>
      </c>
      <c r="AH969">
        <v>2</v>
      </c>
      <c r="AI969">
        <v>5</v>
      </c>
      <c r="AJ969">
        <v>3</v>
      </c>
      <c r="AK969">
        <v>0</v>
      </c>
      <c r="AL969">
        <v>0</v>
      </c>
      <c r="AM969">
        <v>1</v>
      </c>
      <c r="AN969">
        <v>1</v>
      </c>
      <c r="AO969">
        <v>2</v>
      </c>
      <c r="AP969">
        <v>0</v>
      </c>
      <c r="AQ969">
        <v>16.2</v>
      </c>
      <c r="AR969">
        <v>16.2</v>
      </c>
      <c r="AS969">
        <v>16.2</v>
      </c>
      <c r="AT969">
        <v>62.581000000000003</v>
      </c>
      <c r="AU969">
        <v>543</v>
      </c>
      <c r="AV969">
        <v>543</v>
      </c>
      <c r="AW969">
        <v>0</v>
      </c>
      <c r="AX969">
        <v>18.216000000000001</v>
      </c>
      <c r="AY969">
        <v>3.1</v>
      </c>
      <c r="AZ969">
        <v>9.1999999999999993</v>
      </c>
      <c r="BA969">
        <v>7</v>
      </c>
      <c r="BB969">
        <v>0</v>
      </c>
      <c r="BC969">
        <v>0</v>
      </c>
      <c r="BD969">
        <v>2.6</v>
      </c>
      <c r="BE969">
        <v>1.7</v>
      </c>
      <c r="BF969">
        <v>3.1</v>
      </c>
      <c r="BG969">
        <v>0</v>
      </c>
      <c r="BH969">
        <v>148190000</v>
      </c>
      <c r="BI969">
        <v>0</v>
      </c>
      <c r="BJ969">
        <v>12326000</v>
      </c>
      <c r="BK969">
        <v>99973000</v>
      </c>
      <c r="BL969">
        <v>0</v>
      </c>
      <c r="BM969">
        <v>0</v>
      </c>
      <c r="BN969">
        <v>0</v>
      </c>
      <c r="BO969">
        <v>18010000</v>
      </c>
      <c r="BP969">
        <v>17884000</v>
      </c>
      <c r="BQ969">
        <v>0</v>
      </c>
      <c r="BR969">
        <v>4358600</v>
      </c>
      <c r="BS969">
        <v>0</v>
      </c>
      <c r="BT969">
        <v>362530</v>
      </c>
      <c r="BU969">
        <v>2940400</v>
      </c>
      <c r="BV969">
        <v>0</v>
      </c>
      <c r="BW969">
        <v>0</v>
      </c>
      <c r="BX969">
        <v>0</v>
      </c>
      <c r="BY969">
        <v>529710</v>
      </c>
      <c r="BZ969">
        <v>525990</v>
      </c>
      <c r="CA969">
        <v>0</v>
      </c>
      <c r="CB969">
        <v>0</v>
      </c>
      <c r="CC969">
        <v>38263000</v>
      </c>
      <c r="CD969">
        <v>37901000</v>
      </c>
      <c r="CE969">
        <v>0</v>
      </c>
      <c r="CF969">
        <v>0</v>
      </c>
      <c r="CG969">
        <v>0</v>
      </c>
      <c r="CH969">
        <v>24660000</v>
      </c>
      <c r="CI969">
        <v>18665000</v>
      </c>
      <c r="CJ969">
        <v>0</v>
      </c>
      <c r="CK969">
        <v>2</v>
      </c>
      <c r="CL969">
        <v>5</v>
      </c>
      <c r="CM969">
        <v>3</v>
      </c>
      <c r="CN969">
        <v>0</v>
      </c>
      <c r="CO969">
        <v>0</v>
      </c>
      <c r="CP969">
        <v>1</v>
      </c>
      <c r="CQ969">
        <v>2</v>
      </c>
      <c r="CR969">
        <v>2</v>
      </c>
      <c r="CS969">
        <v>0</v>
      </c>
      <c r="CT969">
        <v>15</v>
      </c>
      <c r="CX969">
        <v>1039</v>
      </c>
      <c r="CY969" t="s">
        <v>11736</v>
      </c>
      <c r="CZ969" t="s">
        <v>1445</v>
      </c>
      <c r="DA969" t="s">
        <v>11737</v>
      </c>
      <c r="DB969" t="s">
        <v>11738</v>
      </c>
      <c r="DC969" t="s">
        <v>11739</v>
      </c>
      <c r="DD969" t="s">
        <v>11740</v>
      </c>
    </row>
    <row r="970" spans="1:108" x14ac:dyDescent="0.25">
      <c r="A970" t="s">
        <v>11741</v>
      </c>
      <c r="B970" t="s">
        <v>11742</v>
      </c>
      <c r="C970">
        <v>53872</v>
      </c>
      <c r="D970" t="s">
        <v>11744</v>
      </c>
      <c r="E970" t="s">
        <v>11741</v>
      </c>
      <c r="F970" t="s">
        <v>7237</v>
      </c>
      <c r="G970" t="s">
        <v>7237</v>
      </c>
      <c r="H970" t="s">
        <v>7237</v>
      </c>
      <c r="I970" t="s">
        <v>11745</v>
      </c>
      <c r="J970" t="s">
        <v>11743</v>
      </c>
      <c r="K970" t="s">
        <v>11746</v>
      </c>
      <c r="L970">
        <v>2</v>
      </c>
      <c r="M970">
        <v>7</v>
      </c>
      <c r="N970">
        <v>7</v>
      </c>
      <c r="O970">
        <v>7</v>
      </c>
      <c r="P970">
        <v>4</v>
      </c>
      <c r="Q970">
        <v>3</v>
      </c>
      <c r="R970">
        <v>2</v>
      </c>
      <c r="S970">
        <v>5</v>
      </c>
      <c r="T970">
        <v>3</v>
      </c>
      <c r="U970">
        <v>0</v>
      </c>
      <c r="V970">
        <v>4</v>
      </c>
      <c r="W970">
        <v>6</v>
      </c>
      <c r="X970">
        <v>5</v>
      </c>
      <c r="Y970">
        <v>4</v>
      </c>
      <c r="Z970">
        <v>3</v>
      </c>
      <c r="AA970">
        <v>2</v>
      </c>
      <c r="AB970">
        <v>5</v>
      </c>
      <c r="AC970">
        <v>3</v>
      </c>
      <c r="AD970">
        <v>0</v>
      </c>
      <c r="AE970">
        <v>4</v>
      </c>
      <c r="AF970">
        <v>6</v>
      </c>
      <c r="AG970">
        <v>5</v>
      </c>
      <c r="AH970">
        <v>4</v>
      </c>
      <c r="AI970">
        <v>3</v>
      </c>
      <c r="AJ970">
        <v>2</v>
      </c>
      <c r="AK970">
        <v>5</v>
      </c>
      <c r="AL970">
        <v>3</v>
      </c>
      <c r="AM970">
        <v>0</v>
      </c>
      <c r="AN970">
        <v>4</v>
      </c>
      <c r="AO970">
        <v>6</v>
      </c>
      <c r="AP970">
        <v>5</v>
      </c>
      <c r="AQ970">
        <v>16.5</v>
      </c>
      <c r="AR970">
        <v>16.5</v>
      </c>
      <c r="AS970">
        <v>16.5</v>
      </c>
      <c r="AT970">
        <v>78.168000000000006</v>
      </c>
      <c r="AU970">
        <v>707</v>
      </c>
      <c r="AV970" t="s">
        <v>11747</v>
      </c>
      <c r="AW970">
        <v>0</v>
      </c>
      <c r="AX970">
        <v>24.666</v>
      </c>
      <c r="AY970">
        <v>6.4</v>
      </c>
      <c r="AZ970">
        <v>4.8</v>
      </c>
      <c r="BA970">
        <v>3.3</v>
      </c>
      <c r="BB970">
        <v>13.2</v>
      </c>
      <c r="BC970">
        <v>4.8</v>
      </c>
      <c r="BD970">
        <v>0</v>
      </c>
      <c r="BE970">
        <v>7.5</v>
      </c>
      <c r="BF970">
        <v>10.9</v>
      </c>
      <c r="BG970">
        <v>9.3000000000000007</v>
      </c>
      <c r="BH970">
        <v>941980000</v>
      </c>
      <c r="BI970">
        <v>81469000</v>
      </c>
      <c r="BJ970">
        <v>95830000</v>
      </c>
      <c r="BK970">
        <v>48206000</v>
      </c>
      <c r="BL970">
        <v>149260000</v>
      </c>
      <c r="BM970">
        <v>86384000</v>
      </c>
      <c r="BN970">
        <v>0</v>
      </c>
      <c r="BO970">
        <v>131490000</v>
      </c>
      <c r="BP970">
        <v>172090000</v>
      </c>
      <c r="BQ970">
        <v>177250000</v>
      </c>
      <c r="BR970">
        <v>44856000</v>
      </c>
      <c r="BS970">
        <v>3879500</v>
      </c>
      <c r="BT970">
        <v>4563300</v>
      </c>
      <c r="BU970">
        <v>2295500</v>
      </c>
      <c r="BV970">
        <v>7107700</v>
      </c>
      <c r="BW970">
        <v>4113500</v>
      </c>
      <c r="BX970">
        <v>0</v>
      </c>
      <c r="BY970">
        <v>6261400</v>
      </c>
      <c r="BZ970">
        <v>8194600</v>
      </c>
      <c r="CA970">
        <v>8440700</v>
      </c>
      <c r="CB970">
        <v>86280000</v>
      </c>
      <c r="CC970">
        <v>95264000</v>
      </c>
      <c r="CD970">
        <v>62068000</v>
      </c>
      <c r="CE970">
        <v>89611000</v>
      </c>
      <c r="CF970">
        <v>128420000</v>
      </c>
      <c r="CG970">
        <v>0</v>
      </c>
      <c r="CH970">
        <v>108670000</v>
      </c>
      <c r="CI970">
        <v>98042000</v>
      </c>
      <c r="CJ970">
        <v>97908000</v>
      </c>
      <c r="CK970">
        <v>4</v>
      </c>
      <c r="CL970">
        <v>3</v>
      </c>
      <c r="CM970">
        <v>3</v>
      </c>
      <c r="CN970">
        <v>6</v>
      </c>
      <c r="CO970">
        <v>4</v>
      </c>
      <c r="CP970">
        <v>0</v>
      </c>
      <c r="CQ970">
        <v>4</v>
      </c>
      <c r="CR970">
        <v>6</v>
      </c>
      <c r="CS970">
        <v>5</v>
      </c>
      <c r="CT970">
        <v>35</v>
      </c>
      <c r="CX970">
        <v>1040</v>
      </c>
      <c r="CY970" t="s">
        <v>11748</v>
      </c>
      <c r="CZ970" t="s">
        <v>890</v>
      </c>
      <c r="DA970" t="s">
        <v>11749</v>
      </c>
      <c r="DB970" t="s">
        <v>11750</v>
      </c>
      <c r="DC970" t="s">
        <v>11751</v>
      </c>
      <c r="DD970" t="s">
        <v>11752</v>
      </c>
    </row>
    <row r="971" spans="1:108" x14ac:dyDescent="0.25">
      <c r="A971" t="s">
        <v>11753</v>
      </c>
      <c r="B971" t="s">
        <v>11754</v>
      </c>
      <c r="C971">
        <v>22333</v>
      </c>
      <c r="D971" t="s">
        <v>11756</v>
      </c>
      <c r="E971" t="s">
        <v>11756</v>
      </c>
      <c r="F971" t="s">
        <v>11226</v>
      </c>
      <c r="G971" t="s">
        <v>11226</v>
      </c>
      <c r="H971" t="s">
        <v>11226</v>
      </c>
      <c r="I971" t="s">
        <v>11757</v>
      </c>
      <c r="J971" t="s">
        <v>11755</v>
      </c>
      <c r="K971" t="s">
        <v>11758</v>
      </c>
      <c r="L971">
        <v>3</v>
      </c>
      <c r="M971">
        <v>4</v>
      </c>
      <c r="N971">
        <v>4</v>
      </c>
      <c r="O971">
        <v>4</v>
      </c>
      <c r="P971">
        <v>0</v>
      </c>
      <c r="Q971">
        <v>4</v>
      </c>
      <c r="R971">
        <v>0</v>
      </c>
      <c r="S971">
        <v>0</v>
      </c>
      <c r="T971">
        <v>0</v>
      </c>
      <c r="U971">
        <v>0</v>
      </c>
      <c r="V971">
        <v>1</v>
      </c>
      <c r="W971">
        <v>0</v>
      </c>
      <c r="X971">
        <v>0</v>
      </c>
      <c r="Y971">
        <v>0</v>
      </c>
      <c r="Z971">
        <v>4</v>
      </c>
      <c r="AA971">
        <v>0</v>
      </c>
      <c r="AB971">
        <v>0</v>
      </c>
      <c r="AC971">
        <v>0</v>
      </c>
      <c r="AD971">
        <v>0</v>
      </c>
      <c r="AE971">
        <v>1</v>
      </c>
      <c r="AF971">
        <v>0</v>
      </c>
      <c r="AG971">
        <v>0</v>
      </c>
      <c r="AH971">
        <v>0</v>
      </c>
      <c r="AI971">
        <v>4</v>
      </c>
      <c r="AJ971">
        <v>0</v>
      </c>
      <c r="AK971">
        <v>0</v>
      </c>
      <c r="AL971">
        <v>0</v>
      </c>
      <c r="AM971">
        <v>0</v>
      </c>
      <c r="AN971">
        <v>1</v>
      </c>
      <c r="AO971">
        <v>0</v>
      </c>
      <c r="AP971">
        <v>0</v>
      </c>
      <c r="AQ971">
        <v>18.2</v>
      </c>
      <c r="AR971">
        <v>18.2</v>
      </c>
      <c r="AS971">
        <v>18.2</v>
      </c>
      <c r="AT971">
        <v>32.350999999999999</v>
      </c>
      <c r="AU971">
        <v>296</v>
      </c>
      <c r="AV971" t="s">
        <v>11759</v>
      </c>
      <c r="AW971">
        <v>0</v>
      </c>
      <c r="AX971">
        <v>15.598000000000001</v>
      </c>
      <c r="AY971">
        <v>0</v>
      </c>
      <c r="AZ971">
        <v>18.2</v>
      </c>
      <c r="BA971">
        <v>0</v>
      </c>
      <c r="BB971">
        <v>0</v>
      </c>
      <c r="BC971">
        <v>0</v>
      </c>
      <c r="BD971">
        <v>0</v>
      </c>
      <c r="BE971">
        <v>3.4</v>
      </c>
      <c r="BF971">
        <v>0</v>
      </c>
      <c r="BG971">
        <v>0</v>
      </c>
      <c r="BH971">
        <v>154430000</v>
      </c>
      <c r="BI971">
        <v>0</v>
      </c>
      <c r="BJ971">
        <v>147280000</v>
      </c>
      <c r="BK971">
        <v>0</v>
      </c>
      <c r="BL971">
        <v>0</v>
      </c>
      <c r="BM971">
        <v>0</v>
      </c>
      <c r="BN971">
        <v>0</v>
      </c>
      <c r="BO971">
        <v>7158000</v>
      </c>
      <c r="BP971">
        <v>0</v>
      </c>
      <c r="BQ971">
        <v>0</v>
      </c>
      <c r="BR971">
        <v>9084400</v>
      </c>
      <c r="BS971">
        <v>0</v>
      </c>
      <c r="BT971">
        <v>8663300</v>
      </c>
      <c r="BU971">
        <v>0</v>
      </c>
      <c r="BV971">
        <v>0</v>
      </c>
      <c r="BW971">
        <v>0</v>
      </c>
      <c r="BX971">
        <v>0</v>
      </c>
      <c r="BY971">
        <v>421060</v>
      </c>
      <c r="BZ971">
        <v>0</v>
      </c>
      <c r="CA971">
        <v>0</v>
      </c>
      <c r="CB971">
        <v>0</v>
      </c>
      <c r="CC971">
        <v>73575000</v>
      </c>
      <c r="CD971">
        <v>0</v>
      </c>
      <c r="CE971">
        <v>0</v>
      </c>
      <c r="CF971">
        <v>0</v>
      </c>
      <c r="CG971">
        <v>0</v>
      </c>
      <c r="CH971">
        <v>27014000</v>
      </c>
      <c r="CI971">
        <v>0</v>
      </c>
      <c r="CJ971">
        <v>0</v>
      </c>
      <c r="CK971">
        <v>0</v>
      </c>
      <c r="CL971">
        <v>4</v>
      </c>
      <c r="CM971">
        <v>0</v>
      </c>
      <c r="CN971">
        <v>0</v>
      </c>
      <c r="CO971">
        <v>0</v>
      </c>
      <c r="CP971">
        <v>0</v>
      </c>
      <c r="CQ971">
        <v>1</v>
      </c>
      <c r="CR971">
        <v>0</v>
      </c>
      <c r="CS971">
        <v>0</v>
      </c>
      <c r="CT971">
        <v>5</v>
      </c>
      <c r="CX971">
        <v>1041</v>
      </c>
      <c r="CY971" t="s">
        <v>11760</v>
      </c>
      <c r="CZ971" t="s">
        <v>133</v>
      </c>
      <c r="DA971" t="s">
        <v>11761</v>
      </c>
      <c r="DB971" t="s">
        <v>11762</v>
      </c>
      <c r="DC971" t="s">
        <v>11763</v>
      </c>
      <c r="DD971" t="s">
        <v>11764</v>
      </c>
    </row>
    <row r="972" spans="1:108" x14ac:dyDescent="0.25">
      <c r="A972" t="s">
        <v>11765</v>
      </c>
      <c r="B972" t="s">
        <v>11766</v>
      </c>
      <c r="C972">
        <v>16646</v>
      </c>
      <c r="D972" t="s">
        <v>11768</v>
      </c>
      <c r="E972" t="s">
        <v>11765</v>
      </c>
      <c r="F972" t="s">
        <v>9112</v>
      </c>
      <c r="G972" t="s">
        <v>171</v>
      </c>
      <c r="H972" t="s">
        <v>171</v>
      </c>
      <c r="I972" t="s">
        <v>11769</v>
      </c>
      <c r="J972" t="s">
        <v>11767</v>
      </c>
      <c r="K972" t="s">
        <v>11770</v>
      </c>
      <c r="L972">
        <v>3</v>
      </c>
      <c r="M972">
        <v>4</v>
      </c>
      <c r="N972">
        <v>1</v>
      </c>
      <c r="O972">
        <v>1</v>
      </c>
      <c r="P972">
        <v>2</v>
      </c>
      <c r="Q972">
        <v>2</v>
      </c>
      <c r="R972">
        <v>1</v>
      </c>
      <c r="S972">
        <v>3</v>
      </c>
      <c r="T972">
        <v>1</v>
      </c>
      <c r="U972">
        <v>1</v>
      </c>
      <c r="V972">
        <v>2</v>
      </c>
      <c r="W972">
        <v>2</v>
      </c>
      <c r="X972">
        <v>2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1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1</v>
      </c>
      <c r="AP972">
        <v>0</v>
      </c>
      <c r="AQ972">
        <v>11.3</v>
      </c>
      <c r="AR972">
        <v>3.3</v>
      </c>
      <c r="AS972">
        <v>3.3</v>
      </c>
      <c r="AT972">
        <v>60.182000000000002</v>
      </c>
      <c r="AU972">
        <v>538</v>
      </c>
      <c r="AV972" t="s">
        <v>11771</v>
      </c>
      <c r="AW972">
        <v>8.7226999999999999E-3</v>
      </c>
      <c r="AX972">
        <v>2.5345</v>
      </c>
      <c r="AY972">
        <v>5.4</v>
      </c>
      <c r="AZ972">
        <v>5.4</v>
      </c>
      <c r="BA972">
        <v>2.6</v>
      </c>
      <c r="BB972">
        <v>8</v>
      </c>
      <c r="BC972">
        <v>2.8</v>
      </c>
      <c r="BD972">
        <v>2.8</v>
      </c>
      <c r="BE972">
        <v>5.4</v>
      </c>
      <c r="BF972">
        <v>6.1</v>
      </c>
      <c r="BG972">
        <v>5.4</v>
      </c>
      <c r="BH972">
        <v>18710000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18710000</v>
      </c>
      <c r="BQ972">
        <v>0</v>
      </c>
      <c r="BR972">
        <v>984730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984730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16009000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1</v>
      </c>
      <c r="CS972">
        <v>0</v>
      </c>
      <c r="CT972">
        <v>1</v>
      </c>
      <c r="CX972">
        <v>1042</v>
      </c>
      <c r="CY972" t="s">
        <v>11772</v>
      </c>
      <c r="CZ972" t="s">
        <v>11773</v>
      </c>
      <c r="DA972" t="s">
        <v>11774</v>
      </c>
      <c r="DB972" t="s">
        <v>11775</v>
      </c>
      <c r="DC972" t="s">
        <v>11776</v>
      </c>
      <c r="DD972" t="s">
        <v>11777</v>
      </c>
    </row>
    <row r="973" spans="1:108" x14ac:dyDescent="0.25">
      <c r="A973" t="s">
        <v>11778</v>
      </c>
      <c r="B973" t="s">
        <v>11779</v>
      </c>
      <c r="C973">
        <v>19646</v>
      </c>
      <c r="D973" t="s">
        <v>11778</v>
      </c>
      <c r="E973" t="s">
        <v>11778</v>
      </c>
      <c r="F973">
        <v>14</v>
      </c>
      <c r="G973">
        <v>14</v>
      </c>
      <c r="H973">
        <v>8</v>
      </c>
      <c r="I973" t="s">
        <v>11781</v>
      </c>
      <c r="J973" t="s">
        <v>11780</v>
      </c>
      <c r="K973" t="s">
        <v>11782</v>
      </c>
      <c r="L973">
        <v>1</v>
      </c>
      <c r="M973">
        <v>14</v>
      </c>
      <c r="N973">
        <v>14</v>
      </c>
      <c r="O973">
        <v>8</v>
      </c>
      <c r="P973">
        <v>10</v>
      </c>
      <c r="Q973">
        <v>9</v>
      </c>
      <c r="R973">
        <v>10</v>
      </c>
      <c r="S973">
        <v>10</v>
      </c>
      <c r="T973">
        <v>11</v>
      </c>
      <c r="U973">
        <v>10</v>
      </c>
      <c r="V973">
        <v>7</v>
      </c>
      <c r="W973">
        <v>11</v>
      </c>
      <c r="X973">
        <v>11</v>
      </c>
      <c r="Y973">
        <v>10</v>
      </c>
      <c r="Z973">
        <v>9</v>
      </c>
      <c r="AA973">
        <v>10</v>
      </c>
      <c r="AB973">
        <v>10</v>
      </c>
      <c r="AC973">
        <v>11</v>
      </c>
      <c r="AD973">
        <v>10</v>
      </c>
      <c r="AE973">
        <v>7</v>
      </c>
      <c r="AF973">
        <v>11</v>
      </c>
      <c r="AG973">
        <v>11</v>
      </c>
      <c r="AH973">
        <v>6</v>
      </c>
      <c r="AI973">
        <v>5</v>
      </c>
      <c r="AJ973">
        <v>7</v>
      </c>
      <c r="AK973">
        <v>6</v>
      </c>
      <c r="AL973">
        <v>7</v>
      </c>
      <c r="AM973">
        <v>6</v>
      </c>
      <c r="AN973">
        <v>4</v>
      </c>
      <c r="AO973">
        <v>7</v>
      </c>
      <c r="AP973">
        <v>6</v>
      </c>
      <c r="AQ973">
        <v>42.6</v>
      </c>
      <c r="AR973">
        <v>42.6</v>
      </c>
      <c r="AS973">
        <v>32.200000000000003</v>
      </c>
      <c r="AT973">
        <v>47.655000000000001</v>
      </c>
      <c r="AU973">
        <v>425</v>
      </c>
      <c r="AV973">
        <v>425</v>
      </c>
      <c r="AW973">
        <v>0</v>
      </c>
      <c r="AX973">
        <v>106.15</v>
      </c>
      <c r="AY973">
        <v>32.9</v>
      </c>
      <c r="AZ973">
        <v>24.7</v>
      </c>
      <c r="BA973">
        <v>30.1</v>
      </c>
      <c r="BB973">
        <v>38.799999999999997</v>
      </c>
      <c r="BC973">
        <v>40.5</v>
      </c>
      <c r="BD973">
        <v>32</v>
      </c>
      <c r="BE973">
        <v>25.6</v>
      </c>
      <c r="BF973">
        <v>37.9</v>
      </c>
      <c r="BG973">
        <v>34.6</v>
      </c>
      <c r="BH973">
        <v>7449700000</v>
      </c>
      <c r="BI973">
        <v>464250000</v>
      </c>
      <c r="BJ973">
        <v>695750000</v>
      </c>
      <c r="BK973">
        <v>806450000</v>
      </c>
      <c r="BL973">
        <v>947940000</v>
      </c>
      <c r="BM973">
        <v>682940000</v>
      </c>
      <c r="BN973">
        <v>1018100000</v>
      </c>
      <c r="BO973">
        <v>740450000</v>
      </c>
      <c r="BP973">
        <v>626950000</v>
      </c>
      <c r="BQ973">
        <v>1466900000</v>
      </c>
      <c r="BR973">
        <v>532120000</v>
      </c>
      <c r="BS973">
        <v>33161000</v>
      </c>
      <c r="BT973">
        <v>49696000</v>
      </c>
      <c r="BU973">
        <v>57603000</v>
      </c>
      <c r="BV973">
        <v>67710000</v>
      </c>
      <c r="BW973">
        <v>48782000</v>
      </c>
      <c r="BX973">
        <v>72724000</v>
      </c>
      <c r="BY973">
        <v>52889000</v>
      </c>
      <c r="BZ973">
        <v>44782000</v>
      </c>
      <c r="CA973">
        <v>104780000</v>
      </c>
      <c r="CB973">
        <v>647170000</v>
      </c>
      <c r="CC973">
        <v>528000000</v>
      </c>
      <c r="CD973">
        <v>589100000</v>
      </c>
      <c r="CE973">
        <v>795020000</v>
      </c>
      <c r="CF973">
        <v>666290000</v>
      </c>
      <c r="CG973">
        <v>592350000</v>
      </c>
      <c r="CH973">
        <v>766330000</v>
      </c>
      <c r="CI973">
        <v>647360000</v>
      </c>
      <c r="CJ973">
        <v>692440000</v>
      </c>
      <c r="CK973">
        <v>11</v>
      </c>
      <c r="CL973">
        <v>9</v>
      </c>
      <c r="CM973">
        <v>11</v>
      </c>
      <c r="CN973">
        <v>11</v>
      </c>
      <c r="CO973">
        <v>13</v>
      </c>
      <c r="CP973">
        <v>11</v>
      </c>
      <c r="CQ973">
        <v>7</v>
      </c>
      <c r="CR973">
        <v>10</v>
      </c>
      <c r="CS973">
        <v>13</v>
      </c>
      <c r="CT973">
        <v>96</v>
      </c>
      <c r="CX973">
        <v>1043</v>
      </c>
      <c r="CY973" t="s">
        <v>11783</v>
      </c>
      <c r="CZ973" t="s">
        <v>3011</v>
      </c>
      <c r="DA973" t="s">
        <v>11784</v>
      </c>
      <c r="DB973" t="s">
        <v>11785</v>
      </c>
      <c r="DC973" t="s">
        <v>11786</v>
      </c>
      <c r="DD973" t="s">
        <v>11787</v>
      </c>
    </row>
    <row r="974" spans="1:108" x14ac:dyDescent="0.25">
      <c r="A974" t="s">
        <v>11788</v>
      </c>
      <c r="B974" t="s">
        <v>11789</v>
      </c>
      <c r="C974">
        <v>21917</v>
      </c>
      <c r="D974" t="s">
        <v>11788</v>
      </c>
      <c r="E974" t="s">
        <v>11788</v>
      </c>
      <c r="F974">
        <v>17</v>
      </c>
      <c r="G974">
        <v>17</v>
      </c>
      <c r="H974">
        <v>11</v>
      </c>
      <c r="I974" t="s">
        <v>11791</v>
      </c>
      <c r="J974" t="s">
        <v>11790</v>
      </c>
      <c r="K974" t="s">
        <v>11792</v>
      </c>
      <c r="L974">
        <v>1</v>
      </c>
      <c r="M974">
        <v>17</v>
      </c>
      <c r="N974">
        <v>17</v>
      </c>
      <c r="O974">
        <v>11</v>
      </c>
      <c r="P974">
        <v>11</v>
      </c>
      <c r="Q974">
        <v>4</v>
      </c>
      <c r="R974">
        <v>6</v>
      </c>
      <c r="S974">
        <v>8</v>
      </c>
      <c r="T974">
        <v>3</v>
      </c>
      <c r="U974">
        <v>4</v>
      </c>
      <c r="V974">
        <v>9</v>
      </c>
      <c r="W974">
        <v>10</v>
      </c>
      <c r="X974">
        <v>11</v>
      </c>
      <c r="Y974">
        <v>11</v>
      </c>
      <c r="Z974">
        <v>4</v>
      </c>
      <c r="AA974">
        <v>6</v>
      </c>
      <c r="AB974">
        <v>8</v>
      </c>
      <c r="AC974">
        <v>3</v>
      </c>
      <c r="AD974">
        <v>4</v>
      </c>
      <c r="AE974">
        <v>9</v>
      </c>
      <c r="AF974">
        <v>10</v>
      </c>
      <c r="AG974">
        <v>11</v>
      </c>
      <c r="AH974">
        <v>8</v>
      </c>
      <c r="AI974">
        <v>3</v>
      </c>
      <c r="AJ974">
        <v>4</v>
      </c>
      <c r="AK974">
        <v>5</v>
      </c>
      <c r="AL974">
        <v>3</v>
      </c>
      <c r="AM974">
        <v>2</v>
      </c>
      <c r="AN974">
        <v>7</v>
      </c>
      <c r="AO974">
        <v>7</v>
      </c>
      <c r="AP974">
        <v>6</v>
      </c>
      <c r="AQ974">
        <v>35.1</v>
      </c>
      <c r="AR974">
        <v>35.1</v>
      </c>
      <c r="AS974">
        <v>21.8</v>
      </c>
      <c r="AT974">
        <v>75.167000000000002</v>
      </c>
      <c r="AU974">
        <v>693</v>
      </c>
      <c r="AV974">
        <v>693</v>
      </c>
      <c r="AW974">
        <v>0</v>
      </c>
      <c r="AX974">
        <v>57.661999999999999</v>
      </c>
      <c r="AY974">
        <v>22.8</v>
      </c>
      <c r="AZ974">
        <v>10</v>
      </c>
      <c r="BA974">
        <v>11.4</v>
      </c>
      <c r="BB974">
        <v>15</v>
      </c>
      <c r="BC974">
        <v>5.6</v>
      </c>
      <c r="BD974">
        <v>7.8</v>
      </c>
      <c r="BE974">
        <v>17.7</v>
      </c>
      <c r="BF974">
        <v>19.2</v>
      </c>
      <c r="BG974">
        <v>24.8</v>
      </c>
      <c r="BH974">
        <v>1556000000</v>
      </c>
      <c r="BI974">
        <v>223720000</v>
      </c>
      <c r="BJ974">
        <v>122890000</v>
      </c>
      <c r="BK974">
        <v>145890000</v>
      </c>
      <c r="BL974">
        <v>167540000</v>
      </c>
      <c r="BM974">
        <v>20640000</v>
      </c>
      <c r="BN974">
        <v>126290000</v>
      </c>
      <c r="BO974">
        <v>170300000</v>
      </c>
      <c r="BP974">
        <v>220190000</v>
      </c>
      <c r="BQ974">
        <v>358530000</v>
      </c>
      <c r="BR974">
        <v>38900000</v>
      </c>
      <c r="BS974">
        <v>5592900</v>
      </c>
      <c r="BT974">
        <v>3072300</v>
      </c>
      <c r="BU974">
        <v>3647400</v>
      </c>
      <c r="BV974">
        <v>4188400</v>
      </c>
      <c r="BW974">
        <v>516010</v>
      </c>
      <c r="BX974">
        <v>3157200</v>
      </c>
      <c r="BY974">
        <v>4257600</v>
      </c>
      <c r="BZ974">
        <v>5504700</v>
      </c>
      <c r="CA974">
        <v>8963300</v>
      </c>
      <c r="CB974">
        <v>188410000</v>
      </c>
      <c r="CC974">
        <v>89472000</v>
      </c>
      <c r="CD974">
        <v>129310000</v>
      </c>
      <c r="CE974">
        <v>152700000</v>
      </c>
      <c r="CF974">
        <v>39974000</v>
      </c>
      <c r="CG974">
        <v>99259000</v>
      </c>
      <c r="CH974">
        <v>130440000</v>
      </c>
      <c r="CI974">
        <v>175990000</v>
      </c>
      <c r="CJ974">
        <v>215520000</v>
      </c>
      <c r="CK974">
        <v>12</v>
      </c>
      <c r="CL974">
        <v>5</v>
      </c>
      <c r="CM974">
        <v>7</v>
      </c>
      <c r="CN974">
        <v>9</v>
      </c>
      <c r="CO974">
        <v>3</v>
      </c>
      <c r="CP974">
        <v>5</v>
      </c>
      <c r="CQ974">
        <v>9</v>
      </c>
      <c r="CR974">
        <v>10</v>
      </c>
      <c r="CS974">
        <v>11</v>
      </c>
      <c r="CT974">
        <v>71</v>
      </c>
      <c r="CX974">
        <v>1044</v>
      </c>
      <c r="CY974" t="s">
        <v>11793</v>
      </c>
      <c r="CZ974" t="s">
        <v>3254</v>
      </c>
      <c r="DA974" t="s">
        <v>11794</v>
      </c>
      <c r="DB974" t="s">
        <v>11795</v>
      </c>
      <c r="DC974" t="s">
        <v>11796</v>
      </c>
      <c r="DD974" t="s">
        <v>11797</v>
      </c>
    </row>
    <row r="975" spans="1:108" x14ac:dyDescent="0.25">
      <c r="A975" t="s">
        <v>11798</v>
      </c>
      <c r="B975" t="s">
        <v>11799</v>
      </c>
      <c r="C975">
        <v>19134</v>
      </c>
      <c r="D975" t="s">
        <v>11801</v>
      </c>
      <c r="E975" t="s">
        <v>11801</v>
      </c>
      <c r="F975" t="s">
        <v>9304</v>
      </c>
      <c r="G975" t="s">
        <v>9304</v>
      </c>
      <c r="H975" t="s">
        <v>9304</v>
      </c>
      <c r="I975" t="s">
        <v>11802</v>
      </c>
      <c r="J975" t="s">
        <v>11800</v>
      </c>
      <c r="K975" t="s">
        <v>11803</v>
      </c>
      <c r="L975">
        <v>2</v>
      </c>
      <c r="M975">
        <v>12</v>
      </c>
      <c r="N975">
        <v>12</v>
      </c>
      <c r="O975">
        <v>12</v>
      </c>
      <c r="P975">
        <v>8</v>
      </c>
      <c r="Q975">
        <v>3</v>
      </c>
      <c r="R975">
        <v>7</v>
      </c>
      <c r="S975">
        <v>8</v>
      </c>
      <c r="T975">
        <v>9</v>
      </c>
      <c r="U975">
        <v>5</v>
      </c>
      <c r="V975">
        <v>6</v>
      </c>
      <c r="W975">
        <v>8</v>
      </c>
      <c r="X975">
        <v>9</v>
      </c>
      <c r="Y975">
        <v>8</v>
      </c>
      <c r="Z975">
        <v>3</v>
      </c>
      <c r="AA975">
        <v>7</v>
      </c>
      <c r="AB975">
        <v>8</v>
      </c>
      <c r="AC975">
        <v>9</v>
      </c>
      <c r="AD975">
        <v>5</v>
      </c>
      <c r="AE975">
        <v>6</v>
      </c>
      <c r="AF975">
        <v>8</v>
      </c>
      <c r="AG975">
        <v>9</v>
      </c>
      <c r="AH975">
        <v>8</v>
      </c>
      <c r="AI975">
        <v>3</v>
      </c>
      <c r="AJ975">
        <v>7</v>
      </c>
      <c r="AK975">
        <v>8</v>
      </c>
      <c r="AL975">
        <v>9</v>
      </c>
      <c r="AM975">
        <v>5</v>
      </c>
      <c r="AN975">
        <v>6</v>
      </c>
      <c r="AO975">
        <v>8</v>
      </c>
      <c r="AP975">
        <v>9</v>
      </c>
      <c r="AQ975">
        <v>15.6</v>
      </c>
      <c r="AR975">
        <v>15.6</v>
      </c>
      <c r="AS975">
        <v>15.6</v>
      </c>
      <c r="AT975">
        <v>116.97</v>
      </c>
      <c r="AU975">
        <v>1007</v>
      </c>
      <c r="AV975" t="s">
        <v>11804</v>
      </c>
      <c r="AW975">
        <v>0</v>
      </c>
      <c r="AX975">
        <v>37.134</v>
      </c>
      <c r="AY975">
        <v>9.8000000000000007</v>
      </c>
      <c r="AZ975">
        <v>3.6</v>
      </c>
      <c r="BA975">
        <v>8.9</v>
      </c>
      <c r="BB975">
        <v>9.5</v>
      </c>
      <c r="BC975">
        <v>12.2</v>
      </c>
      <c r="BD975">
        <v>6.5</v>
      </c>
      <c r="BE975">
        <v>7.2</v>
      </c>
      <c r="BF975">
        <v>9.5</v>
      </c>
      <c r="BG975">
        <v>11.9</v>
      </c>
      <c r="BH975">
        <v>1385700000</v>
      </c>
      <c r="BI975">
        <v>150290000</v>
      </c>
      <c r="BJ975">
        <v>89827000</v>
      </c>
      <c r="BK975">
        <v>119890000</v>
      </c>
      <c r="BL975">
        <v>190320000</v>
      </c>
      <c r="BM975">
        <v>161170000</v>
      </c>
      <c r="BN975">
        <v>150070000</v>
      </c>
      <c r="BO975">
        <v>125170000</v>
      </c>
      <c r="BP975">
        <v>137810000</v>
      </c>
      <c r="BQ975">
        <v>261190000</v>
      </c>
      <c r="BR975">
        <v>33799000</v>
      </c>
      <c r="BS975">
        <v>3665500</v>
      </c>
      <c r="BT975">
        <v>2190900</v>
      </c>
      <c r="BU975">
        <v>2924200</v>
      </c>
      <c r="BV975">
        <v>4641900</v>
      </c>
      <c r="BW975">
        <v>3930900</v>
      </c>
      <c r="BX975">
        <v>3660100</v>
      </c>
      <c r="BY975">
        <v>3053000</v>
      </c>
      <c r="BZ975">
        <v>3361300</v>
      </c>
      <c r="CA975">
        <v>6370600</v>
      </c>
      <c r="CB975">
        <v>149010000</v>
      </c>
      <c r="CC975">
        <v>97466000</v>
      </c>
      <c r="CD975">
        <v>120220000</v>
      </c>
      <c r="CE975">
        <v>121340000</v>
      </c>
      <c r="CF975">
        <v>137560000</v>
      </c>
      <c r="CG975">
        <v>124950000</v>
      </c>
      <c r="CH975">
        <v>116880000</v>
      </c>
      <c r="CI975">
        <v>145330000</v>
      </c>
      <c r="CJ975">
        <v>127050000</v>
      </c>
      <c r="CK975">
        <v>8</v>
      </c>
      <c r="CL975">
        <v>2</v>
      </c>
      <c r="CM975">
        <v>6</v>
      </c>
      <c r="CN975">
        <v>7</v>
      </c>
      <c r="CO975">
        <v>10</v>
      </c>
      <c r="CP975">
        <v>5</v>
      </c>
      <c r="CQ975">
        <v>5</v>
      </c>
      <c r="CR975">
        <v>8</v>
      </c>
      <c r="CS975">
        <v>9</v>
      </c>
      <c r="CT975">
        <v>60</v>
      </c>
      <c r="CX975">
        <v>1045</v>
      </c>
      <c r="CY975" t="s">
        <v>11805</v>
      </c>
      <c r="CZ975" t="s">
        <v>979</v>
      </c>
      <c r="DA975" t="s">
        <v>11806</v>
      </c>
      <c r="DB975" t="s">
        <v>11807</v>
      </c>
      <c r="DC975" t="s">
        <v>11808</v>
      </c>
      <c r="DD975" t="s">
        <v>11809</v>
      </c>
    </row>
    <row r="976" spans="1:108" x14ac:dyDescent="0.25">
      <c r="A976" t="s">
        <v>11810</v>
      </c>
      <c r="B976" t="s">
        <v>11811</v>
      </c>
      <c r="C976">
        <v>13018</v>
      </c>
      <c r="D976" t="s">
        <v>11810</v>
      </c>
      <c r="E976" t="s">
        <v>11810</v>
      </c>
      <c r="F976">
        <v>4</v>
      </c>
      <c r="G976">
        <v>4</v>
      </c>
      <c r="H976">
        <v>4</v>
      </c>
      <c r="I976" t="s">
        <v>11813</v>
      </c>
      <c r="J976" t="s">
        <v>11812</v>
      </c>
      <c r="K976" t="s">
        <v>11814</v>
      </c>
      <c r="L976">
        <v>1</v>
      </c>
      <c r="M976">
        <v>4</v>
      </c>
      <c r="N976">
        <v>4</v>
      </c>
      <c r="O976">
        <v>4</v>
      </c>
      <c r="P976">
        <v>1</v>
      </c>
      <c r="Q976">
        <v>0</v>
      </c>
      <c r="R976">
        <v>1</v>
      </c>
      <c r="S976">
        <v>4</v>
      </c>
      <c r="T976">
        <v>1</v>
      </c>
      <c r="U976">
        <v>2</v>
      </c>
      <c r="V976">
        <v>2</v>
      </c>
      <c r="W976">
        <v>1</v>
      </c>
      <c r="X976">
        <v>1</v>
      </c>
      <c r="Y976">
        <v>1</v>
      </c>
      <c r="Z976">
        <v>0</v>
      </c>
      <c r="AA976">
        <v>1</v>
      </c>
      <c r="AB976">
        <v>4</v>
      </c>
      <c r="AC976">
        <v>1</v>
      </c>
      <c r="AD976">
        <v>2</v>
      </c>
      <c r="AE976">
        <v>2</v>
      </c>
      <c r="AF976">
        <v>1</v>
      </c>
      <c r="AG976">
        <v>1</v>
      </c>
      <c r="AH976">
        <v>1</v>
      </c>
      <c r="AI976">
        <v>0</v>
      </c>
      <c r="AJ976">
        <v>1</v>
      </c>
      <c r="AK976">
        <v>4</v>
      </c>
      <c r="AL976">
        <v>1</v>
      </c>
      <c r="AM976">
        <v>2</v>
      </c>
      <c r="AN976">
        <v>2</v>
      </c>
      <c r="AO976">
        <v>1</v>
      </c>
      <c r="AP976">
        <v>1</v>
      </c>
      <c r="AQ976">
        <v>6.7</v>
      </c>
      <c r="AR976">
        <v>6.7</v>
      </c>
      <c r="AS976">
        <v>6.7</v>
      </c>
      <c r="AT976">
        <v>83.745000000000005</v>
      </c>
      <c r="AU976">
        <v>736</v>
      </c>
      <c r="AV976">
        <v>736</v>
      </c>
      <c r="AW976">
        <v>0</v>
      </c>
      <c r="AX976">
        <v>8.0432000000000006</v>
      </c>
      <c r="AY976">
        <v>1.8</v>
      </c>
      <c r="AZ976">
        <v>0</v>
      </c>
      <c r="BA976">
        <v>1.6</v>
      </c>
      <c r="BB976">
        <v>6.7</v>
      </c>
      <c r="BC976">
        <v>1.1000000000000001</v>
      </c>
      <c r="BD976">
        <v>2.7</v>
      </c>
      <c r="BE976">
        <v>2.9</v>
      </c>
      <c r="BF976">
        <v>1.6</v>
      </c>
      <c r="BG976">
        <v>1.8</v>
      </c>
      <c r="BH976">
        <v>225380000</v>
      </c>
      <c r="BI976">
        <v>11553000</v>
      </c>
      <c r="BJ976">
        <v>0</v>
      </c>
      <c r="BK976">
        <v>7964200</v>
      </c>
      <c r="BL976">
        <v>47295000</v>
      </c>
      <c r="BM976">
        <v>9134500</v>
      </c>
      <c r="BN976">
        <v>91835000</v>
      </c>
      <c r="BO976">
        <v>31145000</v>
      </c>
      <c r="BP976">
        <v>8328900</v>
      </c>
      <c r="BQ976">
        <v>18130000</v>
      </c>
      <c r="BR976">
        <v>9391000</v>
      </c>
      <c r="BS976">
        <v>481380</v>
      </c>
      <c r="BT976">
        <v>0</v>
      </c>
      <c r="BU976">
        <v>331840</v>
      </c>
      <c r="BV976">
        <v>1970600</v>
      </c>
      <c r="BW976">
        <v>380610</v>
      </c>
      <c r="BX976">
        <v>3826400</v>
      </c>
      <c r="BY976">
        <v>1297700</v>
      </c>
      <c r="BZ976">
        <v>347040</v>
      </c>
      <c r="CA976">
        <v>755400</v>
      </c>
      <c r="CB976">
        <v>20374000</v>
      </c>
      <c r="CC976">
        <v>0</v>
      </c>
      <c r="CD976">
        <v>10818000</v>
      </c>
      <c r="CE976">
        <v>25552000</v>
      </c>
      <c r="CF976">
        <v>14746000</v>
      </c>
      <c r="CG976">
        <v>53463000</v>
      </c>
      <c r="CH976">
        <v>19279000</v>
      </c>
      <c r="CI976">
        <v>11725000</v>
      </c>
      <c r="CJ976">
        <v>20276000</v>
      </c>
      <c r="CK976">
        <v>1</v>
      </c>
      <c r="CL976">
        <v>0</v>
      </c>
      <c r="CM976">
        <v>1</v>
      </c>
      <c r="CN976">
        <v>4</v>
      </c>
      <c r="CO976">
        <v>1</v>
      </c>
      <c r="CP976">
        <v>2</v>
      </c>
      <c r="CQ976">
        <v>2</v>
      </c>
      <c r="CR976">
        <v>0</v>
      </c>
      <c r="CS976">
        <v>1</v>
      </c>
      <c r="CT976">
        <v>12</v>
      </c>
      <c r="CX976">
        <v>1046</v>
      </c>
      <c r="CY976" t="s">
        <v>11815</v>
      </c>
      <c r="CZ976" t="s">
        <v>133</v>
      </c>
      <c r="DA976" t="s">
        <v>11816</v>
      </c>
      <c r="DB976" t="s">
        <v>11817</v>
      </c>
      <c r="DC976" t="s">
        <v>11818</v>
      </c>
      <c r="DD976" t="s">
        <v>11819</v>
      </c>
    </row>
    <row r="977" spans="1:110" x14ac:dyDescent="0.25">
      <c r="A977" t="s">
        <v>11820</v>
      </c>
      <c r="B977" t="s">
        <v>11821</v>
      </c>
      <c r="C977">
        <v>13589</v>
      </c>
      <c r="D977" t="s">
        <v>11820</v>
      </c>
      <c r="E977" t="s">
        <v>11820</v>
      </c>
      <c r="F977">
        <v>2</v>
      </c>
      <c r="G977">
        <v>2</v>
      </c>
      <c r="H977">
        <v>2</v>
      </c>
      <c r="I977" t="s">
        <v>11823</v>
      </c>
      <c r="J977" t="s">
        <v>11822</v>
      </c>
      <c r="K977" t="s">
        <v>11824</v>
      </c>
      <c r="L977">
        <v>1</v>
      </c>
      <c r="M977">
        <v>2</v>
      </c>
      <c r="N977">
        <v>2</v>
      </c>
      <c r="O977">
        <v>2</v>
      </c>
      <c r="P977">
        <v>0</v>
      </c>
      <c r="Q977">
        <v>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2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2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10.1</v>
      </c>
      <c r="AR977">
        <v>10.1</v>
      </c>
      <c r="AS977">
        <v>10.1</v>
      </c>
      <c r="AT977">
        <v>30.015999999999998</v>
      </c>
      <c r="AU977">
        <v>268</v>
      </c>
      <c r="AV977">
        <v>268</v>
      </c>
      <c r="AW977">
        <v>0</v>
      </c>
      <c r="AX977">
        <v>40.811</v>
      </c>
      <c r="AY977">
        <v>0</v>
      </c>
      <c r="AZ977">
        <v>10.1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84686000</v>
      </c>
      <c r="BI977">
        <v>0</v>
      </c>
      <c r="BJ977">
        <v>84686000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5645700</v>
      </c>
      <c r="BS977">
        <v>0</v>
      </c>
      <c r="BT977">
        <v>5645700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54713000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2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2</v>
      </c>
      <c r="CX977">
        <v>1047</v>
      </c>
      <c r="CY977" t="s">
        <v>11825</v>
      </c>
      <c r="CZ977" t="s">
        <v>219</v>
      </c>
      <c r="DA977" t="s">
        <v>11826</v>
      </c>
      <c r="DB977" t="s">
        <v>11827</v>
      </c>
      <c r="DC977" t="s">
        <v>11828</v>
      </c>
      <c r="DD977" t="s">
        <v>11828</v>
      </c>
    </row>
    <row r="978" spans="1:110" x14ac:dyDescent="0.25">
      <c r="A978" t="s">
        <v>11829</v>
      </c>
      <c r="B978" t="s">
        <v>11830</v>
      </c>
      <c r="C978">
        <v>21672</v>
      </c>
      <c r="D978" t="s">
        <v>11832</v>
      </c>
      <c r="E978" t="s">
        <v>11832</v>
      </c>
      <c r="F978" t="s">
        <v>2406</v>
      </c>
      <c r="G978" t="s">
        <v>2406</v>
      </c>
      <c r="H978" t="s">
        <v>2406</v>
      </c>
      <c r="I978" t="s">
        <v>11833</v>
      </c>
      <c r="J978" t="s">
        <v>11831</v>
      </c>
      <c r="K978" t="s">
        <v>11834</v>
      </c>
      <c r="L978">
        <v>2</v>
      </c>
      <c r="M978">
        <v>2</v>
      </c>
      <c r="N978">
        <v>2</v>
      </c>
      <c r="O978">
        <v>2</v>
      </c>
      <c r="P978">
        <v>1</v>
      </c>
      <c r="Q978">
        <v>1</v>
      </c>
      <c r="R978">
        <v>1</v>
      </c>
      <c r="S978">
        <v>1</v>
      </c>
      <c r="T978">
        <v>1</v>
      </c>
      <c r="U978">
        <v>1</v>
      </c>
      <c r="V978">
        <v>2</v>
      </c>
      <c r="W978">
        <v>1</v>
      </c>
      <c r="X978">
        <v>1</v>
      </c>
      <c r="Y978">
        <v>1</v>
      </c>
      <c r="Z978">
        <v>1</v>
      </c>
      <c r="AA978">
        <v>1</v>
      </c>
      <c r="AB978">
        <v>1</v>
      </c>
      <c r="AC978">
        <v>1</v>
      </c>
      <c r="AD978">
        <v>1</v>
      </c>
      <c r="AE978">
        <v>2</v>
      </c>
      <c r="AF978">
        <v>1</v>
      </c>
      <c r="AG978">
        <v>1</v>
      </c>
      <c r="AH978">
        <v>1</v>
      </c>
      <c r="AI978">
        <v>1</v>
      </c>
      <c r="AJ978">
        <v>1</v>
      </c>
      <c r="AK978">
        <v>1</v>
      </c>
      <c r="AL978">
        <v>1</v>
      </c>
      <c r="AM978">
        <v>1</v>
      </c>
      <c r="AN978">
        <v>2</v>
      </c>
      <c r="AO978">
        <v>1</v>
      </c>
      <c r="AP978">
        <v>1</v>
      </c>
      <c r="AQ978">
        <v>13.6</v>
      </c>
      <c r="AR978">
        <v>13.6</v>
      </c>
      <c r="AS978">
        <v>13.6</v>
      </c>
      <c r="AT978">
        <v>21.777999999999999</v>
      </c>
      <c r="AU978">
        <v>198</v>
      </c>
      <c r="AV978" t="s">
        <v>11835</v>
      </c>
      <c r="AW978">
        <v>0</v>
      </c>
      <c r="AX978">
        <v>6.4023000000000003</v>
      </c>
      <c r="AY978">
        <v>5.6</v>
      </c>
      <c r="AZ978">
        <v>5.6</v>
      </c>
      <c r="BA978">
        <v>5.6</v>
      </c>
      <c r="BB978">
        <v>5.6</v>
      </c>
      <c r="BC978">
        <v>5.6</v>
      </c>
      <c r="BD978">
        <v>5.6</v>
      </c>
      <c r="BE978">
        <v>13.6</v>
      </c>
      <c r="BF978">
        <v>5.6</v>
      </c>
      <c r="BG978">
        <v>5.6</v>
      </c>
      <c r="BH978">
        <v>1342500000</v>
      </c>
      <c r="BI978">
        <v>78067000</v>
      </c>
      <c r="BJ978">
        <v>551440000</v>
      </c>
      <c r="BK978">
        <v>146750000</v>
      </c>
      <c r="BL978">
        <v>78242000</v>
      </c>
      <c r="BM978">
        <v>45588000</v>
      </c>
      <c r="BN978">
        <v>117440000</v>
      </c>
      <c r="BO978">
        <v>113950000</v>
      </c>
      <c r="BP978">
        <v>78570000</v>
      </c>
      <c r="BQ978">
        <v>132430000</v>
      </c>
      <c r="BR978">
        <v>103270000</v>
      </c>
      <c r="BS978">
        <v>6005100</v>
      </c>
      <c r="BT978">
        <v>42418000</v>
      </c>
      <c r="BU978">
        <v>11289000</v>
      </c>
      <c r="BV978">
        <v>6018600</v>
      </c>
      <c r="BW978">
        <v>3506800</v>
      </c>
      <c r="BX978">
        <v>9033700</v>
      </c>
      <c r="BY978">
        <v>8765100</v>
      </c>
      <c r="BZ978">
        <v>6043800</v>
      </c>
      <c r="CA978">
        <v>10187000</v>
      </c>
      <c r="CB978">
        <v>79329000</v>
      </c>
      <c r="CC978">
        <v>362030000</v>
      </c>
      <c r="CD978">
        <v>123120000</v>
      </c>
      <c r="CE978">
        <v>64803000</v>
      </c>
      <c r="CF978">
        <v>54626000</v>
      </c>
      <c r="CG978">
        <v>86412000</v>
      </c>
      <c r="CH978">
        <v>71869000</v>
      </c>
      <c r="CI978">
        <v>68315000</v>
      </c>
      <c r="CJ978">
        <v>85342000</v>
      </c>
      <c r="CK978">
        <v>1</v>
      </c>
      <c r="CL978">
        <v>1</v>
      </c>
      <c r="CM978">
        <v>1</v>
      </c>
      <c r="CN978">
        <v>1</v>
      </c>
      <c r="CO978">
        <v>1</v>
      </c>
      <c r="CP978">
        <v>1</v>
      </c>
      <c r="CQ978">
        <v>2</v>
      </c>
      <c r="CR978">
        <v>1</v>
      </c>
      <c r="CS978">
        <v>1</v>
      </c>
      <c r="CT978">
        <v>10</v>
      </c>
      <c r="CX978">
        <v>1048</v>
      </c>
      <c r="CY978" t="s">
        <v>11836</v>
      </c>
      <c r="CZ978" t="s">
        <v>219</v>
      </c>
      <c r="DA978" t="s">
        <v>11837</v>
      </c>
      <c r="DB978" t="s">
        <v>11838</v>
      </c>
      <c r="DC978" t="s">
        <v>11839</v>
      </c>
      <c r="DD978" t="s">
        <v>11840</v>
      </c>
    </row>
    <row r="979" spans="1:110" x14ac:dyDescent="0.25">
      <c r="A979" t="s">
        <v>11841</v>
      </c>
      <c r="B979" t="s">
        <v>11842</v>
      </c>
      <c r="C979">
        <v>11846</v>
      </c>
      <c r="D979" t="s">
        <v>11841</v>
      </c>
      <c r="E979" t="s">
        <v>11841</v>
      </c>
      <c r="F979">
        <v>3</v>
      </c>
      <c r="G979">
        <v>3</v>
      </c>
      <c r="H979">
        <v>3</v>
      </c>
      <c r="I979" t="s">
        <v>11844</v>
      </c>
      <c r="J979" t="s">
        <v>11843</v>
      </c>
      <c r="K979" t="s">
        <v>11845</v>
      </c>
      <c r="L979">
        <v>1</v>
      </c>
      <c r="M979">
        <v>3</v>
      </c>
      <c r="N979">
        <v>3</v>
      </c>
      <c r="O979">
        <v>3</v>
      </c>
      <c r="P979">
        <v>1</v>
      </c>
      <c r="Q979">
        <v>2</v>
      </c>
      <c r="R979">
        <v>1</v>
      </c>
      <c r="S979">
        <v>1</v>
      </c>
      <c r="T979">
        <v>1</v>
      </c>
      <c r="U979">
        <v>2</v>
      </c>
      <c r="V979">
        <v>1</v>
      </c>
      <c r="W979">
        <v>2</v>
      </c>
      <c r="X979">
        <v>1</v>
      </c>
      <c r="Y979">
        <v>1</v>
      </c>
      <c r="Z979">
        <v>2</v>
      </c>
      <c r="AA979">
        <v>1</v>
      </c>
      <c r="AB979">
        <v>1</v>
      </c>
      <c r="AC979">
        <v>1</v>
      </c>
      <c r="AD979">
        <v>2</v>
      </c>
      <c r="AE979">
        <v>1</v>
      </c>
      <c r="AF979">
        <v>2</v>
      </c>
      <c r="AG979">
        <v>1</v>
      </c>
      <c r="AH979">
        <v>1</v>
      </c>
      <c r="AI979">
        <v>2</v>
      </c>
      <c r="AJ979">
        <v>1</v>
      </c>
      <c r="AK979">
        <v>1</v>
      </c>
      <c r="AL979">
        <v>1</v>
      </c>
      <c r="AM979">
        <v>2</v>
      </c>
      <c r="AN979">
        <v>1</v>
      </c>
      <c r="AO979">
        <v>2</v>
      </c>
      <c r="AP979">
        <v>1</v>
      </c>
      <c r="AQ979">
        <v>9.3000000000000007</v>
      </c>
      <c r="AR979">
        <v>9.3000000000000007</v>
      </c>
      <c r="AS979">
        <v>9.3000000000000007</v>
      </c>
      <c r="AT979">
        <v>34.807000000000002</v>
      </c>
      <c r="AU979">
        <v>323</v>
      </c>
      <c r="AV979">
        <v>323</v>
      </c>
      <c r="AW979">
        <v>0</v>
      </c>
      <c r="AX979">
        <v>6.9050000000000002</v>
      </c>
      <c r="AY979">
        <v>3.4</v>
      </c>
      <c r="AZ979">
        <v>5.9</v>
      </c>
      <c r="BA979">
        <v>3.4</v>
      </c>
      <c r="BB979">
        <v>3.4</v>
      </c>
      <c r="BC979">
        <v>3.4</v>
      </c>
      <c r="BD979">
        <v>6.8</v>
      </c>
      <c r="BE979">
        <v>3.4</v>
      </c>
      <c r="BF979">
        <v>6.8</v>
      </c>
      <c r="BG979">
        <v>3.4</v>
      </c>
      <c r="BH979">
        <v>478040000</v>
      </c>
      <c r="BI979">
        <v>30995000</v>
      </c>
      <c r="BJ979">
        <v>160900000</v>
      </c>
      <c r="BK979">
        <v>66298000</v>
      </c>
      <c r="BL979">
        <v>32423000</v>
      </c>
      <c r="BM979">
        <v>19176000</v>
      </c>
      <c r="BN979">
        <v>62360000</v>
      </c>
      <c r="BO979">
        <v>26668000</v>
      </c>
      <c r="BP979">
        <v>35730000</v>
      </c>
      <c r="BQ979">
        <v>43486000</v>
      </c>
      <c r="BR979">
        <v>31869000</v>
      </c>
      <c r="BS979">
        <v>2066400</v>
      </c>
      <c r="BT979">
        <v>10727000</v>
      </c>
      <c r="BU979">
        <v>4419800</v>
      </c>
      <c r="BV979">
        <v>2161600</v>
      </c>
      <c r="BW979">
        <v>1278400</v>
      </c>
      <c r="BX979">
        <v>4157300</v>
      </c>
      <c r="BY979">
        <v>1777900</v>
      </c>
      <c r="BZ979">
        <v>2382000</v>
      </c>
      <c r="CA979">
        <v>2899100</v>
      </c>
      <c r="CB979">
        <v>32352000</v>
      </c>
      <c r="CC979">
        <v>92642000</v>
      </c>
      <c r="CD979">
        <v>57133000</v>
      </c>
      <c r="CE979">
        <v>27583000</v>
      </c>
      <c r="CF979">
        <v>23602000</v>
      </c>
      <c r="CG979">
        <v>47132000</v>
      </c>
      <c r="CH979">
        <v>21149000</v>
      </c>
      <c r="CI979">
        <v>31910000</v>
      </c>
      <c r="CJ979">
        <v>28786000</v>
      </c>
      <c r="CK979">
        <v>1</v>
      </c>
      <c r="CL979">
        <v>2</v>
      </c>
      <c r="CM979">
        <v>1</v>
      </c>
      <c r="CN979">
        <v>1</v>
      </c>
      <c r="CO979">
        <v>1</v>
      </c>
      <c r="CP979">
        <v>2</v>
      </c>
      <c r="CQ979">
        <v>1</v>
      </c>
      <c r="CR979">
        <v>2</v>
      </c>
      <c r="CS979">
        <v>1</v>
      </c>
      <c r="CT979">
        <v>12</v>
      </c>
      <c r="CX979">
        <v>1049</v>
      </c>
      <c r="CY979" t="s">
        <v>11846</v>
      </c>
      <c r="CZ979" t="s">
        <v>162</v>
      </c>
      <c r="DA979" t="s">
        <v>11847</v>
      </c>
      <c r="DB979" t="s">
        <v>11848</v>
      </c>
      <c r="DC979" t="s">
        <v>11849</v>
      </c>
      <c r="DD979" t="s">
        <v>11850</v>
      </c>
    </row>
    <row r="980" spans="1:110" x14ac:dyDescent="0.25">
      <c r="A980" t="s">
        <v>11851</v>
      </c>
      <c r="B980" t="s">
        <v>11852</v>
      </c>
      <c r="C980">
        <v>14056</v>
      </c>
      <c r="D980" t="s">
        <v>11854</v>
      </c>
      <c r="E980" t="s">
        <v>11855</v>
      </c>
      <c r="F980" t="s">
        <v>11856</v>
      </c>
      <c r="G980" t="s">
        <v>11856</v>
      </c>
      <c r="H980" t="s">
        <v>11857</v>
      </c>
      <c r="I980" t="s">
        <v>11858</v>
      </c>
      <c r="J980" t="s">
        <v>11853</v>
      </c>
      <c r="K980" t="s">
        <v>11859</v>
      </c>
      <c r="L980">
        <v>8</v>
      </c>
      <c r="M980">
        <v>8</v>
      </c>
      <c r="N980">
        <v>8</v>
      </c>
      <c r="O980">
        <v>7</v>
      </c>
      <c r="P980">
        <v>0</v>
      </c>
      <c r="Q980">
        <v>1</v>
      </c>
      <c r="R980">
        <v>0</v>
      </c>
      <c r="S980">
        <v>0</v>
      </c>
      <c r="T980">
        <v>2</v>
      </c>
      <c r="U980">
        <v>2</v>
      </c>
      <c r="V980">
        <v>2</v>
      </c>
      <c r="W980">
        <v>1</v>
      </c>
      <c r="X980">
        <v>3</v>
      </c>
      <c r="Y980">
        <v>0</v>
      </c>
      <c r="Z980">
        <v>1</v>
      </c>
      <c r="AA980">
        <v>0</v>
      </c>
      <c r="AB980">
        <v>0</v>
      </c>
      <c r="AC980">
        <v>2</v>
      </c>
      <c r="AD980">
        <v>2</v>
      </c>
      <c r="AE980">
        <v>2</v>
      </c>
      <c r="AF980">
        <v>1</v>
      </c>
      <c r="AG980">
        <v>3</v>
      </c>
      <c r="AH980">
        <v>0</v>
      </c>
      <c r="AI980">
        <v>1</v>
      </c>
      <c r="AJ980">
        <v>0</v>
      </c>
      <c r="AK980">
        <v>0</v>
      </c>
      <c r="AL980">
        <v>1</v>
      </c>
      <c r="AM980">
        <v>2</v>
      </c>
      <c r="AN980">
        <v>2</v>
      </c>
      <c r="AO980">
        <v>1</v>
      </c>
      <c r="AP980">
        <v>3</v>
      </c>
      <c r="AQ980">
        <v>15.3</v>
      </c>
      <c r="AR980">
        <v>15.3</v>
      </c>
      <c r="AS980">
        <v>14.2</v>
      </c>
      <c r="AT980">
        <v>85.290999999999997</v>
      </c>
      <c r="AU980">
        <v>746</v>
      </c>
      <c r="AV980" t="s">
        <v>11860</v>
      </c>
      <c r="AW980">
        <v>0</v>
      </c>
      <c r="AX980">
        <v>23.678999999999998</v>
      </c>
      <c r="AY980">
        <v>0</v>
      </c>
      <c r="AZ980">
        <v>2.4</v>
      </c>
      <c r="BA980">
        <v>0</v>
      </c>
      <c r="BB980">
        <v>0</v>
      </c>
      <c r="BC980">
        <v>2.7</v>
      </c>
      <c r="BD980">
        <v>4.4000000000000004</v>
      </c>
      <c r="BE980">
        <v>4.7</v>
      </c>
      <c r="BF980">
        <v>1.7</v>
      </c>
      <c r="BG980">
        <v>5.8</v>
      </c>
      <c r="BH980">
        <v>184260000</v>
      </c>
      <c r="BI980">
        <v>0</v>
      </c>
      <c r="BJ980">
        <v>40072000</v>
      </c>
      <c r="BK980">
        <v>0</v>
      </c>
      <c r="BL980">
        <v>0</v>
      </c>
      <c r="BM980">
        <v>36293000</v>
      </c>
      <c r="BN980">
        <v>39596000</v>
      </c>
      <c r="BO980">
        <v>12258000</v>
      </c>
      <c r="BP980">
        <v>0</v>
      </c>
      <c r="BQ980">
        <v>56047000</v>
      </c>
      <c r="BR980">
        <v>5758300</v>
      </c>
      <c r="BS980">
        <v>0</v>
      </c>
      <c r="BT980">
        <v>1252200</v>
      </c>
      <c r="BU980">
        <v>0</v>
      </c>
      <c r="BV980">
        <v>0</v>
      </c>
      <c r="BW980">
        <v>1134100</v>
      </c>
      <c r="BX980">
        <v>1237400</v>
      </c>
      <c r="BY980">
        <v>383060</v>
      </c>
      <c r="BZ980">
        <v>0</v>
      </c>
      <c r="CA980">
        <v>1751500</v>
      </c>
      <c r="CB980">
        <v>0</v>
      </c>
      <c r="CC980">
        <v>0</v>
      </c>
      <c r="CD980">
        <v>0</v>
      </c>
      <c r="CE980">
        <v>0</v>
      </c>
      <c r="CF980">
        <v>40304000</v>
      </c>
      <c r="CG980">
        <v>0</v>
      </c>
      <c r="CH980">
        <v>0</v>
      </c>
      <c r="CI980">
        <v>0</v>
      </c>
      <c r="CJ980">
        <v>38036000</v>
      </c>
      <c r="CK980">
        <v>0</v>
      </c>
      <c r="CL980">
        <v>1</v>
      </c>
      <c r="CM980">
        <v>0</v>
      </c>
      <c r="CN980">
        <v>0</v>
      </c>
      <c r="CO980">
        <v>2</v>
      </c>
      <c r="CP980">
        <v>2</v>
      </c>
      <c r="CQ980">
        <v>2</v>
      </c>
      <c r="CR980">
        <v>1</v>
      </c>
      <c r="CS980">
        <v>3</v>
      </c>
      <c r="CT980">
        <v>11</v>
      </c>
      <c r="CX980">
        <v>1050</v>
      </c>
      <c r="CY980" t="s">
        <v>11861</v>
      </c>
      <c r="CZ980" t="s">
        <v>1445</v>
      </c>
      <c r="DA980" t="s">
        <v>11862</v>
      </c>
      <c r="DB980" t="s">
        <v>11863</v>
      </c>
      <c r="DC980" t="s">
        <v>11864</v>
      </c>
      <c r="DD980" t="s">
        <v>11865</v>
      </c>
    </row>
    <row r="981" spans="1:110" x14ac:dyDescent="0.25">
      <c r="A981" t="s">
        <v>11866</v>
      </c>
      <c r="B981" t="s">
        <v>11867</v>
      </c>
      <c r="C981">
        <v>18826</v>
      </c>
      <c r="D981" t="s">
        <v>11866</v>
      </c>
      <c r="E981" t="s">
        <v>11866</v>
      </c>
      <c r="F981">
        <v>6</v>
      </c>
      <c r="G981">
        <v>2</v>
      </c>
      <c r="H981">
        <v>2</v>
      </c>
      <c r="I981" t="s">
        <v>11869</v>
      </c>
      <c r="J981" t="s">
        <v>11868</v>
      </c>
      <c r="K981" t="s">
        <v>11870</v>
      </c>
      <c r="L981">
        <v>1</v>
      </c>
      <c r="M981">
        <v>6</v>
      </c>
      <c r="N981">
        <v>2</v>
      </c>
      <c r="O981">
        <v>2</v>
      </c>
      <c r="P981">
        <v>0</v>
      </c>
      <c r="Q981">
        <v>6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2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2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10.199999999999999</v>
      </c>
      <c r="AR981">
        <v>3.8</v>
      </c>
      <c r="AS981">
        <v>3.8</v>
      </c>
      <c r="AT981">
        <v>70.147999999999996</v>
      </c>
      <c r="AU981">
        <v>627</v>
      </c>
      <c r="AV981">
        <v>627</v>
      </c>
      <c r="AW981">
        <v>1.3793E-3</v>
      </c>
      <c r="AX981">
        <v>3.4679000000000002</v>
      </c>
      <c r="AY981">
        <v>0</v>
      </c>
      <c r="AZ981">
        <v>10.199999999999999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39381000</v>
      </c>
      <c r="BI981">
        <v>0</v>
      </c>
      <c r="BJ981">
        <v>39381000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1064300</v>
      </c>
      <c r="BS981">
        <v>0</v>
      </c>
      <c r="BT981">
        <v>1064300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25443000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2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2</v>
      </c>
      <c r="CX981">
        <v>1051</v>
      </c>
      <c r="CY981" t="s">
        <v>11871</v>
      </c>
      <c r="CZ981" t="s">
        <v>11872</v>
      </c>
      <c r="DA981" t="s">
        <v>11873</v>
      </c>
      <c r="DB981" t="s">
        <v>11874</v>
      </c>
      <c r="DC981" t="s">
        <v>11875</v>
      </c>
      <c r="DD981" t="s">
        <v>11875</v>
      </c>
    </row>
    <row r="982" spans="1:110" x14ac:dyDescent="0.25">
      <c r="A982" t="s">
        <v>11876</v>
      </c>
      <c r="B982" t="s">
        <v>11877</v>
      </c>
      <c r="C982">
        <v>17690</v>
      </c>
      <c r="D982" t="s">
        <v>11879</v>
      </c>
      <c r="E982" t="s">
        <v>11880</v>
      </c>
      <c r="F982" t="s">
        <v>11881</v>
      </c>
      <c r="G982" t="s">
        <v>11881</v>
      </c>
      <c r="H982" t="s">
        <v>11881</v>
      </c>
      <c r="I982" t="s">
        <v>11882</v>
      </c>
      <c r="J982" t="s">
        <v>11878</v>
      </c>
      <c r="K982" t="s">
        <v>11883</v>
      </c>
      <c r="L982">
        <v>8</v>
      </c>
      <c r="M982">
        <v>5</v>
      </c>
      <c r="N982">
        <v>5</v>
      </c>
      <c r="O982">
        <v>5</v>
      </c>
      <c r="P982">
        <v>2</v>
      </c>
      <c r="Q982">
        <v>1</v>
      </c>
      <c r="R982">
        <v>3</v>
      </c>
      <c r="S982">
        <v>3</v>
      </c>
      <c r="T982">
        <v>1</v>
      </c>
      <c r="U982">
        <v>1</v>
      </c>
      <c r="V982">
        <v>0</v>
      </c>
      <c r="W982">
        <v>3</v>
      </c>
      <c r="X982">
        <v>1</v>
      </c>
      <c r="Y982">
        <v>2</v>
      </c>
      <c r="Z982">
        <v>1</v>
      </c>
      <c r="AA982">
        <v>3</v>
      </c>
      <c r="AB982">
        <v>3</v>
      </c>
      <c r="AC982">
        <v>1</v>
      </c>
      <c r="AD982">
        <v>1</v>
      </c>
      <c r="AE982">
        <v>0</v>
      </c>
      <c r="AF982">
        <v>3</v>
      </c>
      <c r="AG982">
        <v>1</v>
      </c>
      <c r="AH982">
        <v>2</v>
      </c>
      <c r="AI982">
        <v>1</v>
      </c>
      <c r="AJ982">
        <v>3</v>
      </c>
      <c r="AK982">
        <v>3</v>
      </c>
      <c r="AL982">
        <v>1</v>
      </c>
      <c r="AM982">
        <v>1</v>
      </c>
      <c r="AN982">
        <v>0</v>
      </c>
      <c r="AO982">
        <v>3</v>
      </c>
      <c r="AP982">
        <v>1</v>
      </c>
      <c r="AQ982">
        <v>19.100000000000001</v>
      </c>
      <c r="AR982">
        <v>19.100000000000001</v>
      </c>
      <c r="AS982">
        <v>19.100000000000001</v>
      </c>
      <c r="AT982">
        <v>39.119</v>
      </c>
      <c r="AU982">
        <v>362</v>
      </c>
      <c r="AV982" t="s">
        <v>11884</v>
      </c>
      <c r="AW982">
        <v>0</v>
      </c>
      <c r="AX982">
        <v>11.454000000000001</v>
      </c>
      <c r="AY982">
        <v>8.6</v>
      </c>
      <c r="AZ982">
        <v>2.8</v>
      </c>
      <c r="BA982">
        <v>11.3</v>
      </c>
      <c r="BB982">
        <v>9.9</v>
      </c>
      <c r="BC982">
        <v>2.8</v>
      </c>
      <c r="BD982">
        <v>2.8</v>
      </c>
      <c r="BE982">
        <v>0</v>
      </c>
      <c r="BF982">
        <v>10.5</v>
      </c>
      <c r="BG982">
        <v>2.8</v>
      </c>
      <c r="BH982">
        <v>158190000</v>
      </c>
      <c r="BI982">
        <v>9477400</v>
      </c>
      <c r="BJ982">
        <v>11649000</v>
      </c>
      <c r="BK982">
        <v>13814000</v>
      </c>
      <c r="BL982">
        <v>36161000</v>
      </c>
      <c r="BM982">
        <v>6445900</v>
      </c>
      <c r="BN982">
        <v>25600000</v>
      </c>
      <c r="BO982">
        <v>0</v>
      </c>
      <c r="BP982">
        <v>55042000</v>
      </c>
      <c r="BQ982">
        <v>0</v>
      </c>
      <c r="BR982">
        <v>12168000</v>
      </c>
      <c r="BS982">
        <v>729030</v>
      </c>
      <c r="BT982">
        <v>896070</v>
      </c>
      <c r="BU982">
        <v>1062600</v>
      </c>
      <c r="BV982">
        <v>2781600</v>
      </c>
      <c r="BW982">
        <v>495840</v>
      </c>
      <c r="BX982">
        <v>1969200</v>
      </c>
      <c r="BY982">
        <v>0</v>
      </c>
      <c r="BZ982">
        <v>4234000</v>
      </c>
      <c r="CA982">
        <v>0</v>
      </c>
      <c r="CB982">
        <v>0</v>
      </c>
      <c r="CC982">
        <v>13180000</v>
      </c>
      <c r="CD982">
        <v>19974000</v>
      </c>
      <c r="CE982">
        <v>20508000</v>
      </c>
      <c r="CF982">
        <v>13312000</v>
      </c>
      <c r="CG982">
        <v>32463000</v>
      </c>
      <c r="CH982">
        <v>0</v>
      </c>
      <c r="CI982">
        <v>22201000</v>
      </c>
      <c r="CJ982">
        <v>0</v>
      </c>
      <c r="CK982">
        <v>2</v>
      </c>
      <c r="CL982">
        <v>1</v>
      </c>
      <c r="CM982">
        <v>3</v>
      </c>
      <c r="CN982">
        <v>3</v>
      </c>
      <c r="CO982">
        <v>1</v>
      </c>
      <c r="CP982">
        <v>1</v>
      </c>
      <c r="CQ982">
        <v>0</v>
      </c>
      <c r="CR982">
        <v>4</v>
      </c>
      <c r="CS982">
        <v>1</v>
      </c>
      <c r="CT982">
        <v>16</v>
      </c>
      <c r="CX982">
        <v>1052</v>
      </c>
      <c r="CY982" t="s">
        <v>11885</v>
      </c>
      <c r="CZ982" t="s">
        <v>119</v>
      </c>
      <c r="DA982" t="s">
        <v>11886</v>
      </c>
      <c r="DB982" t="s">
        <v>11887</v>
      </c>
      <c r="DC982" t="s">
        <v>11888</v>
      </c>
      <c r="DD982" t="s">
        <v>11889</v>
      </c>
    </row>
    <row r="983" spans="1:110" x14ac:dyDescent="0.25">
      <c r="A983" t="s">
        <v>11890</v>
      </c>
      <c r="B983" t="s">
        <v>11891</v>
      </c>
      <c r="C983">
        <v>13510</v>
      </c>
      <c r="D983" t="s">
        <v>11892</v>
      </c>
      <c r="E983" t="s">
        <v>11893</v>
      </c>
      <c r="F983" t="s">
        <v>3127</v>
      </c>
      <c r="G983" t="s">
        <v>3127</v>
      </c>
      <c r="H983" t="s">
        <v>3127</v>
      </c>
      <c r="I983" t="s">
        <v>11894</v>
      </c>
      <c r="J983" t="s">
        <v>11895</v>
      </c>
      <c r="K983" t="s">
        <v>11896</v>
      </c>
      <c r="L983">
        <v>4</v>
      </c>
      <c r="M983">
        <v>4</v>
      </c>
      <c r="N983">
        <v>4</v>
      </c>
      <c r="O983">
        <v>4</v>
      </c>
      <c r="P983">
        <v>3</v>
      </c>
      <c r="Q983">
        <v>4</v>
      </c>
      <c r="R983">
        <v>4</v>
      </c>
      <c r="S983">
        <v>2</v>
      </c>
      <c r="T983">
        <v>3</v>
      </c>
      <c r="U983">
        <v>2</v>
      </c>
      <c r="V983">
        <v>3</v>
      </c>
      <c r="W983">
        <v>3</v>
      </c>
      <c r="X983">
        <v>3</v>
      </c>
      <c r="Y983">
        <v>3</v>
      </c>
      <c r="Z983">
        <v>4</v>
      </c>
      <c r="AA983">
        <v>4</v>
      </c>
      <c r="AB983">
        <v>2</v>
      </c>
      <c r="AC983">
        <v>3</v>
      </c>
      <c r="AD983">
        <v>2</v>
      </c>
      <c r="AE983">
        <v>3</v>
      </c>
      <c r="AF983">
        <v>3</v>
      </c>
      <c r="AG983">
        <v>3</v>
      </c>
      <c r="AH983">
        <v>3</v>
      </c>
      <c r="AI983">
        <v>4</v>
      </c>
      <c r="AJ983">
        <v>4</v>
      </c>
      <c r="AK983">
        <v>2</v>
      </c>
      <c r="AL983">
        <v>3</v>
      </c>
      <c r="AM983">
        <v>2</v>
      </c>
      <c r="AN983">
        <v>3</v>
      </c>
      <c r="AO983">
        <v>3</v>
      </c>
      <c r="AP983">
        <v>3</v>
      </c>
      <c r="AQ983">
        <v>3.7</v>
      </c>
      <c r="AR983">
        <v>3.7</v>
      </c>
      <c r="AS983">
        <v>3.7</v>
      </c>
      <c r="AT983">
        <v>114.6</v>
      </c>
      <c r="AU983">
        <v>1057</v>
      </c>
      <c r="AV983" t="s">
        <v>11897</v>
      </c>
      <c r="AW983">
        <v>0</v>
      </c>
      <c r="AX983">
        <v>14.608000000000001</v>
      </c>
      <c r="AY983">
        <v>2.9</v>
      </c>
      <c r="AZ983">
        <v>3.7</v>
      </c>
      <c r="BA983">
        <v>3.7</v>
      </c>
      <c r="BB983">
        <v>2.2000000000000002</v>
      </c>
      <c r="BC983">
        <v>2.9</v>
      </c>
      <c r="BD983">
        <v>2</v>
      </c>
      <c r="BE983">
        <v>2.9</v>
      </c>
      <c r="BF983">
        <v>2.9</v>
      </c>
      <c r="BG983">
        <v>2.9</v>
      </c>
      <c r="BH983">
        <v>1982900000</v>
      </c>
      <c r="BI983">
        <v>127090000</v>
      </c>
      <c r="BJ983">
        <v>692550000</v>
      </c>
      <c r="BK983">
        <v>284630000</v>
      </c>
      <c r="BL983">
        <v>103010000</v>
      </c>
      <c r="BM983">
        <v>119430000</v>
      </c>
      <c r="BN983">
        <v>118110000</v>
      </c>
      <c r="BO983">
        <v>180710000</v>
      </c>
      <c r="BP983">
        <v>141730000</v>
      </c>
      <c r="BQ983">
        <v>215640000</v>
      </c>
      <c r="BR983">
        <v>48363000</v>
      </c>
      <c r="BS983">
        <v>3099800</v>
      </c>
      <c r="BT983">
        <v>16892000</v>
      </c>
      <c r="BU983">
        <v>6942100</v>
      </c>
      <c r="BV983">
        <v>2512300</v>
      </c>
      <c r="BW983">
        <v>2912900</v>
      </c>
      <c r="BX983">
        <v>2880700</v>
      </c>
      <c r="BY983">
        <v>4407500</v>
      </c>
      <c r="BZ983">
        <v>3456900</v>
      </c>
      <c r="CA983">
        <v>5259600</v>
      </c>
      <c r="CB983">
        <v>160180000</v>
      </c>
      <c r="CC983">
        <v>305180000</v>
      </c>
      <c r="CD983">
        <v>209790000</v>
      </c>
      <c r="CE983">
        <v>130990000</v>
      </c>
      <c r="CF983">
        <v>130980000</v>
      </c>
      <c r="CG983">
        <v>147330000</v>
      </c>
      <c r="CH983">
        <v>147460000</v>
      </c>
      <c r="CI983">
        <v>122840000</v>
      </c>
      <c r="CJ983">
        <v>139230000</v>
      </c>
      <c r="CK983">
        <v>4</v>
      </c>
      <c r="CL983">
        <v>5</v>
      </c>
      <c r="CM983">
        <v>5</v>
      </c>
      <c r="CN983">
        <v>3</v>
      </c>
      <c r="CO983">
        <v>4</v>
      </c>
      <c r="CP983">
        <v>3</v>
      </c>
      <c r="CQ983">
        <v>4</v>
      </c>
      <c r="CR983">
        <v>5</v>
      </c>
      <c r="CS983">
        <v>4</v>
      </c>
      <c r="CT983">
        <v>37</v>
      </c>
      <c r="CX983">
        <v>1053</v>
      </c>
      <c r="CY983" t="s">
        <v>11898</v>
      </c>
      <c r="CZ983" t="s">
        <v>133</v>
      </c>
      <c r="DA983" t="s">
        <v>11899</v>
      </c>
      <c r="DB983" t="s">
        <v>11900</v>
      </c>
      <c r="DC983" t="s">
        <v>11901</v>
      </c>
      <c r="DD983" t="s">
        <v>11902</v>
      </c>
      <c r="DE983" t="s">
        <v>11903</v>
      </c>
      <c r="DF983" t="s">
        <v>11904</v>
      </c>
    </row>
    <row r="984" spans="1:110" x14ac:dyDescent="0.25">
      <c r="A984" t="s">
        <v>11905</v>
      </c>
      <c r="B984" t="s">
        <v>11906</v>
      </c>
      <c r="C984">
        <v>14086</v>
      </c>
      <c r="D984" t="s">
        <v>11905</v>
      </c>
      <c r="E984" t="s">
        <v>11905</v>
      </c>
      <c r="F984">
        <v>2</v>
      </c>
      <c r="G984">
        <v>2</v>
      </c>
      <c r="H984">
        <v>2</v>
      </c>
      <c r="I984" t="s">
        <v>11908</v>
      </c>
      <c r="J984" t="s">
        <v>11907</v>
      </c>
      <c r="K984" t="s">
        <v>11909</v>
      </c>
      <c r="L984">
        <v>1</v>
      </c>
      <c r="M984">
        <v>2</v>
      </c>
      <c r="N984">
        <v>2</v>
      </c>
      <c r="O984">
        <v>2</v>
      </c>
      <c r="P984">
        <v>1</v>
      </c>
      <c r="Q984">
        <v>1</v>
      </c>
      <c r="R984">
        <v>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1</v>
      </c>
      <c r="Z984">
        <v>1</v>
      </c>
      <c r="AA984">
        <v>1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1</v>
      </c>
      <c r="AI984">
        <v>1</v>
      </c>
      <c r="AJ984">
        <v>1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4.5</v>
      </c>
      <c r="AR984">
        <v>4.5</v>
      </c>
      <c r="AS984">
        <v>4.5</v>
      </c>
      <c r="AT984">
        <v>54.506999999999998</v>
      </c>
      <c r="AU984">
        <v>493</v>
      </c>
      <c r="AV984">
        <v>493</v>
      </c>
      <c r="AW984">
        <v>0</v>
      </c>
      <c r="AX984">
        <v>4.4238999999999997</v>
      </c>
      <c r="AY984">
        <v>2.6</v>
      </c>
      <c r="AZ984">
        <v>1.8</v>
      </c>
      <c r="BA984">
        <v>2.6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20271000</v>
      </c>
      <c r="BI984">
        <v>6940400</v>
      </c>
      <c r="BJ984">
        <v>0</v>
      </c>
      <c r="BK984">
        <v>13331000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723970</v>
      </c>
      <c r="BS984">
        <v>247870</v>
      </c>
      <c r="BT984">
        <v>0</v>
      </c>
      <c r="BU984">
        <v>476100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6940400</v>
      </c>
      <c r="CC984">
        <v>0</v>
      </c>
      <c r="CD984">
        <v>11006000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1</v>
      </c>
      <c r="CL984">
        <v>1</v>
      </c>
      <c r="CM984">
        <v>2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4</v>
      </c>
      <c r="CX984">
        <v>1054</v>
      </c>
      <c r="CY984" t="s">
        <v>11910</v>
      </c>
      <c r="CZ984" t="s">
        <v>219</v>
      </c>
      <c r="DA984" t="s">
        <v>11911</v>
      </c>
      <c r="DB984" t="s">
        <v>11912</v>
      </c>
      <c r="DC984" t="s">
        <v>11913</v>
      </c>
      <c r="DD984" t="s">
        <v>11914</v>
      </c>
    </row>
    <row r="985" spans="1:110" x14ac:dyDescent="0.25">
      <c r="A985" t="s">
        <v>11915</v>
      </c>
      <c r="B985" t="s">
        <v>11916</v>
      </c>
      <c r="C985">
        <v>14359</v>
      </c>
      <c r="D985" t="s">
        <v>11918</v>
      </c>
      <c r="E985" t="s">
        <v>11919</v>
      </c>
      <c r="F985" t="s">
        <v>11920</v>
      </c>
      <c r="G985" t="s">
        <v>11920</v>
      </c>
      <c r="H985" t="s">
        <v>11921</v>
      </c>
      <c r="I985" t="s">
        <v>11922</v>
      </c>
      <c r="J985" t="s">
        <v>11917</v>
      </c>
      <c r="K985" t="s">
        <v>11923</v>
      </c>
      <c r="L985">
        <v>10</v>
      </c>
      <c r="M985">
        <v>19</v>
      </c>
      <c r="N985">
        <v>19</v>
      </c>
      <c r="O985">
        <v>17</v>
      </c>
      <c r="P985">
        <v>13</v>
      </c>
      <c r="Q985">
        <v>9</v>
      </c>
      <c r="R985">
        <v>11</v>
      </c>
      <c r="S985">
        <v>16</v>
      </c>
      <c r="T985">
        <v>16</v>
      </c>
      <c r="U985">
        <v>12</v>
      </c>
      <c r="V985">
        <v>12</v>
      </c>
      <c r="W985">
        <v>14</v>
      </c>
      <c r="X985">
        <v>11</v>
      </c>
      <c r="Y985">
        <v>13</v>
      </c>
      <c r="Z985">
        <v>9</v>
      </c>
      <c r="AA985">
        <v>11</v>
      </c>
      <c r="AB985">
        <v>16</v>
      </c>
      <c r="AC985">
        <v>16</v>
      </c>
      <c r="AD985">
        <v>12</v>
      </c>
      <c r="AE985">
        <v>12</v>
      </c>
      <c r="AF985">
        <v>14</v>
      </c>
      <c r="AG985">
        <v>11</v>
      </c>
      <c r="AH985">
        <v>12</v>
      </c>
      <c r="AI985">
        <v>7</v>
      </c>
      <c r="AJ985">
        <v>10</v>
      </c>
      <c r="AK985">
        <v>14</v>
      </c>
      <c r="AL985">
        <v>14</v>
      </c>
      <c r="AM985">
        <v>10</v>
      </c>
      <c r="AN985">
        <v>10</v>
      </c>
      <c r="AO985">
        <v>12</v>
      </c>
      <c r="AP985">
        <v>10</v>
      </c>
      <c r="AQ985">
        <v>39.799999999999997</v>
      </c>
      <c r="AR985">
        <v>39.799999999999997</v>
      </c>
      <c r="AS985">
        <v>37.4</v>
      </c>
      <c r="AT985">
        <v>72.813000000000002</v>
      </c>
      <c r="AU985">
        <v>650</v>
      </c>
      <c r="AV985" t="s">
        <v>11924</v>
      </c>
      <c r="AW985">
        <v>0</v>
      </c>
      <c r="AX985">
        <v>117.47</v>
      </c>
      <c r="AY985">
        <v>27.1</v>
      </c>
      <c r="AZ985">
        <v>17.5</v>
      </c>
      <c r="BA985">
        <v>23.1</v>
      </c>
      <c r="BB985">
        <v>33.4</v>
      </c>
      <c r="BC985">
        <v>35.200000000000003</v>
      </c>
      <c r="BD985">
        <v>22.2</v>
      </c>
      <c r="BE985">
        <v>24.8</v>
      </c>
      <c r="BF985">
        <v>27.4</v>
      </c>
      <c r="BG985">
        <v>23.1</v>
      </c>
      <c r="BH985">
        <v>7739600000</v>
      </c>
      <c r="BI985">
        <v>364550000</v>
      </c>
      <c r="BJ985">
        <v>741630000</v>
      </c>
      <c r="BK985">
        <v>578230000</v>
      </c>
      <c r="BL985">
        <v>934420000</v>
      </c>
      <c r="BM985">
        <v>846450000</v>
      </c>
      <c r="BN985">
        <v>1137600000</v>
      </c>
      <c r="BO985">
        <v>1015000000</v>
      </c>
      <c r="BP985">
        <v>1006800000</v>
      </c>
      <c r="BQ985">
        <v>1114900000</v>
      </c>
      <c r="BR985">
        <v>257990000</v>
      </c>
      <c r="BS985">
        <v>12152000</v>
      </c>
      <c r="BT985">
        <v>24721000</v>
      </c>
      <c r="BU985">
        <v>19274000</v>
      </c>
      <c r="BV985">
        <v>31147000</v>
      </c>
      <c r="BW985">
        <v>28215000</v>
      </c>
      <c r="BX985">
        <v>37922000</v>
      </c>
      <c r="BY985">
        <v>33833000</v>
      </c>
      <c r="BZ985">
        <v>33559000</v>
      </c>
      <c r="CA985">
        <v>37163000</v>
      </c>
      <c r="CB985">
        <v>650020000</v>
      </c>
      <c r="CC985">
        <v>501580000</v>
      </c>
      <c r="CD985">
        <v>615680000</v>
      </c>
      <c r="CE985">
        <v>761100000</v>
      </c>
      <c r="CF985">
        <v>776960000</v>
      </c>
      <c r="CG985">
        <v>872590000</v>
      </c>
      <c r="CH985">
        <v>632810000</v>
      </c>
      <c r="CI985">
        <v>760860000</v>
      </c>
      <c r="CJ985">
        <v>672660000</v>
      </c>
      <c r="CK985">
        <v>13</v>
      </c>
      <c r="CL985">
        <v>10</v>
      </c>
      <c r="CM985">
        <v>15</v>
      </c>
      <c r="CN985">
        <v>16</v>
      </c>
      <c r="CO985">
        <v>22</v>
      </c>
      <c r="CP985">
        <v>14</v>
      </c>
      <c r="CQ985">
        <v>15</v>
      </c>
      <c r="CR985">
        <v>16</v>
      </c>
      <c r="CS985">
        <v>13</v>
      </c>
      <c r="CT985">
        <v>134</v>
      </c>
      <c r="CX985">
        <v>1055</v>
      </c>
      <c r="CY985" t="s">
        <v>11925</v>
      </c>
      <c r="CZ985" t="s">
        <v>282</v>
      </c>
      <c r="DA985" t="s">
        <v>11926</v>
      </c>
      <c r="DB985" t="s">
        <v>11927</v>
      </c>
      <c r="DC985" t="s">
        <v>11928</v>
      </c>
      <c r="DD985" t="s">
        <v>11929</v>
      </c>
    </row>
    <row r="986" spans="1:110" x14ac:dyDescent="0.25">
      <c r="A986" t="s">
        <v>11930</v>
      </c>
      <c r="B986" t="s">
        <v>11931</v>
      </c>
      <c r="C986">
        <v>14569</v>
      </c>
      <c r="D986" t="s">
        <v>11932</v>
      </c>
      <c r="E986" t="s">
        <v>11933</v>
      </c>
      <c r="F986" t="s">
        <v>11934</v>
      </c>
      <c r="G986" t="s">
        <v>11934</v>
      </c>
      <c r="H986" t="s">
        <v>11934</v>
      </c>
      <c r="I986" t="s">
        <v>11935</v>
      </c>
      <c r="J986" t="s">
        <v>11936</v>
      </c>
      <c r="K986" t="s">
        <v>11937</v>
      </c>
      <c r="L986">
        <v>7</v>
      </c>
      <c r="M986">
        <v>5</v>
      </c>
      <c r="N986">
        <v>5</v>
      </c>
      <c r="O986">
        <v>5</v>
      </c>
      <c r="P986">
        <v>0</v>
      </c>
      <c r="Q986">
        <v>5</v>
      </c>
      <c r="R986">
        <v>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5</v>
      </c>
      <c r="AA986">
        <v>1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5</v>
      </c>
      <c r="AJ986">
        <v>1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15.2</v>
      </c>
      <c r="AR986">
        <v>15.2</v>
      </c>
      <c r="AS986">
        <v>15.2</v>
      </c>
      <c r="AT986">
        <v>46.656999999999996</v>
      </c>
      <c r="AU986">
        <v>409</v>
      </c>
      <c r="AV986" t="s">
        <v>11938</v>
      </c>
      <c r="AW986">
        <v>0</v>
      </c>
      <c r="AX986">
        <v>18.599</v>
      </c>
      <c r="AY986">
        <v>0</v>
      </c>
      <c r="AZ986">
        <v>15.2</v>
      </c>
      <c r="BA986">
        <v>4.5999999999999996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162290000</v>
      </c>
      <c r="BI986">
        <v>0</v>
      </c>
      <c r="BJ986">
        <v>151060000</v>
      </c>
      <c r="BK986">
        <v>11228000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6010700</v>
      </c>
      <c r="BS986">
        <v>0</v>
      </c>
      <c r="BT986">
        <v>5594800</v>
      </c>
      <c r="BU986">
        <v>415860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97595000</v>
      </c>
      <c r="CD986">
        <v>9270200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6</v>
      </c>
      <c r="CM986">
        <v>1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7</v>
      </c>
      <c r="CX986">
        <v>1056</v>
      </c>
      <c r="CY986" t="s">
        <v>11939</v>
      </c>
      <c r="CZ986" t="s">
        <v>119</v>
      </c>
      <c r="DA986" t="s">
        <v>11940</v>
      </c>
      <c r="DB986" t="s">
        <v>11941</v>
      </c>
      <c r="DC986" t="s">
        <v>11942</v>
      </c>
      <c r="DD986" t="s">
        <v>11943</v>
      </c>
    </row>
    <row r="987" spans="1:110" x14ac:dyDescent="0.25">
      <c r="A987" t="s">
        <v>11944</v>
      </c>
      <c r="B987" t="s">
        <v>11945</v>
      </c>
      <c r="C987">
        <v>234733</v>
      </c>
      <c r="D987" t="s">
        <v>11946</v>
      </c>
      <c r="E987" t="s">
        <v>11946</v>
      </c>
      <c r="F987" t="s">
        <v>472</v>
      </c>
      <c r="G987" t="s">
        <v>472</v>
      </c>
      <c r="H987" t="s">
        <v>472</v>
      </c>
      <c r="I987" t="s">
        <v>11947</v>
      </c>
      <c r="J987" t="s">
        <v>11948</v>
      </c>
      <c r="K987" t="s">
        <v>11949</v>
      </c>
      <c r="L987">
        <v>3</v>
      </c>
      <c r="M987">
        <v>2</v>
      </c>
      <c r="N987">
        <v>2</v>
      </c>
      <c r="O987">
        <v>2</v>
      </c>
      <c r="P987">
        <v>1</v>
      </c>
      <c r="Q987">
        <v>2</v>
      </c>
      <c r="R987">
        <v>1</v>
      </c>
      <c r="S987">
        <v>1</v>
      </c>
      <c r="T987">
        <v>1</v>
      </c>
      <c r="U987">
        <v>0</v>
      </c>
      <c r="V987">
        <v>1</v>
      </c>
      <c r="W987">
        <v>1</v>
      </c>
      <c r="X987">
        <v>1</v>
      </c>
      <c r="Y987">
        <v>1</v>
      </c>
      <c r="Z987">
        <v>2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1</v>
      </c>
      <c r="AG987">
        <v>1</v>
      </c>
      <c r="AH987">
        <v>1</v>
      </c>
      <c r="AI987">
        <v>2</v>
      </c>
      <c r="AJ987">
        <v>1</v>
      </c>
      <c r="AK987">
        <v>1</v>
      </c>
      <c r="AL987">
        <v>1</v>
      </c>
      <c r="AM987">
        <v>0</v>
      </c>
      <c r="AN987">
        <v>1</v>
      </c>
      <c r="AO987">
        <v>1</v>
      </c>
      <c r="AP987">
        <v>1</v>
      </c>
      <c r="AQ987">
        <v>5.3</v>
      </c>
      <c r="AR987">
        <v>5.3</v>
      </c>
      <c r="AS987">
        <v>5.3</v>
      </c>
      <c r="AT987">
        <v>55.673999999999999</v>
      </c>
      <c r="AU987">
        <v>494</v>
      </c>
      <c r="AV987" t="s">
        <v>11950</v>
      </c>
      <c r="AW987">
        <v>0</v>
      </c>
      <c r="AX987">
        <v>7.4386000000000001</v>
      </c>
      <c r="AY987">
        <v>3</v>
      </c>
      <c r="AZ987">
        <v>5.3</v>
      </c>
      <c r="BA987">
        <v>3</v>
      </c>
      <c r="BB987">
        <v>3</v>
      </c>
      <c r="BC987">
        <v>3</v>
      </c>
      <c r="BD987">
        <v>0</v>
      </c>
      <c r="BE987">
        <v>3</v>
      </c>
      <c r="BF987">
        <v>3</v>
      </c>
      <c r="BG987">
        <v>3</v>
      </c>
      <c r="BH987">
        <v>144020000</v>
      </c>
      <c r="BI987">
        <v>0</v>
      </c>
      <c r="BJ987">
        <v>50717000</v>
      </c>
      <c r="BK987">
        <v>15492000</v>
      </c>
      <c r="BL987">
        <v>19601000</v>
      </c>
      <c r="BM987">
        <v>7638900</v>
      </c>
      <c r="BN987">
        <v>0</v>
      </c>
      <c r="BO987">
        <v>14249000</v>
      </c>
      <c r="BP987">
        <v>17932000</v>
      </c>
      <c r="BQ987">
        <v>18390000</v>
      </c>
      <c r="BR987">
        <v>5334100</v>
      </c>
      <c r="BS987">
        <v>0</v>
      </c>
      <c r="BT987">
        <v>1878400</v>
      </c>
      <c r="BU987">
        <v>573780</v>
      </c>
      <c r="BV987">
        <v>725970</v>
      </c>
      <c r="BW987">
        <v>282920</v>
      </c>
      <c r="BX987">
        <v>0</v>
      </c>
      <c r="BY987">
        <v>527750</v>
      </c>
      <c r="BZ987">
        <v>664150</v>
      </c>
      <c r="CA987">
        <v>681120</v>
      </c>
      <c r="CB987">
        <v>0</v>
      </c>
      <c r="CC987">
        <v>20134000</v>
      </c>
      <c r="CD987">
        <v>14928000</v>
      </c>
      <c r="CE987">
        <v>18645000</v>
      </c>
      <c r="CF987">
        <v>10513000</v>
      </c>
      <c r="CG987">
        <v>0</v>
      </c>
      <c r="CH987">
        <v>12635000</v>
      </c>
      <c r="CI987">
        <v>17907000</v>
      </c>
      <c r="CJ987">
        <v>13612000</v>
      </c>
      <c r="CK987">
        <v>1</v>
      </c>
      <c r="CL987">
        <v>2</v>
      </c>
      <c r="CM987">
        <v>1</v>
      </c>
      <c r="CN987">
        <v>1</v>
      </c>
      <c r="CO987">
        <v>1</v>
      </c>
      <c r="CP987">
        <v>0</v>
      </c>
      <c r="CQ987">
        <v>1</v>
      </c>
      <c r="CR987">
        <v>1</v>
      </c>
      <c r="CS987">
        <v>1</v>
      </c>
      <c r="CT987">
        <v>9</v>
      </c>
      <c r="CX987">
        <v>1057</v>
      </c>
      <c r="CY987" t="s">
        <v>11951</v>
      </c>
      <c r="CZ987" t="s">
        <v>219</v>
      </c>
      <c r="DA987" t="s">
        <v>11952</v>
      </c>
      <c r="DB987" t="s">
        <v>11953</v>
      </c>
      <c r="DC987" t="s">
        <v>11954</v>
      </c>
      <c r="DD987" t="s">
        <v>11955</v>
      </c>
    </row>
    <row r="988" spans="1:110" x14ac:dyDescent="0.25">
      <c r="A988" t="s">
        <v>11956</v>
      </c>
      <c r="B988" t="s">
        <v>11957</v>
      </c>
      <c r="C988">
        <v>13207</v>
      </c>
      <c r="D988" t="s">
        <v>11959</v>
      </c>
      <c r="E988" t="s">
        <v>11960</v>
      </c>
      <c r="F988" t="s">
        <v>11961</v>
      </c>
      <c r="G988" t="s">
        <v>11961</v>
      </c>
      <c r="H988" t="s">
        <v>11962</v>
      </c>
      <c r="I988" t="s">
        <v>11963</v>
      </c>
      <c r="J988" t="s">
        <v>11958</v>
      </c>
      <c r="K988" t="s">
        <v>11964</v>
      </c>
      <c r="L988">
        <v>6</v>
      </c>
      <c r="M988">
        <v>30</v>
      </c>
      <c r="N988">
        <v>30</v>
      </c>
      <c r="O988">
        <v>21</v>
      </c>
      <c r="P988">
        <v>23</v>
      </c>
      <c r="Q988">
        <v>23</v>
      </c>
      <c r="R988">
        <v>24</v>
      </c>
      <c r="S988">
        <v>22</v>
      </c>
      <c r="T988">
        <v>23</v>
      </c>
      <c r="U988">
        <v>24</v>
      </c>
      <c r="V988">
        <v>20</v>
      </c>
      <c r="W988">
        <v>23</v>
      </c>
      <c r="X988">
        <v>24</v>
      </c>
      <c r="Y988">
        <v>23</v>
      </c>
      <c r="Z988">
        <v>23</v>
      </c>
      <c r="AA988">
        <v>24</v>
      </c>
      <c r="AB988">
        <v>22</v>
      </c>
      <c r="AC988">
        <v>23</v>
      </c>
      <c r="AD988">
        <v>24</v>
      </c>
      <c r="AE988">
        <v>20</v>
      </c>
      <c r="AF988">
        <v>23</v>
      </c>
      <c r="AG988">
        <v>24</v>
      </c>
      <c r="AH988">
        <v>17</v>
      </c>
      <c r="AI988">
        <v>16</v>
      </c>
      <c r="AJ988">
        <v>17</v>
      </c>
      <c r="AK988">
        <v>16</v>
      </c>
      <c r="AL988">
        <v>17</v>
      </c>
      <c r="AM988">
        <v>15</v>
      </c>
      <c r="AN988">
        <v>14</v>
      </c>
      <c r="AO988">
        <v>17</v>
      </c>
      <c r="AP988">
        <v>17</v>
      </c>
      <c r="AQ988">
        <v>57.6</v>
      </c>
      <c r="AR988">
        <v>57.6</v>
      </c>
      <c r="AS988">
        <v>43.6</v>
      </c>
      <c r="AT988">
        <v>69.265000000000001</v>
      </c>
      <c r="AU988">
        <v>615</v>
      </c>
      <c r="AV988" t="s">
        <v>11965</v>
      </c>
      <c r="AW988">
        <v>0</v>
      </c>
      <c r="AX988">
        <v>323.31</v>
      </c>
      <c r="AY988">
        <v>49.1</v>
      </c>
      <c r="AZ988">
        <v>48.9</v>
      </c>
      <c r="BA988">
        <v>50.7</v>
      </c>
      <c r="BB988">
        <v>48</v>
      </c>
      <c r="BC988">
        <v>45.9</v>
      </c>
      <c r="BD988">
        <v>45.5</v>
      </c>
      <c r="BE988">
        <v>44.7</v>
      </c>
      <c r="BF988">
        <v>49.4</v>
      </c>
      <c r="BG988">
        <v>45.5</v>
      </c>
      <c r="BH988">
        <v>37276000000</v>
      </c>
      <c r="BI988">
        <v>3354300000</v>
      </c>
      <c r="BJ988">
        <v>4309100000</v>
      </c>
      <c r="BK988">
        <v>4154800000</v>
      </c>
      <c r="BL988">
        <v>4399400000</v>
      </c>
      <c r="BM988">
        <v>3168600000</v>
      </c>
      <c r="BN988">
        <v>4765300000</v>
      </c>
      <c r="BO988">
        <v>4482100000</v>
      </c>
      <c r="BP988">
        <v>3769000000</v>
      </c>
      <c r="BQ988">
        <v>4873900000</v>
      </c>
      <c r="BR988">
        <v>1164900000</v>
      </c>
      <c r="BS988">
        <v>104820000</v>
      </c>
      <c r="BT988">
        <v>134660000</v>
      </c>
      <c r="BU988">
        <v>129840000</v>
      </c>
      <c r="BV988">
        <v>137480000</v>
      </c>
      <c r="BW988">
        <v>99018000</v>
      </c>
      <c r="BX988">
        <v>148920000</v>
      </c>
      <c r="BY988">
        <v>140060000</v>
      </c>
      <c r="BZ988">
        <v>117780000</v>
      </c>
      <c r="CA988">
        <v>152310000</v>
      </c>
      <c r="CB988">
        <v>3504200000</v>
      </c>
      <c r="CC988">
        <v>2765600000</v>
      </c>
      <c r="CD988">
        <v>3268100000</v>
      </c>
      <c r="CE988">
        <v>3518500000</v>
      </c>
      <c r="CF988">
        <v>3544600000</v>
      </c>
      <c r="CG988">
        <v>3296600000</v>
      </c>
      <c r="CH988">
        <v>3594500000</v>
      </c>
      <c r="CI988">
        <v>3408800000</v>
      </c>
      <c r="CJ988">
        <v>3080900000</v>
      </c>
      <c r="CK988">
        <v>26</v>
      </c>
      <c r="CL988">
        <v>23</v>
      </c>
      <c r="CM988">
        <v>24</v>
      </c>
      <c r="CN988">
        <v>27</v>
      </c>
      <c r="CO988">
        <v>26</v>
      </c>
      <c r="CP988">
        <v>28</v>
      </c>
      <c r="CQ988">
        <v>30</v>
      </c>
      <c r="CR988">
        <v>25</v>
      </c>
      <c r="CS988">
        <v>26</v>
      </c>
      <c r="CT988">
        <v>235</v>
      </c>
      <c r="CX988">
        <v>1058</v>
      </c>
      <c r="CY988" t="s">
        <v>11966</v>
      </c>
      <c r="CZ988" t="s">
        <v>3347</v>
      </c>
      <c r="DA988" t="s">
        <v>11967</v>
      </c>
      <c r="DB988" t="s">
        <v>11968</v>
      </c>
      <c r="DC988" t="s">
        <v>11969</v>
      </c>
      <c r="DD988" t="s">
        <v>11970</v>
      </c>
      <c r="DE988">
        <v>321</v>
      </c>
      <c r="DF988">
        <v>253</v>
      </c>
    </row>
    <row r="989" spans="1:110" x14ac:dyDescent="0.25">
      <c r="A989" t="s">
        <v>11971</v>
      </c>
      <c r="B989" t="s">
        <v>11972</v>
      </c>
      <c r="C989">
        <v>12419</v>
      </c>
      <c r="D989" t="s">
        <v>11971</v>
      </c>
      <c r="E989" t="s">
        <v>11971</v>
      </c>
      <c r="F989">
        <v>7</v>
      </c>
      <c r="G989">
        <v>6</v>
      </c>
      <c r="H989">
        <v>6</v>
      </c>
      <c r="I989" t="s">
        <v>11974</v>
      </c>
      <c r="J989" t="s">
        <v>11973</v>
      </c>
      <c r="K989" t="s">
        <v>11975</v>
      </c>
      <c r="L989">
        <v>1</v>
      </c>
      <c r="M989">
        <v>7</v>
      </c>
      <c r="N989">
        <v>6</v>
      </c>
      <c r="O989">
        <v>6</v>
      </c>
      <c r="P989">
        <v>5</v>
      </c>
      <c r="Q989">
        <v>4</v>
      </c>
      <c r="R989">
        <v>4</v>
      </c>
      <c r="S989">
        <v>6</v>
      </c>
      <c r="T989">
        <v>6</v>
      </c>
      <c r="U989">
        <v>6</v>
      </c>
      <c r="V989">
        <v>3</v>
      </c>
      <c r="W989">
        <v>5</v>
      </c>
      <c r="X989">
        <v>7</v>
      </c>
      <c r="Y989">
        <v>4</v>
      </c>
      <c r="Z989">
        <v>3</v>
      </c>
      <c r="AA989">
        <v>3</v>
      </c>
      <c r="AB989">
        <v>5</v>
      </c>
      <c r="AC989">
        <v>5</v>
      </c>
      <c r="AD989">
        <v>5</v>
      </c>
      <c r="AE989">
        <v>2</v>
      </c>
      <c r="AF989">
        <v>4</v>
      </c>
      <c r="AG989">
        <v>6</v>
      </c>
      <c r="AH989">
        <v>4</v>
      </c>
      <c r="AI989">
        <v>3</v>
      </c>
      <c r="AJ989">
        <v>3</v>
      </c>
      <c r="AK989">
        <v>5</v>
      </c>
      <c r="AL989">
        <v>5</v>
      </c>
      <c r="AM989">
        <v>5</v>
      </c>
      <c r="AN989">
        <v>2</v>
      </c>
      <c r="AO989">
        <v>4</v>
      </c>
      <c r="AP989">
        <v>6</v>
      </c>
      <c r="AQ989">
        <v>46.6</v>
      </c>
      <c r="AR989">
        <v>40.299999999999997</v>
      </c>
      <c r="AS989">
        <v>40.299999999999997</v>
      </c>
      <c r="AT989">
        <v>22.186</v>
      </c>
      <c r="AU989">
        <v>191</v>
      </c>
      <c r="AV989">
        <v>191</v>
      </c>
      <c r="AW989">
        <v>0</v>
      </c>
      <c r="AX989">
        <v>56.201000000000001</v>
      </c>
      <c r="AY989">
        <v>31.4</v>
      </c>
      <c r="AZ989">
        <v>25.7</v>
      </c>
      <c r="BA989">
        <v>25.7</v>
      </c>
      <c r="BB989">
        <v>38.200000000000003</v>
      </c>
      <c r="BC989">
        <v>38.200000000000003</v>
      </c>
      <c r="BD989">
        <v>38.200000000000003</v>
      </c>
      <c r="BE989">
        <v>18.8</v>
      </c>
      <c r="BF989">
        <v>31.4</v>
      </c>
      <c r="BG989">
        <v>46.6</v>
      </c>
      <c r="BH989">
        <v>1299000000</v>
      </c>
      <c r="BI989">
        <v>98104000</v>
      </c>
      <c r="BJ989">
        <v>76839000</v>
      </c>
      <c r="BK989">
        <v>104130000</v>
      </c>
      <c r="BL989">
        <v>210810000</v>
      </c>
      <c r="BM989">
        <v>153370000</v>
      </c>
      <c r="BN989">
        <v>240900000</v>
      </c>
      <c r="BO989">
        <v>106760000</v>
      </c>
      <c r="BP989">
        <v>130620000</v>
      </c>
      <c r="BQ989">
        <v>177450000</v>
      </c>
      <c r="BR989">
        <v>129900000</v>
      </c>
      <c r="BS989">
        <v>9810400</v>
      </c>
      <c r="BT989">
        <v>7683900</v>
      </c>
      <c r="BU989">
        <v>10413000</v>
      </c>
      <c r="BV989">
        <v>21081000</v>
      </c>
      <c r="BW989">
        <v>15337000</v>
      </c>
      <c r="BX989">
        <v>24090000</v>
      </c>
      <c r="BY989">
        <v>10676000</v>
      </c>
      <c r="BZ989">
        <v>13062000</v>
      </c>
      <c r="CA989">
        <v>17745000</v>
      </c>
      <c r="CB989">
        <v>84366000</v>
      </c>
      <c r="CC989">
        <v>83198000</v>
      </c>
      <c r="CD989">
        <v>92972000</v>
      </c>
      <c r="CE989">
        <v>159300000</v>
      </c>
      <c r="CF989">
        <v>167280000</v>
      </c>
      <c r="CG989">
        <v>145540000</v>
      </c>
      <c r="CH989">
        <v>120250000</v>
      </c>
      <c r="CI989">
        <v>102080000</v>
      </c>
      <c r="CJ989">
        <v>111260000</v>
      </c>
      <c r="CK989">
        <v>5</v>
      </c>
      <c r="CL989">
        <v>3</v>
      </c>
      <c r="CM989">
        <v>3</v>
      </c>
      <c r="CN989">
        <v>5</v>
      </c>
      <c r="CO989">
        <v>5</v>
      </c>
      <c r="CP989">
        <v>6</v>
      </c>
      <c r="CQ989">
        <v>3</v>
      </c>
      <c r="CR989">
        <v>5</v>
      </c>
      <c r="CS989">
        <v>7</v>
      </c>
      <c r="CT989">
        <v>42</v>
      </c>
      <c r="CX989">
        <v>1059</v>
      </c>
      <c r="CY989" t="s">
        <v>11976</v>
      </c>
      <c r="CZ989" t="s">
        <v>11977</v>
      </c>
      <c r="DA989" t="s">
        <v>11978</v>
      </c>
      <c r="DB989" t="s">
        <v>11979</v>
      </c>
      <c r="DC989" t="s">
        <v>11980</v>
      </c>
      <c r="DD989" t="s">
        <v>11981</v>
      </c>
    </row>
    <row r="990" spans="1:110" x14ac:dyDescent="0.25">
      <c r="A990" t="s">
        <v>11982</v>
      </c>
      <c r="B990" t="s">
        <v>11983</v>
      </c>
      <c r="C990">
        <v>15505</v>
      </c>
      <c r="D990" t="s">
        <v>11985</v>
      </c>
      <c r="E990" t="s">
        <v>11986</v>
      </c>
      <c r="F990" t="s">
        <v>11987</v>
      </c>
      <c r="G990" t="s">
        <v>11987</v>
      </c>
      <c r="H990" t="s">
        <v>11988</v>
      </c>
      <c r="I990" t="s">
        <v>11989</v>
      </c>
      <c r="J990" t="s">
        <v>11984</v>
      </c>
      <c r="K990" t="s">
        <v>11990</v>
      </c>
      <c r="L990">
        <v>9</v>
      </c>
      <c r="M990">
        <v>13</v>
      </c>
      <c r="N990">
        <v>13</v>
      </c>
      <c r="O990">
        <v>12</v>
      </c>
      <c r="P990">
        <v>7</v>
      </c>
      <c r="Q990">
        <v>6</v>
      </c>
      <c r="R990">
        <v>6</v>
      </c>
      <c r="S990">
        <v>6</v>
      </c>
      <c r="T990">
        <v>3</v>
      </c>
      <c r="U990">
        <v>4</v>
      </c>
      <c r="V990">
        <v>8</v>
      </c>
      <c r="W990">
        <v>6</v>
      </c>
      <c r="X990">
        <v>9</v>
      </c>
      <c r="Y990">
        <v>7</v>
      </c>
      <c r="Z990">
        <v>6</v>
      </c>
      <c r="AA990">
        <v>6</v>
      </c>
      <c r="AB990">
        <v>6</v>
      </c>
      <c r="AC990">
        <v>3</v>
      </c>
      <c r="AD990">
        <v>4</v>
      </c>
      <c r="AE990">
        <v>8</v>
      </c>
      <c r="AF990">
        <v>6</v>
      </c>
      <c r="AG990">
        <v>9</v>
      </c>
      <c r="AH990">
        <v>6</v>
      </c>
      <c r="AI990">
        <v>5</v>
      </c>
      <c r="AJ990">
        <v>5</v>
      </c>
      <c r="AK990">
        <v>6</v>
      </c>
      <c r="AL990">
        <v>2</v>
      </c>
      <c r="AM990">
        <v>4</v>
      </c>
      <c r="AN990">
        <v>7</v>
      </c>
      <c r="AO990">
        <v>5</v>
      </c>
      <c r="AP990">
        <v>8</v>
      </c>
      <c r="AQ990">
        <v>21.3</v>
      </c>
      <c r="AR990">
        <v>21.3</v>
      </c>
      <c r="AS990">
        <v>19.5</v>
      </c>
      <c r="AT990">
        <v>91.695999999999998</v>
      </c>
      <c r="AU990">
        <v>814</v>
      </c>
      <c r="AV990" t="s">
        <v>11991</v>
      </c>
      <c r="AW990">
        <v>0</v>
      </c>
      <c r="AX990">
        <v>39.872</v>
      </c>
      <c r="AY990">
        <v>10.8</v>
      </c>
      <c r="AZ990">
        <v>9.6999999999999993</v>
      </c>
      <c r="BA990">
        <v>8.8000000000000007</v>
      </c>
      <c r="BB990">
        <v>8.6</v>
      </c>
      <c r="BC990">
        <v>4.5</v>
      </c>
      <c r="BD990">
        <v>5.8</v>
      </c>
      <c r="BE990">
        <v>12.3</v>
      </c>
      <c r="BF990">
        <v>8.8000000000000007</v>
      </c>
      <c r="BG990">
        <v>14.3</v>
      </c>
      <c r="BH990">
        <v>872120000</v>
      </c>
      <c r="BI990">
        <v>81451000</v>
      </c>
      <c r="BJ990">
        <v>115820000</v>
      </c>
      <c r="BK990">
        <v>111510000</v>
      </c>
      <c r="BL990">
        <v>87331000</v>
      </c>
      <c r="BM990">
        <v>9251200</v>
      </c>
      <c r="BN990">
        <v>50354000</v>
      </c>
      <c r="BO990">
        <v>150320000</v>
      </c>
      <c r="BP990">
        <v>103590000</v>
      </c>
      <c r="BQ990">
        <v>162490000</v>
      </c>
      <c r="BR990">
        <v>18959000</v>
      </c>
      <c r="BS990">
        <v>1770700</v>
      </c>
      <c r="BT990">
        <v>2517800</v>
      </c>
      <c r="BU990">
        <v>2424100</v>
      </c>
      <c r="BV990">
        <v>1898500</v>
      </c>
      <c r="BW990">
        <v>201110</v>
      </c>
      <c r="BX990">
        <v>1094600</v>
      </c>
      <c r="BY990">
        <v>3267900</v>
      </c>
      <c r="BZ990">
        <v>2252000</v>
      </c>
      <c r="CA990">
        <v>3532400</v>
      </c>
      <c r="CB990">
        <v>91458000</v>
      </c>
      <c r="CC990">
        <v>88061000</v>
      </c>
      <c r="CD990">
        <v>83404000</v>
      </c>
      <c r="CE990">
        <v>68519000</v>
      </c>
      <c r="CF990">
        <v>13655000</v>
      </c>
      <c r="CG990">
        <v>64219000</v>
      </c>
      <c r="CH990">
        <v>102070000</v>
      </c>
      <c r="CI990">
        <v>82330000</v>
      </c>
      <c r="CJ990">
        <v>79070000</v>
      </c>
      <c r="CK990">
        <v>7</v>
      </c>
      <c r="CL990">
        <v>6</v>
      </c>
      <c r="CM990">
        <v>6</v>
      </c>
      <c r="CN990">
        <v>6</v>
      </c>
      <c r="CO990">
        <v>3</v>
      </c>
      <c r="CP990">
        <v>4</v>
      </c>
      <c r="CQ990">
        <v>9</v>
      </c>
      <c r="CR990">
        <v>6</v>
      </c>
      <c r="CS990">
        <v>9</v>
      </c>
      <c r="CT990">
        <v>56</v>
      </c>
      <c r="CX990">
        <v>1060</v>
      </c>
      <c r="CY990" t="s">
        <v>11992</v>
      </c>
      <c r="CZ990" t="s">
        <v>628</v>
      </c>
      <c r="DA990" t="s">
        <v>11993</v>
      </c>
      <c r="DB990" t="s">
        <v>11994</v>
      </c>
      <c r="DC990" t="s">
        <v>11995</v>
      </c>
      <c r="DD990" t="s">
        <v>11996</v>
      </c>
    </row>
    <row r="991" spans="1:110" x14ac:dyDescent="0.25">
      <c r="A991" t="s">
        <v>11997</v>
      </c>
      <c r="B991" t="s">
        <v>11998</v>
      </c>
      <c r="C991">
        <v>57312</v>
      </c>
      <c r="D991" t="s">
        <v>11997</v>
      </c>
      <c r="E991" t="s">
        <v>11997</v>
      </c>
      <c r="F991">
        <v>5</v>
      </c>
      <c r="G991">
        <v>5</v>
      </c>
      <c r="H991">
        <v>5</v>
      </c>
      <c r="I991" t="s">
        <v>12000</v>
      </c>
      <c r="J991" t="s">
        <v>11999</v>
      </c>
      <c r="K991" t="s">
        <v>12001</v>
      </c>
      <c r="L991">
        <v>1</v>
      </c>
      <c r="M991">
        <v>5</v>
      </c>
      <c r="N991">
        <v>5</v>
      </c>
      <c r="O991">
        <v>5</v>
      </c>
      <c r="P991">
        <v>3</v>
      </c>
      <c r="Q991">
        <v>2</v>
      </c>
      <c r="R991">
        <v>3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3</v>
      </c>
      <c r="Z991">
        <v>2</v>
      </c>
      <c r="AA991">
        <v>3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3</v>
      </c>
      <c r="AI991">
        <v>2</v>
      </c>
      <c r="AJ991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21.9</v>
      </c>
      <c r="AR991">
        <v>21.9</v>
      </c>
      <c r="AS991">
        <v>21.9</v>
      </c>
      <c r="AT991">
        <v>43.88</v>
      </c>
      <c r="AU991">
        <v>384</v>
      </c>
      <c r="AV991">
        <v>384</v>
      </c>
      <c r="AW991">
        <v>0</v>
      </c>
      <c r="AX991">
        <v>13.275</v>
      </c>
      <c r="AY991">
        <v>9.1</v>
      </c>
      <c r="AZ991">
        <v>9.1</v>
      </c>
      <c r="BA991">
        <v>16.100000000000001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301780000</v>
      </c>
      <c r="BI991">
        <v>81688000</v>
      </c>
      <c r="BJ991">
        <v>109200000</v>
      </c>
      <c r="BK991">
        <v>110890000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13717000</v>
      </c>
      <c r="BS991">
        <v>3713100</v>
      </c>
      <c r="BT991">
        <v>4963500</v>
      </c>
      <c r="BU991">
        <v>5040600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86116000</v>
      </c>
      <c r="CC991">
        <v>70617000</v>
      </c>
      <c r="CD991">
        <v>87058000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3</v>
      </c>
      <c r="CL991">
        <v>2</v>
      </c>
      <c r="CM991">
        <v>3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8</v>
      </c>
      <c r="CX991">
        <v>1061</v>
      </c>
      <c r="CY991" t="s">
        <v>12002</v>
      </c>
      <c r="CZ991" t="s">
        <v>119</v>
      </c>
      <c r="DA991" t="s">
        <v>12003</v>
      </c>
      <c r="DB991" t="s">
        <v>12004</v>
      </c>
      <c r="DC991" t="s">
        <v>12005</v>
      </c>
      <c r="DD991" t="s">
        <v>12006</v>
      </c>
    </row>
    <row r="992" spans="1:110" x14ac:dyDescent="0.25">
      <c r="A992" t="s">
        <v>12007</v>
      </c>
      <c r="B992" t="s">
        <v>12008</v>
      </c>
      <c r="C992">
        <v>236539</v>
      </c>
      <c r="D992" t="s">
        <v>12010</v>
      </c>
      <c r="E992" t="s">
        <v>12007</v>
      </c>
      <c r="F992" t="s">
        <v>12011</v>
      </c>
      <c r="G992" t="s">
        <v>12011</v>
      </c>
      <c r="H992" t="s">
        <v>12011</v>
      </c>
      <c r="I992" t="s">
        <v>12012</v>
      </c>
      <c r="J992" t="s">
        <v>12009</v>
      </c>
      <c r="K992" t="s">
        <v>12013</v>
      </c>
      <c r="L992">
        <v>2</v>
      </c>
      <c r="M992">
        <v>14</v>
      </c>
      <c r="N992">
        <v>14</v>
      </c>
      <c r="O992">
        <v>14</v>
      </c>
      <c r="P992">
        <v>9</v>
      </c>
      <c r="Q992">
        <v>12</v>
      </c>
      <c r="R992">
        <v>8</v>
      </c>
      <c r="S992">
        <v>8</v>
      </c>
      <c r="T992">
        <v>5</v>
      </c>
      <c r="U992">
        <v>6</v>
      </c>
      <c r="V992">
        <v>9</v>
      </c>
      <c r="W992">
        <v>9</v>
      </c>
      <c r="X992">
        <v>10</v>
      </c>
      <c r="Y992">
        <v>9</v>
      </c>
      <c r="Z992">
        <v>12</v>
      </c>
      <c r="AA992">
        <v>8</v>
      </c>
      <c r="AB992">
        <v>8</v>
      </c>
      <c r="AC992">
        <v>5</v>
      </c>
      <c r="AD992">
        <v>6</v>
      </c>
      <c r="AE992">
        <v>9</v>
      </c>
      <c r="AF992">
        <v>9</v>
      </c>
      <c r="AG992">
        <v>10</v>
      </c>
      <c r="AH992">
        <v>9</v>
      </c>
      <c r="AI992">
        <v>12</v>
      </c>
      <c r="AJ992">
        <v>8</v>
      </c>
      <c r="AK992">
        <v>8</v>
      </c>
      <c r="AL992">
        <v>5</v>
      </c>
      <c r="AM992">
        <v>6</v>
      </c>
      <c r="AN992">
        <v>9</v>
      </c>
      <c r="AO992">
        <v>9</v>
      </c>
      <c r="AP992">
        <v>10</v>
      </c>
      <c r="AQ992">
        <v>33</v>
      </c>
      <c r="AR992">
        <v>33</v>
      </c>
      <c r="AS992">
        <v>33</v>
      </c>
      <c r="AT992">
        <v>56.585000000000001</v>
      </c>
      <c r="AU992">
        <v>533</v>
      </c>
      <c r="AV992" t="s">
        <v>12014</v>
      </c>
      <c r="AW992">
        <v>0</v>
      </c>
      <c r="AX992">
        <v>60.802999999999997</v>
      </c>
      <c r="AY992">
        <v>20.5</v>
      </c>
      <c r="AZ992">
        <v>28.1</v>
      </c>
      <c r="BA992">
        <v>17.100000000000001</v>
      </c>
      <c r="BB992">
        <v>16.899999999999999</v>
      </c>
      <c r="BC992">
        <v>11.6</v>
      </c>
      <c r="BD992">
        <v>14.6</v>
      </c>
      <c r="BE992">
        <v>20.3</v>
      </c>
      <c r="BF992">
        <v>18.899999999999999</v>
      </c>
      <c r="BG992">
        <v>22.3</v>
      </c>
      <c r="BH992">
        <v>5178200000</v>
      </c>
      <c r="BI992">
        <v>451660000</v>
      </c>
      <c r="BJ992">
        <v>1354400000</v>
      </c>
      <c r="BK992">
        <v>559020000</v>
      </c>
      <c r="BL992">
        <v>464880000</v>
      </c>
      <c r="BM992">
        <v>207830000</v>
      </c>
      <c r="BN992">
        <v>351510000</v>
      </c>
      <c r="BO992">
        <v>535410000</v>
      </c>
      <c r="BP992">
        <v>456850000</v>
      </c>
      <c r="BQ992">
        <v>796720000</v>
      </c>
      <c r="BR992">
        <v>235370000</v>
      </c>
      <c r="BS992">
        <v>20530000</v>
      </c>
      <c r="BT992">
        <v>61563000</v>
      </c>
      <c r="BU992">
        <v>25410000</v>
      </c>
      <c r="BV992">
        <v>21131000</v>
      </c>
      <c r="BW992">
        <v>9446800</v>
      </c>
      <c r="BX992">
        <v>15978000</v>
      </c>
      <c r="BY992">
        <v>24337000</v>
      </c>
      <c r="BZ992">
        <v>20766000</v>
      </c>
      <c r="CA992">
        <v>36215000</v>
      </c>
      <c r="CB992">
        <v>429290000</v>
      </c>
      <c r="CC992">
        <v>714340000</v>
      </c>
      <c r="CD992">
        <v>456680000</v>
      </c>
      <c r="CE992">
        <v>394750000</v>
      </c>
      <c r="CF992">
        <v>313340000</v>
      </c>
      <c r="CG992">
        <v>339330000</v>
      </c>
      <c r="CH992">
        <v>425830000</v>
      </c>
      <c r="CI992">
        <v>405660000</v>
      </c>
      <c r="CJ992">
        <v>490470000</v>
      </c>
      <c r="CK992">
        <v>10</v>
      </c>
      <c r="CL992">
        <v>16</v>
      </c>
      <c r="CM992">
        <v>10</v>
      </c>
      <c r="CN992">
        <v>9</v>
      </c>
      <c r="CO992">
        <v>6</v>
      </c>
      <c r="CP992">
        <v>7</v>
      </c>
      <c r="CQ992">
        <v>12</v>
      </c>
      <c r="CR992">
        <v>10</v>
      </c>
      <c r="CS992">
        <v>11</v>
      </c>
      <c r="CT992">
        <v>91</v>
      </c>
      <c r="CX992">
        <v>1062</v>
      </c>
      <c r="CY992" t="s">
        <v>12015</v>
      </c>
      <c r="CZ992" t="s">
        <v>3011</v>
      </c>
      <c r="DA992" t="s">
        <v>12016</v>
      </c>
      <c r="DB992" t="s">
        <v>12017</v>
      </c>
      <c r="DC992" t="s">
        <v>12018</v>
      </c>
      <c r="DD992" t="s">
        <v>12019</v>
      </c>
    </row>
    <row r="993" spans="1:110" x14ac:dyDescent="0.25">
      <c r="A993" t="s">
        <v>12020</v>
      </c>
      <c r="B993" t="s">
        <v>12021</v>
      </c>
      <c r="C993">
        <v>19377</v>
      </c>
      <c r="D993" t="s">
        <v>12023</v>
      </c>
      <c r="E993" t="s">
        <v>12023</v>
      </c>
      <c r="F993" t="s">
        <v>3682</v>
      </c>
      <c r="G993" t="s">
        <v>3682</v>
      </c>
      <c r="H993" t="s">
        <v>3682</v>
      </c>
      <c r="I993" t="s">
        <v>12024</v>
      </c>
      <c r="J993" t="s">
        <v>12022</v>
      </c>
      <c r="K993" t="s">
        <v>12025</v>
      </c>
      <c r="L993">
        <v>2</v>
      </c>
      <c r="M993">
        <v>8</v>
      </c>
      <c r="N993">
        <v>8</v>
      </c>
      <c r="O993">
        <v>8</v>
      </c>
      <c r="P993">
        <v>2</v>
      </c>
      <c r="Q993">
        <v>1</v>
      </c>
      <c r="R993">
        <v>1</v>
      </c>
      <c r="S993">
        <v>3</v>
      </c>
      <c r="T993">
        <v>1</v>
      </c>
      <c r="U993">
        <v>2</v>
      </c>
      <c r="V993">
        <v>0</v>
      </c>
      <c r="W993">
        <v>2</v>
      </c>
      <c r="X993">
        <v>1</v>
      </c>
      <c r="Y993">
        <v>2</v>
      </c>
      <c r="Z993">
        <v>1</v>
      </c>
      <c r="AA993">
        <v>1</v>
      </c>
      <c r="AB993">
        <v>3</v>
      </c>
      <c r="AC993">
        <v>1</v>
      </c>
      <c r="AD993">
        <v>2</v>
      </c>
      <c r="AE993">
        <v>0</v>
      </c>
      <c r="AF993">
        <v>2</v>
      </c>
      <c r="AG993">
        <v>1</v>
      </c>
      <c r="AH993">
        <v>2</v>
      </c>
      <c r="AI993">
        <v>1</v>
      </c>
      <c r="AJ993">
        <v>1</v>
      </c>
      <c r="AK993">
        <v>3</v>
      </c>
      <c r="AL993">
        <v>1</v>
      </c>
      <c r="AM993">
        <v>2</v>
      </c>
      <c r="AN993">
        <v>0</v>
      </c>
      <c r="AO993">
        <v>2</v>
      </c>
      <c r="AP993">
        <v>1</v>
      </c>
      <c r="AQ993">
        <v>7.6</v>
      </c>
      <c r="AR993">
        <v>7.6</v>
      </c>
      <c r="AS993">
        <v>7.6</v>
      </c>
      <c r="AT993">
        <v>196.08</v>
      </c>
      <c r="AU993">
        <v>1840</v>
      </c>
      <c r="AV993" t="s">
        <v>12026</v>
      </c>
      <c r="AW993">
        <v>0</v>
      </c>
      <c r="AX993">
        <v>20.294</v>
      </c>
      <c r="AY993">
        <v>1.5</v>
      </c>
      <c r="AZ993">
        <v>0.8</v>
      </c>
      <c r="BA993">
        <v>0.5</v>
      </c>
      <c r="BB993">
        <v>3.4</v>
      </c>
      <c r="BC993">
        <v>1.3</v>
      </c>
      <c r="BD993">
        <v>1.5</v>
      </c>
      <c r="BE993">
        <v>0</v>
      </c>
      <c r="BF993">
        <v>2.1</v>
      </c>
      <c r="BG993">
        <v>0.8</v>
      </c>
      <c r="BH993">
        <v>554010000</v>
      </c>
      <c r="BI993">
        <v>41832000</v>
      </c>
      <c r="BJ993">
        <v>32984000</v>
      </c>
      <c r="BK993">
        <v>0</v>
      </c>
      <c r="BL993">
        <v>67023000</v>
      </c>
      <c r="BM993">
        <v>11572000</v>
      </c>
      <c r="BN993">
        <v>359030000</v>
      </c>
      <c r="BO993">
        <v>0</v>
      </c>
      <c r="BP993">
        <v>41569000</v>
      </c>
      <c r="BQ993">
        <v>0</v>
      </c>
      <c r="BR993">
        <v>6839600</v>
      </c>
      <c r="BS993">
        <v>516450</v>
      </c>
      <c r="BT993">
        <v>407210</v>
      </c>
      <c r="BU993">
        <v>0</v>
      </c>
      <c r="BV993">
        <v>827440</v>
      </c>
      <c r="BW993">
        <v>142860</v>
      </c>
      <c r="BX993">
        <v>4432500</v>
      </c>
      <c r="BY993">
        <v>0</v>
      </c>
      <c r="BZ993">
        <v>513200</v>
      </c>
      <c r="CA993">
        <v>0</v>
      </c>
      <c r="CB993">
        <v>84930000</v>
      </c>
      <c r="CC993">
        <v>73982000</v>
      </c>
      <c r="CD993">
        <v>0</v>
      </c>
      <c r="CE993">
        <v>101170000</v>
      </c>
      <c r="CF993">
        <v>0</v>
      </c>
      <c r="CG993">
        <v>61455000</v>
      </c>
      <c r="CH993">
        <v>0</v>
      </c>
      <c r="CI993">
        <v>91779000</v>
      </c>
      <c r="CJ993">
        <v>0</v>
      </c>
      <c r="CK993">
        <v>2</v>
      </c>
      <c r="CL993">
        <v>1</v>
      </c>
      <c r="CM993">
        <v>1</v>
      </c>
      <c r="CN993">
        <v>4</v>
      </c>
      <c r="CO993">
        <v>2</v>
      </c>
      <c r="CP993">
        <v>2</v>
      </c>
      <c r="CQ993">
        <v>0</v>
      </c>
      <c r="CR993">
        <v>3</v>
      </c>
      <c r="CS993">
        <v>1</v>
      </c>
      <c r="CT993">
        <v>16</v>
      </c>
      <c r="CX993">
        <v>1063</v>
      </c>
      <c r="CY993" t="s">
        <v>12027</v>
      </c>
      <c r="CZ993" t="s">
        <v>1445</v>
      </c>
      <c r="DA993" t="s">
        <v>12028</v>
      </c>
      <c r="DB993" t="s">
        <v>12029</v>
      </c>
      <c r="DC993" t="s">
        <v>12030</v>
      </c>
      <c r="DD993" t="s">
        <v>12031</v>
      </c>
    </row>
    <row r="994" spans="1:110" x14ac:dyDescent="0.25">
      <c r="A994" t="s">
        <v>12032</v>
      </c>
      <c r="B994" t="s">
        <v>12033</v>
      </c>
      <c r="C994">
        <v>18569</v>
      </c>
      <c r="D994" t="s">
        <v>12035</v>
      </c>
      <c r="E994" t="s">
        <v>12035</v>
      </c>
      <c r="F994" t="s">
        <v>9053</v>
      </c>
      <c r="G994" t="s">
        <v>9053</v>
      </c>
      <c r="H994" t="s">
        <v>9053</v>
      </c>
      <c r="I994" t="s">
        <v>12036</v>
      </c>
      <c r="J994" t="s">
        <v>12034</v>
      </c>
      <c r="K994" t="s">
        <v>12037</v>
      </c>
      <c r="L994">
        <v>2</v>
      </c>
      <c r="M994">
        <v>7</v>
      </c>
      <c r="N994">
        <v>7</v>
      </c>
      <c r="O994">
        <v>7</v>
      </c>
      <c r="P994">
        <v>2</v>
      </c>
      <c r="Q994">
        <v>1</v>
      </c>
      <c r="R994">
        <v>4</v>
      </c>
      <c r="S994">
        <v>2</v>
      </c>
      <c r="T994">
        <v>1</v>
      </c>
      <c r="U994">
        <v>2</v>
      </c>
      <c r="V994">
        <v>6</v>
      </c>
      <c r="W994">
        <v>3</v>
      </c>
      <c r="X994">
        <v>4</v>
      </c>
      <c r="Y994">
        <v>2</v>
      </c>
      <c r="Z994">
        <v>1</v>
      </c>
      <c r="AA994">
        <v>4</v>
      </c>
      <c r="AB994">
        <v>2</v>
      </c>
      <c r="AC994">
        <v>1</v>
      </c>
      <c r="AD994">
        <v>2</v>
      </c>
      <c r="AE994">
        <v>6</v>
      </c>
      <c r="AF994">
        <v>3</v>
      </c>
      <c r="AG994">
        <v>4</v>
      </c>
      <c r="AH994">
        <v>2</v>
      </c>
      <c r="AI994">
        <v>1</v>
      </c>
      <c r="AJ994">
        <v>4</v>
      </c>
      <c r="AK994">
        <v>2</v>
      </c>
      <c r="AL994">
        <v>1</v>
      </c>
      <c r="AM994">
        <v>2</v>
      </c>
      <c r="AN994">
        <v>6</v>
      </c>
      <c r="AO994">
        <v>3</v>
      </c>
      <c r="AP994">
        <v>4</v>
      </c>
      <c r="AQ994">
        <v>18.8</v>
      </c>
      <c r="AR994">
        <v>18.8</v>
      </c>
      <c r="AS994">
        <v>18.8</v>
      </c>
      <c r="AT994">
        <v>51.701999999999998</v>
      </c>
      <c r="AU994">
        <v>469</v>
      </c>
      <c r="AV994" t="s">
        <v>12038</v>
      </c>
      <c r="AW994">
        <v>0</v>
      </c>
      <c r="AX994">
        <v>18.474</v>
      </c>
      <c r="AY994">
        <v>5.8</v>
      </c>
      <c r="AZ994">
        <v>2.2999999999999998</v>
      </c>
      <c r="BA994">
        <v>10.9</v>
      </c>
      <c r="BB994">
        <v>5.0999999999999996</v>
      </c>
      <c r="BC994">
        <v>2.8</v>
      </c>
      <c r="BD994">
        <v>5.8</v>
      </c>
      <c r="BE994">
        <v>16.399999999999999</v>
      </c>
      <c r="BF994">
        <v>7.9</v>
      </c>
      <c r="BG994">
        <v>10</v>
      </c>
      <c r="BH994">
        <v>409490000</v>
      </c>
      <c r="BI994">
        <v>43759000</v>
      </c>
      <c r="BJ994">
        <v>17405000</v>
      </c>
      <c r="BK994">
        <v>70459000</v>
      </c>
      <c r="BL994">
        <v>28096000</v>
      </c>
      <c r="BM994">
        <v>4838400</v>
      </c>
      <c r="BN994">
        <v>37212000</v>
      </c>
      <c r="BO994">
        <v>100080000</v>
      </c>
      <c r="BP994">
        <v>43329000</v>
      </c>
      <c r="BQ994">
        <v>64314000</v>
      </c>
      <c r="BR994">
        <v>17804000</v>
      </c>
      <c r="BS994">
        <v>1902600</v>
      </c>
      <c r="BT994">
        <v>756730</v>
      </c>
      <c r="BU994">
        <v>3063400</v>
      </c>
      <c r="BV994">
        <v>1221600</v>
      </c>
      <c r="BW994">
        <v>210370</v>
      </c>
      <c r="BX994">
        <v>1617900</v>
      </c>
      <c r="BY994">
        <v>4351400</v>
      </c>
      <c r="BZ994">
        <v>1883900</v>
      </c>
      <c r="CA994">
        <v>2796300</v>
      </c>
      <c r="CB994">
        <v>42111000</v>
      </c>
      <c r="CC994">
        <v>21746000</v>
      </c>
      <c r="CD994">
        <v>44832000</v>
      </c>
      <c r="CE994">
        <v>29350000</v>
      </c>
      <c r="CF994">
        <v>11162000</v>
      </c>
      <c r="CG994">
        <v>29550000</v>
      </c>
      <c r="CH994">
        <v>65512000</v>
      </c>
      <c r="CI994">
        <v>38133000</v>
      </c>
      <c r="CJ994">
        <v>40233000</v>
      </c>
      <c r="CK994">
        <v>2</v>
      </c>
      <c r="CL994">
        <v>1</v>
      </c>
      <c r="CM994">
        <v>4</v>
      </c>
      <c r="CN994">
        <v>2</v>
      </c>
      <c r="CO994">
        <v>1</v>
      </c>
      <c r="CP994">
        <v>2</v>
      </c>
      <c r="CQ994">
        <v>6</v>
      </c>
      <c r="CR994">
        <v>3</v>
      </c>
      <c r="CS994">
        <v>4</v>
      </c>
      <c r="CT994">
        <v>25</v>
      </c>
      <c r="CX994">
        <v>1064</v>
      </c>
      <c r="CY994" t="s">
        <v>12039</v>
      </c>
      <c r="CZ994" t="s">
        <v>890</v>
      </c>
      <c r="DA994" t="s">
        <v>12040</v>
      </c>
      <c r="DB994" t="s">
        <v>12041</v>
      </c>
      <c r="DC994" t="s">
        <v>12042</v>
      </c>
      <c r="DD994" t="s">
        <v>12043</v>
      </c>
    </row>
    <row r="995" spans="1:110" x14ac:dyDescent="0.25">
      <c r="A995" t="s">
        <v>12044</v>
      </c>
      <c r="B995" t="s">
        <v>12045</v>
      </c>
      <c r="C995">
        <v>17220</v>
      </c>
      <c r="D995" t="s">
        <v>12047</v>
      </c>
      <c r="E995" t="s">
        <v>12044</v>
      </c>
      <c r="F995" t="s">
        <v>12048</v>
      </c>
      <c r="G995" t="s">
        <v>12048</v>
      </c>
      <c r="H995" t="s">
        <v>12048</v>
      </c>
      <c r="I995" t="s">
        <v>12049</v>
      </c>
      <c r="J995" t="s">
        <v>12046</v>
      </c>
      <c r="K995" t="s">
        <v>12050</v>
      </c>
      <c r="L995">
        <v>5</v>
      </c>
      <c r="M995">
        <v>26</v>
      </c>
      <c r="N995">
        <v>26</v>
      </c>
      <c r="O995">
        <v>26</v>
      </c>
      <c r="P995">
        <v>13</v>
      </c>
      <c r="Q995">
        <v>14</v>
      </c>
      <c r="R995">
        <v>18</v>
      </c>
      <c r="S995">
        <v>20</v>
      </c>
      <c r="T995">
        <v>15</v>
      </c>
      <c r="U995">
        <v>17</v>
      </c>
      <c r="V995">
        <v>13</v>
      </c>
      <c r="W995">
        <v>18</v>
      </c>
      <c r="X995">
        <v>18</v>
      </c>
      <c r="Y995">
        <v>13</v>
      </c>
      <c r="Z995">
        <v>14</v>
      </c>
      <c r="AA995">
        <v>18</v>
      </c>
      <c r="AB995">
        <v>20</v>
      </c>
      <c r="AC995">
        <v>15</v>
      </c>
      <c r="AD995">
        <v>17</v>
      </c>
      <c r="AE995">
        <v>13</v>
      </c>
      <c r="AF995">
        <v>18</v>
      </c>
      <c r="AG995">
        <v>18</v>
      </c>
      <c r="AH995">
        <v>13</v>
      </c>
      <c r="AI995">
        <v>14</v>
      </c>
      <c r="AJ995">
        <v>18</v>
      </c>
      <c r="AK995">
        <v>20</v>
      </c>
      <c r="AL995">
        <v>15</v>
      </c>
      <c r="AM995">
        <v>17</v>
      </c>
      <c r="AN995">
        <v>13</v>
      </c>
      <c r="AO995">
        <v>18</v>
      </c>
      <c r="AP995">
        <v>18</v>
      </c>
      <c r="AQ995">
        <v>42.6</v>
      </c>
      <c r="AR995">
        <v>42.6</v>
      </c>
      <c r="AS995">
        <v>42.6</v>
      </c>
      <c r="AT995">
        <v>81.209999999999994</v>
      </c>
      <c r="AU995">
        <v>719</v>
      </c>
      <c r="AV995" t="s">
        <v>12051</v>
      </c>
      <c r="AW995">
        <v>0</v>
      </c>
      <c r="AX995">
        <v>189.37</v>
      </c>
      <c r="AY995">
        <v>22.8</v>
      </c>
      <c r="AZ995">
        <v>24.3</v>
      </c>
      <c r="BA995">
        <v>31.8</v>
      </c>
      <c r="BB995">
        <v>35</v>
      </c>
      <c r="BC995">
        <v>25.9</v>
      </c>
      <c r="BD995">
        <v>29.8</v>
      </c>
      <c r="BE995">
        <v>23.4</v>
      </c>
      <c r="BF995">
        <v>30.6</v>
      </c>
      <c r="BG995">
        <v>31.3</v>
      </c>
      <c r="BH995">
        <v>6748400000</v>
      </c>
      <c r="BI995">
        <v>505720000</v>
      </c>
      <c r="BJ995">
        <v>781030000</v>
      </c>
      <c r="BK995">
        <v>771020000</v>
      </c>
      <c r="BL995">
        <v>727610000</v>
      </c>
      <c r="BM995">
        <v>346620000</v>
      </c>
      <c r="BN995">
        <v>912120000</v>
      </c>
      <c r="BO995">
        <v>798340000</v>
      </c>
      <c r="BP995">
        <v>707830000</v>
      </c>
      <c r="BQ995">
        <v>1198100000</v>
      </c>
      <c r="BR995">
        <v>182390000</v>
      </c>
      <c r="BS995">
        <v>13668000</v>
      </c>
      <c r="BT995">
        <v>21109000</v>
      </c>
      <c r="BU995">
        <v>20838000</v>
      </c>
      <c r="BV995">
        <v>19665000</v>
      </c>
      <c r="BW995">
        <v>9368200</v>
      </c>
      <c r="BX995">
        <v>24652000</v>
      </c>
      <c r="BY995">
        <v>21577000</v>
      </c>
      <c r="BZ995">
        <v>19131000</v>
      </c>
      <c r="CA995">
        <v>32380000</v>
      </c>
      <c r="CB995">
        <v>620560000</v>
      </c>
      <c r="CC995">
        <v>554710000</v>
      </c>
      <c r="CD995">
        <v>570990000</v>
      </c>
      <c r="CE995">
        <v>548530000</v>
      </c>
      <c r="CF995">
        <v>440620000</v>
      </c>
      <c r="CG995">
        <v>579340000</v>
      </c>
      <c r="CH995">
        <v>643420000</v>
      </c>
      <c r="CI995">
        <v>646060000</v>
      </c>
      <c r="CJ995">
        <v>676930000</v>
      </c>
      <c r="CK995">
        <v>13</v>
      </c>
      <c r="CL995">
        <v>15</v>
      </c>
      <c r="CM995">
        <v>19</v>
      </c>
      <c r="CN995">
        <v>21</v>
      </c>
      <c r="CO995">
        <v>17</v>
      </c>
      <c r="CP995">
        <v>19</v>
      </c>
      <c r="CQ995">
        <v>17</v>
      </c>
      <c r="CR995">
        <v>20</v>
      </c>
      <c r="CS995">
        <v>22</v>
      </c>
      <c r="CT995">
        <v>163</v>
      </c>
      <c r="CX995">
        <v>1065</v>
      </c>
      <c r="CY995" t="s">
        <v>12052</v>
      </c>
      <c r="CZ995" t="s">
        <v>1604</v>
      </c>
      <c r="DA995" t="s">
        <v>12053</v>
      </c>
      <c r="DB995" t="s">
        <v>12054</v>
      </c>
      <c r="DC995" t="s">
        <v>12055</v>
      </c>
      <c r="DD995" t="s">
        <v>12056</v>
      </c>
    </row>
    <row r="996" spans="1:110" x14ac:dyDescent="0.25">
      <c r="A996" t="s">
        <v>12057</v>
      </c>
      <c r="B996" t="s">
        <v>12058</v>
      </c>
      <c r="C996">
        <v>18148</v>
      </c>
      <c r="D996" t="s">
        <v>12060</v>
      </c>
      <c r="E996" t="s">
        <v>12060</v>
      </c>
      <c r="F996" t="s">
        <v>12061</v>
      </c>
      <c r="G996" t="s">
        <v>12061</v>
      </c>
      <c r="H996" t="s">
        <v>12061</v>
      </c>
      <c r="I996" t="s">
        <v>12062</v>
      </c>
      <c r="J996" t="s">
        <v>12059</v>
      </c>
      <c r="K996" t="s">
        <v>12063</v>
      </c>
      <c r="L996">
        <v>4</v>
      </c>
      <c r="M996">
        <v>12</v>
      </c>
      <c r="N996">
        <v>12</v>
      </c>
      <c r="O996">
        <v>12</v>
      </c>
      <c r="P996">
        <v>8</v>
      </c>
      <c r="Q996">
        <v>10</v>
      </c>
      <c r="R996">
        <v>9</v>
      </c>
      <c r="S996">
        <v>9</v>
      </c>
      <c r="T996">
        <v>9</v>
      </c>
      <c r="U996">
        <v>9</v>
      </c>
      <c r="V996">
        <v>7</v>
      </c>
      <c r="W996">
        <v>11</v>
      </c>
      <c r="X996">
        <v>10</v>
      </c>
      <c r="Y996">
        <v>8</v>
      </c>
      <c r="Z996">
        <v>10</v>
      </c>
      <c r="AA996">
        <v>9</v>
      </c>
      <c r="AB996">
        <v>9</v>
      </c>
      <c r="AC996">
        <v>9</v>
      </c>
      <c r="AD996">
        <v>9</v>
      </c>
      <c r="AE996">
        <v>7</v>
      </c>
      <c r="AF996">
        <v>11</v>
      </c>
      <c r="AG996">
        <v>10</v>
      </c>
      <c r="AH996">
        <v>8</v>
      </c>
      <c r="AI996">
        <v>10</v>
      </c>
      <c r="AJ996">
        <v>9</v>
      </c>
      <c r="AK996">
        <v>9</v>
      </c>
      <c r="AL996">
        <v>9</v>
      </c>
      <c r="AM996">
        <v>9</v>
      </c>
      <c r="AN996">
        <v>7</v>
      </c>
      <c r="AO996">
        <v>11</v>
      </c>
      <c r="AP996">
        <v>10</v>
      </c>
      <c r="AQ996">
        <v>47.3</v>
      </c>
      <c r="AR996">
        <v>47.3</v>
      </c>
      <c r="AS996">
        <v>47.3</v>
      </c>
      <c r="AT996">
        <v>32.56</v>
      </c>
      <c r="AU996">
        <v>292</v>
      </c>
      <c r="AV996" t="s">
        <v>12064</v>
      </c>
      <c r="AW996">
        <v>0</v>
      </c>
      <c r="AX996">
        <v>323.31</v>
      </c>
      <c r="AY996">
        <v>30.5</v>
      </c>
      <c r="AZ996">
        <v>42.1</v>
      </c>
      <c r="BA996">
        <v>36.299999999999997</v>
      </c>
      <c r="BB996">
        <v>34.9</v>
      </c>
      <c r="BC996">
        <v>39.700000000000003</v>
      </c>
      <c r="BD996">
        <v>36.299999999999997</v>
      </c>
      <c r="BE996">
        <v>31.5</v>
      </c>
      <c r="BF996">
        <v>44.9</v>
      </c>
      <c r="BG996">
        <v>42.1</v>
      </c>
      <c r="BH996">
        <v>66093000000</v>
      </c>
      <c r="BI996">
        <v>6084700000</v>
      </c>
      <c r="BJ996">
        <v>9307300000</v>
      </c>
      <c r="BK996">
        <v>8801400000</v>
      </c>
      <c r="BL996">
        <v>6746000000</v>
      </c>
      <c r="BM996">
        <v>4208300000</v>
      </c>
      <c r="BN996">
        <v>8874800000</v>
      </c>
      <c r="BO996">
        <v>7056800000</v>
      </c>
      <c r="BP996">
        <v>6081700000</v>
      </c>
      <c r="BQ996">
        <v>8932200000</v>
      </c>
      <c r="BR996">
        <v>5507800000</v>
      </c>
      <c r="BS996">
        <v>507060000</v>
      </c>
      <c r="BT996">
        <v>775610000</v>
      </c>
      <c r="BU996">
        <v>733450000</v>
      </c>
      <c r="BV996">
        <v>562170000</v>
      </c>
      <c r="BW996">
        <v>350690000</v>
      </c>
      <c r="BX996">
        <v>739560000</v>
      </c>
      <c r="BY996">
        <v>588070000</v>
      </c>
      <c r="BZ996">
        <v>506810000</v>
      </c>
      <c r="CA996">
        <v>744350000</v>
      </c>
      <c r="CB996">
        <v>6867600000</v>
      </c>
      <c r="CC996">
        <v>6108700000</v>
      </c>
      <c r="CD996">
        <v>7188400000</v>
      </c>
      <c r="CE996">
        <v>6175200000</v>
      </c>
      <c r="CF996">
        <v>5572700000</v>
      </c>
      <c r="CG996">
        <v>4159300000</v>
      </c>
      <c r="CH996">
        <v>4997200000</v>
      </c>
      <c r="CI996">
        <v>5181600000</v>
      </c>
      <c r="CJ996">
        <v>5169700000</v>
      </c>
      <c r="CK996">
        <v>14</v>
      </c>
      <c r="CL996">
        <v>13</v>
      </c>
      <c r="CM996">
        <v>12</v>
      </c>
      <c r="CN996">
        <v>11</v>
      </c>
      <c r="CO996">
        <v>13</v>
      </c>
      <c r="CP996">
        <v>16</v>
      </c>
      <c r="CQ996">
        <v>12</v>
      </c>
      <c r="CR996">
        <v>14</v>
      </c>
      <c r="CS996">
        <v>13</v>
      </c>
      <c r="CT996">
        <v>118</v>
      </c>
      <c r="CX996">
        <v>1066</v>
      </c>
      <c r="CY996" t="s">
        <v>12065</v>
      </c>
      <c r="CZ996" t="s">
        <v>979</v>
      </c>
      <c r="DA996" t="s">
        <v>12066</v>
      </c>
      <c r="DB996" t="s">
        <v>12067</v>
      </c>
      <c r="DC996" t="s">
        <v>12068</v>
      </c>
      <c r="DD996" t="s">
        <v>12069</v>
      </c>
      <c r="DE996" t="s">
        <v>12070</v>
      </c>
      <c r="DF996" t="s">
        <v>12071</v>
      </c>
    </row>
    <row r="997" spans="1:110" x14ac:dyDescent="0.25">
      <c r="A997" t="s">
        <v>12072</v>
      </c>
      <c r="B997" t="s">
        <v>12073</v>
      </c>
      <c r="C997">
        <v>18521</v>
      </c>
      <c r="D997" t="s">
        <v>12075</v>
      </c>
      <c r="E997" t="s">
        <v>12076</v>
      </c>
      <c r="F997" t="s">
        <v>12077</v>
      </c>
      <c r="G997" t="s">
        <v>12077</v>
      </c>
      <c r="H997" t="s">
        <v>12078</v>
      </c>
      <c r="I997" t="s">
        <v>12079</v>
      </c>
      <c r="J997" t="s">
        <v>12074</v>
      </c>
      <c r="K997" t="s">
        <v>12080</v>
      </c>
      <c r="L997">
        <v>27</v>
      </c>
      <c r="M997">
        <v>11</v>
      </c>
      <c r="N997">
        <v>11</v>
      </c>
      <c r="O997">
        <v>8</v>
      </c>
      <c r="P997">
        <v>6</v>
      </c>
      <c r="Q997">
        <v>5</v>
      </c>
      <c r="R997">
        <v>6</v>
      </c>
      <c r="S997">
        <v>8</v>
      </c>
      <c r="T997">
        <v>5</v>
      </c>
      <c r="U997">
        <v>7</v>
      </c>
      <c r="V997">
        <v>7</v>
      </c>
      <c r="W997">
        <v>7</v>
      </c>
      <c r="X997">
        <v>7</v>
      </c>
      <c r="Y997">
        <v>6</v>
      </c>
      <c r="Z997">
        <v>5</v>
      </c>
      <c r="AA997">
        <v>6</v>
      </c>
      <c r="AB997">
        <v>8</v>
      </c>
      <c r="AC997">
        <v>5</v>
      </c>
      <c r="AD997">
        <v>7</v>
      </c>
      <c r="AE997">
        <v>7</v>
      </c>
      <c r="AF997">
        <v>7</v>
      </c>
      <c r="AG997">
        <v>7</v>
      </c>
      <c r="AH997">
        <v>4</v>
      </c>
      <c r="AI997">
        <v>3</v>
      </c>
      <c r="AJ997">
        <v>4</v>
      </c>
      <c r="AK997">
        <v>5</v>
      </c>
      <c r="AL997">
        <v>2</v>
      </c>
      <c r="AM997">
        <v>5</v>
      </c>
      <c r="AN997">
        <v>5</v>
      </c>
      <c r="AO997">
        <v>5</v>
      </c>
      <c r="AP997">
        <v>5</v>
      </c>
      <c r="AQ997">
        <v>50</v>
      </c>
      <c r="AR997">
        <v>50</v>
      </c>
      <c r="AS997">
        <v>39.200000000000003</v>
      </c>
      <c r="AT997">
        <v>38.220999999999997</v>
      </c>
      <c r="AU997">
        <v>362</v>
      </c>
      <c r="AV997" t="s">
        <v>12081</v>
      </c>
      <c r="AW997">
        <v>0</v>
      </c>
      <c r="AX997">
        <v>94.869</v>
      </c>
      <c r="AY997">
        <v>28.2</v>
      </c>
      <c r="AZ997">
        <v>19.899999999999999</v>
      </c>
      <c r="BA997">
        <v>29</v>
      </c>
      <c r="BB997">
        <v>34</v>
      </c>
      <c r="BC997">
        <v>19.100000000000001</v>
      </c>
      <c r="BD997">
        <v>27.3</v>
      </c>
      <c r="BE997">
        <v>31.8</v>
      </c>
      <c r="BF997">
        <v>29.8</v>
      </c>
      <c r="BG997">
        <v>32</v>
      </c>
      <c r="BH997">
        <v>7537900000</v>
      </c>
      <c r="BI997">
        <v>790870000</v>
      </c>
      <c r="BJ997">
        <v>843660000</v>
      </c>
      <c r="BK997">
        <v>819210000</v>
      </c>
      <c r="BL997">
        <v>1057000000</v>
      </c>
      <c r="BM997">
        <v>439090000</v>
      </c>
      <c r="BN997">
        <v>818250000</v>
      </c>
      <c r="BO997">
        <v>968140000</v>
      </c>
      <c r="BP997">
        <v>851160000</v>
      </c>
      <c r="BQ997">
        <v>950490000</v>
      </c>
      <c r="BR997">
        <v>443400000</v>
      </c>
      <c r="BS997">
        <v>46522000</v>
      </c>
      <c r="BT997">
        <v>49627000</v>
      </c>
      <c r="BU997">
        <v>48189000</v>
      </c>
      <c r="BV997">
        <v>62176000</v>
      </c>
      <c r="BW997">
        <v>25829000</v>
      </c>
      <c r="BX997">
        <v>48132000</v>
      </c>
      <c r="BY997">
        <v>56949000</v>
      </c>
      <c r="BZ997">
        <v>50068000</v>
      </c>
      <c r="CA997">
        <v>55911000</v>
      </c>
      <c r="CB997">
        <v>794360000</v>
      </c>
      <c r="CC997">
        <v>848560000</v>
      </c>
      <c r="CD997">
        <v>741800000</v>
      </c>
      <c r="CE997">
        <v>644390000</v>
      </c>
      <c r="CF997">
        <v>639640000</v>
      </c>
      <c r="CG997">
        <v>476080000</v>
      </c>
      <c r="CH997">
        <v>595920000</v>
      </c>
      <c r="CI997">
        <v>663750000</v>
      </c>
      <c r="CJ997">
        <v>577210000</v>
      </c>
      <c r="CK997">
        <v>6</v>
      </c>
      <c r="CL997">
        <v>10</v>
      </c>
      <c r="CM997">
        <v>5</v>
      </c>
      <c r="CN997">
        <v>11</v>
      </c>
      <c r="CO997">
        <v>6</v>
      </c>
      <c r="CP997">
        <v>12</v>
      </c>
      <c r="CQ997">
        <v>9</v>
      </c>
      <c r="CR997">
        <v>9</v>
      </c>
      <c r="CS997">
        <v>9</v>
      </c>
      <c r="CT997">
        <v>77</v>
      </c>
      <c r="CX997">
        <v>1067</v>
      </c>
      <c r="CY997" t="s">
        <v>12082</v>
      </c>
      <c r="CZ997" t="s">
        <v>756</v>
      </c>
      <c r="DA997" t="s">
        <v>12083</v>
      </c>
      <c r="DB997" t="s">
        <v>12084</v>
      </c>
      <c r="DC997" t="s">
        <v>12085</v>
      </c>
      <c r="DD997" t="s">
        <v>12086</v>
      </c>
      <c r="DE997">
        <v>239</v>
      </c>
      <c r="DF997">
        <v>137</v>
      </c>
    </row>
    <row r="998" spans="1:110" x14ac:dyDescent="0.25">
      <c r="A998" t="s">
        <v>12087</v>
      </c>
      <c r="B998" t="s">
        <v>12088</v>
      </c>
      <c r="C998">
        <v>22083</v>
      </c>
      <c r="D998" t="s">
        <v>12090</v>
      </c>
      <c r="E998" t="s">
        <v>12090</v>
      </c>
      <c r="F998" t="s">
        <v>12091</v>
      </c>
      <c r="G998" t="s">
        <v>12091</v>
      </c>
      <c r="H998" t="s">
        <v>12091</v>
      </c>
      <c r="I998" t="s">
        <v>12092</v>
      </c>
      <c r="J998" t="s">
        <v>12089</v>
      </c>
      <c r="K998" t="s">
        <v>12093</v>
      </c>
      <c r="L998">
        <v>3</v>
      </c>
      <c r="M998">
        <v>13</v>
      </c>
      <c r="N998">
        <v>13</v>
      </c>
      <c r="O998">
        <v>13</v>
      </c>
      <c r="P998">
        <v>7</v>
      </c>
      <c r="Q998">
        <v>7</v>
      </c>
      <c r="R998">
        <v>8</v>
      </c>
      <c r="S998">
        <v>4</v>
      </c>
      <c r="T998">
        <v>1</v>
      </c>
      <c r="U998">
        <v>3</v>
      </c>
      <c r="V998">
        <v>0</v>
      </c>
      <c r="W998">
        <v>0</v>
      </c>
      <c r="X998">
        <v>0</v>
      </c>
      <c r="Y998">
        <v>7</v>
      </c>
      <c r="Z998">
        <v>7</v>
      </c>
      <c r="AA998">
        <v>8</v>
      </c>
      <c r="AB998">
        <v>4</v>
      </c>
      <c r="AC998">
        <v>1</v>
      </c>
      <c r="AD998">
        <v>3</v>
      </c>
      <c r="AE998">
        <v>0</v>
      </c>
      <c r="AF998">
        <v>0</v>
      </c>
      <c r="AG998">
        <v>0</v>
      </c>
      <c r="AH998">
        <v>7</v>
      </c>
      <c r="AI998">
        <v>7</v>
      </c>
      <c r="AJ998">
        <v>8</v>
      </c>
      <c r="AK998">
        <v>4</v>
      </c>
      <c r="AL998">
        <v>1</v>
      </c>
      <c r="AM998">
        <v>3</v>
      </c>
      <c r="AN998">
        <v>0</v>
      </c>
      <c r="AO998">
        <v>0</v>
      </c>
      <c r="AP998">
        <v>0</v>
      </c>
      <c r="AQ998">
        <v>14.5</v>
      </c>
      <c r="AR998">
        <v>14.5</v>
      </c>
      <c r="AS998">
        <v>14.5</v>
      </c>
      <c r="AT998">
        <v>133.41</v>
      </c>
      <c r="AU998">
        <v>1173</v>
      </c>
      <c r="AV998" t="s">
        <v>12094</v>
      </c>
      <c r="AW998">
        <v>0</v>
      </c>
      <c r="AX998">
        <v>40.92</v>
      </c>
      <c r="AY998">
        <v>7.8</v>
      </c>
      <c r="AZ998">
        <v>8.1999999999999993</v>
      </c>
      <c r="BA998">
        <v>9.3000000000000007</v>
      </c>
      <c r="BB998">
        <v>5.9</v>
      </c>
      <c r="BC998">
        <v>1.3</v>
      </c>
      <c r="BD998">
        <v>3.5</v>
      </c>
      <c r="BE998">
        <v>0</v>
      </c>
      <c r="BF998">
        <v>0</v>
      </c>
      <c r="BG998">
        <v>0</v>
      </c>
      <c r="BH998">
        <v>566560000</v>
      </c>
      <c r="BI998">
        <v>99514000</v>
      </c>
      <c r="BJ998">
        <v>177980000</v>
      </c>
      <c r="BK998">
        <v>157100000</v>
      </c>
      <c r="BL998">
        <v>58308000</v>
      </c>
      <c r="BM998">
        <v>5808000</v>
      </c>
      <c r="BN998">
        <v>67837000</v>
      </c>
      <c r="BO998">
        <v>0</v>
      </c>
      <c r="BP998">
        <v>0</v>
      </c>
      <c r="BQ998">
        <v>0</v>
      </c>
      <c r="BR998">
        <v>10117000</v>
      </c>
      <c r="BS998">
        <v>1777000</v>
      </c>
      <c r="BT998">
        <v>3178300</v>
      </c>
      <c r="BU998">
        <v>2805400</v>
      </c>
      <c r="BV998">
        <v>1041200</v>
      </c>
      <c r="BW998">
        <v>103710</v>
      </c>
      <c r="BX998">
        <v>1211400</v>
      </c>
      <c r="BY998">
        <v>0</v>
      </c>
      <c r="BZ998">
        <v>0</v>
      </c>
      <c r="CA998">
        <v>0</v>
      </c>
      <c r="CB998">
        <v>108770000</v>
      </c>
      <c r="CC998">
        <v>84267000</v>
      </c>
      <c r="CD998">
        <v>142720000</v>
      </c>
      <c r="CE998">
        <v>49397000</v>
      </c>
      <c r="CF998">
        <v>10377000</v>
      </c>
      <c r="CG998">
        <v>52179000</v>
      </c>
      <c r="CH998">
        <v>0</v>
      </c>
      <c r="CI998">
        <v>0</v>
      </c>
      <c r="CJ998">
        <v>0</v>
      </c>
      <c r="CK998">
        <v>8</v>
      </c>
      <c r="CL998">
        <v>7</v>
      </c>
      <c r="CM998">
        <v>10</v>
      </c>
      <c r="CN998">
        <v>4</v>
      </c>
      <c r="CO998">
        <v>1</v>
      </c>
      <c r="CP998">
        <v>3</v>
      </c>
      <c r="CQ998">
        <v>0</v>
      </c>
      <c r="CR998">
        <v>0</v>
      </c>
      <c r="CS998">
        <v>0</v>
      </c>
      <c r="CT998">
        <v>33</v>
      </c>
      <c r="CX998">
        <v>1068</v>
      </c>
      <c r="CY998" t="s">
        <v>12095</v>
      </c>
      <c r="CZ998" t="s">
        <v>628</v>
      </c>
      <c r="DA998" t="s">
        <v>12096</v>
      </c>
      <c r="DB998" t="s">
        <v>12097</v>
      </c>
      <c r="DC998" t="s">
        <v>12098</v>
      </c>
      <c r="DD998" t="s">
        <v>12099</v>
      </c>
    </row>
    <row r="999" spans="1:110" x14ac:dyDescent="0.25">
      <c r="A999" t="s">
        <v>12100</v>
      </c>
      <c r="B999" t="s">
        <v>12101</v>
      </c>
      <c r="C999">
        <v>20382</v>
      </c>
      <c r="D999" t="s">
        <v>12100</v>
      </c>
      <c r="E999" t="s">
        <v>12100</v>
      </c>
      <c r="F999">
        <v>4</v>
      </c>
      <c r="G999">
        <v>4</v>
      </c>
      <c r="H999">
        <v>4</v>
      </c>
      <c r="I999" t="s">
        <v>12103</v>
      </c>
      <c r="J999" t="s">
        <v>12102</v>
      </c>
      <c r="K999" t="s">
        <v>12104</v>
      </c>
      <c r="L999">
        <v>1</v>
      </c>
      <c r="M999">
        <v>4</v>
      </c>
      <c r="N999">
        <v>4</v>
      </c>
      <c r="O999">
        <v>4</v>
      </c>
      <c r="P999">
        <v>3</v>
      </c>
      <c r="Q999">
        <v>4</v>
      </c>
      <c r="R999">
        <v>4</v>
      </c>
      <c r="S999">
        <v>4</v>
      </c>
      <c r="T999">
        <v>3</v>
      </c>
      <c r="U999">
        <v>4</v>
      </c>
      <c r="V999">
        <v>3</v>
      </c>
      <c r="W999">
        <v>2</v>
      </c>
      <c r="X999">
        <v>4</v>
      </c>
      <c r="Y999">
        <v>3</v>
      </c>
      <c r="Z999">
        <v>4</v>
      </c>
      <c r="AA999">
        <v>4</v>
      </c>
      <c r="AB999">
        <v>4</v>
      </c>
      <c r="AC999">
        <v>3</v>
      </c>
      <c r="AD999">
        <v>4</v>
      </c>
      <c r="AE999">
        <v>3</v>
      </c>
      <c r="AF999">
        <v>2</v>
      </c>
      <c r="AG999">
        <v>4</v>
      </c>
      <c r="AH999">
        <v>3</v>
      </c>
      <c r="AI999">
        <v>4</v>
      </c>
      <c r="AJ999">
        <v>4</v>
      </c>
      <c r="AK999">
        <v>4</v>
      </c>
      <c r="AL999">
        <v>3</v>
      </c>
      <c r="AM999">
        <v>4</v>
      </c>
      <c r="AN999">
        <v>3</v>
      </c>
      <c r="AO999">
        <v>2</v>
      </c>
      <c r="AP999">
        <v>4</v>
      </c>
      <c r="AQ999">
        <v>21.7</v>
      </c>
      <c r="AR999">
        <v>21.7</v>
      </c>
      <c r="AS999">
        <v>21.7</v>
      </c>
      <c r="AT999">
        <v>25.475999999999999</v>
      </c>
      <c r="AU999">
        <v>221</v>
      </c>
      <c r="AV999">
        <v>221</v>
      </c>
      <c r="AW999">
        <v>0</v>
      </c>
      <c r="AX999">
        <v>32.613999999999997</v>
      </c>
      <c r="AY999">
        <v>18.600000000000001</v>
      </c>
      <c r="AZ999">
        <v>21.7</v>
      </c>
      <c r="BA999">
        <v>21.7</v>
      </c>
      <c r="BB999">
        <v>21.7</v>
      </c>
      <c r="BC999">
        <v>14.5</v>
      </c>
      <c r="BD999">
        <v>21.7</v>
      </c>
      <c r="BE999">
        <v>14</v>
      </c>
      <c r="BF999">
        <v>6.8</v>
      </c>
      <c r="BG999">
        <v>21.7</v>
      </c>
      <c r="BH999">
        <v>2841200000</v>
      </c>
      <c r="BI999">
        <v>201240000</v>
      </c>
      <c r="BJ999">
        <v>299490000</v>
      </c>
      <c r="BK999">
        <v>276470000</v>
      </c>
      <c r="BL999">
        <v>374100000</v>
      </c>
      <c r="BM999">
        <v>203640000</v>
      </c>
      <c r="BN999">
        <v>483500000</v>
      </c>
      <c r="BO999">
        <v>369680000</v>
      </c>
      <c r="BP999">
        <v>183210000</v>
      </c>
      <c r="BQ999">
        <v>449870000</v>
      </c>
      <c r="BR999">
        <v>315690000</v>
      </c>
      <c r="BS999">
        <v>22360000</v>
      </c>
      <c r="BT999">
        <v>33276000</v>
      </c>
      <c r="BU999">
        <v>30718000</v>
      </c>
      <c r="BV999">
        <v>41566000</v>
      </c>
      <c r="BW999">
        <v>22626000</v>
      </c>
      <c r="BX999">
        <v>53722000</v>
      </c>
      <c r="BY999">
        <v>41075000</v>
      </c>
      <c r="BZ999">
        <v>20357000</v>
      </c>
      <c r="CA999">
        <v>49985000</v>
      </c>
      <c r="CB999">
        <v>209330000</v>
      </c>
      <c r="CC999">
        <v>260810000</v>
      </c>
      <c r="CD999">
        <v>203690000</v>
      </c>
      <c r="CE999">
        <v>257160000</v>
      </c>
      <c r="CF999">
        <v>296640000</v>
      </c>
      <c r="CG999">
        <v>280180000</v>
      </c>
      <c r="CH999">
        <v>256000000</v>
      </c>
      <c r="CI999">
        <v>239080000</v>
      </c>
      <c r="CJ999">
        <v>238170000</v>
      </c>
      <c r="CK999">
        <v>5</v>
      </c>
      <c r="CL999">
        <v>4</v>
      </c>
      <c r="CM999">
        <v>6</v>
      </c>
      <c r="CN999">
        <v>5</v>
      </c>
      <c r="CO999">
        <v>3</v>
      </c>
      <c r="CP999">
        <v>5</v>
      </c>
      <c r="CQ999">
        <v>5</v>
      </c>
      <c r="CR999">
        <v>2</v>
      </c>
      <c r="CS999">
        <v>5</v>
      </c>
      <c r="CT999">
        <v>40</v>
      </c>
      <c r="CX999">
        <v>1069</v>
      </c>
      <c r="CY999" t="s">
        <v>12105</v>
      </c>
      <c r="CZ999" t="s">
        <v>133</v>
      </c>
      <c r="DA999" t="s">
        <v>12106</v>
      </c>
      <c r="DB999" t="s">
        <v>12107</v>
      </c>
      <c r="DC999" t="s">
        <v>12108</v>
      </c>
      <c r="DD999" t="s">
        <v>12109</v>
      </c>
    </row>
    <row r="1000" spans="1:110" x14ac:dyDescent="0.25">
      <c r="A1000" t="s">
        <v>12110</v>
      </c>
      <c r="B1000" t="s">
        <v>12111</v>
      </c>
      <c r="C1000">
        <v>26900</v>
      </c>
      <c r="D1000" t="s">
        <v>12110</v>
      </c>
      <c r="E1000" t="s">
        <v>12110</v>
      </c>
      <c r="F1000">
        <v>20</v>
      </c>
      <c r="G1000">
        <v>1</v>
      </c>
      <c r="H1000">
        <v>1</v>
      </c>
      <c r="I1000" t="s">
        <v>12113</v>
      </c>
      <c r="J1000" t="s">
        <v>12112</v>
      </c>
      <c r="K1000" t="s">
        <v>12114</v>
      </c>
      <c r="L1000">
        <v>1</v>
      </c>
      <c r="M1000">
        <v>20</v>
      </c>
      <c r="N1000">
        <v>1</v>
      </c>
      <c r="O1000">
        <v>1</v>
      </c>
      <c r="P1000">
        <v>13</v>
      </c>
      <c r="Q1000">
        <v>12</v>
      </c>
      <c r="R1000">
        <v>12</v>
      </c>
      <c r="S1000">
        <v>14</v>
      </c>
      <c r="T1000">
        <v>13</v>
      </c>
      <c r="U1000">
        <v>10</v>
      </c>
      <c r="V1000">
        <v>12</v>
      </c>
      <c r="W1000">
        <v>15</v>
      </c>
      <c r="X1000">
        <v>13</v>
      </c>
      <c r="Y1000">
        <v>1</v>
      </c>
      <c r="Z1000">
        <v>1</v>
      </c>
      <c r="AA1000">
        <v>1</v>
      </c>
      <c r="AB1000">
        <v>0</v>
      </c>
      <c r="AC1000">
        <v>1</v>
      </c>
      <c r="AD1000">
        <v>1</v>
      </c>
      <c r="AE1000">
        <v>1</v>
      </c>
      <c r="AF1000">
        <v>1</v>
      </c>
      <c r="AG1000">
        <v>1</v>
      </c>
      <c r="AH1000">
        <v>1</v>
      </c>
      <c r="AI1000">
        <v>1</v>
      </c>
      <c r="AJ1000">
        <v>1</v>
      </c>
      <c r="AK1000">
        <v>0</v>
      </c>
      <c r="AL1000">
        <v>1</v>
      </c>
      <c r="AM1000">
        <v>1</v>
      </c>
      <c r="AN1000">
        <v>1</v>
      </c>
      <c r="AO1000">
        <v>1</v>
      </c>
      <c r="AP1000">
        <v>1</v>
      </c>
      <c r="AQ1000">
        <v>32.4</v>
      </c>
      <c r="AR1000">
        <v>1.5</v>
      </c>
      <c r="AS1000">
        <v>1.5</v>
      </c>
      <c r="AT1000">
        <v>73.427000000000007</v>
      </c>
      <c r="AU1000">
        <v>658</v>
      </c>
      <c r="AV1000">
        <v>658</v>
      </c>
      <c r="AW1000">
        <v>1.9919999999999998E-3</v>
      </c>
      <c r="AX1000">
        <v>3.0743999999999998</v>
      </c>
      <c r="AY1000">
        <v>21.6</v>
      </c>
      <c r="AZ1000">
        <v>20.2</v>
      </c>
      <c r="BA1000">
        <v>21.7</v>
      </c>
      <c r="BB1000">
        <v>24.8</v>
      </c>
      <c r="BC1000">
        <v>20.8</v>
      </c>
      <c r="BD1000">
        <v>18.7</v>
      </c>
      <c r="BE1000">
        <v>21.4</v>
      </c>
      <c r="BF1000">
        <v>25.7</v>
      </c>
      <c r="BG1000">
        <v>22.2</v>
      </c>
      <c r="BH1000">
        <v>228120000</v>
      </c>
      <c r="BI1000">
        <v>18278000</v>
      </c>
      <c r="BJ1000">
        <v>36766000</v>
      </c>
      <c r="BK1000">
        <v>23149000</v>
      </c>
      <c r="BL1000">
        <v>0</v>
      </c>
      <c r="BM1000">
        <v>15024000</v>
      </c>
      <c r="BN1000">
        <v>35035000</v>
      </c>
      <c r="BO1000">
        <v>20903000</v>
      </c>
      <c r="BP1000">
        <v>27671000</v>
      </c>
      <c r="BQ1000">
        <v>51299000</v>
      </c>
      <c r="BR1000">
        <v>5431500</v>
      </c>
      <c r="BS1000">
        <v>435190</v>
      </c>
      <c r="BT1000">
        <v>875380</v>
      </c>
      <c r="BU1000">
        <v>551170</v>
      </c>
      <c r="BV1000">
        <v>0</v>
      </c>
      <c r="BW1000">
        <v>357700</v>
      </c>
      <c r="BX1000">
        <v>834170</v>
      </c>
      <c r="BY1000">
        <v>497680</v>
      </c>
      <c r="BZ1000">
        <v>658840</v>
      </c>
      <c r="CA1000">
        <v>1221400</v>
      </c>
      <c r="CB1000">
        <v>18278000</v>
      </c>
      <c r="CC1000">
        <v>23753000</v>
      </c>
      <c r="CD1000">
        <v>19112000</v>
      </c>
      <c r="CE1000">
        <v>0</v>
      </c>
      <c r="CF1000">
        <v>17716000</v>
      </c>
      <c r="CG1000">
        <v>25369000</v>
      </c>
      <c r="CH1000">
        <v>15881000</v>
      </c>
      <c r="CI1000">
        <v>23677000</v>
      </c>
      <c r="CJ1000">
        <v>32534000</v>
      </c>
      <c r="CK1000">
        <v>1</v>
      </c>
      <c r="CL1000">
        <v>1</v>
      </c>
      <c r="CM1000">
        <v>2</v>
      </c>
      <c r="CN1000">
        <v>0</v>
      </c>
      <c r="CO1000">
        <v>1</v>
      </c>
      <c r="CP1000">
        <v>1</v>
      </c>
      <c r="CQ1000">
        <v>1</v>
      </c>
      <c r="CR1000">
        <v>2</v>
      </c>
      <c r="CS1000">
        <v>1</v>
      </c>
      <c r="CT1000">
        <v>10</v>
      </c>
      <c r="CX1000">
        <v>1070</v>
      </c>
      <c r="CY1000" t="s">
        <v>12115</v>
      </c>
      <c r="CZ1000" t="s">
        <v>12116</v>
      </c>
      <c r="DA1000" t="s">
        <v>12117</v>
      </c>
      <c r="DB1000" t="s">
        <v>12118</v>
      </c>
      <c r="DC1000" t="s">
        <v>12119</v>
      </c>
      <c r="DD1000" t="s">
        <v>12120</v>
      </c>
      <c r="DE1000">
        <v>321</v>
      </c>
      <c r="DF1000">
        <v>351</v>
      </c>
    </row>
    <row r="1001" spans="1:110" x14ac:dyDescent="0.25">
      <c r="A1001" t="s">
        <v>12121</v>
      </c>
      <c r="B1001" t="s">
        <v>12122</v>
      </c>
      <c r="C1001">
        <v>13205</v>
      </c>
      <c r="D1001" t="s">
        <v>12123</v>
      </c>
      <c r="E1001" t="s">
        <v>12123</v>
      </c>
      <c r="F1001" t="s">
        <v>12124</v>
      </c>
      <c r="G1001" t="s">
        <v>12125</v>
      </c>
      <c r="H1001" t="s">
        <v>7106</v>
      </c>
      <c r="I1001" t="s">
        <v>12126</v>
      </c>
      <c r="J1001" t="s">
        <v>12127</v>
      </c>
      <c r="K1001" t="s">
        <v>12128</v>
      </c>
      <c r="L1001">
        <v>2</v>
      </c>
      <c r="M1001">
        <v>24</v>
      </c>
      <c r="N1001">
        <v>23</v>
      </c>
      <c r="O1001">
        <v>5</v>
      </c>
      <c r="P1001">
        <v>14</v>
      </c>
      <c r="Q1001">
        <v>14</v>
      </c>
      <c r="R1001">
        <v>14</v>
      </c>
      <c r="S1001">
        <v>18</v>
      </c>
      <c r="T1001">
        <v>14</v>
      </c>
      <c r="U1001">
        <v>10</v>
      </c>
      <c r="V1001">
        <v>13</v>
      </c>
      <c r="W1001">
        <v>16</v>
      </c>
      <c r="X1001">
        <v>15</v>
      </c>
      <c r="Y1001">
        <v>13</v>
      </c>
      <c r="Z1001">
        <v>13</v>
      </c>
      <c r="AA1001">
        <v>13</v>
      </c>
      <c r="AB1001">
        <v>17</v>
      </c>
      <c r="AC1001">
        <v>13</v>
      </c>
      <c r="AD1001">
        <v>9</v>
      </c>
      <c r="AE1001">
        <v>12</v>
      </c>
      <c r="AF1001">
        <v>15</v>
      </c>
      <c r="AG1001">
        <v>14</v>
      </c>
      <c r="AH1001">
        <v>2</v>
      </c>
      <c r="AI1001">
        <v>3</v>
      </c>
      <c r="AJ1001">
        <v>3</v>
      </c>
      <c r="AK1001">
        <v>4</v>
      </c>
      <c r="AL1001">
        <v>2</v>
      </c>
      <c r="AM1001">
        <v>1</v>
      </c>
      <c r="AN1001">
        <v>2</v>
      </c>
      <c r="AO1001">
        <v>2</v>
      </c>
      <c r="AP1001">
        <v>3</v>
      </c>
      <c r="AQ1001">
        <v>43.2</v>
      </c>
      <c r="AR1001">
        <v>41.5</v>
      </c>
      <c r="AS1001">
        <v>12.5</v>
      </c>
      <c r="AT1001">
        <v>73.100999999999999</v>
      </c>
      <c r="AU1001">
        <v>662</v>
      </c>
      <c r="AV1001" t="s">
        <v>12129</v>
      </c>
      <c r="AW1001">
        <v>0</v>
      </c>
      <c r="AX1001">
        <v>174.78</v>
      </c>
      <c r="AY1001">
        <v>23.9</v>
      </c>
      <c r="AZ1001">
        <v>26</v>
      </c>
      <c r="BA1001">
        <v>27.5</v>
      </c>
      <c r="BB1001">
        <v>33.700000000000003</v>
      </c>
      <c r="BC1001">
        <v>23.1</v>
      </c>
      <c r="BD1001">
        <v>18.899999999999999</v>
      </c>
      <c r="BE1001">
        <v>23.7</v>
      </c>
      <c r="BF1001">
        <v>27.9</v>
      </c>
      <c r="BG1001">
        <v>27</v>
      </c>
      <c r="BH1001">
        <v>6030600000</v>
      </c>
      <c r="BI1001">
        <v>482890000</v>
      </c>
      <c r="BJ1001">
        <v>1060500000</v>
      </c>
      <c r="BK1001">
        <v>640550000</v>
      </c>
      <c r="BL1001">
        <v>733720000</v>
      </c>
      <c r="BM1001">
        <v>327640000</v>
      </c>
      <c r="BN1001">
        <v>510630000</v>
      </c>
      <c r="BO1001">
        <v>643510000</v>
      </c>
      <c r="BP1001">
        <v>716680000</v>
      </c>
      <c r="BQ1001">
        <v>914440000</v>
      </c>
      <c r="BR1001">
        <v>154630000</v>
      </c>
      <c r="BS1001">
        <v>12382000</v>
      </c>
      <c r="BT1001">
        <v>27192000</v>
      </c>
      <c r="BU1001">
        <v>16424000</v>
      </c>
      <c r="BV1001">
        <v>18813000</v>
      </c>
      <c r="BW1001">
        <v>8401000</v>
      </c>
      <c r="BX1001">
        <v>13093000</v>
      </c>
      <c r="BY1001">
        <v>16500000</v>
      </c>
      <c r="BZ1001">
        <v>18376000</v>
      </c>
      <c r="CA1001">
        <v>23447000</v>
      </c>
      <c r="CB1001">
        <v>511570000</v>
      </c>
      <c r="CC1001">
        <v>706740000</v>
      </c>
      <c r="CD1001">
        <v>521250000</v>
      </c>
      <c r="CE1001">
        <v>517960000</v>
      </c>
      <c r="CF1001">
        <v>448090000</v>
      </c>
      <c r="CG1001">
        <v>516590000</v>
      </c>
      <c r="CH1001">
        <v>473050000</v>
      </c>
      <c r="CI1001">
        <v>534510000</v>
      </c>
      <c r="CJ1001">
        <v>503320000</v>
      </c>
      <c r="CK1001">
        <v>14</v>
      </c>
      <c r="CL1001">
        <v>13</v>
      </c>
      <c r="CM1001">
        <v>15</v>
      </c>
      <c r="CN1001">
        <v>18</v>
      </c>
      <c r="CO1001">
        <v>14</v>
      </c>
      <c r="CP1001">
        <v>8</v>
      </c>
      <c r="CQ1001">
        <v>12</v>
      </c>
      <c r="CR1001">
        <v>18</v>
      </c>
      <c r="CS1001">
        <v>16</v>
      </c>
      <c r="CT1001">
        <v>128</v>
      </c>
      <c r="CX1001">
        <v>1071</v>
      </c>
      <c r="CY1001" t="s">
        <v>12130</v>
      </c>
      <c r="CZ1001" t="s">
        <v>12131</v>
      </c>
      <c r="DA1001" t="s">
        <v>12132</v>
      </c>
      <c r="DB1001" t="s">
        <v>12133</v>
      </c>
      <c r="DC1001" t="s">
        <v>12134</v>
      </c>
      <c r="DD1001" t="s">
        <v>12135</v>
      </c>
      <c r="DE1001">
        <v>321</v>
      </c>
      <c r="DF1001">
        <v>352</v>
      </c>
    </row>
    <row r="1002" spans="1:110" x14ac:dyDescent="0.25">
      <c r="A1002" t="s">
        <v>12136</v>
      </c>
      <c r="B1002" t="s">
        <v>12137</v>
      </c>
      <c r="C1002">
        <v>20832</v>
      </c>
      <c r="D1002" t="s">
        <v>12139</v>
      </c>
      <c r="E1002" t="s">
        <v>12139</v>
      </c>
      <c r="F1002" t="s">
        <v>306</v>
      </c>
      <c r="G1002" t="s">
        <v>306</v>
      </c>
      <c r="H1002" t="s">
        <v>306</v>
      </c>
      <c r="I1002" t="s">
        <v>12140</v>
      </c>
      <c r="J1002" t="s">
        <v>12138</v>
      </c>
      <c r="K1002" t="s">
        <v>12141</v>
      </c>
      <c r="L1002">
        <v>2</v>
      </c>
      <c r="M1002">
        <v>2</v>
      </c>
      <c r="N1002">
        <v>2</v>
      </c>
      <c r="O1002">
        <v>2</v>
      </c>
      <c r="P1002">
        <v>0</v>
      </c>
      <c r="Q1002">
        <v>2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2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2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12.1</v>
      </c>
      <c r="AR1002">
        <v>12.1</v>
      </c>
      <c r="AS1002">
        <v>12.1</v>
      </c>
      <c r="AT1002">
        <v>19.007000000000001</v>
      </c>
      <c r="AU1002">
        <v>173</v>
      </c>
      <c r="AV1002" t="s">
        <v>12142</v>
      </c>
      <c r="AW1002">
        <v>0</v>
      </c>
      <c r="AX1002">
        <v>4.5094000000000003</v>
      </c>
      <c r="AY1002">
        <v>0</v>
      </c>
      <c r="AZ1002">
        <v>12.1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44821000</v>
      </c>
      <c r="BI1002">
        <v>0</v>
      </c>
      <c r="BJ1002">
        <v>44821000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7470100</v>
      </c>
      <c r="BS1002">
        <v>0</v>
      </c>
      <c r="BT1002">
        <v>7470100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28957000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2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2</v>
      </c>
      <c r="CX1002">
        <v>1072</v>
      </c>
      <c r="CY1002" t="s">
        <v>12143</v>
      </c>
      <c r="CZ1002" t="s">
        <v>219</v>
      </c>
      <c r="DA1002" t="s">
        <v>12144</v>
      </c>
      <c r="DB1002" t="s">
        <v>12145</v>
      </c>
      <c r="DC1002" t="s">
        <v>12146</v>
      </c>
      <c r="DD1002" t="s">
        <v>12146</v>
      </c>
    </row>
    <row r="1003" spans="1:110" x14ac:dyDescent="0.25">
      <c r="A1003" t="s">
        <v>12147</v>
      </c>
      <c r="B1003" t="s">
        <v>12148</v>
      </c>
      <c r="C1003">
        <v>22130</v>
      </c>
      <c r="D1003" t="s">
        <v>12147</v>
      </c>
      <c r="E1003" t="s">
        <v>12147</v>
      </c>
      <c r="F1003">
        <v>13</v>
      </c>
      <c r="G1003">
        <v>13</v>
      </c>
      <c r="H1003">
        <v>13</v>
      </c>
      <c r="I1003" t="s">
        <v>12150</v>
      </c>
      <c r="J1003" t="s">
        <v>12149</v>
      </c>
      <c r="K1003" t="s">
        <v>12151</v>
      </c>
      <c r="L1003">
        <v>1</v>
      </c>
      <c r="M1003">
        <v>13</v>
      </c>
      <c r="N1003">
        <v>13</v>
      </c>
      <c r="O1003">
        <v>13</v>
      </c>
      <c r="P1003">
        <v>4</v>
      </c>
      <c r="Q1003">
        <v>4</v>
      </c>
      <c r="R1003">
        <v>3</v>
      </c>
      <c r="S1003">
        <v>7</v>
      </c>
      <c r="T1003">
        <v>5</v>
      </c>
      <c r="U1003">
        <v>2</v>
      </c>
      <c r="V1003">
        <v>3</v>
      </c>
      <c r="W1003">
        <v>2</v>
      </c>
      <c r="X1003">
        <v>8</v>
      </c>
      <c r="Y1003">
        <v>4</v>
      </c>
      <c r="Z1003">
        <v>4</v>
      </c>
      <c r="AA1003">
        <v>3</v>
      </c>
      <c r="AB1003">
        <v>7</v>
      </c>
      <c r="AC1003">
        <v>5</v>
      </c>
      <c r="AD1003">
        <v>2</v>
      </c>
      <c r="AE1003">
        <v>3</v>
      </c>
      <c r="AF1003">
        <v>2</v>
      </c>
      <c r="AG1003">
        <v>8</v>
      </c>
      <c r="AH1003">
        <v>4</v>
      </c>
      <c r="AI1003">
        <v>4</v>
      </c>
      <c r="AJ1003">
        <v>3</v>
      </c>
      <c r="AK1003">
        <v>7</v>
      </c>
      <c r="AL1003">
        <v>5</v>
      </c>
      <c r="AM1003">
        <v>2</v>
      </c>
      <c r="AN1003">
        <v>3</v>
      </c>
      <c r="AO1003">
        <v>2</v>
      </c>
      <c r="AP1003">
        <v>8</v>
      </c>
      <c r="AQ1003">
        <v>21.8</v>
      </c>
      <c r="AR1003">
        <v>21.8</v>
      </c>
      <c r="AS1003">
        <v>21.8</v>
      </c>
      <c r="AT1003">
        <v>97.721000000000004</v>
      </c>
      <c r="AU1003">
        <v>859</v>
      </c>
      <c r="AV1003">
        <v>859</v>
      </c>
      <c r="AW1003">
        <v>0</v>
      </c>
      <c r="AX1003">
        <v>38.314999999999998</v>
      </c>
      <c r="AY1003">
        <v>6.2</v>
      </c>
      <c r="AZ1003">
        <v>6.9</v>
      </c>
      <c r="BA1003">
        <v>4.3</v>
      </c>
      <c r="BB1003">
        <v>12.3</v>
      </c>
      <c r="BC1003">
        <v>10.199999999999999</v>
      </c>
      <c r="BD1003">
        <v>2.2000000000000002</v>
      </c>
      <c r="BE1003">
        <v>4.3</v>
      </c>
      <c r="BF1003">
        <v>4.7</v>
      </c>
      <c r="BG1003">
        <v>13.2</v>
      </c>
      <c r="BH1003">
        <v>649630000</v>
      </c>
      <c r="BI1003">
        <v>64775000</v>
      </c>
      <c r="BJ1003">
        <v>93147000</v>
      </c>
      <c r="BK1003">
        <v>40498000</v>
      </c>
      <c r="BL1003">
        <v>127500000</v>
      </c>
      <c r="BM1003">
        <v>79399000</v>
      </c>
      <c r="BN1003">
        <v>0</v>
      </c>
      <c r="BO1003">
        <v>55169000</v>
      </c>
      <c r="BP1003">
        <v>34852000</v>
      </c>
      <c r="BQ1003">
        <v>154290000</v>
      </c>
      <c r="BR1003">
        <v>13534000</v>
      </c>
      <c r="BS1003">
        <v>1349500</v>
      </c>
      <c r="BT1003">
        <v>1940600</v>
      </c>
      <c r="BU1003">
        <v>843700</v>
      </c>
      <c r="BV1003">
        <v>2656200</v>
      </c>
      <c r="BW1003">
        <v>1654100</v>
      </c>
      <c r="BX1003">
        <v>0</v>
      </c>
      <c r="BY1003">
        <v>1149300</v>
      </c>
      <c r="BZ1003">
        <v>726080</v>
      </c>
      <c r="CA1003">
        <v>3214500</v>
      </c>
      <c r="CB1003">
        <v>68084000</v>
      </c>
      <c r="CC1003">
        <v>53423000</v>
      </c>
      <c r="CD1003">
        <v>50938000</v>
      </c>
      <c r="CE1003">
        <v>69697000</v>
      </c>
      <c r="CF1003">
        <v>89170000</v>
      </c>
      <c r="CG1003">
        <v>0</v>
      </c>
      <c r="CH1003">
        <v>55351000</v>
      </c>
      <c r="CI1003">
        <v>49150000</v>
      </c>
      <c r="CJ1003">
        <v>89711000</v>
      </c>
      <c r="CK1003">
        <v>5</v>
      </c>
      <c r="CL1003">
        <v>3</v>
      </c>
      <c r="CM1003">
        <v>4</v>
      </c>
      <c r="CN1003">
        <v>8</v>
      </c>
      <c r="CO1003">
        <v>6</v>
      </c>
      <c r="CP1003">
        <v>2</v>
      </c>
      <c r="CQ1003">
        <v>3</v>
      </c>
      <c r="CR1003">
        <v>2</v>
      </c>
      <c r="CS1003">
        <v>10</v>
      </c>
      <c r="CT1003">
        <v>43</v>
      </c>
      <c r="CX1003">
        <v>1073</v>
      </c>
      <c r="CY1003" t="s">
        <v>12152</v>
      </c>
      <c r="CZ1003" t="s">
        <v>628</v>
      </c>
      <c r="DA1003" t="s">
        <v>12153</v>
      </c>
      <c r="DB1003" t="s">
        <v>12154</v>
      </c>
      <c r="DC1003" t="s">
        <v>12155</v>
      </c>
      <c r="DD1003" t="s">
        <v>12156</v>
      </c>
    </row>
    <row r="1004" spans="1:110" x14ac:dyDescent="0.25">
      <c r="A1004" t="s">
        <v>12157</v>
      </c>
      <c r="B1004" t="s">
        <v>12158</v>
      </c>
      <c r="C1004">
        <v>20630</v>
      </c>
      <c r="D1004" t="s">
        <v>12157</v>
      </c>
      <c r="E1004" t="s">
        <v>12157</v>
      </c>
      <c r="F1004">
        <v>1</v>
      </c>
      <c r="G1004">
        <v>1</v>
      </c>
      <c r="H1004">
        <v>1</v>
      </c>
      <c r="I1004" t="s">
        <v>12160</v>
      </c>
      <c r="J1004" t="s">
        <v>12159</v>
      </c>
      <c r="K1004" t="s">
        <v>12161</v>
      </c>
      <c r="L1004">
        <v>1</v>
      </c>
      <c r="M1004">
        <v>1</v>
      </c>
      <c r="N1004">
        <v>1</v>
      </c>
      <c r="O1004">
        <v>1</v>
      </c>
      <c r="P1004">
        <v>0</v>
      </c>
      <c r="Q1004">
        <v>1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1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11.3</v>
      </c>
      <c r="AR1004">
        <v>11.3</v>
      </c>
      <c r="AS1004">
        <v>11.3</v>
      </c>
      <c r="AT1004">
        <v>17.364000000000001</v>
      </c>
      <c r="AU1004">
        <v>159</v>
      </c>
      <c r="AV1004">
        <v>159</v>
      </c>
      <c r="AW1004">
        <v>1.4085E-3</v>
      </c>
      <c r="AX1004">
        <v>3.7603</v>
      </c>
      <c r="AY1004">
        <v>0</v>
      </c>
      <c r="AZ1004">
        <v>11.3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20801000</v>
      </c>
      <c r="BI1004">
        <v>0</v>
      </c>
      <c r="BJ1004">
        <v>20801000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3466800</v>
      </c>
      <c r="BS1004">
        <v>0</v>
      </c>
      <c r="BT1004">
        <v>3466800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13439000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X1004">
        <v>1074</v>
      </c>
      <c r="CY1004">
        <v>3861</v>
      </c>
      <c r="CZ1004" t="b">
        <v>1</v>
      </c>
      <c r="DA1004">
        <v>3973</v>
      </c>
      <c r="DB1004">
        <v>20525</v>
      </c>
      <c r="DC1004">
        <v>23708</v>
      </c>
      <c r="DD1004">
        <v>23708</v>
      </c>
    </row>
    <row r="1005" spans="1:110" x14ac:dyDescent="0.25">
      <c r="A1005" t="s">
        <v>12162</v>
      </c>
      <c r="B1005" t="s">
        <v>12163</v>
      </c>
      <c r="C1005">
        <v>16468</v>
      </c>
      <c r="D1005" t="s">
        <v>12165</v>
      </c>
      <c r="E1005" t="s">
        <v>12166</v>
      </c>
      <c r="F1005" t="s">
        <v>12167</v>
      </c>
      <c r="G1005" t="s">
        <v>12167</v>
      </c>
      <c r="H1005" t="s">
        <v>12167</v>
      </c>
      <c r="I1005" t="s">
        <v>12168</v>
      </c>
      <c r="J1005" t="s">
        <v>12164</v>
      </c>
      <c r="K1005" t="s">
        <v>12169</v>
      </c>
      <c r="L1005">
        <v>5</v>
      </c>
      <c r="M1005">
        <v>19</v>
      </c>
      <c r="N1005">
        <v>19</v>
      </c>
      <c r="O1005">
        <v>19</v>
      </c>
      <c r="P1005">
        <v>9</v>
      </c>
      <c r="Q1005">
        <v>6</v>
      </c>
      <c r="R1005">
        <v>7</v>
      </c>
      <c r="S1005">
        <v>9</v>
      </c>
      <c r="T1005">
        <v>11</v>
      </c>
      <c r="U1005">
        <v>8</v>
      </c>
      <c r="V1005">
        <v>8</v>
      </c>
      <c r="W1005">
        <v>8</v>
      </c>
      <c r="X1005">
        <v>11</v>
      </c>
      <c r="Y1005">
        <v>9</v>
      </c>
      <c r="Z1005">
        <v>6</v>
      </c>
      <c r="AA1005">
        <v>7</v>
      </c>
      <c r="AB1005">
        <v>9</v>
      </c>
      <c r="AC1005">
        <v>11</v>
      </c>
      <c r="AD1005">
        <v>8</v>
      </c>
      <c r="AE1005">
        <v>8</v>
      </c>
      <c r="AF1005">
        <v>8</v>
      </c>
      <c r="AG1005">
        <v>11</v>
      </c>
      <c r="AH1005">
        <v>9</v>
      </c>
      <c r="AI1005">
        <v>6</v>
      </c>
      <c r="AJ1005">
        <v>7</v>
      </c>
      <c r="AK1005">
        <v>9</v>
      </c>
      <c r="AL1005">
        <v>11</v>
      </c>
      <c r="AM1005">
        <v>8</v>
      </c>
      <c r="AN1005">
        <v>8</v>
      </c>
      <c r="AO1005">
        <v>8</v>
      </c>
      <c r="AP1005">
        <v>11</v>
      </c>
      <c r="AQ1005">
        <v>21.4</v>
      </c>
      <c r="AR1005">
        <v>21.4</v>
      </c>
      <c r="AS1005">
        <v>21.4</v>
      </c>
      <c r="AT1005">
        <v>137.44</v>
      </c>
      <c r="AU1005">
        <v>1234</v>
      </c>
      <c r="AV1005" t="s">
        <v>12170</v>
      </c>
      <c r="AW1005">
        <v>0</v>
      </c>
      <c r="AX1005">
        <v>84.301000000000002</v>
      </c>
      <c r="AY1005">
        <v>10.3</v>
      </c>
      <c r="AZ1005">
        <v>7.9</v>
      </c>
      <c r="BA1005">
        <v>8.6</v>
      </c>
      <c r="BB1005">
        <v>10.4</v>
      </c>
      <c r="BC1005">
        <v>11.6</v>
      </c>
      <c r="BD1005">
        <v>9.6</v>
      </c>
      <c r="BE1005">
        <v>9.1999999999999993</v>
      </c>
      <c r="BF1005">
        <v>9.5</v>
      </c>
      <c r="BG1005">
        <v>12.3</v>
      </c>
      <c r="BH1005">
        <v>1717800000</v>
      </c>
      <c r="BI1005">
        <v>160480000</v>
      </c>
      <c r="BJ1005">
        <v>110210000</v>
      </c>
      <c r="BK1005">
        <v>159060000</v>
      </c>
      <c r="BL1005">
        <v>179590000</v>
      </c>
      <c r="BM1005">
        <v>176000000</v>
      </c>
      <c r="BN1005">
        <v>183270000</v>
      </c>
      <c r="BO1005">
        <v>229940000</v>
      </c>
      <c r="BP1005">
        <v>240060000</v>
      </c>
      <c r="BQ1005">
        <v>279250000</v>
      </c>
      <c r="BR1005">
        <v>30138000</v>
      </c>
      <c r="BS1005">
        <v>2815400</v>
      </c>
      <c r="BT1005">
        <v>1933400</v>
      </c>
      <c r="BU1005">
        <v>2790400</v>
      </c>
      <c r="BV1005">
        <v>3150700</v>
      </c>
      <c r="BW1005">
        <v>3087700</v>
      </c>
      <c r="BX1005">
        <v>3215200</v>
      </c>
      <c r="BY1005">
        <v>4034000</v>
      </c>
      <c r="BZ1005">
        <v>4211600</v>
      </c>
      <c r="CA1005">
        <v>4899200</v>
      </c>
      <c r="CB1005">
        <v>165290000</v>
      </c>
      <c r="CC1005">
        <v>106040000</v>
      </c>
      <c r="CD1005">
        <v>145880000</v>
      </c>
      <c r="CE1005">
        <v>168490000</v>
      </c>
      <c r="CF1005">
        <v>167140000</v>
      </c>
      <c r="CG1005">
        <v>142130000</v>
      </c>
      <c r="CH1005">
        <v>166530000</v>
      </c>
      <c r="CI1005">
        <v>179620000</v>
      </c>
      <c r="CJ1005">
        <v>165700000</v>
      </c>
      <c r="CK1005">
        <v>10</v>
      </c>
      <c r="CL1005">
        <v>5</v>
      </c>
      <c r="CM1005">
        <v>9</v>
      </c>
      <c r="CN1005">
        <v>11</v>
      </c>
      <c r="CO1005">
        <v>12</v>
      </c>
      <c r="CP1005">
        <v>8</v>
      </c>
      <c r="CQ1005">
        <v>10</v>
      </c>
      <c r="CR1005">
        <v>9</v>
      </c>
      <c r="CS1005">
        <v>10</v>
      </c>
      <c r="CT1005">
        <v>84</v>
      </c>
      <c r="CX1005">
        <v>1075</v>
      </c>
      <c r="CY1005" t="s">
        <v>12171</v>
      </c>
      <c r="CZ1005" t="s">
        <v>282</v>
      </c>
      <c r="DA1005" t="s">
        <v>12172</v>
      </c>
      <c r="DB1005" t="s">
        <v>12173</v>
      </c>
      <c r="DC1005" t="s">
        <v>12174</v>
      </c>
      <c r="DD1005" t="s">
        <v>12175</v>
      </c>
    </row>
    <row r="1006" spans="1:110" x14ac:dyDescent="0.25">
      <c r="A1006" t="s">
        <v>12176</v>
      </c>
      <c r="B1006" t="s">
        <v>12177</v>
      </c>
      <c r="C1006">
        <v>21849</v>
      </c>
      <c r="D1006" t="s">
        <v>12179</v>
      </c>
      <c r="E1006" t="s">
        <v>12179</v>
      </c>
      <c r="F1006" t="s">
        <v>12180</v>
      </c>
      <c r="G1006" t="s">
        <v>12180</v>
      </c>
      <c r="H1006" t="s">
        <v>12180</v>
      </c>
      <c r="I1006" t="s">
        <v>12181</v>
      </c>
      <c r="J1006" t="s">
        <v>12178</v>
      </c>
      <c r="K1006" t="s">
        <v>12182</v>
      </c>
      <c r="L1006">
        <v>2</v>
      </c>
      <c r="M1006">
        <v>20</v>
      </c>
      <c r="N1006">
        <v>20</v>
      </c>
      <c r="O1006">
        <v>20</v>
      </c>
      <c r="P1006">
        <v>10</v>
      </c>
      <c r="Q1006">
        <v>12</v>
      </c>
      <c r="R1006">
        <v>12</v>
      </c>
      <c r="S1006">
        <v>12</v>
      </c>
      <c r="T1006">
        <v>12</v>
      </c>
      <c r="U1006">
        <v>12</v>
      </c>
      <c r="V1006">
        <v>12</v>
      </c>
      <c r="W1006">
        <v>11</v>
      </c>
      <c r="X1006">
        <v>13</v>
      </c>
      <c r="Y1006">
        <v>10</v>
      </c>
      <c r="Z1006">
        <v>12</v>
      </c>
      <c r="AA1006">
        <v>12</v>
      </c>
      <c r="AB1006">
        <v>12</v>
      </c>
      <c r="AC1006">
        <v>12</v>
      </c>
      <c r="AD1006">
        <v>12</v>
      </c>
      <c r="AE1006">
        <v>12</v>
      </c>
      <c r="AF1006">
        <v>11</v>
      </c>
      <c r="AG1006">
        <v>13</v>
      </c>
      <c r="AH1006">
        <v>10</v>
      </c>
      <c r="AI1006">
        <v>12</v>
      </c>
      <c r="AJ1006">
        <v>12</v>
      </c>
      <c r="AK1006">
        <v>12</v>
      </c>
      <c r="AL1006">
        <v>12</v>
      </c>
      <c r="AM1006">
        <v>12</v>
      </c>
      <c r="AN1006">
        <v>12</v>
      </c>
      <c r="AO1006">
        <v>11</v>
      </c>
      <c r="AP1006">
        <v>13</v>
      </c>
      <c r="AQ1006">
        <v>38.6</v>
      </c>
      <c r="AR1006">
        <v>38.6</v>
      </c>
      <c r="AS1006">
        <v>38.6</v>
      </c>
      <c r="AT1006">
        <v>88.846000000000004</v>
      </c>
      <c r="AU1006">
        <v>834</v>
      </c>
      <c r="AV1006" t="s">
        <v>12183</v>
      </c>
      <c r="AW1006">
        <v>0</v>
      </c>
      <c r="AX1006">
        <v>170.23</v>
      </c>
      <c r="AY1006">
        <v>21.3</v>
      </c>
      <c r="AZ1006">
        <v>26.5</v>
      </c>
      <c r="BA1006">
        <v>24.7</v>
      </c>
      <c r="BB1006">
        <v>25.9</v>
      </c>
      <c r="BC1006">
        <v>21.6</v>
      </c>
      <c r="BD1006">
        <v>21.5</v>
      </c>
      <c r="BE1006">
        <v>30</v>
      </c>
      <c r="BF1006">
        <v>20.100000000000001</v>
      </c>
      <c r="BG1006">
        <v>26.7</v>
      </c>
      <c r="BH1006">
        <v>6739200000</v>
      </c>
      <c r="BI1006">
        <v>492100000</v>
      </c>
      <c r="BJ1006">
        <v>1115400000</v>
      </c>
      <c r="BK1006">
        <v>732650000</v>
      </c>
      <c r="BL1006">
        <v>747850000</v>
      </c>
      <c r="BM1006">
        <v>413750000</v>
      </c>
      <c r="BN1006">
        <v>742820000</v>
      </c>
      <c r="BO1006">
        <v>633730000</v>
      </c>
      <c r="BP1006">
        <v>606070000</v>
      </c>
      <c r="BQ1006">
        <v>1254900000</v>
      </c>
      <c r="BR1006">
        <v>204220000</v>
      </c>
      <c r="BS1006">
        <v>14912000</v>
      </c>
      <c r="BT1006">
        <v>33799000</v>
      </c>
      <c r="BU1006">
        <v>22202000</v>
      </c>
      <c r="BV1006">
        <v>22662000</v>
      </c>
      <c r="BW1006">
        <v>12538000</v>
      </c>
      <c r="BX1006">
        <v>22510000</v>
      </c>
      <c r="BY1006">
        <v>19204000</v>
      </c>
      <c r="BZ1006">
        <v>18366000</v>
      </c>
      <c r="CA1006">
        <v>38026000</v>
      </c>
      <c r="CB1006">
        <v>586020000</v>
      </c>
      <c r="CC1006">
        <v>535180000</v>
      </c>
      <c r="CD1006">
        <v>624480000</v>
      </c>
      <c r="CE1006">
        <v>658970000</v>
      </c>
      <c r="CF1006">
        <v>519720000</v>
      </c>
      <c r="CG1006">
        <v>501160000</v>
      </c>
      <c r="CH1006">
        <v>511220000</v>
      </c>
      <c r="CI1006">
        <v>603580000</v>
      </c>
      <c r="CJ1006">
        <v>637760000</v>
      </c>
      <c r="CK1006">
        <v>13</v>
      </c>
      <c r="CL1006">
        <v>15</v>
      </c>
      <c r="CM1006">
        <v>16</v>
      </c>
      <c r="CN1006">
        <v>20</v>
      </c>
      <c r="CO1006">
        <v>15</v>
      </c>
      <c r="CP1006">
        <v>16</v>
      </c>
      <c r="CQ1006">
        <v>17</v>
      </c>
      <c r="CR1006">
        <v>15</v>
      </c>
      <c r="CS1006">
        <v>19</v>
      </c>
      <c r="CT1006">
        <v>146</v>
      </c>
      <c r="CX1006">
        <v>1076</v>
      </c>
      <c r="CY1006" t="s">
        <v>12184</v>
      </c>
      <c r="CZ1006" t="s">
        <v>1007</v>
      </c>
      <c r="DA1006" t="s">
        <v>12185</v>
      </c>
      <c r="DB1006" t="s">
        <v>12186</v>
      </c>
      <c r="DC1006" t="s">
        <v>12187</v>
      </c>
      <c r="DD1006" t="s">
        <v>12188</v>
      </c>
    </row>
    <row r="1007" spans="1:110" x14ac:dyDescent="0.25">
      <c r="A1007" t="s">
        <v>12189</v>
      </c>
      <c r="B1007" t="s">
        <v>12190</v>
      </c>
      <c r="C1007">
        <v>22099</v>
      </c>
      <c r="D1007" t="s">
        <v>12189</v>
      </c>
      <c r="E1007" t="s">
        <v>12189</v>
      </c>
      <c r="F1007">
        <v>2</v>
      </c>
      <c r="G1007">
        <v>2</v>
      </c>
      <c r="H1007">
        <v>2</v>
      </c>
      <c r="I1007" t="s">
        <v>12192</v>
      </c>
      <c r="J1007" t="s">
        <v>12191</v>
      </c>
      <c r="K1007" t="s">
        <v>12193</v>
      </c>
      <c r="L1007">
        <v>1</v>
      </c>
      <c r="M1007">
        <v>2</v>
      </c>
      <c r="N1007">
        <v>2</v>
      </c>
      <c r="O1007">
        <v>2</v>
      </c>
      <c r="P1007">
        <v>0</v>
      </c>
      <c r="Q1007">
        <v>2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2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2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10.1</v>
      </c>
      <c r="AR1007">
        <v>10.1</v>
      </c>
      <c r="AS1007">
        <v>10.1</v>
      </c>
      <c r="AT1007">
        <v>26.201000000000001</v>
      </c>
      <c r="AU1007">
        <v>228</v>
      </c>
      <c r="AV1007">
        <v>228</v>
      </c>
      <c r="AW1007">
        <v>0</v>
      </c>
      <c r="AX1007">
        <v>6.0586000000000002</v>
      </c>
      <c r="AY1007">
        <v>0</v>
      </c>
      <c r="AZ1007">
        <v>10.1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68653000</v>
      </c>
      <c r="BI1007">
        <v>0</v>
      </c>
      <c r="BJ1007">
        <v>68653000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5281000</v>
      </c>
      <c r="BS1007">
        <v>0</v>
      </c>
      <c r="BT1007">
        <v>5281000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44354000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2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2</v>
      </c>
      <c r="CX1007">
        <v>1077</v>
      </c>
      <c r="CY1007" t="s">
        <v>12194</v>
      </c>
      <c r="CZ1007" t="s">
        <v>219</v>
      </c>
      <c r="DA1007" t="s">
        <v>12195</v>
      </c>
      <c r="DB1007" t="s">
        <v>12196</v>
      </c>
      <c r="DC1007" t="s">
        <v>12197</v>
      </c>
      <c r="DD1007" t="s">
        <v>12197</v>
      </c>
    </row>
    <row r="1008" spans="1:110" x14ac:dyDescent="0.25">
      <c r="A1008" t="s">
        <v>12198</v>
      </c>
      <c r="B1008" t="s">
        <v>12199</v>
      </c>
      <c r="C1008">
        <v>20637</v>
      </c>
      <c r="D1008" t="s">
        <v>12201</v>
      </c>
      <c r="E1008" t="s">
        <v>12202</v>
      </c>
      <c r="F1008" t="s">
        <v>12203</v>
      </c>
      <c r="G1008" t="s">
        <v>12203</v>
      </c>
      <c r="H1008" t="s">
        <v>12203</v>
      </c>
      <c r="I1008" t="s">
        <v>12204</v>
      </c>
      <c r="J1008" t="s">
        <v>12200</v>
      </c>
      <c r="K1008" t="s">
        <v>12205</v>
      </c>
      <c r="L1008">
        <v>8</v>
      </c>
      <c r="M1008">
        <v>11</v>
      </c>
      <c r="N1008">
        <v>11</v>
      </c>
      <c r="O1008">
        <v>11</v>
      </c>
      <c r="P1008">
        <v>5</v>
      </c>
      <c r="Q1008">
        <v>5</v>
      </c>
      <c r="R1008">
        <v>3</v>
      </c>
      <c r="S1008">
        <v>7</v>
      </c>
      <c r="T1008">
        <v>8</v>
      </c>
      <c r="U1008">
        <v>6</v>
      </c>
      <c r="V1008">
        <v>6</v>
      </c>
      <c r="W1008">
        <v>6</v>
      </c>
      <c r="X1008">
        <v>7</v>
      </c>
      <c r="Y1008">
        <v>5</v>
      </c>
      <c r="Z1008">
        <v>5</v>
      </c>
      <c r="AA1008">
        <v>3</v>
      </c>
      <c r="AB1008">
        <v>7</v>
      </c>
      <c r="AC1008">
        <v>8</v>
      </c>
      <c r="AD1008">
        <v>6</v>
      </c>
      <c r="AE1008">
        <v>6</v>
      </c>
      <c r="AF1008">
        <v>6</v>
      </c>
      <c r="AG1008">
        <v>7</v>
      </c>
      <c r="AH1008">
        <v>5</v>
      </c>
      <c r="AI1008">
        <v>5</v>
      </c>
      <c r="AJ1008">
        <v>3</v>
      </c>
      <c r="AK1008">
        <v>7</v>
      </c>
      <c r="AL1008">
        <v>8</v>
      </c>
      <c r="AM1008">
        <v>6</v>
      </c>
      <c r="AN1008">
        <v>6</v>
      </c>
      <c r="AO1008">
        <v>6</v>
      </c>
      <c r="AP1008">
        <v>7</v>
      </c>
      <c r="AQ1008">
        <v>24.8</v>
      </c>
      <c r="AR1008">
        <v>24.8</v>
      </c>
      <c r="AS1008">
        <v>24.8</v>
      </c>
      <c r="AT1008">
        <v>51.991</v>
      </c>
      <c r="AU1008">
        <v>448</v>
      </c>
      <c r="AV1008" t="s">
        <v>12206</v>
      </c>
      <c r="AW1008">
        <v>0</v>
      </c>
      <c r="AX1008">
        <v>26.72</v>
      </c>
      <c r="AY1008">
        <v>12.3</v>
      </c>
      <c r="AZ1008">
        <v>12.3</v>
      </c>
      <c r="BA1008">
        <v>7.6</v>
      </c>
      <c r="BB1008">
        <v>18.8</v>
      </c>
      <c r="BC1008">
        <v>19</v>
      </c>
      <c r="BD1008">
        <v>16.3</v>
      </c>
      <c r="BE1008">
        <v>12.7</v>
      </c>
      <c r="BF1008">
        <v>17.2</v>
      </c>
      <c r="BG1008">
        <v>18.5</v>
      </c>
      <c r="BH1008">
        <v>1714300000</v>
      </c>
      <c r="BI1008">
        <v>119220000</v>
      </c>
      <c r="BJ1008">
        <v>78958000</v>
      </c>
      <c r="BK1008">
        <v>93635000</v>
      </c>
      <c r="BL1008">
        <v>238910000</v>
      </c>
      <c r="BM1008">
        <v>223310000</v>
      </c>
      <c r="BN1008">
        <v>187670000</v>
      </c>
      <c r="BO1008">
        <v>220330000</v>
      </c>
      <c r="BP1008">
        <v>154890000</v>
      </c>
      <c r="BQ1008">
        <v>397430000</v>
      </c>
      <c r="BR1008">
        <v>100840000</v>
      </c>
      <c r="BS1008">
        <v>7012700</v>
      </c>
      <c r="BT1008">
        <v>4644600</v>
      </c>
      <c r="BU1008">
        <v>5507900</v>
      </c>
      <c r="BV1008">
        <v>14053000</v>
      </c>
      <c r="BW1008">
        <v>13136000</v>
      </c>
      <c r="BX1008">
        <v>11039000</v>
      </c>
      <c r="BY1008">
        <v>12960000</v>
      </c>
      <c r="BZ1008">
        <v>9111000</v>
      </c>
      <c r="CA1008">
        <v>23378000</v>
      </c>
      <c r="CB1008">
        <v>131690000</v>
      </c>
      <c r="CC1008">
        <v>120840000</v>
      </c>
      <c r="CD1008">
        <v>156330000</v>
      </c>
      <c r="CE1008">
        <v>188750000</v>
      </c>
      <c r="CF1008">
        <v>168860000</v>
      </c>
      <c r="CG1008">
        <v>152770000</v>
      </c>
      <c r="CH1008">
        <v>150460000</v>
      </c>
      <c r="CI1008">
        <v>145910000</v>
      </c>
      <c r="CJ1008">
        <v>177830000</v>
      </c>
      <c r="CK1008">
        <v>8</v>
      </c>
      <c r="CL1008">
        <v>6</v>
      </c>
      <c r="CM1008">
        <v>3</v>
      </c>
      <c r="CN1008">
        <v>8</v>
      </c>
      <c r="CO1008">
        <v>8</v>
      </c>
      <c r="CP1008">
        <v>7</v>
      </c>
      <c r="CQ1008">
        <v>6</v>
      </c>
      <c r="CR1008">
        <v>6</v>
      </c>
      <c r="CS1008">
        <v>9</v>
      </c>
      <c r="CT1008">
        <v>61</v>
      </c>
      <c r="CX1008">
        <v>1078</v>
      </c>
      <c r="CY1008" t="s">
        <v>12207</v>
      </c>
      <c r="CZ1008" t="s">
        <v>756</v>
      </c>
      <c r="DA1008" t="s">
        <v>12208</v>
      </c>
      <c r="DB1008" t="s">
        <v>12209</v>
      </c>
      <c r="DC1008" t="s">
        <v>12210</v>
      </c>
      <c r="DD1008" t="s">
        <v>12211</v>
      </c>
    </row>
    <row r="1009" spans="1:110" x14ac:dyDescent="0.25">
      <c r="A1009" t="s">
        <v>12212</v>
      </c>
      <c r="B1009" t="s">
        <v>12213</v>
      </c>
      <c r="C1009">
        <v>12789</v>
      </c>
      <c r="D1009" t="s">
        <v>12212</v>
      </c>
      <c r="E1009" t="s">
        <v>12212</v>
      </c>
      <c r="F1009">
        <v>1</v>
      </c>
      <c r="G1009">
        <v>1</v>
      </c>
      <c r="H1009">
        <v>1</v>
      </c>
      <c r="I1009" t="s">
        <v>12215</v>
      </c>
      <c r="J1009" t="s">
        <v>12214</v>
      </c>
      <c r="K1009" t="s">
        <v>12216</v>
      </c>
      <c r="L1009">
        <v>1</v>
      </c>
      <c r="M1009">
        <v>1</v>
      </c>
      <c r="N1009">
        <v>1</v>
      </c>
      <c r="O1009">
        <v>1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1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1</v>
      </c>
      <c r="AN1009">
        <v>0</v>
      </c>
      <c r="AO1009">
        <v>0</v>
      </c>
      <c r="AP1009">
        <v>0</v>
      </c>
      <c r="AQ1009">
        <v>1.5</v>
      </c>
      <c r="AR1009">
        <v>1.5</v>
      </c>
      <c r="AS1009">
        <v>1.5</v>
      </c>
      <c r="AT1009">
        <v>76.191999999999993</v>
      </c>
      <c r="AU1009">
        <v>664</v>
      </c>
      <c r="AV1009">
        <v>664</v>
      </c>
      <c r="AW1009">
        <v>1</v>
      </c>
      <c r="AX1009">
        <v>-2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1.5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1</v>
      </c>
      <c r="CQ1009">
        <v>0</v>
      </c>
      <c r="CR1009">
        <v>0</v>
      </c>
      <c r="CS1009">
        <v>0</v>
      </c>
      <c r="CT1009">
        <v>1</v>
      </c>
      <c r="CU1009" t="s">
        <v>175</v>
      </c>
      <c r="CX1009">
        <v>1079</v>
      </c>
      <c r="CY1009">
        <v>8022</v>
      </c>
      <c r="CZ1009" t="b">
        <v>1</v>
      </c>
      <c r="DA1009">
        <v>8236</v>
      </c>
      <c r="DB1009">
        <v>43416</v>
      </c>
      <c r="DC1009">
        <v>50138</v>
      </c>
      <c r="DD1009">
        <v>50138</v>
      </c>
      <c r="DE1009">
        <v>336</v>
      </c>
      <c r="DF1009">
        <v>534</v>
      </c>
    </row>
    <row r="1010" spans="1:110" x14ac:dyDescent="0.25">
      <c r="A1010" t="s">
        <v>12217</v>
      </c>
      <c r="B1010" t="s">
        <v>12218</v>
      </c>
      <c r="C1010">
        <v>13169</v>
      </c>
      <c r="D1010" t="s">
        <v>12220</v>
      </c>
      <c r="E1010" t="s">
        <v>12220</v>
      </c>
      <c r="F1010" t="s">
        <v>171</v>
      </c>
      <c r="G1010" t="s">
        <v>171</v>
      </c>
      <c r="H1010" t="s">
        <v>171</v>
      </c>
      <c r="I1010" t="s">
        <v>12221</v>
      </c>
      <c r="J1010" t="s">
        <v>12219</v>
      </c>
      <c r="K1010" t="s">
        <v>12222</v>
      </c>
      <c r="L1010">
        <v>3</v>
      </c>
      <c r="M1010">
        <v>1</v>
      </c>
      <c r="N1010">
        <v>1</v>
      </c>
      <c r="O1010">
        <v>1</v>
      </c>
      <c r="P1010">
        <v>0</v>
      </c>
      <c r="Q1010">
        <v>1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1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3.5</v>
      </c>
      <c r="AR1010">
        <v>3.5</v>
      </c>
      <c r="AS1010">
        <v>3.5</v>
      </c>
      <c r="AT1010">
        <v>48.341000000000001</v>
      </c>
      <c r="AU1010">
        <v>432</v>
      </c>
      <c r="AV1010" t="s">
        <v>12223</v>
      </c>
      <c r="AW1010">
        <v>1.9737000000000001E-3</v>
      </c>
      <c r="AX1010">
        <v>2.9731999999999998</v>
      </c>
      <c r="AY1010">
        <v>0</v>
      </c>
      <c r="AZ1010">
        <v>3.5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35669000</v>
      </c>
      <c r="BI1010">
        <v>0</v>
      </c>
      <c r="BJ1010">
        <v>35669000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1783500</v>
      </c>
      <c r="BS1010">
        <v>0</v>
      </c>
      <c r="BT1010">
        <v>1783500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23045000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1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1</v>
      </c>
      <c r="CX1010">
        <v>1080</v>
      </c>
      <c r="CY1010">
        <v>3828</v>
      </c>
      <c r="CZ1010" t="b">
        <v>1</v>
      </c>
      <c r="DA1010">
        <v>3939</v>
      </c>
      <c r="DB1010">
        <v>20336</v>
      </c>
      <c r="DC1010">
        <v>23496</v>
      </c>
      <c r="DD1010">
        <v>23496</v>
      </c>
    </row>
    <row r="1011" spans="1:110" x14ac:dyDescent="0.25">
      <c r="A1011" t="s">
        <v>12224</v>
      </c>
      <c r="B1011" t="s">
        <v>12225</v>
      </c>
      <c r="C1011">
        <v>19383</v>
      </c>
      <c r="D1011" t="s">
        <v>12227</v>
      </c>
      <c r="E1011" t="s">
        <v>12227</v>
      </c>
      <c r="F1011" t="s">
        <v>12228</v>
      </c>
      <c r="G1011" t="s">
        <v>12228</v>
      </c>
      <c r="H1011" t="s">
        <v>12228</v>
      </c>
      <c r="I1011" t="s">
        <v>12229</v>
      </c>
      <c r="J1011" t="s">
        <v>12226</v>
      </c>
      <c r="K1011" t="s">
        <v>12230</v>
      </c>
      <c r="L1011">
        <v>5</v>
      </c>
      <c r="M1011">
        <v>19</v>
      </c>
      <c r="N1011">
        <v>19</v>
      </c>
      <c r="O1011">
        <v>19</v>
      </c>
      <c r="P1011">
        <v>14</v>
      </c>
      <c r="Q1011">
        <v>16</v>
      </c>
      <c r="R1011">
        <v>13</v>
      </c>
      <c r="S1011">
        <v>14</v>
      </c>
      <c r="T1011">
        <v>13</v>
      </c>
      <c r="U1011">
        <v>13</v>
      </c>
      <c r="V1011">
        <v>14</v>
      </c>
      <c r="W1011">
        <v>13</v>
      </c>
      <c r="X1011">
        <v>15</v>
      </c>
      <c r="Y1011">
        <v>14</v>
      </c>
      <c r="Z1011">
        <v>16</v>
      </c>
      <c r="AA1011">
        <v>13</v>
      </c>
      <c r="AB1011">
        <v>14</v>
      </c>
      <c r="AC1011">
        <v>13</v>
      </c>
      <c r="AD1011">
        <v>13</v>
      </c>
      <c r="AE1011">
        <v>14</v>
      </c>
      <c r="AF1011">
        <v>13</v>
      </c>
      <c r="AG1011">
        <v>15</v>
      </c>
      <c r="AH1011">
        <v>14</v>
      </c>
      <c r="AI1011">
        <v>16</v>
      </c>
      <c r="AJ1011">
        <v>13</v>
      </c>
      <c r="AK1011">
        <v>14</v>
      </c>
      <c r="AL1011">
        <v>13</v>
      </c>
      <c r="AM1011">
        <v>13</v>
      </c>
      <c r="AN1011">
        <v>14</v>
      </c>
      <c r="AO1011">
        <v>13</v>
      </c>
      <c r="AP1011">
        <v>15</v>
      </c>
      <c r="AQ1011">
        <v>63.2</v>
      </c>
      <c r="AR1011">
        <v>63.2</v>
      </c>
      <c r="AS1011">
        <v>63.2</v>
      </c>
      <c r="AT1011">
        <v>31.198</v>
      </c>
      <c r="AU1011">
        <v>296</v>
      </c>
      <c r="AV1011" t="s">
        <v>12231</v>
      </c>
      <c r="AW1011">
        <v>0</v>
      </c>
      <c r="AX1011">
        <v>181.84</v>
      </c>
      <c r="AY1011">
        <v>57.8</v>
      </c>
      <c r="AZ1011">
        <v>50.7</v>
      </c>
      <c r="BA1011">
        <v>53.7</v>
      </c>
      <c r="BB1011">
        <v>56.4</v>
      </c>
      <c r="BC1011">
        <v>53.7</v>
      </c>
      <c r="BD1011">
        <v>36.5</v>
      </c>
      <c r="BE1011">
        <v>57.8</v>
      </c>
      <c r="BF1011">
        <v>55.1</v>
      </c>
      <c r="BG1011">
        <v>57.8</v>
      </c>
      <c r="BH1011">
        <v>19735000000</v>
      </c>
      <c r="BI1011">
        <v>2124200000</v>
      </c>
      <c r="BJ1011">
        <v>2425500000</v>
      </c>
      <c r="BK1011">
        <v>2219200000</v>
      </c>
      <c r="BL1011">
        <v>2019500000</v>
      </c>
      <c r="BM1011">
        <v>1282800000</v>
      </c>
      <c r="BN1011">
        <v>2391600000</v>
      </c>
      <c r="BO1011">
        <v>2568300000</v>
      </c>
      <c r="BP1011">
        <v>2033900000</v>
      </c>
      <c r="BQ1011">
        <v>2670200000</v>
      </c>
      <c r="BR1011">
        <v>1160900000</v>
      </c>
      <c r="BS1011">
        <v>124950000</v>
      </c>
      <c r="BT1011">
        <v>142680000</v>
      </c>
      <c r="BU1011">
        <v>130540000</v>
      </c>
      <c r="BV1011">
        <v>118800000</v>
      </c>
      <c r="BW1011">
        <v>75461000</v>
      </c>
      <c r="BX1011">
        <v>140680000</v>
      </c>
      <c r="BY1011">
        <v>151080000</v>
      </c>
      <c r="BZ1011">
        <v>119640000</v>
      </c>
      <c r="CA1011">
        <v>157070000</v>
      </c>
      <c r="CB1011">
        <v>1957900000</v>
      </c>
      <c r="CC1011">
        <v>1511200000</v>
      </c>
      <c r="CD1011">
        <v>1890200000</v>
      </c>
      <c r="CE1011">
        <v>1729900000</v>
      </c>
      <c r="CF1011">
        <v>1620000000</v>
      </c>
      <c r="CG1011">
        <v>2094100000</v>
      </c>
      <c r="CH1011">
        <v>1766400000</v>
      </c>
      <c r="CI1011">
        <v>1684800000</v>
      </c>
      <c r="CJ1011">
        <v>1544600000</v>
      </c>
      <c r="CK1011">
        <v>16</v>
      </c>
      <c r="CL1011">
        <v>18</v>
      </c>
      <c r="CM1011">
        <v>16</v>
      </c>
      <c r="CN1011">
        <v>15</v>
      </c>
      <c r="CO1011">
        <v>17</v>
      </c>
      <c r="CP1011">
        <v>16</v>
      </c>
      <c r="CQ1011">
        <v>16</v>
      </c>
      <c r="CR1011">
        <v>15</v>
      </c>
      <c r="CS1011">
        <v>18</v>
      </c>
      <c r="CT1011">
        <v>147</v>
      </c>
      <c r="CX1011">
        <v>1081</v>
      </c>
      <c r="CY1011" t="s">
        <v>12232</v>
      </c>
      <c r="CZ1011" t="s">
        <v>282</v>
      </c>
      <c r="DA1011" t="s">
        <v>12233</v>
      </c>
      <c r="DB1011" t="s">
        <v>12234</v>
      </c>
      <c r="DC1011" t="s">
        <v>12235</v>
      </c>
      <c r="DD1011" t="s">
        <v>12236</v>
      </c>
    </row>
    <row r="1012" spans="1:110" x14ac:dyDescent="0.25">
      <c r="A1012" t="s">
        <v>12237</v>
      </c>
      <c r="B1012" t="s">
        <v>12238</v>
      </c>
      <c r="C1012">
        <v>72554</v>
      </c>
      <c r="D1012" t="s">
        <v>12240</v>
      </c>
      <c r="E1012" t="s">
        <v>12237</v>
      </c>
      <c r="F1012" t="s">
        <v>12241</v>
      </c>
      <c r="G1012" t="s">
        <v>12241</v>
      </c>
      <c r="H1012" t="s">
        <v>12241</v>
      </c>
      <c r="I1012" t="s">
        <v>12242</v>
      </c>
      <c r="J1012" t="s">
        <v>12239</v>
      </c>
      <c r="K1012" t="s">
        <v>12243</v>
      </c>
      <c r="L1012">
        <v>4</v>
      </c>
      <c r="M1012">
        <v>10</v>
      </c>
      <c r="N1012">
        <v>10</v>
      </c>
      <c r="O1012">
        <v>10</v>
      </c>
      <c r="P1012">
        <v>4</v>
      </c>
      <c r="Q1012">
        <v>1</v>
      </c>
      <c r="R1012">
        <v>3</v>
      </c>
      <c r="S1012">
        <v>6</v>
      </c>
      <c r="T1012">
        <v>5</v>
      </c>
      <c r="U1012">
        <v>4</v>
      </c>
      <c r="V1012">
        <v>3</v>
      </c>
      <c r="W1012">
        <v>3</v>
      </c>
      <c r="X1012">
        <v>5</v>
      </c>
      <c r="Y1012">
        <v>4</v>
      </c>
      <c r="Z1012">
        <v>1</v>
      </c>
      <c r="AA1012">
        <v>3</v>
      </c>
      <c r="AB1012">
        <v>6</v>
      </c>
      <c r="AC1012">
        <v>5</v>
      </c>
      <c r="AD1012">
        <v>4</v>
      </c>
      <c r="AE1012">
        <v>3</v>
      </c>
      <c r="AF1012">
        <v>3</v>
      </c>
      <c r="AG1012">
        <v>5</v>
      </c>
      <c r="AH1012">
        <v>4</v>
      </c>
      <c r="AI1012">
        <v>1</v>
      </c>
      <c r="AJ1012">
        <v>3</v>
      </c>
      <c r="AK1012">
        <v>6</v>
      </c>
      <c r="AL1012">
        <v>5</v>
      </c>
      <c r="AM1012">
        <v>4</v>
      </c>
      <c r="AN1012">
        <v>3</v>
      </c>
      <c r="AO1012">
        <v>3</v>
      </c>
      <c r="AP1012">
        <v>5</v>
      </c>
      <c r="AQ1012">
        <v>17.899999999999999</v>
      </c>
      <c r="AR1012">
        <v>17.899999999999999</v>
      </c>
      <c r="AS1012">
        <v>17.899999999999999</v>
      </c>
      <c r="AT1012">
        <v>87.263999999999996</v>
      </c>
      <c r="AU1012">
        <v>767</v>
      </c>
      <c r="AV1012" t="s">
        <v>12244</v>
      </c>
      <c r="AW1012">
        <v>0</v>
      </c>
      <c r="AX1012">
        <v>45.984000000000002</v>
      </c>
      <c r="AY1012">
        <v>6.5</v>
      </c>
      <c r="AZ1012">
        <v>1.7</v>
      </c>
      <c r="BA1012">
        <v>5.2</v>
      </c>
      <c r="BB1012">
        <v>11.7</v>
      </c>
      <c r="BC1012">
        <v>7.8</v>
      </c>
      <c r="BD1012">
        <v>7</v>
      </c>
      <c r="BE1012">
        <v>5</v>
      </c>
      <c r="BF1012">
        <v>5</v>
      </c>
      <c r="BG1012">
        <v>8.6999999999999993</v>
      </c>
      <c r="BH1012">
        <v>923490000</v>
      </c>
      <c r="BI1012">
        <v>72010000</v>
      </c>
      <c r="BJ1012">
        <v>40576000</v>
      </c>
      <c r="BK1012">
        <v>66764000</v>
      </c>
      <c r="BL1012">
        <v>111990000</v>
      </c>
      <c r="BM1012">
        <v>105290000</v>
      </c>
      <c r="BN1012">
        <v>142390000</v>
      </c>
      <c r="BO1012">
        <v>118460000</v>
      </c>
      <c r="BP1012">
        <v>87983000</v>
      </c>
      <c r="BQ1012">
        <v>178020000</v>
      </c>
      <c r="BR1012">
        <v>23679000</v>
      </c>
      <c r="BS1012">
        <v>1846400</v>
      </c>
      <c r="BT1012">
        <v>1040400</v>
      </c>
      <c r="BU1012">
        <v>1711900</v>
      </c>
      <c r="BV1012">
        <v>2871600</v>
      </c>
      <c r="BW1012">
        <v>2699700</v>
      </c>
      <c r="BX1012">
        <v>3651000</v>
      </c>
      <c r="BY1012">
        <v>3037500</v>
      </c>
      <c r="BZ1012">
        <v>2256000</v>
      </c>
      <c r="CA1012">
        <v>4564700</v>
      </c>
      <c r="CB1012">
        <v>80015000</v>
      </c>
      <c r="CC1012">
        <v>44211000</v>
      </c>
      <c r="CD1012">
        <v>66898000</v>
      </c>
      <c r="CE1012">
        <v>83325000</v>
      </c>
      <c r="CF1012">
        <v>111420000</v>
      </c>
      <c r="CG1012">
        <v>86574000</v>
      </c>
      <c r="CH1012">
        <v>102020000</v>
      </c>
      <c r="CI1012">
        <v>82428000</v>
      </c>
      <c r="CJ1012">
        <v>93178000</v>
      </c>
      <c r="CK1012">
        <v>4</v>
      </c>
      <c r="CL1012">
        <v>1</v>
      </c>
      <c r="CM1012">
        <v>2</v>
      </c>
      <c r="CN1012">
        <v>8</v>
      </c>
      <c r="CO1012">
        <v>5</v>
      </c>
      <c r="CP1012">
        <v>3</v>
      </c>
      <c r="CQ1012">
        <v>3</v>
      </c>
      <c r="CR1012">
        <v>3</v>
      </c>
      <c r="CS1012">
        <v>5</v>
      </c>
      <c r="CT1012">
        <v>34</v>
      </c>
      <c r="CX1012">
        <v>1082</v>
      </c>
      <c r="CY1012" t="s">
        <v>12245</v>
      </c>
      <c r="CZ1012" t="s">
        <v>344</v>
      </c>
      <c r="DA1012" t="s">
        <v>12246</v>
      </c>
      <c r="DB1012" t="s">
        <v>12247</v>
      </c>
      <c r="DC1012" t="s">
        <v>12248</v>
      </c>
      <c r="DD1012" t="s">
        <v>12249</v>
      </c>
    </row>
    <row r="1013" spans="1:110" x14ac:dyDescent="0.25">
      <c r="A1013" t="s">
        <v>12250</v>
      </c>
      <c r="B1013" t="s">
        <v>12251</v>
      </c>
      <c r="C1013">
        <v>13164</v>
      </c>
      <c r="D1013" t="s">
        <v>12253</v>
      </c>
      <c r="E1013" t="s">
        <v>12254</v>
      </c>
      <c r="F1013" t="s">
        <v>12255</v>
      </c>
      <c r="G1013" t="s">
        <v>12255</v>
      </c>
      <c r="H1013" t="s">
        <v>12255</v>
      </c>
      <c r="I1013" t="s">
        <v>12256</v>
      </c>
      <c r="J1013" t="s">
        <v>12252</v>
      </c>
      <c r="K1013" t="s">
        <v>12257</v>
      </c>
      <c r="L1013">
        <v>3</v>
      </c>
      <c r="M1013">
        <v>9</v>
      </c>
      <c r="N1013">
        <v>9</v>
      </c>
      <c r="O1013">
        <v>9</v>
      </c>
      <c r="P1013">
        <v>7</v>
      </c>
      <c r="Q1013">
        <v>6</v>
      </c>
      <c r="R1013">
        <v>9</v>
      </c>
      <c r="S1013">
        <v>8</v>
      </c>
      <c r="T1013">
        <v>5</v>
      </c>
      <c r="U1013">
        <v>5</v>
      </c>
      <c r="V1013">
        <v>6</v>
      </c>
      <c r="W1013">
        <v>8</v>
      </c>
      <c r="X1013">
        <v>7</v>
      </c>
      <c r="Y1013">
        <v>7</v>
      </c>
      <c r="Z1013">
        <v>6</v>
      </c>
      <c r="AA1013">
        <v>9</v>
      </c>
      <c r="AB1013">
        <v>8</v>
      </c>
      <c r="AC1013">
        <v>5</v>
      </c>
      <c r="AD1013">
        <v>5</v>
      </c>
      <c r="AE1013">
        <v>6</v>
      </c>
      <c r="AF1013">
        <v>8</v>
      </c>
      <c r="AG1013">
        <v>7</v>
      </c>
      <c r="AH1013">
        <v>7</v>
      </c>
      <c r="AI1013">
        <v>6</v>
      </c>
      <c r="AJ1013">
        <v>9</v>
      </c>
      <c r="AK1013">
        <v>8</v>
      </c>
      <c r="AL1013">
        <v>5</v>
      </c>
      <c r="AM1013">
        <v>5</v>
      </c>
      <c r="AN1013">
        <v>6</v>
      </c>
      <c r="AO1013">
        <v>8</v>
      </c>
      <c r="AP1013">
        <v>7</v>
      </c>
      <c r="AQ1013">
        <v>37.9</v>
      </c>
      <c r="AR1013">
        <v>37.9</v>
      </c>
      <c r="AS1013">
        <v>37.9</v>
      </c>
      <c r="AT1013">
        <v>33.311999999999998</v>
      </c>
      <c r="AU1013">
        <v>298</v>
      </c>
      <c r="AV1013" t="s">
        <v>12258</v>
      </c>
      <c r="AW1013">
        <v>0</v>
      </c>
      <c r="AX1013">
        <v>60.033999999999999</v>
      </c>
      <c r="AY1013">
        <v>32.6</v>
      </c>
      <c r="AZ1013">
        <v>25.5</v>
      </c>
      <c r="BA1013">
        <v>37.9</v>
      </c>
      <c r="BB1013">
        <v>37.6</v>
      </c>
      <c r="BC1013">
        <v>24.2</v>
      </c>
      <c r="BD1013">
        <v>19.8</v>
      </c>
      <c r="BE1013">
        <v>27.9</v>
      </c>
      <c r="BF1013">
        <v>37.6</v>
      </c>
      <c r="BG1013">
        <v>32.6</v>
      </c>
      <c r="BH1013">
        <v>8695800000</v>
      </c>
      <c r="BI1013">
        <v>1042500000</v>
      </c>
      <c r="BJ1013">
        <v>1172500000</v>
      </c>
      <c r="BK1013">
        <v>1253500000</v>
      </c>
      <c r="BL1013">
        <v>1126200000</v>
      </c>
      <c r="BM1013">
        <v>477680000</v>
      </c>
      <c r="BN1013">
        <v>481230000</v>
      </c>
      <c r="BO1013">
        <v>1145100000</v>
      </c>
      <c r="BP1013">
        <v>910590000</v>
      </c>
      <c r="BQ1013">
        <v>1086500000</v>
      </c>
      <c r="BR1013">
        <v>966200000</v>
      </c>
      <c r="BS1013">
        <v>115830000</v>
      </c>
      <c r="BT1013">
        <v>130280000</v>
      </c>
      <c r="BU1013">
        <v>139280000</v>
      </c>
      <c r="BV1013">
        <v>125140000</v>
      </c>
      <c r="BW1013">
        <v>53076000</v>
      </c>
      <c r="BX1013">
        <v>53470000</v>
      </c>
      <c r="BY1013">
        <v>127230000</v>
      </c>
      <c r="BZ1013">
        <v>101180000</v>
      </c>
      <c r="CA1013">
        <v>120720000</v>
      </c>
      <c r="CB1013">
        <v>1024600000</v>
      </c>
      <c r="CC1013">
        <v>765120000</v>
      </c>
      <c r="CD1013">
        <v>913910000</v>
      </c>
      <c r="CE1013">
        <v>865750000</v>
      </c>
      <c r="CF1013">
        <v>721740000</v>
      </c>
      <c r="CG1013">
        <v>514650000</v>
      </c>
      <c r="CH1013">
        <v>702910000</v>
      </c>
      <c r="CI1013">
        <v>752940000</v>
      </c>
      <c r="CJ1013">
        <v>741190000</v>
      </c>
      <c r="CK1013">
        <v>9</v>
      </c>
      <c r="CL1013">
        <v>8</v>
      </c>
      <c r="CM1013">
        <v>12</v>
      </c>
      <c r="CN1013">
        <v>9</v>
      </c>
      <c r="CO1013">
        <v>6</v>
      </c>
      <c r="CP1013">
        <v>5</v>
      </c>
      <c r="CQ1013">
        <v>8</v>
      </c>
      <c r="CR1013">
        <v>10</v>
      </c>
      <c r="CS1013">
        <v>8</v>
      </c>
      <c r="CT1013">
        <v>75</v>
      </c>
      <c r="CX1013">
        <v>1083</v>
      </c>
      <c r="CY1013" t="s">
        <v>12259</v>
      </c>
      <c r="CZ1013" t="s">
        <v>670</v>
      </c>
      <c r="DA1013" t="s">
        <v>12260</v>
      </c>
      <c r="DB1013" t="s">
        <v>12261</v>
      </c>
      <c r="DC1013" t="s">
        <v>12262</v>
      </c>
      <c r="DD1013" t="s">
        <v>12263</v>
      </c>
    </row>
    <row r="1014" spans="1:110" x14ac:dyDescent="0.25">
      <c r="A1014" t="s">
        <v>12264</v>
      </c>
      <c r="B1014" t="s">
        <v>12265</v>
      </c>
      <c r="C1014">
        <v>21974</v>
      </c>
      <c r="D1014" t="s">
        <v>12267</v>
      </c>
      <c r="E1014" t="s">
        <v>12264</v>
      </c>
      <c r="F1014" t="s">
        <v>12268</v>
      </c>
      <c r="G1014" t="s">
        <v>2405</v>
      </c>
      <c r="H1014" t="s">
        <v>2405</v>
      </c>
      <c r="I1014" t="s">
        <v>12269</v>
      </c>
      <c r="J1014" t="s">
        <v>12266</v>
      </c>
      <c r="K1014" t="s">
        <v>12270</v>
      </c>
      <c r="L1014">
        <v>2</v>
      </c>
      <c r="M1014">
        <v>17</v>
      </c>
      <c r="N1014">
        <v>3</v>
      </c>
      <c r="O1014">
        <v>3</v>
      </c>
      <c r="P1014">
        <v>13</v>
      </c>
      <c r="Q1014">
        <v>12</v>
      </c>
      <c r="R1014">
        <v>12</v>
      </c>
      <c r="S1014">
        <v>10</v>
      </c>
      <c r="T1014">
        <v>11</v>
      </c>
      <c r="U1014">
        <v>15</v>
      </c>
      <c r="V1014">
        <v>13</v>
      </c>
      <c r="W1014">
        <v>11</v>
      </c>
      <c r="X1014">
        <v>14</v>
      </c>
      <c r="Y1014">
        <v>1</v>
      </c>
      <c r="Z1014">
        <v>0</v>
      </c>
      <c r="AA1014">
        <v>0</v>
      </c>
      <c r="AB1014">
        <v>0</v>
      </c>
      <c r="AC1014">
        <v>0</v>
      </c>
      <c r="AD1014">
        <v>2</v>
      </c>
      <c r="AE1014">
        <v>1</v>
      </c>
      <c r="AF1014">
        <v>1</v>
      </c>
      <c r="AG1014">
        <v>1</v>
      </c>
      <c r="AH1014">
        <v>1</v>
      </c>
      <c r="AI1014">
        <v>0</v>
      </c>
      <c r="AJ1014">
        <v>0</v>
      </c>
      <c r="AK1014">
        <v>0</v>
      </c>
      <c r="AL1014">
        <v>0</v>
      </c>
      <c r="AM1014">
        <v>2</v>
      </c>
      <c r="AN1014">
        <v>1</v>
      </c>
      <c r="AO1014">
        <v>1</v>
      </c>
      <c r="AP1014">
        <v>1</v>
      </c>
      <c r="AQ1014">
        <v>9.9</v>
      </c>
      <c r="AR1014">
        <v>2</v>
      </c>
      <c r="AS1014">
        <v>2</v>
      </c>
      <c r="AT1014">
        <v>181.91</v>
      </c>
      <c r="AU1014">
        <v>1612</v>
      </c>
      <c r="AV1014" t="s">
        <v>12271</v>
      </c>
      <c r="AW1014">
        <v>0</v>
      </c>
      <c r="AX1014">
        <v>8.7178000000000004</v>
      </c>
      <c r="AY1014">
        <v>8.1</v>
      </c>
      <c r="AZ1014">
        <v>7.4</v>
      </c>
      <c r="BA1014">
        <v>6.6</v>
      </c>
      <c r="BB1014">
        <v>6.5</v>
      </c>
      <c r="BC1014">
        <v>6.2</v>
      </c>
      <c r="BD1014">
        <v>8.8000000000000007</v>
      </c>
      <c r="BE1014">
        <v>8.1</v>
      </c>
      <c r="BF1014">
        <v>7.2</v>
      </c>
      <c r="BG1014">
        <v>8.1999999999999993</v>
      </c>
      <c r="BH1014">
        <v>64406000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33249000</v>
      </c>
      <c r="BO1014">
        <v>0</v>
      </c>
      <c r="BP1014">
        <v>13690000</v>
      </c>
      <c r="BQ1014">
        <v>17466000</v>
      </c>
      <c r="BR1014">
        <v>740290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382170</v>
      </c>
      <c r="BY1014">
        <v>0</v>
      </c>
      <c r="BZ1014">
        <v>157360</v>
      </c>
      <c r="CA1014">
        <v>200760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11714000</v>
      </c>
      <c r="CJ1014">
        <v>11077000</v>
      </c>
      <c r="CK1014">
        <v>1</v>
      </c>
      <c r="CL1014">
        <v>0</v>
      </c>
      <c r="CM1014">
        <v>0</v>
      </c>
      <c r="CN1014">
        <v>0</v>
      </c>
      <c r="CO1014">
        <v>0</v>
      </c>
      <c r="CP1014">
        <v>3</v>
      </c>
      <c r="CQ1014">
        <v>1</v>
      </c>
      <c r="CR1014">
        <v>2</v>
      </c>
      <c r="CS1014">
        <v>1</v>
      </c>
      <c r="CT1014">
        <v>8</v>
      </c>
      <c r="CX1014">
        <v>1084</v>
      </c>
      <c r="CY1014" t="s">
        <v>12272</v>
      </c>
      <c r="CZ1014" t="s">
        <v>12273</v>
      </c>
      <c r="DA1014" t="s">
        <v>12274</v>
      </c>
      <c r="DB1014" t="s">
        <v>12275</v>
      </c>
      <c r="DC1014" t="s">
        <v>12276</v>
      </c>
      <c r="DD1014" t="s">
        <v>12277</v>
      </c>
      <c r="DE1014" t="s">
        <v>12278</v>
      </c>
      <c r="DF1014" t="s">
        <v>12279</v>
      </c>
    </row>
    <row r="1015" spans="1:110" x14ac:dyDescent="0.25">
      <c r="A1015" t="s">
        <v>12280</v>
      </c>
      <c r="B1015" t="s">
        <v>12281</v>
      </c>
      <c r="C1015">
        <v>621893</v>
      </c>
      <c r="D1015" t="s">
        <v>12280</v>
      </c>
      <c r="E1015" t="s">
        <v>12280</v>
      </c>
      <c r="F1015">
        <v>3</v>
      </c>
      <c r="G1015">
        <v>1</v>
      </c>
      <c r="H1015">
        <v>1</v>
      </c>
      <c r="I1015" t="s">
        <v>12282</v>
      </c>
      <c r="J1015" t="s">
        <v>12283</v>
      </c>
      <c r="K1015" t="s">
        <v>12284</v>
      </c>
      <c r="L1015">
        <v>1</v>
      </c>
      <c r="M1015">
        <v>3</v>
      </c>
      <c r="N1015">
        <v>1</v>
      </c>
      <c r="O1015">
        <v>1</v>
      </c>
      <c r="P1015">
        <v>3</v>
      </c>
      <c r="Q1015">
        <v>2</v>
      </c>
      <c r="R1015">
        <v>3</v>
      </c>
      <c r="S1015">
        <v>3</v>
      </c>
      <c r="T1015">
        <v>3</v>
      </c>
      <c r="U1015">
        <v>3</v>
      </c>
      <c r="V1015">
        <v>3</v>
      </c>
      <c r="W1015">
        <v>3</v>
      </c>
      <c r="X1015">
        <v>3</v>
      </c>
      <c r="Y1015">
        <v>1</v>
      </c>
      <c r="Z1015">
        <v>0</v>
      </c>
      <c r="AA1015">
        <v>1</v>
      </c>
      <c r="AB1015">
        <v>1</v>
      </c>
      <c r="AC1015">
        <v>1</v>
      </c>
      <c r="AD1015">
        <v>1</v>
      </c>
      <c r="AE1015">
        <v>1</v>
      </c>
      <c r="AF1015">
        <v>1</v>
      </c>
      <c r="AG1015">
        <v>1</v>
      </c>
      <c r="AH1015">
        <v>1</v>
      </c>
      <c r="AI1015">
        <v>0</v>
      </c>
      <c r="AJ1015">
        <v>1</v>
      </c>
      <c r="AK1015">
        <v>1</v>
      </c>
      <c r="AL1015">
        <v>1</v>
      </c>
      <c r="AM1015">
        <v>1</v>
      </c>
      <c r="AN1015">
        <v>1</v>
      </c>
      <c r="AO1015">
        <v>1</v>
      </c>
      <c r="AP1015">
        <v>1</v>
      </c>
      <c r="AQ1015">
        <v>30</v>
      </c>
      <c r="AR1015">
        <v>5.4</v>
      </c>
      <c r="AS1015">
        <v>5.4</v>
      </c>
      <c r="AT1015">
        <v>14.013</v>
      </c>
      <c r="AU1015">
        <v>130</v>
      </c>
      <c r="AV1015">
        <v>130</v>
      </c>
      <c r="AW1015">
        <v>9.2364999999999999E-3</v>
      </c>
      <c r="AX1015">
        <v>2.4853999999999998</v>
      </c>
      <c r="AY1015">
        <v>30</v>
      </c>
      <c r="AZ1015">
        <v>24.6</v>
      </c>
      <c r="BA1015">
        <v>30</v>
      </c>
      <c r="BB1015">
        <v>30</v>
      </c>
      <c r="BC1015">
        <v>30</v>
      </c>
      <c r="BD1015">
        <v>30</v>
      </c>
      <c r="BE1015">
        <v>30</v>
      </c>
      <c r="BF1015">
        <v>30</v>
      </c>
      <c r="BG1015">
        <v>30</v>
      </c>
      <c r="BH1015">
        <v>386920000</v>
      </c>
      <c r="BI1015">
        <v>36439000</v>
      </c>
      <c r="BJ1015">
        <v>0</v>
      </c>
      <c r="BK1015">
        <v>20396000</v>
      </c>
      <c r="BL1015">
        <v>50687000</v>
      </c>
      <c r="BM1015">
        <v>18660000</v>
      </c>
      <c r="BN1015">
        <v>49788000</v>
      </c>
      <c r="BO1015">
        <v>89192000</v>
      </c>
      <c r="BP1015">
        <v>48027000</v>
      </c>
      <c r="BQ1015">
        <v>73728000</v>
      </c>
      <c r="BR1015">
        <v>77383000</v>
      </c>
      <c r="BS1015">
        <v>7287700</v>
      </c>
      <c r="BT1015">
        <v>0</v>
      </c>
      <c r="BU1015">
        <v>4079200</v>
      </c>
      <c r="BV1015">
        <v>10137000</v>
      </c>
      <c r="BW1015">
        <v>3732100</v>
      </c>
      <c r="BX1015">
        <v>9957700</v>
      </c>
      <c r="BY1015">
        <v>17838000</v>
      </c>
      <c r="BZ1015">
        <v>9605400</v>
      </c>
      <c r="CA1015">
        <v>14746000</v>
      </c>
      <c r="CB1015">
        <v>36439000</v>
      </c>
      <c r="CC1015">
        <v>0</v>
      </c>
      <c r="CD1015">
        <v>16839000</v>
      </c>
      <c r="CE1015">
        <v>41312000</v>
      </c>
      <c r="CF1015">
        <v>22004000</v>
      </c>
      <c r="CG1015">
        <v>36052000</v>
      </c>
      <c r="CH1015">
        <v>67766000</v>
      </c>
      <c r="CI1015">
        <v>41094000</v>
      </c>
      <c r="CJ1015">
        <v>46758000</v>
      </c>
      <c r="CK1015">
        <v>1</v>
      </c>
      <c r="CL1015">
        <v>0</v>
      </c>
      <c r="CM1015">
        <v>1</v>
      </c>
      <c r="CN1015">
        <v>1</v>
      </c>
      <c r="CO1015">
        <v>1</v>
      </c>
      <c r="CP1015">
        <v>1</v>
      </c>
      <c r="CQ1015">
        <v>2</v>
      </c>
      <c r="CR1015">
        <v>1</v>
      </c>
      <c r="CS1015">
        <v>1</v>
      </c>
      <c r="CT1015">
        <v>9</v>
      </c>
      <c r="CX1015">
        <v>1085</v>
      </c>
      <c r="CY1015" t="s">
        <v>12285</v>
      </c>
      <c r="CZ1015" t="s">
        <v>12286</v>
      </c>
      <c r="DA1015" t="s">
        <v>12287</v>
      </c>
      <c r="DB1015" t="s">
        <v>12288</v>
      </c>
      <c r="DC1015" t="s">
        <v>12289</v>
      </c>
      <c r="DD1015" t="s">
        <v>12290</v>
      </c>
    </row>
    <row r="1016" spans="1:110" x14ac:dyDescent="0.25">
      <c r="A1016" t="s">
        <v>12291</v>
      </c>
      <c r="B1016" t="s">
        <v>12292</v>
      </c>
      <c r="C1016">
        <v>22183</v>
      </c>
      <c r="D1016" t="s">
        <v>12293</v>
      </c>
      <c r="E1016" t="s">
        <v>12294</v>
      </c>
      <c r="F1016" t="s">
        <v>12295</v>
      </c>
      <c r="G1016" t="s">
        <v>12295</v>
      </c>
      <c r="H1016" t="s">
        <v>12295</v>
      </c>
      <c r="I1016" t="s">
        <v>12296</v>
      </c>
      <c r="J1016" t="s">
        <v>12297</v>
      </c>
      <c r="K1016" t="s">
        <v>12298</v>
      </c>
      <c r="L1016">
        <v>5</v>
      </c>
      <c r="M1016">
        <v>4</v>
      </c>
      <c r="N1016">
        <v>4</v>
      </c>
      <c r="O1016">
        <v>4</v>
      </c>
      <c r="P1016">
        <v>2</v>
      </c>
      <c r="Q1016">
        <v>1</v>
      </c>
      <c r="R1016">
        <v>1</v>
      </c>
      <c r="S1016">
        <v>2</v>
      </c>
      <c r="T1016">
        <v>2</v>
      </c>
      <c r="U1016">
        <v>2</v>
      </c>
      <c r="V1016">
        <v>1</v>
      </c>
      <c r="W1016">
        <v>3</v>
      </c>
      <c r="X1016">
        <v>2</v>
      </c>
      <c r="Y1016">
        <v>2</v>
      </c>
      <c r="Z1016">
        <v>1</v>
      </c>
      <c r="AA1016">
        <v>1</v>
      </c>
      <c r="AB1016">
        <v>2</v>
      </c>
      <c r="AC1016">
        <v>2</v>
      </c>
      <c r="AD1016">
        <v>2</v>
      </c>
      <c r="AE1016">
        <v>1</v>
      </c>
      <c r="AF1016">
        <v>3</v>
      </c>
      <c r="AG1016">
        <v>2</v>
      </c>
      <c r="AH1016">
        <v>2</v>
      </c>
      <c r="AI1016">
        <v>1</v>
      </c>
      <c r="AJ1016">
        <v>1</v>
      </c>
      <c r="AK1016">
        <v>2</v>
      </c>
      <c r="AL1016">
        <v>2</v>
      </c>
      <c r="AM1016">
        <v>2</v>
      </c>
      <c r="AN1016">
        <v>1</v>
      </c>
      <c r="AO1016">
        <v>3</v>
      </c>
      <c r="AP1016">
        <v>2</v>
      </c>
      <c r="AQ1016">
        <v>9.6</v>
      </c>
      <c r="AR1016">
        <v>9.6</v>
      </c>
      <c r="AS1016">
        <v>9.6</v>
      </c>
      <c r="AT1016">
        <v>51.363999999999997</v>
      </c>
      <c r="AU1016">
        <v>428</v>
      </c>
      <c r="AV1016" t="s">
        <v>12299</v>
      </c>
      <c r="AW1016">
        <v>0</v>
      </c>
      <c r="AX1016">
        <v>13.589</v>
      </c>
      <c r="AY1016">
        <v>4.9000000000000004</v>
      </c>
      <c r="AZ1016">
        <v>1.9</v>
      </c>
      <c r="BA1016">
        <v>1.9</v>
      </c>
      <c r="BB1016">
        <v>4.9000000000000004</v>
      </c>
      <c r="BC1016">
        <v>5.0999999999999996</v>
      </c>
      <c r="BD1016">
        <v>4.4000000000000004</v>
      </c>
      <c r="BE1016">
        <v>1.9</v>
      </c>
      <c r="BF1016">
        <v>7</v>
      </c>
      <c r="BG1016">
        <v>4.9000000000000004</v>
      </c>
      <c r="BH1016">
        <v>191790000</v>
      </c>
      <c r="BI1016">
        <v>20355000</v>
      </c>
      <c r="BJ1016">
        <v>0</v>
      </c>
      <c r="BK1016">
        <v>28402000</v>
      </c>
      <c r="BL1016">
        <v>27170000</v>
      </c>
      <c r="BM1016">
        <v>7506400</v>
      </c>
      <c r="BN1016">
        <v>20719000</v>
      </c>
      <c r="BO1016">
        <v>0</v>
      </c>
      <c r="BP1016">
        <v>53724000</v>
      </c>
      <c r="BQ1016">
        <v>33917000</v>
      </c>
      <c r="BR1016">
        <v>10094000</v>
      </c>
      <c r="BS1016">
        <v>1071300</v>
      </c>
      <c r="BT1016">
        <v>0</v>
      </c>
      <c r="BU1016">
        <v>1494900</v>
      </c>
      <c r="BV1016">
        <v>1430000</v>
      </c>
      <c r="BW1016">
        <v>395070</v>
      </c>
      <c r="BX1016">
        <v>1090500</v>
      </c>
      <c r="BY1016">
        <v>0</v>
      </c>
      <c r="BZ1016">
        <v>2827600</v>
      </c>
      <c r="CA1016">
        <v>1785100</v>
      </c>
      <c r="CB1016">
        <v>17962000</v>
      </c>
      <c r="CC1016">
        <v>0</v>
      </c>
      <c r="CD1016">
        <v>29744000</v>
      </c>
      <c r="CE1016">
        <v>20101000</v>
      </c>
      <c r="CF1016">
        <v>24945000</v>
      </c>
      <c r="CG1016">
        <v>19030000</v>
      </c>
      <c r="CH1016">
        <v>0</v>
      </c>
      <c r="CI1016">
        <v>25873000</v>
      </c>
      <c r="CJ1016">
        <v>19627000</v>
      </c>
      <c r="CK1016">
        <v>2</v>
      </c>
      <c r="CL1016">
        <v>1</v>
      </c>
      <c r="CM1016">
        <v>1</v>
      </c>
      <c r="CN1016">
        <v>3</v>
      </c>
      <c r="CO1016">
        <v>2</v>
      </c>
      <c r="CP1016">
        <v>2</v>
      </c>
      <c r="CQ1016">
        <v>1</v>
      </c>
      <c r="CR1016">
        <v>3</v>
      </c>
      <c r="CS1016">
        <v>2</v>
      </c>
      <c r="CT1016">
        <v>17</v>
      </c>
      <c r="CX1016">
        <v>1086</v>
      </c>
      <c r="CY1016" t="s">
        <v>12300</v>
      </c>
      <c r="CZ1016" t="s">
        <v>133</v>
      </c>
      <c r="DA1016" t="s">
        <v>12301</v>
      </c>
      <c r="DB1016" t="s">
        <v>12302</v>
      </c>
      <c r="DC1016" t="s">
        <v>12303</v>
      </c>
      <c r="DD1016" t="s">
        <v>12304</v>
      </c>
    </row>
    <row r="1017" spans="1:110" x14ac:dyDescent="0.25">
      <c r="A1017" t="s">
        <v>12305</v>
      </c>
      <c r="B1017" t="s">
        <v>12306</v>
      </c>
      <c r="C1017">
        <v>22330</v>
      </c>
      <c r="D1017" t="s">
        <v>12308</v>
      </c>
      <c r="E1017" t="s">
        <v>12305</v>
      </c>
      <c r="F1017" t="s">
        <v>12309</v>
      </c>
      <c r="G1017" t="s">
        <v>12309</v>
      </c>
      <c r="H1017" t="s">
        <v>12309</v>
      </c>
      <c r="I1017" t="s">
        <v>12310</v>
      </c>
      <c r="J1017" t="s">
        <v>12307</v>
      </c>
      <c r="K1017" t="s">
        <v>12311</v>
      </c>
      <c r="L1017">
        <v>2</v>
      </c>
      <c r="M1017">
        <v>9</v>
      </c>
      <c r="N1017">
        <v>9</v>
      </c>
      <c r="O1017">
        <v>9</v>
      </c>
      <c r="P1017">
        <v>0</v>
      </c>
      <c r="Q1017">
        <v>9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9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9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10.4</v>
      </c>
      <c r="AR1017">
        <v>10.4</v>
      </c>
      <c r="AS1017">
        <v>10.4</v>
      </c>
      <c r="AT1017">
        <v>116.72</v>
      </c>
      <c r="AU1017">
        <v>1066</v>
      </c>
      <c r="AV1017" t="s">
        <v>12312</v>
      </c>
      <c r="AW1017">
        <v>0</v>
      </c>
      <c r="AX1017">
        <v>27.391999999999999</v>
      </c>
      <c r="AY1017">
        <v>0</v>
      </c>
      <c r="AZ1017">
        <v>10.4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293220000</v>
      </c>
      <c r="BI1017">
        <v>0</v>
      </c>
      <c r="BJ1017">
        <v>293220000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3909700</v>
      </c>
      <c r="BS1017">
        <v>0</v>
      </c>
      <c r="BT1017">
        <v>3909700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189440000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11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11</v>
      </c>
      <c r="CX1017">
        <v>1087</v>
      </c>
      <c r="CY1017" t="s">
        <v>12313</v>
      </c>
      <c r="CZ1017" t="s">
        <v>670</v>
      </c>
      <c r="DA1017" t="s">
        <v>12314</v>
      </c>
      <c r="DB1017" t="s">
        <v>12315</v>
      </c>
      <c r="DC1017" t="s">
        <v>12316</v>
      </c>
      <c r="DD1017" t="s">
        <v>12317</v>
      </c>
    </row>
    <row r="1018" spans="1:110" x14ac:dyDescent="0.25">
      <c r="A1018" t="s">
        <v>12318</v>
      </c>
      <c r="B1018" t="s">
        <v>12319</v>
      </c>
      <c r="C1018">
        <v>14450</v>
      </c>
      <c r="D1018" t="s">
        <v>12321</v>
      </c>
      <c r="E1018" t="s">
        <v>12321</v>
      </c>
      <c r="F1018" t="s">
        <v>693</v>
      </c>
      <c r="G1018" t="s">
        <v>693</v>
      </c>
      <c r="H1018" t="s">
        <v>693</v>
      </c>
      <c r="I1018" t="s">
        <v>12322</v>
      </c>
      <c r="J1018" t="s">
        <v>12320</v>
      </c>
      <c r="K1018" t="s">
        <v>12323</v>
      </c>
      <c r="L1018">
        <v>4</v>
      </c>
      <c r="M1018">
        <v>2</v>
      </c>
      <c r="N1018">
        <v>2</v>
      </c>
      <c r="O1018">
        <v>2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1</v>
      </c>
      <c r="W1018">
        <v>1</v>
      </c>
      <c r="X1018">
        <v>1</v>
      </c>
      <c r="Y1018">
        <v>1</v>
      </c>
      <c r="Z1018">
        <v>1</v>
      </c>
      <c r="AA1018">
        <v>1</v>
      </c>
      <c r="AB1018">
        <v>0</v>
      </c>
      <c r="AC1018">
        <v>0</v>
      </c>
      <c r="AD1018">
        <v>0</v>
      </c>
      <c r="AE1018">
        <v>1</v>
      </c>
      <c r="AF1018">
        <v>1</v>
      </c>
      <c r="AG1018">
        <v>1</v>
      </c>
      <c r="AH1018">
        <v>1</v>
      </c>
      <c r="AI1018">
        <v>1</v>
      </c>
      <c r="AJ1018">
        <v>1</v>
      </c>
      <c r="AK1018">
        <v>0</v>
      </c>
      <c r="AL1018">
        <v>0</v>
      </c>
      <c r="AM1018">
        <v>0</v>
      </c>
      <c r="AN1018">
        <v>1</v>
      </c>
      <c r="AO1018">
        <v>1</v>
      </c>
      <c r="AP1018">
        <v>1</v>
      </c>
      <c r="AQ1018">
        <v>6.7</v>
      </c>
      <c r="AR1018">
        <v>6.7</v>
      </c>
      <c r="AS1018">
        <v>6.7</v>
      </c>
      <c r="AT1018">
        <v>45.697000000000003</v>
      </c>
      <c r="AU1018">
        <v>433</v>
      </c>
      <c r="AV1018" t="s">
        <v>12324</v>
      </c>
      <c r="AW1018">
        <v>0</v>
      </c>
      <c r="AX1018">
        <v>4.5663999999999998</v>
      </c>
      <c r="AY1018">
        <v>3.5</v>
      </c>
      <c r="AZ1018">
        <v>3.5</v>
      </c>
      <c r="BA1018">
        <v>3.5</v>
      </c>
      <c r="BB1018">
        <v>0</v>
      </c>
      <c r="BC1018">
        <v>0</v>
      </c>
      <c r="BD1018">
        <v>0</v>
      </c>
      <c r="BE1018">
        <v>3.5</v>
      </c>
      <c r="BF1018">
        <v>3.5</v>
      </c>
      <c r="BG1018">
        <v>3.2</v>
      </c>
      <c r="BH1018">
        <v>105610000</v>
      </c>
      <c r="BI1018">
        <v>15027000</v>
      </c>
      <c r="BJ1018">
        <v>26726000</v>
      </c>
      <c r="BK1018">
        <v>9086000</v>
      </c>
      <c r="BL1018">
        <v>0</v>
      </c>
      <c r="BM1018">
        <v>0</v>
      </c>
      <c r="BN1018">
        <v>0</v>
      </c>
      <c r="BO1018">
        <v>19576000</v>
      </c>
      <c r="BP1018">
        <v>14519000</v>
      </c>
      <c r="BQ1018">
        <v>20672000</v>
      </c>
      <c r="BR1018">
        <v>4400200</v>
      </c>
      <c r="BS1018">
        <v>626110</v>
      </c>
      <c r="BT1018">
        <v>1113600</v>
      </c>
      <c r="BU1018">
        <v>378580</v>
      </c>
      <c r="BV1018">
        <v>0</v>
      </c>
      <c r="BW1018">
        <v>0</v>
      </c>
      <c r="BX1018">
        <v>0</v>
      </c>
      <c r="BY1018">
        <v>815660</v>
      </c>
      <c r="BZ1018">
        <v>604960</v>
      </c>
      <c r="CA1018">
        <v>861340</v>
      </c>
      <c r="CB1018">
        <v>15027000</v>
      </c>
      <c r="CC1018">
        <v>17267000</v>
      </c>
      <c r="CD1018">
        <v>7501600</v>
      </c>
      <c r="CE1018">
        <v>0</v>
      </c>
      <c r="CF1018">
        <v>0</v>
      </c>
      <c r="CG1018">
        <v>0</v>
      </c>
      <c r="CH1018">
        <v>14873000</v>
      </c>
      <c r="CI1018">
        <v>12423000</v>
      </c>
      <c r="CJ1018">
        <v>0</v>
      </c>
      <c r="CK1018">
        <v>1</v>
      </c>
      <c r="CL1018">
        <v>1</v>
      </c>
      <c r="CM1018">
        <v>1</v>
      </c>
      <c r="CN1018">
        <v>0</v>
      </c>
      <c r="CO1018">
        <v>0</v>
      </c>
      <c r="CP1018">
        <v>0</v>
      </c>
      <c r="CQ1018">
        <v>1</v>
      </c>
      <c r="CR1018">
        <v>1</v>
      </c>
      <c r="CS1018">
        <v>1</v>
      </c>
      <c r="CT1018">
        <v>6</v>
      </c>
      <c r="CX1018">
        <v>1088</v>
      </c>
      <c r="CY1018" t="s">
        <v>12325</v>
      </c>
      <c r="CZ1018" t="s">
        <v>219</v>
      </c>
      <c r="DA1018" t="s">
        <v>12326</v>
      </c>
      <c r="DB1018" t="s">
        <v>12327</v>
      </c>
      <c r="DC1018" t="s">
        <v>12328</v>
      </c>
      <c r="DD1018" t="s">
        <v>12329</v>
      </c>
    </row>
    <row r="1019" spans="1:110" x14ac:dyDescent="0.25">
      <c r="A1019" t="s">
        <v>12330</v>
      </c>
      <c r="B1019" t="s">
        <v>12331</v>
      </c>
      <c r="C1019">
        <v>20743</v>
      </c>
      <c r="D1019" t="s">
        <v>12330</v>
      </c>
      <c r="E1019" t="s">
        <v>12330</v>
      </c>
      <c r="F1019">
        <v>7</v>
      </c>
      <c r="G1019">
        <v>7</v>
      </c>
      <c r="H1019">
        <v>7</v>
      </c>
      <c r="I1019" t="s">
        <v>12333</v>
      </c>
      <c r="J1019" t="s">
        <v>12332</v>
      </c>
      <c r="K1019" t="s">
        <v>12334</v>
      </c>
      <c r="L1019">
        <v>1</v>
      </c>
      <c r="M1019">
        <v>7</v>
      </c>
      <c r="N1019">
        <v>7</v>
      </c>
      <c r="O1019">
        <v>7</v>
      </c>
      <c r="P1019">
        <v>0</v>
      </c>
      <c r="Q1019">
        <v>7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7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7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3.8</v>
      </c>
      <c r="AR1019">
        <v>3.8</v>
      </c>
      <c r="AS1019">
        <v>3.8</v>
      </c>
      <c r="AT1019">
        <v>270.92</v>
      </c>
      <c r="AU1019">
        <v>2388</v>
      </c>
      <c r="AV1019">
        <v>2388</v>
      </c>
      <c r="AW1019">
        <v>0</v>
      </c>
      <c r="AX1019">
        <v>15.903</v>
      </c>
      <c r="AY1019">
        <v>0</v>
      </c>
      <c r="AZ1019">
        <v>3.8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90502000</v>
      </c>
      <c r="BI1019">
        <v>0</v>
      </c>
      <c r="BJ1019">
        <v>90502000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701570</v>
      </c>
      <c r="BS1019">
        <v>0</v>
      </c>
      <c r="BT1019">
        <v>701570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58470000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7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7</v>
      </c>
      <c r="CX1019">
        <v>1089</v>
      </c>
      <c r="CY1019" t="s">
        <v>12335</v>
      </c>
      <c r="CZ1019" t="s">
        <v>890</v>
      </c>
      <c r="DA1019" t="s">
        <v>12336</v>
      </c>
      <c r="DB1019" t="s">
        <v>12337</v>
      </c>
      <c r="DC1019" t="s">
        <v>12338</v>
      </c>
      <c r="DD1019" t="s">
        <v>12338</v>
      </c>
    </row>
    <row r="1020" spans="1:110" x14ac:dyDescent="0.25">
      <c r="A1020" t="s">
        <v>12339</v>
      </c>
      <c r="B1020" t="s">
        <v>12340</v>
      </c>
      <c r="C1020">
        <v>69562</v>
      </c>
      <c r="D1020" t="s">
        <v>12342</v>
      </c>
      <c r="E1020" t="s">
        <v>12342</v>
      </c>
      <c r="F1020" t="s">
        <v>12343</v>
      </c>
      <c r="G1020" t="s">
        <v>12343</v>
      </c>
      <c r="H1020" t="s">
        <v>3489</v>
      </c>
      <c r="I1020" t="s">
        <v>12344</v>
      </c>
      <c r="J1020" t="s">
        <v>12341</v>
      </c>
      <c r="K1020" t="s">
        <v>12345</v>
      </c>
      <c r="L1020">
        <v>3</v>
      </c>
      <c r="M1020">
        <v>7</v>
      </c>
      <c r="N1020">
        <v>7</v>
      </c>
      <c r="O1020">
        <v>5</v>
      </c>
      <c r="P1020">
        <v>1</v>
      </c>
      <c r="Q1020">
        <v>0</v>
      </c>
      <c r="R1020">
        <v>1</v>
      </c>
      <c r="S1020">
        <v>3</v>
      </c>
      <c r="T1020">
        <v>2</v>
      </c>
      <c r="U1020">
        <v>2</v>
      </c>
      <c r="V1020">
        <v>3</v>
      </c>
      <c r="W1020">
        <v>2</v>
      </c>
      <c r="X1020">
        <v>4</v>
      </c>
      <c r="Y1020">
        <v>1</v>
      </c>
      <c r="Z1020">
        <v>0</v>
      </c>
      <c r="AA1020">
        <v>1</v>
      </c>
      <c r="AB1020">
        <v>3</v>
      </c>
      <c r="AC1020">
        <v>2</v>
      </c>
      <c r="AD1020">
        <v>2</v>
      </c>
      <c r="AE1020">
        <v>3</v>
      </c>
      <c r="AF1020">
        <v>2</v>
      </c>
      <c r="AG1020">
        <v>4</v>
      </c>
      <c r="AH1020">
        <v>1</v>
      </c>
      <c r="AI1020">
        <v>0</v>
      </c>
      <c r="AJ1020">
        <v>1</v>
      </c>
      <c r="AK1020">
        <v>3</v>
      </c>
      <c r="AL1020">
        <v>2</v>
      </c>
      <c r="AM1020">
        <v>1</v>
      </c>
      <c r="AN1020">
        <v>2</v>
      </c>
      <c r="AO1020">
        <v>2</v>
      </c>
      <c r="AP1020">
        <v>3</v>
      </c>
      <c r="AQ1020">
        <v>5.6</v>
      </c>
      <c r="AR1020">
        <v>5.6</v>
      </c>
      <c r="AS1020">
        <v>4.3</v>
      </c>
      <c r="AT1020">
        <v>164.55</v>
      </c>
      <c r="AU1020">
        <v>1511</v>
      </c>
      <c r="AV1020" t="s">
        <v>12346</v>
      </c>
      <c r="AW1020">
        <v>0</v>
      </c>
      <c r="AX1020">
        <v>40.737000000000002</v>
      </c>
      <c r="AY1020">
        <v>1.1000000000000001</v>
      </c>
      <c r="AZ1020">
        <v>0</v>
      </c>
      <c r="BA1020">
        <v>1.1000000000000001</v>
      </c>
      <c r="BB1020">
        <v>2.8</v>
      </c>
      <c r="BC1020">
        <v>1.7</v>
      </c>
      <c r="BD1020">
        <v>1.7</v>
      </c>
      <c r="BE1020">
        <v>2.4</v>
      </c>
      <c r="BF1020">
        <v>1.8</v>
      </c>
      <c r="BG1020">
        <v>3.2</v>
      </c>
      <c r="BH1020">
        <v>341850000</v>
      </c>
      <c r="BI1020">
        <v>20952000</v>
      </c>
      <c r="BJ1020">
        <v>0</v>
      </c>
      <c r="BK1020">
        <v>23127000</v>
      </c>
      <c r="BL1020">
        <v>91756000</v>
      </c>
      <c r="BM1020">
        <v>40499000</v>
      </c>
      <c r="BN1020">
        <v>67708000</v>
      </c>
      <c r="BO1020">
        <v>54447000</v>
      </c>
      <c r="BP1020">
        <v>24298000</v>
      </c>
      <c r="BQ1020">
        <v>19059000</v>
      </c>
      <c r="BR1020">
        <v>5259200</v>
      </c>
      <c r="BS1020">
        <v>322340</v>
      </c>
      <c r="BT1020">
        <v>0</v>
      </c>
      <c r="BU1020">
        <v>355810</v>
      </c>
      <c r="BV1020">
        <v>1411600</v>
      </c>
      <c r="BW1020">
        <v>623060</v>
      </c>
      <c r="BX1020">
        <v>1041700</v>
      </c>
      <c r="BY1020">
        <v>837650</v>
      </c>
      <c r="BZ1020">
        <v>373820</v>
      </c>
      <c r="CA1020">
        <v>293220</v>
      </c>
      <c r="CB1020">
        <v>32286000</v>
      </c>
      <c r="CC1020">
        <v>0</v>
      </c>
      <c r="CD1020">
        <v>29424000</v>
      </c>
      <c r="CE1020">
        <v>54899000</v>
      </c>
      <c r="CF1020">
        <v>42030000</v>
      </c>
      <c r="CG1020">
        <v>34518000</v>
      </c>
      <c r="CH1020">
        <v>29499000</v>
      </c>
      <c r="CI1020">
        <v>39968000</v>
      </c>
      <c r="CJ1020">
        <v>23237000</v>
      </c>
      <c r="CK1020">
        <v>1</v>
      </c>
      <c r="CL1020">
        <v>0</v>
      </c>
      <c r="CM1020">
        <v>1</v>
      </c>
      <c r="CN1020">
        <v>3</v>
      </c>
      <c r="CO1020">
        <v>2</v>
      </c>
      <c r="CP1020">
        <v>3</v>
      </c>
      <c r="CQ1020">
        <v>3</v>
      </c>
      <c r="CR1020">
        <v>2</v>
      </c>
      <c r="CS1020">
        <v>4</v>
      </c>
      <c r="CT1020">
        <v>19</v>
      </c>
      <c r="CX1020">
        <v>1090</v>
      </c>
      <c r="CY1020" t="s">
        <v>12347</v>
      </c>
      <c r="CZ1020" t="s">
        <v>890</v>
      </c>
      <c r="DA1020" t="s">
        <v>12348</v>
      </c>
      <c r="DB1020" t="s">
        <v>12349</v>
      </c>
      <c r="DC1020" t="s">
        <v>12350</v>
      </c>
      <c r="DD1020" t="s">
        <v>12351</v>
      </c>
    </row>
    <row r="1021" spans="1:110" x14ac:dyDescent="0.25">
      <c r="A1021" t="s">
        <v>12352</v>
      </c>
      <c r="B1021" t="s">
        <v>12353</v>
      </c>
      <c r="C1021">
        <v>57905</v>
      </c>
      <c r="D1021" t="s">
        <v>12355</v>
      </c>
      <c r="E1021" t="s">
        <v>12356</v>
      </c>
      <c r="F1021" t="s">
        <v>12357</v>
      </c>
      <c r="G1021" t="s">
        <v>12357</v>
      </c>
      <c r="H1021" t="s">
        <v>12357</v>
      </c>
      <c r="I1021" t="s">
        <v>12358</v>
      </c>
      <c r="J1021" t="s">
        <v>12354</v>
      </c>
      <c r="K1021" t="s">
        <v>12359</v>
      </c>
      <c r="L1021">
        <v>4</v>
      </c>
      <c r="M1021">
        <v>3</v>
      </c>
      <c r="N1021">
        <v>3</v>
      </c>
      <c r="O1021">
        <v>3</v>
      </c>
      <c r="P1021">
        <v>2</v>
      </c>
      <c r="Q1021">
        <v>2</v>
      </c>
      <c r="R1021">
        <v>3</v>
      </c>
      <c r="S1021">
        <v>1</v>
      </c>
      <c r="T1021">
        <v>1</v>
      </c>
      <c r="U1021">
        <v>0</v>
      </c>
      <c r="V1021">
        <v>1</v>
      </c>
      <c r="W1021">
        <v>1</v>
      </c>
      <c r="X1021">
        <v>2</v>
      </c>
      <c r="Y1021">
        <v>2</v>
      </c>
      <c r="Z1021">
        <v>2</v>
      </c>
      <c r="AA1021">
        <v>3</v>
      </c>
      <c r="AB1021">
        <v>1</v>
      </c>
      <c r="AC1021">
        <v>1</v>
      </c>
      <c r="AD1021">
        <v>0</v>
      </c>
      <c r="AE1021">
        <v>1</v>
      </c>
      <c r="AF1021">
        <v>1</v>
      </c>
      <c r="AG1021">
        <v>2</v>
      </c>
      <c r="AH1021">
        <v>2</v>
      </c>
      <c r="AI1021">
        <v>2</v>
      </c>
      <c r="AJ1021">
        <v>3</v>
      </c>
      <c r="AK1021">
        <v>1</v>
      </c>
      <c r="AL1021">
        <v>1</v>
      </c>
      <c r="AM1021">
        <v>0</v>
      </c>
      <c r="AN1021">
        <v>1</v>
      </c>
      <c r="AO1021">
        <v>1</v>
      </c>
      <c r="AP1021">
        <v>2</v>
      </c>
      <c r="AQ1021">
        <v>12.6</v>
      </c>
      <c r="AR1021">
        <v>12.6</v>
      </c>
      <c r="AS1021">
        <v>12.6</v>
      </c>
      <c r="AT1021">
        <v>32.988999999999997</v>
      </c>
      <c r="AU1021">
        <v>285</v>
      </c>
      <c r="AV1021" t="s">
        <v>12360</v>
      </c>
      <c r="AW1021">
        <v>0</v>
      </c>
      <c r="AX1021">
        <v>12.266999999999999</v>
      </c>
      <c r="AY1021">
        <v>9.5</v>
      </c>
      <c r="AZ1021">
        <v>9.5</v>
      </c>
      <c r="BA1021">
        <v>12.6</v>
      </c>
      <c r="BB1021">
        <v>4.9000000000000004</v>
      </c>
      <c r="BC1021">
        <v>4.5999999999999996</v>
      </c>
      <c r="BD1021">
        <v>0</v>
      </c>
      <c r="BE1021">
        <v>4.9000000000000004</v>
      </c>
      <c r="BF1021">
        <v>4.9000000000000004</v>
      </c>
      <c r="BG1021">
        <v>9.5</v>
      </c>
      <c r="BH1021">
        <v>242860000</v>
      </c>
      <c r="BI1021">
        <v>44749000</v>
      </c>
      <c r="BJ1021">
        <v>39333000</v>
      </c>
      <c r="BK1021">
        <v>60969000</v>
      </c>
      <c r="BL1021">
        <v>13224000</v>
      </c>
      <c r="BM1021">
        <v>12007000</v>
      </c>
      <c r="BN1021">
        <v>0</v>
      </c>
      <c r="BO1021">
        <v>19181000</v>
      </c>
      <c r="BP1021">
        <v>0</v>
      </c>
      <c r="BQ1021">
        <v>53392000</v>
      </c>
      <c r="BR1021">
        <v>17347000</v>
      </c>
      <c r="BS1021">
        <v>3196400</v>
      </c>
      <c r="BT1021">
        <v>2809500</v>
      </c>
      <c r="BU1021">
        <v>4354900</v>
      </c>
      <c r="BV1021">
        <v>944570</v>
      </c>
      <c r="BW1021">
        <v>857670</v>
      </c>
      <c r="BX1021">
        <v>0</v>
      </c>
      <c r="BY1021">
        <v>1370100</v>
      </c>
      <c r="BZ1021">
        <v>0</v>
      </c>
      <c r="CA1021">
        <v>3813700</v>
      </c>
      <c r="CB1021">
        <v>33582000</v>
      </c>
      <c r="CC1021">
        <v>28434000</v>
      </c>
      <c r="CD1021">
        <v>32397000</v>
      </c>
      <c r="CE1021">
        <v>25129000</v>
      </c>
      <c r="CF1021">
        <v>15843000</v>
      </c>
      <c r="CG1021">
        <v>0</v>
      </c>
      <c r="CH1021">
        <v>33977000</v>
      </c>
      <c r="CI1021">
        <v>0</v>
      </c>
      <c r="CJ1021">
        <v>24509000</v>
      </c>
      <c r="CK1021">
        <v>3</v>
      </c>
      <c r="CL1021">
        <v>2</v>
      </c>
      <c r="CM1021">
        <v>5</v>
      </c>
      <c r="CN1021">
        <v>1</v>
      </c>
      <c r="CO1021">
        <v>1</v>
      </c>
      <c r="CP1021">
        <v>0</v>
      </c>
      <c r="CQ1021">
        <v>1</v>
      </c>
      <c r="CR1021">
        <v>1</v>
      </c>
      <c r="CS1021">
        <v>2</v>
      </c>
      <c r="CT1021">
        <v>16</v>
      </c>
      <c r="CX1021">
        <v>1091</v>
      </c>
      <c r="CY1021" t="s">
        <v>12361</v>
      </c>
      <c r="CZ1021" t="s">
        <v>162</v>
      </c>
      <c r="DA1021" t="s">
        <v>12362</v>
      </c>
      <c r="DB1021" t="s">
        <v>12363</v>
      </c>
      <c r="DC1021" t="s">
        <v>12364</v>
      </c>
      <c r="DD1021" t="s">
        <v>12365</v>
      </c>
    </row>
    <row r="1022" spans="1:110" x14ac:dyDescent="0.25">
      <c r="A1022" t="s">
        <v>12366</v>
      </c>
      <c r="B1022" t="s">
        <v>12367</v>
      </c>
      <c r="C1022">
        <v>71702</v>
      </c>
      <c r="D1022" t="s">
        <v>12369</v>
      </c>
      <c r="E1022" t="s">
        <v>12369</v>
      </c>
      <c r="F1022" t="s">
        <v>12370</v>
      </c>
      <c r="G1022" t="s">
        <v>12370</v>
      </c>
      <c r="H1022" t="s">
        <v>12370</v>
      </c>
      <c r="I1022" t="s">
        <v>12371</v>
      </c>
      <c r="J1022" t="s">
        <v>12368</v>
      </c>
      <c r="K1022" t="s">
        <v>12372</v>
      </c>
      <c r="L1022">
        <v>6</v>
      </c>
      <c r="M1022">
        <v>26</v>
      </c>
      <c r="N1022">
        <v>26</v>
      </c>
      <c r="O1022">
        <v>26</v>
      </c>
      <c r="P1022">
        <v>15</v>
      </c>
      <c r="Q1022">
        <v>12</v>
      </c>
      <c r="R1022">
        <v>18</v>
      </c>
      <c r="S1022">
        <v>17</v>
      </c>
      <c r="T1022">
        <v>14</v>
      </c>
      <c r="U1022">
        <v>17</v>
      </c>
      <c r="V1022">
        <v>15</v>
      </c>
      <c r="W1022">
        <v>14</v>
      </c>
      <c r="X1022">
        <v>21</v>
      </c>
      <c r="Y1022">
        <v>15</v>
      </c>
      <c r="Z1022">
        <v>12</v>
      </c>
      <c r="AA1022">
        <v>18</v>
      </c>
      <c r="AB1022">
        <v>17</v>
      </c>
      <c r="AC1022">
        <v>14</v>
      </c>
      <c r="AD1022">
        <v>17</v>
      </c>
      <c r="AE1022">
        <v>15</v>
      </c>
      <c r="AF1022">
        <v>14</v>
      </c>
      <c r="AG1022">
        <v>21</v>
      </c>
      <c r="AH1022">
        <v>15</v>
      </c>
      <c r="AI1022">
        <v>12</v>
      </c>
      <c r="AJ1022">
        <v>18</v>
      </c>
      <c r="AK1022">
        <v>17</v>
      </c>
      <c r="AL1022">
        <v>14</v>
      </c>
      <c r="AM1022">
        <v>17</v>
      </c>
      <c r="AN1022">
        <v>15</v>
      </c>
      <c r="AO1022">
        <v>14</v>
      </c>
      <c r="AP1022">
        <v>21</v>
      </c>
      <c r="AQ1022">
        <v>45.1</v>
      </c>
      <c r="AR1022">
        <v>45.1</v>
      </c>
      <c r="AS1022">
        <v>45.1</v>
      </c>
      <c r="AT1022">
        <v>92.188000000000002</v>
      </c>
      <c r="AU1022">
        <v>802</v>
      </c>
      <c r="AV1022" t="s">
        <v>12373</v>
      </c>
      <c r="AW1022">
        <v>0</v>
      </c>
      <c r="AX1022">
        <v>141.88</v>
      </c>
      <c r="AY1022">
        <v>26.8</v>
      </c>
      <c r="AZ1022">
        <v>20.6</v>
      </c>
      <c r="BA1022">
        <v>31</v>
      </c>
      <c r="BB1022">
        <v>28.2</v>
      </c>
      <c r="BC1022">
        <v>21.2</v>
      </c>
      <c r="BD1022">
        <v>30.5</v>
      </c>
      <c r="BE1022">
        <v>25.7</v>
      </c>
      <c r="BF1022">
        <v>23.3</v>
      </c>
      <c r="BG1022">
        <v>36.200000000000003</v>
      </c>
      <c r="BH1022">
        <v>6101700000</v>
      </c>
      <c r="BI1022">
        <v>649960000</v>
      </c>
      <c r="BJ1022">
        <v>585730000</v>
      </c>
      <c r="BK1022">
        <v>832050000</v>
      </c>
      <c r="BL1022">
        <v>623620000</v>
      </c>
      <c r="BM1022">
        <v>321660000</v>
      </c>
      <c r="BN1022">
        <v>795330000</v>
      </c>
      <c r="BO1022">
        <v>657090000</v>
      </c>
      <c r="BP1022">
        <v>614330000</v>
      </c>
      <c r="BQ1022">
        <v>1021900000</v>
      </c>
      <c r="BR1022">
        <v>160570000</v>
      </c>
      <c r="BS1022">
        <v>17104000</v>
      </c>
      <c r="BT1022">
        <v>15414000</v>
      </c>
      <c r="BU1022">
        <v>21896000</v>
      </c>
      <c r="BV1022">
        <v>16411000</v>
      </c>
      <c r="BW1022">
        <v>8464700</v>
      </c>
      <c r="BX1022">
        <v>20930000</v>
      </c>
      <c r="BY1022">
        <v>17292000</v>
      </c>
      <c r="BZ1022">
        <v>16167000</v>
      </c>
      <c r="CA1022">
        <v>26892000</v>
      </c>
      <c r="CB1022">
        <v>585570000</v>
      </c>
      <c r="CC1022">
        <v>517750000</v>
      </c>
      <c r="CD1022">
        <v>597090000</v>
      </c>
      <c r="CE1022">
        <v>521330000</v>
      </c>
      <c r="CF1022">
        <v>489440000</v>
      </c>
      <c r="CG1022">
        <v>568880000</v>
      </c>
      <c r="CH1022">
        <v>526650000</v>
      </c>
      <c r="CI1022">
        <v>556160000</v>
      </c>
      <c r="CJ1022">
        <v>488940000</v>
      </c>
      <c r="CK1022">
        <v>16</v>
      </c>
      <c r="CL1022">
        <v>15</v>
      </c>
      <c r="CM1022">
        <v>20</v>
      </c>
      <c r="CN1022">
        <v>19</v>
      </c>
      <c r="CO1022">
        <v>18</v>
      </c>
      <c r="CP1022">
        <v>19</v>
      </c>
      <c r="CQ1022">
        <v>17</v>
      </c>
      <c r="CR1022">
        <v>14</v>
      </c>
      <c r="CS1022">
        <v>25</v>
      </c>
      <c r="CT1022">
        <v>163</v>
      </c>
      <c r="CX1022">
        <v>1092</v>
      </c>
      <c r="CY1022" t="s">
        <v>12374</v>
      </c>
      <c r="CZ1022" t="s">
        <v>1604</v>
      </c>
      <c r="DA1022" t="s">
        <v>12375</v>
      </c>
      <c r="DB1022" t="s">
        <v>12376</v>
      </c>
      <c r="DC1022" t="s">
        <v>12377</v>
      </c>
      <c r="DD1022" t="s">
        <v>12378</v>
      </c>
    </row>
    <row r="1023" spans="1:110" x14ac:dyDescent="0.25">
      <c r="A1023" t="s">
        <v>12379</v>
      </c>
      <c r="B1023" t="s">
        <v>12380</v>
      </c>
      <c r="C1023">
        <v>218236</v>
      </c>
      <c r="D1023" t="s">
        <v>12379</v>
      </c>
      <c r="E1023" t="s">
        <v>12379</v>
      </c>
      <c r="F1023">
        <v>4</v>
      </c>
      <c r="G1023">
        <v>4</v>
      </c>
      <c r="H1023">
        <v>4</v>
      </c>
      <c r="I1023" t="s">
        <v>12381</v>
      </c>
      <c r="J1023" t="s">
        <v>12382</v>
      </c>
      <c r="K1023" t="s">
        <v>12383</v>
      </c>
      <c r="L1023">
        <v>1</v>
      </c>
      <c r="M1023">
        <v>4</v>
      </c>
      <c r="N1023">
        <v>4</v>
      </c>
      <c r="O1023">
        <v>4</v>
      </c>
      <c r="P1023">
        <v>3</v>
      </c>
      <c r="Q1023">
        <v>1</v>
      </c>
      <c r="R1023">
        <v>1</v>
      </c>
      <c r="S1023">
        <v>3</v>
      </c>
      <c r="T1023">
        <v>0</v>
      </c>
      <c r="U1023">
        <v>1</v>
      </c>
      <c r="V1023">
        <v>0</v>
      </c>
      <c r="W1023">
        <v>1</v>
      </c>
      <c r="X1023">
        <v>2</v>
      </c>
      <c r="Y1023">
        <v>3</v>
      </c>
      <c r="Z1023">
        <v>1</v>
      </c>
      <c r="AA1023">
        <v>1</v>
      </c>
      <c r="AB1023">
        <v>3</v>
      </c>
      <c r="AC1023">
        <v>0</v>
      </c>
      <c r="AD1023">
        <v>1</v>
      </c>
      <c r="AE1023">
        <v>0</v>
      </c>
      <c r="AF1023">
        <v>1</v>
      </c>
      <c r="AG1023">
        <v>2</v>
      </c>
      <c r="AH1023">
        <v>3</v>
      </c>
      <c r="AI1023">
        <v>1</v>
      </c>
      <c r="AJ1023">
        <v>1</v>
      </c>
      <c r="AK1023">
        <v>3</v>
      </c>
      <c r="AL1023">
        <v>0</v>
      </c>
      <c r="AM1023">
        <v>1</v>
      </c>
      <c r="AN1023">
        <v>0</v>
      </c>
      <c r="AO1023">
        <v>1</v>
      </c>
      <c r="AP1023">
        <v>2</v>
      </c>
      <c r="AQ1023">
        <v>5</v>
      </c>
      <c r="AR1023">
        <v>5</v>
      </c>
      <c r="AS1023">
        <v>5</v>
      </c>
      <c r="AT1023">
        <v>121.64</v>
      </c>
      <c r="AU1023">
        <v>1112</v>
      </c>
      <c r="AV1023">
        <v>1112</v>
      </c>
      <c r="AW1023">
        <v>0</v>
      </c>
      <c r="AX1023">
        <v>11.936999999999999</v>
      </c>
      <c r="AY1023">
        <v>3.8</v>
      </c>
      <c r="AZ1023">
        <v>1.3</v>
      </c>
      <c r="BA1023">
        <v>1.5</v>
      </c>
      <c r="BB1023">
        <v>4</v>
      </c>
      <c r="BC1023">
        <v>0</v>
      </c>
      <c r="BD1023">
        <v>1.5</v>
      </c>
      <c r="BE1023">
        <v>0</v>
      </c>
      <c r="BF1023">
        <v>1.3</v>
      </c>
      <c r="BG1023">
        <v>2.8</v>
      </c>
      <c r="BH1023">
        <v>169000000</v>
      </c>
      <c r="BI1023">
        <v>29955000</v>
      </c>
      <c r="BJ1023">
        <v>23831000</v>
      </c>
      <c r="BK1023">
        <v>18420000</v>
      </c>
      <c r="BL1023">
        <v>37208000</v>
      </c>
      <c r="BM1023">
        <v>0</v>
      </c>
      <c r="BN1023">
        <v>11243000</v>
      </c>
      <c r="BO1023">
        <v>0</v>
      </c>
      <c r="BP1023">
        <v>16806000</v>
      </c>
      <c r="BQ1023">
        <v>31541000</v>
      </c>
      <c r="BR1023">
        <v>2965000</v>
      </c>
      <c r="BS1023">
        <v>525530</v>
      </c>
      <c r="BT1023">
        <v>418090</v>
      </c>
      <c r="BU1023">
        <v>323150</v>
      </c>
      <c r="BV1023">
        <v>652760</v>
      </c>
      <c r="BW1023">
        <v>0</v>
      </c>
      <c r="BX1023">
        <v>197250</v>
      </c>
      <c r="BY1023">
        <v>0</v>
      </c>
      <c r="BZ1023">
        <v>294840</v>
      </c>
      <c r="CA1023">
        <v>553350</v>
      </c>
      <c r="CB1023">
        <v>19564000</v>
      </c>
      <c r="CC1023">
        <v>17853000</v>
      </c>
      <c r="CD1023">
        <v>24377000</v>
      </c>
      <c r="CE1023">
        <v>19684000</v>
      </c>
      <c r="CF1023">
        <v>0</v>
      </c>
      <c r="CG1023">
        <v>13050000</v>
      </c>
      <c r="CH1023">
        <v>0</v>
      </c>
      <c r="CI1023">
        <v>16674000</v>
      </c>
      <c r="CJ1023">
        <v>22208000</v>
      </c>
      <c r="CK1023">
        <v>3</v>
      </c>
      <c r="CL1023">
        <v>1</v>
      </c>
      <c r="CM1023">
        <v>1</v>
      </c>
      <c r="CN1023">
        <v>3</v>
      </c>
      <c r="CO1023">
        <v>0</v>
      </c>
      <c r="CP1023">
        <v>1</v>
      </c>
      <c r="CQ1023">
        <v>0</v>
      </c>
      <c r="CR1023">
        <v>1</v>
      </c>
      <c r="CS1023">
        <v>2</v>
      </c>
      <c r="CT1023">
        <v>12</v>
      </c>
      <c r="CX1023">
        <v>1093</v>
      </c>
      <c r="CY1023" t="s">
        <v>12384</v>
      </c>
      <c r="CZ1023" t="s">
        <v>133</v>
      </c>
      <c r="DA1023" t="s">
        <v>12385</v>
      </c>
      <c r="DB1023" t="s">
        <v>12386</v>
      </c>
      <c r="DC1023" t="s">
        <v>12387</v>
      </c>
      <c r="DD1023" t="s">
        <v>12388</v>
      </c>
    </row>
    <row r="1024" spans="1:110" x14ac:dyDescent="0.25">
      <c r="A1024" t="s">
        <v>12389</v>
      </c>
      <c r="B1024" t="s">
        <v>12390</v>
      </c>
      <c r="C1024">
        <v>55989</v>
      </c>
      <c r="D1024" t="s">
        <v>12392</v>
      </c>
      <c r="E1024" t="s">
        <v>12393</v>
      </c>
      <c r="F1024" t="s">
        <v>12394</v>
      </c>
      <c r="G1024" t="s">
        <v>12394</v>
      </c>
      <c r="H1024" t="s">
        <v>12394</v>
      </c>
      <c r="I1024" t="s">
        <v>12395</v>
      </c>
      <c r="J1024" t="s">
        <v>12391</v>
      </c>
      <c r="K1024" t="s">
        <v>12396</v>
      </c>
      <c r="L1024">
        <v>7</v>
      </c>
      <c r="M1024">
        <v>20</v>
      </c>
      <c r="N1024">
        <v>20</v>
      </c>
      <c r="O1024">
        <v>20</v>
      </c>
      <c r="P1024">
        <v>17</v>
      </c>
      <c r="Q1024">
        <v>16</v>
      </c>
      <c r="R1024">
        <v>17</v>
      </c>
      <c r="S1024">
        <v>18</v>
      </c>
      <c r="T1024">
        <v>18</v>
      </c>
      <c r="U1024">
        <v>19</v>
      </c>
      <c r="V1024">
        <v>15</v>
      </c>
      <c r="W1024">
        <v>16</v>
      </c>
      <c r="X1024">
        <v>17</v>
      </c>
      <c r="Y1024">
        <v>17</v>
      </c>
      <c r="Z1024">
        <v>16</v>
      </c>
      <c r="AA1024">
        <v>17</v>
      </c>
      <c r="AB1024">
        <v>18</v>
      </c>
      <c r="AC1024">
        <v>18</v>
      </c>
      <c r="AD1024">
        <v>19</v>
      </c>
      <c r="AE1024">
        <v>15</v>
      </c>
      <c r="AF1024">
        <v>16</v>
      </c>
      <c r="AG1024">
        <v>17</v>
      </c>
      <c r="AH1024">
        <v>17</v>
      </c>
      <c r="AI1024">
        <v>16</v>
      </c>
      <c r="AJ1024">
        <v>17</v>
      </c>
      <c r="AK1024">
        <v>18</v>
      </c>
      <c r="AL1024">
        <v>18</v>
      </c>
      <c r="AM1024">
        <v>19</v>
      </c>
      <c r="AN1024">
        <v>15</v>
      </c>
      <c r="AO1024">
        <v>16</v>
      </c>
      <c r="AP1024">
        <v>17</v>
      </c>
      <c r="AQ1024">
        <v>48.5</v>
      </c>
      <c r="AR1024">
        <v>48.5</v>
      </c>
      <c r="AS1024">
        <v>48.5</v>
      </c>
      <c r="AT1024">
        <v>60.341999999999999</v>
      </c>
      <c r="AU1024">
        <v>536</v>
      </c>
      <c r="AV1024" t="s">
        <v>12397</v>
      </c>
      <c r="AW1024">
        <v>0</v>
      </c>
      <c r="AX1024">
        <v>323.31</v>
      </c>
      <c r="AY1024">
        <v>40.299999999999997</v>
      </c>
      <c r="AZ1024">
        <v>36.9</v>
      </c>
      <c r="BA1024">
        <v>38.200000000000003</v>
      </c>
      <c r="BB1024">
        <v>44</v>
      </c>
      <c r="BC1024">
        <v>41.6</v>
      </c>
      <c r="BD1024">
        <v>46.8</v>
      </c>
      <c r="BE1024">
        <v>37.700000000000003</v>
      </c>
      <c r="BF1024">
        <v>36.6</v>
      </c>
      <c r="BG1024">
        <v>40.700000000000003</v>
      </c>
      <c r="BH1024">
        <v>35385000000</v>
      </c>
      <c r="BI1024">
        <v>2900400000</v>
      </c>
      <c r="BJ1024">
        <v>3686500000</v>
      </c>
      <c r="BK1024">
        <v>3358000000</v>
      </c>
      <c r="BL1024">
        <v>4758300000</v>
      </c>
      <c r="BM1024">
        <v>3021800000</v>
      </c>
      <c r="BN1024">
        <v>4426000000</v>
      </c>
      <c r="BO1024">
        <v>4036900000</v>
      </c>
      <c r="BP1024">
        <v>3342600000</v>
      </c>
      <c r="BQ1024">
        <v>5854700000</v>
      </c>
      <c r="BR1024">
        <v>1538500000</v>
      </c>
      <c r="BS1024">
        <v>126100000</v>
      </c>
      <c r="BT1024">
        <v>160280000</v>
      </c>
      <c r="BU1024">
        <v>146000000</v>
      </c>
      <c r="BV1024">
        <v>206880000</v>
      </c>
      <c r="BW1024">
        <v>131380000</v>
      </c>
      <c r="BX1024">
        <v>192430000</v>
      </c>
      <c r="BY1024">
        <v>175520000</v>
      </c>
      <c r="BZ1024">
        <v>145330000</v>
      </c>
      <c r="CA1024">
        <v>254550000</v>
      </c>
      <c r="CB1024">
        <v>2872200000</v>
      </c>
      <c r="CC1024">
        <v>2565100000</v>
      </c>
      <c r="CD1024">
        <v>2828100000</v>
      </c>
      <c r="CE1024">
        <v>3501600000</v>
      </c>
      <c r="CF1024">
        <v>3482600000</v>
      </c>
      <c r="CG1024">
        <v>3292600000</v>
      </c>
      <c r="CH1024">
        <v>3065800000</v>
      </c>
      <c r="CI1024">
        <v>2886000000</v>
      </c>
      <c r="CJ1024">
        <v>3529000000</v>
      </c>
      <c r="CK1024">
        <v>24</v>
      </c>
      <c r="CL1024">
        <v>23</v>
      </c>
      <c r="CM1024">
        <v>23</v>
      </c>
      <c r="CN1024">
        <v>29</v>
      </c>
      <c r="CO1024">
        <v>21</v>
      </c>
      <c r="CP1024">
        <v>24</v>
      </c>
      <c r="CQ1024">
        <v>25</v>
      </c>
      <c r="CR1024">
        <v>24</v>
      </c>
      <c r="CS1024">
        <v>22</v>
      </c>
      <c r="CT1024">
        <v>215</v>
      </c>
      <c r="CX1024">
        <v>1094</v>
      </c>
      <c r="CY1024" t="s">
        <v>12398</v>
      </c>
      <c r="CZ1024" t="s">
        <v>1007</v>
      </c>
      <c r="DA1024" t="s">
        <v>12399</v>
      </c>
      <c r="DB1024" t="s">
        <v>12400</v>
      </c>
      <c r="DC1024" t="s">
        <v>12401</v>
      </c>
      <c r="DD1024" t="s">
        <v>12402</v>
      </c>
      <c r="DE1024" t="s">
        <v>12403</v>
      </c>
      <c r="DF1024" t="s">
        <v>12404</v>
      </c>
    </row>
    <row r="1025" spans="1:110" x14ac:dyDescent="0.25">
      <c r="A1025" t="s">
        <v>12405</v>
      </c>
      <c r="B1025" t="s">
        <v>12406</v>
      </c>
      <c r="C1025">
        <v>56191</v>
      </c>
      <c r="D1025" t="s">
        <v>12409</v>
      </c>
      <c r="E1025" t="s">
        <v>12410</v>
      </c>
      <c r="F1025" t="s">
        <v>12411</v>
      </c>
      <c r="G1025" t="s">
        <v>12411</v>
      </c>
      <c r="H1025" t="s">
        <v>12411</v>
      </c>
      <c r="I1025" t="s">
        <v>12408</v>
      </c>
      <c r="J1025" t="s">
        <v>12407</v>
      </c>
      <c r="K1025" t="s">
        <v>12412</v>
      </c>
      <c r="L1025">
        <v>6</v>
      </c>
      <c r="M1025">
        <v>4</v>
      </c>
      <c r="N1025">
        <v>4</v>
      </c>
      <c r="O1025">
        <v>4</v>
      </c>
      <c r="P1025">
        <v>0</v>
      </c>
      <c r="Q1025">
        <v>0</v>
      </c>
      <c r="R1025">
        <v>0</v>
      </c>
      <c r="S1025">
        <v>1</v>
      </c>
      <c r="T1025">
        <v>1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1</v>
      </c>
      <c r="AC1025">
        <v>1</v>
      </c>
      <c r="AD1025">
        <v>0</v>
      </c>
      <c r="AE1025">
        <v>0</v>
      </c>
      <c r="AF1025">
        <v>0</v>
      </c>
      <c r="AG1025">
        <v>4</v>
      </c>
      <c r="AH1025">
        <v>0</v>
      </c>
      <c r="AI1025">
        <v>0</v>
      </c>
      <c r="AJ1025">
        <v>0</v>
      </c>
      <c r="AK1025">
        <v>1</v>
      </c>
      <c r="AL1025">
        <v>1</v>
      </c>
      <c r="AM1025">
        <v>0</v>
      </c>
      <c r="AN1025">
        <v>0</v>
      </c>
      <c r="AO1025">
        <v>0</v>
      </c>
      <c r="AP1025">
        <v>4</v>
      </c>
      <c r="AQ1025">
        <v>2.7</v>
      </c>
      <c r="AR1025">
        <v>2.7</v>
      </c>
      <c r="AS1025">
        <v>2.7</v>
      </c>
      <c r="AT1025">
        <v>206.01</v>
      </c>
      <c r="AU1025">
        <v>2087</v>
      </c>
      <c r="AV1025" t="s">
        <v>12413</v>
      </c>
      <c r="AW1025">
        <v>0</v>
      </c>
      <c r="AX1025">
        <v>9.5372000000000003</v>
      </c>
      <c r="AY1025">
        <v>0</v>
      </c>
      <c r="AZ1025">
        <v>0</v>
      </c>
      <c r="BA1025">
        <v>0</v>
      </c>
      <c r="BB1025">
        <v>0.6</v>
      </c>
      <c r="BC1025">
        <v>1</v>
      </c>
      <c r="BD1025">
        <v>0</v>
      </c>
      <c r="BE1025">
        <v>0</v>
      </c>
      <c r="BF1025">
        <v>0</v>
      </c>
      <c r="BG1025">
        <v>2.7</v>
      </c>
      <c r="BH1025">
        <v>62154000</v>
      </c>
      <c r="BI1025">
        <v>0</v>
      </c>
      <c r="BJ1025">
        <v>0</v>
      </c>
      <c r="BK1025">
        <v>0</v>
      </c>
      <c r="BL1025">
        <v>0</v>
      </c>
      <c r="BM1025">
        <v>9989400</v>
      </c>
      <c r="BN1025">
        <v>0</v>
      </c>
      <c r="BO1025">
        <v>0</v>
      </c>
      <c r="BP1025">
        <v>0</v>
      </c>
      <c r="BQ1025">
        <v>52164000</v>
      </c>
      <c r="BR1025">
        <v>1172700</v>
      </c>
      <c r="BS1025">
        <v>0</v>
      </c>
      <c r="BT1025">
        <v>0</v>
      </c>
      <c r="BU1025">
        <v>0</v>
      </c>
      <c r="BV1025">
        <v>0</v>
      </c>
      <c r="BW1025">
        <v>188480</v>
      </c>
      <c r="BX1025">
        <v>0</v>
      </c>
      <c r="BY1025">
        <v>0</v>
      </c>
      <c r="BZ1025">
        <v>0</v>
      </c>
      <c r="CA1025">
        <v>984230</v>
      </c>
      <c r="CB1025">
        <v>0</v>
      </c>
      <c r="CC1025">
        <v>0</v>
      </c>
      <c r="CD1025">
        <v>0</v>
      </c>
      <c r="CE1025">
        <v>0</v>
      </c>
      <c r="CF1025">
        <v>19005000</v>
      </c>
      <c r="CG1025">
        <v>0</v>
      </c>
      <c r="CH1025">
        <v>0</v>
      </c>
      <c r="CI1025">
        <v>0</v>
      </c>
      <c r="CJ1025">
        <v>25857000</v>
      </c>
      <c r="CK1025">
        <v>0</v>
      </c>
      <c r="CL1025">
        <v>0</v>
      </c>
      <c r="CM1025">
        <v>0</v>
      </c>
      <c r="CN1025">
        <v>1</v>
      </c>
      <c r="CO1025">
        <v>1</v>
      </c>
      <c r="CP1025">
        <v>0</v>
      </c>
      <c r="CQ1025">
        <v>0</v>
      </c>
      <c r="CR1025">
        <v>0</v>
      </c>
      <c r="CS1025">
        <v>4</v>
      </c>
      <c r="CT1025">
        <v>6</v>
      </c>
      <c r="CX1025">
        <v>1095</v>
      </c>
      <c r="CY1025" t="s">
        <v>12414</v>
      </c>
      <c r="CZ1025" t="s">
        <v>133</v>
      </c>
      <c r="DA1025" t="s">
        <v>12415</v>
      </c>
      <c r="DB1025" t="s">
        <v>12416</v>
      </c>
      <c r="DC1025" t="s">
        <v>12417</v>
      </c>
      <c r="DD1025" t="s">
        <v>12418</v>
      </c>
    </row>
    <row r="1026" spans="1:110" x14ac:dyDescent="0.25">
      <c r="A1026" t="s">
        <v>12419</v>
      </c>
      <c r="B1026" t="s">
        <v>12420</v>
      </c>
      <c r="C1026">
        <v>68114</v>
      </c>
      <c r="D1026" t="s">
        <v>12421</v>
      </c>
      <c r="E1026" t="s">
        <v>12419</v>
      </c>
      <c r="F1026" t="s">
        <v>12422</v>
      </c>
      <c r="G1026" t="s">
        <v>12422</v>
      </c>
      <c r="H1026" t="s">
        <v>12422</v>
      </c>
      <c r="I1026" t="s">
        <v>12423</v>
      </c>
      <c r="J1026" t="s">
        <v>12424</v>
      </c>
      <c r="K1026" t="s">
        <v>12425</v>
      </c>
      <c r="L1026">
        <v>2</v>
      </c>
      <c r="M1026">
        <v>13</v>
      </c>
      <c r="N1026">
        <v>13</v>
      </c>
      <c r="O1026">
        <v>13</v>
      </c>
      <c r="P1026">
        <v>9</v>
      </c>
      <c r="Q1026">
        <v>5</v>
      </c>
      <c r="R1026">
        <v>9</v>
      </c>
      <c r="S1026">
        <v>7</v>
      </c>
      <c r="T1026">
        <v>7</v>
      </c>
      <c r="U1026">
        <v>6</v>
      </c>
      <c r="V1026">
        <v>6</v>
      </c>
      <c r="W1026">
        <v>7</v>
      </c>
      <c r="X1026">
        <v>8</v>
      </c>
      <c r="Y1026">
        <v>9</v>
      </c>
      <c r="Z1026">
        <v>5</v>
      </c>
      <c r="AA1026">
        <v>9</v>
      </c>
      <c r="AB1026">
        <v>7</v>
      </c>
      <c r="AC1026">
        <v>7</v>
      </c>
      <c r="AD1026">
        <v>6</v>
      </c>
      <c r="AE1026">
        <v>6</v>
      </c>
      <c r="AF1026">
        <v>7</v>
      </c>
      <c r="AG1026">
        <v>8</v>
      </c>
      <c r="AH1026">
        <v>9</v>
      </c>
      <c r="AI1026">
        <v>5</v>
      </c>
      <c r="AJ1026">
        <v>9</v>
      </c>
      <c r="AK1026">
        <v>7</v>
      </c>
      <c r="AL1026">
        <v>7</v>
      </c>
      <c r="AM1026">
        <v>6</v>
      </c>
      <c r="AN1026">
        <v>6</v>
      </c>
      <c r="AO1026">
        <v>7</v>
      </c>
      <c r="AP1026">
        <v>8</v>
      </c>
      <c r="AQ1026">
        <v>23.9</v>
      </c>
      <c r="AR1026">
        <v>23.9</v>
      </c>
      <c r="AS1026">
        <v>23.9</v>
      </c>
      <c r="AT1026">
        <v>76.067999999999998</v>
      </c>
      <c r="AU1026">
        <v>682</v>
      </c>
      <c r="AV1026" t="s">
        <v>12426</v>
      </c>
      <c r="AW1026">
        <v>0</v>
      </c>
      <c r="AX1026">
        <v>32.668999999999997</v>
      </c>
      <c r="AY1026">
        <v>17.3</v>
      </c>
      <c r="AZ1026">
        <v>10</v>
      </c>
      <c r="BA1026">
        <v>17.399999999999999</v>
      </c>
      <c r="BB1026">
        <v>12.8</v>
      </c>
      <c r="BC1026">
        <v>13.3</v>
      </c>
      <c r="BD1026">
        <v>12.2</v>
      </c>
      <c r="BE1026">
        <v>11</v>
      </c>
      <c r="BF1026">
        <v>13.6</v>
      </c>
      <c r="BG1026">
        <v>15.2</v>
      </c>
      <c r="BH1026">
        <v>1099300000</v>
      </c>
      <c r="BI1026">
        <v>93637000</v>
      </c>
      <c r="BJ1026">
        <v>96738000</v>
      </c>
      <c r="BK1026">
        <v>152860000</v>
      </c>
      <c r="BL1026">
        <v>149870000</v>
      </c>
      <c r="BM1026">
        <v>90335000</v>
      </c>
      <c r="BN1026">
        <v>185080000</v>
      </c>
      <c r="BO1026">
        <v>73772000</v>
      </c>
      <c r="BP1026">
        <v>70279000</v>
      </c>
      <c r="BQ1026">
        <v>186740000</v>
      </c>
      <c r="BR1026">
        <v>34353000</v>
      </c>
      <c r="BS1026">
        <v>2926200</v>
      </c>
      <c r="BT1026">
        <v>3023100</v>
      </c>
      <c r="BU1026">
        <v>4776800</v>
      </c>
      <c r="BV1026">
        <v>4683400</v>
      </c>
      <c r="BW1026">
        <v>2823000</v>
      </c>
      <c r="BX1026">
        <v>5783600</v>
      </c>
      <c r="BY1026">
        <v>2305400</v>
      </c>
      <c r="BZ1026">
        <v>2196200</v>
      </c>
      <c r="CA1026">
        <v>5835700</v>
      </c>
      <c r="CB1026">
        <v>94533000</v>
      </c>
      <c r="CC1026">
        <v>86953000</v>
      </c>
      <c r="CD1026">
        <v>93598000</v>
      </c>
      <c r="CE1026">
        <v>104530000</v>
      </c>
      <c r="CF1026">
        <v>104690000</v>
      </c>
      <c r="CG1026">
        <v>112400000</v>
      </c>
      <c r="CH1026">
        <v>82632000</v>
      </c>
      <c r="CI1026">
        <v>92030000</v>
      </c>
      <c r="CJ1026">
        <v>108280000</v>
      </c>
      <c r="CK1026">
        <v>10</v>
      </c>
      <c r="CL1026">
        <v>5</v>
      </c>
      <c r="CM1026">
        <v>10</v>
      </c>
      <c r="CN1026">
        <v>7</v>
      </c>
      <c r="CO1026">
        <v>8</v>
      </c>
      <c r="CP1026">
        <v>5</v>
      </c>
      <c r="CQ1026">
        <v>6</v>
      </c>
      <c r="CR1026">
        <v>8</v>
      </c>
      <c r="CS1026">
        <v>10</v>
      </c>
      <c r="CT1026">
        <v>69</v>
      </c>
      <c r="CX1026">
        <v>1096</v>
      </c>
      <c r="CY1026" t="s">
        <v>12427</v>
      </c>
      <c r="CZ1026" t="s">
        <v>628</v>
      </c>
      <c r="DA1026" t="s">
        <v>12428</v>
      </c>
      <c r="DB1026" t="s">
        <v>12429</v>
      </c>
      <c r="DC1026" t="s">
        <v>12430</v>
      </c>
      <c r="DD1026" t="s">
        <v>12431</v>
      </c>
    </row>
    <row r="1027" spans="1:110" x14ac:dyDescent="0.25">
      <c r="A1027" t="s">
        <v>12432</v>
      </c>
      <c r="B1027" t="s">
        <v>12433</v>
      </c>
      <c r="C1027">
        <v>406223</v>
      </c>
      <c r="D1027" t="s">
        <v>12432</v>
      </c>
      <c r="E1027" t="s">
        <v>12432</v>
      </c>
      <c r="F1027">
        <v>8</v>
      </c>
      <c r="G1027">
        <v>2</v>
      </c>
      <c r="H1027">
        <v>1</v>
      </c>
      <c r="I1027" t="s">
        <v>12435</v>
      </c>
      <c r="J1027" t="s">
        <v>12434</v>
      </c>
      <c r="K1027" t="s">
        <v>12436</v>
      </c>
      <c r="L1027">
        <v>1</v>
      </c>
      <c r="M1027">
        <v>8</v>
      </c>
      <c r="N1027">
        <v>2</v>
      </c>
      <c r="O1027">
        <v>1</v>
      </c>
      <c r="P1027">
        <v>5</v>
      </c>
      <c r="Q1027">
        <v>7</v>
      </c>
      <c r="R1027">
        <v>5</v>
      </c>
      <c r="S1027">
        <v>5</v>
      </c>
      <c r="T1027">
        <v>5</v>
      </c>
      <c r="U1027">
        <v>5</v>
      </c>
      <c r="V1027">
        <v>5</v>
      </c>
      <c r="W1027">
        <v>5</v>
      </c>
      <c r="X1027">
        <v>5</v>
      </c>
      <c r="Y1027">
        <v>0</v>
      </c>
      <c r="Z1027">
        <v>1</v>
      </c>
      <c r="AA1027">
        <v>0</v>
      </c>
      <c r="AB1027">
        <v>0</v>
      </c>
      <c r="AC1027">
        <v>1</v>
      </c>
      <c r="AD1027">
        <v>0</v>
      </c>
      <c r="AE1027">
        <v>0</v>
      </c>
      <c r="AF1027">
        <v>1</v>
      </c>
      <c r="AG1027">
        <v>1</v>
      </c>
      <c r="AH1027">
        <v>0</v>
      </c>
      <c r="AI1027">
        <v>1</v>
      </c>
      <c r="AJ1027">
        <v>0</v>
      </c>
      <c r="AK1027">
        <v>0</v>
      </c>
      <c r="AL1027">
        <v>1</v>
      </c>
      <c r="AM1027">
        <v>0</v>
      </c>
      <c r="AN1027">
        <v>0</v>
      </c>
      <c r="AO1027">
        <v>0</v>
      </c>
      <c r="AP1027">
        <v>1</v>
      </c>
      <c r="AQ1027">
        <v>17</v>
      </c>
      <c r="AR1027">
        <v>6.5</v>
      </c>
      <c r="AS1027">
        <v>5.0999999999999996</v>
      </c>
      <c r="AT1027">
        <v>60.226999999999997</v>
      </c>
      <c r="AU1027">
        <v>552</v>
      </c>
      <c r="AV1027">
        <v>552</v>
      </c>
      <c r="AW1027">
        <v>0</v>
      </c>
      <c r="AX1027">
        <v>4.7191000000000001</v>
      </c>
      <c r="AY1027">
        <v>8.9</v>
      </c>
      <c r="AZ1027">
        <v>15.6</v>
      </c>
      <c r="BA1027">
        <v>8.9</v>
      </c>
      <c r="BB1027">
        <v>8.9</v>
      </c>
      <c r="BC1027">
        <v>12.3</v>
      </c>
      <c r="BD1027">
        <v>8.9</v>
      </c>
      <c r="BE1027">
        <v>8.9</v>
      </c>
      <c r="BF1027">
        <v>8.6999999999999993</v>
      </c>
      <c r="BG1027">
        <v>11.2</v>
      </c>
      <c r="BH1027">
        <v>733820000</v>
      </c>
      <c r="BI1027">
        <v>0</v>
      </c>
      <c r="BJ1027">
        <v>207290000</v>
      </c>
      <c r="BK1027">
        <v>0</v>
      </c>
      <c r="BL1027">
        <v>0</v>
      </c>
      <c r="BM1027">
        <v>147060000</v>
      </c>
      <c r="BN1027">
        <v>0</v>
      </c>
      <c r="BO1027">
        <v>0</v>
      </c>
      <c r="BP1027">
        <v>203870000</v>
      </c>
      <c r="BQ1027">
        <v>175600000</v>
      </c>
      <c r="BR1027">
        <v>22932000</v>
      </c>
      <c r="BS1027">
        <v>0</v>
      </c>
      <c r="BT1027">
        <v>6477700</v>
      </c>
      <c r="BU1027">
        <v>0</v>
      </c>
      <c r="BV1027">
        <v>0</v>
      </c>
      <c r="BW1027">
        <v>4595600</v>
      </c>
      <c r="BX1027">
        <v>0</v>
      </c>
      <c r="BY1027">
        <v>0</v>
      </c>
      <c r="BZ1027">
        <v>6370900</v>
      </c>
      <c r="CA1027">
        <v>5487600</v>
      </c>
      <c r="CB1027">
        <v>0</v>
      </c>
      <c r="CC1027">
        <v>133920000</v>
      </c>
      <c r="CD1027">
        <v>0</v>
      </c>
      <c r="CE1027">
        <v>0</v>
      </c>
      <c r="CF1027">
        <v>173410000</v>
      </c>
      <c r="CG1027">
        <v>0</v>
      </c>
      <c r="CH1027">
        <v>0</v>
      </c>
      <c r="CI1027">
        <v>0</v>
      </c>
      <c r="CJ1027">
        <v>111370000</v>
      </c>
      <c r="CK1027">
        <v>0</v>
      </c>
      <c r="CL1027">
        <v>1</v>
      </c>
      <c r="CM1027">
        <v>0</v>
      </c>
      <c r="CN1027">
        <v>0</v>
      </c>
      <c r="CO1027">
        <v>1</v>
      </c>
      <c r="CP1027">
        <v>0</v>
      </c>
      <c r="CQ1027">
        <v>0</v>
      </c>
      <c r="CR1027">
        <v>1</v>
      </c>
      <c r="CS1027">
        <v>1</v>
      </c>
      <c r="CT1027">
        <v>4</v>
      </c>
      <c r="CX1027">
        <v>1097</v>
      </c>
      <c r="CY1027" t="s">
        <v>12437</v>
      </c>
      <c r="CZ1027" t="s">
        <v>12438</v>
      </c>
      <c r="DA1027" t="s">
        <v>12439</v>
      </c>
      <c r="DB1027" t="s">
        <v>12440</v>
      </c>
      <c r="DC1027" t="s">
        <v>12441</v>
      </c>
      <c r="DD1027" t="s">
        <v>12442</v>
      </c>
    </row>
    <row r="1028" spans="1:110" x14ac:dyDescent="0.25">
      <c r="A1028" t="s">
        <v>12443</v>
      </c>
      <c r="B1028" t="s">
        <v>12444</v>
      </c>
      <c r="C1028">
        <v>406219</v>
      </c>
      <c r="D1028" t="s">
        <v>12445</v>
      </c>
      <c r="E1028" t="s">
        <v>12445</v>
      </c>
      <c r="F1028" t="s">
        <v>12446</v>
      </c>
      <c r="G1028" t="s">
        <v>2406</v>
      </c>
      <c r="H1028" t="s">
        <v>3697</v>
      </c>
      <c r="I1028" t="s">
        <v>12447</v>
      </c>
      <c r="J1028" t="s">
        <v>12448</v>
      </c>
      <c r="K1028" t="s">
        <v>12449</v>
      </c>
      <c r="L1028">
        <v>2</v>
      </c>
      <c r="M1028">
        <v>13</v>
      </c>
      <c r="N1028">
        <v>2</v>
      </c>
      <c r="O1028">
        <v>0</v>
      </c>
      <c r="P1028">
        <v>1</v>
      </c>
      <c r="Q1028">
        <v>1</v>
      </c>
      <c r="R1028">
        <v>3</v>
      </c>
      <c r="S1028">
        <v>1</v>
      </c>
      <c r="T1028">
        <v>1</v>
      </c>
      <c r="U1028">
        <v>1</v>
      </c>
      <c r="V1028">
        <v>2</v>
      </c>
      <c r="W1028">
        <v>13</v>
      </c>
      <c r="X1028">
        <v>1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2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21.8</v>
      </c>
      <c r="AR1028">
        <v>3.6</v>
      </c>
      <c r="AS1028">
        <v>0</v>
      </c>
      <c r="AT1028">
        <v>54.628</v>
      </c>
      <c r="AU1028">
        <v>495</v>
      </c>
      <c r="AV1028" t="s">
        <v>12450</v>
      </c>
      <c r="AW1028">
        <v>0</v>
      </c>
      <c r="AX1028">
        <v>5.5937000000000001</v>
      </c>
      <c r="AY1028">
        <v>1.4</v>
      </c>
      <c r="AZ1028">
        <v>1.4</v>
      </c>
      <c r="BA1028">
        <v>6.5</v>
      </c>
      <c r="BB1028">
        <v>1.4</v>
      </c>
      <c r="BC1028">
        <v>1.4</v>
      </c>
      <c r="BD1028">
        <v>1.4</v>
      </c>
      <c r="BE1028">
        <v>4.8</v>
      </c>
      <c r="BF1028">
        <v>21.8</v>
      </c>
      <c r="BG1028">
        <v>1.4</v>
      </c>
      <c r="BH1028">
        <v>378380000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378380000</v>
      </c>
      <c r="BQ1028">
        <v>0</v>
      </c>
      <c r="BR1028">
        <v>11466000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11466000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323760000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2</v>
      </c>
      <c r="CS1028">
        <v>0</v>
      </c>
      <c r="CT1028">
        <v>2</v>
      </c>
      <c r="CX1028">
        <v>1098</v>
      </c>
      <c r="CY1028" t="s">
        <v>12451</v>
      </c>
      <c r="CZ1028" t="s">
        <v>12452</v>
      </c>
      <c r="DA1028" t="s">
        <v>12453</v>
      </c>
      <c r="DB1028" t="s">
        <v>12454</v>
      </c>
      <c r="DC1028" t="s">
        <v>12455</v>
      </c>
      <c r="DD1028" t="s">
        <v>12456</v>
      </c>
      <c r="DE1028" t="s">
        <v>3690</v>
      </c>
      <c r="DF1028" t="s">
        <v>12457</v>
      </c>
    </row>
    <row r="1029" spans="1:110" x14ac:dyDescent="0.25">
      <c r="A1029" t="s">
        <v>12458</v>
      </c>
      <c r="B1029" t="s">
        <v>12459</v>
      </c>
      <c r="C1029">
        <v>326618</v>
      </c>
      <c r="D1029" t="s">
        <v>12461</v>
      </c>
      <c r="E1029" t="s">
        <v>12461</v>
      </c>
      <c r="F1029" t="s">
        <v>6803</v>
      </c>
      <c r="G1029" t="s">
        <v>2406</v>
      </c>
      <c r="H1029" t="s">
        <v>2406</v>
      </c>
      <c r="I1029" t="s">
        <v>12462</v>
      </c>
      <c r="J1029" t="s">
        <v>12460</v>
      </c>
      <c r="K1029" t="s">
        <v>12463</v>
      </c>
      <c r="L1029">
        <v>2</v>
      </c>
      <c r="M1029">
        <v>4</v>
      </c>
      <c r="N1029">
        <v>2</v>
      </c>
      <c r="O1029">
        <v>2</v>
      </c>
      <c r="P1029">
        <v>0</v>
      </c>
      <c r="Q1029">
        <v>4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2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2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14.1</v>
      </c>
      <c r="AR1029">
        <v>6.9</v>
      </c>
      <c r="AS1029">
        <v>6.9</v>
      </c>
      <c r="AT1029">
        <v>28.466999999999999</v>
      </c>
      <c r="AU1029">
        <v>248</v>
      </c>
      <c r="AV1029" t="s">
        <v>12464</v>
      </c>
      <c r="AW1029">
        <v>1.3822000000000001E-3</v>
      </c>
      <c r="AX1029">
        <v>3.4771000000000001</v>
      </c>
      <c r="AY1029">
        <v>0</v>
      </c>
      <c r="AZ1029">
        <v>14.1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48577000</v>
      </c>
      <c r="BI1029">
        <v>0</v>
      </c>
      <c r="BJ1029">
        <v>48577000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3238500</v>
      </c>
      <c r="BS1029">
        <v>0</v>
      </c>
      <c r="BT1029">
        <v>3238500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31384000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2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2</v>
      </c>
      <c r="CX1029">
        <v>1099</v>
      </c>
      <c r="CY1029" t="s">
        <v>12465</v>
      </c>
      <c r="CZ1029" t="s">
        <v>12466</v>
      </c>
      <c r="DA1029" t="s">
        <v>12467</v>
      </c>
      <c r="DB1029" t="s">
        <v>12468</v>
      </c>
      <c r="DC1029" t="s">
        <v>12469</v>
      </c>
      <c r="DD1029" t="s">
        <v>12469</v>
      </c>
    </row>
    <row r="1030" spans="1:110" x14ac:dyDescent="0.25">
      <c r="A1030" t="s">
        <v>12470</v>
      </c>
      <c r="B1030" t="s">
        <v>12471</v>
      </c>
      <c r="C1030">
        <v>74325</v>
      </c>
      <c r="D1030" t="s">
        <v>12473</v>
      </c>
      <c r="E1030" t="s">
        <v>12474</v>
      </c>
      <c r="F1030" t="s">
        <v>12357</v>
      </c>
      <c r="G1030" t="s">
        <v>12357</v>
      </c>
      <c r="H1030" t="s">
        <v>12357</v>
      </c>
      <c r="I1030" t="s">
        <v>12475</v>
      </c>
      <c r="J1030" t="s">
        <v>12472</v>
      </c>
      <c r="K1030" t="s">
        <v>12476</v>
      </c>
      <c r="L1030">
        <v>4</v>
      </c>
      <c r="M1030">
        <v>3</v>
      </c>
      <c r="N1030">
        <v>3</v>
      </c>
      <c r="O1030">
        <v>3</v>
      </c>
      <c r="P1030">
        <v>0</v>
      </c>
      <c r="Q1030">
        <v>3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3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3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12.8</v>
      </c>
      <c r="AR1030">
        <v>12.8</v>
      </c>
      <c r="AS1030">
        <v>12.8</v>
      </c>
      <c r="AT1030">
        <v>23.173999999999999</v>
      </c>
      <c r="AU1030">
        <v>211</v>
      </c>
      <c r="AV1030" t="s">
        <v>12477</v>
      </c>
      <c r="AW1030">
        <v>0</v>
      </c>
      <c r="AX1030">
        <v>5.8926999999999996</v>
      </c>
      <c r="AY1030">
        <v>0</v>
      </c>
      <c r="AZ1030">
        <v>12.8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154780000</v>
      </c>
      <c r="BI1030">
        <v>0</v>
      </c>
      <c r="BJ1030">
        <v>154780000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17197000</v>
      </c>
      <c r="BS1030">
        <v>0</v>
      </c>
      <c r="BT1030">
        <v>17197000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99996000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3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3</v>
      </c>
      <c r="CX1030">
        <v>1100</v>
      </c>
      <c r="CY1030" t="s">
        <v>12478</v>
      </c>
      <c r="CZ1030" t="s">
        <v>162</v>
      </c>
      <c r="DA1030" t="s">
        <v>12479</v>
      </c>
      <c r="DB1030" t="s">
        <v>12480</v>
      </c>
      <c r="DC1030" t="s">
        <v>12481</v>
      </c>
      <c r="DD1030" t="s">
        <v>12481</v>
      </c>
    </row>
    <row r="1031" spans="1:110" x14ac:dyDescent="0.25">
      <c r="A1031" t="s">
        <v>12482</v>
      </c>
      <c r="B1031" t="s">
        <v>12483</v>
      </c>
      <c r="C1031">
        <v>18572</v>
      </c>
      <c r="D1031" t="s">
        <v>12482</v>
      </c>
      <c r="E1031" t="s">
        <v>12482</v>
      </c>
      <c r="F1031">
        <v>75</v>
      </c>
      <c r="G1031">
        <v>75</v>
      </c>
      <c r="H1031">
        <v>75</v>
      </c>
      <c r="I1031" t="s">
        <v>12485</v>
      </c>
      <c r="J1031" t="s">
        <v>12484</v>
      </c>
      <c r="K1031" t="s">
        <v>12486</v>
      </c>
      <c r="L1031">
        <v>1</v>
      </c>
      <c r="M1031">
        <v>75</v>
      </c>
      <c r="N1031">
        <v>75</v>
      </c>
      <c r="O1031">
        <v>75</v>
      </c>
      <c r="P1031">
        <v>61</v>
      </c>
      <c r="Q1031">
        <v>50</v>
      </c>
      <c r="R1031">
        <v>59</v>
      </c>
      <c r="S1031">
        <v>68</v>
      </c>
      <c r="T1031">
        <v>67</v>
      </c>
      <c r="U1031">
        <v>58</v>
      </c>
      <c r="V1031">
        <v>64</v>
      </c>
      <c r="W1031">
        <v>63</v>
      </c>
      <c r="X1031">
        <v>66</v>
      </c>
      <c r="Y1031">
        <v>61</v>
      </c>
      <c r="Z1031">
        <v>50</v>
      </c>
      <c r="AA1031">
        <v>59</v>
      </c>
      <c r="AB1031">
        <v>68</v>
      </c>
      <c r="AC1031">
        <v>67</v>
      </c>
      <c r="AD1031">
        <v>58</v>
      </c>
      <c r="AE1031">
        <v>64</v>
      </c>
      <c r="AF1031">
        <v>63</v>
      </c>
      <c r="AG1031">
        <v>66</v>
      </c>
      <c r="AH1031">
        <v>61</v>
      </c>
      <c r="AI1031">
        <v>50</v>
      </c>
      <c r="AJ1031">
        <v>59</v>
      </c>
      <c r="AK1031">
        <v>68</v>
      </c>
      <c r="AL1031">
        <v>67</v>
      </c>
      <c r="AM1031">
        <v>58</v>
      </c>
      <c r="AN1031">
        <v>64</v>
      </c>
      <c r="AO1031">
        <v>63</v>
      </c>
      <c r="AP1031">
        <v>66</v>
      </c>
      <c r="AQ1031">
        <v>49.4</v>
      </c>
      <c r="AR1031">
        <v>49.4</v>
      </c>
      <c r="AS1031">
        <v>49.4</v>
      </c>
      <c r="AT1031">
        <v>207.78</v>
      </c>
      <c r="AU1031">
        <v>1862</v>
      </c>
      <c r="AV1031">
        <v>1862</v>
      </c>
      <c r="AW1031">
        <v>0</v>
      </c>
      <c r="AX1031">
        <v>323.31</v>
      </c>
      <c r="AY1031">
        <v>40.299999999999997</v>
      </c>
      <c r="AZ1031">
        <v>35.1</v>
      </c>
      <c r="BA1031">
        <v>39.700000000000003</v>
      </c>
      <c r="BB1031">
        <v>44.3</v>
      </c>
      <c r="BC1031">
        <v>44.7</v>
      </c>
      <c r="BD1031">
        <v>39.6</v>
      </c>
      <c r="BE1031">
        <v>42.8</v>
      </c>
      <c r="BF1031">
        <v>42.2</v>
      </c>
      <c r="BG1031">
        <v>44.3</v>
      </c>
      <c r="BH1031">
        <v>83187000000</v>
      </c>
      <c r="BI1031">
        <v>6650500000</v>
      </c>
      <c r="BJ1031">
        <v>7039500000</v>
      </c>
      <c r="BK1031">
        <v>7580800000</v>
      </c>
      <c r="BL1031">
        <v>10573000000</v>
      </c>
      <c r="BM1031">
        <v>7630300000</v>
      </c>
      <c r="BN1031">
        <v>11062000000</v>
      </c>
      <c r="BO1031">
        <v>10687000000</v>
      </c>
      <c r="BP1031">
        <v>8662700000</v>
      </c>
      <c r="BQ1031">
        <v>13301000000</v>
      </c>
      <c r="BR1031">
        <v>884970000</v>
      </c>
      <c r="BS1031">
        <v>70750000</v>
      </c>
      <c r="BT1031">
        <v>74889000</v>
      </c>
      <c r="BU1031">
        <v>80647000</v>
      </c>
      <c r="BV1031">
        <v>112480000</v>
      </c>
      <c r="BW1031">
        <v>81174000</v>
      </c>
      <c r="BX1031">
        <v>117680000</v>
      </c>
      <c r="BY1031">
        <v>113690000</v>
      </c>
      <c r="BZ1031">
        <v>92156000</v>
      </c>
      <c r="CA1031">
        <v>141500000</v>
      </c>
      <c r="CB1031">
        <v>7023200000</v>
      </c>
      <c r="CC1031">
        <v>5176700000</v>
      </c>
      <c r="CD1031">
        <v>6635600000</v>
      </c>
      <c r="CE1031">
        <v>8132000000</v>
      </c>
      <c r="CF1031">
        <v>8326800000</v>
      </c>
      <c r="CG1031">
        <v>7492200000</v>
      </c>
      <c r="CH1031">
        <v>8520300000</v>
      </c>
      <c r="CI1031">
        <v>7805900000</v>
      </c>
      <c r="CJ1031">
        <v>7747400000</v>
      </c>
      <c r="CK1031">
        <v>82</v>
      </c>
      <c r="CL1031">
        <v>63</v>
      </c>
      <c r="CM1031">
        <v>78</v>
      </c>
      <c r="CN1031">
        <v>82</v>
      </c>
      <c r="CO1031">
        <v>85</v>
      </c>
      <c r="CP1031">
        <v>74</v>
      </c>
      <c r="CQ1031">
        <v>81</v>
      </c>
      <c r="CR1031">
        <v>76</v>
      </c>
      <c r="CS1031">
        <v>89</v>
      </c>
      <c r="CT1031">
        <v>710</v>
      </c>
      <c r="CX1031">
        <v>1101</v>
      </c>
      <c r="CY1031" t="s">
        <v>12487</v>
      </c>
      <c r="CZ1031" t="s">
        <v>12488</v>
      </c>
      <c r="DA1031" t="s">
        <v>12489</v>
      </c>
      <c r="DB1031" t="s">
        <v>12490</v>
      </c>
      <c r="DC1031" t="s">
        <v>12491</v>
      </c>
      <c r="DD1031" t="s">
        <v>12492</v>
      </c>
      <c r="DE1031">
        <v>342</v>
      </c>
      <c r="DF1031">
        <v>1245</v>
      </c>
    </row>
    <row r="1032" spans="1:110" x14ac:dyDescent="0.25">
      <c r="A1032" t="s">
        <v>12493</v>
      </c>
      <c r="B1032" t="s">
        <v>12494</v>
      </c>
      <c r="C1032">
        <v>67958</v>
      </c>
      <c r="D1032" t="s">
        <v>12496</v>
      </c>
      <c r="E1032" t="s">
        <v>12497</v>
      </c>
      <c r="F1032" t="s">
        <v>12498</v>
      </c>
      <c r="G1032" t="s">
        <v>12498</v>
      </c>
      <c r="H1032" t="s">
        <v>12498</v>
      </c>
      <c r="I1032" t="s">
        <v>12499</v>
      </c>
      <c r="J1032" t="s">
        <v>12495</v>
      </c>
      <c r="K1032" t="s">
        <v>12500</v>
      </c>
      <c r="L1032">
        <v>5</v>
      </c>
      <c r="M1032">
        <v>4</v>
      </c>
      <c r="N1032">
        <v>4</v>
      </c>
      <c r="O1032">
        <v>4</v>
      </c>
      <c r="P1032">
        <v>1</v>
      </c>
      <c r="Q1032">
        <v>0</v>
      </c>
      <c r="R1032">
        <v>1</v>
      </c>
      <c r="S1032">
        <v>2</v>
      </c>
      <c r="T1032">
        <v>2</v>
      </c>
      <c r="U1032">
        <v>2</v>
      </c>
      <c r="V1032">
        <v>2</v>
      </c>
      <c r="W1032">
        <v>1</v>
      </c>
      <c r="X1032">
        <v>3</v>
      </c>
      <c r="Y1032">
        <v>1</v>
      </c>
      <c r="Z1032">
        <v>0</v>
      </c>
      <c r="AA1032">
        <v>1</v>
      </c>
      <c r="AB1032">
        <v>2</v>
      </c>
      <c r="AC1032">
        <v>2</v>
      </c>
      <c r="AD1032">
        <v>2</v>
      </c>
      <c r="AE1032">
        <v>2</v>
      </c>
      <c r="AF1032">
        <v>1</v>
      </c>
      <c r="AG1032">
        <v>3</v>
      </c>
      <c r="AH1032">
        <v>1</v>
      </c>
      <c r="AI1032">
        <v>0</v>
      </c>
      <c r="AJ1032">
        <v>1</v>
      </c>
      <c r="AK1032">
        <v>2</v>
      </c>
      <c r="AL1032">
        <v>2</v>
      </c>
      <c r="AM1032">
        <v>2</v>
      </c>
      <c r="AN1032">
        <v>2</v>
      </c>
      <c r="AO1032">
        <v>1</v>
      </c>
      <c r="AP1032">
        <v>3</v>
      </c>
      <c r="AQ1032">
        <v>4.7</v>
      </c>
      <c r="AR1032">
        <v>4.7</v>
      </c>
      <c r="AS1032">
        <v>4.7</v>
      </c>
      <c r="AT1032">
        <v>118.2</v>
      </c>
      <c r="AU1032">
        <v>1028</v>
      </c>
      <c r="AV1032" t="s">
        <v>12501</v>
      </c>
      <c r="AW1032">
        <v>0</v>
      </c>
      <c r="AX1032">
        <v>26.077000000000002</v>
      </c>
      <c r="AY1032">
        <v>1.4</v>
      </c>
      <c r="AZ1032">
        <v>0</v>
      </c>
      <c r="BA1032">
        <v>1.4</v>
      </c>
      <c r="BB1032">
        <v>2.6</v>
      </c>
      <c r="BC1032">
        <v>2.5</v>
      </c>
      <c r="BD1032">
        <v>2.2000000000000002</v>
      </c>
      <c r="BE1032">
        <v>2.5</v>
      </c>
      <c r="BF1032">
        <v>1.4</v>
      </c>
      <c r="BG1032">
        <v>3.5</v>
      </c>
      <c r="BH1032">
        <v>304500000</v>
      </c>
      <c r="BI1032">
        <v>0</v>
      </c>
      <c r="BJ1032">
        <v>0</v>
      </c>
      <c r="BK1032">
        <v>23138000</v>
      </c>
      <c r="BL1032">
        <v>40851000</v>
      </c>
      <c r="BM1032">
        <v>36245000</v>
      </c>
      <c r="BN1032">
        <v>56315000</v>
      </c>
      <c r="BO1032">
        <v>37129000</v>
      </c>
      <c r="BP1032">
        <v>31001000</v>
      </c>
      <c r="BQ1032">
        <v>79825000</v>
      </c>
      <c r="BR1032">
        <v>7807800</v>
      </c>
      <c r="BS1032">
        <v>0</v>
      </c>
      <c r="BT1032">
        <v>0</v>
      </c>
      <c r="BU1032">
        <v>593270</v>
      </c>
      <c r="BV1032">
        <v>1047500</v>
      </c>
      <c r="BW1032">
        <v>929350</v>
      </c>
      <c r="BX1032">
        <v>1444000</v>
      </c>
      <c r="BY1032">
        <v>952020</v>
      </c>
      <c r="BZ1032">
        <v>794890</v>
      </c>
      <c r="CA1032">
        <v>2046800</v>
      </c>
      <c r="CB1032">
        <v>0</v>
      </c>
      <c r="CC1032">
        <v>0</v>
      </c>
      <c r="CD1032">
        <v>24985000</v>
      </c>
      <c r="CE1032">
        <v>39964000</v>
      </c>
      <c r="CF1032">
        <v>34836000</v>
      </c>
      <c r="CG1032">
        <v>35682000</v>
      </c>
      <c r="CH1032">
        <v>24374000</v>
      </c>
      <c r="CI1032">
        <v>34693000</v>
      </c>
      <c r="CJ1032">
        <v>46742000</v>
      </c>
      <c r="CK1032">
        <v>1</v>
      </c>
      <c r="CL1032">
        <v>0</v>
      </c>
      <c r="CM1032">
        <v>1</v>
      </c>
      <c r="CN1032">
        <v>2</v>
      </c>
      <c r="CO1032">
        <v>3</v>
      </c>
      <c r="CP1032">
        <v>4</v>
      </c>
      <c r="CQ1032">
        <v>2</v>
      </c>
      <c r="CR1032">
        <v>1</v>
      </c>
      <c r="CS1032">
        <v>3</v>
      </c>
      <c r="CT1032">
        <v>17</v>
      </c>
      <c r="CX1032">
        <v>1102</v>
      </c>
      <c r="CY1032" t="s">
        <v>12502</v>
      </c>
      <c r="CZ1032" t="s">
        <v>133</v>
      </c>
      <c r="DA1032" t="s">
        <v>12503</v>
      </c>
      <c r="DB1032" t="s">
        <v>12504</v>
      </c>
      <c r="DC1032" t="s">
        <v>12505</v>
      </c>
      <c r="DD1032" t="s">
        <v>12506</v>
      </c>
    </row>
    <row r="1033" spans="1:110" x14ac:dyDescent="0.25">
      <c r="A1033" t="s">
        <v>12507</v>
      </c>
      <c r="B1033" t="s">
        <v>12508</v>
      </c>
      <c r="C1033">
        <v>117599</v>
      </c>
      <c r="D1033" t="s">
        <v>12507</v>
      </c>
      <c r="E1033" t="s">
        <v>12507</v>
      </c>
      <c r="F1033">
        <v>1</v>
      </c>
      <c r="G1033">
        <v>1</v>
      </c>
      <c r="H1033">
        <v>1</v>
      </c>
      <c r="I1033" t="s">
        <v>12510</v>
      </c>
      <c r="J1033" t="s">
        <v>12509</v>
      </c>
      <c r="K1033" t="s">
        <v>12511</v>
      </c>
      <c r="L1033">
        <v>1</v>
      </c>
      <c r="M1033">
        <v>1</v>
      </c>
      <c r="N1033">
        <v>1</v>
      </c>
      <c r="O1033">
        <v>1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1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1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</v>
      </c>
      <c r="AP1033">
        <v>0</v>
      </c>
      <c r="AQ1033">
        <v>0.7</v>
      </c>
      <c r="AR1033">
        <v>0.7</v>
      </c>
      <c r="AS1033">
        <v>0.7</v>
      </c>
      <c r="AT1033">
        <v>121.47</v>
      </c>
      <c r="AU1033">
        <v>1074</v>
      </c>
      <c r="AV1033">
        <v>1074</v>
      </c>
      <c r="AW1033">
        <v>9.7502000000000005E-3</v>
      </c>
      <c r="AX1033">
        <v>2.4098999999999999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0.7</v>
      </c>
      <c r="BG1033">
        <v>0</v>
      </c>
      <c r="BH1033">
        <v>44122000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44122000</v>
      </c>
      <c r="BQ1033">
        <v>0</v>
      </c>
      <c r="BR1033">
        <v>787900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787900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37753000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1</v>
      </c>
      <c r="CS1033">
        <v>0</v>
      </c>
      <c r="CT1033">
        <v>1</v>
      </c>
      <c r="CX1033">
        <v>1103</v>
      </c>
      <c r="CY1033">
        <v>6911</v>
      </c>
      <c r="CZ1033" t="b">
        <v>1</v>
      </c>
      <c r="DA1033">
        <v>7086</v>
      </c>
      <c r="DB1033">
        <v>37653</v>
      </c>
      <c r="DC1033">
        <v>43623</v>
      </c>
      <c r="DD1033">
        <v>43623</v>
      </c>
    </row>
    <row r="1034" spans="1:110" x14ac:dyDescent="0.25">
      <c r="A1034" t="s">
        <v>12512</v>
      </c>
      <c r="B1034" t="s">
        <v>12513</v>
      </c>
      <c r="C1034">
        <v>70579</v>
      </c>
      <c r="D1034" t="s">
        <v>12515</v>
      </c>
      <c r="E1034" t="s">
        <v>12516</v>
      </c>
      <c r="F1034" t="s">
        <v>12517</v>
      </c>
      <c r="G1034" t="s">
        <v>12517</v>
      </c>
      <c r="H1034" t="s">
        <v>12517</v>
      </c>
      <c r="I1034" t="s">
        <v>12518</v>
      </c>
      <c r="J1034" t="s">
        <v>12514</v>
      </c>
      <c r="K1034" t="s">
        <v>12519</v>
      </c>
      <c r="L1034">
        <v>4</v>
      </c>
      <c r="M1034">
        <v>3</v>
      </c>
      <c r="N1034">
        <v>3</v>
      </c>
      <c r="O1034">
        <v>3</v>
      </c>
      <c r="P1034">
        <v>1</v>
      </c>
      <c r="Q1034">
        <v>1</v>
      </c>
      <c r="R1034">
        <v>2</v>
      </c>
      <c r="S1034">
        <v>1</v>
      </c>
      <c r="T1034">
        <v>0</v>
      </c>
      <c r="U1034">
        <v>1</v>
      </c>
      <c r="V1034">
        <v>0</v>
      </c>
      <c r="W1034">
        <v>0</v>
      </c>
      <c r="X1034">
        <v>0</v>
      </c>
      <c r="Y1034">
        <v>1</v>
      </c>
      <c r="Z1034">
        <v>1</v>
      </c>
      <c r="AA1034">
        <v>2</v>
      </c>
      <c r="AB1034">
        <v>1</v>
      </c>
      <c r="AC1034">
        <v>0</v>
      </c>
      <c r="AD1034">
        <v>1</v>
      </c>
      <c r="AE1034">
        <v>0</v>
      </c>
      <c r="AF1034">
        <v>0</v>
      </c>
      <c r="AG1034">
        <v>0</v>
      </c>
      <c r="AH1034">
        <v>1</v>
      </c>
      <c r="AI1034">
        <v>1</v>
      </c>
      <c r="AJ1034">
        <v>2</v>
      </c>
      <c r="AK1034">
        <v>1</v>
      </c>
      <c r="AL1034">
        <v>0</v>
      </c>
      <c r="AM1034">
        <v>1</v>
      </c>
      <c r="AN1034">
        <v>0</v>
      </c>
      <c r="AO1034">
        <v>0</v>
      </c>
      <c r="AP1034">
        <v>0</v>
      </c>
      <c r="AQ1034">
        <v>4.3</v>
      </c>
      <c r="AR1034">
        <v>4.3</v>
      </c>
      <c r="AS1034">
        <v>4.3</v>
      </c>
      <c r="AT1034">
        <v>86.491</v>
      </c>
      <c r="AU1034">
        <v>792</v>
      </c>
      <c r="AV1034" t="s">
        <v>12520</v>
      </c>
      <c r="AW1034">
        <v>0</v>
      </c>
      <c r="AX1034">
        <v>6.0789</v>
      </c>
      <c r="AY1034">
        <v>1.9</v>
      </c>
      <c r="AZ1034">
        <v>1.1000000000000001</v>
      </c>
      <c r="BA1034">
        <v>3.2</v>
      </c>
      <c r="BB1034">
        <v>1.9</v>
      </c>
      <c r="BC1034">
        <v>0</v>
      </c>
      <c r="BD1034">
        <v>1.9</v>
      </c>
      <c r="BE1034">
        <v>0</v>
      </c>
      <c r="BF1034">
        <v>0</v>
      </c>
      <c r="BG1034">
        <v>0</v>
      </c>
      <c r="BH1034">
        <v>80247000</v>
      </c>
      <c r="BI1034">
        <v>13763000</v>
      </c>
      <c r="BJ1034">
        <v>16071000</v>
      </c>
      <c r="BK1034">
        <v>25720000</v>
      </c>
      <c r="BL1034">
        <v>13042000</v>
      </c>
      <c r="BM1034">
        <v>0</v>
      </c>
      <c r="BN1034">
        <v>11650000</v>
      </c>
      <c r="BO1034">
        <v>0</v>
      </c>
      <c r="BP1034">
        <v>0</v>
      </c>
      <c r="BQ1034">
        <v>0</v>
      </c>
      <c r="BR1034">
        <v>1823800</v>
      </c>
      <c r="BS1034">
        <v>312800</v>
      </c>
      <c r="BT1034">
        <v>365250</v>
      </c>
      <c r="BU1034">
        <v>584560</v>
      </c>
      <c r="BV1034">
        <v>296400</v>
      </c>
      <c r="BW1034">
        <v>0</v>
      </c>
      <c r="BX1034">
        <v>264780</v>
      </c>
      <c r="BY1034">
        <v>0</v>
      </c>
      <c r="BZ1034">
        <v>0</v>
      </c>
      <c r="CA1034">
        <v>0</v>
      </c>
      <c r="CB1034">
        <v>15878000</v>
      </c>
      <c r="CC1034">
        <v>0</v>
      </c>
      <c r="CD1034">
        <v>16190000</v>
      </c>
      <c r="CE1034">
        <v>12263000</v>
      </c>
      <c r="CF1034">
        <v>0</v>
      </c>
      <c r="CG1034">
        <v>9732600</v>
      </c>
      <c r="CH1034">
        <v>0</v>
      </c>
      <c r="CI1034">
        <v>0</v>
      </c>
      <c r="CJ1034">
        <v>0</v>
      </c>
      <c r="CK1034">
        <v>1</v>
      </c>
      <c r="CL1034">
        <v>1</v>
      </c>
      <c r="CM1034">
        <v>2</v>
      </c>
      <c r="CN1034">
        <v>1</v>
      </c>
      <c r="CO1034">
        <v>0</v>
      </c>
      <c r="CP1034">
        <v>1</v>
      </c>
      <c r="CQ1034">
        <v>0</v>
      </c>
      <c r="CR1034">
        <v>0</v>
      </c>
      <c r="CS1034">
        <v>0</v>
      </c>
      <c r="CT1034">
        <v>6</v>
      </c>
      <c r="CX1034">
        <v>1104</v>
      </c>
      <c r="CY1034" t="s">
        <v>12521</v>
      </c>
      <c r="CZ1034" t="s">
        <v>162</v>
      </c>
      <c r="DA1034" t="s">
        <v>12522</v>
      </c>
      <c r="DB1034" t="s">
        <v>12523</v>
      </c>
      <c r="DC1034" t="s">
        <v>12524</v>
      </c>
      <c r="DD1034" t="s">
        <v>12525</v>
      </c>
    </row>
    <row r="1035" spans="1:110" x14ac:dyDescent="0.25">
      <c r="A1035" t="s">
        <v>12526</v>
      </c>
      <c r="B1035" t="s">
        <v>12527</v>
      </c>
      <c r="C1035">
        <v>208144</v>
      </c>
      <c r="D1035" t="s">
        <v>12530</v>
      </c>
      <c r="E1035" t="s">
        <v>12526</v>
      </c>
      <c r="F1035" t="s">
        <v>12268</v>
      </c>
      <c r="G1035" t="s">
        <v>12268</v>
      </c>
      <c r="H1035" t="s">
        <v>12268</v>
      </c>
      <c r="I1035" t="s">
        <v>12529</v>
      </c>
      <c r="J1035" t="s">
        <v>12528</v>
      </c>
      <c r="K1035" t="s">
        <v>12531</v>
      </c>
      <c r="L1035">
        <v>2</v>
      </c>
      <c r="M1035">
        <v>17</v>
      </c>
      <c r="N1035">
        <v>17</v>
      </c>
      <c r="O1035">
        <v>17</v>
      </c>
      <c r="P1035">
        <v>9</v>
      </c>
      <c r="Q1035">
        <v>5</v>
      </c>
      <c r="R1035">
        <v>7</v>
      </c>
      <c r="S1035">
        <v>8</v>
      </c>
      <c r="T1035">
        <v>8</v>
      </c>
      <c r="U1035">
        <v>10</v>
      </c>
      <c r="V1035">
        <v>8</v>
      </c>
      <c r="W1035">
        <v>7</v>
      </c>
      <c r="X1035">
        <v>12</v>
      </c>
      <c r="Y1035">
        <v>9</v>
      </c>
      <c r="Z1035">
        <v>5</v>
      </c>
      <c r="AA1035">
        <v>7</v>
      </c>
      <c r="AB1035">
        <v>8</v>
      </c>
      <c r="AC1035">
        <v>8</v>
      </c>
      <c r="AD1035">
        <v>10</v>
      </c>
      <c r="AE1035">
        <v>8</v>
      </c>
      <c r="AF1035">
        <v>7</v>
      </c>
      <c r="AG1035">
        <v>12</v>
      </c>
      <c r="AH1035">
        <v>9</v>
      </c>
      <c r="AI1035">
        <v>5</v>
      </c>
      <c r="AJ1035">
        <v>7</v>
      </c>
      <c r="AK1035">
        <v>8</v>
      </c>
      <c r="AL1035">
        <v>8</v>
      </c>
      <c r="AM1035">
        <v>10</v>
      </c>
      <c r="AN1035">
        <v>8</v>
      </c>
      <c r="AO1035">
        <v>7</v>
      </c>
      <c r="AP1035">
        <v>12</v>
      </c>
      <c r="AQ1035">
        <v>16.399999999999999</v>
      </c>
      <c r="AR1035">
        <v>16.399999999999999</v>
      </c>
      <c r="AS1035">
        <v>16.399999999999999</v>
      </c>
      <c r="AT1035">
        <v>128.33000000000001</v>
      </c>
      <c r="AU1035">
        <v>1150</v>
      </c>
      <c r="AV1035" t="s">
        <v>12532</v>
      </c>
      <c r="AW1035">
        <v>0</v>
      </c>
      <c r="AX1035">
        <v>56.53</v>
      </c>
      <c r="AY1035">
        <v>8.9</v>
      </c>
      <c r="AZ1035">
        <v>5.4</v>
      </c>
      <c r="BA1035">
        <v>7.3</v>
      </c>
      <c r="BB1035">
        <v>8.4</v>
      </c>
      <c r="BC1035">
        <v>7.5</v>
      </c>
      <c r="BD1035">
        <v>9.6999999999999993</v>
      </c>
      <c r="BE1035">
        <v>8.5</v>
      </c>
      <c r="BF1035">
        <v>6.5</v>
      </c>
      <c r="BG1035">
        <v>12</v>
      </c>
      <c r="BH1035">
        <v>1497700000</v>
      </c>
      <c r="BI1035">
        <v>137330000</v>
      </c>
      <c r="BJ1035">
        <v>136420000</v>
      </c>
      <c r="BK1035">
        <v>148700000</v>
      </c>
      <c r="BL1035">
        <v>170800000</v>
      </c>
      <c r="BM1035">
        <v>95577000</v>
      </c>
      <c r="BN1035">
        <v>241750000</v>
      </c>
      <c r="BO1035">
        <v>205220000</v>
      </c>
      <c r="BP1035">
        <v>134100000</v>
      </c>
      <c r="BQ1035">
        <v>227840000</v>
      </c>
      <c r="BR1035">
        <v>27736000</v>
      </c>
      <c r="BS1035">
        <v>2543100</v>
      </c>
      <c r="BT1035">
        <v>2526200</v>
      </c>
      <c r="BU1035">
        <v>2753800</v>
      </c>
      <c r="BV1035">
        <v>3163000</v>
      </c>
      <c r="BW1035">
        <v>1769900</v>
      </c>
      <c r="BX1035">
        <v>4476900</v>
      </c>
      <c r="BY1035">
        <v>3800400</v>
      </c>
      <c r="BZ1035">
        <v>2483300</v>
      </c>
      <c r="CA1035">
        <v>4219300</v>
      </c>
      <c r="CB1035">
        <v>116430000</v>
      </c>
      <c r="CC1035">
        <v>120760000</v>
      </c>
      <c r="CD1035">
        <v>128500000</v>
      </c>
      <c r="CE1035">
        <v>152840000</v>
      </c>
      <c r="CF1035">
        <v>131470000</v>
      </c>
      <c r="CG1035">
        <v>137980000</v>
      </c>
      <c r="CH1035">
        <v>135250000</v>
      </c>
      <c r="CI1035">
        <v>133870000</v>
      </c>
      <c r="CJ1035">
        <v>133260000</v>
      </c>
      <c r="CK1035">
        <v>9</v>
      </c>
      <c r="CL1035">
        <v>5</v>
      </c>
      <c r="CM1035">
        <v>7</v>
      </c>
      <c r="CN1035">
        <v>8</v>
      </c>
      <c r="CO1035">
        <v>8</v>
      </c>
      <c r="CP1035">
        <v>10</v>
      </c>
      <c r="CQ1035">
        <v>8</v>
      </c>
      <c r="CR1035">
        <v>6</v>
      </c>
      <c r="CS1035">
        <v>13</v>
      </c>
      <c r="CT1035">
        <v>74</v>
      </c>
      <c r="CX1035">
        <v>1105</v>
      </c>
      <c r="CY1035" t="s">
        <v>12533</v>
      </c>
      <c r="CZ1035" t="s">
        <v>3254</v>
      </c>
      <c r="DA1035" t="s">
        <v>12534</v>
      </c>
      <c r="DB1035" t="s">
        <v>12535</v>
      </c>
      <c r="DC1035" t="s">
        <v>12536</v>
      </c>
      <c r="DD1035" t="s">
        <v>12537</v>
      </c>
    </row>
    <row r="1036" spans="1:110" x14ac:dyDescent="0.25">
      <c r="A1036" t="s">
        <v>12538</v>
      </c>
      <c r="B1036" t="s">
        <v>12539</v>
      </c>
      <c r="C1036">
        <v>227674</v>
      </c>
      <c r="D1036" t="s">
        <v>12538</v>
      </c>
      <c r="E1036" t="s">
        <v>12538</v>
      </c>
      <c r="F1036">
        <v>22</v>
      </c>
      <c r="G1036">
        <v>22</v>
      </c>
      <c r="H1036">
        <v>22</v>
      </c>
      <c r="I1036" t="s">
        <v>12541</v>
      </c>
      <c r="J1036" t="s">
        <v>12540</v>
      </c>
      <c r="K1036" t="s">
        <v>12542</v>
      </c>
      <c r="L1036">
        <v>1</v>
      </c>
      <c r="M1036">
        <v>22</v>
      </c>
      <c r="N1036">
        <v>22</v>
      </c>
      <c r="O1036">
        <v>22</v>
      </c>
      <c r="P1036">
        <v>16</v>
      </c>
      <c r="Q1036">
        <v>15</v>
      </c>
      <c r="R1036">
        <v>16</v>
      </c>
      <c r="S1036">
        <v>19</v>
      </c>
      <c r="T1036">
        <v>18</v>
      </c>
      <c r="U1036">
        <v>15</v>
      </c>
      <c r="V1036">
        <v>16</v>
      </c>
      <c r="W1036">
        <v>17</v>
      </c>
      <c r="X1036">
        <v>19</v>
      </c>
      <c r="Y1036">
        <v>16</v>
      </c>
      <c r="Z1036">
        <v>15</v>
      </c>
      <c r="AA1036">
        <v>16</v>
      </c>
      <c r="AB1036">
        <v>19</v>
      </c>
      <c r="AC1036">
        <v>18</v>
      </c>
      <c r="AD1036">
        <v>15</v>
      </c>
      <c r="AE1036">
        <v>16</v>
      </c>
      <c r="AF1036">
        <v>17</v>
      </c>
      <c r="AG1036">
        <v>19</v>
      </c>
      <c r="AH1036">
        <v>16</v>
      </c>
      <c r="AI1036">
        <v>15</v>
      </c>
      <c r="AJ1036">
        <v>16</v>
      </c>
      <c r="AK1036">
        <v>19</v>
      </c>
      <c r="AL1036">
        <v>18</v>
      </c>
      <c r="AM1036">
        <v>15</v>
      </c>
      <c r="AN1036">
        <v>16</v>
      </c>
      <c r="AO1036">
        <v>17</v>
      </c>
      <c r="AP1036">
        <v>19</v>
      </c>
      <c r="AQ1036">
        <v>42.6</v>
      </c>
      <c r="AR1036">
        <v>42.6</v>
      </c>
      <c r="AS1036">
        <v>42.6</v>
      </c>
      <c r="AT1036">
        <v>76.912000000000006</v>
      </c>
      <c r="AU1036">
        <v>687</v>
      </c>
      <c r="AV1036">
        <v>687</v>
      </c>
      <c r="AW1036">
        <v>0</v>
      </c>
      <c r="AX1036">
        <v>148.88</v>
      </c>
      <c r="AY1036">
        <v>29.3</v>
      </c>
      <c r="AZ1036">
        <v>27.2</v>
      </c>
      <c r="BA1036">
        <v>29.5</v>
      </c>
      <c r="BB1036">
        <v>35.799999999999997</v>
      </c>
      <c r="BC1036">
        <v>35.5</v>
      </c>
      <c r="BD1036">
        <v>30.1</v>
      </c>
      <c r="BE1036">
        <v>29.5</v>
      </c>
      <c r="BF1036">
        <v>30.9</v>
      </c>
      <c r="BG1036">
        <v>38.9</v>
      </c>
      <c r="BH1036">
        <v>7482000000</v>
      </c>
      <c r="BI1036">
        <v>471720000</v>
      </c>
      <c r="BJ1036">
        <v>492220000</v>
      </c>
      <c r="BK1036">
        <v>667380000</v>
      </c>
      <c r="BL1036">
        <v>1047600000</v>
      </c>
      <c r="BM1036">
        <v>803310000</v>
      </c>
      <c r="BN1036">
        <v>957570000</v>
      </c>
      <c r="BO1036">
        <v>1014200000</v>
      </c>
      <c r="BP1036">
        <v>745720000</v>
      </c>
      <c r="BQ1036">
        <v>1282200000</v>
      </c>
      <c r="BR1036">
        <v>213770000</v>
      </c>
      <c r="BS1036">
        <v>13478000</v>
      </c>
      <c r="BT1036">
        <v>14063000</v>
      </c>
      <c r="BU1036">
        <v>19068000</v>
      </c>
      <c r="BV1036">
        <v>29933000</v>
      </c>
      <c r="BW1036">
        <v>22952000</v>
      </c>
      <c r="BX1036">
        <v>27359000</v>
      </c>
      <c r="BY1036">
        <v>28978000</v>
      </c>
      <c r="BZ1036">
        <v>21306000</v>
      </c>
      <c r="CA1036">
        <v>36635000</v>
      </c>
      <c r="CB1036">
        <v>603880000</v>
      </c>
      <c r="CC1036">
        <v>484660000</v>
      </c>
      <c r="CD1036">
        <v>554770000</v>
      </c>
      <c r="CE1036">
        <v>681940000</v>
      </c>
      <c r="CF1036">
        <v>769340000</v>
      </c>
      <c r="CG1036">
        <v>777580000</v>
      </c>
      <c r="CH1036">
        <v>769720000</v>
      </c>
      <c r="CI1036">
        <v>689060000</v>
      </c>
      <c r="CJ1036">
        <v>707900000</v>
      </c>
      <c r="CK1036">
        <v>18</v>
      </c>
      <c r="CL1036">
        <v>15</v>
      </c>
      <c r="CM1036">
        <v>17</v>
      </c>
      <c r="CN1036">
        <v>23</v>
      </c>
      <c r="CO1036">
        <v>18</v>
      </c>
      <c r="CP1036">
        <v>20</v>
      </c>
      <c r="CQ1036">
        <v>19</v>
      </c>
      <c r="CR1036">
        <v>19</v>
      </c>
      <c r="CS1036">
        <v>23</v>
      </c>
      <c r="CT1036">
        <v>172</v>
      </c>
      <c r="CX1036">
        <v>1106</v>
      </c>
      <c r="CY1036" t="s">
        <v>12543</v>
      </c>
      <c r="CZ1036" t="s">
        <v>5026</v>
      </c>
      <c r="DA1036" t="s">
        <v>12544</v>
      </c>
      <c r="DB1036" t="s">
        <v>12545</v>
      </c>
      <c r="DC1036" t="s">
        <v>12546</v>
      </c>
      <c r="DD1036" t="s">
        <v>12547</v>
      </c>
      <c r="DE1036">
        <v>343</v>
      </c>
      <c r="DF1036">
        <v>519</v>
      </c>
    </row>
    <row r="1037" spans="1:110" x14ac:dyDescent="0.25">
      <c r="A1037" t="s">
        <v>12548</v>
      </c>
      <c r="B1037" t="s">
        <v>12549</v>
      </c>
      <c r="C1037">
        <v>71978</v>
      </c>
      <c r="D1037" t="s">
        <v>12551</v>
      </c>
      <c r="E1037" t="s">
        <v>12552</v>
      </c>
      <c r="F1037" t="s">
        <v>12553</v>
      </c>
      <c r="G1037" t="s">
        <v>12553</v>
      </c>
      <c r="H1037" t="s">
        <v>12553</v>
      </c>
      <c r="I1037" t="s">
        <v>12554</v>
      </c>
      <c r="J1037" t="s">
        <v>12550</v>
      </c>
      <c r="K1037" t="s">
        <v>12555</v>
      </c>
      <c r="L1037">
        <v>9</v>
      </c>
      <c r="M1037">
        <v>6</v>
      </c>
      <c r="N1037">
        <v>6</v>
      </c>
      <c r="O1037">
        <v>6</v>
      </c>
      <c r="P1037">
        <v>1</v>
      </c>
      <c r="Q1037">
        <v>4</v>
      </c>
      <c r="R1037">
        <v>2</v>
      </c>
      <c r="S1037">
        <v>3</v>
      </c>
      <c r="T1037">
        <v>3</v>
      </c>
      <c r="U1037">
        <v>1</v>
      </c>
      <c r="V1037">
        <v>3</v>
      </c>
      <c r="W1037">
        <v>4</v>
      </c>
      <c r="X1037">
        <v>2</v>
      </c>
      <c r="Y1037">
        <v>1</v>
      </c>
      <c r="Z1037">
        <v>4</v>
      </c>
      <c r="AA1037">
        <v>2</v>
      </c>
      <c r="AB1037">
        <v>3</v>
      </c>
      <c r="AC1037">
        <v>3</v>
      </c>
      <c r="AD1037">
        <v>1</v>
      </c>
      <c r="AE1037">
        <v>3</v>
      </c>
      <c r="AF1037">
        <v>4</v>
      </c>
      <c r="AG1037">
        <v>2</v>
      </c>
      <c r="AH1037">
        <v>1</v>
      </c>
      <c r="AI1037">
        <v>4</v>
      </c>
      <c r="AJ1037">
        <v>2</v>
      </c>
      <c r="AK1037">
        <v>3</v>
      </c>
      <c r="AL1037">
        <v>3</v>
      </c>
      <c r="AM1037">
        <v>1</v>
      </c>
      <c r="AN1037">
        <v>3</v>
      </c>
      <c r="AO1037">
        <v>4</v>
      </c>
      <c r="AP1037">
        <v>2</v>
      </c>
      <c r="AQ1037">
        <v>14.8</v>
      </c>
      <c r="AR1037">
        <v>14.8</v>
      </c>
      <c r="AS1037">
        <v>14.8</v>
      </c>
      <c r="AT1037">
        <v>51.691000000000003</v>
      </c>
      <c r="AU1037">
        <v>447</v>
      </c>
      <c r="AV1037" t="s">
        <v>12556</v>
      </c>
      <c r="AW1037">
        <v>0</v>
      </c>
      <c r="AX1037">
        <v>18.404</v>
      </c>
      <c r="AY1037">
        <v>2.5</v>
      </c>
      <c r="AZ1037">
        <v>9.6</v>
      </c>
      <c r="BA1037">
        <v>4.9000000000000004</v>
      </c>
      <c r="BB1037">
        <v>7.8</v>
      </c>
      <c r="BC1037">
        <v>8.1</v>
      </c>
      <c r="BD1037">
        <v>2.5</v>
      </c>
      <c r="BE1037">
        <v>7.4</v>
      </c>
      <c r="BF1037">
        <v>10.5</v>
      </c>
      <c r="BG1037">
        <v>4.9000000000000004</v>
      </c>
      <c r="BH1037">
        <v>582770000</v>
      </c>
      <c r="BI1037">
        <v>0</v>
      </c>
      <c r="BJ1037">
        <v>104380000</v>
      </c>
      <c r="BK1037">
        <v>66096000</v>
      </c>
      <c r="BL1037">
        <v>67416000</v>
      </c>
      <c r="BM1037">
        <v>74201000</v>
      </c>
      <c r="BN1037">
        <v>53493000</v>
      </c>
      <c r="BO1037">
        <v>39142000</v>
      </c>
      <c r="BP1037">
        <v>70969000</v>
      </c>
      <c r="BQ1037">
        <v>107070000</v>
      </c>
      <c r="BR1037">
        <v>24282000</v>
      </c>
      <c r="BS1037">
        <v>0</v>
      </c>
      <c r="BT1037">
        <v>4349100</v>
      </c>
      <c r="BU1037">
        <v>2754000</v>
      </c>
      <c r="BV1037">
        <v>2809000</v>
      </c>
      <c r="BW1037">
        <v>3091700</v>
      </c>
      <c r="BX1037">
        <v>2228900</v>
      </c>
      <c r="BY1037">
        <v>1630900</v>
      </c>
      <c r="BZ1037">
        <v>2957100</v>
      </c>
      <c r="CA1037">
        <v>4461300</v>
      </c>
      <c r="CB1037">
        <v>0</v>
      </c>
      <c r="CC1037">
        <v>74454000</v>
      </c>
      <c r="CD1037">
        <v>45249000</v>
      </c>
      <c r="CE1037">
        <v>53550000</v>
      </c>
      <c r="CF1037">
        <v>48045000</v>
      </c>
      <c r="CG1037">
        <v>67684000</v>
      </c>
      <c r="CH1037">
        <v>44764000</v>
      </c>
      <c r="CI1037">
        <v>55616000</v>
      </c>
      <c r="CJ1037">
        <v>72188000</v>
      </c>
      <c r="CK1037">
        <v>1</v>
      </c>
      <c r="CL1037">
        <v>4</v>
      </c>
      <c r="CM1037">
        <v>2</v>
      </c>
      <c r="CN1037">
        <v>3</v>
      </c>
      <c r="CO1037">
        <v>4</v>
      </c>
      <c r="CP1037">
        <v>1</v>
      </c>
      <c r="CQ1037">
        <v>3</v>
      </c>
      <c r="CR1037">
        <v>4</v>
      </c>
      <c r="CS1037">
        <v>2</v>
      </c>
      <c r="CT1037">
        <v>24</v>
      </c>
      <c r="CX1037">
        <v>1107</v>
      </c>
      <c r="CY1037" t="s">
        <v>12557</v>
      </c>
      <c r="CZ1037" t="s">
        <v>147</v>
      </c>
      <c r="DA1037" t="s">
        <v>12558</v>
      </c>
      <c r="DB1037" t="s">
        <v>12559</v>
      </c>
      <c r="DC1037" t="s">
        <v>12560</v>
      </c>
      <c r="DD1037" t="s">
        <v>12561</v>
      </c>
    </row>
    <row r="1038" spans="1:110" x14ac:dyDescent="0.25">
      <c r="A1038" t="s">
        <v>12562</v>
      </c>
      <c r="B1038" t="s">
        <v>12563</v>
      </c>
      <c r="C1038">
        <v>320632</v>
      </c>
      <c r="D1038" t="s">
        <v>12562</v>
      </c>
      <c r="E1038" t="s">
        <v>12562</v>
      </c>
      <c r="F1038">
        <v>49</v>
      </c>
      <c r="G1038">
        <v>49</v>
      </c>
      <c r="H1038">
        <v>49</v>
      </c>
      <c r="I1038" t="s">
        <v>12565</v>
      </c>
      <c r="J1038" t="s">
        <v>12564</v>
      </c>
      <c r="K1038" t="s">
        <v>12566</v>
      </c>
      <c r="L1038">
        <v>1</v>
      </c>
      <c r="M1038">
        <v>49</v>
      </c>
      <c r="N1038">
        <v>49</v>
      </c>
      <c r="O1038">
        <v>49</v>
      </c>
      <c r="P1038">
        <v>33</v>
      </c>
      <c r="Q1038">
        <v>32</v>
      </c>
      <c r="R1038">
        <v>35</v>
      </c>
      <c r="S1038">
        <v>33</v>
      </c>
      <c r="T1038">
        <v>21</v>
      </c>
      <c r="U1038">
        <v>30</v>
      </c>
      <c r="V1038">
        <v>26</v>
      </c>
      <c r="W1038">
        <v>31</v>
      </c>
      <c r="X1038">
        <v>31</v>
      </c>
      <c r="Y1038">
        <v>33</v>
      </c>
      <c r="Z1038">
        <v>32</v>
      </c>
      <c r="AA1038">
        <v>35</v>
      </c>
      <c r="AB1038">
        <v>33</v>
      </c>
      <c r="AC1038">
        <v>21</v>
      </c>
      <c r="AD1038">
        <v>30</v>
      </c>
      <c r="AE1038">
        <v>26</v>
      </c>
      <c r="AF1038">
        <v>31</v>
      </c>
      <c r="AG1038">
        <v>31</v>
      </c>
      <c r="AH1038">
        <v>33</v>
      </c>
      <c r="AI1038">
        <v>32</v>
      </c>
      <c r="AJ1038">
        <v>35</v>
      </c>
      <c r="AK1038">
        <v>33</v>
      </c>
      <c r="AL1038">
        <v>21</v>
      </c>
      <c r="AM1038">
        <v>30</v>
      </c>
      <c r="AN1038">
        <v>26</v>
      </c>
      <c r="AO1038">
        <v>31</v>
      </c>
      <c r="AP1038">
        <v>31</v>
      </c>
      <c r="AQ1038">
        <v>28.2</v>
      </c>
      <c r="AR1038">
        <v>28.2</v>
      </c>
      <c r="AS1038">
        <v>28.2</v>
      </c>
      <c r="AT1038">
        <v>244.54</v>
      </c>
      <c r="AU1038">
        <v>2136</v>
      </c>
      <c r="AV1038">
        <v>2136</v>
      </c>
      <c r="AW1038">
        <v>0</v>
      </c>
      <c r="AX1038">
        <v>323.31</v>
      </c>
      <c r="AY1038">
        <v>17.8</v>
      </c>
      <c r="AZ1038">
        <v>18.5</v>
      </c>
      <c r="BA1038">
        <v>19.600000000000001</v>
      </c>
      <c r="BB1038">
        <v>17.7</v>
      </c>
      <c r="BC1038">
        <v>11</v>
      </c>
      <c r="BD1038">
        <v>18.2</v>
      </c>
      <c r="BE1038">
        <v>14</v>
      </c>
      <c r="BF1038">
        <v>16.899999999999999</v>
      </c>
      <c r="BG1038">
        <v>17.899999999999999</v>
      </c>
      <c r="BH1038">
        <v>9879400000</v>
      </c>
      <c r="BI1038">
        <v>1114900000</v>
      </c>
      <c r="BJ1038">
        <v>1642700000</v>
      </c>
      <c r="BK1038">
        <v>1502700000</v>
      </c>
      <c r="BL1038">
        <v>1116100000</v>
      </c>
      <c r="BM1038">
        <v>370470000</v>
      </c>
      <c r="BN1038">
        <v>1102300000</v>
      </c>
      <c r="BO1038">
        <v>883840000</v>
      </c>
      <c r="BP1038">
        <v>820290000</v>
      </c>
      <c r="BQ1038">
        <v>1326000000</v>
      </c>
      <c r="BR1038">
        <v>83724000</v>
      </c>
      <c r="BS1038">
        <v>9448700</v>
      </c>
      <c r="BT1038">
        <v>13921000</v>
      </c>
      <c r="BU1038">
        <v>12735000</v>
      </c>
      <c r="BV1038">
        <v>9458500</v>
      </c>
      <c r="BW1038">
        <v>3139500</v>
      </c>
      <c r="BX1038">
        <v>9341800</v>
      </c>
      <c r="BY1038">
        <v>7490200</v>
      </c>
      <c r="BZ1038">
        <v>6951600</v>
      </c>
      <c r="CA1038">
        <v>11237000</v>
      </c>
      <c r="CB1038">
        <v>1066700000</v>
      </c>
      <c r="CC1038">
        <v>936920000</v>
      </c>
      <c r="CD1038">
        <v>1089600000</v>
      </c>
      <c r="CE1038">
        <v>836870000</v>
      </c>
      <c r="CF1038">
        <v>671030000</v>
      </c>
      <c r="CG1038">
        <v>858630000</v>
      </c>
      <c r="CH1038">
        <v>781470000</v>
      </c>
      <c r="CI1038">
        <v>753030000</v>
      </c>
      <c r="CJ1038">
        <v>781750000</v>
      </c>
      <c r="CK1038">
        <v>38</v>
      </c>
      <c r="CL1038">
        <v>36</v>
      </c>
      <c r="CM1038">
        <v>40</v>
      </c>
      <c r="CN1038">
        <v>36</v>
      </c>
      <c r="CO1038">
        <v>22</v>
      </c>
      <c r="CP1038">
        <v>32</v>
      </c>
      <c r="CQ1038">
        <v>25</v>
      </c>
      <c r="CR1038">
        <v>33</v>
      </c>
      <c r="CS1038">
        <v>33</v>
      </c>
      <c r="CT1038">
        <v>295</v>
      </c>
      <c r="CX1038">
        <v>1108</v>
      </c>
      <c r="CY1038" t="s">
        <v>12567</v>
      </c>
      <c r="CZ1038" t="s">
        <v>12568</v>
      </c>
      <c r="DA1038" t="s">
        <v>12569</v>
      </c>
      <c r="DB1038" t="s">
        <v>12570</v>
      </c>
      <c r="DC1038" t="s">
        <v>12571</v>
      </c>
      <c r="DD1038" t="s">
        <v>12572</v>
      </c>
    </row>
    <row r="1039" spans="1:110" x14ac:dyDescent="0.25">
      <c r="A1039" t="s">
        <v>12573</v>
      </c>
      <c r="B1039" t="s">
        <v>12574</v>
      </c>
      <c r="C1039">
        <v>224742</v>
      </c>
      <c r="D1039" t="s">
        <v>12576</v>
      </c>
      <c r="E1039" t="s">
        <v>12573</v>
      </c>
      <c r="F1039" t="s">
        <v>10349</v>
      </c>
      <c r="G1039" t="s">
        <v>10349</v>
      </c>
      <c r="H1039" t="s">
        <v>10349</v>
      </c>
      <c r="I1039" t="s">
        <v>12577</v>
      </c>
      <c r="J1039" t="s">
        <v>12575</v>
      </c>
      <c r="K1039" t="s">
        <v>12578</v>
      </c>
      <c r="L1039">
        <v>2</v>
      </c>
      <c r="M1039">
        <v>21</v>
      </c>
      <c r="N1039">
        <v>21</v>
      </c>
      <c r="O1039">
        <v>21</v>
      </c>
      <c r="P1039">
        <v>15</v>
      </c>
      <c r="Q1039">
        <v>12</v>
      </c>
      <c r="R1039">
        <v>14</v>
      </c>
      <c r="S1039">
        <v>12</v>
      </c>
      <c r="T1039">
        <v>15</v>
      </c>
      <c r="U1039">
        <v>15</v>
      </c>
      <c r="V1039">
        <v>15</v>
      </c>
      <c r="W1039">
        <v>15</v>
      </c>
      <c r="X1039">
        <v>17</v>
      </c>
      <c r="Y1039">
        <v>15</v>
      </c>
      <c r="Z1039">
        <v>12</v>
      </c>
      <c r="AA1039">
        <v>14</v>
      </c>
      <c r="AB1039">
        <v>12</v>
      </c>
      <c r="AC1039">
        <v>15</v>
      </c>
      <c r="AD1039">
        <v>15</v>
      </c>
      <c r="AE1039">
        <v>15</v>
      </c>
      <c r="AF1039">
        <v>15</v>
      </c>
      <c r="AG1039">
        <v>17</v>
      </c>
      <c r="AH1039">
        <v>15</v>
      </c>
      <c r="AI1039">
        <v>12</v>
      </c>
      <c r="AJ1039">
        <v>14</v>
      </c>
      <c r="AK1039">
        <v>12</v>
      </c>
      <c r="AL1039">
        <v>15</v>
      </c>
      <c r="AM1039">
        <v>15</v>
      </c>
      <c r="AN1039">
        <v>15</v>
      </c>
      <c r="AO1039">
        <v>15</v>
      </c>
      <c r="AP1039">
        <v>17</v>
      </c>
      <c r="AQ1039">
        <v>33.9</v>
      </c>
      <c r="AR1039">
        <v>33.9</v>
      </c>
      <c r="AS1039">
        <v>33.9</v>
      </c>
      <c r="AT1039">
        <v>94.944000000000003</v>
      </c>
      <c r="AU1039">
        <v>837</v>
      </c>
      <c r="AV1039" t="s">
        <v>12579</v>
      </c>
      <c r="AW1039">
        <v>0</v>
      </c>
      <c r="AX1039">
        <v>167.58</v>
      </c>
      <c r="AY1039">
        <v>25.1</v>
      </c>
      <c r="AZ1039">
        <v>18.5</v>
      </c>
      <c r="BA1039">
        <v>23.3</v>
      </c>
      <c r="BB1039">
        <v>20.5</v>
      </c>
      <c r="BC1039">
        <v>25</v>
      </c>
      <c r="BD1039">
        <v>22.5</v>
      </c>
      <c r="BE1039">
        <v>25.3</v>
      </c>
      <c r="BF1039">
        <v>25</v>
      </c>
      <c r="BG1039">
        <v>26.9</v>
      </c>
      <c r="BH1039">
        <v>6479100000</v>
      </c>
      <c r="BI1039">
        <v>518020000</v>
      </c>
      <c r="BJ1039">
        <v>591440000</v>
      </c>
      <c r="BK1039">
        <v>504340000</v>
      </c>
      <c r="BL1039">
        <v>647380000</v>
      </c>
      <c r="BM1039">
        <v>563300000</v>
      </c>
      <c r="BN1039">
        <v>1022600000</v>
      </c>
      <c r="BO1039">
        <v>863330000</v>
      </c>
      <c r="BP1039">
        <v>708690000</v>
      </c>
      <c r="BQ1039">
        <v>1060000000</v>
      </c>
      <c r="BR1039">
        <v>175110000</v>
      </c>
      <c r="BS1039">
        <v>14001000</v>
      </c>
      <c r="BT1039">
        <v>15985000</v>
      </c>
      <c r="BU1039">
        <v>13631000</v>
      </c>
      <c r="BV1039">
        <v>17497000</v>
      </c>
      <c r="BW1039">
        <v>15224000</v>
      </c>
      <c r="BX1039">
        <v>27637000</v>
      </c>
      <c r="BY1039">
        <v>23333000</v>
      </c>
      <c r="BZ1039">
        <v>19154000</v>
      </c>
      <c r="CA1039">
        <v>28649000</v>
      </c>
      <c r="CB1039">
        <v>519450000</v>
      </c>
      <c r="CC1039">
        <v>458220000</v>
      </c>
      <c r="CD1039">
        <v>458250000</v>
      </c>
      <c r="CE1039">
        <v>568250000</v>
      </c>
      <c r="CF1039">
        <v>610920000</v>
      </c>
      <c r="CG1039">
        <v>785970000</v>
      </c>
      <c r="CH1039">
        <v>568600000</v>
      </c>
      <c r="CI1039">
        <v>627190000</v>
      </c>
      <c r="CJ1039">
        <v>568440000</v>
      </c>
      <c r="CK1039">
        <v>17</v>
      </c>
      <c r="CL1039">
        <v>13</v>
      </c>
      <c r="CM1039">
        <v>17</v>
      </c>
      <c r="CN1039">
        <v>13</v>
      </c>
      <c r="CO1039">
        <v>20</v>
      </c>
      <c r="CP1039">
        <v>22</v>
      </c>
      <c r="CQ1039">
        <v>21</v>
      </c>
      <c r="CR1039">
        <v>19</v>
      </c>
      <c r="CS1039">
        <v>23</v>
      </c>
      <c r="CT1039">
        <v>165</v>
      </c>
      <c r="CX1039">
        <v>1109</v>
      </c>
      <c r="CY1039" t="s">
        <v>12580</v>
      </c>
      <c r="CZ1039" t="s">
        <v>2569</v>
      </c>
      <c r="DA1039" t="s">
        <v>12581</v>
      </c>
      <c r="DB1039" t="s">
        <v>12582</v>
      </c>
      <c r="DC1039" t="s">
        <v>12583</v>
      </c>
      <c r="DD1039" t="s">
        <v>12584</v>
      </c>
      <c r="DE1039">
        <v>344</v>
      </c>
      <c r="DF1039">
        <v>436</v>
      </c>
    </row>
    <row r="1040" spans="1:110" x14ac:dyDescent="0.25">
      <c r="A1040" t="s">
        <v>12585</v>
      </c>
      <c r="B1040" t="s">
        <v>12586</v>
      </c>
      <c r="C1040">
        <v>107094</v>
      </c>
      <c r="D1040" t="s">
        <v>12585</v>
      </c>
      <c r="E1040" t="s">
        <v>12585</v>
      </c>
      <c r="F1040">
        <v>37</v>
      </c>
      <c r="G1040">
        <v>37</v>
      </c>
      <c r="H1040">
        <v>37</v>
      </c>
      <c r="I1040" t="s">
        <v>12588</v>
      </c>
      <c r="J1040" t="s">
        <v>12587</v>
      </c>
      <c r="K1040" t="s">
        <v>12589</v>
      </c>
      <c r="L1040">
        <v>1</v>
      </c>
      <c r="M1040">
        <v>37</v>
      </c>
      <c r="N1040">
        <v>37</v>
      </c>
      <c r="O1040">
        <v>37</v>
      </c>
      <c r="P1040">
        <v>23</v>
      </c>
      <c r="Q1040">
        <v>22</v>
      </c>
      <c r="R1040">
        <v>23</v>
      </c>
      <c r="S1040">
        <v>26</v>
      </c>
      <c r="T1040">
        <v>20</v>
      </c>
      <c r="U1040">
        <v>23</v>
      </c>
      <c r="V1040">
        <v>24</v>
      </c>
      <c r="W1040">
        <v>26</v>
      </c>
      <c r="X1040">
        <v>24</v>
      </c>
      <c r="Y1040">
        <v>23</v>
      </c>
      <c r="Z1040">
        <v>22</v>
      </c>
      <c r="AA1040">
        <v>23</v>
      </c>
      <c r="AB1040">
        <v>26</v>
      </c>
      <c r="AC1040">
        <v>20</v>
      </c>
      <c r="AD1040">
        <v>23</v>
      </c>
      <c r="AE1040">
        <v>24</v>
      </c>
      <c r="AF1040">
        <v>26</v>
      </c>
      <c r="AG1040">
        <v>24</v>
      </c>
      <c r="AH1040">
        <v>23</v>
      </c>
      <c r="AI1040">
        <v>22</v>
      </c>
      <c r="AJ1040">
        <v>23</v>
      </c>
      <c r="AK1040">
        <v>26</v>
      </c>
      <c r="AL1040">
        <v>20</v>
      </c>
      <c r="AM1040">
        <v>23</v>
      </c>
      <c r="AN1040">
        <v>24</v>
      </c>
      <c r="AO1040">
        <v>26</v>
      </c>
      <c r="AP1040">
        <v>24</v>
      </c>
      <c r="AQ1040">
        <v>34.5</v>
      </c>
      <c r="AR1040">
        <v>34.5</v>
      </c>
      <c r="AS1040">
        <v>34.5</v>
      </c>
      <c r="AT1040">
        <v>143.13</v>
      </c>
      <c r="AU1040">
        <v>1295</v>
      </c>
      <c r="AV1040">
        <v>1295</v>
      </c>
      <c r="AW1040">
        <v>0</v>
      </c>
      <c r="AX1040">
        <v>201.96</v>
      </c>
      <c r="AY1040">
        <v>21.9</v>
      </c>
      <c r="AZ1040">
        <v>18.8</v>
      </c>
      <c r="BA1040">
        <v>21.8</v>
      </c>
      <c r="BB1040">
        <v>23.6</v>
      </c>
      <c r="BC1040">
        <v>19.5</v>
      </c>
      <c r="BD1040">
        <v>20.9</v>
      </c>
      <c r="BE1040">
        <v>21.9</v>
      </c>
      <c r="BF1040">
        <v>23</v>
      </c>
      <c r="BG1040">
        <v>20.5</v>
      </c>
      <c r="BH1040">
        <v>9598400000</v>
      </c>
      <c r="BI1040">
        <v>676550000</v>
      </c>
      <c r="BJ1040">
        <v>925850000</v>
      </c>
      <c r="BK1040">
        <v>873380000</v>
      </c>
      <c r="BL1040">
        <v>1155300000</v>
      </c>
      <c r="BM1040">
        <v>676420000</v>
      </c>
      <c r="BN1040">
        <v>1357100000</v>
      </c>
      <c r="BO1040">
        <v>1406800000</v>
      </c>
      <c r="BP1040">
        <v>999730000</v>
      </c>
      <c r="BQ1040">
        <v>1527300000</v>
      </c>
      <c r="BR1040">
        <v>141150000</v>
      </c>
      <c r="BS1040">
        <v>9949300</v>
      </c>
      <c r="BT1040">
        <v>13615000</v>
      </c>
      <c r="BU1040">
        <v>12844000</v>
      </c>
      <c r="BV1040">
        <v>16990000</v>
      </c>
      <c r="BW1040">
        <v>9947300</v>
      </c>
      <c r="BX1040">
        <v>19957000</v>
      </c>
      <c r="BY1040">
        <v>20688000</v>
      </c>
      <c r="BZ1040">
        <v>14702000</v>
      </c>
      <c r="CA1040">
        <v>22460000</v>
      </c>
      <c r="CB1040">
        <v>654570000</v>
      </c>
      <c r="CC1040">
        <v>648740000</v>
      </c>
      <c r="CD1040">
        <v>755380000</v>
      </c>
      <c r="CE1040">
        <v>825060000</v>
      </c>
      <c r="CF1040">
        <v>837670000</v>
      </c>
      <c r="CG1040">
        <v>1024800000</v>
      </c>
      <c r="CH1040">
        <v>989610000</v>
      </c>
      <c r="CI1040">
        <v>902310000</v>
      </c>
      <c r="CJ1040">
        <v>972440000</v>
      </c>
      <c r="CK1040">
        <v>26</v>
      </c>
      <c r="CL1040">
        <v>28</v>
      </c>
      <c r="CM1040">
        <v>24</v>
      </c>
      <c r="CN1040">
        <v>27</v>
      </c>
      <c r="CO1040">
        <v>24</v>
      </c>
      <c r="CP1040">
        <v>29</v>
      </c>
      <c r="CQ1040">
        <v>29</v>
      </c>
      <c r="CR1040">
        <v>25</v>
      </c>
      <c r="CS1040">
        <v>27</v>
      </c>
      <c r="CT1040">
        <v>239</v>
      </c>
      <c r="CX1040">
        <v>1110</v>
      </c>
      <c r="CY1040" t="s">
        <v>12590</v>
      </c>
      <c r="CZ1040" t="s">
        <v>12591</v>
      </c>
      <c r="DA1040" t="s">
        <v>12592</v>
      </c>
      <c r="DB1040" t="s">
        <v>12593</v>
      </c>
      <c r="DC1040" t="s">
        <v>12594</v>
      </c>
      <c r="DD1040" t="s">
        <v>12595</v>
      </c>
    </row>
    <row r="1041" spans="1:110" x14ac:dyDescent="0.25">
      <c r="A1041" t="s">
        <v>12596</v>
      </c>
      <c r="B1041" t="s">
        <v>12597</v>
      </c>
      <c r="C1041">
        <v>23879</v>
      </c>
      <c r="D1041" t="s">
        <v>12599</v>
      </c>
      <c r="E1041" t="s">
        <v>12599</v>
      </c>
      <c r="F1041" t="s">
        <v>12600</v>
      </c>
      <c r="G1041" t="s">
        <v>12601</v>
      </c>
      <c r="H1041" t="s">
        <v>12602</v>
      </c>
      <c r="I1041" t="s">
        <v>12603</v>
      </c>
      <c r="J1041" t="s">
        <v>12598</v>
      </c>
      <c r="K1041" t="s">
        <v>12604</v>
      </c>
      <c r="L1041">
        <v>2</v>
      </c>
      <c r="M1041">
        <v>18</v>
      </c>
      <c r="N1041">
        <v>16</v>
      </c>
      <c r="O1041">
        <v>15</v>
      </c>
      <c r="P1041">
        <v>10</v>
      </c>
      <c r="Q1041">
        <v>8</v>
      </c>
      <c r="R1041">
        <v>9</v>
      </c>
      <c r="S1041">
        <v>11</v>
      </c>
      <c r="T1041">
        <v>9</v>
      </c>
      <c r="U1041">
        <v>9</v>
      </c>
      <c r="V1041">
        <v>12</v>
      </c>
      <c r="W1041">
        <v>11</v>
      </c>
      <c r="X1041">
        <v>13</v>
      </c>
      <c r="Y1041">
        <v>9</v>
      </c>
      <c r="Z1041">
        <v>6</v>
      </c>
      <c r="AA1041">
        <v>8</v>
      </c>
      <c r="AB1041">
        <v>9</v>
      </c>
      <c r="AC1041">
        <v>7</v>
      </c>
      <c r="AD1041">
        <v>7</v>
      </c>
      <c r="AE1041">
        <v>10</v>
      </c>
      <c r="AF1041">
        <v>9</v>
      </c>
      <c r="AG1041">
        <v>12</v>
      </c>
      <c r="AH1041">
        <v>8</v>
      </c>
      <c r="AI1041">
        <v>5</v>
      </c>
      <c r="AJ1041">
        <v>7</v>
      </c>
      <c r="AK1041">
        <v>8</v>
      </c>
      <c r="AL1041">
        <v>7</v>
      </c>
      <c r="AM1041">
        <v>6</v>
      </c>
      <c r="AN1041">
        <v>9</v>
      </c>
      <c r="AO1041">
        <v>8</v>
      </c>
      <c r="AP1041">
        <v>11</v>
      </c>
      <c r="AQ1041">
        <v>40.200000000000003</v>
      </c>
      <c r="AR1041">
        <v>37.799999999999997</v>
      </c>
      <c r="AS1041">
        <v>35</v>
      </c>
      <c r="AT1041">
        <v>74.251999999999995</v>
      </c>
      <c r="AU1041">
        <v>674</v>
      </c>
      <c r="AV1041" t="s">
        <v>12605</v>
      </c>
      <c r="AW1041">
        <v>0</v>
      </c>
      <c r="AX1041">
        <v>154.29</v>
      </c>
      <c r="AY1041">
        <v>20.8</v>
      </c>
      <c r="AZ1041">
        <v>16.8</v>
      </c>
      <c r="BA1041">
        <v>21.4</v>
      </c>
      <c r="BB1041">
        <v>26.7</v>
      </c>
      <c r="BC1041">
        <v>21.2</v>
      </c>
      <c r="BD1041">
        <v>19.100000000000001</v>
      </c>
      <c r="BE1041">
        <v>26.3</v>
      </c>
      <c r="BF1041">
        <v>26</v>
      </c>
      <c r="BG1041">
        <v>29.5</v>
      </c>
      <c r="BH1041">
        <v>5049800000</v>
      </c>
      <c r="BI1041">
        <v>465900000</v>
      </c>
      <c r="BJ1041">
        <v>304500000</v>
      </c>
      <c r="BK1041">
        <v>420790000</v>
      </c>
      <c r="BL1041">
        <v>667610000</v>
      </c>
      <c r="BM1041">
        <v>275600000</v>
      </c>
      <c r="BN1041">
        <v>777350000</v>
      </c>
      <c r="BO1041">
        <v>613950000</v>
      </c>
      <c r="BP1041">
        <v>637540000</v>
      </c>
      <c r="BQ1041">
        <v>886580000</v>
      </c>
      <c r="BR1041">
        <v>144280000</v>
      </c>
      <c r="BS1041">
        <v>13312000</v>
      </c>
      <c r="BT1041">
        <v>8700100</v>
      </c>
      <c r="BU1041">
        <v>12022000</v>
      </c>
      <c r="BV1041">
        <v>19075000</v>
      </c>
      <c r="BW1041">
        <v>7874400</v>
      </c>
      <c r="BX1041">
        <v>22210000</v>
      </c>
      <c r="BY1041">
        <v>17541000</v>
      </c>
      <c r="BZ1041">
        <v>18215000</v>
      </c>
      <c r="CA1041">
        <v>25331000</v>
      </c>
      <c r="CB1041">
        <v>475020000</v>
      </c>
      <c r="CC1041">
        <v>313530000</v>
      </c>
      <c r="CD1041">
        <v>405110000</v>
      </c>
      <c r="CE1041">
        <v>462240000</v>
      </c>
      <c r="CF1041">
        <v>453360000</v>
      </c>
      <c r="CG1041">
        <v>347170000</v>
      </c>
      <c r="CH1041">
        <v>560930000</v>
      </c>
      <c r="CI1041">
        <v>470410000</v>
      </c>
      <c r="CJ1041">
        <v>494570000</v>
      </c>
      <c r="CK1041">
        <v>11</v>
      </c>
      <c r="CL1041">
        <v>9</v>
      </c>
      <c r="CM1041">
        <v>14</v>
      </c>
      <c r="CN1041">
        <v>12</v>
      </c>
      <c r="CO1041">
        <v>8</v>
      </c>
      <c r="CP1041">
        <v>12</v>
      </c>
      <c r="CQ1041">
        <v>13</v>
      </c>
      <c r="CR1041">
        <v>12</v>
      </c>
      <c r="CS1041">
        <v>16</v>
      </c>
      <c r="CT1041">
        <v>107</v>
      </c>
      <c r="CX1041">
        <v>1111</v>
      </c>
      <c r="CY1041" t="s">
        <v>12606</v>
      </c>
      <c r="CZ1041" t="s">
        <v>12607</v>
      </c>
      <c r="DA1041" t="s">
        <v>12608</v>
      </c>
      <c r="DB1041" t="s">
        <v>12609</v>
      </c>
      <c r="DC1041" t="s">
        <v>12610</v>
      </c>
      <c r="DD1041" t="s">
        <v>12611</v>
      </c>
      <c r="DE1041">
        <v>160</v>
      </c>
      <c r="DF1041">
        <v>240</v>
      </c>
    </row>
    <row r="1042" spans="1:110" x14ac:dyDescent="0.25">
      <c r="A1042" t="s">
        <v>12612</v>
      </c>
      <c r="B1042" t="s">
        <v>12613</v>
      </c>
      <c r="C1042">
        <v>106794</v>
      </c>
      <c r="D1042" t="s">
        <v>12615</v>
      </c>
      <c r="E1042" t="s">
        <v>12615</v>
      </c>
      <c r="F1042" t="s">
        <v>1041</v>
      </c>
      <c r="G1042" t="s">
        <v>1041</v>
      </c>
      <c r="H1042" t="s">
        <v>1041</v>
      </c>
      <c r="I1042" t="s">
        <v>12616</v>
      </c>
      <c r="J1042" t="s">
        <v>12614</v>
      </c>
      <c r="K1042" t="s">
        <v>12617</v>
      </c>
      <c r="L1042">
        <v>4</v>
      </c>
      <c r="M1042">
        <v>1</v>
      </c>
      <c r="N1042">
        <v>1</v>
      </c>
      <c r="O1042">
        <v>1</v>
      </c>
      <c r="P1042">
        <v>0</v>
      </c>
      <c r="Q1042">
        <v>0</v>
      </c>
      <c r="R1042">
        <v>0</v>
      </c>
      <c r="S1042">
        <v>1</v>
      </c>
      <c r="T1042">
        <v>1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1</v>
      </c>
      <c r="AC1042">
        <v>1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</v>
      </c>
      <c r="AL1042">
        <v>1</v>
      </c>
      <c r="AM1042">
        <v>0</v>
      </c>
      <c r="AN1042">
        <v>0</v>
      </c>
      <c r="AO1042">
        <v>0</v>
      </c>
      <c r="AP1042">
        <v>0</v>
      </c>
      <c r="AQ1042">
        <v>10.1</v>
      </c>
      <c r="AR1042">
        <v>10.1</v>
      </c>
      <c r="AS1042">
        <v>10.1</v>
      </c>
      <c r="AT1042">
        <v>25.352</v>
      </c>
      <c r="AU1042">
        <v>228</v>
      </c>
      <c r="AV1042" t="s">
        <v>12618</v>
      </c>
      <c r="AW1042">
        <v>2.0094000000000002E-3</v>
      </c>
      <c r="AX1042">
        <v>3.1526000000000001</v>
      </c>
      <c r="AY1042">
        <v>0</v>
      </c>
      <c r="AZ1042">
        <v>0</v>
      </c>
      <c r="BA1042">
        <v>0</v>
      </c>
      <c r="BB1042">
        <v>10.1</v>
      </c>
      <c r="BC1042">
        <v>10.1</v>
      </c>
      <c r="BD1042">
        <v>0</v>
      </c>
      <c r="BE1042">
        <v>0</v>
      </c>
      <c r="BF1042">
        <v>0</v>
      </c>
      <c r="BG1042">
        <v>0</v>
      </c>
      <c r="BH1042">
        <v>20594000</v>
      </c>
      <c r="BI1042">
        <v>0</v>
      </c>
      <c r="BJ1042">
        <v>0</v>
      </c>
      <c r="BK1042">
        <v>0</v>
      </c>
      <c r="BL1042">
        <v>12116000</v>
      </c>
      <c r="BM1042">
        <v>8477700</v>
      </c>
      <c r="BN1042">
        <v>0</v>
      </c>
      <c r="BO1042">
        <v>0</v>
      </c>
      <c r="BP1042">
        <v>0</v>
      </c>
      <c r="BQ1042">
        <v>0</v>
      </c>
      <c r="BR1042">
        <v>1716200</v>
      </c>
      <c r="BS1042">
        <v>0</v>
      </c>
      <c r="BT1042">
        <v>0</v>
      </c>
      <c r="BU1042">
        <v>0</v>
      </c>
      <c r="BV1042">
        <v>1009700</v>
      </c>
      <c r="BW1042">
        <v>706470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9875400</v>
      </c>
      <c r="CF1042">
        <v>9996800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1</v>
      </c>
      <c r="CO1042">
        <v>1</v>
      </c>
      <c r="CP1042">
        <v>0</v>
      </c>
      <c r="CQ1042">
        <v>0</v>
      </c>
      <c r="CR1042">
        <v>0</v>
      </c>
      <c r="CS1042">
        <v>0</v>
      </c>
      <c r="CT1042">
        <v>2</v>
      </c>
      <c r="CX1042">
        <v>1112</v>
      </c>
      <c r="CY1042">
        <v>883</v>
      </c>
      <c r="CZ1042" t="b">
        <v>1</v>
      </c>
      <c r="DA1042">
        <v>918</v>
      </c>
      <c r="DB1042" t="s">
        <v>12619</v>
      </c>
      <c r="DC1042" t="s">
        <v>12620</v>
      </c>
      <c r="DD1042">
        <v>5646</v>
      </c>
    </row>
    <row r="1043" spans="1:110" x14ac:dyDescent="0.25">
      <c r="A1043" t="s">
        <v>12621</v>
      </c>
      <c r="B1043" t="s">
        <v>12622</v>
      </c>
      <c r="C1043">
        <v>74355</v>
      </c>
      <c r="D1043" t="s">
        <v>12621</v>
      </c>
      <c r="E1043" t="s">
        <v>12621</v>
      </c>
      <c r="F1043">
        <v>28</v>
      </c>
      <c r="G1043">
        <v>28</v>
      </c>
      <c r="H1043">
        <v>28</v>
      </c>
      <c r="I1043" t="s">
        <v>12624</v>
      </c>
      <c r="J1043" t="s">
        <v>12623</v>
      </c>
      <c r="K1043" t="s">
        <v>12625</v>
      </c>
      <c r="L1043">
        <v>1</v>
      </c>
      <c r="M1043">
        <v>28</v>
      </c>
      <c r="N1043">
        <v>28</v>
      </c>
      <c r="O1043">
        <v>28</v>
      </c>
      <c r="P1043">
        <v>8</v>
      </c>
      <c r="Q1043">
        <v>6</v>
      </c>
      <c r="R1043">
        <v>9</v>
      </c>
      <c r="S1043">
        <v>15</v>
      </c>
      <c r="T1043">
        <v>11</v>
      </c>
      <c r="U1043">
        <v>8</v>
      </c>
      <c r="V1043">
        <v>11</v>
      </c>
      <c r="W1043">
        <v>12</v>
      </c>
      <c r="X1043">
        <v>18</v>
      </c>
      <c r="Y1043">
        <v>8</v>
      </c>
      <c r="Z1043">
        <v>6</v>
      </c>
      <c r="AA1043">
        <v>9</v>
      </c>
      <c r="AB1043">
        <v>15</v>
      </c>
      <c r="AC1043">
        <v>11</v>
      </c>
      <c r="AD1043">
        <v>8</v>
      </c>
      <c r="AE1043">
        <v>11</v>
      </c>
      <c r="AF1043">
        <v>12</v>
      </c>
      <c r="AG1043">
        <v>18</v>
      </c>
      <c r="AH1043">
        <v>8</v>
      </c>
      <c r="AI1043">
        <v>6</v>
      </c>
      <c r="AJ1043">
        <v>9</v>
      </c>
      <c r="AK1043">
        <v>15</v>
      </c>
      <c r="AL1043">
        <v>11</v>
      </c>
      <c r="AM1043">
        <v>8</v>
      </c>
      <c r="AN1043">
        <v>11</v>
      </c>
      <c r="AO1043">
        <v>12</v>
      </c>
      <c r="AP1043">
        <v>18</v>
      </c>
      <c r="AQ1043">
        <v>18.600000000000001</v>
      </c>
      <c r="AR1043">
        <v>18.600000000000001</v>
      </c>
      <c r="AS1043">
        <v>18.600000000000001</v>
      </c>
      <c r="AT1043">
        <v>225.65</v>
      </c>
      <c r="AU1043">
        <v>2007</v>
      </c>
      <c r="AV1043">
        <v>2007</v>
      </c>
      <c r="AW1043">
        <v>0</v>
      </c>
      <c r="AX1043">
        <v>86.025000000000006</v>
      </c>
      <c r="AY1043">
        <v>4.9000000000000004</v>
      </c>
      <c r="AZ1043">
        <v>4.3</v>
      </c>
      <c r="BA1043">
        <v>6</v>
      </c>
      <c r="BB1043">
        <v>9.6999999999999993</v>
      </c>
      <c r="BC1043">
        <v>8.4</v>
      </c>
      <c r="BD1043">
        <v>5.2</v>
      </c>
      <c r="BE1043">
        <v>6.7</v>
      </c>
      <c r="BF1043">
        <v>7.6</v>
      </c>
      <c r="BG1043">
        <v>12.3</v>
      </c>
      <c r="BH1043">
        <v>1670900000</v>
      </c>
      <c r="BI1043">
        <v>100090000</v>
      </c>
      <c r="BJ1043">
        <v>38815000</v>
      </c>
      <c r="BK1043">
        <v>169220000</v>
      </c>
      <c r="BL1043">
        <v>260950000</v>
      </c>
      <c r="BM1043">
        <v>280850000</v>
      </c>
      <c r="BN1043">
        <v>154890000</v>
      </c>
      <c r="BO1043">
        <v>97126000</v>
      </c>
      <c r="BP1043">
        <v>161790000</v>
      </c>
      <c r="BQ1043">
        <v>407160000</v>
      </c>
      <c r="BR1043">
        <v>14787000</v>
      </c>
      <c r="BS1043">
        <v>885760</v>
      </c>
      <c r="BT1043">
        <v>343500</v>
      </c>
      <c r="BU1043">
        <v>1497500</v>
      </c>
      <c r="BV1043">
        <v>2309300</v>
      </c>
      <c r="BW1043">
        <v>2485400</v>
      </c>
      <c r="BX1043">
        <v>1370700</v>
      </c>
      <c r="BY1043">
        <v>859520</v>
      </c>
      <c r="BZ1043">
        <v>1431800</v>
      </c>
      <c r="CA1043">
        <v>3603200</v>
      </c>
      <c r="CB1043">
        <v>138860000</v>
      </c>
      <c r="CC1043">
        <v>38064000</v>
      </c>
      <c r="CD1043">
        <v>193120000</v>
      </c>
      <c r="CE1043">
        <v>191180000</v>
      </c>
      <c r="CF1043">
        <v>179200000</v>
      </c>
      <c r="CG1043">
        <v>147580000</v>
      </c>
      <c r="CH1043">
        <v>117360000</v>
      </c>
      <c r="CI1043">
        <v>144640000</v>
      </c>
      <c r="CJ1043">
        <v>241340000</v>
      </c>
      <c r="CK1043">
        <v>11</v>
      </c>
      <c r="CL1043">
        <v>7</v>
      </c>
      <c r="CM1043">
        <v>9</v>
      </c>
      <c r="CN1043">
        <v>16</v>
      </c>
      <c r="CO1043">
        <v>11</v>
      </c>
      <c r="CP1043">
        <v>8</v>
      </c>
      <c r="CQ1043">
        <v>13</v>
      </c>
      <c r="CR1043">
        <v>12</v>
      </c>
      <c r="CS1043">
        <v>20</v>
      </c>
      <c r="CT1043">
        <v>107</v>
      </c>
      <c r="CX1043">
        <v>1113</v>
      </c>
      <c r="CY1043" t="s">
        <v>12626</v>
      </c>
      <c r="CZ1043" t="s">
        <v>8667</v>
      </c>
      <c r="DA1043" t="s">
        <v>12627</v>
      </c>
      <c r="DB1043" t="s">
        <v>12628</v>
      </c>
      <c r="DC1043" t="s">
        <v>12629</v>
      </c>
      <c r="DD1043" t="s">
        <v>12630</v>
      </c>
    </row>
    <row r="1044" spans="1:110" x14ac:dyDescent="0.25">
      <c r="A1044" t="s">
        <v>12631</v>
      </c>
      <c r="B1044" t="s">
        <v>12632</v>
      </c>
      <c r="C1044">
        <v>103573</v>
      </c>
      <c r="D1044" t="s">
        <v>12631</v>
      </c>
      <c r="E1044" t="s">
        <v>12631</v>
      </c>
      <c r="F1044">
        <v>4</v>
      </c>
      <c r="G1044">
        <v>4</v>
      </c>
      <c r="H1044">
        <v>4</v>
      </c>
      <c r="I1044" t="s">
        <v>12634</v>
      </c>
      <c r="J1044" t="s">
        <v>12633</v>
      </c>
      <c r="K1044" t="s">
        <v>12635</v>
      </c>
      <c r="L1044">
        <v>1</v>
      </c>
      <c r="M1044">
        <v>4</v>
      </c>
      <c r="N1044">
        <v>4</v>
      </c>
      <c r="O1044">
        <v>4</v>
      </c>
      <c r="P1044">
        <v>1</v>
      </c>
      <c r="Q1044">
        <v>2</v>
      </c>
      <c r="R1044">
        <v>1</v>
      </c>
      <c r="S1044">
        <v>3</v>
      </c>
      <c r="T1044">
        <v>1</v>
      </c>
      <c r="U1044">
        <v>1</v>
      </c>
      <c r="V1044">
        <v>1</v>
      </c>
      <c r="W1044">
        <v>1</v>
      </c>
      <c r="X1044">
        <v>1</v>
      </c>
      <c r="Y1044">
        <v>1</v>
      </c>
      <c r="Z1044">
        <v>2</v>
      </c>
      <c r="AA1044">
        <v>1</v>
      </c>
      <c r="AB1044">
        <v>3</v>
      </c>
      <c r="AC1044">
        <v>1</v>
      </c>
      <c r="AD1044">
        <v>1</v>
      </c>
      <c r="AE1044">
        <v>1</v>
      </c>
      <c r="AF1044">
        <v>1</v>
      </c>
      <c r="AG1044">
        <v>1</v>
      </c>
      <c r="AH1044">
        <v>1</v>
      </c>
      <c r="AI1044">
        <v>2</v>
      </c>
      <c r="AJ1044">
        <v>1</v>
      </c>
      <c r="AK1044">
        <v>3</v>
      </c>
      <c r="AL1044">
        <v>1</v>
      </c>
      <c r="AM1044">
        <v>1</v>
      </c>
      <c r="AN1044">
        <v>1</v>
      </c>
      <c r="AO1044">
        <v>1</v>
      </c>
      <c r="AP1044">
        <v>1</v>
      </c>
      <c r="AQ1044">
        <v>4.3</v>
      </c>
      <c r="AR1044">
        <v>4.3</v>
      </c>
      <c r="AS1044">
        <v>4.3</v>
      </c>
      <c r="AT1044">
        <v>123.09</v>
      </c>
      <c r="AU1044">
        <v>1071</v>
      </c>
      <c r="AV1044">
        <v>1071</v>
      </c>
      <c r="AW1044">
        <v>0</v>
      </c>
      <c r="AX1044">
        <v>8.8740000000000006</v>
      </c>
      <c r="AY1044">
        <v>1.2</v>
      </c>
      <c r="AZ1044">
        <v>2.1</v>
      </c>
      <c r="BA1044">
        <v>1.2</v>
      </c>
      <c r="BB1044">
        <v>3.5</v>
      </c>
      <c r="BC1044">
        <v>1.2</v>
      </c>
      <c r="BD1044">
        <v>0.8</v>
      </c>
      <c r="BE1044">
        <v>1.2</v>
      </c>
      <c r="BF1044">
        <v>1.2</v>
      </c>
      <c r="BG1044">
        <v>1.2</v>
      </c>
      <c r="BH1044">
        <v>194620000</v>
      </c>
      <c r="BI1044">
        <v>17699000</v>
      </c>
      <c r="BJ1044">
        <v>38551000</v>
      </c>
      <c r="BK1044">
        <v>20211000</v>
      </c>
      <c r="BL1044">
        <v>27880000</v>
      </c>
      <c r="BM1044">
        <v>11592000</v>
      </c>
      <c r="BN1044">
        <v>15510000</v>
      </c>
      <c r="BO1044">
        <v>17104000</v>
      </c>
      <c r="BP1044">
        <v>22650000</v>
      </c>
      <c r="BQ1044">
        <v>23423000</v>
      </c>
      <c r="BR1044">
        <v>3672100</v>
      </c>
      <c r="BS1044">
        <v>333950</v>
      </c>
      <c r="BT1044">
        <v>727370</v>
      </c>
      <c r="BU1044">
        <v>381340</v>
      </c>
      <c r="BV1044">
        <v>526030</v>
      </c>
      <c r="BW1044">
        <v>218720</v>
      </c>
      <c r="BX1044">
        <v>292640</v>
      </c>
      <c r="BY1044">
        <v>322710</v>
      </c>
      <c r="BZ1044">
        <v>427360</v>
      </c>
      <c r="CA1044">
        <v>441940</v>
      </c>
      <c r="CB1044">
        <v>19706000</v>
      </c>
      <c r="CC1044">
        <v>13784000</v>
      </c>
      <c r="CD1044">
        <v>18579000</v>
      </c>
      <c r="CE1044">
        <v>18507000</v>
      </c>
      <c r="CF1044">
        <v>15219000</v>
      </c>
      <c r="CG1044">
        <v>15766000</v>
      </c>
      <c r="CH1044">
        <v>14469000</v>
      </c>
      <c r="CI1044">
        <v>21578000</v>
      </c>
      <c r="CJ1044">
        <v>16539000</v>
      </c>
      <c r="CK1044">
        <v>1</v>
      </c>
      <c r="CL1044">
        <v>2</v>
      </c>
      <c r="CM1044">
        <v>2</v>
      </c>
      <c r="CN1044">
        <v>3</v>
      </c>
      <c r="CO1044">
        <v>1</v>
      </c>
      <c r="CP1044">
        <v>1</v>
      </c>
      <c r="CQ1044">
        <v>1</v>
      </c>
      <c r="CR1044">
        <v>1</v>
      </c>
      <c r="CS1044">
        <v>1</v>
      </c>
      <c r="CT1044">
        <v>13</v>
      </c>
      <c r="CX1044">
        <v>1114</v>
      </c>
      <c r="CY1044" t="s">
        <v>12636</v>
      </c>
      <c r="CZ1044" t="s">
        <v>133</v>
      </c>
      <c r="DA1044" t="s">
        <v>12637</v>
      </c>
      <c r="DB1044" t="s">
        <v>12638</v>
      </c>
      <c r="DC1044" t="s">
        <v>12639</v>
      </c>
      <c r="DD1044" t="s">
        <v>12640</v>
      </c>
    </row>
    <row r="1045" spans="1:110" x14ac:dyDescent="0.25">
      <c r="A1045" t="s">
        <v>12641</v>
      </c>
      <c r="B1045" t="s">
        <v>12642</v>
      </c>
      <c r="C1045">
        <v>276919</v>
      </c>
      <c r="D1045" t="s">
        <v>12641</v>
      </c>
      <c r="E1045" t="s">
        <v>12641</v>
      </c>
      <c r="F1045">
        <v>1</v>
      </c>
      <c r="G1045">
        <v>1</v>
      </c>
      <c r="H1045">
        <v>1</v>
      </c>
      <c r="I1045" t="s">
        <v>12644</v>
      </c>
      <c r="J1045" t="s">
        <v>12643</v>
      </c>
      <c r="K1045" t="s">
        <v>12645</v>
      </c>
      <c r="L1045">
        <v>1</v>
      </c>
      <c r="M1045">
        <v>1</v>
      </c>
      <c r="N1045">
        <v>1</v>
      </c>
      <c r="O1045">
        <v>1</v>
      </c>
      <c r="P1045">
        <v>1</v>
      </c>
      <c r="Q1045">
        <v>0</v>
      </c>
      <c r="R1045">
        <v>1</v>
      </c>
      <c r="S1045">
        <v>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1</v>
      </c>
      <c r="Z1045">
        <v>0</v>
      </c>
      <c r="AA1045">
        <v>1</v>
      </c>
      <c r="AB1045">
        <v>1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1</v>
      </c>
      <c r="AI1045">
        <v>0</v>
      </c>
      <c r="AJ1045">
        <v>1</v>
      </c>
      <c r="AK1045">
        <v>1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1.4</v>
      </c>
      <c r="AR1045">
        <v>1.4</v>
      </c>
      <c r="AS1045">
        <v>1.4</v>
      </c>
      <c r="AT1045">
        <v>120.18</v>
      </c>
      <c r="AU1045">
        <v>1058</v>
      </c>
      <c r="AV1045">
        <v>1058</v>
      </c>
      <c r="AW1045">
        <v>9.7441999999999997E-3</v>
      </c>
      <c r="AX1045">
        <v>2.4033000000000002</v>
      </c>
      <c r="AY1045">
        <v>1.4</v>
      </c>
      <c r="AZ1045">
        <v>0</v>
      </c>
      <c r="BA1045">
        <v>1.4</v>
      </c>
      <c r="BB1045">
        <v>1.4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1</v>
      </c>
      <c r="CL1045">
        <v>0</v>
      </c>
      <c r="CM1045">
        <v>1</v>
      </c>
      <c r="CN1045">
        <v>1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3</v>
      </c>
      <c r="CX1045">
        <v>1115</v>
      </c>
      <c r="CY1045">
        <v>12264</v>
      </c>
      <c r="CZ1045" t="b">
        <v>1</v>
      </c>
      <c r="DA1045">
        <v>12622</v>
      </c>
      <c r="DB1045" t="s">
        <v>12646</v>
      </c>
      <c r="DC1045" t="s">
        <v>12647</v>
      </c>
      <c r="DD1045">
        <v>78515</v>
      </c>
    </row>
    <row r="1046" spans="1:110" x14ac:dyDescent="0.25">
      <c r="A1046" t="s">
        <v>12648</v>
      </c>
      <c r="B1046" t="s">
        <v>12649</v>
      </c>
      <c r="C1046">
        <v>72611</v>
      </c>
      <c r="D1046" t="s">
        <v>12648</v>
      </c>
      <c r="E1046" t="s">
        <v>12648</v>
      </c>
      <c r="F1046">
        <v>1</v>
      </c>
      <c r="G1046">
        <v>1</v>
      </c>
      <c r="H1046">
        <v>1</v>
      </c>
      <c r="I1046" t="s">
        <v>12651</v>
      </c>
      <c r="J1046" t="s">
        <v>12650</v>
      </c>
      <c r="K1046" t="s">
        <v>12652</v>
      </c>
      <c r="L1046">
        <v>1</v>
      </c>
      <c r="M1046">
        <v>1</v>
      </c>
      <c r="N1046">
        <v>1</v>
      </c>
      <c r="O1046">
        <v>1</v>
      </c>
      <c r="P1046">
        <v>0</v>
      </c>
      <c r="Q1046">
        <v>0</v>
      </c>
      <c r="R1046">
        <v>0</v>
      </c>
      <c r="S1046">
        <v>1</v>
      </c>
      <c r="T1046">
        <v>0</v>
      </c>
      <c r="U1046">
        <v>0</v>
      </c>
      <c r="V1046">
        <v>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1</v>
      </c>
      <c r="AC1046">
        <v>0</v>
      </c>
      <c r="AD1046">
        <v>0</v>
      </c>
      <c r="AE1046">
        <v>1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</v>
      </c>
      <c r="AL1046">
        <v>0</v>
      </c>
      <c r="AM1046">
        <v>0</v>
      </c>
      <c r="AN1046">
        <v>1</v>
      </c>
      <c r="AO1046">
        <v>0</v>
      </c>
      <c r="AP1046">
        <v>0</v>
      </c>
      <c r="AQ1046">
        <v>8.8000000000000007</v>
      </c>
      <c r="AR1046">
        <v>8.8000000000000007</v>
      </c>
      <c r="AS1046">
        <v>8.8000000000000007</v>
      </c>
      <c r="AT1046">
        <v>19.98</v>
      </c>
      <c r="AU1046">
        <v>181</v>
      </c>
      <c r="AV1046">
        <v>181</v>
      </c>
      <c r="AW1046">
        <v>6.9443999999999999E-3</v>
      </c>
      <c r="AX1046">
        <v>2.6408999999999998</v>
      </c>
      <c r="AY1046">
        <v>0</v>
      </c>
      <c r="AZ1046">
        <v>0</v>
      </c>
      <c r="BA1046">
        <v>0</v>
      </c>
      <c r="BB1046">
        <v>8.8000000000000007</v>
      </c>
      <c r="BC1046">
        <v>0</v>
      </c>
      <c r="BD1046">
        <v>0</v>
      </c>
      <c r="BE1046">
        <v>8.8000000000000007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1</v>
      </c>
      <c r="CO1046">
        <v>0</v>
      </c>
      <c r="CP1046">
        <v>0</v>
      </c>
      <c r="CQ1046">
        <v>2</v>
      </c>
      <c r="CR1046">
        <v>0</v>
      </c>
      <c r="CS1046">
        <v>0</v>
      </c>
      <c r="CT1046">
        <v>3</v>
      </c>
      <c r="CX1046">
        <v>1116</v>
      </c>
      <c r="CY1046">
        <v>13252</v>
      </c>
      <c r="CZ1046" t="b">
        <v>1</v>
      </c>
      <c r="DA1046">
        <v>13629</v>
      </c>
      <c r="DB1046" t="s">
        <v>12653</v>
      </c>
      <c r="DC1046" t="s">
        <v>12654</v>
      </c>
      <c r="DD1046">
        <v>84875</v>
      </c>
    </row>
    <row r="1047" spans="1:110" x14ac:dyDescent="0.25">
      <c r="A1047" t="s">
        <v>12655</v>
      </c>
      <c r="B1047" t="s">
        <v>12656</v>
      </c>
      <c r="C1047">
        <v>16551</v>
      </c>
      <c r="D1047" t="s">
        <v>12655</v>
      </c>
      <c r="E1047" t="s">
        <v>12655</v>
      </c>
      <c r="F1047">
        <v>2</v>
      </c>
      <c r="G1047">
        <v>2</v>
      </c>
      <c r="H1047">
        <v>2</v>
      </c>
      <c r="I1047" t="s">
        <v>12658</v>
      </c>
      <c r="J1047" t="s">
        <v>12657</v>
      </c>
      <c r="K1047" t="s">
        <v>12659</v>
      </c>
      <c r="L1047">
        <v>1</v>
      </c>
      <c r="M1047">
        <v>2</v>
      </c>
      <c r="N1047">
        <v>2</v>
      </c>
      <c r="O1047">
        <v>2</v>
      </c>
      <c r="P1047">
        <v>0</v>
      </c>
      <c r="Q1047">
        <v>0</v>
      </c>
      <c r="R1047">
        <v>1</v>
      </c>
      <c r="S1047">
        <v>1</v>
      </c>
      <c r="T1047">
        <v>0</v>
      </c>
      <c r="U1047">
        <v>0</v>
      </c>
      <c r="V1047">
        <v>2</v>
      </c>
      <c r="W1047">
        <v>0</v>
      </c>
      <c r="X1047">
        <v>1</v>
      </c>
      <c r="Y1047">
        <v>0</v>
      </c>
      <c r="Z1047">
        <v>0</v>
      </c>
      <c r="AA1047">
        <v>1</v>
      </c>
      <c r="AB1047">
        <v>1</v>
      </c>
      <c r="AC1047">
        <v>0</v>
      </c>
      <c r="AD1047">
        <v>0</v>
      </c>
      <c r="AE1047">
        <v>2</v>
      </c>
      <c r="AF1047">
        <v>0</v>
      </c>
      <c r="AG1047">
        <v>1</v>
      </c>
      <c r="AH1047">
        <v>0</v>
      </c>
      <c r="AI1047">
        <v>0</v>
      </c>
      <c r="AJ1047">
        <v>1</v>
      </c>
      <c r="AK1047">
        <v>1</v>
      </c>
      <c r="AL1047">
        <v>0</v>
      </c>
      <c r="AM1047">
        <v>0</v>
      </c>
      <c r="AN1047">
        <v>2</v>
      </c>
      <c r="AO1047">
        <v>0</v>
      </c>
      <c r="AP1047">
        <v>1</v>
      </c>
      <c r="AQ1047">
        <v>2.6</v>
      </c>
      <c r="AR1047">
        <v>2.6</v>
      </c>
      <c r="AS1047">
        <v>2.6</v>
      </c>
      <c r="AT1047">
        <v>118.03</v>
      </c>
      <c r="AU1047">
        <v>1052</v>
      </c>
      <c r="AV1047">
        <v>1052</v>
      </c>
      <c r="AW1047">
        <v>0</v>
      </c>
      <c r="AX1047">
        <v>5.4329999999999998</v>
      </c>
      <c r="AY1047">
        <v>0</v>
      </c>
      <c r="AZ1047">
        <v>0</v>
      </c>
      <c r="BA1047">
        <v>1.3</v>
      </c>
      <c r="BB1047">
        <v>1.3</v>
      </c>
      <c r="BC1047">
        <v>0</v>
      </c>
      <c r="BD1047">
        <v>0</v>
      </c>
      <c r="BE1047">
        <v>2.6</v>
      </c>
      <c r="BF1047">
        <v>0</v>
      </c>
      <c r="BG1047">
        <v>1.3</v>
      </c>
      <c r="BH1047">
        <v>156270000</v>
      </c>
      <c r="BI1047">
        <v>0</v>
      </c>
      <c r="BJ1047">
        <v>0</v>
      </c>
      <c r="BK1047">
        <v>37179000</v>
      </c>
      <c r="BL1047">
        <v>26685000</v>
      </c>
      <c r="BM1047">
        <v>0</v>
      </c>
      <c r="BN1047">
        <v>0</v>
      </c>
      <c r="BO1047">
        <v>33753000</v>
      </c>
      <c r="BP1047">
        <v>0</v>
      </c>
      <c r="BQ1047">
        <v>58652000</v>
      </c>
      <c r="BR1047">
        <v>2441700</v>
      </c>
      <c r="BS1047">
        <v>0</v>
      </c>
      <c r="BT1047">
        <v>0</v>
      </c>
      <c r="BU1047">
        <v>580920</v>
      </c>
      <c r="BV1047">
        <v>416960</v>
      </c>
      <c r="BW1047">
        <v>0</v>
      </c>
      <c r="BX1047">
        <v>0</v>
      </c>
      <c r="BY1047">
        <v>527390</v>
      </c>
      <c r="BZ1047">
        <v>0</v>
      </c>
      <c r="CA1047">
        <v>916440</v>
      </c>
      <c r="CB1047">
        <v>0</v>
      </c>
      <c r="CC1047">
        <v>0</v>
      </c>
      <c r="CD1047">
        <v>33348000</v>
      </c>
      <c r="CE1047">
        <v>23630000</v>
      </c>
      <c r="CF1047">
        <v>0</v>
      </c>
      <c r="CG1047">
        <v>0</v>
      </c>
      <c r="CH1047">
        <v>17899000</v>
      </c>
      <c r="CI1047">
        <v>0</v>
      </c>
      <c r="CJ1047">
        <v>40411000</v>
      </c>
      <c r="CK1047">
        <v>0</v>
      </c>
      <c r="CL1047">
        <v>0</v>
      </c>
      <c r="CM1047">
        <v>1</v>
      </c>
      <c r="CN1047">
        <v>1</v>
      </c>
      <c r="CO1047">
        <v>0</v>
      </c>
      <c r="CP1047">
        <v>0</v>
      </c>
      <c r="CQ1047">
        <v>2</v>
      </c>
      <c r="CR1047">
        <v>0</v>
      </c>
      <c r="CS1047">
        <v>1</v>
      </c>
      <c r="CT1047">
        <v>5</v>
      </c>
      <c r="CX1047">
        <v>1117</v>
      </c>
      <c r="CY1047" t="s">
        <v>12660</v>
      </c>
      <c r="CZ1047" t="s">
        <v>219</v>
      </c>
      <c r="DA1047" t="s">
        <v>12661</v>
      </c>
      <c r="DB1047" t="s">
        <v>12662</v>
      </c>
      <c r="DC1047" t="s">
        <v>12663</v>
      </c>
      <c r="DD1047" t="s">
        <v>12664</v>
      </c>
    </row>
    <row r="1048" spans="1:110" x14ac:dyDescent="0.25">
      <c r="A1048" t="s">
        <v>12665</v>
      </c>
      <c r="B1048" t="s">
        <v>12666</v>
      </c>
      <c r="C1048">
        <v>69663</v>
      </c>
      <c r="D1048" t="s">
        <v>12665</v>
      </c>
      <c r="E1048" t="s">
        <v>12665</v>
      </c>
      <c r="F1048">
        <v>19</v>
      </c>
      <c r="G1048">
        <v>19</v>
      </c>
      <c r="H1048">
        <v>19</v>
      </c>
      <c r="I1048" t="s">
        <v>12668</v>
      </c>
      <c r="J1048" t="s">
        <v>12667</v>
      </c>
      <c r="K1048" t="s">
        <v>12669</v>
      </c>
      <c r="L1048">
        <v>1</v>
      </c>
      <c r="M1048">
        <v>19</v>
      </c>
      <c r="N1048">
        <v>19</v>
      </c>
      <c r="O1048">
        <v>19</v>
      </c>
      <c r="P1048">
        <v>12</v>
      </c>
      <c r="Q1048">
        <v>11</v>
      </c>
      <c r="R1048">
        <v>13</v>
      </c>
      <c r="S1048">
        <v>16</v>
      </c>
      <c r="T1048">
        <v>12</v>
      </c>
      <c r="U1048">
        <v>9</v>
      </c>
      <c r="V1048">
        <v>14</v>
      </c>
      <c r="W1048">
        <v>13</v>
      </c>
      <c r="X1048">
        <v>16</v>
      </c>
      <c r="Y1048">
        <v>12</v>
      </c>
      <c r="Z1048">
        <v>11</v>
      </c>
      <c r="AA1048">
        <v>13</v>
      </c>
      <c r="AB1048">
        <v>16</v>
      </c>
      <c r="AC1048">
        <v>12</v>
      </c>
      <c r="AD1048">
        <v>9</v>
      </c>
      <c r="AE1048">
        <v>14</v>
      </c>
      <c r="AF1048">
        <v>13</v>
      </c>
      <c r="AG1048">
        <v>16</v>
      </c>
      <c r="AH1048">
        <v>12</v>
      </c>
      <c r="AI1048">
        <v>11</v>
      </c>
      <c r="AJ1048">
        <v>13</v>
      </c>
      <c r="AK1048">
        <v>16</v>
      </c>
      <c r="AL1048">
        <v>12</v>
      </c>
      <c r="AM1048">
        <v>9</v>
      </c>
      <c r="AN1048">
        <v>14</v>
      </c>
      <c r="AO1048">
        <v>13</v>
      </c>
      <c r="AP1048">
        <v>16</v>
      </c>
      <c r="AQ1048">
        <v>40.700000000000003</v>
      </c>
      <c r="AR1048">
        <v>40.700000000000003</v>
      </c>
      <c r="AS1048">
        <v>40.700000000000003</v>
      </c>
      <c r="AT1048">
        <v>70.367000000000004</v>
      </c>
      <c r="AU1048">
        <v>639</v>
      </c>
      <c r="AV1048">
        <v>639</v>
      </c>
      <c r="AW1048">
        <v>0</v>
      </c>
      <c r="AX1048">
        <v>142.08000000000001</v>
      </c>
      <c r="AY1048">
        <v>27.7</v>
      </c>
      <c r="AZ1048">
        <v>25</v>
      </c>
      <c r="BA1048">
        <v>30</v>
      </c>
      <c r="BB1048">
        <v>34.9</v>
      </c>
      <c r="BC1048">
        <v>27.4</v>
      </c>
      <c r="BD1048">
        <v>22.4</v>
      </c>
      <c r="BE1048">
        <v>26.8</v>
      </c>
      <c r="BF1048">
        <v>27.9</v>
      </c>
      <c r="BG1048">
        <v>34.700000000000003</v>
      </c>
      <c r="BH1048">
        <v>4973600000</v>
      </c>
      <c r="BI1048">
        <v>409870000</v>
      </c>
      <c r="BJ1048">
        <v>454170000</v>
      </c>
      <c r="BK1048">
        <v>542670000</v>
      </c>
      <c r="BL1048">
        <v>647950000</v>
      </c>
      <c r="BM1048">
        <v>487430000</v>
      </c>
      <c r="BN1048">
        <v>423560000</v>
      </c>
      <c r="BO1048">
        <v>593790000</v>
      </c>
      <c r="BP1048">
        <v>553240000</v>
      </c>
      <c r="BQ1048">
        <v>860880000</v>
      </c>
      <c r="BR1048">
        <v>138150000</v>
      </c>
      <c r="BS1048">
        <v>11385000</v>
      </c>
      <c r="BT1048">
        <v>12616000</v>
      </c>
      <c r="BU1048">
        <v>15074000</v>
      </c>
      <c r="BV1048">
        <v>17998000</v>
      </c>
      <c r="BW1048">
        <v>13540000</v>
      </c>
      <c r="BX1048">
        <v>11766000</v>
      </c>
      <c r="BY1048">
        <v>16494000</v>
      </c>
      <c r="BZ1048">
        <v>15368000</v>
      </c>
      <c r="CA1048">
        <v>23913000</v>
      </c>
      <c r="CB1048">
        <v>415700000</v>
      </c>
      <c r="CC1048">
        <v>347560000</v>
      </c>
      <c r="CD1048">
        <v>389220000</v>
      </c>
      <c r="CE1048">
        <v>515020000</v>
      </c>
      <c r="CF1048">
        <v>505030000</v>
      </c>
      <c r="CG1048">
        <v>407640000</v>
      </c>
      <c r="CH1048">
        <v>466260000</v>
      </c>
      <c r="CI1048">
        <v>492290000</v>
      </c>
      <c r="CJ1048">
        <v>492680000</v>
      </c>
      <c r="CK1048">
        <v>13</v>
      </c>
      <c r="CL1048">
        <v>11</v>
      </c>
      <c r="CM1048">
        <v>20</v>
      </c>
      <c r="CN1048">
        <v>19</v>
      </c>
      <c r="CO1048">
        <v>15</v>
      </c>
      <c r="CP1048">
        <v>14</v>
      </c>
      <c r="CQ1048">
        <v>18</v>
      </c>
      <c r="CR1048">
        <v>15</v>
      </c>
      <c r="CS1048">
        <v>21</v>
      </c>
      <c r="CT1048">
        <v>146</v>
      </c>
      <c r="CX1048">
        <v>1118</v>
      </c>
      <c r="CY1048" t="s">
        <v>12670</v>
      </c>
      <c r="CZ1048" t="s">
        <v>282</v>
      </c>
      <c r="DA1048" t="s">
        <v>12671</v>
      </c>
      <c r="DB1048" t="s">
        <v>12672</v>
      </c>
      <c r="DC1048" t="s">
        <v>12673</v>
      </c>
      <c r="DD1048" t="s">
        <v>12674</v>
      </c>
    </row>
    <row r="1049" spans="1:110" x14ac:dyDescent="0.25">
      <c r="A1049" t="s">
        <v>12675</v>
      </c>
      <c r="B1049" t="s">
        <v>12676</v>
      </c>
      <c r="C1049">
        <v>108737</v>
      </c>
      <c r="D1049" t="s">
        <v>12675</v>
      </c>
      <c r="E1049" t="s">
        <v>12675</v>
      </c>
      <c r="F1049">
        <v>2</v>
      </c>
      <c r="G1049">
        <v>2</v>
      </c>
      <c r="H1049">
        <v>2</v>
      </c>
      <c r="I1049" t="s">
        <v>12678</v>
      </c>
      <c r="J1049" t="s">
        <v>12677</v>
      </c>
      <c r="K1049" t="s">
        <v>12679</v>
      </c>
      <c r="L1049">
        <v>1</v>
      </c>
      <c r="M1049">
        <v>2</v>
      </c>
      <c r="N1049">
        <v>2</v>
      </c>
      <c r="O1049">
        <v>2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0</v>
      </c>
      <c r="W1049">
        <v>0</v>
      </c>
      <c r="X1049">
        <v>1</v>
      </c>
      <c r="Y1049">
        <v>1</v>
      </c>
      <c r="Z1049">
        <v>1</v>
      </c>
      <c r="AA1049">
        <v>1</v>
      </c>
      <c r="AB1049">
        <v>0</v>
      </c>
      <c r="AC1049">
        <v>0</v>
      </c>
      <c r="AD1049">
        <v>1</v>
      </c>
      <c r="AE1049">
        <v>0</v>
      </c>
      <c r="AF1049">
        <v>0</v>
      </c>
      <c r="AG1049">
        <v>1</v>
      </c>
      <c r="AH1049">
        <v>1</v>
      </c>
      <c r="AI1049">
        <v>1</v>
      </c>
      <c r="AJ1049">
        <v>1</v>
      </c>
      <c r="AK1049">
        <v>0</v>
      </c>
      <c r="AL1049">
        <v>0</v>
      </c>
      <c r="AM1049">
        <v>1</v>
      </c>
      <c r="AN1049">
        <v>0</v>
      </c>
      <c r="AO1049">
        <v>0</v>
      </c>
      <c r="AP1049">
        <v>1</v>
      </c>
      <c r="AQ1049">
        <v>4.9000000000000004</v>
      </c>
      <c r="AR1049">
        <v>4.9000000000000004</v>
      </c>
      <c r="AS1049">
        <v>4.9000000000000004</v>
      </c>
      <c r="AT1049">
        <v>58.213000000000001</v>
      </c>
      <c r="AU1049">
        <v>527</v>
      </c>
      <c r="AV1049">
        <v>527</v>
      </c>
      <c r="AW1049">
        <v>1.4065E-3</v>
      </c>
      <c r="AX1049">
        <v>3.7454999999999998</v>
      </c>
      <c r="AY1049">
        <v>2.7</v>
      </c>
      <c r="AZ1049">
        <v>2.7</v>
      </c>
      <c r="BA1049">
        <v>2.7</v>
      </c>
      <c r="BB1049">
        <v>0</v>
      </c>
      <c r="BC1049">
        <v>0</v>
      </c>
      <c r="BD1049">
        <v>2.7</v>
      </c>
      <c r="BE1049">
        <v>0</v>
      </c>
      <c r="BF1049">
        <v>0</v>
      </c>
      <c r="BG1049">
        <v>2.2999999999999998</v>
      </c>
      <c r="BH1049">
        <v>55187000</v>
      </c>
      <c r="BI1049">
        <v>9090900</v>
      </c>
      <c r="BJ1049">
        <v>16121000</v>
      </c>
      <c r="BK1049">
        <v>15777000</v>
      </c>
      <c r="BL1049">
        <v>0</v>
      </c>
      <c r="BM1049">
        <v>0</v>
      </c>
      <c r="BN1049">
        <v>14198000</v>
      </c>
      <c r="BO1049">
        <v>0</v>
      </c>
      <c r="BP1049">
        <v>0</v>
      </c>
      <c r="BQ1049">
        <v>0</v>
      </c>
      <c r="BR1049">
        <v>2207500</v>
      </c>
      <c r="BS1049">
        <v>363630</v>
      </c>
      <c r="BT1049">
        <v>644850</v>
      </c>
      <c r="BU1049">
        <v>631090</v>
      </c>
      <c r="BV1049">
        <v>0</v>
      </c>
      <c r="BW1049">
        <v>0</v>
      </c>
      <c r="BX1049">
        <v>567910</v>
      </c>
      <c r="BY1049">
        <v>0</v>
      </c>
      <c r="BZ1049">
        <v>0</v>
      </c>
      <c r="CA1049">
        <v>0</v>
      </c>
      <c r="CB1049">
        <v>9090900</v>
      </c>
      <c r="CC1049">
        <v>10415000</v>
      </c>
      <c r="CD1049">
        <v>13026000</v>
      </c>
      <c r="CE1049">
        <v>0</v>
      </c>
      <c r="CF1049">
        <v>0</v>
      </c>
      <c r="CG1049">
        <v>10281000</v>
      </c>
      <c r="CH1049">
        <v>0</v>
      </c>
      <c r="CI1049">
        <v>0</v>
      </c>
      <c r="CJ1049">
        <v>0</v>
      </c>
      <c r="CK1049">
        <v>1</v>
      </c>
      <c r="CL1049">
        <v>1</v>
      </c>
      <c r="CM1049">
        <v>1</v>
      </c>
      <c r="CN1049">
        <v>0</v>
      </c>
      <c r="CO1049">
        <v>0</v>
      </c>
      <c r="CP1049">
        <v>1</v>
      </c>
      <c r="CQ1049">
        <v>0</v>
      </c>
      <c r="CR1049">
        <v>0</v>
      </c>
      <c r="CS1049">
        <v>1</v>
      </c>
      <c r="CT1049">
        <v>5</v>
      </c>
      <c r="CX1049">
        <v>1119</v>
      </c>
      <c r="CY1049" t="s">
        <v>12680</v>
      </c>
      <c r="CZ1049" t="s">
        <v>219</v>
      </c>
      <c r="DA1049" t="s">
        <v>12681</v>
      </c>
      <c r="DB1049" t="s">
        <v>12682</v>
      </c>
      <c r="DC1049" t="s">
        <v>12683</v>
      </c>
      <c r="DD1049" t="s">
        <v>12684</v>
      </c>
    </row>
    <row r="1050" spans="1:110" x14ac:dyDescent="0.25">
      <c r="A1050" t="s">
        <v>12685</v>
      </c>
      <c r="B1050" t="s">
        <v>12686</v>
      </c>
      <c r="C1050">
        <v>223499</v>
      </c>
      <c r="D1050" t="s">
        <v>12685</v>
      </c>
      <c r="E1050" t="s">
        <v>12685</v>
      </c>
      <c r="F1050">
        <v>14</v>
      </c>
      <c r="G1050">
        <v>14</v>
      </c>
      <c r="H1050">
        <v>14</v>
      </c>
      <c r="I1050" t="s">
        <v>12688</v>
      </c>
      <c r="J1050" t="s">
        <v>12687</v>
      </c>
      <c r="K1050" t="s">
        <v>12689</v>
      </c>
      <c r="L1050">
        <v>1</v>
      </c>
      <c r="M1050">
        <v>14</v>
      </c>
      <c r="N1050">
        <v>14</v>
      </c>
      <c r="O1050">
        <v>14</v>
      </c>
      <c r="P1050">
        <v>8</v>
      </c>
      <c r="Q1050">
        <v>6</v>
      </c>
      <c r="R1050">
        <v>6</v>
      </c>
      <c r="S1050">
        <v>8</v>
      </c>
      <c r="T1050">
        <v>11</v>
      </c>
      <c r="U1050">
        <v>7</v>
      </c>
      <c r="V1050">
        <v>8</v>
      </c>
      <c r="W1050">
        <v>11</v>
      </c>
      <c r="X1050">
        <v>9</v>
      </c>
      <c r="Y1050">
        <v>8</v>
      </c>
      <c r="Z1050">
        <v>6</v>
      </c>
      <c r="AA1050">
        <v>6</v>
      </c>
      <c r="AB1050">
        <v>8</v>
      </c>
      <c r="AC1050">
        <v>11</v>
      </c>
      <c r="AD1050">
        <v>7</v>
      </c>
      <c r="AE1050">
        <v>8</v>
      </c>
      <c r="AF1050">
        <v>11</v>
      </c>
      <c r="AG1050">
        <v>9</v>
      </c>
      <c r="AH1050">
        <v>8</v>
      </c>
      <c r="AI1050">
        <v>6</v>
      </c>
      <c r="AJ1050">
        <v>6</v>
      </c>
      <c r="AK1050">
        <v>8</v>
      </c>
      <c r="AL1050">
        <v>11</v>
      </c>
      <c r="AM1050">
        <v>7</v>
      </c>
      <c r="AN1050">
        <v>8</v>
      </c>
      <c r="AO1050">
        <v>11</v>
      </c>
      <c r="AP1050">
        <v>9</v>
      </c>
      <c r="AQ1050">
        <v>35.5</v>
      </c>
      <c r="AR1050">
        <v>35.5</v>
      </c>
      <c r="AS1050">
        <v>35.5</v>
      </c>
      <c r="AT1050">
        <v>51.456000000000003</v>
      </c>
      <c r="AU1050">
        <v>445</v>
      </c>
      <c r="AV1050">
        <v>445</v>
      </c>
      <c r="AW1050">
        <v>0</v>
      </c>
      <c r="AX1050">
        <v>211.53</v>
      </c>
      <c r="AY1050">
        <v>20.7</v>
      </c>
      <c r="AZ1050">
        <v>15.1</v>
      </c>
      <c r="BA1050">
        <v>16</v>
      </c>
      <c r="BB1050">
        <v>22.9</v>
      </c>
      <c r="BC1050">
        <v>28.3</v>
      </c>
      <c r="BD1050">
        <v>17.8</v>
      </c>
      <c r="BE1050">
        <v>22.9</v>
      </c>
      <c r="BF1050">
        <v>28.8</v>
      </c>
      <c r="BG1050">
        <v>25.2</v>
      </c>
      <c r="BH1050">
        <v>3101800000</v>
      </c>
      <c r="BI1050">
        <v>226480000</v>
      </c>
      <c r="BJ1050">
        <v>176150000</v>
      </c>
      <c r="BK1050">
        <v>187570000</v>
      </c>
      <c r="BL1050">
        <v>279800000</v>
      </c>
      <c r="BM1050">
        <v>393110000</v>
      </c>
      <c r="BN1050">
        <v>401510000</v>
      </c>
      <c r="BO1050">
        <v>370110000</v>
      </c>
      <c r="BP1050">
        <v>469570000</v>
      </c>
      <c r="BQ1050">
        <v>597460000</v>
      </c>
      <c r="BR1050">
        <v>129240000</v>
      </c>
      <c r="BS1050">
        <v>9436900</v>
      </c>
      <c r="BT1050">
        <v>7339600</v>
      </c>
      <c r="BU1050">
        <v>7815600</v>
      </c>
      <c r="BV1050">
        <v>11658000</v>
      </c>
      <c r="BW1050">
        <v>16380000</v>
      </c>
      <c r="BX1050">
        <v>16730000</v>
      </c>
      <c r="BY1050">
        <v>15421000</v>
      </c>
      <c r="BZ1050">
        <v>19566000</v>
      </c>
      <c r="CA1050">
        <v>24894000</v>
      </c>
      <c r="CB1050">
        <v>263590000</v>
      </c>
      <c r="CC1050">
        <v>170000000</v>
      </c>
      <c r="CD1050">
        <v>214630000</v>
      </c>
      <c r="CE1050">
        <v>282160000</v>
      </c>
      <c r="CF1050">
        <v>327040000</v>
      </c>
      <c r="CG1050">
        <v>324920000</v>
      </c>
      <c r="CH1050">
        <v>335650000</v>
      </c>
      <c r="CI1050">
        <v>282080000</v>
      </c>
      <c r="CJ1050">
        <v>339300000</v>
      </c>
      <c r="CK1050">
        <v>9</v>
      </c>
      <c r="CL1050">
        <v>6</v>
      </c>
      <c r="CM1050">
        <v>6</v>
      </c>
      <c r="CN1050">
        <v>9</v>
      </c>
      <c r="CO1050">
        <v>11</v>
      </c>
      <c r="CP1050">
        <v>8</v>
      </c>
      <c r="CQ1050">
        <v>8</v>
      </c>
      <c r="CR1050">
        <v>14</v>
      </c>
      <c r="CS1050">
        <v>9</v>
      </c>
      <c r="CT1050">
        <v>80</v>
      </c>
      <c r="CX1050">
        <v>1120</v>
      </c>
      <c r="CY1050" t="s">
        <v>12690</v>
      </c>
      <c r="CZ1050" t="s">
        <v>3011</v>
      </c>
      <c r="DA1050" t="s">
        <v>12691</v>
      </c>
      <c r="DB1050" t="s">
        <v>12692</v>
      </c>
      <c r="DC1050" t="s">
        <v>12693</v>
      </c>
      <c r="DD1050" t="s">
        <v>12694</v>
      </c>
    </row>
    <row r="1051" spans="1:110" x14ac:dyDescent="0.25">
      <c r="A1051" t="s">
        <v>12695</v>
      </c>
      <c r="B1051" t="s">
        <v>12696</v>
      </c>
      <c r="C1051">
        <v>230793</v>
      </c>
      <c r="D1051" t="s">
        <v>12695</v>
      </c>
      <c r="E1051" t="s">
        <v>12695</v>
      </c>
      <c r="F1051">
        <v>2</v>
      </c>
      <c r="G1051">
        <v>2</v>
      </c>
      <c r="H1051">
        <v>2</v>
      </c>
      <c r="I1051" t="s">
        <v>12698</v>
      </c>
      <c r="J1051" t="s">
        <v>12697</v>
      </c>
      <c r="K1051" t="s">
        <v>12699</v>
      </c>
      <c r="L1051">
        <v>1</v>
      </c>
      <c r="M1051">
        <v>2</v>
      </c>
      <c r="N1051">
        <v>2</v>
      </c>
      <c r="O1051">
        <v>2</v>
      </c>
      <c r="P1051">
        <v>1</v>
      </c>
      <c r="Q1051">
        <v>0</v>
      </c>
      <c r="R1051">
        <v>0</v>
      </c>
      <c r="S1051">
        <v>1</v>
      </c>
      <c r="T1051">
        <v>1</v>
      </c>
      <c r="U1051">
        <v>0</v>
      </c>
      <c r="V1051">
        <v>1</v>
      </c>
      <c r="W1051">
        <v>1</v>
      </c>
      <c r="X1051">
        <v>1</v>
      </c>
      <c r="Y1051">
        <v>1</v>
      </c>
      <c r="Z1051">
        <v>0</v>
      </c>
      <c r="AA1051">
        <v>0</v>
      </c>
      <c r="AB1051">
        <v>1</v>
      </c>
      <c r="AC1051">
        <v>1</v>
      </c>
      <c r="AD1051">
        <v>0</v>
      </c>
      <c r="AE1051">
        <v>1</v>
      </c>
      <c r="AF1051">
        <v>1</v>
      </c>
      <c r="AG1051">
        <v>1</v>
      </c>
      <c r="AH1051">
        <v>1</v>
      </c>
      <c r="AI1051">
        <v>0</v>
      </c>
      <c r="AJ1051">
        <v>0</v>
      </c>
      <c r="AK1051">
        <v>1</v>
      </c>
      <c r="AL1051">
        <v>1</v>
      </c>
      <c r="AM1051">
        <v>0</v>
      </c>
      <c r="AN1051">
        <v>1</v>
      </c>
      <c r="AO1051">
        <v>1</v>
      </c>
      <c r="AP1051">
        <v>1</v>
      </c>
      <c r="AQ1051">
        <v>2.4</v>
      </c>
      <c r="AR1051">
        <v>2.4</v>
      </c>
      <c r="AS1051">
        <v>2.4</v>
      </c>
      <c r="AT1051">
        <v>168.08</v>
      </c>
      <c r="AU1051">
        <v>1594</v>
      </c>
      <c r="AV1051">
        <v>1594</v>
      </c>
      <c r="AW1051">
        <v>0</v>
      </c>
      <c r="AX1051">
        <v>4.8230000000000004</v>
      </c>
      <c r="AY1051">
        <v>1.3</v>
      </c>
      <c r="AZ1051">
        <v>0</v>
      </c>
      <c r="BA1051">
        <v>0</v>
      </c>
      <c r="BB1051">
        <v>1.3</v>
      </c>
      <c r="BC1051">
        <v>1.1000000000000001</v>
      </c>
      <c r="BD1051">
        <v>0</v>
      </c>
      <c r="BE1051">
        <v>1.3</v>
      </c>
      <c r="BF1051">
        <v>1.3</v>
      </c>
      <c r="BG1051">
        <v>1.3</v>
      </c>
      <c r="BH1051">
        <v>109680000</v>
      </c>
      <c r="BI1051">
        <v>17723000</v>
      </c>
      <c r="BJ1051">
        <v>0</v>
      </c>
      <c r="BK1051">
        <v>0</v>
      </c>
      <c r="BL1051">
        <v>20567000</v>
      </c>
      <c r="BM1051">
        <v>0</v>
      </c>
      <c r="BN1051">
        <v>0</v>
      </c>
      <c r="BO1051">
        <v>25114000</v>
      </c>
      <c r="BP1051">
        <v>21011000</v>
      </c>
      <c r="BQ1051">
        <v>25268000</v>
      </c>
      <c r="BR1051">
        <v>1589600</v>
      </c>
      <c r="BS1051">
        <v>256860</v>
      </c>
      <c r="BT1051">
        <v>0</v>
      </c>
      <c r="BU1051">
        <v>0</v>
      </c>
      <c r="BV1051">
        <v>298080</v>
      </c>
      <c r="BW1051">
        <v>0</v>
      </c>
      <c r="BX1051">
        <v>0</v>
      </c>
      <c r="BY1051">
        <v>363970</v>
      </c>
      <c r="BZ1051">
        <v>304500</v>
      </c>
      <c r="CA1051">
        <v>366210</v>
      </c>
      <c r="CB1051">
        <v>17723000</v>
      </c>
      <c r="CC1051">
        <v>0</v>
      </c>
      <c r="CD1051">
        <v>0</v>
      </c>
      <c r="CE1051">
        <v>16763000</v>
      </c>
      <c r="CF1051">
        <v>0</v>
      </c>
      <c r="CG1051">
        <v>0</v>
      </c>
      <c r="CH1051">
        <v>19081000</v>
      </c>
      <c r="CI1051">
        <v>17978000</v>
      </c>
      <c r="CJ1051">
        <v>16025000</v>
      </c>
      <c r="CK1051">
        <v>1</v>
      </c>
      <c r="CL1051">
        <v>0</v>
      </c>
      <c r="CM1051">
        <v>0</v>
      </c>
      <c r="CN1051">
        <v>1</v>
      </c>
      <c r="CO1051">
        <v>1</v>
      </c>
      <c r="CP1051">
        <v>0</v>
      </c>
      <c r="CQ1051">
        <v>1</v>
      </c>
      <c r="CR1051">
        <v>1</v>
      </c>
      <c r="CS1051">
        <v>1</v>
      </c>
      <c r="CT1051">
        <v>6</v>
      </c>
      <c r="CX1051">
        <v>1121</v>
      </c>
      <c r="CY1051" t="s">
        <v>12700</v>
      </c>
      <c r="CZ1051" t="s">
        <v>219</v>
      </c>
      <c r="DA1051" t="s">
        <v>12701</v>
      </c>
      <c r="DB1051" t="s">
        <v>12702</v>
      </c>
      <c r="DC1051" t="s">
        <v>12703</v>
      </c>
      <c r="DD1051" t="s">
        <v>12704</v>
      </c>
    </row>
    <row r="1052" spans="1:110" x14ac:dyDescent="0.25">
      <c r="A1052" t="s">
        <v>12705</v>
      </c>
      <c r="B1052" t="s">
        <v>12706</v>
      </c>
      <c r="C1052">
        <v>66585</v>
      </c>
      <c r="D1052" t="s">
        <v>12705</v>
      </c>
      <c r="E1052" t="s">
        <v>12705</v>
      </c>
      <c r="F1052">
        <v>12</v>
      </c>
      <c r="G1052">
        <v>12</v>
      </c>
      <c r="H1052">
        <v>12</v>
      </c>
      <c r="I1052" t="s">
        <v>12708</v>
      </c>
      <c r="J1052" t="s">
        <v>12707</v>
      </c>
      <c r="K1052" t="s">
        <v>12709</v>
      </c>
      <c r="L1052">
        <v>1</v>
      </c>
      <c r="M1052">
        <v>12</v>
      </c>
      <c r="N1052">
        <v>12</v>
      </c>
      <c r="O1052">
        <v>12</v>
      </c>
      <c r="P1052">
        <v>7</v>
      </c>
      <c r="Q1052">
        <v>4</v>
      </c>
      <c r="R1052">
        <v>7</v>
      </c>
      <c r="S1052">
        <v>6</v>
      </c>
      <c r="T1052">
        <v>4</v>
      </c>
      <c r="U1052">
        <v>4</v>
      </c>
      <c r="V1052">
        <v>6</v>
      </c>
      <c r="W1052">
        <v>5</v>
      </c>
      <c r="X1052">
        <v>4</v>
      </c>
      <c r="Y1052">
        <v>7</v>
      </c>
      <c r="Z1052">
        <v>4</v>
      </c>
      <c r="AA1052">
        <v>7</v>
      </c>
      <c r="AB1052">
        <v>6</v>
      </c>
      <c r="AC1052">
        <v>4</v>
      </c>
      <c r="AD1052">
        <v>4</v>
      </c>
      <c r="AE1052">
        <v>6</v>
      </c>
      <c r="AF1052">
        <v>5</v>
      </c>
      <c r="AG1052">
        <v>4</v>
      </c>
      <c r="AH1052">
        <v>7</v>
      </c>
      <c r="AI1052">
        <v>4</v>
      </c>
      <c r="AJ1052">
        <v>7</v>
      </c>
      <c r="AK1052">
        <v>6</v>
      </c>
      <c r="AL1052">
        <v>4</v>
      </c>
      <c r="AM1052">
        <v>4</v>
      </c>
      <c r="AN1052">
        <v>6</v>
      </c>
      <c r="AO1052">
        <v>5</v>
      </c>
      <c r="AP1052">
        <v>4</v>
      </c>
      <c r="AQ1052">
        <v>43.6</v>
      </c>
      <c r="AR1052">
        <v>43.6</v>
      </c>
      <c r="AS1052">
        <v>43.6</v>
      </c>
      <c r="AT1052">
        <v>39.274999999999999</v>
      </c>
      <c r="AU1052">
        <v>358</v>
      </c>
      <c r="AV1052">
        <v>358</v>
      </c>
      <c r="AW1052">
        <v>0</v>
      </c>
      <c r="AX1052">
        <v>84.503</v>
      </c>
      <c r="AY1052">
        <v>29.6</v>
      </c>
      <c r="AZ1052">
        <v>18.7</v>
      </c>
      <c r="BA1052">
        <v>28.2</v>
      </c>
      <c r="BB1052">
        <v>26.5</v>
      </c>
      <c r="BC1052">
        <v>18.7</v>
      </c>
      <c r="BD1052">
        <v>19</v>
      </c>
      <c r="BE1052">
        <v>31.6</v>
      </c>
      <c r="BF1052">
        <v>26.8</v>
      </c>
      <c r="BG1052">
        <v>22.3</v>
      </c>
      <c r="BH1052">
        <v>2136800000</v>
      </c>
      <c r="BI1052">
        <v>258050000</v>
      </c>
      <c r="BJ1052">
        <v>259010000</v>
      </c>
      <c r="BK1052">
        <v>199310000</v>
      </c>
      <c r="BL1052">
        <v>247680000</v>
      </c>
      <c r="BM1052">
        <v>141330000</v>
      </c>
      <c r="BN1052">
        <v>218550000</v>
      </c>
      <c r="BO1052">
        <v>220770000</v>
      </c>
      <c r="BP1052">
        <v>256850000</v>
      </c>
      <c r="BQ1052">
        <v>335210000</v>
      </c>
      <c r="BR1052">
        <v>142450000</v>
      </c>
      <c r="BS1052">
        <v>17203000</v>
      </c>
      <c r="BT1052">
        <v>17267000</v>
      </c>
      <c r="BU1052">
        <v>13287000</v>
      </c>
      <c r="BV1052">
        <v>16512000</v>
      </c>
      <c r="BW1052">
        <v>9422100</v>
      </c>
      <c r="BX1052">
        <v>14570000</v>
      </c>
      <c r="BY1052">
        <v>14718000</v>
      </c>
      <c r="BZ1052">
        <v>17123000</v>
      </c>
      <c r="CA1052">
        <v>22347000</v>
      </c>
      <c r="CB1052">
        <v>262590000</v>
      </c>
      <c r="CC1052">
        <v>175510000</v>
      </c>
      <c r="CD1052">
        <v>193720000</v>
      </c>
      <c r="CE1052">
        <v>165340000</v>
      </c>
      <c r="CF1052">
        <v>160930000</v>
      </c>
      <c r="CG1052">
        <v>175330000</v>
      </c>
      <c r="CH1052">
        <v>177530000</v>
      </c>
      <c r="CI1052">
        <v>198380000</v>
      </c>
      <c r="CJ1052">
        <v>207490000</v>
      </c>
      <c r="CK1052">
        <v>7</v>
      </c>
      <c r="CL1052">
        <v>5</v>
      </c>
      <c r="CM1052">
        <v>8</v>
      </c>
      <c r="CN1052">
        <v>7</v>
      </c>
      <c r="CO1052">
        <v>5</v>
      </c>
      <c r="CP1052">
        <v>7</v>
      </c>
      <c r="CQ1052">
        <v>6</v>
      </c>
      <c r="CR1052">
        <v>5</v>
      </c>
      <c r="CS1052">
        <v>4</v>
      </c>
      <c r="CT1052">
        <v>54</v>
      </c>
      <c r="CX1052">
        <v>1122</v>
      </c>
      <c r="CY1052" t="s">
        <v>12710</v>
      </c>
      <c r="CZ1052" t="s">
        <v>979</v>
      </c>
      <c r="DA1052" t="s">
        <v>12711</v>
      </c>
      <c r="DB1052" t="s">
        <v>12712</v>
      </c>
      <c r="DC1052" t="s">
        <v>12713</v>
      </c>
      <c r="DD1052" t="s">
        <v>12714</v>
      </c>
    </row>
    <row r="1053" spans="1:110" x14ac:dyDescent="0.25">
      <c r="A1053" t="s">
        <v>12715</v>
      </c>
      <c r="B1053" t="s">
        <v>12716</v>
      </c>
      <c r="C1053">
        <v>107022</v>
      </c>
      <c r="D1053" t="s">
        <v>12718</v>
      </c>
      <c r="E1053" t="s">
        <v>12718</v>
      </c>
      <c r="F1053" t="s">
        <v>368</v>
      </c>
      <c r="G1053" t="s">
        <v>368</v>
      </c>
      <c r="H1053" t="s">
        <v>368</v>
      </c>
      <c r="I1053" t="s">
        <v>12719</v>
      </c>
      <c r="J1053" t="s">
        <v>12717</v>
      </c>
      <c r="K1053" t="s">
        <v>12720</v>
      </c>
      <c r="L1053">
        <v>2</v>
      </c>
      <c r="M1053">
        <v>1</v>
      </c>
      <c r="N1053">
        <v>1</v>
      </c>
      <c r="O1053">
        <v>1</v>
      </c>
      <c r="P1053">
        <v>0</v>
      </c>
      <c r="Q1053">
        <v>0</v>
      </c>
      <c r="R1053">
        <v>0</v>
      </c>
      <c r="S1053">
        <v>1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1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2.8</v>
      </c>
      <c r="AR1053">
        <v>2.8</v>
      </c>
      <c r="AS1053">
        <v>2.8</v>
      </c>
      <c r="AT1053">
        <v>47.932000000000002</v>
      </c>
      <c r="AU1053">
        <v>432</v>
      </c>
      <c r="AV1053" t="s">
        <v>12721</v>
      </c>
      <c r="AW1053">
        <v>8.7118999999999999E-3</v>
      </c>
      <c r="AX1053">
        <v>2.5318999999999998</v>
      </c>
      <c r="AY1053">
        <v>0</v>
      </c>
      <c r="AZ1053">
        <v>0</v>
      </c>
      <c r="BA1053">
        <v>0</v>
      </c>
      <c r="BB1053">
        <v>2.8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116590000</v>
      </c>
      <c r="BI1053">
        <v>0</v>
      </c>
      <c r="BJ1053">
        <v>0</v>
      </c>
      <c r="BK1053">
        <v>0</v>
      </c>
      <c r="BL1053">
        <v>116590000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5069200</v>
      </c>
      <c r="BS1053">
        <v>0</v>
      </c>
      <c r="BT1053">
        <v>0</v>
      </c>
      <c r="BU1053">
        <v>0</v>
      </c>
      <c r="BV1053">
        <v>5069200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95028000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1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1</v>
      </c>
      <c r="CX1053">
        <v>1123</v>
      </c>
      <c r="CY1053">
        <v>6689</v>
      </c>
      <c r="CZ1053" t="b">
        <v>1</v>
      </c>
      <c r="DA1053">
        <v>6861</v>
      </c>
      <c r="DB1053">
        <v>36270</v>
      </c>
      <c r="DC1053">
        <v>42022</v>
      </c>
      <c r="DD1053">
        <v>42022</v>
      </c>
    </row>
    <row r="1054" spans="1:110" x14ac:dyDescent="0.25">
      <c r="A1054" t="s">
        <v>12722</v>
      </c>
      <c r="B1054" t="s">
        <v>12723</v>
      </c>
      <c r="C1054">
        <v>100088</v>
      </c>
      <c r="D1054" t="s">
        <v>12725</v>
      </c>
      <c r="E1054" t="s">
        <v>12726</v>
      </c>
      <c r="F1054" t="s">
        <v>954</v>
      </c>
      <c r="G1054" t="s">
        <v>954</v>
      </c>
      <c r="H1054" t="s">
        <v>954</v>
      </c>
      <c r="I1054" t="s">
        <v>12727</v>
      </c>
      <c r="J1054" t="s">
        <v>12724</v>
      </c>
      <c r="K1054" t="s">
        <v>12728</v>
      </c>
      <c r="L1054">
        <v>3</v>
      </c>
      <c r="M1054">
        <v>5</v>
      </c>
      <c r="N1054">
        <v>5</v>
      </c>
      <c r="O1054">
        <v>5</v>
      </c>
      <c r="P1054">
        <v>1</v>
      </c>
      <c r="Q1054">
        <v>1</v>
      </c>
      <c r="R1054">
        <v>0</v>
      </c>
      <c r="S1054">
        <v>3</v>
      </c>
      <c r="T1054">
        <v>0</v>
      </c>
      <c r="U1054">
        <v>0</v>
      </c>
      <c r="V1054">
        <v>0</v>
      </c>
      <c r="W1054">
        <v>0</v>
      </c>
      <c r="X1054">
        <v>2</v>
      </c>
      <c r="Y1054">
        <v>1</v>
      </c>
      <c r="Z1054">
        <v>1</v>
      </c>
      <c r="AA1054">
        <v>0</v>
      </c>
      <c r="AB1054">
        <v>3</v>
      </c>
      <c r="AC1054">
        <v>0</v>
      </c>
      <c r="AD1054">
        <v>0</v>
      </c>
      <c r="AE1054">
        <v>0</v>
      </c>
      <c r="AF1054">
        <v>0</v>
      </c>
      <c r="AG1054">
        <v>2</v>
      </c>
      <c r="AH1054">
        <v>1</v>
      </c>
      <c r="AI1054">
        <v>1</v>
      </c>
      <c r="AJ1054">
        <v>0</v>
      </c>
      <c r="AK1054">
        <v>3</v>
      </c>
      <c r="AL1054">
        <v>0</v>
      </c>
      <c r="AM1054">
        <v>0</v>
      </c>
      <c r="AN1054">
        <v>0</v>
      </c>
      <c r="AO1054">
        <v>0</v>
      </c>
      <c r="AP1054">
        <v>2</v>
      </c>
      <c r="AQ1054">
        <v>22.6</v>
      </c>
      <c r="AR1054">
        <v>22.6</v>
      </c>
      <c r="AS1054">
        <v>22.6</v>
      </c>
      <c r="AT1054">
        <v>44.93</v>
      </c>
      <c r="AU1054">
        <v>421</v>
      </c>
      <c r="AV1054" t="s">
        <v>12729</v>
      </c>
      <c r="AW1054">
        <v>0</v>
      </c>
      <c r="AX1054">
        <v>12.308999999999999</v>
      </c>
      <c r="AY1054">
        <v>7.1</v>
      </c>
      <c r="AZ1054">
        <v>3.6</v>
      </c>
      <c r="BA1054">
        <v>0</v>
      </c>
      <c r="BB1054">
        <v>17.600000000000001</v>
      </c>
      <c r="BC1054">
        <v>0</v>
      </c>
      <c r="BD1054">
        <v>0</v>
      </c>
      <c r="BE1054">
        <v>0</v>
      </c>
      <c r="BF1054">
        <v>0</v>
      </c>
      <c r="BG1054">
        <v>5</v>
      </c>
      <c r="BH1054">
        <v>124530000</v>
      </c>
      <c r="BI1054">
        <v>41989000</v>
      </c>
      <c r="BJ1054">
        <v>0</v>
      </c>
      <c r="BK1054">
        <v>0</v>
      </c>
      <c r="BL1054">
        <v>70635000</v>
      </c>
      <c r="BM1054">
        <v>0</v>
      </c>
      <c r="BN1054">
        <v>0</v>
      </c>
      <c r="BO1054">
        <v>0</v>
      </c>
      <c r="BP1054">
        <v>0</v>
      </c>
      <c r="BQ1054">
        <v>11905000</v>
      </c>
      <c r="BR1054">
        <v>7783100</v>
      </c>
      <c r="BS1054">
        <v>2624300</v>
      </c>
      <c r="BT1054">
        <v>0</v>
      </c>
      <c r="BU1054">
        <v>0</v>
      </c>
      <c r="BV1054">
        <v>4414700</v>
      </c>
      <c r="BW1054">
        <v>0</v>
      </c>
      <c r="BX1054">
        <v>0</v>
      </c>
      <c r="BY1054">
        <v>0</v>
      </c>
      <c r="BZ1054">
        <v>0</v>
      </c>
      <c r="CA1054">
        <v>744090</v>
      </c>
      <c r="CB1054">
        <v>60940000</v>
      </c>
      <c r="CC1054">
        <v>0</v>
      </c>
      <c r="CD1054">
        <v>0</v>
      </c>
      <c r="CE1054">
        <v>38621000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1</v>
      </c>
      <c r="CL1054">
        <v>1</v>
      </c>
      <c r="CM1054">
        <v>0</v>
      </c>
      <c r="CN1054">
        <v>3</v>
      </c>
      <c r="CO1054">
        <v>0</v>
      </c>
      <c r="CP1054">
        <v>0</v>
      </c>
      <c r="CQ1054">
        <v>0</v>
      </c>
      <c r="CR1054">
        <v>0</v>
      </c>
      <c r="CS1054">
        <v>2</v>
      </c>
      <c r="CT1054">
        <v>7</v>
      </c>
      <c r="CX1054">
        <v>1124</v>
      </c>
      <c r="CY1054" t="s">
        <v>12730</v>
      </c>
      <c r="CZ1054" t="s">
        <v>119</v>
      </c>
      <c r="DA1054" t="s">
        <v>12731</v>
      </c>
      <c r="DB1054" t="s">
        <v>12732</v>
      </c>
      <c r="DC1054" t="s">
        <v>12733</v>
      </c>
      <c r="DD1054" t="s">
        <v>12734</v>
      </c>
    </row>
    <row r="1055" spans="1:110" x14ac:dyDescent="0.25">
      <c r="A1055" t="s">
        <v>12735</v>
      </c>
      <c r="B1055" t="s">
        <v>12736</v>
      </c>
      <c r="C1055">
        <v>213895</v>
      </c>
      <c r="D1055" t="s">
        <v>12735</v>
      </c>
      <c r="E1055" t="s">
        <v>12735</v>
      </c>
      <c r="F1055">
        <v>31</v>
      </c>
      <c r="G1055">
        <v>31</v>
      </c>
      <c r="H1055">
        <v>31</v>
      </c>
      <c r="I1055" t="s">
        <v>12738</v>
      </c>
      <c r="J1055" t="s">
        <v>12737</v>
      </c>
      <c r="K1055" t="s">
        <v>12739</v>
      </c>
      <c r="L1055">
        <v>1</v>
      </c>
      <c r="M1055">
        <v>31</v>
      </c>
      <c r="N1055">
        <v>31</v>
      </c>
      <c r="O1055">
        <v>31</v>
      </c>
      <c r="P1055">
        <v>18</v>
      </c>
      <c r="Q1055">
        <v>13</v>
      </c>
      <c r="R1055">
        <v>16</v>
      </c>
      <c r="S1055">
        <v>23</v>
      </c>
      <c r="T1055">
        <v>20</v>
      </c>
      <c r="U1055">
        <v>19</v>
      </c>
      <c r="V1055">
        <v>13</v>
      </c>
      <c r="W1055">
        <v>22</v>
      </c>
      <c r="X1055">
        <v>21</v>
      </c>
      <c r="Y1055">
        <v>18</v>
      </c>
      <c r="Z1055">
        <v>13</v>
      </c>
      <c r="AA1055">
        <v>16</v>
      </c>
      <c r="AB1055">
        <v>23</v>
      </c>
      <c r="AC1055">
        <v>20</v>
      </c>
      <c r="AD1055">
        <v>19</v>
      </c>
      <c r="AE1055">
        <v>13</v>
      </c>
      <c r="AF1055">
        <v>22</v>
      </c>
      <c r="AG1055">
        <v>21</v>
      </c>
      <c r="AH1055">
        <v>18</v>
      </c>
      <c r="AI1055">
        <v>13</v>
      </c>
      <c r="AJ1055">
        <v>16</v>
      </c>
      <c r="AK1055">
        <v>23</v>
      </c>
      <c r="AL1055">
        <v>20</v>
      </c>
      <c r="AM1055">
        <v>19</v>
      </c>
      <c r="AN1055">
        <v>13</v>
      </c>
      <c r="AO1055">
        <v>22</v>
      </c>
      <c r="AP1055">
        <v>21</v>
      </c>
      <c r="AQ1055">
        <v>29.4</v>
      </c>
      <c r="AR1055">
        <v>29.4</v>
      </c>
      <c r="AS1055">
        <v>29.4</v>
      </c>
      <c r="AT1055">
        <v>145.41</v>
      </c>
      <c r="AU1055">
        <v>1284</v>
      </c>
      <c r="AV1055">
        <v>1284</v>
      </c>
      <c r="AW1055">
        <v>0</v>
      </c>
      <c r="AX1055">
        <v>238.49</v>
      </c>
      <c r="AY1055">
        <v>16.399999999999999</v>
      </c>
      <c r="AZ1055">
        <v>11.7</v>
      </c>
      <c r="BA1055">
        <v>15</v>
      </c>
      <c r="BB1055">
        <v>22.5</v>
      </c>
      <c r="BC1055">
        <v>20.3</v>
      </c>
      <c r="BD1055">
        <v>17.8</v>
      </c>
      <c r="BE1055">
        <v>10.8</v>
      </c>
      <c r="BF1055">
        <v>21.9</v>
      </c>
      <c r="BG1055">
        <v>20.7</v>
      </c>
      <c r="BH1055">
        <v>9368400000</v>
      </c>
      <c r="BI1055">
        <v>784420000</v>
      </c>
      <c r="BJ1055">
        <v>681720000</v>
      </c>
      <c r="BK1055">
        <v>671700000</v>
      </c>
      <c r="BL1055">
        <v>1258200000</v>
      </c>
      <c r="BM1055">
        <v>785950000</v>
      </c>
      <c r="BN1055">
        <v>1581500000</v>
      </c>
      <c r="BO1055">
        <v>966570000</v>
      </c>
      <c r="BP1055">
        <v>1156600000</v>
      </c>
      <c r="BQ1055">
        <v>1481800000</v>
      </c>
      <c r="BR1055">
        <v>208190000</v>
      </c>
      <c r="BS1055">
        <v>17432000</v>
      </c>
      <c r="BT1055">
        <v>15149000</v>
      </c>
      <c r="BU1055">
        <v>14927000</v>
      </c>
      <c r="BV1055">
        <v>27961000</v>
      </c>
      <c r="BW1055">
        <v>17466000</v>
      </c>
      <c r="BX1055">
        <v>35144000</v>
      </c>
      <c r="BY1055">
        <v>21479000</v>
      </c>
      <c r="BZ1055">
        <v>25702000</v>
      </c>
      <c r="CA1055">
        <v>32928000</v>
      </c>
      <c r="CB1055">
        <v>717200000</v>
      </c>
      <c r="CC1055">
        <v>606150000</v>
      </c>
      <c r="CD1055">
        <v>780050000</v>
      </c>
      <c r="CE1055">
        <v>888900000</v>
      </c>
      <c r="CF1055">
        <v>902700000</v>
      </c>
      <c r="CG1055">
        <v>1030400000</v>
      </c>
      <c r="CH1055">
        <v>964400000</v>
      </c>
      <c r="CI1055">
        <v>807980000</v>
      </c>
      <c r="CJ1055">
        <v>842890000</v>
      </c>
      <c r="CK1055">
        <v>19</v>
      </c>
      <c r="CL1055">
        <v>14</v>
      </c>
      <c r="CM1055">
        <v>16</v>
      </c>
      <c r="CN1055">
        <v>26</v>
      </c>
      <c r="CO1055">
        <v>23</v>
      </c>
      <c r="CP1055">
        <v>25</v>
      </c>
      <c r="CQ1055">
        <v>13</v>
      </c>
      <c r="CR1055">
        <v>26</v>
      </c>
      <c r="CS1055">
        <v>22</v>
      </c>
      <c r="CT1055">
        <v>184</v>
      </c>
      <c r="CX1055">
        <v>1125</v>
      </c>
      <c r="CY1055" t="s">
        <v>12740</v>
      </c>
      <c r="CZ1055" t="s">
        <v>7831</v>
      </c>
      <c r="DA1055" t="s">
        <v>12741</v>
      </c>
      <c r="DB1055" t="s">
        <v>12742</v>
      </c>
      <c r="DC1055" t="s">
        <v>12743</v>
      </c>
      <c r="DD1055" t="s">
        <v>12744</v>
      </c>
    </row>
    <row r="1056" spans="1:110" x14ac:dyDescent="0.25">
      <c r="A1056" t="s">
        <v>12745</v>
      </c>
      <c r="B1056" t="s">
        <v>12746</v>
      </c>
      <c r="C1056">
        <v>231889</v>
      </c>
      <c r="D1056" t="s">
        <v>12748</v>
      </c>
      <c r="E1056" t="s">
        <v>12748</v>
      </c>
      <c r="F1056" t="s">
        <v>306</v>
      </c>
      <c r="G1056" t="s">
        <v>306</v>
      </c>
      <c r="H1056" t="s">
        <v>306</v>
      </c>
      <c r="I1056" t="s">
        <v>12749</v>
      </c>
      <c r="J1056" t="s">
        <v>12747</v>
      </c>
      <c r="K1056" t="s">
        <v>12750</v>
      </c>
      <c r="L1056">
        <v>2</v>
      </c>
      <c r="M1056">
        <v>2</v>
      </c>
      <c r="N1056">
        <v>2</v>
      </c>
      <c r="O1056">
        <v>2</v>
      </c>
      <c r="P1056">
        <v>2</v>
      </c>
      <c r="Q1056">
        <v>2</v>
      </c>
      <c r="R1056">
        <v>2</v>
      </c>
      <c r="S1056">
        <v>2</v>
      </c>
      <c r="T1056">
        <v>1</v>
      </c>
      <c r="U1056">
        <v>2</v>
      </c>
      <c r="V1056">
        <v>1</v>
      </c>
      <c r="W1056">
        <v>2</v>
      </c>
      <c r="X1056">
        <v>2</v>
      </c>
      <c r="Y1056">
        <v>2</v>
      </c>
      <c r="Z1056">
        <v>2</v>
      </c>
      <c r="AA1056">
        <v>2</v>
      </c>
      <c r="AB1056">
        <v>2</v>
      </c>
      <c r="AC1056">
        <v>1</v>
      </c>
      <c r="AD1056">
        <v>2</v>
      </c>
      <c r="AE1056">
        <v>1</v>
      </c>
      <c r="AF1056">
        <v>2</v>
      </c>
      <c r="AG1056">
        <v>2</v>
      </c>
      <c r="AH1056">
        <v>2</v>
      </c>
      <c r="AI1056">
        <v>2</v>
      </c>
      <c r="AJ1056">
        <v>2</v>
      </c>
      <c r="AK1056">
        <v>2</v>
      </c>
      <c r="AL1056">
        <v>1</v>
      </c>
      <c r="AM1056">
        <v>2</v>
      </c>
      <c r="AN1056">
        <v>1</v>
      </c>
      <c r="AO1056">
        <v>2</v>
      </c>
      <c r="AP1056">
        <v>2</v>
      </c>
      <c r="AQ1056">
        <v>19.399999999999999</v>
      </c>
      <c r="AR1056">
        <v>19.399999999999999</v>
      </c>
      <c r="AS1056">
        <v>19.399999999999999</v>
      </c>
      <c r="AT1056">
        <v>11.904999999999999</v>
      </c>
      <c r="AU1056">
        <v>103</v>
      </c>
      <c r="AV1056" t="s">
        <v>12751</v>
      </c>
      <c r="AW1056">
        <v>0</v>
      </c>
      <c r="AX1056">
        <v>5.8314000000000004</v>
      </c>
      <c r="AY1056">
        <v>19.399999999999999</v>
      </c>
      <c r="AZ1056">
        <v>19.399999999999999</v>
      </c>
      <c r="BA1056">
        <v>19.399999999999999</v>
      </c>
      <c r="BB1056">
        <v>19.399999999999999</v>
      </c>
      <c r="BC1056">
        <v>9.6999999999999993</v>
      </c>
      <c r="BD1056">
        <v>19.399999999999999</v>
      </c>
      <c r="BE1056">
        <v>9.6999999999999993</v>
      </c>
      <c r="BF1056">
        <v>19.399999999999999</v>
      </c>
      <c r="BG1056">
        <v>19.399999999999999</v>
      </c>
      <c r="BH1056">
        <v>411770000</v>
      </c>
      <c r="BI1056">
        <v>49759000</v>
      </c>
      <c r="BJ1056">
        <v>46255000</v>
      </c>
      <c r="BK1056">
        <v>74862000</v>
      </c>
      <c r="BL1056">
        <v>21982000</v>
      </c>
      <c r="BM1056">
        <v>8034800</v>
      </c>
      <c r="BN1056">
        <v>72481000</v>
      </c>
      <c r="BO1056">
        <v>30998000</v>
      </c>
      <c r="BP1056">
        <v>38734000</v>
      </c>
      <c r="BQ1056">
        <v>68664000</v>
      </c>
      <c r="BR1056">
        <v>82354000</v>
      </c>
      <c r="BS1056">
        <v>9951800</v>
      </c>
      <c r="BT1056">
        <v>9250900</v>
      </c>
      <c r="BU1056">
        <v>14972000</v>
      </c>
      <c r="BV1056">
        <v>4396400</v>
      </c>
      <c r="BW1056">
        <v>1607000</v>
      </c>
      <c r="BX1056">
        <v>14496000</v>
      </c>
      <c r="BY1056">
        <v>6199500</v>
      </c>
      <c r="BZ1056">
        <v>7746700</v>
      </c>
      <c r="CA1056">
        <v>13733000</v>
      </c>
      <c r="CB1056">
        <v>44046000</v>
      </c>
      <c r="CC1056">
        <v>26329000</v>
      </c>
      <c r="CD1056">
        <v>47757000</v>
      </c>
      <c r="CE1056">
        <v>32569000</v>
      </c>
      <c r="CF1056">
        <v>17223000</v>
      </c>
      <c r="CG1056">
        <v>46901000</v>
      </c>
      <c r="CH1056">
        <v>42812000</v>
      </c>
      <c r="CI1056">
        <v>23731000</v>
      </c>
      <c r="CJ1056">
        <v>40196000</v>
      </c>
      <c r="CK1056">
        <v>2</v>
      </c>
      <c r="CL1056">
        <v>2</v>
      </c>
      <c r="CM1056">
        <v>3</v>
      </c>
      <c r="CN1056">
        <v>2</v>
      </c>
      <c r="CO1056">
        <v>1</v>
      </c>
      <c r="CP1056">
        <v>2</v>
      </c>
      <c r="CQ1056">
        <v>1</v>
      </c>
      <c r="CR1056">
        <v>2</v>
      </c>
      <c r="CS1056">
        <v>2</v>
      </c>
      <c r="CT1056">
        <v>17</v>
      </c>
      <c r="CX1056">
        <v>1126</v>
      </c>
      <c r="CY1056" t="s">
        <v>12752</v>
      </c>
      <c r="CZ1056" t="s">
        <v>219</v>
      </c>
      <c r="DA1056" t="s">
        <v>12753</v>
      </c>
      <c r="DB1056" t="s">
        <v>12754</v>
      </c>
      <c r="DC1056" t="s">
        <v>12755</v>
      </c>
      <c r="DD1056" t="s">
        <v>12756</v>
      </c>
    </row>
    <row r="1057" spans="1:110" x14ac:dyDescent="0.25">
      <c r="A1057" t="s">
        <v>12757</v>
      </c>
      <c r="B1057" t="s">
        <v>12758</v>
      </c>
      <c r="C1057">
        <v>213236</v>
      </c>
      <c r="D1057" t="s">
        <v>12760</v>
      </c>
      <c r="E1057" t="s">
        <v>12760</v>
      </c>
      <c r="F1057" t="s">
        <v>9461</v>
      </c>
      <c r="G1057" t="s">
        <v>9461</v>
      </c>
      <c r="H1057" t="s">
        <v>9461</v>
      </c>
      <c r="I1057" t="s">
        <v>12761</v>
      </c>
      <c r="J1057" t="s">
        <v>12759</v>
      </c>
      <c r="K1057" t="s">
        <v>12762</v>
      </c>
      <c r="L1057">
        <v>2</v>
      </c>
      <c r="M1057">
        <v>8</v>
      </c>
      <c r="N1057">
        <v>8</v>
      </c>
      <c r="O1057">
        <v>8</v>
      </c>
      <c r="P1057">
        <v>3</v>
      </c>
      <c r="Q1057">
        <v>1</v>
      </c>
      <c r="R1057">
        <v>5</v>
      </c>
      <c r="S1057">
        <v>5</v>
      </c>
      <c r="T1057">
        <v>1</v>
      </c>
      <c r="U1057">
        <v>3</v>
      </c>
      <c r="V1057">
        <v>3</v>
      </c>
      <c r="W1057">
        <v>4</v>
      </c>
      <c r="X1057">
        <v>3</v>
      </c>
      <c r="Y1057">
        <v>3</v>
      </c>
      <c r="Z1057">
        <v>1</v>
      </c>
      <c r="AA1057">
        <v>5</v>
      </c>
      <c r="AB1057">
        <v>5</v>
      </c>
      <c r="AC1057">
        <v>1</v>
      </c>
      <c r="AD1057">
        <v>3</v>
      </c>
      <c r="AE1057">
        <v>3</v>
      </c>
      <c r="AF1057">
        <v>4</v>
      </c>
      <c r="AG1057">
        <v>3</v>
      </c>
      <c r="AH1057">
        <v>3</v>
      </c>
      <c r="AI1057">
        <v>1</v>
      </c>
      <c r="AJ1057">
        <v>5</v>
      </c>
      <c r="AK1057">
        <v>5</v>
      </c>
      <c r="AL1057">
        <v>1</v>
      </c>
      <c r="AM1057">
        <v>3</v>
      </c>
      <c r="AN1057">
        <v>3</v>
      </c>
      <c r="AO1057">
        <v>4</v>
      </c>
      <c r="AP1057">
        <v>3</v>
      </c>
      <c r="AQ1057">
        <v>26.4</v>
      </c>
      <c r="AR1057">
        <v>26.4</v>
      </c>
      <c r="AS1057">
        <v>26.4</v>
      </c>
      <c r="AT1057">
        <v>39.076000000000001</v>
      </c>
      <c r="AU1057">
        <v>352</v>
      </c>
      <c r="AV1057" t="s">
        <v>12763</v>
      </c>
      <c r="AW1057">
        <v>0</v>
      </c>
      <c r="AX1057">
        <v>19.721</v>
      </c>
      <c r="AY1057">
        <v>9.4</v>
      </c>
      <c r="AZ1057">
        <v>3.7</v>
      </c>
      <c r="BA1057">
        <v>15.6</v>
      </c>
      <c r="BB1057">
        <v>15.3</v>
      </c>
      <c r="BC1057">
        <v>2.2999999999999998</v>
      </c>
      <c r="BD1057">
        <v>9.4</v>
      </c>
      <c r="BE1057">
        <v>7.4</v>
      </c>
      <c r="BF1057">
        <v>12.8</v>
      </c>
      <c r="BG1057">
        <v>10.5</v>
      </c>
      <c r="BH1057">
        <v>464040000</v>
      </c>
      <c r="BI1057">
        <v>7615300</v>
      </c>
      <c r="BJ1057">
        <v>45012000</v>
      </c>
      <c r="BK1057">
        <v>89386000</v>
      </c>
      <c r="BL1057">
        <v>86256000</v>
      </c>
      <c r="BM1057">
        <v>6431400</v>
      </c>
      <c r="BN1057">
        <v>69440000</v>
      </c>
      <c r="BO1057">
        <v>24269000</v>
      </c>
      <c r="BP1057">
        <v>34631000</v>
      </c>
      <c r="BQ1057">
        <v>101000000</v>
      </c>
      <c r="BR1057">
        <v>24423000</v>
      </c>
      <c r="BS1057">
        <v>400800</v>
      </c>
      <c r="BT1057">
        <v>2369100</v>
      </c>
      <c r="BU1057">
        <v>4704500</v>
      </c>
      <c r="BV1057">
        <v>4539800</v>
      </c>
      <c r="BW1057">
        <v>338490</v>
      </c>
      <c r="BX1057">
        <v>3654700</v>
      </c>
      <c r="BY1057">
        <v>1277300</v>
      </c>
      <c r="BZ1057">
        <v>1822700</v>
      </c>
      <c r="CA1057">
        <v>5315600</v>
      </c>
      <c r="CB1057">
        <v>21115000</v>
      </c>
      <c r="CC1057">
        <v>34769000</v>
      </c>
      <c r="CD1057">
        <v>59196000</v>
      </c>
      <c r="CE1057">
        <v>69081000</v>
      </c>
      <c r="CF1057">
        <v>19061000</v>
      </c>
      <c r="CG1057">
        <v>40243000</v>
      </c>
      <c r="CH1057">
        <v>31766000</v>
      </c>
      <c r="CI1057">
        <v>34801000</v>
      </c>
      <c r="CJ1057">
        <v>40755000</v>
      </c>
      <c r="CK1057">
        <v>3</v>
      </c>
      <c r="CL1057">
        <v>1</v>
      </c>
      <c r="CM1057">
        <v>4</v>
      </c>
      <c r="CN1057">
        <v>5</v>
      </c>
      <c r="CO1057">
        <v>1</v>
      </c>
      <c r="CP1057">
        <v>4</v>
      </c>
      <c r="CQ1057">
        <v>3</v>
      </c>
      <c r="CR1057">
        <v>4</v>
      </c>
      <c r="CS1057">
        <v>3</v>
      </c>
      <c r="CT1057">
        <v>28</v>
      </c>
      <c r="CX1057">
        <v>1127</v>
      </c>
      <c r="CY1057" t="s">
        <v>12764</v>
      </c>
      <c r="CZ1057" t="s">
        <v>1445</v>
      </c>
      <c r="DA1057" t="s">
        <v>12765</v>
      </c>
      <c r="DB1057" t="s">
        <v>12766</v>
      </c>
      <c r="DC1057" t="s">
        <v>12767</v>
      </c>
      <c r="DD1057" t="s">
        <v>12768</v>
      </c>
    </row>
    <row r="1058" spans="1:110" x14ac:dyDescent="0.25">
      <c r="A1058" t="s">
        <v>12769</v>
      </c>
      <c r="B1058" t="s">
        <v>12770</v>
      </c>
      <c r="C1058">
        <v>217342</v>
      </c>
      <c r="D1058" t="s">
        <v>12769</v>
      </c>
      <c r="E1058" t="s">
        <v>12769</v>
      </c>
      <c r="F1058">
        <v>2</v>
      </c>
      <c r="G1058">
        <v>2</v>
      </c>
      <c r="H1058">
        <v>2</v>
      </c>
      <c r="I1058" t="s">
        <v>12772</v>
      </c>
      <c r="J1058" t="s">
        <v>12771</v>
      </c>
      <c r="K1058" t="s">
        <v>12773</v>
      </c>
      <c r="L1058">
        <v>1</v>
      </c>
      <c r="M1058">
        <v>2</v>
      </c>
      <c r="N1058">
        <v>2</v>
      </c>
      <c r="O1058">
        <v>2</v>
      </c>
      <c r="P1058">
        <v>0</v>
      </c>
      <c r="Q1058">
        <v>1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1</v>
      </c>
      <c r="X1058">
        <v>1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1</v>
      </c>
      <c r="AG1058">
        <v>1</v>
      </c>
      <c r="AH1058">
        <v>0</v>
      </c>
      <c r="AI1058">
        <v>1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1</v>
      </c>
      <c r="AP1058">
        <v>1</v>
      </c>
      <c r="AQ1058">
        <v>2.5</v>
      </c>
      <c r="AR1058">
        <v>2.5</v>
      </c>
      <c r="AS1058">
        <v>2.5</v>
      </c>
      <c r="AT1058">
        <v>140.83000000000001</v>
      </c>
      <c r="AU1058">
        <v>1288</v>
      </c>
      <c r="AV1058">
        <v>1288</v>
      </c>
      <c r="AW1058">
        <v>1.3783999999999999E-3</v>
      </c>
      <c r="AX1058">
        <v>3.4339</v>
      </c>
      <c r="AY1058">
        <v>0</v>
      </c>
      <c r="AZ1058">
        <v>0.9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1.6</v>
      </c>
      <c r="BG1058">
        <v>0.9</v>
      </c>
      <c r="BH1058">
        <v>19305000</v>
      </c>
      <c r="BI1058">
        <v>0</v>
      </c>
      <c r="BJ1058">
        <v>10592000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8713200</v>
      </c>
      <c r="BQ1058">
        <v>0</v>
      </c>
      <c r="BR1058">
        <v>357500</v>
      </c>
      <c r="BS1058">
        <v>0</v>
      </c>
      <c r="BT1058">
        <v>196140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161360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7455300</v>
      </c>
      <c r="CJ1058">
        <v>0</v>
      </c>
      <c r="CK1058">
        <v>0</v>
      </c>
      <c r="CL1058">
        <v>1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1</v>
      </c>
      <c r="CS1058">
        <v>1</v>
      </c>
      <c r="CT1058">
        <v>3</v>
      </c>
      <c r="CX1058">
        <v>1128</v>
      </c>
      <c r="CY1058" t="s">
        <v>12774</v>
      </c>
      <c r="CZ1058" t="s">
        <v>219</v>
      </c>
      <c r="DA1058" t="s">
        <v>12775</v>
      </c>
      <c r="DB1058" t="s">
        <v>12776</v>
      </c>
      <c r="DC1058" t="s">
        <v>12777</v>
      </c>
      <c r="DD1058" t="s">
        <v>12778</v>
      </c>
    </row>
    <row r="1059" spans="1:110" x14ac:dyDescent="0.25">
      <c r="A1059" t="s">
        <v>12779</v>
      </c>
      <c r="B1059" t="s">
        <v>12780</v>
      </c>
      <c r="C1059">
        <v>234594</v>
      </c>
      <c r="D1059" t="s">
        <v>12782</v>
      </c>
      <c r="E1059" t="s">
        <v>12783</v>
      </c>
      <c r="F1059" t="s">
        <v>12784</v>
      </c>
      <c r="G1059" t="s">
        <v>12784</v>
      </c>
      <c r="H1059" t="s">
        <v>12784</v>
      </c>
      <c r="I1059" t="s">
        <v>12785</v>
      </c>
      <c r="J1059" t="s">
        <v>12781</v>
      </c>
      <c r="K1059" t="s">
        <v>12786</v>
      </c>
      <c r="L1059">
        <v>10</v>
      </c>
      <c r="M1059">
        <v>8</v>
      </c>
      <c r="N1059">
        <v>8</v>
      </c>
      <c r="O1059">
        <v>8</v>
      </c>
      <c r="P1059">
        <v>0</v>
      </c>
      <c r="Q1059">
        <v>3</v>
      </c>
      <c r="R1059">
        <v>2</v>
      </c>
      <c r="S1059">
        <v>0</v>
      </c>
      <c r="T1059">
        <v>0</v>
      </c>
      <c r="U1059">
        <v>3</v>
      </c>
      <c r="V1059">
        <v>2</v>
      </c>
      <c r="W1059">
        <v>1</v>
      </c>
      <c r="X1059">
        <v>1</v>
      </c>
      <c r="Y1059">
        <v>0</v>
      </c>
      <c r="Z1059">
        <v>3</v>
      </c>
      <c r="AA1059">
        <v>2</v>
      </c>
      <c r="AB1059">
        <v>0</v>
      </c>
      <c r="AC1059">
        <v>0</v>
      </c>
      <c r="AD1059">
        <v>3</v>
      </c>
      <c r="AE1059">
        <v>2</v>
      </c>
      <c r="AF1059">
        <v>1</v>
      </c>
      <c r="AG1059">
        <v>1</v>
      </c>
      <c r="AH1059">
        <v>0</v>
      </c>
      <c r="AI1059">
        <v>3</v>
      </c>
      <c r="AJ1059">
        <v>2</v>
      </c>
      <c r="AK1059">
        <v>0</v>
      </c>
      <c r="AL1059">
        <v>0</v>
      </c>
      <c r="AM1059">
        <v>3</v>
      </c>
      <c r="AN1059">
        <v>2</v>
      </c>
      <c r="AO1059">
        <v>1</v>
      </c>
      <c r="AP1059">
        <v>1</v>
      </c>
      <c r="AQ1059">
        <v>3.9</v>
      </c>
      <c r="AR1059">
        <v>3.9</v>
      </c>
      <c r="AS1059">
        <v>3.9</v>
      </c>
      <c r="AT1059">
        <v>266.8</v>
      </c>
      <c r="AU1059">
        <v>2375</v>
      </c>
      <c r="AV1059" t="s">
        <v>12787</v>
      </c>
      <c r="AW1059">
        <v>0</v>
      </c>
      <c r="AX1059">
        <v>13.412000000000001</v>
      </c>
      <c r="AY1059">
        <v>0</v>
      </c>
      <c r="AZ1059">
        <v>1.4</v>
      </c>
      <c r="BA1059">
        <v>0.9</v>
      </c>
      <c r="BB1059">
        <v>0</v>
      </c>
      <c r="BC1059">
        <v>0</v>
      </c>
      <c r="BD1059">
        <v>1.6</v>
      </c>
      <c r="BE1059">
        <v>1</v>
      </c>
      <c r="BF1059">
        <v>0.5</v>
      </c>
      <c r="BG1059">
        <v>0.5</v>
      </c>
      <c r="BH1059">
        <v>90748000</v>
      </c>
      <c r="BI1059">
        <v>0</v>
      </c>
      <c r="BJ1059">
        <v>15730000</v>
      </c>
      <c r="BK1059">
        <v>10302000</v>
      </c>
      <c r="BL1059">
        <v>0</v>
      </c>
      <c r="BM1059">
        <v>0</v>
      </c>
      <c r="BN1059">
        <v>21268000</v>
      </c>
      <c r="BO1059">
        <v>16581000</v>
      </c>
      <c r="BP1059">
        <v>7830600</v>
      </c>
      <c r="BQ1059">
        <v>19036000</v>
      </c>
      <c r="BR1059">
        <v>743840</v>
      </c>
      <c r="BS1059">
        <v>0</v>
      </c>
      <c r="BT1059">
        <v>128940</v>
      </c>
      <c r="BU1059">
        <v>84440</v>
      </c>
      <c r="BV1059">
        <v>0</v>
      </c>
      <c r="BW1059">
        <v>0</v>
      </c>
      <c r="BX1059">
        <v>174330</v>
      </c>
      <c r="BY1059">
        <v>135910</v>
      </c>
      <c r="BZ1059">
        <v>64185</v>
      </c>
      <c r="CA1059">
        <v>156030</v>
      </c>
      <c r="CB1059">
        <v>0</v>
      </c>
      <c r="CC1059">
        <v>10411000</v>
      </c>
      <c r="CD1059">
        <v>11332000</v>
      </c>
      <c r="CE1059">
        <v>0</v>
      </c>
      <c r="CF1059">
        <v>0</v>
      </c>
      <c r="CG1059">
        <v>0</v>
      </c>
      <c r="CH1059">
        <v>7001800</v>
      </c>
      <c r="CI1059">
        <v>8926700</v>
      </c>
      <c r="CJ1059">
        <v>12368000</v>
      </c>
      <c r="CK1059">
        <v>0</v>
      </c>
      <c r="CL1059">
        <v>3</v>
      </c>
      <c r="CM1059">
        <v>2</v>
      </c>
      <c r="CN1059">
        <v>0</v>
      </c>
      <c r="CO1059">
        <v>0</v>
      </c>
      <c r="CP1059">
        <v>3</v>
      </c>
      <c r="CQ1059">
        <v>2</v>
      </c>
      <c r="CR1059">
        <v>1</v>
      </c>
      <c r="CS1059">
        <v>1</v>
      </c>
      <c r="CT1059">
        <v>12</v>
      </c>
      <c r="CX1059">
        <v>1129</v>
      </c>
      <c r="CY1059" t="s">
        <v>12788</v>
      </c>
      <c r="CZ1059" t="s">
        <v>1445</v>
      </c>
      <c r="DA1059" t="s">
        <v>12789</v>
      </c>
      <c r="DB1059" t="s">
        <v>12790</v>
      </c>
      <c r="DC1059" t="s">
        <v>12791</v>
      </c>
      <c r="DD1059" t="s">
        <v>12792</v>
      </c>
    </row>
    <row r="1060" spans="1:110" x14ac:dyDescent="0.25">
      <c r="A1060" t="s">
        <v>12793</v>
      </c>
      <c r="B1060" t="s">
        <v>12794</v>
      </c>
      <c r="C1060">
        <v>71902</v>
      </c>
      <c r="D1060" t="s">
        <v>12793</v>
      </c>
      <c r="E1060" t="s">
        <v>12793</v>
      </c>
      <c r="F1060">
        <v>4</v>
      </c>
      <c r="G1060">
        <v>4</v>
      </c>
      <c r="H1060">
        <v>4</v>
      </c>
      <c r="I1060" t="s">
        <v>12796</v>
      </c>
      <c r="J1060" t="s">
        <v>12795</v>
      </c>
      <c r="K1060" t="s">
        <v>12797</v>
      </c>
      <c r="L1060">
        <v>1</v>
      </c>
      <c r="M1060">
        <v>4</v>
      </c>
      <c r="N1060">
        <v>4</v>
      </c>
      <c r="O1060">
        <v>4</v>
      </c>
      <c r="P1060">
        <v>1</v>
      </c>
      <c r="Q1060">
        <v>2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1</v>
      </c>
      <c r="Y1060">
        <v>1</v>
      </c>
      <c r="Z1060">
        <v>2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1</v>
      </c>
      <c r="AH1060">
        <v>1</v>
      </c>
      <c r="AI1060">
        <v>2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1</v>
      </c>
      <c r="AQ1060">
        <v>4</v>
      </c>
      <c r="AR1060">
        <v>4</v>
      </c>
      <c r="AS1060">
        <v>4</v>
      </c>
      <c r="AT1060">
        <v>136.33000000000001</v>
      </c>
      <c r="AU1060">
        <v>1230</v>
      </c>
      <c r="AV1060">
        <v>1230</v>
      </c>
      <c r="AW1060">
        <v>0</v>
      </c>
      <c r="AX1060">
        <v>12.57</v>
      </c>
      <c r="AY1060">
        <v>0.7</v>
      </c>
      <c r="AZ1060">
        <v>2.2000000000000002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1.1000000000000001</v>
      </c>
      <c r="BH1060">
        <v>187390000</v>
      </c>
      <c r="BI1060">
        <v>0</v>
      </c>
      <c r="BJ1060">
        <v>173460000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13931000</v>
      </c>
      <c r="BR1060">
        <v>3022500</v>
      </c>
      <c r="BS1060">
        <v>0</v>
      </c>
      <c r="BT1060">
        <v>2797800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224690</v>
      </c>
      <c r="CB1060">
        <v>0</v>
      </c>
      <c r="CC1060">
        <v>112070000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1</v>
      </c>
      <c r="CL1060">
        <v>2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1</v>
      </c>
      <c r="CT1060">
        <v>4</v>
      </c>
      <c r="CX1060">
        <v>1130</v>
      </c>
      <c r="CY1060" t="s">
        <v>12798</v>
      </c>
      <c r="CZ1060" t="s">
        <v>133</v>
      </c>
      <c r="DA1060" t="s">
        <v>12799</v>
      </c>
      <c r="DB1060" t="s">
        <v>12800</v>
      </c>
      <c r="DC1060" t="s">
        <v>12801</v>
      </c>
      <c r="DD1060" t="s">
        <v>12801</v>
      </c>
    </row>
    <row r="1061" spans="1:110" x14ac:dyDescent="0.25">
      <c r="A1061" t="s">
        <v>12802</v>
      </c>
      <c r="B1061" t="s">
        <v>12803</v>
      </c>
      <c r="C1061">
        <v>73158</v>
      </c>
      <c r="D1061" t="s">
        <v>12805</v>
      </c>
      <c r="E1061" t="s">
        <v>12806</v>
      </c>
      <c r="F1061" t="s">
        <v>12807</v>
      </c>
      <c r="G1061" t="s">
        <v>12807</v>
      </c>
      <c r="H1061" t="s">
        <v>12807</v>
      </c>
      <c r="I1061" t="s">
        <v>12808</v>
      </c>
      <c r="J1061" t="s">
        <v>12804</v>
      </c>
      <c r="K1061" t="s">
        <v>12809</v>
      </c>
      <c r="L1061">
        <v>4</v>
      </c>
      <c r="M1061">
        <v>21</v>
      </c>
      <c r="N1061">
        <v>21</v>
      </c>
      <c r="O1061">
        <v>21</v>
      </c>
      <c r="P1061">
        <v>11</v>
      </c>
      <c r="Q1061">
        <v>7</v>
      </c>
      <c r="R1061">
        <v>8</v>
      </c>
      <c r="S1061">
        <v>12</v>
      </c>
      <c r="T1061">
        <v>7</v>
      </c>
      <c r="U1061">
        <v>8</v>
      </c>
      <c r="V1061">
        <v>5</v>
      </c>
      <c r="W1061">
        <v>10</v>
      </c>
      <c r="X1061">
        <v>11</v>
      </c>
      <c r="Y1061">
        <v>11</v>
      </c>
      <c r="Z1061">
        <v>7</v>
      </c>
      <c r="AA1061">
        <v>8</v>
      </c>
      <c r="AB1061">
        <v>12</v>
      </c>
      <c r="AC1061">
        <v>7</v>
      </c>
      <c r="AD1061">
        <v>8</v>
      </c>
      <c r="AE1061">
        <v>5</v>
      </c>
      <c r="AF1061">
        <v>10</v>
      </c>
      <c r="AG1061">
        <v>11</v>
      </c>
      <c r="AH1061">
        <v>11</v>
      </c>
      <c r="AI1061">
        <v>7</v>
      </c>
      <c r="AJ1061">
        <v>8</v>
      </c>
      <c r="AK1061">
        <v>12</v>
      </c>
      <c r="AL1061">
        <v>7</v>
      </c>
      <c r="AM1061">
        <v>8</v>
      </c>
      <c r="AN1061">
        <v>5</v>
      </c>
      <c r="AO1061">
        <v>10</v>
      </c>
      <c r="AP1061">
        <v>11</v>
      </c>
      <c r="AQ1061">
        <v>26.3</v>
      </c>
      <c r="AR1061">
        <v>26.3</v>
      </c>
      <c r="AS1061">
        <v>26.3</v>
      </c>
      <c r="AT1061">
        <v>121.15</v>
      </c>
      <c r="AU1061">
        <v>1072</v>
      </c>
      <c r="AV1061" t="s">
        <v>12810</v>
      </c>
      <c r="AW1061">
        <v>0</v>
      </c>
      <c r="AX1061">
        <v>52.359000000000002</v>
      </c>
      <c r="AY1061">
        <v>12.3</v>
      </c>
      <c r="AZ1061">
        <v>8</v>
      </c>
      <c r="BA1061">
        <v>10.9</v>
      </c>
      <c r="BB1061">
        <v>12.5</v>
      </c>
      <c r="BC1061">
        <v>7.3</v>
      </c>
      <c r="BD1061">
        <v>9.1999999999999993</v>
      </c>
      <c r="BE1061">
        <v>5.2</v>
      </c>
      <c r="BF1061">
        <v>10.199999999999999</v>
      </c>
      <c r="BG1061">
        <v>13.3</v>
      </c>
      <c r="BH1061">
        <v>1894400000</v>
      </c>
      <c r="BI1061">
        <v>283270000</v>
      </c>
      <c r="BJ1061">
        <v>163260000</v>
      </c>
      <c r="BK1061">
        <v>159310000</v>
      </c>
      <c r="BL1061">
        <v>244680000</v>
      </c>
      <c r="BM1061">
        <v>93380000</v>
      </c>
      <c r="BN1061">
        <v>227390000</v>
      </c>
      <c r="BO1061">
        <v>142500000</v>
      </c>
      <c r="BP1061">
        <v>237830000</v>
      </c>
      <c r="BQ1061">
        <v>342820000</v>
      </c>
      <c r="BR1061">
        <v>32663000</v>
      </c>
      <c r="BS1061">
        <v>4883900</v>
      </c>
      <c r="BT1061">
        <v>2814800</v>
      </c>
      <c r="BU1061">
        <v>2746800</v>
      </c>
      <c r="BV1061">
        <v>4218500</v>
      </c>
      <c r="BW1061">
        <v>1610000</v>
      </c>
      <c r="BX1061">
        <v>3920500</v>
      </c>
      <c r="BY1061">
        <v>2457000</v>
      </c>
      <c r="BZ1061">
        <v>4100600</v>
      </c>
      <c r="CA1061">
        <v>5910700</v>
      </c>
      <c r="CB1061">
        <v>223430000</v>
      </c>
      <c r="CC1061">
        <v>169240000</v>
      </c>
      <c r="CD1061">
        <v>187240000</v>
      </c>
      <c r="CE1061">
        <v>192830000</v>
      </c>
      <c r="CF1061">
        <v>144290000</v>
      </c>
      <c r="CG1061">
        <v>165220000</v>
      </c>
      <c r="CH1061">
        <v>134300000</v>
      </c>
      <c r="CI1061">
        <v>154790000</v>
      </c>
      <c r="CJ1061">
        <v>152310000</v>
      </c>
      <c r="CK1061">
        <v>12</v>
      </c>
      <c r="CL1061">
        <v>7</v>
      </c>
      <c r="CM1061">
        <v>9</v>
      </c>
      <c r="CN1061">
        <v>14</v>
      </c>
      <c r="CO1061">
        <v>7</v>
      </c>
      <c r="CP1061">
        <v>9</v>
      </c>
      <c r="CQ1061">
        <v>6</v>
      </c>
      <c r="CR1061">
        <v>11</v>
      </c>
      <c r="CS1061">
        <v>11</v>
      </c>
      <c r="CT1061">
        <v>86</v>
      </c>
      <c r="CX1061">
        <v>1131</v>
      </c>
      <c r="CY1061" t="s">
        <v>12811</v>
      </c>
      <c r="CZ1061" t="s">
        <v>2569</v>
      </c>
      <c r="DA1061" t="s">
        <v>12812</v>
      </c>
      <c r="DB1061" t="s">
        <v>12813</v>
      </c>
      <c r="DC1061" t="s">
        <v>12814</v>
      </c>
      <c r="DD1061" t="s">
        <v>12815</v>
      </c>
    </row>
    <row r="1062" spans="1:110" x14ac:dyDescent="0.25">
      <c r="A1062" t="s">
        <v>12816</v>
      </c>
      <c r="B1062" t="s">
        <v>12817</v>
      </c>
      <c r="C1062">
        <v>67088</v>
      </c>
      <c r="D1062" t="s">
        <v>12816</v>
      </c>
      <c r="E1062" t="s">
        <v>12816</v>
      </c>
      <c r="F1062">
        <v>2</v>
      </c>
      <c r="G1062">
        <v>2</v>
      </c>
      <c r="H1062">
        <v>2</v>
      </c>
      <c r="I1062" t="s">
        <v>12819</v>
      </c>
      <c r="J1062" t="s">
        <v>12818</v>
      </c>
      <c r="K1062" t="s">
        <v>12820</v>
      </c>
      <c r="L1062">
        <v>1</v>
      </c>
      <c r="M1062">
        <v>2</v>
      </c>
      <c r="N1062">
        <v>2</v>
      </c>
      <c r="O1062">
        <v>2</v>
      </c>
      <c r="P1062">
        <v>1</v>
      </c>
      <c r="Q1062">
        <v>0</v>
      </c>
      <c r="R1062">
        <v>1</v>
      </c>
      <c r="S1062">
        <v>0</v>
      </c>
      <c r="T1062">
        <v>0</v>
      </c>
      <c r="U1062">
        <v>0</v>
      </c>
      <c r="V1062">
        <v>0</v>
      </c>
      <c r="W1062">
        <v>1</v>
      </c>
      <c r="X1062">
        <v>1</v>
      </c>
      <c r="Y1062">
        <v>1</v>
      </c>
      <c r="Z1062">
        <v>0</v>
      </c>
      <c r="AA1062">
        <v>1</v>
      </c>
      <c r="AB1062">
        <v>0</v>
      </c>
      <c r="AC1062">
        <v>0</v>
      </c>
      <c r="AD1062">
        <v>0</v>
      </c>
      <c r="AE1062">
        <v>0</v>
      </c>
      <c r="AF1062">
        <v>1</v>
      </c>
      <c r="AG1062">
        <v>1</v>
      </c>
      <c r="AH1062">
        <v>1</v>
      </c>
      <c r="AI1062">
        <v>0</v>
      </c>
      <c r="AJ1062">
        <v>1</v>
      </c>
      <c r="AK1062">
        <v>0</v>
      </c>
      <c r="AL1062">
        <v>0</v>
      </c>
      <c r="AM1062">
        <v>0</v>
      </c>
      <c r="AN1062">
        <v>0</v>
      </c>
      <c r="AO1062">
        <v>1</v>
      </c>
      <c r="AP1062">
        <v>1</v>
      </c>
      <c r="AQ1062">
        <v>2.2000000000000002</v>
      </c>
      <c r="AR1062">
        <v>2.2000000000000002</v>
      </c>
      <c r="AS1062">
        <v>2.2000000000000002</v>
      </c>
      <c r="AT1062">
        <v>135.63</v>
      </c>
      <c r="AU1062">
        <v>1235</v>
      </c>
      <c r="AV1062">
        <v>1235</v>
      </c>
      <c r="AW1062">
        <v>0</v>
      </c>
      <c r="AX1062">
        <v>8.5779999999999994</v>
      </c>
      <c r="AY1062">
        <v>1</v>
      </c>
      <c r="AZ1062">
        <v>0</v>
      </c>
      <c r="BA1062">
        <v>1.2</v>
      </c>
      <c r="BB1062">
        <v>0</v>
      </c>
      <c r="BC1062">
        <v>0</v>
      </c>
      <c r="BD1062">
        <v>0</v>
      </c>
      <c r="BE1062">
        <v>0</v>
      </c>
      <c r="BF1062">
        <v>1</v>
      </c>
      <c r="BG1062">
        <v>1.2</v>
      </c>
      <c r="BH1062">
        <v>20696000</v>
      </c>
      <c r="BI1062">
        <v>10893000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9803200</v>
      </c>
      <c r="BQ1062">
        <v>0</v>
      </c>
      <c r="BR1062">
        <v>356840</v>
      </c>
      <c r="BS1062">
        <v>187820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169020</v>
      </c>
      <c r="CA1062">
        <v>0</v>
      </c>
      <c r="CB1062">
        <v>10893000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8388000</v>
      </c>
      <c r="CJ1062">
        <v>0</v>
      </c>
      <c r="CK1062">
        <v>1</v>
      </c>
      <c r="CL1062">
        <v>0</v>
      </c>
      <c r="CM1062">
        <v>1</v>
      </c>
      <c r="CN1062">
        <v>0</v>
      </c>
      <c r="CO1062">
        <v>0</v>
      </c>
      <c r="CP1062">
        <v>0</v>
      </c>
      <c r="CQ1062">
        <v>0</v>
      </c>
      <c r="CR1062">
        <v>1</v>
      </c>
      <c r="CS1062">
        <v>1</v>
      </c>
      <c r="CT1062">
        <v>4</v>
      </c>
      <c r="CX1062">
        <v>1132</v>
      </c>
      <c r="CY1062" t="s">
        <v>12821</v>
      </c>
      <c r="CZ1062" t="s">
        <v>219</v>
      </c>
      <c r="DA1062" t="s">
        <v>12822</v>
      </c>
      <c r="DB1062" t="s">
        <v>12823</v>
      </c>
      <c r="DC1062" t="s">
        <v>12824</v>
      </c>
      <c r="DD1062" t="s">
        <v>12825</v>
      </c>
    </row>
    <row r="1063" spans="1:110" x14ac:dyDescent="0.25">
      <c r="A1063" t="s">
        <v>12826</v>
      </c>
      <c r="B1063" t="s">
        <v>12827</v>
      </c>
      <c r="C1063">
        <v>72515</v>
      </c>
      <c r="D1063" t="s">
        <v>12829</v>
      </c>
      <c r="E1063" t="s">
        <v>12830</v>
      </c>
      <c r="F1063" t="s">
        <v>12831</v>
      </c>
      <c r="G1063" t="s">
        <v>12831</v>
      </c>
      <c r="H1063" t="s">
        <v>12831</v>
      </c>
      <c r="I1063" t="s">
        <v>12832</v>
      </c>
      <c r="J1063" t="s">
        <v>12828</v>
      </c>
      <c r="K1063" t="s">
        <v>12833</v>
      </c>
      <c r="L1063">
        <v>3</v>
      </c>
      <c r="M1063">
        <v>22</v>
      </c>
      <c r="N1063">
        <v>22</v>
      </c>
      <c r="O1063">
        <v>22</v>
      </c>
      <c r="P1063">
        <v>17</v>
      </c>
      <c r="Q1063">
        <v>15</v>
      </c>
      <c r="R1063">
        <v>18</v>
      </c>
      <c r="S1063">
        <v>17</v>
      </c>
      <c r="T1063">
        <v>17</v>
      </c>
      <c r="U1063">
        <v>17</v>
      </c>
      <c r="V1063">
        <v>15</v>
      </c>
      <c r="W1063">
        <v>17</v>
      </c>
      <c r="X1063">
        <v>19</v>
      </c>
      <c r="Y1063">
        <v>17</v>
      </c>
      <c r="Z1063">
        <v>15</v>
      </c>
      <c r="AA1063">
        <v>18</v>
      </c>
      <c r="AB1063">
        <v>17</v>
      </c>
      <c r="AC1063">
        <v>17</v>
      </c>
      <c r="AD1063">
        <v>17</v>
      </c>
      <c r="AE1063">
        <v>15</v>
      </c>
      <c r="AF1063">
        <v>17</v>
      </c>
      <c r="AG1063">
        <v>19</v>
      </c>
      <c r="AH1063">
        <v>17</v>
      </c>
      <c r="AI1063">
        <v>15</v>
      </c>
      <c r="AJ1063">
        <v>18</v>
      </c>
      <c r="AK1063">
        <v>17</v>
      </c>
      <c r="AL1063">
        <v>17</v>
      </c>
      <c r="AM1063">
        <v>17</v>
      </c>
      <c r="AN1063">
        <v>15</v>
      </c>
      <c r="AO1063">
        <v>17</v>
      </c>
      <c r="AP1063">
        <v>19</v>
      </c>
      <c r="AQ1063">
        <v>43.6</v>
      </c>
      <c r="AR1063">
        <v>43.6</v>
      </c>
      <c r="AS1063">
        <v>43.6</v>
      </c>
      <c r="AT1063">
        <v>75.38</v>
      </c>
      <c r="AU1063">
        <v>677</v>
      </c>
      <c r="AV1063" t="s">
        <v>12834</v>
      </c>
      <c r="AW1063">
        <v>0</v>
      </c>
      <c r="AX1063">
        <v>125.17</v>
      </c>
      <c r="AY1063">
        <v>31.6</v>
      </c>
      <c r="AZ1063">
        <v>30.3</v>
      </c>
      <c r="BA1063">
        <v>35.700000000000003</v>
      </c>
      <c r="BB1063">
        <v>33.799999999999997</v>
      </c>
      <c r="BC1063">
        <v>34.6</v>
      </c>
      <c r="BD1063">
        <v>33.799999999999997</v>
      </c>
      <c r="BE1063">
        <v>26.9</v>
      </c>
      <c r="BF1063">
        <v>33.799999999999997</v>
      </c>
      <c r="BG1063">
        <v>39.6</v>
      </c>
      <c r="BH1063">
        <v>14018000000</v>
      </c>
      <c r="BI1063">
        <v>1278300000</v>
      </c>
      <c r="BJ1063">
        <v>870620000</v>
      </c>
      <c r="BK1063">
        <v>1494600000</v>
      </c>
      <c r="BL1063">
        <v>1847700000</v>
      </c>
      <c r="BM1063">
        <v>1310500000</v>
      </c>
      <c r="BN1063">
        <v>2192700000</v>
      </c>
      <c r="BO1063">
        <v>1530100000</v>
      </c>
      <c r="BP1063">
        <v>1476500000</v>
      </c>
      <c r="BQ1063">
        <v>2016800000</v>
      </c>
      <c r="BR1063">
        <v>378860000</v>
      </c>
      <c r="BS1063">
        <v>34548000</v>
      </c>
      <c r="BT1063">
        <v>23530000</v>
      </c>
      <c r="BU1063">
        <v>40393000</v>
      </c>
      <c r="BV1063">
        <v>49938000</v>
      </c>
      <c r="BW1063">
        <v>35419000</v>
      </c>
      <c r="BX1063">
        <v>59263000</v>
      </c>
      <c r="BY1063">
        <v>41353000</v>
      </c>
      <c r="BZ1063">
        <v>39906000</v>
      </c>
      <c r="CA1063">
        <v>54509000</v>
      </c>
      <c r="CB1063">
        <v>1176900000</v>
      </c>
      <c r="CC1063">
        <v>802300000</v>
      </c>
      <c r="CD1063">
        <v>1098700000</v>
      </c>
      <c r="CE1063">
        <v>1348600000</v>
      </c>
      <c r="CF1063">
        <v>1677700000</v>
      </c>
      <c r="CG1063">
        <v>1379700000</v>
      </c>
      <c r="CH1063">
        <v>1412800000</v>
      </c>
      <c r="CI1063">
        <v>1221400000</v>
      </c>
      <c r="CJ1063">
        <v>1300400000</v>
      </c>
      <c r="CK1063">
        <v>21</v>
      </c>
      <c r="CL1063">
        <v>20</v>
      </c>
      <c r="CM1063">
        <v>26</v>
      </c>
      <c r="CN1063">
        <v>23</v>
      </c>
      <c r="CO1063">
        <v>20</v>
      </c>
      <c r="CP1063">
        <v>19</v>
      </c>
      <c r="CQ1063">
        <v>20</v>
      </c>
      <c r="CR1063">
        <v>22</v>
      </c>
      <c r="CS1063">
        <v>23</v>
      </c>
      <c r="CT1063">
        <v>194</v>
      </c>
      <c r="CX1063">
        <v>1133</v>
      </c>
      <c r="CY1063" t="s">
        <v>12835</v>
      </c>
      <c r="CZ1063" t="s">
        <v>5026</v>
      </c>
      <c r="DA1063" t="s">
        <v>12836</v>
      </c>
      <c r="DB1063" t="s">
        <v>12837</v>
      </c>
      <c r="DC1063" t="s">
        <v>12838</v>
      </c>
      <c r="DD1063" t="s">
        <v>12839</v>
      </c>
    </row>
    <row r="1064" spans="1:110" x14ac:dyDescent="0.25">
      <c r="A1064" t="s">
        <v>12840</v>
      </c>
      <c r="B1064" t="s">
        <v>12841</v>
      </c>
      <c r="C1064">
        <v>76846</v>
      </c>
      <c r="D1064" t="s">
        <v>12843</v>
      </c>
      <c r="E1064" t="s">
        <v>12844</v>
      </c>
      <c r="F1064" t="s">
        <v>12845</v>
      </c>
      <c r="G1064" t="s">
        <v>12845</v>
      </c>
      <c r="H1064" t="s">
        <v>12845</v>
      </c>
      <c r="I1064" t="s">
        <v>12846</v>
      </c>
      <c r="J1064" t="s">
        <v>12842</v>
      </c>
      <c r="K1064" t="s">
        <v>12847</v>
      </c>
      <c r="L1064">
        <v>6</v>
      </c>
      <c r="M1064">
        <v>15</v>
      </c>
      <c r="N1064">
        <v>15</v>
      </c>
      <c r="O1064">
        <v>15</v>
      </c>
      <c r="P1064">
        <v>13</v>
      </c>
      <c r="Q1064">
        <v>12</v>
      </c>
      <c r="R1064">
        <v>12</v>
      </c>
      <c r="S1064">
        <v>11</v>
      </c>
      <c r="T1064">
        <v>12</v>
      </c>
      <c r="U1064">
        <v>14</v>
      </c>
      <c r="V1064">
        <v>11</v>
      </c>
      <c r="W1064">
        <v>11</v>
      </c>
      <c r="X1064">
        <v>12</v>
      </c>
      <c r="Y1064">
        <v>13</v>
      </c>
      <c r="Z1064">
        <v>12</v>
      </c>
      <c r="AA1064">
        <v>12</v>
      </c>
      <c r="AB1064">
        <v>11</v>
      </c>
      <c r="AC1064">
        <v>12</v>
      </c>
      <c r="AD1064">
        <v>14</v>
      </c>
      <c r="AE1064">
        <v>11</v>
      </c>
      <c r="AF1064">
        <v>11</v>
      </c>
      <c r="AG1064">
        <v>12</v>
      </c>
      <c r="AH1064">
        <v>13</v>
      </c>
      <c r="AI1064">
        <v>12</v>
      </c>
      <c r="AJ1064">
        <v>12</v>
      </c>
      <c r="AK1064">
        <v>11</v>
      </c>
      <c r="AL1064">
        <v>12</v>
      </c>
      <c r="AM1064">
        <v>14</v>
      </c>
      <c r="AN1064">
        <v>11</v>
      </c>
      <c r="AO1064">
        <v>11</v>
      </c>
      <c r="AP1064">
        <v>12</v>
      </c>
      <c r="AQ1064">
        <v>50.5</v>
      </c>
      <c r="AR1064">
        <v>50.5</v>
      </c>
      <c r="AS1064">
        <v>50.5</v>
      </c>
      <c r="AT1064">
        <v>22.591000000000001</v>
      </c>
      <c r="AU1064">
        <v>194</v>
      </c>
      <c r="AV1064" t="s">
        <v>12848</v>
      </c>
      <c r="AW1064">
        <v>0</v>
      </c>
      <c r="AX1064">
        <v>66.260999999999996</v>
      </c>
      <c r="AY1064">
        <v>44.8</v>
      </c>
      <c r="AZ1064">
        <v>42.8</v>
      </c>
      <c r="BA1064">
        <v>42.8</v>
      </c>
      <c r="BB1064">
        <v>39.700000000000003</v>
      </c>
      <c r="BC1064">
        <v>43.8</v>
      </c>
      <c r="BD1064">
        <v>49.5</v>
      </c>
      <c r="BE1064">
        <v>40.200000000000003</v>
      </c>
      <c r="BF1064">
        <v>43.8</v>
      </c>
      <c r="BG1064">
        <v>45.4</v>
      </c>
      <c r="BH1064">
        <v>85997000000</v>
      </c>
      <c r="BI1064">
        <v>7625400000</v>
      </c>
      <c r="BJ1064">
        <v>9169900000</v>
      </c>
      <c r="BK1064">
        <v>8141100000</v>
      </c>
      <c r="BL1064">
        <v>8544600000</v>
      </c>
      <c r="BM1064">
        <v>6857800000</v>
      </c>
      <c r="BN1064">
        <v>12323000000</v>
      </c>
      <c r="BO1064">
        <v>12255000000</v>
      </c>
      <c r="BP1064">
        <v>9353300000</v>
      </c>
      <c r="BQ1064">
        <v>11726000000</v>
      </c>
      <c r="BR1064">
        <v>7817900000</v>
      </c>
      <c r="BS1064">
        <v>693220000</v>
      </c>
      <c r="BT1064">
        <v>833630000</v>
      </c>
      <c r="BU1064">
        <v>740100000</v>
      </c>
      <c r="BV1064">
        <v>776780000</v>
      </c>
      <c r="BW1064">
        <v>623430000</v>
      </c>
      <c r="BX1064">
        <v>1120300000</v>
      </c>
      <c r="BY1064">
        <v>1114100000</v>
      </c>
      <c r="BZ1064">
        <v>850300000</v>
      </c>
      <c r="CA1064">
        <v>1066000000</v>
      </c>
      <c r="CB1064">
        <v>7013600000</v>
      </c>
      <c r="CC1064">
        <v>5706600000</v>
      </c>
      <c r="CD1064">
        <v>6358100000</v>
      </c>
      <c r="CE1064">
        <v>7763900000</v>
      </c>
      <c r="CF1064">
        <v>8638300000</v>
      </c>
      <c r="CG1064">
        <v>8364300000</v>
      </c>
      <c r="CH1064">
        <v>9286700000</v>
      </c>
      <c r="CI1064">
        <v>8408900000</v>
      </c>
      <c r="CJ1064">
        <v>7456100000</v>
      </c>
      <c r="CK1064">
        <v>13</v>
      </c>
      <c r="CL1064">
        <v>13</v>
      </c>
      <c r="CM1064">
        <v>12</v>
      </c>
      <c r="CN1064">
        <v>11</v>
      </c>
      <c r="CO1064">
        <v>12</v>
      </c>
      <c r="CP1064">
        <v>13</v>
      </c>
      <c r="CQ1064">
        <v>13</v>
      </c>
      <c r="CR1064">
        <v>12</v>
      </c>
      <c r="CS1064">
        <v>17</v>
      </c>
      <c r="CT1064">
        <v>116</v>
      </c>
      <c r="CX1064">
        <v>1134</v>
      </c>
      <c r="CY1064" t="s">
        <v>12849</v>
      </c>
      <c r="CZ1064" t="s">
        <v>3522</v>
      </c>
      <c r="DA1064" t="s">
        <v>12850</v>
      </c>
      <c r="DB1064" t="s">
        <v>12851</v>
      </c>
      <c r="DC1064" t="s">
        <v>12852</v>
      </c>
      <c r="DD1064" t="s">
        <v>12853</v>
      </c>
      <c r="DE1064">
        <v>345</v>
      </c>
      <c r="DF1064">
        <v>92</v>
      </c>
    </row>
    <row r="1065" spans="1:110" x14ac:dyDescent="0.25">
      <c r="A1065" t="s">
        <v>12854</v>
      </c>
      <c r="B1065" t="s">
        <v>12855</v>
      </c>
      <c r="C1065">
        <v>66489</v>
      </c>
      <c r="D1065" t="s">
        <v>12854</v>
      </c>
      <c r="E1065" t="s">
        <v>12854</v>
      </c>
      <c r="F1065">
        <v>3</v>
      </c>
      <c r="G1065">
        <v>3</v>
      </c>
      <c r="H1065">
        <v>3</v>
      </c>
      <c r="I1065" t="s">
        <v>12857</v>
      </c>
      <c r="J1065" t="s">
        <v>12856</v>
      </c>
      <c r="K1065" t="s">
        <v>12858</v>
      </c>
      <c r="L1065">
        <v>1</v>
      </c>
      <c r="M1065">
        <v>3</v>
      </c>
      <c r="N1065">
        <v>3</v>
      </c>
      <c r="O1065">
        <v>3</v>
      </c>
      <c r="P1065">
        <v>2</v>
      </c>
      <c r="Q1065">
        <v>1</v>
      </c>
      <c r="R1065">
        <v>2</v>
      </c>
      <c r="S1065">
        <v>2</v>
      </c>
      <c r="T1065">
        <v>1</v>
      </c>
      <c r="U1065">
        <v>3</v>
      </c>
      <c r="V1065">
        <v>2</v>
      </c>
      <c r="W1065">
        <v>1</v>
      </c>
      <c r="X1065">
        <v>2</v>
      </c>
      <c r="Y1065">
        <v>2</v>
      </c>
      <c r="Z1065">
        <v>1</v>
      </c>
      <c r="AA1065">
        <v>2</v>
      </c>
      <c r="AB1065">
        <v>2</v>
      </c>
      <c r="AC1065">
        <v>1</v>
      </c>
      <c r="AD1065">
        <v>3</v>
      </c>
      <c r="AE1065">
        <v>2</v>
      </c>
      <c r="AF1065">
        <v>1</v>
      </c>
      <c r="AG1065">
        <v>2</v>
      </c>
      <c r="AH1065">
        <v>2</v>
      </c>
      <c r="AI1065">
        <v>1</v>
      </c>
      <c r="AJ1065">
        <v>2</v>
      </c>
      <c r="AK1065">
        <v>2</v>
      </c>
      <c r="AL1065">
        <v>1</v>
      </c>
      <c r="AM1065">
        <v>3</v>
      </c>
      <c r="AN1065">
        <v>2</v>
      </c>
      <c r="AO1065">
        <v>1</v>
      </c>
      <c r="AP1065">
        <v>2</v>
      </c>
      <c r="AQ1065">
        <v>21.1</v>
      </c>
      <c r="AR1065">
        <v>21.1</v>
      </c>
      <c r="AS1065">
        <v>21.1</v>
      </c>
      <c r="AT1065">
        <v>14.552</v>
      </c>
      <c r="AU1065">
        <v>123</v>
      </c>
      <c r="AV1065">
        <v>123</v>
      </c>
      <c r="AW1065">
        <v>0</v>
      </c>
      <c r="AX1065">
        <v>34.792000000000002</v>
      </c>
      <c r="AY1065">
        <v>15.4</v>
      </c>
      <c r="AZ1065">
        <v>8.1</v>
      </c>
      <c r="BA1065">
        <v>15.4</v>
      </c>
      <c r="BB1065">
        <v>15.4</v>
      </c>
      <c r="BC1065">
        <v>8.1</v>
      </c>
      <c r="BD1065">
        <v>21.1</v>
      </c>
      <c r="BE1065">
        <v>15.4</v>
      </c>
      <c r="BF1065">
        <v>8.1</v>
      </c>
      <c r="BG1065">
        <v>15.4</v>
      </c>
      <c r="BH1065">
        <v>26992000000</v>
      </c>
      <c r="BI1065">
        <v>1881600000</v>
      </c>
      <c r="BJ1065">
        <v>2632800000</v>
      </c>
      <c r="BK1065">
        <v>2509700000</v>
      </c>
      <c r="BL1065">
        <v>4100400000</v>
      </c>
      <c r="BM1065">
        <v>1684300000</v>
      </c>
      <c r="BN1065">
        <v>3526600000</v>
      </c>
      <c r="BO1065">
        <v>3160500000</v>
      </c>
      <c r="BP1065">
        <v>2911500000</v>
      </c>
      <c r="BQ1065">
        <v>4584500000</v>
      </c>
      <c r="BR1065">
        <v>8997300000</v>
      </c>
      <c r="BS1065">
        <v>627210000</v>
      </c>
      <c r="BT1065">
        <v>877590000</v>
      </c>
      <c r="BU1065">
        <v>836570000</v>
      </c>
      <c r="BV1065">
        <v>1366800000</v>
      </c>
      <c r="BW1065">
        <v>561430000</v>
      </c>
      <c r="BX1065">
        <v>1175500000</v>
      </c>
      <c r="BY1065">
        <v>1053500000</v>
      </c>
      <c r="BZ1065">
        <v>970510000</v>
      </c>
      <c r="CA1065">
        <v>1528200000</v>
      </c>
      <c r="CB1065">
        <v>1951600000</v>
      </c>
      <c r="CC1065">
        <v>1872400000</v>
      </c>
      <c r="CD1065">
        <v>2103100000</v>
      </c>
      <c r="CE1065">
        <v>3012400000</v>
      </c>
      <c r="CF1065">
        <v>2186300000</v>
      </c>
      <c r="CG1065">
        <v>2125600000</v>
      </c>
      <c r="CH1065">
        <v>2431700000</v>
      </c>
      <c r="CI1065">
        <v>2742400000</v>
      </c>
      <c r="CJ1065">
        <v>2910800000</v>
      </c>
      <c r="CK1065">
        <v>2</v>
      </c>
      <c r="CL1065">
        <v>1</v>
      </c>
      <c r="CM1065">
        <v>2</v>
      </c>
      <c r="CN1065">
        <v>2</v>
      </c>
      <c r="CO1065">
        <v>1</v>
      </c>
      <c r="CP1065">
        <v>3</v>
      </c>
      <c r="CQ1065">
        <v>2</v>
      </c>
      <c r="CR1065">
        <v>1</v>
      </c>
      <c r="CS1065">
        <v>2</v>
      </c>
      <c r="CT1065">
        <v>16</v>
      </c>
      <c r="CX1065">
        <v>1135</v>
      </c>
      <c r="CY1065" t="s">
        <v>12859</v>
      </c>
      <c r="CZ1065" t="s">
        <v>162</v>
      </c>
      <c r="DA1065" t="s">
        <v>12860</v>
      </c>
      <c r="DB1065" t="s">
        <v>12861</v>
      </c>
      <c r="DC1065" t="s">
        <v>12862</v>
      </c>
      <c r="DD1065" t="s">
        <v>12863</v>
      </c>
    </row>
    <row r="1066" spans="1:110" x14ac:dyDescent="0.25">
      <c r="A1066" t="s">
        <v>12864</v>
      </c>
      <c r="B1066" t="s">
        <v>12865</v>
      </c>
      <c r="C1066">
        <v>13665</v>
      </c>
      <c r="D1066" t="s">
        <v>12864</v>
      </c>
      <c r="E1066" t="s">
        <v>12864</v>
      </c>
      <c r="F1066">
        <v>4</v>
      </c>
      <c r="G1066">
        <v>4</v>
      </c>
      <c r="H1066">
        <v>4</v>
      </c>
      <c r="I1066" t="s">
        <v>12867</v>
      </c>
      <c r="J1066" t="s">
        <v>12866</v>
      </c>
      <c r="K1066" t="s">
        <v>12868</v>
      </c>
      <c r="L1066">
        <v>1</v>
      </c>
      <c r="M1066">
        <v>4</v>
      </c>
      <c r="N1066">
        <v>4</v>
      </c>
      <c r="O1066">
        <v>4</v>
      </c>
      <c r="P1066">
        <v>1</v>
      </c>
      <c r="Q1066">
        <v>4</v>
      </c>
      <c r="R1066">
        <v>2</v>
      </c>
      <c r="S1066">
        <v>0</v>
      </c>
      <c r="T1066">
        <v>0</v>
      </c>
      <c r="U1066">
        <v>0</v>
      </c>
      <c r="V1066">
        <v>1</v>
      </c>
      <c r="W1066">
        <v>1</v>
      </c>
      <c r="X1066">
        <v>1</v>
      </c>
      <c r="Y1066">
        <v>1</v>
      </c>
      <c r="Z1066">
        <v>4</v>
      </c>
      <c r="AA1066">
        <v>2</v>
      </c>
      <c r="AB1066">
        <v>0</v>
      </c>
      <c r="AC1066">
        <v>0</v>
      </c>
      <c r="AD1066">
        <v>0</v>
      </c>
      <c r="AE1066">
        <v>1</v>
      </c>
      <c r="AF1066">
        <v>1</v>
      </c>
      <c r="AG1066">
        <v>1</v>
      </c>
      <c r="AH1066">
        <v>1</v>
      </c>
      <c r="AI1066">
        <v>4</v>
      </c>
      <c r="AJ1066">
        <v>2</v>
      </c>
      <c r="AK1066">
        <v>0</v>
      </c>
      <c r="AL1066">
        <v>0</v>
      </c>
      <c r="AM1066">
        <v>0</v>
      </c>
      <c r="AN1066">
        <v>1</v>
      </c>
      <c r="AO1066">
        <v>1</v>
      </c>
      <c r="AP1066">
        <v>1</v>
      </c>
      <c r="AQ1066">
        <v>12.4</v>
      </c>
      <c r="AR1066">
        <v>12.4</v>
      </c>
      <c r="AS1066">
        <v>12.4</v>
      </c>
      <c r="AT1066">
        <v>36.107999999999997</v>
      </c>
      <c r="AU1066">
        <v>315</v>
      </c>
      <c r="AV1066">
        <v>315</v>
      </c>
      <c r="AW1066">
        <v>0</v>
      </c>
      <c r="AX1066">
        <v>11.446</v>
      </c>
      <c r="AY1066">
        <v>3.8</v>
      </c>
      <c r="AZ1066">
        <v>12.4</v>
      </c>
      <c r="BA1066">
        <v>6.7</v>
      </c>
      <c r="BB1066">
        <v>0</v>
      </c>
      <c r="BC1066">
        <v>0</v>
      </c>
      <c r="BD1066">
        <v>0</v>
      </c>
      <c r="BE1066">
        <v>3.8</v>
      </c>
      <c r="BF1066">
        <v>3.8</v>
      </c>
      <c r="BG1066">
        <v>3.8</v>
      </c>
      <c r="BH1066">
        <v>292680000</v>
      </c>
      <c r="BI1066">
        <v>11075000</v>
      </c>
      <c r="BJ1066">
        <v>174070000</v>
      </c>
      <c r="BK1066">
        <v>23564000</v>
      </c>
      <c r="BL1066">
        <v>0</v>
      </c>
      <c r="BM1066">
        <v>0</v>
      </c>
      <c r="BN1066">
        <v>0</v>
      </c>
      <c r="BO1066">
        <v>32242000</v>
      </c>
      <c r="BP1066">
        <v>24135000</v>
      </c>
      <c r="BQ1066">
        <v>27588000</v>
      </c>
      <c r="BR1066">
        <v>13304000</v>
      </c>
      <c r="BS1066">
        <v>503430</v>
      </c>
      <c r="BT1066">
        <v>7912400</v>
      </c>
      <c r="BU1066">
        <v>1071100</v>
      </c>
      <c r="BV1066">
        <v>0</v>
      </c>
      <c r="BW1066">
        <v>0</v>
      </c>
      <c r="BX1066">
        <v>0</v>
      </c>
      <c r="BY1066">
        <v>1465600</v>
      </c>
      <c r="BZ1066">
        <v>1097000</v>
      </c>
      <c r="CA1066">
        <v>1254000</v>
      </c>
      <c r="CB1066">
        <v>13334000</v>
      </c>
      <c r="CC1066">
        <v>93459000</v>
      </c>
      <c r="CD1066">
        <v>23423000</v>
      </c>
      <c r="CE1066">
        <v>0</v>
      </c>
      <c r="CF1066">
        <v>0</v>
      </c>
      <c r="CG1066">
        <v>0</v>
      </c>
      <c r="CH1066">
        <v>29493000</v>
      </c>
      <c r="CI1066">
        <v>24863000</v>
      </c>
      <c r="CJ1066">
        <v>21065000</v>
      </c>
      <c r="CK1066">
        <v>1</v>
      </c>
      <c r="CL1066">
        <v>4</v>
      </c>
      <c r="CM1066">
        <v>2</v>
      </c>
      <c r="CN1066">
        <v>0</v>
      </c>
      <c r="CO1066">
        <v>0</v>
      </c>
      <c r="CP1066">
        <v>0</v>
      </c>
      <c r="CQ1066">
        <v>1</v>
      </c>
      <c r="CR1066">
        <v>1</v>
      </c>
      <c r="CS1066">
        <v>1</v>
      </c>
      <c r="CT1066">
        <v>10</v>
      </c>
      <c r="CX1066">
        <v>1136</v>
      </c>
      <c r="CY1066" t="s">
        <v>12869</v>
      </c>
      <c r="CZ1066" t="s">
        <v>133</v>
      </c>
      <c r="DA1066" t="s">
        <v>12870</v>
      </c>
      <c r="DB1066" t="s">
        <v>12871</v>
      </c>
      <c r="DC1066" t="s">
        <v>12872</v>
      </c>
      <c r="DD1066" t="s">
        <v>12873</v>
      </c>
    </row>
    <row r="1067" spans="1:110" x14ac:dyDescent="0.25">
      <c r="A1067" t="s">
        <v>12874</v>
      </c>
      <c r="B1067" t="s">
        <v>12875</v>
      </c>
      <c r="C1067">
        <v>67941</v>
      </c>
      <c r="D1067" t="s">
        <v>12877</v>
      </c>
      <c r="E1067" t="s">
        <v>12877</v>
      </c>
      <c r="F1067" t="s">
        <v>214</v>
      </c>
      <c r="G1067" t="s">
        <v>171</v>
      </c>
      <c r="H1067" t="s">
        <v>171</v>
      </c>
      <c r="I1067" t="s">
        <v>12878</v>
      </c>
      <c r="J1067" t="s">
        <v>12876</v>
      </c>
      <c r="K1067" t="s">
        <v>12879</v>
      </c>
      <c r="L1067">
        <v>3</v>
      </c>
      <c r="M1067">
        <v>2</v>
      </c>
      <c r="N1067">
        <v>1</v>
      </c>
      <c r="O1067">
        <v>1</v>
      </c>
      <c r="P1067">
        <v>2</v>
      </c>
      <c r="Q1067">
        <v>2</v>
      </c>
      <c r="R1067">
        <v>2</v>
      </c>
      <c r="S1067">
        <v>2</v>
      </c>
      <c r="T1067">
        <v>2</v>
      </c>
      <c r="U1067">
        <v>2</v>
      </c>
      <c r="V1067">
        <v>2</v>
      </c>
      <c r="W1067">
        <v>2</v>
      </c>
      <c r="X1067">
        <v>2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1</v>
      </c>
      <c r="AF1067">
        <v>1</v>
      </c>
      <c r="AG1067">
        <v>1</v>
      </c>
      <c r="AH1067">
        <v>1</v>
      </c>
      <c r="AI1067">
        <v>1</v>
      </c>
      <c r="AJ1067">
        <v>1</v>
      </c>
      <c r="AK1067">
        <v>1</v>
      </c>
      <c r="AL1067">
        <v>1</v>
      </c>
      <c r="AM1067">
        <v>1</v>
      </c>
      <c r="AN1067">
        <v>1</v>
      </c>
      <c r="AO1067">
        <v>1</v>
      </c>
      <c r="AP1067">
        <v>1</v>
      </c>
      <c r="AQ1067">
        <v>22.6</v>
      </c>
      <c r="AR1067">
        <v>13.1</v>
      </c>
      <c r="AS1067">
        <v>13.1</v>
      </c>
      <c r="AT1067">
        <v>9.4771000000000001</v>
      </c>
      <c r="AU1067">
        <v>84</v>
      </c>
      <c r="AV1067" t="s">
        <v>12880</v>
      </c>
      <c r="AW1067">
        <v>1.3680000000000001E-3</v>
      </c>
      <c r="AX1067">
        <v>3.3626999999999998</v>
      </c>
      <c r="AY1067">
        <v>22.6</v>
      </c>
      <c r="AZ1067">
        <v>22.6</v>
      </c>
      <c r="BA1067">
        <v>22.6</v>
      </c>
      <c r="BB1067">
        <v>22.6</v>
      </c>
      <c r="BC1067">
        <v>22.6</v>
      </c>
      <c r="BD1067">
        <v>22.6</v>
      </c>
      <c r="BE1067">
        <v>22.6</v>
      </c>
      <c r="BF1067">
        <v>22.6</v>
      </c>
      <c r="BG1067">
        <v>22.6</v>
      </c>
      <c r="BH1067">
        <v>714450000</v>
      </c>
      <c r="BI1067">
        <v>61276000</v>
      </c>
      <c r="BJ1067">
        <v>109480000</v>
      </c>
      <c r="BK1067">
        <v>88329000</v>
      </c>
      <c r="BL1067">
        <v>65303000</v>
      </c>
      <c r="BM1067">
        <v>59411000</v>
      </c>
      <c r="BN1067">
        <v>100920000</v>
      </c>
      <c r="BO1067">
        <v>57309000</v>
      </c>
      <c r="BP1067">
        <v>72730000</v>
      </c>
      <c r="BQ1067">
        <v>99687000</v>
      </c>
      <c r="BR1067">
        <v>178610000</v>
      </c>
      <c r="BS1067">
        <v>15319000</v>
      </c>
      <c r="BT1067">
        <v>27371000</v>
      </c>
      <c r="BU1067">
        <v>22082000</v>
      </c>
      <c r="BV1067">
        <v>16326000</v>
      </c>
      <c r="BW1067">
        <v>14853000</v>
      </c>
      <c r="BX1067">
        <v>25231000</v>
      </c>
      <c r="BY1067">
        <v>14327000</v>
      </c>
      <c r="BZ1067">
        <v>18183000</v>
      </c>
      <c r="CA1067">
        <v>24922000</v>
      </c>
      <c r="CB1067">
        <v>61276000</v>
      </c>
      <c r="CC1067">
        <v>70733000</v>
      </c>
      <c r="CD1067">
        <v>72927000</v>
      </c>
      <c r="CE1067">
        <v>53225000</v>
      </c>
      <c r="CF1067">
        <v>70057000</v>
      </c>
      <c r="CG1067">
        <v>73079000</v>
      </c>
      <c r="CH1067">
        <v>43542000</v>
      </c>
      <c r="CI1067">
        <v>62231000</v>
      </c>
      <c r="CJ1067">
        <v>63221000</v>
      </c>
      <c r="CK1067">
        <v>2</v>
      </c>
      <c r="CL1067">
        <v>1</v>
      </c>
      <c r="CM1067">
        <v>1</v>
      </c>
      <c r="CN1067">
        <v>1</v>
      </c>
      <c r="CO1067">
        <v>1</v>
      </c>
      <c r="CP1067">
        <v>1</v>
      </c>
      <c r="CQ1067">
        <v>2</v>
      </c>
      <c r="CR1067">
        <v>1</v>
      </c>
      <c r="CS1067">
        <v>1</v>
      </c>
      <c r="CT1067">
        <v>11</v>
      </c>
      <c r="CX1067">
        <v>1137</v>
      </c>
      <c r="CY1067" t="s">
        <v>12881</v>
      </c>
      <c r="CZ1067" t="s">
        <v>243</v>
      </c>
      <c r="DA1067" t="s">
        <v>12882</v>
      </c>
      <c r="DB1067" t="s">
        <v>12883</v>
      </c>
      <c r="DC1067" t="s">
        <v>12884</v>
      </c>
      <c r="DD1067" t="s">
        <v>12885</v>
      </c>
    </row>
    <row r="1068" spans="1:110" x14ac:dyDescent="0.25">
      <c r="A1068" t="s">
        <v>12886</v>
      </c>
      <c r="B1068" t="s">
        <v>12887</v>
      </c>
      <c r="C1068">
        <v>54217</v>
      </c>
      <c r="D1068" t="s">
        <v>12889</v>
      </c>
      <c r="E1068" t="s">
        <v>12889</v>
      </c>
      <c r="F1068" t="s">
        <v>12890</v>
      </c>
      <c r="G1068" t="s">
        <v>12890</v>
      </c>
      <c r="H1068" t="s">
        <v>12890</v>
      </c>
      <c r="I1068" t="s">
        <v>12891</v>
      </c>
      <c r="J1068" t="s">
        <v>12888</v>
      </c>
      <c r="K1068" t="s">
        <v>12892</v>
      </c>
      <c r="L1068">
        <v>2</v>
      </c>
      <c r="M1068">
        <v>6</v>
      </c>
      <c r="N1068">
        <v>6</v>
      </c>
      <c r="O1068">
        <v>6</v>
      </c>
      <c r="P1068">
        <v>5</v>
      </c>
      <c r="Q1068">
        <v>4</v>
      </c>
      <c r="R1068">
        <v>5</v>
      </c>
      <c r="S1068">
        <v>6</v>
      </c>
      <c r="T1068">
        <v>5</v>
      </c>
      <c r="U1068">
        <v>5</v>
      </c>
      <c r="V1068">
        <v>6</v>
      </c>
      <c r="W1068">
        <v>6</v>
      </c>
      <c r="X1068">
        <v>5</v>
      </c>
      <c r="Y1068">
        <v>5</v>
      </c>
      <c r="Z1068">
        <v>4</v>
      </c>
      <c r="AA1068">
        <v>5</v>
      </c>
      <c r="AB1068">
        <v>6</v>
      </c>
      <c r="AC1068">
        <v>5</v>
      </c>
      <c r="AD1068">
        <v>5</v>
      </c>
      <c r="AE1068">
        <v>6</v>
      </c>
      <c r="AF1068">
        <v>6</v>
      </c>
      <c r="AG1068">
        <v>5</v>
      </c>
      <c r="AH1068">
        <v>5</v>
      </c>
      <c r="AI1068">
        <v>4</v>
      </c>
      <c r="AJ1068">
        <v>5</v>
      </c>
      <c r="AK1068">
        <v>6</v>
      </c>
      <c r="AL1068">
        <v>5</v>
      </c>
      <c r="AM1068">
        <v>5</v>
      </c>
      <c r="AN1068">
        <v>6</v>
      </c>
      <c r="AO1068">
        <v>6</v>
      </c>
      <c r="AP1068">
        <v>5</v>
      </c>
      <c r="AQ1068">
        <v>37.1</v>
      </c>
      <c r="AR1068">
        <v>37.1</v>
      </c>
      <c r="AS1068">
        <v>37.1</v>
      </c>
      <c r="AT1068">
        <v>12.254</v>
      </c>
      <c r="AU1068">
        <v>105</v>
      </c>
      <c r="AV1068" t="s">
        <v>12893</v>
      </c>
      <c r="AW1068">
        <v>0</v>
      </c>
      <c r="AX1068">
        <v>198.19</v>
      </c>
      <c r="AY1068">
        <v>30.5</v>
      </c>
      <c r="AZ1068">
        <v>29.5</v>
      </c>
      <c r="BA1068">
        <v>30.5</v>
      </c>
      <c r="BB1068">
        <v>37.1</v>
      </c>
      <c r="BC1068">
        <v>30.5</v>
      </c>
      <c r="BD1068">
        <v>30.5</v>
      </c>
      <c r="BE1068">
        <v>37.1</v>
      </c>
      <c r="BF1068">
        <v>37.1</v>
      </c>
      <c r="BG1068">
        <v>30.5</v>
      </c>
      <c r="BH1068">
        <v>52199000000</v>
      </c>
      <c r="BI1068">
        <v>3552100000</v>
      </c>
      <c r="BJ1068">
        <v>5100600000</v>
      </c>
      <c r="BK1068">
        <v>5529600000</v>
      </c>
      <c r="BL1068">
        <v>6133900000</v>
      </c>
      <c r="BM1068">
        <v>4653000000</v>
      </c>
      <c r="BN1068">
        <v>6692200000</v>
      </c>
      <c r="BO1068">
        <v>6649900000</v>
      </c>
      <c r="BP1068">
        <v>5918200000</v>
      </c>
      <c r="BQ1068">
        <v>7969600000</v>
      </c>
      <c r="BR1068">
        <v>17400000000</v>
      </c>
      <c r="BS1068">
        <v>1184000000</v>
      </c>
      <c r="BT1068">
        <v>1700200000</v>
      </c>
      <c r="BU1068">
        <v>1843200000</v>
      </c>
      <c r="BV1068">
        <v>2044600000</v>
      </c>
      <c r="BW1068">
        <v>1551000000</v>
      </c>
      <c r="BX1068">
        <v>2230700000</v>
      </c>
      <c r="BY1068">
        <v>2216600000</v>
      </c>
      <c r="BZ1068">
        <v>1972700000</v>
      </c>
      <c r="CA1068">
        <v>2656500000</v>
      </c>
      <c r="CB1068">
        <v>3701400000</v>
      </c>
      <c r="CC1068">
        <v>3202500000</v>
      </c>
      <c r="CD1068">
        <v>4416100000</v>
      </c>
      <c r="CE1068">
        <v>4796900000</v>
      </c>
      <c r="CF1068">
        <v>5360000000</v>
      </c>
      <c r="CG1068">
        <v>4800600000</v>
      </c>
      <c r="CH1068">
        <v>4864700000</v>
      </c>
      <c r="CI1068">
        <v>4484100000</v>
      </c>
      <c r="CJ1068">
        <v>5231100000</v>
      </c>
      <c r="CK1068">
        <v>5</v>
      </c>
      <c r="CL1068">
        <v>7</v>
      </c>
      <c r="CM1068">
        <v>10</v>
      </c>
      <c r="CN1068">
        <v>9</v>
      </c>
      <c r="CO1068">
        <v>8</v>
      </c>
      <c r="CP1068">
        <v>9</v>
      </c>
      <c r="CQ1068">
        <v>11</v>
      </c>
      <c r="CR1068">
        <v>9</v>
      </c>
      <c r="CS1068">
        <v>9</v>
      </c>
      <c r="CT1068">
        <v>77</v>
      </c>
      <c r="CX1068">
        <v>1138</v>
      </c>
      <c r="CY1068" t="s">
        <v>12894</v>
      </c>
      <c r="CZ1068" t="s">
        <v>147</v>
      </c>
      <c r="DA1068" t="s">
        <v>12895</v>
      </c>
      <c r="DB1068" t="s">
        <v>12896</v>
      </c>
      <c r="DC1068" t="s">
        <v>12897</v>
      </c>
      <c r="DD1068" t="s">
        <v>12898</v>
      </c>
      <c r="DE1068" t="s">
        <v>12899</v>
      </c>
      <c r="DF1068" t="s">
        <v>12900</v>
      </c>
    </row>
    <row r="1069" spans="1:110" x14ac:dyDescent="0.25">
      <c r="A1069" t="s">
        <v>12901</v>
      </c>
      <c r="B1069" t="s">
        <v>12902</v>
      </c>
      <c r="C1069">
        <v>319195</v>
      </c>
      <c r="D1069" t="s">
        <v>12904</v>
      </c>
      <c r="E1069" t="s">
        <v>12905</v>
      </c>
      <c r="F1069" t="s">
        <v>4729</v>
      </c>
      <c r="G1069" t="s">
        <v>4729</v>
      </c>
      <c r="H1069" t="s">
        <v>4729</v>
      </c>
      <c r="I1069" t="s">
        <v>12906</v>
      </c>
      <c r="J1069" t="s">
        <v>12903</v>
      </c>
      <c r="K1069" t="s">
        <v>12907</v>
      </c>
      <c r="L1069">
        <v>3</v>
      </c>
      <c r="M1069">
        <v>7</v>
      </c>
      <c r="N1069">
        <v>7</v>
      </c>
      <c r="O1069">
        <v>7</v>
      </c>
      <c r="P1069">
        <v>7</v>
      </c>
      <c r="Q1069">
        <v>7</v>
      </c>
      <c r="R1069">
        <v>5</v>
      </c>
      <c r="S1069">
        <v>6</v>
      </c>
      <c r="T1069">
        <v>6</v>
      </c>
      <c r="U1069">
        <v>7</v>
      </c>
      <c r="V1069">
        <v>7</v>
      </c>
      <c r="W1069">
        <v>6</v>
      </c>
      <c r="X1069">
        <v>6</v>
      </c>
      <c r="Y1069">
        <v>7</v>
      </c>
      <c r="Z1069">
        <v>7</v>
      </c>
      <c r="AA1069">
        <v>5</v>
      </c>
      <c r="AB1069">
        <v>6</v>
      </c>
      <c r="AC1069">
        <v>6</v>
      </c>
      <c r="AD1069">
        <v>7</v>
      </c>
      <c r="AE1069">
        <v>7</v>
      </c>
      <c r="AF1069">
        <v>6</v>
      </c>
      <c r="AG1069">
        <v>6</v>
      </c>
      <c r="AH1069">
        <v>7</v>
      </c>
      <c r="AI1069">
        <v>7</v>
      </c>
      <c r="AJ1069">
        <v>5</v>
      </c>
      <c r="AK1069">
        <v>6</v>
      </c>
      <c r="AL1069">
        <v>6</v>
      </c>
      <c r="AM1069">
        <v>7</v>
      </c>
      <c r="AN1069">
        <v>7</v>
      </c>
      <c r="AO1069">
        <v>6</v>
      </c>
      <c r="AP1069">
        <v>6</v>
      </c>
      <c r="AQ1069">
        <v>40.200000000000003</v>
      </c>
      <c r="AR1069">
        <v>40.200000000000003</v>
      </c>
      <c r="AS1069">
        <v>40.200000000000003</v>
      </c>
      <c r="AT1069">
        <v>21.396999999999998</v>
      </c>
      <c r="AU1069">
        <v>184</v>
      </c>
      <c r="AV1069" t="s">
        <v>12908</v>
      </c>
      <c r="AW1069">
        <v>0</v>
      </c>
      <c r="AX1069">
        <v>178.89</v>
      </c>
      <c r="AY1069">
        <v>40.200000000000003</v>
      </c>
      <c r="AZ1069">
        <v>40.200000000000003</v>
      </c>
      <c r="BA1069">
        <v>31</v>
      </c>
      <c r="BB1069">
        <v>36.4</v>
      </c>
      <c r="BC1069">
        <v>36.4</v>
      </c>
      <c r="BD1069">
        <v>40.200000000000003</v>
      </c>
      <c r="BE1069">
        <v>40.200000000000003</v>
      </c>
      <c r="BF1069">
        <v>36.4</v>
      </c>
      <c r="BG1069">
        <v>36.4</v>
      </c>
      <c r="BH1069">
        <v>35604000000</v>
      </c>
      <c r="BI1069">
        <v>3247600000</v>
      </c>
      <c r="BJ1069">
        <v>3823100000</v>
      </c>
      <c r="BK1069">
        <v>2679300000</v>
      </c>
      <c r="BL1069">
        <v>4961600000</v>
      </c>
      <c r="BM1069">
        <v>3146900000</v>
      </c>
      <c r="BN1069">
        <v>4898900000</v>
      </c>
      <c r="BO1069">
        <v>3854900000</v>
      </c>
      <c r="BP1069">
        <v>4231800000</v>
      </c>
      <c r="BQ1069">
        <v>4760100000</v>
      </c>
      <c r="BR1069">
        <v>3956000000</v>
      </c>
      <c r="BS1069">
        <v>360840000</v>
      </c>
      <c r="BT1069">
        <v>424780000</v>
      </c>
      <c r="BU1069">
        <v>297700000</v>
      </c>
      <c r="BV1069">
        <v>551280000</v>
      </c>
      <c r="BW1069">
        <v>349650000</v>
      </c>
      <c r="BX1069">
        <v>544320000</v>
      </c>
      <c r="BY1069">
        <v>428320000</v>
      </c>
      <c r="BZ1069">
        <v>470200000</v>
      </c>
      <c r="CA1069">
        <v>528900000</v>
      </c>
      <c r="CB1069">
        <v>2878200000</v>
      </c>
      <c r="CC1069">
        <v>2078100000</v>
      </c>
      <c r="CD1069">
        <v>2939500000</v>
      </c>
      <c r="CE1069">
        <v>4050800000</v>
      </c>
      <c r="CF1069">
        <v>3727000000</v>
      </c>
      <c r="CG1069">
        <v>2740300000</v>
      </c>
      <c r="CH1069">
        <v>3302400000</v>
      </c>
      <c r="CI1069">
        <v>3640400000</v>
      </c>
      <c r="CJ1069">
        <v>2987400000</v>
      </c>
      <c r="CK1069">
        <v>16</v>
      </c>
      <c r="CL1069">
        <v>14</v>
      </c>
      <c r="CM1069">
        <v>9</v>
      </c>
      <c r="CN1069">
        <v>15</v>
      </c>
      <c r="CO1069">
        <v>18</v>
      </c>
      <c r="CP1069">
        <v>16</v>
      </c>
      <c r="CQ1069">
        <v>15</v>
      </c>
      <c r="CR1069">
        <v>10</v>
      </c>
      <c r="CS1069">
        <v>14</v>
      </c>
      <c r="CT1069">
        <v>127</v>
      </c>
      <c r="CX1069">
        <v>1139</v>
      </c>
      <c r="CY1069" t="s">
        <v>12909</v>
      </c>
      <c r="CZ1069" t="s">
        <v>890</v>
      </c>
      <c r="DA1069" t="s">
        <v>12910</v>
      </c>
      <c r="DB1069" t="s">
        <v>12911</v>
      </c>
      <c r="DC1069" t="s">
        <v>12912</v>
      </c>
      <c r="DD1069" t="s">
        <v>12913</v>
      </c>
      <c r="DE1069">
        <v>348</v>
      </c>
      <c r="DF1069">
        <v>94</v>
      </c>
    </row>
    <row r="1070" spans="1:110" x14ac:dyDescent="0.25">
      <c r="A1070" t="s">
        <v>12914</v>
      </c>
      <c r="B1070" t="s">
        <v>12915</v>
      </c>
      <c r="C1070">
        <v>70333</v>
      </c>
      <c r="D1070" t="s">
        <v>12914</v>
      </c>
      <c r="E1070" t="s">
        <v>12914</v>
      </c>
      <c r="F1070">
        <v>3</v>
      </c>
      <c r="G1070">
        <v>3</v>
      </c>
      <c r="H1070">
        <v>3</v>
      </c>
      <c r="I1070" t="s">
        <v>12917</v>
      </c>
      <c r="J1070" t="s">
        <v>12916</v>
      </c>
      <c r="K1070" t="s">
        <v>12918</v>
      </c>
      <c r="L1070">
        <v>1</v>
      </c>
      <c r="M1070">
        <v>3</v>
      </c>
      <c r="N1070">
        <v>3</v>
      </c>
      <c r="O1070">
        <v>3</v>
      </c>
      <c r="P1070">
        <v>0</v>
      </c>
      <c r="Q1070">
        <v>0</v>
      </c>
      <c r="R1070">
        <v>1</v>
      </c>
      <c r="S1070">
        <v>2</v>
      </c>
      <c r="T1070">
        <v>2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1</v>
      </c>
      <c r="AB1070">
        <v>2</v>
      </c>
      <c r="AC1070">
        <v>2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</v>
      </c>
      <c r="AK1070">
        <v>2</v>
      </c>
      <c r="AL1070">
        <v>2</v>
      </c>
      <c r="AM1070">
        <v>0</v>
      </c>
      <c r="AN1070">
        <v>0</v>
      </c>
      <c r="AO1070">
        <v>0</v>
      </c>
      <c r="AP1070">
        <v>0</v>
      </c>
      <c r="AQ1070">
        <v>12</v>
      </c>
      <c r="AR1070">
        <v>12</v>
      </c>
      <c r="AS1070">
        <v>12</v>
      </c>
      <c r="AT1070">
        <v>43.082000000000001</v>
      </c>
      <c r="AU1070">
        <v>399</v>
      </c>
      <c r="AV1070">
        <v>399</v>
      </c>
      <c r="AW1070">
        <v>0</v>
      </c>
      <c r="AX1070">
        <v>10.148</v>
      </c>
      <c r="AY1070">
        <v>0</v>
      </c>
      <c r="AZ1070">
        <v>0</v>
      </c>
      <c r="BA1070">
        <v>3.5</v>
      </c>
      <c r="BB1070">
        <v>7</v>
      </c>
      <c r="BC1070">
        <v>8.5</v>
      </c>
      <c r="BD1070">
        <v>0</v>
      </c>
      <c r="BE1070">
        <v>0</v>
      </c>
      <c r="BF1070">
        <v>0</v>
      </c>
      <c r="BG1070">
        <v>0</v>
      </c>
      <c r="BH1070">
        <v>65601000</v>
      </c>
      <c r="BI1070">
        <v>0</v>
      </c>
      <c r="BJ1070">
        <v>0</v>
      </c>
      <c r="BK1070">
        <v>10136000</v>
      </c>
      <c r="BL1070">
        <v>31828000</v>
      </c>
      <c r="BM1070">
        <v>23638000</v>
      </c>
      <c r="BN1070">
        <v>0</v>
      </c>
      <c r="BO1070">
        <v>0</v>
      </c>
      <c r="BP1070">
        <v>0</v>
      </c>
      <c r="BQ1070">
        <v>0</v>
      </c>
      <c r="BR1070">
        <v>3858900</v>
      </c>
      <c r="BS1070">
        <v>0</v>
      </c>
      <c r="BT1070">
        <v>0</v>
      </c>
      <c r="BU1070">
        <v>596220</v>
      </c>
      <c r="BV1070">
        <v>1872200</v>
      </c>
      <c r="BW1070">
        <v>1390500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18326000</v>
      </c>
      <c r="CE1070">
        <v>27166000</v>
      </c>
      <c r="CF1070">
        <v>16692000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1</v>
      </c>
      <c r="CN1070">
        <v>2</v>
      </c>
      <c r="CO1070">
        <v>2</v>
      </c>
      <c r="CP1070">
        <v>0</v>
      </c>
      <c r="CQ1070">
        <v>0</v>
      </c>
      <c r="CR1070">
        <v>0</v>
      </c>
      <c r="CS1070">
        <v>0</v>
      </c>
      <c r="CT1070">
        <v>5</v>
      </c>
      <c r="CX1070">
        <v>1140</v>
      </c>
      <c r="CY1070" t="s">
        <v>12919</v>
      </c>
      <c r="CZ1070" t="s">
        <v>162</v>
      </c>
      <c r="DA1070" t="s">
        <v>12920</v>
      </c>
      <c r="DB1070" t="s">
        <v>12921</v>
      </c>
      <c r="DC1070" t="s">
        <v>12922</v>
      </c>
      <c r="DD1070" t="s">
        <v>12923</v>
      </c>
    </row>
    <row r="1071" spans="1:110" x14ac:dyDescent="0.25">
      <c r="A1071" t="s">
        <v>12924</v>
      </c>
      <c r="B1071" t="s">
        <v>12925</v>
      </c>
      <c r="C1071">
        <v>51792</v>
      </c>
      <c r="D1071" t="s">
        <v>12927</v>
      </c>
      <c r="E1071" t="s">
        <v>12924</v>
      </c>
      <c r="F1071" t="s">
        <v>3684</v>
      </c>
      <c r="G1071" t="s">
        <v>3684</v>
      </c>
      <c r="H1071" t="s">
        <v>8065</v>
      </c>
      <c r="I1071" t="s">
        <v>12928</v>
      </c>
      <c r="J1071" t="s">
        <v>12926</v>
      </c>
      <c r="K1071" t="s">
        <v>12929</v>
      </c>
      <c r="L1071">
        <v>2</v>
      </c>
      <c r="M1071">
        <v>9</v>
      </c>
      <c r="N1071">
        <v>9</v>
      </c>
      <c r="O1071">
        <v>6</v>
      </c>
      <c r="P1071">
        <v>2</v>
      </c>
      <c r="Q1071">
        <v>7</v>
      </c>
      <c r="R1071">
        <v>2</v>
      </c>
      <c r="S1071">
        <v>3</v>
      </c>
      <c r="T1071">
        <v>1</v>
      </c>
      <c r="U1071">
        <v>2</v>
      </c>
      <c r="V1071">
        <v>2</v>
      </c>
      <c r="W1071">
        <v>2</v>
      </c>
      <c r="X1071">
        <v>3</v>
      </c>
      <c r="Y1071">
        <v>2</v>
      </c>
      <c r="Z1071">
        <v>7</v>
      </c>
      <c r="AA1071">
        <v>2</v>
      </c>
      <c r="AB1071">
        <v>3</v>
      </c>
      <c r="AC1071">
        <v>1</v>
      </c>
      <c r="AD1071">
        <v>2</v>
      </c>
      <c r="AE1071">
        <v>2</v>
      </c>
      <c r="AF1071">
        <v>2</v>
      </c>
      <c r="AG1071">
        <v>3</v>
      </c>
      <c r="AH1071">
        <v>1</v>
      </c>
      <c r="AI1071">
        <v>4</v>
      </c>
      <c r="AJ1071">
        <v>1</v>
      </c>
      <c r="AK1071">
        <v>1</v>
      </c>
      <c r="AL1071">
        <v>1</v>
      </c>
      <c r="AM1071">
        <v>2</v>
      </c>
      <c r="AN1071">
        <v>1</v>
      </c>
      <c r="AO1071">
        <v>1</v>
      </c>
      <c r="AP1071">
        <v>2</v>
      </c>
      <c r="AQ1071">
        <v>19.7</v>
      </c>
      <c r="AR1071">
        <v>19.7</v>
      </c>
      <c r="AS1071">
        <v>13.4</v>
      </c>
      <c r="AT1071">
        <v>65.322000000000003</v>
      </c>
      <c r="AU1071">
        <v>589</v>
      </c>
      <c r="AV1071" t="s">
        <v>12930</v>
      </c>
      <c r="AW1071">
        <v>0</v>
      </c>
      <c r="AX1071">
        <v>25.271999999999998</v>
      </c>
      <c r="AY1071">
        <v>5.4</v>
      </c>
      <c r="AZ1071">
        <v>14.4</v>
      </c>
      <c r="BA1071">
        <v>5.4</v>
      </c>
      <c r="BB1071">
        <v>6.6</v>
      </c>
      <c r="BC1071">
        <v>3.4</v>
      </c>
      <c r="BD1071">
        <v>5.3</v>
      </c>
      <c r="BE1071">
        <v>5.4</v>
      </c>
      <c r="BF1071">
        <v>5.4</v>
      </c>
      <c r="BG1071">
        <v>6.3</v>
      </c>
      <c r="BH1071">
        <v>609960000</v>
      </c>
      <c r="BI1071">
        <v>47601000</v>
      </c>
      <c r="BJ1071">
        <v>256530000</v>
      </c>
      <c r="BK1071">
        <v>43292000</v>
      </c>
      <c r="BL1071">
        <v>59492000</v>
      </c>
      <c r="BM1071">
        <v>9446600</v>
      </c>
      <c r="BN1071">
        <v>48755000</v>
      </c>
      <c r="BO1071">
        <v>50858000</v>
      </c>
      <c r="BP1071">
        <v>42145000</v>
      </c>
      <c r="BQ1071">
        <v>51845000</v>
      </c>
      <c r="BR1071">
        <v>19061000</v>
      </c>
      <c r="BS1071">
        <v>1487500</v>
      </c>
      <c r="BT1071">
        <v>8016500</v>
      </c>
      <c r="BU1071">
        <v>1352900</v>
      </c>
      <c r="BV1071">
        <v>1859100</v>
      </c>
      <c r="BW1071">
        <v>295210</v>
      </c>
      <c r="BX1071">
        <v>1523600</v>
      </c>
      <c r="BY1071">
        <v>1589300</v>
      </c>
      <c r="BZ1071">
        <v>1317000</v>
      </c>
      <c r="CA1071">
        <v>1620200</v>
      </c>
      <c r="CB1071">
        <v>60695000</v>
      </c>
      <c r="CC1071">
        <v>110890000</v>
      </c>
      <c r="CD1071">
        <v>45066000</v>
      </c>
      <c r="CE1071">
        <v>39910000</v>
      </c>
      <c r="CF1071">
        <v>22339000</v>
      </c>
      <c r="CG1071">
        <v>41994000</v>
      </c>
      <c r="CH1071">
        <v>47653000</v>
      </c>
      <c r="CI1071">
        <v>46051000</v>
      </c>
      <c r="CJ1071">
        <v>37001000</v>
      </c>
      <c r="CK1071">
        <v>2</v>
      </c>
      <c r="CL1071">
        <v>7</v>
      </c>
      <c r="CM1071">
        <v>2</v>
      </c>
      <c r="CN1071">
        <v>3</v>
      </c>
      <c r="CO1071">
        <v>1</v>
      </c>
      <c r="CP1071">
        <v>2</v>
      </c>
      <c r="CQ1071">
        <v>2</v>
      </c>
      <c r="CR1071">
        <v>2</v>
      </c>
      <c r="CS1071">
        <v>3</v>
      </c>
      <c r="CT1071">
        <v>24</v>
      </c>
      <c r="CX1071">
        <v>1141</v>
      </c>
      <c r="CY1071" t="s">
        <v>12931</v>
      </c>
      <c r="CZ1071" t="s">
        <v>670</v>
      </c>
      <c r="DA1071" t="s">
        <v>12932</v>
      </c>
      <c r="DB1071" t="s">
        <v>12933</v>
      </c>
      <c r="DC1071" t="s">
        <v>12934</v>
      </c>
      <c r="DD1071" t="s">
        <v>12935</v>
      </c>
    </row>
    <row r="1072" spans="1:110" x14ac:dyDescent="0.25">
      <c r="A1072" t="s">
        <v>12936</v>
      </c>
      <c r="B1072" t="s">
        <v>12937</v>
      </c>
      <c r="C1072">
        <v>56463</v>
      </c>
      <c r="D1072" t="s">
        <v>12939</v>
      </c>
      <c r="E1072" t="s">
        <v>12940</v>
      </c>
      <c r="F1072" t="s">
        <v>12941</v>
      </c>
      <c r="G1072" t="s">
        <v>12941</v>
      </c>
      <c r="H1072" t="s">
        <v>12941</v>
      </c>
      <c r="I1072" t="s">
        <v>12942</v>
      </c>
      <c r="J1072" t="s">
        <v>12938</v>
      </c>
      <c r="K1072" t="s">
        <v>12943</v>
      </c>
      <c r="L1072">
        <v>3</v>
      </c>
      <c r="M1072">
        <v>14</v>
      </c>
      <c r="N1072">
        <v>14</v>
      </c>
      <c r="O1072">
        <v>14</v>
      </c>
      <c r="P1072">
        <v>8</v>
      </c>
      <c r="Q1072">
        <v>14</v>
      </c>
      <c r="R1072">
        <v>7</v>
      </c>
      <c r="S1072">
        <v>7</v>
      </c>
      <c r="T1072">
        <v>2</v>
      </c>
      <c r="U1072">
        <v>4</v>
      </c>
      <c r="V1072">
        <v>6</v>
      </c>
      <c r="W1072">
        <v>8</v>
      </c>
      <c r="X1072">
        <v>4</v>
      </c>
      <c r="Y1072">
        <v>8</v>
      </c>
      <c r="Z1072">
        <v>14</v>
      </c>
      <c r="AA1072">
        <v>7</v>
      </c>
      <c r="AB1072">
        <v>7</v>
      </c>
      <c r="AC1072">
        <v>2</v>
      </c>
      <c r="AD1072">
        <v>4</v>
      </c>
      <c r="AE1072">
        <v>6</v>
      </c>
      <c r="AF1072">
        <v>8</v>
      </c>
      <c r="AG1072">
        <v>4</v>
      </c>
      <c r="AH1072">
        <v>8</v>
      </c>
      <c r="AI1072">
        <v>14</v>
      </c>
      <c r="AJ1072">
        <v>7</v>
      </c>
      <c r="AK1072">
        <v>7</v>
      </c>
      <c r="AL1072">
        <v>2</v>
      </c>
      <c r="AM1072">
        <v>4</v>
      </c>
      <c r="AN1072">
        <v>6</v>
      </c>
      <c r="AO1072">
        <v>8</v>
      </c>
      <c r="AP1072">
        <v>4</v>
      </c>
      <c r="AQ1072">
        <v>19.3</v>
      </c>
      <c r="AR1072">
        <v>19.3</v>
      </c>
      <c r="AS1072">
        <v>19.3</v>
      </c>
      <c r="AT1072">
        <v>102.09</v>
      </c>
      <c r="AU1072">
        <v>910</v>
      </c>
      <c r="AV1072" t="s">
        <v>12944</v>
      </c>
      <c r="AW1072">
        <v>0</v>
      </c>
      <c r="AX1072">
        <v>57.460999999999999</v>
      </c>
      <c r="AY1072">
        <v>11.4</v>
      </c>
      <c r="AZ1072">
        <v>19.3</v>
      </c>
      <c r="BA1072">
        <v>10.4</v>
      </c>
      <c r="BB1072">
        <v>10.199999999999999</v>
      </c>
      <c r="BC1072">
        <v>3.1</v>
      </c>
      <c r="BD1072">
        <v>5.8</v>
      </c>
      <c r="BE1072">
        <v>8.6999999999999993</v>
      </c>
      <c r="BF1072">
        <v>12</v>
      </c>
      <c r="BG1072">
        <v>6.7</v>
      </c>
      <c r="BH1072">
        <v>1148900000</v>
      </c>
      <c r="BI1072">
        <v>88203000</v>
      </c>
      <c r="BJ1072">
        <v>491750000</v>
      </c>
      <c r="BK1072">
        <v>116280000</v>
      </c>
      <c r="BL1072">
        <v>77753000</v>
      </c>
      <c r="BM1072">
        <v>14056000</v>
      </c>
      <c r="BN1072">
        <v>72778000</v>
      </c>
      <c r="BO1072">
        <v>104180000</v>
      </c>
      <c r="BP1072">
        <v>96179000</v>
      </c>
      <c r="BQ1072">
        <v>87682000</v>
      </c>
      <c r="BR1072">
        <v>21275000</v>
      </c>
      <c r="BS1072">
        <v>1633400</v>
      </c>
      <c r="BT1072">
        <v>9106400</v>
      </c>
      <c r="BU1072">
        <v>2153300</v>
      </c>
      <c r="BV1072">
        <v>1439900</v>
      </c>
      <c r="BW1072">
        <v>260290</v>
      </c>
      <c r="BX1072">
        <v>1347700</v>
      </c>
      <c r="BY1072">
        <v>1929300</v>
      </c>
      <c r="BZ1072">
        <v>1781100</v>
      </c>
      <c r="CA1072">
        <v>1623700</v>
      </c>
      <c r="CB1072">
        <v>92219000</v>
      </c>
      <c r="CC1072">
        <v>188770000</v>
      </c>
      <c r="CD1072">
        <v>106800000</v>
      </c>
      <c r="CE1072">
        <v>76101000</v>
      </c>
      <c r="CF1072">
        <v>34802000</v>
      </c>
      <c r="CG1072">
        <v>75314000</v>
      </c>
      <c r="CH1072">
        <v>103530000</v>
      </c>
      <c r="CI1072">
        <v>76918000</v>
      </c>
      <c r="CJ1072">
        <v>97163000</v>
      </c>
      <c r="CK1072">
        <v>8</v>
      </c>
      <c r="CL1072">
        <v>15</v>
      </c>
      <c r="CM1072">
        <v>7</v>
      </c>
      <c r="CN1072">
        <v>9</v>
      </c>
      <c r="CO1072">
        <v>3</v>
      </c>
      <c r="CP1072">
        <v>5</v>
      </c>
      <c r="CQ1072">
        <v>7</v>
      </c>
      <c r="CR1072">
        <v>8</v>
      </c>
      <c r="CS1072">
        <v>5</v>
      </c>
      <c r="CT1072">
        <v>67</v>
      </c>
      <c r="CX1072">
        <v>1142</v>
      </c>
      <c r="CY1072" t="s">
        <v>12945</v>
      </c>
      <c r="CZ1072" t="s">
        <v>3011</v>
      </c>
      <c r="DA1072" t="s">
        <v>12946</v>
      </c>
      <c r="DB1072" t="s">
        <v>12947</v>
      </c>
      <c r="DC1072" t="s">
        <v>12948</v>
      </c>
      <c r="DD1072" t="s">
        <v>12949</v>
      </c>
    </row>
    <row r="1073" spans="1:110" x14ac:dyDescent="0.25">
      <c r="A1073" t="s">
        <v>12950</v>
      </c>
      <c r="B1073" t="s">
        <v>12951</v>
      </c>
      <c r="C1073">
        <v>28071</v>
      </c>
      <c r="D1073" t="s">
        <v>12950</v>
      </c>
      <c r="E1073" t="s">
        <v>12950</v>
      </c>
      <c r="F1073">
        <v>2</v>
      </c>
      <c r="G1073">
        <v>2</v>
      </c>
      <c r="H1073">
        <v>2</v>
      </c>
      <c r="I1073" t="s">
        <v>12952</v>
      </c>
      <c r="J1073" t="s">
        <v>12953</v>
      </c>
      <c r="K1073" t="s">
        <v>12954</v>
      </c>
      <c r="L1073">
        <v>1</v>
      </c>
      <c r="M1073">
        <v>2</v>
      </c>
      <c r="N1073">
        <v>2</v>
      </c>
      <c r="O1073">
        <v>2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1</v>
      </c>
      <c r="X1073">
        <v>1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1</v>
      </c>
      <c r="AG1073">
        <v>1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1</v>
      </c>
      <c r="AP1073">
        <v>1</v>
      </c>
      <c r="AQ1073">
        <v>7.6</v>
      </c>
      <c r="AR1073">
        <v>7.6</v>
      </c>
      <c r="AS1073">
        <v>7.6</v>
      </c>
      <c r="AT1073">
        <v>36.720999999999997</v>
      </c>
      <c r="AU1073">
        <v>330</v>
      </c>
      <c r="AV1073">
        <v>330</v>
      </c>
      <c r="AW1073">
        <v>4.4843000000000001E-3</v>
      </c>
      <c r="AX1073">
        <v>2.7642000000000002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4.8</v>
      </c>
      <c r="BG1073">
        <v>2.7</v>
      </c>
      <c r="BH1073">
        <v>23800000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12414000</v>
      </c>
      <c r="BQ1073">
        <v>11387000</v>
      </c>
      <c r="BR1073">
        <v>1700000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886680</v>
      </c>
      <c r="CA1073">
        <v>813320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10622000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1</v>
      </c>
      <c r="CS1073">
        <v>1</v>
      </c>
      <c r="CT1073">
        <v>2</v>
      </c>
      <c r="CX1073">
        <v>1143</v>
      </c>
      <c r="CY1073" t="s">
        <v>12955</v>
      </c>
      <c r="CZ1073" t="s">
        <v>219</v>
      </c>
      <c r="DA1073" t="s">
        <v>12956</v>
      </c>
      <c r="DB1073" t="s">
        <v>12957</v>
      </c>
      <c r="DC1073" t="s">
        <v>12958</v>
      </c>
      <c r="DD1073" t="s">
        <v>12958</v>
      </c>
    </row>
    <row r="1074" spans="1:110" x14ac:dyDescent="0.25">
      <c r="A1074" t="s">
        <v>12959</v>
      </c>
      <c r="B1074" t="s">
        <v>12960</v>
      </c>
      <c r="C1074">
        <v>436522</v>
      </c>
      <c r="D1074" t="s">
        <v>12959</v>
      </c>
      <c r="E1074" t="s">
        <v>12959</v>
      </c>
      <c r="F1074">
        <v>3</v>
      </c>
      <c r="G1074">
        <v>2</v>
      </c>
      <c r="H1074">
        <v>2</v>
      </c>
      <c r="I1074" t="s">
        <v>12962</v>
      </c>
      <c r="J1074" t="s">
        <v>12961</v>
      </c>
      <c r="K1074" t="s">
        <v>12963</v>
      </c>
      <c r="L1074">
        <v>1</v>
      </c>
      <c r="M1074">
        <v>3</v>
      </c>
      <c r="N1074">
        <v>2</v>
      </c>
      <c r="O1074">
        <v>2</v>
      </c>
      <c r="P1074">
        <v>3</v>
      </c>
      <c r="Q1074">
        <v>2</v>
      </c>
      <c r="R1074">
        <v>3</v>
      </c>
      <c r="S1074">
        <v>3</v>
      </c>
      <c r="T1074">
        <v>3</v>
      </c>
      <c r="U1074">
        <v>3</v>
      </c>
      <c r="V1074">
        <v>3</v>
      </c>
      <c r="W1074">
        <v>3</v>
      </c>
      <c r="X1074">
        <v>2</v>
      </c>
      <c r="Y1074">
        <v>2</v>
      </c>
      <c r="Z1074">
        <v>2</v>
      </c>
      <c r="AA1074">
        <v>2</v>
      </c>
      <c r="AB1074">
        <v>2</v>
      </c>
      <c r="AC1074">
        <v>2</v>
      </c>
      <c r="AD1074">
        <v>2</v>
      </c>
      <c r="AE1074">
        <v>2</v>
      </c>
      <c r="AF1074">
        <v>2</v>
      </c>
      <c r="AG1074">
        <v>2</v>
      </c>
      <c r="AH1074">
        <v>2</v>
      </c>
      <c r="AI1074">
        <v>2</v>
      </c>
      <c r="AJ1074">
        <v>2</v>
      </c>
      <c r="AK1074">
        <v>2</v>
      </c>
      <c r="AL1074">
        <v>2</v>
      </c>
      <c r="AM1074">
        <v>2</v>
      </c>
      <c r="AN1074">
        <v>2</v>
      </c>
      <c r="AO1074">
        <v>2</v>
      </c>
      <c r="AP1074">
        <v>2</v>
      </c>
      <c r="AQ1074">
        <v>20.3</v>
      </c>
      <c r="AR1074">
        <v>8.1</v>
      </c>
      <c r="AS1074">
        <v>8.1</v>
      </c>
      <c r="AT1074">
        <v>26.221</v>
      </c>
      <c r="AU1074">
        <v>246</v>
      </c>
      <c r="AV1074">
        <v>246</v>
      </c>
      <c r="AW1074">
        <v>0</v>
      </c>
      <c r="AX1074">
        <v>33.807000000000002</v>
      </c>
      <c r="AY1074">
        <v>20.3</v>
      </c>
      <c r="AZ1074">
        <v>8.1</v>
      </c>
      <c r="BA1074">
        <v>20.3</v>
      </c>
      <c r="BB1074">
        <v>20.3</v>
      </c>
      <c r="BC1074">
        <v>20.3</v>
      </c>
      <c r="BD1074">
        <v>20.3</v>
      </c>
      <c r="BE1074">
        <v>20.3</v>
      </c>
      <c r="BF1074">
        <v>20.3</v>
      </c>
      <c r="BG1074">
        <v>8.1</v>
      </c>
      <c r="BH1074">
        <v>177280000000</v>
      </c>
      <c r="BI1074">
        <v>18897000000</v>
      </c>
      <c r="BJ1074">
        <v>29949000000</v>
      </c>
      <c r="BK1074">
        <v>23283000000</v>
      </c>
      <c r="BL1074">
        <v>14604000000</v>
      </c>
      <c r="BM1074">
        <v>21177000000</v>
      </c>
      <c r="BN1074">
        <v>7636200000</v>
      </c>
      <c r="BO1074">
        <v>15762000000</v>
      </c>
      <c r="BP1074">
        <v>19812000000</v>
      </c>
      <c r="BQ1074">
        <v>26162000000</v>
      </c>
      <c r="BR1074">
        <v>19698000000</v>
      </c>
      <c r="BS1074">
        <v>2099700000</v>
      </c>
      <c r="BT1074">
        <v>3327600000</v>
      </c>
      <c r="BU1074">
        <v>2587000000</v>
      </c>
      <c r="BV1074">
        <v>1622700000</v>
      </c>
      <c r="BW1074">
        <v>2353000000</v>
      </c>
      <c r="BX1074">
        <v>848470000</v>
      </c>
      <c r="BY1074">
        <v>1751300000</v>
      </c>
      <c r="BZ1074">
        <v>2201400000</v>
      </c>
      <c r="CA1074">
        <v>2906900000</v>
      </c>
      <c r="CB1074">
        <v>15447000000</v>
      </c>
      <c r="CC1074">
        <v>23089000000</v>
      </c>
      <c r="CD1074">
        <v>22517000000</v>
      </c>
      <c r="CE1074">
        <v>3637200000</v>
      </c>
      <c r="CF1074">
        <v>28225000000</v>
      </c>
      <c r="CG1074">
        <v>4548100000</v>
      </c>
      <c r="CH1074">
        <v>5562700000</v>
      </c>
      <c r="CI1074">
        <v>20455000000</v>
      </c>
      <c r="CJ1074">
        <v>18234000000</v>
      </c>
      <c r="CK1074">
        <v>4</v>
      </c>
      <c r="CL1074">
        <v>6</v>
      </c>
      <c r="CM1074">
        <v>7</v>
      </c>
      <c r="CN1074">
        <v>9</v>
      </c>
      <c r="CO1074">
        <v>5</v>
      </c>
      <c r="CP1074">
        <v>6</v>
      </c>
      <c r="CQ1074">
        <v>7</v>
      </c>
      <c r="CR1074">
        <v>9</v>
      </c>
      <c r="CS1074">
        <v>7</v>
      </c>
      <c r="CT1074">
        <v>60</v>
      </c>
      <c r="CX1074">
        <v>1144</v>
      </c>
      <c r="CY1074" t="s">
        <v>12964</v>
      </c>
      <c r="CZ1074" t="s">
        <v>783</v>
      </c>
      <c r="DA1074" t="s">
        <v>12965</v>
      </c>
      <c r="DB1074" t="s">
        <v>12966</v>
      </c>
      <c r="DC1074" t="s">
        <v>12967</v>
      </c>
      <c r="DD1074" t="s">
        <v>12968</v>
      </c>
      <c r="DE1074">
        <v>349</v>
      </c>
      <c r="DF1074">
        <v>109</v>
      </c>
    </row>
    <row r="1075" spans="1:110" x14ac:dyDescent="0.25">
      <c r="A1075" t="s">
        <v>12969</v>
      </c>
      <c r="B1075" t="s">
        <v>12970</v>
      </c>
      <c r="C1075">
        <v>16769</v>
      </c>
      <c r="D1075" t="s">
        <v>12969</v>
      </c>
      <c r="E1075" t="s">
        <v>12969</v>
      </c>
      <c r="F1075">
        <v>2</v>
      </c>
      <c r="G1075">
        <v>2</v>
      </c>
      <c r="H1075">
        <v>2</v>
      </c>
      <c r="I1075" t="s">
        <v>12972</v>
      </c>
      <c r="J1075" t="s">
        <v>12971</v>
      </c>
      <c r="K1075" t="s">
        <v>12973</v>
      </c>
      <c r="L1075">
        <v>1</v>
      </c>
      <c r="M1075">
        <v>2</v>
      </c>
      <c r="N1075">
        <v>2</v>
      </c>
      <c r="O1075">
        <v>2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2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2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2</v>
      </c>
      <c r="AP1075">
        <v>0</v>
      </c>
      <c r="AQ1075">
        <v>3.2</v>
      </c>
      <c r="AR1075">
        <v>3.2</v>
      </c>
      <c r="AS1075">
        <v>3.2</v>
      </c>
      <c r="AT1075">
        <v>114.45</v>
      </c>
      <c r="AU1075">
        <v>1041</v>
      </c>
      <c r="AV1075">
        <v>1041</v>
      </c>
      <c r="AW1075">
        <v>0</v>
      </c>
      <c r="AX1075">
        <v>6.3651999999999997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3.2</v>
      </c>
      <c r="BG1075">
        <v>0</v>
      </c>
      <c r="BH1075">
        <v>33683000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33683000</v>
      </c>
      <c r="BQ1075">
        <v>0</v>
      </c>
      <c r="BR1075">
        <v>910350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910350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28820000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2</v>
      </c>
      <c r="CS1075">
        <v>0</v>
      </c>
      <c r="CT1075">
        <v>2</v>
      </c>
      <c r="CX1075">
        <v>1145</v>
      </c>
      <c r="CY1075" t="s">
        <v>12974</v>
      </c>
      <c r="CZ1075" t="s">
        <v>219</v>
      </c>
      <c r="DA1075" t="s">
        <v>12975</v>
      </c>
      <c r="DB1075" t="s">
        <v>12976</v>
      </c>
      <c r="DC1075" t="s">
        <v>12977</v>
      </c>
      <c r="DD1075" t="s">
        <v>12977</v>
      </c>
    </row>
    <row r="1076" spans="1:110" x14ac:dyDescent="0.25">
      <c r="A1076" t="s">
        <v>12978</v>
      </c>
      <c r="B1076" t="s">
        <v>12979</v>
      </c>
      <c r="C1076">
        <v>56403</v>
      </c>
      <c r="D1076" t="s">
        <v>12981</v>
      </c>
      <c r="E1076" t="s">
        <v>12982</v>
      </c>
      <c r="F1076" t="s">
        <v>12983</v>
      </c>
      <c r="G1076" t="s">
        <v>12984</v>
      </c>
      <c r="H1076" t="s">
        <v>12984</v>
      </c>
      <c r="I1076" t="s">
        <v>12985</v>
      </c>
      <c r="J1076" t="s">
        <v>12980</v>
      </c>
      <c r="K1076" t="s">
        <v>12986</v>
      </c>
      <c r="L1076">
        <v>9</v>
      </c>
      <c r="M1076">
        <v>18</v>
      </c>
      <c r="N1076">
        <v>13</v>
      </c>
      <c r="O1076">
        <v>13</v>
      </c>
      <c r="P1076">
        <v>14</v>
      </c>
      <c r="Q1076">
        <v>14</v>
      </c>
      <c r="R1076">
        <v>14</v>
      </c>
      <c r="S1076">
        <v>15</v>
      </c>
      <c r="T1076">
        <v>11</v>
      </c>
      <c r="U1076">
        <v>15</v>
      </c>
      <c r="V1076">
        <v>10</v>
      </c>
      <c r="W1076">
        <v>11</v>
      </c>
      <c r="X1076">
        <v>15</v>
      </c>
      <c r="Y1076">
        <v>11</v>
      </c>
      <c r="Z1076">
        <v>11</v>
      </c>
      <c r="AA1076">
        <v>11</v>
      </c>
      <c r="AB1076">
        <v>11</v>
      </c>
      <c r="AC1076">
        <v>9</v>
      </c>
      <c r="AD1076">
        <v>10</v>
      </c>
      <c r="AE1076">
        <v>6</v>
      </c>
      <c r="AF1076">
        <v>8</v>
      </c>
      <c r="AG1076">
        <v>11</v>
      </c>
      <c r="AH1076">
        <v>11</v>
      </c>
      <c r="AI1076">
        <v>11</v>
      </c>
      <c r="AJ1076">
        <v>11</v>
      </c>
      <c r="AK1076">
        <v>11</v>
      </c>
      <c r="AL1076">
        <v>9</v>
      </c>
      <c r="AM1076">
        <v>10</v>
      </c>
      <c r="AN1076">
        <v>6</v>
      </c>
      <c r="AO1076">
        <v>8</v>
      </c>
      <c r="AP1076">
        <v>11</v>
      </c>
      <c r="AQ1076">
        <v>41.1</v>
      </c>
      <c r="AR1076">
        <v>33.4</v>
      </c>
      <c r="AS1076">
        <v>33.4</v>
      </c>
      <c r="AT1076">
        <v>69.632000000000005</v>
      </c>
      <c r="AU1076">
        <v>623</v>
      </c>
      <c r="AV1076" t="s">
        <v>12987</v>
      </c>
      <c r="AW1076">
        <v>0</v>
      </c>
      <c r="AX1076">
        <v>282.19</v>
      </c>
      <c r="AY1076">
        <v>33.1</v>
      </c>
      <c r="AZ1076">
        <v>29.9</v>
      </c>
      <c r="BA1076">
        <v>33.1</v>
      </c>
      <c r="BB1076">
        <v>35.799999999999997</v>
      </c>
      <c r="BC1076">
        <v>25.2</v>
      </c>
      <c r="BD1076">
        <v>31.1</v>
      </c>
      <c r="BE1076">
        <v>19.3</v>
      </c>
      <c r="BF1076">
        <v>21.8</v>
      </c>
      <c r="BG1076">
        <v>33.200000000000003</v>
      </c>
      <c r="BH1076">
        <v>7632600000</v>
      </c>
      <c r="BI1076">
        <v>878530000</v>
      </c>
      <c r="BJ1076">
        <v>1348700000</v>
      </c>
      <c r="BK1076">
        <v>786570000</v>
      </c>
      <c r="BL1076">
        <v>900400000</v>
      </c>
      <c r="BM1076">
        <v>490640000</v>
      </c>
      <c r="BN1076">
        <v>821610000</v>
      </c>
      <c r="BO1076">
        <v>580520000</v>
      </c>
      <c r="BP1076">
        <v>666920000</v>
      </c>
      <c r="BQ1076">
        <v>1158700000</v>
      </c>
      <c r="BR1076">
        <v>238520000</v>
      </c>
      <c r="BS1076">
        <v>27454000</v>
      </c>
      <c r="BT1076">
        <v>42146000</v>
      </c>
      <c r="BU1076">
        <v>24580000</v>
      </c>
      <c r="BV1076">
        <v>28138000</v>
      </c>
      <c r="BW1076">
        <v>15332000</v>
      </c>
      <c r="BX1076">
        <v>25675000</v>
      </c>
      <c r="BY1076">
        <v>18141000</v>
      </c>
      <c r="BZ1076">
        <v>20841000</v>
      </c>
      <c r="CA1076">
        <v>36210000</v>
      </c>
      <c r="CB1076">
        <v>747550000</v>
      </c>
      <c r="CC1076">
        <v>752800000</v>
      </c>
      <c r="CD1076">
        <v>619280000</v>
      </c>
      <c r="CE1076">
        <v>680450000</v>
      </c>
      <c r="CF1076">
        <v>627500000</v>
      </c>
      <c r="CG1076">
        <v>716160000</v>
      </c>
      <c r="CH1076">
        <v>584100000</v>
      </c>
      <c r="CI1076">
        <v>604890000</v>
      </c>
      <c r="CJ1076">
        <v>720470000</v>
      </c>
      <c r="CK1076">
        <v>17</v>
      </c>
      <c r="CL1076">
        <v>13</v>
      </c>
      <c r="CM1076">
        <v>16</v>
      </c>
      <c r="CN1076">
        <v>13</v>
      </c>
      <c r="CO1076">
        <v>12</v>
      </c>
      <c r="CP1076">
        <v>10</v>
      </c>
      <c r="CQ1076">
        <v>6</v>
      </c>
      <c r="CR1076">
        <v>10</v>
      </c>
      <c r="CS1076">
        <v>12</v>
      </c>
      <c r="CT1076">
        <v>109</v>
      </c>
      <c r="CX1076">
        <v>1146</v>
      </c>
      <c r="CY1076" t="s">
        <v>12988</v>
      </c>
      <c r="CZ1076" t="s">
        <v>12989</v>
      </c>
      <c r="DA1076" t="s">
        <v>12990</v>
      </c>
      <c r="DB1076" t="s">
        <v>12991</v>
      </c>
      <c r="DC1076" t="s">
        <v>12992</v>
      </c>
      <c r="DD1076" t="s">
        <v>12993</v>
      </c>
    </row>
    <row r="1077" spans="1:110" x14ac:dyDescent="0.25">
      <c r="A1077" t="s">
        <v>12994</v>
      </c>
      <c r="B1077" t="s">
        <v>12995</v>
      </c>
      <c r="C1077">
        <v>22151</v>
      </c>
      <c r="D1077" t="s">
        <v>12996</v>
      </c>
      <c r="E1077" t="s">
        <v>12996</v>
      </c>
      <c r="F1077" t="s">
        <v>12997</v>
      </c>
      <c r="G1077" t="s">
        <v>2406</v>
      </c>
      <c r="H1077" t="s">
        <v>2406</v>
      </c>
      <c r="I1077" t="s">
        <v>12998</v>
      </c>
      <c r="J1077" t="s">
        <v>12999</v>
      </c>
      <c r="K1077" t="s">
        <v>13000</v>
      </c>
      <c r="L1077">
        <v>2</v>
      </c>
      <c r="M1077">
        <v>17</v>
      </c>
      <c r="N1077">
        <v>2</v>
      </c>
      <c r="O1077">
        <v>2</v>
      </c>
      <c r="P1077">
        <v>14</v>
      </c>
      <c r="Q1077">
        <v>17</v>
      </c>
      <c r="R1077">
        <v>15</v>
      </c>
      <c r="S1077">
        <v>14</v>
      </c>
      <c r="T1077">
        <v>13</v>
      </c>
      <c r="U1077">
        <v>15</v>
      </c>
      <c r="V1077">
        <v>14</v>
      </c>
      <c r="W1077">
        <v>16</v>
      </c>
      <c r="X1077">
        <v>15</v>
      </c>
      <c r="Y1077">
        <v>0</v>
      </c>
      <c r="Z1077">
        <v>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1</v>
      </c>
      <c r="AG1077">
        <v>0</v>
      </c>
      <c r="AH1077">
        <v>0</v>
      </c>
      <c r="AI1077">
        <v>2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1</v>
      </c>
      <c r="AP1077">
        <v>0</v>
      </c>
      <c r="AQ1077">
        <v>49</v>
      </c>
      <c r="AR1077">
        <v>4.7</v>
      </c>
      <c r="AS1077">
        <v>4.7</v>
      </c>
      <c r="AT1077">
        <v>49.905999999999999</v>
      </c>
      <c r="AU1077">
        <v>445</v>
      </c>
      <c r="AV1077" t="s">
        <v>13001</v>
      </c>
      <c r="AW1077">
        <v>0</v>
      </c>
      <c r="AX1077">
        <v>6.476</v>
      </c>
      <c r="AY1077">
        <v>40.4</v>
      </c>
      <c r="AZ1077">
        <v>49</v>
      </c>
      <c r="BA1077">
        <v>44.3</v>
      </c>
      <c r="BB1077">
        <v>44.3</v>
      </c>
      <c r="BC1077">
        <v>37.299999999999997</v>
      </c>
      <c r="BD1077">
        <v>44.3</v>
      </c>
      <c r="BE1077">
        <v>40.4</v>
      </c>
      <c r="BF1077">
        <v>46.3</v>
      </c>
      <c r="BG1077">
        <v>44.3</v>
      </c>
      <c r="BH1077">
        <v>123490000</v>
      </c>
      <c r="BI1077">
        <v>0</v>
      </c>
      <c r="BJ1077">
        <v>123490000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6174600</v>
      </c>
      <c r="BS1077">
        <v>0</v>
      </c>
      <c r="BT1077">
        <v>6174600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79784000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3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1</v>
      </c>
      <c r="CS1077">
        <v>0</v>
      </c>
      <c r="CT1077">
        <v>4</v>
      </c>
      <c r="CX1077">
        <v>1147</v>
      </c>
      <c r="CY1077" t="s">
        <v>13002</v>
      </c>
      <c r="CZ1077" t="s">
        <v>13003</v>
      </c>
      <c r="DA1077" t="s">
        <v>13004</v>
      </c>
      <c r="DB1077" t="s">
        <v>13005</v>
      </c>
      <c r="DC1077" t="s">
        <v>13006</v>
      </c>
      <c r="DD1077" t="s">
        <v>13007</v>
      </c>
      <c r="DE1077" t="s">
        <v>13008</v>
      </c>
      <c r="DF1077" t="s">
        <v>13009</v>
      </c>
    </row>
    <row r="1078" spans="1:110" x14ac:dyDescent="0.25">
      <c r="A1078" t="s">
        <v>13010</v>
      </c>
      <c r="B1078" t="s">
        <v>13011</v>
      </c>
      <c r="C1078">
        <v>72171</v>
      </c>
      <c r="D1078" t="s">
        <v>13013</v>
      </c>
      <c r="E1078" t="s">
        <v>13013</v>
      </c>
      <c r="F1078" t="s">
        <v>2406</v>
      </c>
      <c r="G1078" t="s">
        <v>2406</v>
      </c>
      <c r="H1078" t="s">
        <v>2406</v>
      </c>
      <c r="I1078" t="s">
        <v>13014</v>
      </c>
      <c r="J1078" t="s">
        <v>13012</v>
      </c>
      <c r="K1078" t="s">
        <v>13015</v>
      </c>
      <c r="L1078">
        <v>2</v>
      </c>
      <c r="M1078">
        <v>2</v>
      </c>
      <c r="N1078">
        <v>2</v>
      </c>
      <c r="O1078">
        <v>2</v>
      </c>
      <c r="P1078">
        <v>0</v>
      </c>
      <c r="Q1078">
        <v>0</v>
      </c>
      <c r="R1078">
        <v>1</v>
      </c>
      <c r="S1078">
        <v>2</v>
      </c>
      <c r="T1078">
        <v>0</v>
      </c>
      <c r="U1078">
        <v>1</v>
      </c>
      <c r="V1078">
        <v>0</v>
      </c>
      <c r="W1078">
        <v>0</v>
      </c>
      <c r="X1078">
        <v>1</v>
      </c>
      <c r="Y1078">
        <v>0</v>
      </c>
      <c r="Z1078">
        <v>0</v>
      </c>
      <c r="AA1078">
        <v>1</v>
      </c>
      <c r="AB1078">
        <v>2</v>
      </c>
      <c r="AC1078">
        <v>0</v>
      </c>
      <c r="AD1078">
        <v>1</v>
      </c>
      <c r="AE1078">
        <v>0</v>
      </c>
      <c r="AF1078">
        <v>0</v>
      </c>
      <c r="AG1078">
        <v>1</v>
      </c>
      <c r="AH1078">
        <v>0</v>
      </c>
      <c r="AI1078">
        <v>0</v>
      </c>
      <c r="AJ1078">
        <v>1</v>
      </c>
      <c r="AK1078">
        <v>2</v>
      </c>
      <c r="AL1078">
        <v>0</v>
      </c>
      <c r="AM1078">
        <v>1</v>
      </c>
      <c r="AN1078">
        <v>0</v>
      </c>
      <c r="AO1078">
        <v>0</v>
      </c>
      <c r="AP1078">
        <v>1</v>
      </c>
      <c r="AQ1078">
        <v>5.8</v>
      </c>
      <c r="AR1078">
        <v>5.8</v>
      </c>
      <c r="AS1078">
        <v>5.8</v>
      </c>
      <c r="AT1078">
        <v>63.457000000000001</v>
      </c>
      <c r="AU1078">
        <v>569</v>
      </c>
      <c r="AV1078" t="s">
        <v>13016</v>
      </c>
      <c r="AW1078">
        <v>0</v>
      </c>
      <c r="AX1078">
        <v>10.282</v>
      </c>
      <c r="AY1078">
        <v>0</v>
      </c>
      <c r="AZ1078">
        <v>0</v>
      </c>
      <c r="BA1078">
        <v>2.6</v>
      </c>
      <c r="BB1078">
        <v>5.8</v>
      </c>
      <c r="BC1078">
        <v>0</v>
      </c>
      <c r="BD1078">
        <v>2.6</v>
      </c>
      <c r="BE1078">
        <v>0</v>
      </c>
      <c r="BF1078">
        <v>0</v>
      </c>
      <c r="BG1078">
        <v>3.2</v>
      </c>
      <c r="BH1078">
        <v>72367000</v>
      </c>
      <c r="BI1078">
        <v>0</v>
      </c>
      <c r="BJ1078">
        <v>0</v>
      </c>
      <c r="BK1078">
        <v>14954000</v>
      </c>
      <c r="BL1078">
        <v>24643000</v>
      </c>
      <c r="BM1078">
        <v>0</v>
      </c>
      <c r="BN1078">
        <v>17018000</v>
      </c>
      <c r="BO1078">
        <v>0</v>
      </c>
      <c r="BP1078">
        <v>0</v>
      </c>
      <c r="BQ1078">
        <v>15752000</v>
      </c>
      <c r="BR1078">
        <v>3446000</v>
      </c>
      <c r="BS1078">
        <v>0</v>
      </c>
      <c r="BT1078">
        <v>0</v>
      </c>
      <c r="BU1078">
        <v>712080</v>
      </c>
      <c r="BV1078">
        <v>1173500</v>
      </c>
      <c r="BW1078">
        <v>0</v>
      </c>
      <c r="BX1078">
        <v>810380</v>
      </c>
      <c r="BY1078">
        <v>0</v>
      </c>
      <c r="BZ1078">
        <v>0</v>
      </c>
      <c r="CA1078">
        <v>750100</v>
      </c>
      <c r="CB1078">
        <v>0</v>
      </c>
      <c r="CC1078">
        <v>0</v>
      </c>
      <c r="CD1078">
        <v>14647000</v>
      </c>
      <c r="CE1078">
        <v>12150000</v>
      </c>
      <c r="CF1078">
        <v>0</v>
      </c>
      <c r="CG1078">
        <v>14619000</v>
      </c>
      <c r="CH1078">
        <v>0</v>
      </c>
      <c r="CI1078">
        <v>0</v>
      </c>
      <c r="CJ1078">
        <v>13328000</v>
      </c>
      <c r="CK1078">
        <v>0</v>
      </c>
      <c r="CL1078">
        <v>0</v>
      </c>
      <c r="CM1078">
        <v>1</v>
      </c>
      <c r="CN1078">
        <v>2</v>
      </c>
      <c r="CO1078">
        <v>0</v>
      </c>
      <c r="CP1078">
        <v>1</v>
      </c>
      <c r="CQ1078">
        <v>0</v>
      </c>
      <c r="CR1078">
        <v>0</v>
      </c>
      <c r="CS1078">
        <v>1</v>
      </c>
      <c r="CT1078">
        <v>5</v>
      </c>
      <c r="CX1078">
        <v>1148</v>
      </c>
      <c r="CY1078" t="s">
        <v>13017</v>
      </c>
      <c r="CZ1078" t="s">
        <v>219</v>
      </c>
      <c r="DA1078" t="s">
        <v>13018</v>
      </c>
      <c r="DB1078" t="s">
        <v>13019</v>
      </c>
      <c r="DC1078" t="s">
        <v>13020</v>
      </c>
      <c r="DD1078" t="s">
        <v>13021</v>
      </c>
    </row>
    <row r="1079" spans="1:110" x14ac:dyDescent="0.25">
      <c r="A1079" t="s">
        <v>13022</v>
      </c>
      <c r="B1079" t="s">
        <v>13023</v>
      </c>
      <c r="C1079">
        <v>192196</v>
      </c>
      <c r="D1079" t="s">
        <v>13025</v>
      </c>
      <c r="E1079" t="s">
        <v>13025</v>
      </c>
      <c r="F1079" t="s">
        <v>13026</v>
      </c>
      <c r="G1079" t="s">
        <v>13026</v>
      </c>
      <c r="H1079" t="s">
        <v>13027</v>
      </c>
      <c r="I1079" t="s">
        <v>13028</v>
      </c>
      <c r="J1079" t="s">
        <v>13024</v>
      </c>
      <c r="K1079" t="s">
        <v>13029</v>
      </c>
      <c r="L1079">
        <v>6</v>
      </c>
      <c r="M1079">
        <v>11</v>
      </c>
      <c r="N1079">
        <v>11</v>
      </c>
      <c r="O1079">
        <v>6</v>
      </c>
      <c r="P1079">
        <v>2</v>
      </c>
      <c r="Q1079">
        <v>6</v>
      </c>
      <c r="R1079">
        <v>7</v>
      </c>
      <c r="S1079">
        <v>7</v>
      </c>
      <c r="T1079">
        <v>5</v>
      </c>
      <c r="U1079">
        <v>6</v>
      </c>
      <c r="V1079">
        <v>7</v>
      </c>
      <c r="W1079">
        <v>6</v>
      </c>
      <c r="X1079">
        <v>8</v>
      </c>
      <c r="Y1079">
        <v>2</v>
      </c>
      <c r="Z1079">
        <v>6</v>
      </c>
      <c r="AA1079">
        <v>7</v>
      </c>
      <c r="AB1079">
        <v>7</v>
      </c>
      <c r="AC1079">
        <v>5</v>
      </c>
      <c r="AD1079">
        <v>6</v>
      </c>
      <c r="AE1079">
        <v>7</v>
      </c>
      <c r="AF1079">
        <v>6</v>
      </c>
      <c r="AG1079">
        <v>8</v>
      </c>
      <c r="AH1079">
        <v>1</v>
      </c>
      <c r="AI1079">
        <v>3</v>
      </c>
      <c r="AJ1079">
        <v>3</v>
      </c>
      <c r="AK1079">
        <v>3</v>
      </c>
      <c r="AL1079">
        <v>2</v>
      </c>
      <c r="AM1079">
        <v>2</v>
      </c>
      <c r="AN1079">
        <v>3</v>
      </c>
      <c r="AO1079">
        <v>3</v>
      </c>
      <c r="AP1079">
        <v>4</v>
      </c>
      <c r="AQ1079">
        <v>36.299999999999997</v>
      </c>
      <c r="AR1079">
        <v>36.299999999999997</v>
      </c>
      <c r="AS1079">
        <v>20</v>
      </c>
      <c r="AT1079">
        <v>38.610999999999997</v>
      </c>
      <c r="AU1079">
        <v>325</v>
      </c>
      <c r="AV1079" t="s">
        <v>13030</v>
      </c>
      <c r="AW1079">
        <v>0</v>
      </c>
      <c r="AX1079">
        <v>73.222999999999999</v>
      </c>
      <c r="AY1079">
        <v>6.5</v>
      </c>
      <c r="AZ1079">
        <v>17.5</v>
      </c>
      <c r="BA1079">
        <v>22.2</v>
      </c>
      <c r="BB1079">
        <v>24.9</v>
      </c>
      <c r="BC1079">
        <v>14.2</v>
      </c>
      <c r="BD1079">
        <v>20.9</v>
      </c>
      <c r="BE1079">
        <v>24.9</v>
      </c>
      <c r="BF1079">
        <v>22.5</v>
      </c>
      <c r="BG1079">
        <v>28.6</v>
      </c>
      <c r="BH1079">
        <v>2411800000</v>
      </c>
      <c r="BI1079">
        <v>42359000</v>
      </c>
      <c r="BJ1079">
        <v>269140000</v>
      </c>
      <c r="BK1079">
        <v>195720000</v>
      </c>
      <c r="BL1079">
        <v>281320000</v>
      </c>
      <c r="BM1079">
        <v>275470000</v>
      </c>
      <c r="BN1079">
        <v>389970000</v>
      </c>
      <c r="BO1079">
        <v>282370000</v>
      </c>
      <c r="BP1079">
        <v>198140000</v>
      </c>
      <c r="BQ1079">
        <v>477360000</v>
      </c>
      <c r="BR1079">
        <v>150740000</v>
      </c>
      <c r="BS1079">
        <v>2647400</v>
      </c>
      <c r="BT1079">
        <v>16821000</v>
      </c>
      <c r="BU1079">
        <v>12232000</v>
      </c>
      <c r="BV1079">
        <v>17583000</v>
      </c>
      <c r="BW1079">
        <v>17217000</v>
      </c>
      <c r="BX1079">
        <v>24373000</v>
      </c>
      <c r="BY1079">
        <v>17648000</v>
      </c>
      <c r="BZ1079">
        <v>12384000</v>
      </c>
      <c r="CA1079">
        <v>29835000</v>
      </c>
      <c r="CB1079">
        <v>119160000</v>
      </c>
      <c r="CC1079">
        <v>219280000</v>
      </c>
      <c r="CD1079">
        <v>148260000</v>
      </c>
      <c r="CE1079">
        <v>203970000</v>
      </c>
      <c r="CF1079">
        <v>364520000</v>
      </c>
      <c r="CG1079">
        <v>235700000</v>
      </c>
      <c r="CH1079">
        <v>214810000</v>
      </c>
      <c r="CI1079">
        <v>153780000</v>
      </c>
      <c r="CJ1079">
        <v>241670000</v>
      </c>
      <c r="CK1079">
        <v>3</v>
      </c>
      <c r="CL1079">
        <v>6</v>
      </c>
      <c r="CM1079">
        <v>7</v>
      </c>
      <c r="CN1079">
        <v>7</v>
      </c>
      <c r="CO1079">
        <v>6</v>
      </c>
      <c r="CP1079">
        <v>7</v>
      </c>
      <c r="CQ1079">
        <v>7</v>
      </c>
      <c r="CR1079">
        <v>7</v>
      </c>
      <c r="CS1079">
        <v>9</v>
      </c>
      <c r="CT1079">
        <v>59</v>
      </c>
      <c r="CX1079">
        <v>1149</v>
      </c>
      <c r="CY1079" t="s">
        <v>13031</v>
      </c>
      <c r="CZ1079" t="s">
        <v>756</v>
      </c>
      <c r="DA1079" t="s">
        <v>13032</v>
      </c>
      <c r="DB1079" t="s">
        <v>13033</v>
      </c>
      <c r="DC1079" t="s">
        <v>13034</v>
      </c>
      <c r="DD1079" t="s">
        <v>13035</v>
      </c>
    </row>
    <row r="1080" spans="1:110" x14ac:dyDescent="0.25">
      <c r="A1080" t="s">
        <v>13036</v>
      </c>
      <c r="B1080" t="s">
        <v>13037</v>
      </c>
      <c r="C1080">
        <v>70285</v>
      </c>
      <c r="D1080" t="s">
        <v>13039</v>
      </c>
      <c r="E1080" t="s">
        <v>13040</v>
      </c>
      <c r="F1080" t="s">
        <v>13041</v>
      </c>
      <c r="G1080" t="s">
        <v>13041</v>
      </c>
      <c r="H1080" t="s">
        <v>13041</v>
      </c>
      <c r="I1080" t="s">
        <v>13042</v>
      </c>
      <c r="J1080" t="s">
        <v>13038</v>
      </c>
      <c r="K1080" t="s">
        <v>13043</v>
      </c>
      <c r="L1080">
        <v>3</v>
      </c>
      <c r="M1080">
        <v>10</v>
      </c>
      <c r="N1080">
        <v>10</v>
      </c>
      <c r="O1080">
        <v>10</v>
      </c>
      <c r="P1080">
        <v>7</v>
      </c>
      <c r="Q1080">
        <v>5</v>
      </c>
      <c r="R1080">
        <v>6</v>
      </c>
      <c r="S1080">
        <v>6</v>
      </c>
      <c r="T1080">
        <v>5</v>
      </c>
      <c r="U1080">
        <v>9</v>
      </c>
      <c r="V1080">
        <v>6</v>
      </c>
      <c r="W1080">
        <v>6</v>
      </c>
      <c r="X1080">
        <v>9</v>
      </c>
      <c r="Y1080">
        <v>7</v>
      </c>
      <c r="Z1080">
        <v>5</v>
      </c>
      <c r="AA1080">
        <v>6</v>
      </c>
      <c r="AB1080">
        <v>6</v>
      </c>
      <c r="AC1080">
        <v>5</v>
      </c>
      <c r="AD1080">
        <v>9</v>
      </c>
      <c r="AE1080">
        <v>6</v>
      </c>
      <c r="AF1080">
        <v>6</v>
      </c>
      <c r="AG1080">
        <v>9</v>
      </c>
      <c r="AH1080">
        <v>7</v>
      </c>
      <c r="AI1080">
        <v>5</v>
      </c>
      <c r="AJ1080">
        <v>6</v>
      </c>
      <c r="AK1080">
        <v>6</v>
      </c>
      <c r="AL1080">
        <v>5</v>
      </c>
      <c r="AM1080">
        <v>9</v>
      </c>
      <c r="AN1080">
        <v>6</v>
      </c>
      <c r="AO1080">
        <v>6</v>
      </c>
      <c r="AP1080">
        <v>9</v>
      </c>
      <c r="AQ1080">
        <v>37.200000000000003</v>
      </c>
      <c r="AR1080">
        <v>37.200000000000003</v>
      </c>
      <c r="AS1080">
        <v>37.200000000000003</v>
      </c>
      <c r="AT1080">
        <v>40.036000000000001</v>
      </c>
      <c r="AU1080">
        <v>349</v>
      </c>
      <c r="AV1080" t="s">
        <v>13044</v>
      </c>
      <c r="AW1080">
        <v>0</v>
      </c>
      <c r="AX1080">
        <v>134.07</v>
      </c>
      <c r="AY1080">
        <v>27.2</v>
      </c>
      <c r="AZ1080">
        <v>21.2</v>
      </c>
      <c r="BA1080">
        <v>24.6</v>
      </c>
      <c r="BB1080">
        <v>26.6</v>
      </c>
      <c r="BC1080">
        <v>19.5</v>
      </c>
      <c r="BD1080">
        <v>33</v>
      </c>
      <c r="BE1080">
        <v>26.6</v>
      </c>
      <c r="BF1080">
        <v>26.6</v>
      </c>
      <c r="BG1080">
        <v>37</v>
      </c>
      <c r="BH1080">
        <v>2724100000</v>
      </c>
      <c r="BI1080">
        <v>181670000</v>
      </c>
      <c r="BJ1080">
        <v>189590000</v>
      </c>
      <c r="BK1080">
        <v>306880000</v>
      </c>
      <c r="BL1080">
        <v>377920000</v>
      </c>
      <c r="BM1080">
        <v>173410000</v>
      </c>
      <c r="BN1080">
        <v>384430000</v>
      </c>
      <c r="BO1080">
        <v>274640000</v>
      </c>
      <c r="BP1080">
        <v>287940000</v>
      </c>
      <c r="BQ1080">
        <v>547590000</v>
      </c>
      <c r="BR1080">
        <v>194580000</v>
      </c>
      <c r="BS1080">
        <v>12977000</v>
      </c>
      <c r="BT1080">
        <v>13542000</v>
      </c>
      <c r="BU1080">
        <v>21920000</v>
      </c>
      <c r="BV1080">
        <v>26994000</v>
      </c>
      <c r="BW1080">
        <v>12386000</v>
      </c>
      <c r="BX1080">
        <v>27459000</v>
      </c>
      <c r="BY1080">
        <v>19617000</v>
      </c>
      <c r="BZ1080">
        <v>20567000</v>
      </c>
      <c r="CA1080">
        <v>39113000</v>
      </c>
      <c r="CB1080">
        <v>208680000</v>
      </c>
      <c r="CC1080">
        <v>180990000</v>
      </c>
      <c r="CD1080">
        <v>241960000</v>
      </c>
      <c r="CE1080">
        <v>261770000</v>
      </c>
      <c r="CF1080">
        <v>235360000</v>
      </c>
      <c r="CG1080">
        <v>235090000</v>
      </c>
      <c r="CH1080">
        <v>284260000</v>
      </c>
      <c r="CI1080">
        <v>246140000</v>
      </c>
      <c r="CJ1080">
        <v>256460000</v>
      </c>
      <c r="CK1080">
        <v>7</v>
      </c>
      <c r="CL1080">
        <v>5</v>
      </c>
      <c r="CM1080">
        <v>8</v>
      </c>
      <c r="CN1080">
        <v>9</v>
      </c>
      <c r="CO1080">
        <v>5</v>
      </c>
      <c r="CP1080">
        <v>9</v>
      </c>
      <c r="CQ1080">
        <v>8</v>
      </c>
      <c r="CR1080">
        <v>6</v>
      </c>
      <c r="CS1080">
        <v>13</v>
      </c>
      <c r="CT1080">
        <v>70</v>
      </c>
      <c r="CX1080">
        <v>1150</v>
      </c>
      <c r="CY1080" t="s">
        <v>13045</v>
      </c>
      <c r="CZ1080" t="s">
        <v>344</v>
      </c>
      <c r="DA1080" t="s">
        <v>13046</v>
      </c>
      <c r="DB1080" t="s">
        <v>13047</v>
      </c>
      <c r="DC1080" t="s">
        <v>13048</v>
      </c>
      <c r="DD1080" t="s">
        <v>13049</v>
      </c>
    </row>
    <row r="1081" spans="1:110" x14ac:dyDescent="0.25">
      <c r="A1081" t="s">
        <v>13050</v>
      </c>
      <c r="B1081" t="s">
        <v>13051</v>
      </c>
      <c r="C1081">
        <v>75590</v>
      </c>
      <c r="D1081" t="s">
        <v>13050</v>
      </c>
      <c r="E1081" t="s">
        <v>13050</v>
      </c>
      <c r="F1081">
        <v>1</v>
      </c>
      <c r="G1081">
        <v>1</v>
      </c>
      <c r="H1081">
        <v>1</v>
      </c>
      <c r="I1081" t="s">
        <v>13053</v>
      </c>
      <c r="J1081" t="s">
        <v>13052</v>
      </c>
      <c r="K1081" t="s">
        <v>13054</v>
      </c>
      <c r="L1081">
        <v>1</v>
      </c>
      <c r="M1081">
        <v>1</v>
      </c>
      <c r="N1081">
        <v>1</v>
      </c>
      <c r="O1081">
        <v>1</v>
      </c>
      <c r="P1081">
        <v>1</v>
      </c>
      <c r="Q1081">
        <v>1</v>
      </c>
      <c r="R1081">
        <v>0</v>
      </c>
      <c r="S1081">
        <v>0</v>
      </c>
      <c r="T1081">
        <v>0</v>
      </c>
      <c r="U1081">
        <v>0</v>
      </c>
      <c r="V1081">
        <v>1</v>
      </c>
      <c r="W1081">
        <v>1</v>
      </c>
      <c r="X1081">
        <v>1</v>
      </c>
      <c r="Y1081">
        <v>1</v>
      </c>
      <c r="Z1081">
        <v>1</v>
      </c>
      <c r="AA1081">
        <v>0</v>
      </c>
      <c r="AB1081">
        <v>0</v>
      </c>
      <c r="AC1081">
        <v>0</v>
      </c>
      <c r="AD1081">
        <v>0</v>
      </c>
      <c r="AE1081">
        <v>1</v>
      </c>
      <c r="AF1081">
        <v>1</v>
      </c>
      <c r="AG1081">
        <v>1</v>
      </c>
      <c r="AH1081">
        <v>1</v>
      </c>
      <c r="AI1081">
        <v>1</v>
      </c>
      <c r="AJ1081">
        <v>0</v>
      </c>
      <c r="AK1081">
        <v>0</v>
      </c>
      <c r="AL1081">
        <v>0</v>
      </c>
      <c r="AM1081">
        <v>0</v>
      </c>
      <c r="AN1081">
        <v>1</v>
      </c>
      <c r="AO1081">
        <v>1</v>
      </c>
      <c r="AP1081">
        <v>1</v>
      </c>
      <c r="AQ1081">
        <v>3.5</v>
      </c>
      <c r="AR1081">
        <v>3.5</v>
      </c>
      <c r="AS1081">
        <v>3.5</v>
      </c>
      <c r="AT1081">
        <v>48.656999999999996</v>
      </c>
      <c r="AU1081">
        <v>452</v>
      </c>
      <c r="AV1081">
        <v>452</v>
      </c>
      <c r="AW1081">
        <v>1.9775999999999999E-3</v>
      </c>
      <c r="AX1081">
        <v>2.9946000000000002</v>
      </c>
      <c r="AY1081">
        <v>3.5</v>
      </c>
      <c r="AZ1081">
        <v>3.5</v>
      </c>
      <c r="BA1081">
        <v>0</v>
      </c>
      <c r="BB1081">
        <v>0</v>
      </c>
      <c r="BC1081">
        <v>0</v>
      </c>
      <c r="BD1081">
        <v>0</v>
      </c>
      <c r="BE1081">
        <v>3.5</v>
      </c>
      <c r="BF1081">
        <v>3.5</v>
      </c>
      <c r="BG1081">
        <v>3.5</v>
      </c>
      <c r="BH1081">
        <v>73795000</v>
      </c>
      <c r="BI1081">
        <v>6749000</v>
      </c>
      <c r="BJ1081">
        <v>13884000</v>
      </c>
      <c r="BK1081">
        <v>0</v>
      </c>
      <c r="BL1081">
        <v>0</v>
      </c>
      <c r="BM1081">
        <v>0</v>
      </c>
      <c r="BN1081">
        <v>0</v>
      </c>
      <c r="BO1081">
        <v>18485000</v>
      </c>
      <c r="BP1081">
        <v>12786000</v>
      </c>
      <c r="BQ1081">
        <v>21891000</v>
      </c>
      <c r="BR1081">
        <v>3883900</v>
      </c>
      <c r="BS1081">
        <v>355210</v>
      </c>
      <c r="BT1081">
        <v>730730</v>
      </c>
      <c r="BU1081">
        <v>0</v>
      </c>
      <c r="BV1081">
        <v>0</v>
      </c>
      <c r="BW1081">
        <v>0</v>
      </c>
      <c r="BX1081">
        <v>0</v>
      </c>
      <c r="BY1081">
        <v>972890</v>
      </c>
      <c r="BZ1081">
        <v>672940</v>
      </c>
      <c r="CA1081">
        <v>1152200</v>
      </c>
      <c r="CB1081">
        <v>6749000</v>
      </c>
      <c r="CC1081">
        <v>8970000</v>
      </c>
      <c r="CD1081">
        <v>0</v>
      </c>
      <c r="CE1081">
        <v>0</v>
      </c>
      <c r="CF1081">
        <v>0</v>
      </c>
      <c r="CG1081">
        <v>0</v>
      </c>
      <c r="CH1081">
        <v>14044000</v>
      </c>
      <c r="CI1081">
        <v>10940000</v>
      </c>
      <c r="CJ1081">
        <v>13883000</v>
      </c>
      <c r="CK1081">
        <v>1</v>
      </c>
      <c r="CL1081">
        <v>1</v>
      </c>
      <c r="CM1081">
        <v>0</v>
      </c>
      <c r="CN1081">
        <v>0</v>
      </c>
      <c r="CO1081">
        <v>0</v>
      </c>
      <c r="CP1081">
        <v>0</v>
      </c>
      <c r="CQ1081">
        <v>1</v>
      </c>
      <c r="CR1081">
        <v>1</v>
      </c>
      <c r="CS1081">
        <v>1</v>
      </c>
      <c r="CT1081">
        <v>5</v>
      </c>
      <c r="CX1081">
        <v>1151</v>
      </c>
      <c r="CY1081">
        <v>3673</v>
      </c>
      <c r="CZ1081" t="b">
        <v>1</v>
      </c>
      <c r="DA1081">
        <v>3781</v>
      </c>
      <c r="DB1081" t="s">
        <v>13055</v>
      </c>
      <c r="DC1081" t="s">
        <v>13056</v>
      </c>
      <c r="DD1081">
        <v>22059</v>
      </c>
    </row>
    <row r="1082" spans="1:110" x14ac:dyDescent="0.25">
      <c r="A1082" t="s">
        <v>13057</v>
      </c>
      <c r="B1082" t="s">
        <v>13058</v>
      </c>
      <c r="C1082">
        <v>110052</v>
      </c>
      <c r="D1082" t="s">
        <v>13060</v>
      </c>
      <c r="E1082" t="s">
        <v>13060</v>
      </c>
      <c r="F1082" t="s">
        <v>8844</v>
      </c>
      <c r="G1082" t="s">
        <v>8844</v>
      </c>
      <c r="H1082" t="s">
        <v>8844</v>
      </c>
      <c r="I1082" t="s">
        <v>13061</v>
      </c>
      <c r="J1082" t="s">
        <v>13059</v>
      </c>
      <c r="K1082" t="s">
        <v>13062</v>
      </c>
      <c r="L1082">
        <v>3</v>
      </c>
      <c r="M1082">
        <v>4</v>
      </c>
      <c r="N1082">
        <v>4</v>
      </c>
      <c r="O1082">
        <v>4</v>
      </c>
      <c r="P1082">
        <v>0</v>
      </c>
      <c r="Q1082">
        <v>2</v>
      </c>
      <c r="R1082">
        <v>0</v>
      </c>
      <c r="S1082">
        <v>0</v>
      </c>
      <c r="T1082">
        <v>0</v>
      </c>
      <c r="U1082">
        <v>3</v>
      </c>
      <c r="V1082">
        <v>0</v>
      </c>
      <c r="W1082">
        <v>1</v>
      </c>
      <c r="X1082">
        <v>2</v>
      </c>
      <c r="Y1082">
        <v>0</v>
      </c>
      <c r="Z1082">
        <v>2</v>
      </c>
      <c r="AA1082">
        <v>0</v>
      </c>
      <c r="AB1082">
        <v>0</v>
      </c>
      <c r="AC1082">
        <v>0</v>
      </c>
      <c r="AD1082">
        <v>3</v>
      </c>
      <c r="AE1082">
        <v>0</v>
      </c>
      <c r="AF1082">
        <v>1</v>
      </c>
      <c r="AG1082">
        <v>2</v>
      </c>
      <c r="AH1082">
        <v>0</v>
      </c>
      <c r="AI1082">
        <v>2</v>
      </c>
      <c r="AJ1082">
        <v>0</v>
      </c>
      <c r="AK1082">
        <v>0</v>
      </c>
      <c r="AL1082">
        <v>0</v>
      </c>
      <c r="AM1082">
        <v>3</v>
      </c>
      <c r="AN1082">
        <v>0</v>
      </c>
      <c r="AO1082">
        <v>1</v>
      </c>
      <c r="AP1082">
        <v>2</v>
      </c>
      <c r="AQ1082">
        <v>12.9</v>
      </c>
      <c r="AR1082">
        <v>12.9</v>
      </c>
      <c r="AS1082">
        <v>12.9</v>
      </c>
      <c r="AT1082">
        <v>43.158000000000001</v>
      </c>
      <c r="AU1082">
        <v>380</v>
      </c>
      <c r="AV1082" t="s">
        <v>13063</v>
      </c>
      <c r="AW1082">
        <v>0</v>
      </c>
      <c r="AX1082">
        <v>10.896000000000001</v>
      </c>
      <c r="AY1082">
        <v>0</v>
      </c>
      <c r="AZ1082">
        <v>5.8</v>
      </c>
      <c r="BA1082">
        <v>0</v>
      </c>
      <c r="BB1082">
        <v>0</v>
      </c>
      <c r="BC1082">
        <v>0</v>
      </c>
      <c r="BD1082">
        <v>9.1999999999999993</v>
      </c>
      <c r="BE1082">
        <v>0</v>
      </c>
      <c r="BF1082">
        <v>3.7</v>
      </c>
      <c r="BG1082">
        <v>6.1</v>
      </c>
      <c r="BH1082">
        <v>42954000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27598000</v>
      </c>
      <c r="BO1082">
        <v>0</v>
      </c>
      <c r="BP1082">
        <v>15356000</v>
      </c>
      <c r="BQ1082">
        <v>0</v>
      </c>
      <c r="BR1082">
        <v>2045400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1314200</v>
      </c>
      <c r="BY1082">
        <v>0</v>
      </c>
      <c r="BZ1082">
        <v>731230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19984000</v>
      </c>
      <c r="CH1082">
        <v>0</v>
      </c>
      <c r="CI1082">
        <v>0</v>
      </c>
      <c r="CJ1082">
        <v>0</v>
      </c>
      <c r="CK1082">
        <v>0</v>
      </c>
      <c r="CL1082">
        <v>2</v>
      </c>
      <c r="CM1082">
        <v>0</v>
      </c>
      <c r="CN1082">
        <v>0</v>
      </c>
      <c r="CO1082">
        <v>0</v>
      </c>
      <c r="CP1082">
        <v>3</v>
      </c>
      <c r="CQ1082">
        <v>0</v>
      </c>
      <c r="CR1082">
        <v>0</v>
      </c>
      <c r="CS1082">
        <v>2</v>
      </c>
      <c r="CT1082">
        <v>7</v>
      </c>
      <c r="CX1082">
        <v>1152</v>
      </c>
      <c r="CY1082" t="s">
        <v>13064</v>
      </c>
      <c r="CZ1082" t="s">
        <v>133</v>
      </c>
      <c r="DA1082" t="s">
        <v>13065</v>
      </c>
      <c r="DB1082" t="s">
        <v>13066</v>
      </c>
      <c r="DC1082" t="s">
        <v>13067</v>
      </c>
      <c r="DD1082" t="s">
        <v>13068</v>
      </c>
    </row>
    <row r="1083" spans="1:110" x14ac:dyDescent="0.25">
      <c r="A1083" t="s">
        <v>13069</v>
      </c>
      <c r="B1083" t="s">
        <v>13070</v>
      </c>
      <c r="C1083">
        <v>109711</v>
      </c>
      <c r="D1083" t="s">
        <v>13072</v>
      </c>
      <c r="E1083" t="s">
        <v>13072</v>
      </c>
      <c r="F1083" t="s">
        <v>13073</v>
      </c>
      <c r="G1083" t="s">
        <v>13074</v>
      </c>
      <c r="H1083" t="s">
        <v>3468</v>
      </c>
      <c r="I1083" t="s">
        <v>13075</v>
      </c>
      <c r="J1083" t="s">
        <v>13071</v>
      </c>
      <c r="K1083" t="s">
        <v>13076</v>
      </c>
      <c r="L1083">
        <v>2</v>
      </c>
      <c r="M1083">
        <v>21</v>
      </c>
      <c r="N1083">
        <v>8</v>
      </c>
      <c r="O1083">
        <v>7</v>
      </c>
      <c r="P1083">
        <v>4</v>
      </c>
      <c r="Q1083">
        <v>19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2</v>
      </c>
      <c r="X1083">
        <v>0</v>
      </c>
      <c r="Y1083">
        <v>1</v>
      </c>
      <c r="Z1083">
        <v>8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1</v>
      </c>
      <c r="AG1083">
        <v>0</v>
      </c>
      <c r="AH1083">
        <v>0</v>
      </c>
      <c r="AI1083">
        <v>7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26.5</v>
      </c>
      <c r="AR1083">
        <v>11</v>
      </c>
      <c r="AS1083">
        <v>9.5</v>
      </c>
      <c r="AT1083">
        <v>103.07</v>
      </c>
      <c r="AU1083">
        <v>892</v>
      </c>
      <c r="AV1083" t="s">
        <v>13077</v>
      </c>
      <c r="AW1083">
        <v>0</v>
      </c>
      <c r="AX1083">
        <v>52.600999999999999</v>
      </c>
      <c r="AY1083">
        <v>6.1</v>
      </c>
      <c r="AZ1083">
        <v>24.9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2.9</v>
      </c>
      <c r="BG1083">
        <v>0</v>
      </c>
      <c r="BH1083">
        <v>363600000</v>
      </c>
      <c r="BI1083">
        <v>21442000</v>
      </c>
      <c r="BJ1083">
        <v>342160000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6992300</v>
      </c>
      <c r="BS1083">
        <v>412350</v>
      </c>
      <c r="BT1083">
        <v>6580000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21442000</v>
      </c>
      <c r="CC1083">
        <v>221060000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1</v>
      </c>
      <c r="CL1083">
        <v>9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1</v>
      </c>
      <c r="CS1083">
        <v>0</v>
      </c>
      <c r="CT1083">
        <v>11</v>
      </c>
      <c r="CX1083">
        <v>1153</v>
      </c>
      <c r="CY1083" t="s">
        <v>13078</v>
      </c>
      <c r="CZ1083" t="s">
        <v>13079</v>
      </c>
      <c r="DA1083" t="s">
        <v>13080</v>
      </c>
      <c r="DB1083" t="s">
        <v>13081</v>
      </c>
      <c r="DC1083" t="s">
        <v>13082</v>
      </c>
      <c r="DD1083" t="s">
        <v>13083</v>
      </c>
    </row>
    <row r="1084" spans="1:110" x14ac:dyDescent="0.25">
      <c r="A1084" t="s">
        <v>13084</v>
      </c>
      <c r="B1084" t="s">
        <v>13085</v>
      </c>
      <c r="C1084">
        <v>18432</v>
      </c>
      <c r="D1084" t="s">
        <v>13084</v>
      </c>
      <c r="E1084" t="s">
        <v>13084</v>
      </c>
      <c r="F1084">
        <v>51</v>
      </c>
      <c r="G1084">
        <v>51</v>
      </c>
      <c r="H1084">
        <v>51</v>
      </c>
      <c r="I1084" t="s">
        <v>13087</v>
      </c>
      <c r="J1084" t="s">
        <v>13086</v>
      </c>
      <c r="K1084" t="s">
        <v>13088</v>
      </c>
      <c r="L1084">
        <v>1</v>
      </c>
      <c r="M1084">
        <v>51</v>
      </c>
      <c r="N1084">
        <v>51</v>
      </c>
      <c r="O1084">
        <v>51</v>
      </c>
      <c r="P1084">
        <v>45</v>
      </c>
      <c r="Q1084">
        <v>47</v>
      </c>
      <c r="R1084">
        <v>45</v>
      </c>
      <c r="S1084">
        <v>47</v>
      </c>
      <c r="T1084">
        <v>46</v>
      </c>
      <c r="U1084">
        <v>47</v>
      </c>
      <c r="V1084">
        <v>46</v>
      </c>
      <c r="W1084">
        <v>48</v>
      </c>
      <c r="X1084">
        <v>45</v>
      </c>
      <c r="Y1084">
        <v>45</v>
      </c>
      <c r="Z1084">
        <v>47</v>
      </c>
      <c r="AA1084">
        <v>45</v>
      </c>
      <c r="AB1084">
        <v>47</v>
      </c>
      <c r="AC1084">
        <v>46</v>
      </c>
      <c r="AD1084">
        <v>47</v>
      </c>
      <c r="AE1084">
        <v>46</v>
      </c>
      <c r="AF1084">
        <v>48</v>
      </c>
      <c r="AG1084">
        <v>45</v>
      </c>
      <c r="AH1084">
        <v>45</v>
      </c>
      <c r="AI1084">
        <v>47</v>
      </c>
      <c r="AJ1084">
        <v>45</v>
      </c>
      <c r="AK1084">
        <v>47</v>
      </c>
      <c r="AL1084">
        <v>46</v>
      </c>
      <c r="AM1084">
        <v>47</v>
      </c>
      <c r="AN1084">
        <v>46</v>
      </c>
      <c r="AO1084">
        <v>48</v>
      </c>
      <c r="AP1084">
        <v>45</v>
      </c>
      <c r="AQ1084">
        <v>45.7</v>
      </c>
      <c r="AR1084">
        <v>45.7</v>
      </c>
      <c r="AS1084">
        <v>45.7</v>
      </c>
      <c r="AT1084">
        <v>152.04</v>
      </c>
      <c r="AU1084">
        <v>1344</v>
      </c>
      <c r="AV1084">
        <v>1344</v>
      </c>
      <c r="AW1084">
        <v>0</v>
      </c>
      <c r="AX1084">
        <v>323.31</v>
      </c>
      <c r="AY1084">
        <v>41.7</v>
      </c>
      <c r="AZ1084">
        <v>42.2</v>
      </c>
      <c r="BA1084">
        <v>42.6</v>
      </c>
      <c r="BB1084">
        <v>41.7</v>
      </c>
      <c r="BC1084">
        <v>42.9</v>
      </c>
      <c r="BD1084">
        <v>44.5</v>
      </c>
      <c r="BE1084">
        <v>40.799999999999997</v>
      </c>
      <c r="BF1084">
        <v>44.1</v>
      </c>
      <c r="BG1084">
        <v>42.9</v>
      </c>
      <c r="BH1084">
        <v>113860000000</v>
      </c>
      <c r="BI1084">
        <v>10005000000</v>
      </c>
      <c r="BJ1084">
        <v>12328000000</v>
      </c>
      <c r="BK1084">
        <v>10858000000</v>
      </c>
      <c r="BL1084">
        <v>12515000000</v>
      </c>
      <c r="BM1084">
        <v>10967000000</v>
      </c>
      <c r="BN1084">
        <v>14971000000</v>
      </c>
      <c r="BO1084">
        <v>13562000000</v>
      </c>
      <c r="BP1084">
        <v>12459000000</v>
      </c>
      <c r="BQ1084">
        <v>16194000000</v>
      </c>
      <c r="BR1084">
        <v>1603700000</v>
      </c>
      <c r="BS1084">
        <v>140910000</v>
      </c>
      <c r="BT1084">
        <v>173640000</v>
      </c>
      <c r="BU1084">
        <v>152920000</v>
      </c>
      <c r="BV1084">
        <v>176270000</v>
      </c>
      <c r="BW1084">
        <v>154470000</v>
      </c>
      <c r="BX1084">
        <v>210870000</v>
      </c>
      <c r="BY1084">
        <v>191020000</v>
      </c>
      <c r="BZ1084">
        <v>175480000</v>
      </c>
      <c r="CA1084">
        <v>228090000</v>
      </c>
      <c r="CB1084">
        <v>9794600000</v>
      </c>
      <c r="CC1084">
        <v>7568500000</v>
      </c>
      <c r="CD1084">
        <v>8840500000</v>
      </c>
      <c r="CE1084">
        <v>10828000000</v>
      </c>
      <c r="CF1084">
        <v>11470000000</v>
      </c>
      <c r="CG1084">
        <v>10230000000</v>
      </c>
      <c r="CH1084">
        <v>10767000000</v>
      </c>
      <c r="CI1084">
        <v>10533000000</v>
      </c>
      <c r="CJ1084">
        <v>10248000000</v>
      </c>
      <c r="CK1084">
        <v>54</v>
      </c>
      <c r="CL1084">
        <v>56</v>
      </c>
      <c r="CM1084">
        <v>56</v>
      </c>
      <c r="CN1084">
        <v>59</v>
      </c>
      <c r="CO1084">
        <v>67</v>
      </c>
      <c r="CP1084">
        <v>72</v>
      </c>
      <c r="CQ1084">
        <v>64</v>
      </c>
      <c r="CR1084">
        <v>67</v>
      </c>
      <c r="CS1084">
        <v>69</v>
      </c>
      <c r="CT1084">
        <v>564</v>
      </c>
      <c r="CX1084">
        <v>1154</v>
      </c>
      <c r="CY1084" t="s">
        <v>13089</v>
      </c>
      <c r="CZ1084" t="s">
        <v>13090</v>
      </c>
      <c r="DA1084" t="s">
        <v>13091</v>
      </c>
      <c r="DB1084" t="s">
        <v>13092</v>
      </c>
      <c r="DC1084" t="s">
        <v>13093</v>
      </c>
      <c r="DD1084" t="s">
        <v>13094</v>
      </c>
      <c r="DE1084" t="s">
        <v>13095</v>
      </c>
      <c r="DF1084" t="s">
        <v>13096</v>
      </c>
    </row>
    <row r="1085" spans="1:110" x14ac:dyDescent="0.25">
      <c r="A1085" t="s">
        <v>13097</v>
      </c>
      <c r="B1085" t="s">
        <v>13098</v>
      </c>
      <c r="C1085">
        <v>66362</v>
      </c>
      <c r="D1085" t="s">
        <v>13100</v>
      </c>
      <c r="E1085" t="s">
        <v>13100</v>
      </c>
      <c r="F1085" t="s">
        <v>13101</v>
      </c>
      <c r="G1085" t="s">
        <v>13101</v>
      </c>
      <c r="H1085" t="s">
        <v>13101</v>
      </c>
      <c r="I1085" t="s">
        <v>13102</v>
      </c>
      <c r="J1085" t="s">
        <v>13099</v>
      </c>
      <c r="K1085" t="s">
        <v>13103</v>
      </c>
      <c r="L1085">
        <v>2</v>
      </c>
      <c r="M1085">
        <v>10</v>
      </c>
      <c r="N1085">
        <v>10</v>
      </c>
      <c r="O1085">
        <v>10</v>
      </c>
      <c r="P1085">
        <v>1</v>
      </c>
      <c r="Q1085">
        <v>1</v>
      </c>
      <c r="R1085">
        <v>2</v>
      </c>
      <c r="S1085">
        <v>3</v>
      </c>
      <c r="T1085">
        <v>2</v>
      </c>
      <c r="U1085">
        <v>2</v>
      </c>
      <c r="V1085">
        <v>5</v>
      </c>
      <c r="W1085">
        <v>4</v>
      </c>
      <c r="X1085">
        <v>7</v>
      </c>
      <c r="Y1085">
        <v>1</v>
      </c>
      <c r="Z1085">
        <v>1</v>
      </c>
      <c r="AA1085">
        <v>2</v>
      </c>
      <c r="AB1085">
        <v>3</v>
      </c>
      <c r="AC1085">
        <v>2</v>
      </c>
      <c r="AD1085">
        <v>2</v>
      </c>
      <c r="AE1085">
        <v>5</v>
      </c>
      <c r="AF1085">
        <v>4</v>
      </c>
      <c r="AG1085">
        <v>7</v>
      </c>
      <c r="AH1085">
        <v>1</v>
      </c>
      <c r="AI1085">
        <v>1</v>
      </c>
      <c r="AJ1085">
        <v>2</v>
      </c>
      <c r="AK1085">
        <v>3</v>
      </c>
      <c r="AL1085">
        <v>2</v>
      </c>
      <c r="AM1085">
        <v>2</v>
      </c>
      <c r="AN1085">
        <v>5</v>
      </c>
      <c r="AO1085">
        <v>4</v>
      </c>
      <c r="AP1085">
        <v>7</v>
      </c>
      <c r="AQ1085">
        <v>58.8</v>
      </c>
      <c r="AR1085">
        <v>58.8</v>
      </c>
      <c r="AS1085">
        <v>58.8</v>
      </c>
      <c r="AT1085">
        <v>29.545999999999999</v>
      </c>
      <c r="AU1085">
        <v>274</v>
      </c>
      <c r="AV1085" t="s">
        <v>13104</v>
      </c>
      <c r="AW1085">
        <v>0</v>
      </c>
      <c r="AX1085">
        <v>24.814</v>
      </c>
      <c r="AY1085">
        <v>5.0999999999999996</v>
      </c>
      <c r="AZ1085">
        <v>5.0999999999999996</v>
      </c>
      <c r="BA1085">
        <v>12.4</v>
      </c>
      <c r="BB1085">
        <v>15.3</v>
      </c>
      <c r="BC1085">
        <v>12.4</v>
      </c>
      <c r="BD1085">
        <v>16.8</v>
      </c>
      <c r="BE1085">
        <v>24.5</v>
      </c>
      <c r="BF1085">
        <v>19</v>
      </c>
      <c r="BG1085">
        <v>41.6</v>
      </c>
      <c r="BH1085">
        <v>1002900000</v>
      </c>
      <c r="BI1085">
        <v>26138000</v>
      </c>
      <c r="BJ1085">
        <v>30908000</v>
      </c>
      <c r="BK1085">
        <v>58952000</v>
      </c>
      <c r="BL1085">
        <v>86718000</v>
      </c>
      <c r="BM1085">
        <v>37832000</v>
      </c>
      <c r="BN1085">
        <v>129640000</v>
      </c>
      <c r="BO1085">
        <v>229130000</v>
      </c>
      <c r="BP1085">
        <v>185580000</v>
      </c>
      <c r="BQ1085">
        <v>218050000</v>
      </c>
      <c r="BR1085">
        <v>83579000</v>
      </c>
      <c r="BS1085">
        <v>2178100</v>
      </c>
      <c r="BT1085">
        <v>2575700</v>
      </c>
      <c r="BU1085">
        <v>4912700</v>
      </c>
      <c r="BV1085">
        <v>7226500</v>
      </c>
      <c r="BW1085">
        <v>3152700</v>
      </c>
      <c r="BX1085">
        <v>10803000</v>
      </c>
      <c r="BY1085">
        <v>19095000</v>
      </c>
      <c r="BZ1085">
        <v>15465000</v>
      </c>
      <c r="CA1085">
        <v>18171000</v>
      </c>
      <c r="CB1085">
        <v>44339000</v>
      </c>
      <c r="CC1085">
        <v>33875000</v>
      </c>
      <c r="CD1085">
        <v>74781000</v>
      </c>
      <c r="CE1085">
        <v>98540000</v>
      </c>
      <c r="CF1085">
        <v>68384000</v>
      </c>
      <c r="CG1085">
        <v>88895000</v>
      </c>
      <c r="CH1085">
        <v>115820000</v>
      </c>
      <c r="CI1085">
        <v>109360000</v>
      </c>
      <c r="CJ1085">
        <v>141110000</v>
      </c>
      <c r="CK1085">
        <v>1</v>
      </c>
      <c r="CL1085">
        <v>1</v>
      </c>
      <c r="CM1085">
        <v>2</v>
      </c>
      <c r="CN1085">
        <v>3</v>
      </c>
      <c r="CO1085">
        <v>2</v>
      </c>
      <c r="CP1085">
        <v>2</v>
      </c>
      <c r="CQ1085">
        <v>4</v>
      </c>
      <c r="CR1085">
        <v>5</v>
      </c>
      <c r="CS1085">
        <v>8</v>
      </c>
      <c r="CT1085">
        <v>28</v>
      </c>
      <c r="CX1085">
        <v>1155</v>
      </c>
      <c r="CY1085" t="s">
        <v>13105</v>
      </c>
      <c r="CZ1085" t="s">
        <v>344</v>
      </c>
      <c r="DA1085" t="s">
        <v>13106</v>
      </c>
      <c r="DB1085" t="s">
        <v>13107</v>
      </c>
      <c r="DC1085" t="s">
        <v>13108</v>
      </c>
      <c r="DD1085" t="s">
        <v>13109</v>
      </c>
    </row>
    <row r="1086" spans="1:110" x14ac:dyDescent="0.25">
      <c r="A1086" t="s">
        <v>13110</v>
      </c>
      <c r="B1086" t="s">
        <v>13111</v>
      </c>
      <c r="C1086">
        <v>70466</v>
      </c>
      <c r="D1086" t="s">
        <v>13113</v>
      </c>
      <c r="E1086" t="s">
        <v>13113</v>
      </c>
      <c r="F1086" t="s">
        <v>368</v>
      </c>
      <c r="G1086" t="s">
        <v>368</v>
      </c>
      <c r="H1086" t="s">
        <v>368</v>
      </c>
      <c r="I1086" t="s">
        <v>13114</v>
      </c>
      <c r="J1086" t="s">
        <v>13112</v>
      </c>
      <c r="K1086" t="s">
        <v>13115</v>
      </c>
      <c r="L1086">
        <v>2</v>
      </c>
      <c r="M1086">
        <v>1</v>
      </c>
      <c r="N1086">
        <v>1</v>
      </c>
      <c r="O1086">
        <v>1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1</v>
      </c>
      <c r="V1086">
        <v>0</v>
      </c>
      <c r="W1086">
        <v>1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>
        <v>1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</v>
      </c>
      <c r="AN1086">
        <v>0</v>
      </c>
      <c r="AO1086">
        <v>1</v>
      </c>
      <c r="AP1086">
        <v>0</v>
      </c>
      <c r="AQ1086">
        <v>2.2999999999999998</v>
      </c>
      <c r="AR1086">
        <v>2.2999999999999998</v>
      </c>
      <c r="AS1086">
        <v>2.2999999999999998</v>
      </c>
      <c r="AT1086">
        <v>68.909000000000006</v>
      </c>
      <c r="AU1086">
        <v>617</v>
      </c>
      <c r="AV1086" t="s">
        <v>13116</v>
      </c>
      <c r="AW1086">
        <v>7.5094000000000003E-3</v>
      </c>
      <c r="AX1086">
        <v>2.5697000000000001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2.2999999999999998</v>
      </c>
      <c r="BE1086">
        <v>0</v>
      </c>
      <c r="BF1086">
        <v>2.2999999999999998</v>
      </c>
      <c r="BG1086">
        <v>0</v>
      </c>
      <c r="BH1086">
        <v>13169000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13169000</v>
      </c>
      <c r="BO1086">
        <v>0</v>
      </c>
      <c r="BP1086">
        <v>0</v>
      </c>
      <c r="BQ1086">
        <v>0</v>
      </c>
      <c r="BR1086">
        <v>399050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399050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9535500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1</v>
      </c>
      <c r="CQ1086">
        <v>0</v>
      </c>
      <c r="CR1086">
        <v>1</v>
      </c>
      <c r="CS1086">
        <v>0</v>
      </c>
      <c r="CT1086">
        <v>2</v>
      </c>
      <c r="CX1086">
        <v>1156</v>
      </c>
      <c r="CY1086">
        <v>12011</v>
      </c>
      <c r="CZ1086" t="b">
        <v>1</v>
      </c>
      <c r="DA1086">
        <v>12364</v>
      </c>
      <c r="DB1086" t="s">
        <v>13117</v>
      </c>
      <c r="DC1086" t="s">
        <v>13118</v>
      </c>
      <c r="DD1086">
        <v>76932</v>
      </c>
    </row>
    <row r="1087" spans="1:110" x14ac:dyDescent="0.25">
      <c r="A1087" t="s">
        <v>13119</v>
      </c>
      <c r="B1087" t="s">
        <v>13120</v>
      </c>
      <c r="C1087">
        <v>224432</v>
      </c>
      <c r="D1087" t="s">
        <v>13121</v>
      </c>
      <c r="E1087" t="s">
        <v>13121</v>
      </c>
      <c r="F1087" t="s">
        <v>13122</v>
      </c>
      <c r="G1087" t="s">
        <v>13122</v>
      </c>
      <c r="H1087" t="s">
        <v>13122</v>
      </c>
      <c r="I1087" t="s">
        <v>13123</v>
      </c>
      <c r="J1087" t="s">
        <v>13124</v>
      </c>
      <c r="K1087" t="s">
        <v>13125</v>
      </c>
      <c r="L1087">
        <v>5</v>
      </c>
      <c r="M1087">
        <v>2</v>
      </c>
      <c r="N1087">
        <v>2</v>
      </c>
      <c r="O1087">
        <v>2</v>
      </c>
      <c r="P1087">
        <v>0</v>
      </c>
      <c r="Q1087">
        <v>0</v>
      </c>
      <c r="R1087">
        <v>0</v>
      </c>
      <c r="S1087">
        <v>2</v>
      </c>
      <c r="T1087">
        <v>0</v>
      </c>
      <c r="U1087">
        <v>1</v>
      </c>
      <c r="V1087">
        <v>0</v>
      </c>
      <c r="W1087">
        <v>1</v>
      </c>
      <c r="X1087">
        <v>1</v>
      </c>
      <c r="Y1087">
        <v>0</v>
      </c>
      <c r="Z1087">
        <v>0</v>
      </c>
      <c r="AA1087">
        <v>0</v>
      </c>
      <c r="AB1087">
        <v>2</v>
      </c>
      <c r="AC1087">
        <v>0</v>
      </c>
      <c r="AD1087">
        <v>1</v>
      </c>
      <c r="AE1087">
        <v>0</v>
      </c>
      <c r="AF1087">
        <v>1</v>
      </c>
      <c r="AG1087">
        <v>1</v>
      </c>
      <c r="AH1087">
        <v>0</v>
      </c>
      <c r="AI1087">
        <v>0</v>
      </c>
      <c r="AJ1087">
        <v>0</v>
      </c>
      <c r="AK1087">
        <v>2</v>
      </c>
      <c r="AL1087">
        <v>0</v>
      </c>
      <c r="AM1087">
        <v>1</v>
      </c>
      <c r="AN1087">
        <v>0</v>
      </c>
      <c r="AO1087">
        <v>1</v>
      </c>
      <c r="AP1087">
        <v>1</v>
      </c>
      <c r="AQ1087">
        <v>1.7</v>
      </c>
      <c r="AR1087">
        <v>1.7</v>
      </c>
      <c r="AS1087">
        <v>1.7</v>
      </c>
      <c r="AT1087">
        <v>129.05000000000001</v>
      </c>
      <c r="AU1087">
        <v>1183</v>
      </c>
      <c r="AV1087" t="s">
        <v>13126</v>
      </c>
      <c r="AW1087">
        <v>1.4164E-3</v>
      </c>
      <c r="AX1087">
        <v>3.8500999999999999</v>
      </c>
      <c r="AY1087">
        <v>0</v>
      </c>
      <c r="AZ1087">
        <v>0</v>
      </c>
      <c r="BA1087">
        <v>0</v>
      </c>
      <c r="BB1087">
        <v>1.7</v>
      </c>
      <c r="BC1087">
        <v>0</v>
      </c>
      <c r="BD1087">
        <v>1</v>
      </c>
      <c r="BE1087">
        <v>0</v>
      </c>
      <c r="BF1087">
        <v>1</v>
      </c>
      <c r="BG1087">
        <v>0.7</v>
      </c>
      <c r="BH1087">
        <v>76414000</v>
      </c>
      <c r="BI1087">
        <v>0</v>
      </c>
      <c r="BJ1087">
        <v>0</v>
      </c>
      <c r="BK1087">
        <v>0</v>
      </c>
      <c r="BL1087">
        <v>32821000</v>
      </c>
      <c r="BM1087">
        <v>0</v>
      </c>
      <c r="BN1087">
        <v>14808000</v>
      </c>
      <c r="BO1087">
        <v>0</v>
      </c>
      <c r="BP1087">
        <v>15276000</v>
      </c>
      <c r="BQ1087">
        <v>13510000</v>
      </c>
      <c r="BR1087">
        <v>2635000</v>
      </c>
      <c r="BS1087">
        <v>0</v>
      </c>
      <c r="BT1087">
        <v>0</v>
      </c>
      <c r="BU1087">
        <v>0</v>
      </c>
      <c r="BV1087">
        <v>1131700</v>
      </c>
      <c r="BW1087">
        <v>0</v>
      </c>
      <c r="BX1087">
        <v>510610</v>
      </c>
      <c r="BY1087">
        <v>0</v>
      </c>
      <c r="BZ1087">
        <v>526740</v>
      </c>
      <c r="CA1087">
        <v>465860</v>
      </c>
      <c r="CB1087">
        <v>0</v>
      </c>
      <c r="CC1087">
        <v>0</v>
      </c>
      <c r="CD1087">
        <v>0</v>
      </c>
      <c r="CE1087">
        <v>18353000</v>
      </c>
      <c r="CF1087">
        <v>0</v>
      </c>
      <c r="CG1087">
        <v>12540000</v>
      </c>
      <c r="CH1087">
        <v>0</v>
      </c>
      <c r="CI1087">
        <v>15286000</v>
      </c>
      <c r="CJ1087">
        <v>12933000</v>
      </c>
      <c r="CK1087">
        <v>0</v>
      </c>
      <c r="CL1087">
        <v>0</v>
      </c>
      <c r="CM1087">
        <v>0</v>
      </c>
      <c r="CN1087">
        <v>2</v>
      </c>
      <c r="CO1087">
        <v>0</v>
      </c>
      <c r="CP1087">
        <v>1</v>
      </c>
      <c r="CQ1087">
        <v>0</v>
      </c>
      <c r="CR1087">
        <v>1</v>
      </c>
      <c r="CS1087">
        <v>1</v>
      </c>
      <c r="CT1087">
        <v>5</v>
      </c>
      <c r="CX1087">
        <v>1157</v>
      </c>
      <c r="CY1087" t="s">
        <v>13127</v>
      </c>
      <c r="CZ1087" t="s">
        <v>219</v>
      </c>
      <c r="DA1087" t="s">
        <v>13128</v>
      </c>
      <c r="DB1087" t="s">
        <v>13129</v>
      </c>
      <c r="DC1087" t="s">
        <v>13130</v>
      </c>
      <c r="DD1087" t="s">
        <v>13131</v>
      </c>
    </row>
    <row r="1088" spans="1:110" x14ac:dyDescent="0.25">
      <c r="A1088" t="s">
        <v>13132</v>
      </c>
      <c r="B1088" t="s">
        <v>13133</v>
      </c>
      <c r="C1088">
        <v>66681</v>
      </c>
      <c r="D1088" t="s">
        <v>13132</v>
      </c>
      <c r="E1088" t="s">
        <v>13132</v>
      </c>
      <c r="F1088">
        <v>2</v>
      </c>
      <c r="G1088">
        <v>2</v>
      </c>
      <c r="H1088">
        <v>2</v>
      </c>
      <c r="I1088" t="s">
        <v>13135</v>
      </c>
      <c r="J1088" t="s">
        <v>13134</v>
      </c>
      <c r="K1088" t="s">
        <v>13136</v>
      </c>
      <c r="L1088">
        <v>1</v>
      </c>
      <c r="M1088">
        <v>2</v>
      </c>
      <c r="N1088">
        <v>2</v>
      </c>
      <c r="O1088">
        <v>2</v>
      </c>
      <c r="P1088">
        <v>0</v>
      </c>
      <c r="Q1088">
        <v>2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2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2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3.4</v>
      </c>
      <c r="AR1088">
        <v>3.4</v>
      </c>
      <c r="AS1088">
        <v>3.4</v>
      </c>
      <c r="AT1088">
        <v>68.747</v>
      </c>
      <c r="AU1088">
        <v>620</v>
      </c>
      <c r="AV1088">
        <v>620</v>
      </c>
      <c r="AW1088">
        <v>0</v>
      </c>
      <c r="AX1088">
        <v>5.7927</v>
      </c>
      <c r="AY1088">
        <v>0</v>
      </c>
      <c r="AZ1088">
        <v>3.4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111190000</v>
      </c>
      <c r="BI1088">
        <v>0</v>
      </c>
      <c r="BJ1088">
        <v>111190000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3474600</v>
      </c>
      <c r="BS1088">
        <v>0</v>
      </c>
      <c r="BT1088">
        <v>3474600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71835000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2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2</v>
      </c>
      <c r="CX1088">
        <v>1158</v>
      </c>
      <c r="CY1088" t="s">
        <v>13137</v>
      </c>
      <c r="CZ1088" t="s">
        <v>219</v>
      </c>
      <c r="DA1088" t="s">
        <v>13138</v>
      </c>
      <c r="DB1088" t="s">
        <v>13139</v>
      </c>
      <c r="DC1088" t="s">
        <v>13140</v>
      </c>
      <c r="DD1088" t="s">
        <v>13140</v>
      </c>
    </row>
    <row r="1089" spans="1:110" x14ac:dyDescent="0.25">
      <c r="A1089" t="s">
        <v>13141</v>
      </c>
      <c r="B1089" t="s">
        <v>13142</v>
      </c>
      <c r="C1089">
        <v>68549</v>
      </c>
      <c r="D1089" t="s">
        <v>13143</v>
      </c>
      <c r="E1089" t="s">
        <v>13141</v>
      </c>
      <c r="F1089" t="s">
        <v>13144</v>
      </c>
      <c r="G1089" t="s">
        <v>13144</v>
      </c>
      <c r="H1089" t="s">
        <v>13144</v>
      </c>
      <c r="I1089" t="s">
        <v>13145</v>
      </c>
      <c r="J1089" t="s">
        <v>13146</v>
      </c>
      <c r="K1089" t="s">
        <v>13147</v>
      </c>
      <c r="L1089">
        <v>2</v>
      </c>
      <c r="M1089">
        <v>10</v>
      </c>
      <c r="N1089">
        <v>10</v>
      </c>
      <c r="O1089">
        <v>10</v>
      </c>
      <c r="P1089">
        <v>4</v>
      </c>
      <c r="Q1089">
        <v>0</v>
      </c>
      <c r="R1089">
        <v>2</v>
      </c>
      <c r="S1089">
        <v>7</v>
      </c>
      <c r="T1089">
        <v>3</v>
      </c>
      <c r="U1089">
        <v>3</v>
      </c>
      <c r="V1089">
        <v>3</v>
      </c>
      <c r="W1089">
        <v>3</v>
      </c>
      <c r="X1089">
        <v>7</v>
      </c>
      <c r="Y1089">
        <v>4</v>
      </c>
      <c r="Z1089">
        <v>0</v>
      </c>
      <c r="AA1089">
        <v>2</v>
      </c>
      <c r="AB1089">
        <v>7</v>
      </c>
      <c r="AC1089">
        <v>3</v>
      </c>
      <c r="AD1089">
        <v>3</v>
      </c>
      <c r="AE1089">
        <v>3</v>
      </c>
      <c r="AF1089">
        <v>3</v>
      </c>
      <c r="AG1089">
        <v>7</v>
      </c>
      <c r="AH1089">
        <v>4</v>
      </c>
      <c r="AI1089">
        <v>0</v>
      </c>
      <c r="AJ1089">
        <v>2</v>
      </c>
      <c r="AK1089">
        <v>7</v>
      </c>
      <c r="AL1089">
        <v>3</v>
      </c>
      <c r="AM1089">
        <v>3</v>
      </c>
      <c r="AN1089">
        <v>3</v>
      </c>
      <c r="AO1089">
        <v>3</v>
      </c>
      <c r="AP1089">
        <v>7</v>
      </c>
      <c r="AQ1089">
        <v>10.9</v>
      </c>
      <c r="AR1089">
        <v>10.9</v>
      </c>
      <c r="AS1089">
        <v>10.9</v>
      </c>
      <c r="AT1089">
        <v>130.28</v>
      </c>
      <c r="AU1089">
        <v>1164</v>
      </c>
      <c r="AV1089" t="s">
        <v>13148</v>
      </c>
      <c r="AW1089">
        <v>0</v>
      </c>
      <c r="AX1089">
        <v>30.113</v>
      </c>
      <c r="AY1089">
        <v>5.3</v>
      </c>
      <c r="AZ1089">
        <v>0</v>
      </c>
      <c r="BA1089">
        <v>2.1</v>
      </c>
      <c r="BB1089">
        <v>7.5</v>
      </c>
      <c r="BC1089">
        <v>2.9</v>
      </c>
      <c r="BD1089">
        <v>3.4</v>
      </c>
      <c r="BE1089">
        <v>2.9</v>
      </c>
      <c r="BF1089">
        <v>2.9</v>
      </c>
      <c r="BG1089">
        <v>7.5</v>
      </c>
      <c r="BH1089">
        <v>500340000</v>
      </c>
      <c r="BI1089">
        <v>42631000</v>
      </c>
      <c r="BJ1089">
        <v>0</v>
      </c>
      <c r="BK1089">
        <v>18159000</v>
      </c>
      <c r="BL1089">
        <v>108110000</v>
      </c>
      <c r="BM1089">
        <v>45738000</v>
      </c>
      <c r="BN1089">
        <v>59200000</v>
      </c>
      <c r="BO1089">
        <v>71617000</v>
      </c>
      <c r="BP1089">
        <v>54693000</v>
      </c>
      <c r="BQ1089">
        <v>100200000</v>
      </c>
      <c r="BR1089">
        <v>9265600</v>
      </c>
      <c r="BS1089">
        <v>789470</v>
      </c>
      <c r="BT1089">
        <v>0</v>
      </c>
      <c r="BU1089">
        <v>336280</v>
      </c>
      <c r="BV1089">
        <v>2002000</v>
      </c>
      <c r="BW1089">
        <v>847000</v>
      </c>
      <c r="BX1089">
        <v>1096300</v>
      </c>
      <c r="BY1089">
        <v>1326200</v>
      </c>
      <c r="BZ1089">
        <v>1012800</v>
      </c>
      <c r="CA1089">
        <v>1855600</v>
      </c>
      <c r="CB1089">
        <v>51843000</v>
      </c>
      <c r="CC1089">
        <v>0</v>
      </c>
      <c r="CD1089">
        <v>25829000</v>
      </c>
      <c r="CE1089">
        <v>66671000</v>
      </c>
      <c r="CF1089">
        <v>56904000</v>
      </c>
      <c r="CG1089">
        <v>53408000</v>
      </c>
      <c r="CH1089">
        <v>57801000</v>
      </c>
      <c r="CI1089">
        <v>48630000</v>
      </c>
      <c r="CJ1089">
        <v>46208000</v>
      </c>
      <c r="CK1089">
        <v>4</v>
      </c>
      <c r="CL1089">
        <v>0</v>
      </c>
      <c r="CM1089">
        <v>2</v>
      </c>
      <c r="CN1089">
        <v>7</v>
      </c>
      <c r="CO1089">
        <v>3</v>
      </c>
      <c r="CP1089">
        <v>3</v>
      </c>
      <c r="CQ1089">
        <v>3</v>
      </c>
      <c r="CR1089">
        <v>3</v>
      </c>
      <c r="CS1089">
        <v>7</v>
      </c>
      <c r="CT1089">
        <v>32</v>
      </c>
      <c r="CX1089">
        <v>1159</v>
      </c>
      <c r="CY1089" t="s">
        <v>13149</v>
      </c>
      <c r="CZ1089" t="s">
        <v>344</v>
      </c>
      <c r="DA1089" t="s">
        <v>13150</v>
      </c>
      <c r="DB1089" t="s">
        <v>13151</v>
      </c>
      <c r="DC1089" t="s">
        <v>13152</v>
      </c>
      <c r="DD1089" t="s">
        <v>13153</v>
      </c>
    </row>
    <row r="1090" spans="1:110" x14ac:dyDescent="0.25">
      <c r="A1090" t="s">
        <v>13154</v>
      </c>
      <c r="B1090" t="s">
        <v>13155</v>
      </c>
      <c r="C1090">
        <v>230233</v>
      </c>
      <c r="D1090" t="s">
        <v>13154</v>
      </c>
      <c r="E1090" t="s">
        <v>13154</v>
      </c>
      <c r="F1090">
        <v>1</v>
      </c>
      <c r="G1090">
        <v>1</v>
      </c>
      <c r="H1090">
        <v>1</v>
      </c>
      <c r="I1090" t="s">
        <v>13156</v>
      </c>
      <c r="J1090" t="s">
        <v>13157</v>
      </c>
      <c r="K1090" t="s">
        <v>13158</v>
      </c>
      <c r="L1090">
        <v>1</v>
      </c>
      <c r="M1090">
        <v>1</v>
      </c>
      <c r="N1090">
        <v>1</v>
      </c>
      <c r="O1090">
        <v>1</v>
      </c>
      <c r="P1090">
        <v>1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1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1.4</v>
      </c>
      <c r="AR1090">
        <v>1.4</v>
      </c>
      <c r="AS1090">
        <v>1.4</v>
      </c>
      <c r="AT1090">
        <v>149.58000000000001</v>
      </c>
      <c r="AU1090">
        <v>1333</v>
      </c>
      <c r="AV1090">
        <v>1333</v>
      </c>
      <c r="AW1090">
        <v>6.9576000000000004E-3</v>
      </c>
      <c r="AX1090">
        <v>2.6471</v>
      </c>
      <c r="AY1090">
        <v>1.4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1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1</v>
      </c>
      <c r="CX1090">
        <v>1160</v>
      </c>
      <c r="CY1090">
        <v>10560</v>
      </c>
      <c r="CZ1090" t="b">
        <v>1</v>
      </c>
      <c r="DA1090">
        <v>10883</v>
      </c>
      <c r="DB1090">
        <v>58475</v>
      </c>
      <c r="DC1090">
        <v>67738</v>
      </c>
      <c r="DD1090">
        <v>67738</v>
      </c>
    </row>
    <row r="1091" spans="1:110" x14ac:dyDescent="0.25">
      <c r="A1091" t="s">
        <v>13159</v>
      </c>
      <c r="B1091" t="s">
        <v>13160</v>
      </c>
      <c r="C1091">
        <v>66921</v>
      </c>
      <c r="D1091" t="s">
        <v>13162</v>
      </c>
      <c r="E1091" t="s">
        <v>13163</v>
      </c>
      <c r="F1091" t="s">
        <v>13164</v>
      </c>
      <c r="G1091" t="s">
        <v>13164</v>
      </c>
      <c r="H1091" t="s">
        <v>13164</v>
      </c>
      <c r="I1091" t="s">
        <v>13165</v>
      </c>
      <c r="J1091" t="s">
        <v>13161</v>
      </c>
      <c r="K1091" t="s">
        <v>13166</v>
      </c>
      <c r="L1091">
        <v>3</v>
      </c>
      <c r="M1091">
        <v>7</v>
      </c>
      <c r="N1091">
        <v>7</v>
      </c>
      <c r="O1091">
        <v>7</v>
      </c>
      <c r="P1091">
        <v>3</v>
      </c>
      <c r="Q1091">
        <v>3</v>
      </c>
      <c r="R1091">
        <v>5</v>
      </c>
      <c r="S1091">
        <v>4</v>
      </c>
      <c r="T1091">
        <v>5</v>
      </c>
      <c r="U1091">
        <v>2</v>
      </c>
      <c r="V1091">
        <v>4</v>
      </c>
      <c r="W1091">
        <v>4</v>
      </c>
      <c r="X1091">
        <v>6</v>
      </c>
      <c r="Y1091">
        <v>3</v>
      </c>
      <c r="Z1091">
        <v>3</v>
      </c>
      <c r="AA1091">
        <v>5</v>
      </c>
      <c r="AB1091">
        <v>4</v>
      </c>
      <c r="AC1091">
        <v>5</v>
      </c>
      <c r="AD1091">
        <v>2</v>
      </c>
      <c r="AE1091">
        <v>4</v>
      </c>
      <c r="AF1091">
        <v>4</v>
      </c>
      <c r="AG1091">
        <v>6</v>
      </c>
      <c r="AH1091">
        <v>3</v>
      </c>
      <c r="AI1091">
        <v>3</v>
      </c>
      <c r="AJ1091">
        <v>5</v>
      </c>
      <c r="AK1091">
        <v>4</v>
      </c>
      <c r="AL1091">
        <v>5</v>
      </c>
      <c r="AM1091">
        <v>2</v>
      </c>
      <c r="AN1091">
        <v>4</v>
      </c>
      <c r="AO1091">
        <v>4</v>
      </c>
      <c r="AP1091">
        <v>6</v>
      </c>
      <c r="AQ1091">
        <v>19.899999999999999</v>
      </c>
      <c r="AR1091">
        <v>19.899999999999999</v>
      </c>
      <c r="AS1091">
        <v>19.899999999999999</v>
      </c>
      <c r="AT1091">
        <v>63.752000000000002</v>
      </c>
      <c r="AU1091">
        <v>542</v>
      </c>
      <c r="AV1091" t="s">
        <v>13167</v>
      </c>
      <c r="AW1091">
        <v>0</v>
      </c>
      <c r="AX1091">
        <v>33.598999999999997</v>
      </c>
      <c r="AY1091">
        <v>6.1</v>
      </c>
      <c r="AZ1091">
        <v>6.1</v>
      </c>
      <c r="BA1091">
        <v>9.6</v>
      </c>
      <c r="BB1091">
        <v>8.6999999999999993</v>
      </c>
      <c r="BC1091">
        <v>16.100000000000001</v>
      </c>
      <c r="BD1091">
        <v>4.4000000000000004</v>
      </c>
      <c r="BE1091">
        <v>8.3000000000000007</v>
      </c>
      <c r="BF1091">
        <v>8.3000000000000007</v>
      </c>
      <c r="BG1091">
        <v>17.3</v>
      </c>
      <c r="BH1091">
        <v>926350000</v>
      </c>
      <c r="BI1091">
        <v>27841000</v>
      </c>
      <c r="BJ1091">
        <v>69268000</v>
      </c>
      <c r="BK1091">
        <v>89926000</v>
      </c>
      <c r="BL1091">
        <v>103230000</v>
      </c>
      <c r="BM1091">
        <v>126180000</v>
      </c>
      <c r="BN1091">
        <v>142660000</v>
      </c>
      <c r="BO1091">
        <v>85445000</v>
      </c>
      <c r="BP1091">
        <v>29718000</v>
      </c>
      <c r="BQ1091">
        <v>252080000</v>
      </c>
      <c r="BR1091">
        <v>54491000</v>
      </c>
      <c r="BS1091">
        <v>1637700</v>
      </c>
      <c r="BT1091">
        <v>4074600</v>
      </c>
      <c r="BU1091">
        <v>5289800</v>
      </c>
      <c r="BV1091">
        <v>6072600</v>
      </c>
      <c r="BW1091">
        <v>7422100</v>
      </c>
      <c r="BX1091">
        <v>8391800</v>
      </c>
      <c r="BY1091">
        <v>5026200</v>
      </c>
      <c r="BZ1091">
        <v>1748100</v>
      </c>
      <c r="CA1091">
        <v>14828000</v>
      </c>
      <c r="CB1091">
        <v>33402000</v>
      </c>
      <c r="CC1091">
        <v>69328000</v>
      </c>
      <c r="CD1091">
        <v>55244000</v>
      </c>
      <c r="CE1091">
        <v>102650000</v>
      </c>
      <c r="CF1091">
        <v>130890000</v>
      </c>
      <c r="CG1091">
        <v>109250000</v>
      </c>
      <c r="CH1091">
        <v>76494000</v>
      </c>
      <c r="CI1091">
        <v>42080000</v>
      </c>
      <c r="CJ1091">
        <v>113940000</v>
      </c>
      <c r="CK1091">
        <v>5</v>
      </c>
      <c r="CL1091">
        <v>3</v>
      </c>
      <c r="CM1091">
        <v>6</v>
      </c>
      <c r="CN1091">
        <v>5</v>
      </c>
      <c r="CO1091">
        <v>7</v>
      </c>
      <c r="CP1091">
        <v>2</v>
      </c>
      <c r="CQ1091">
        <v>6</v>
      </c>
      <c r="CR1091">
        <v>4</v>
      </c>
      <c r="CS1091">
        <v>8</v>
      </c>
      <c r="CT1091">
        <v>46</v>
      </c>
      <c r="CX1091">
        <v>1161</v>
      </c>
      <c r="CY1091" t="s">
        <v>13168</v>
      </c>
      <c r="CZ1091" t="s">
        <v>890</v>
      </c>
      <c r="DA1091" t="s">
        <v>13169</v>
      </c>
      <c r="DB1091" t="s">
        <v>13170</v>
      </c>
      <c r="DC1091" t="s">
        <v>13171</v>
      </c>
      <c r="DD1091" t="s">
        <v>13172</v>
      </c>
    </row>
    <row r="1092" spans="1:110" x14ac:dyDescent="0.25">
      <c r="A1092" t="s">
        <v>13173</v>
      </c>
      <c r="B1092" t="s">
        <v>13174</v>
      </c>
      <c r="C1092">
        <v>66656</v>
      </c>
      <c r="D1092" t="s">
        <v>13176</v>
      </c>
      <c r="E1092" t="s">
        <v>13177</v>
      </c>
      <c r="F1092" t="s">
        <v>13178</v>
      </c>
      <c r="G1092" t="s">
        <v>13178</v>
      </c>
      <c r="H1092" t="s">
        <v>13179</v>
      </c>
      <c r="I1092" t="s">
        <v>13180</v>
      </c>
      <c r="J1092" t="s">
        <v>13175</v>
      </c>
      <c r="K1092" t="s">
        <v>13181</v>
      </c>
      <c r="L1092">
        <v>13</v>
      </c>
      <c r="M1092">
        <v>8</v>
      </c>
      <c r="N1092">
        <v>8</v>
      </c>
      <c r="O1092">
        <v>6</v>
      </c>
      <c r="P1092">
        <v>1</v>
      </c>
      <c r="Q1092">
        <v>7</v>
      </c>
      <c r="R1092">
        <v>2</v>
      </c>
      <c r="S1092">
        <v>1</v>
      </c>
      <c r="T1092">
        <v>0</v>
      </c>
      <c r="U1092">
        <v>1</v>
      </c>
      <c r="V1092">
        <v>1</v>
      </c>
      <c r="W1092">
        <v>2</v>
      </c>
      <c r="X1092">
        <v>1</v>
      </c>
      <c r="Y1092">
        <v>1</v>
      </c>
      <c r="Z1092">
        <v>7</v>
      </c>
      <c r="AA1092">
        <v>2</v>
      </c>
      <c r="AB1092">
        <v>1</v>
      </c>
      <c r="AC1092">
        <v>0</v>
      </c>
      <c r="AD1092">
        <v>1</v>
      </c>
      <c r="AE1092">
        <v>1</v>
      </c>
      <c r="AF1092">
        <v>2</v>
      </c>
      <c r="AG1092">
        <v>1</v>
      </c>
      <c r="AH1092">
        <v>1</v>
      </c>
      <c r="AI1092">
        <v>5</v>
      </c>
      <c r="AJ1092">
        <v>2</v>
      </c>
      <c r="AK1092">
        <v>1</v>
      </c>
      <c r="AL1092">
        <v>0</v>
      </c>
      <c r="AM1092">
        <v>1</v>
      </c>
      <c r="AN1092">
        <v>1</v>
      </c>
      <c r="AO1092">
        <v>1</v>
      </c>
      <c r="AP1092">
        <v>1</v>
      </c>
      <c r="AQ1092">
        <v>33.799999999999997</v>
      </c>
      <c r="AR1092">
        <v>33.799999999999997</v>
      </c>
      <c r="AS1092">
        <v>29.5</v>
      </c>
      <c r="AT1092">
        <v>31.292000000000002</v>
      </c>
      <c r="AU1092">
        <v>281</v>
      </c>
      <c r="AV1092" t="s">
        <v>13182</v>
      </c>
      <c r="AW1092">
        <v>0</v>
      </c>
      <c r="AX1092">
        <v>38.768999999999998</v>
      </c>
      <c r="AY1092">
        <v>8.5</v>
      </c>
      <c r="AZ1092">
        <v>25.3</v>
      </c>
      <c r="BA1092">
        <v>11.7</v>
      </c>
      <c r="BB1092">
        <v>8.5</v>
      </c>
      <c r="BC1092">
        <v>0</v>
      </c>
      <c r="BD1092">
        <v>8.5</v>
      </c>
      <c r="BE1092">
        <v>8.5</v>
      </c>
      <c r="BF1092">
        <v>12.5</v>
      </c>
      <c r="BG1092">
        <v>8.5</v>
      </c>
      <c r="BH1092">
        <v>445150000</v>
      </c>
      <c r="BI1092">
        <v>8899600</v>
      </c>
      <c r="BJ1092">
        <v>312130000</v>
      </c>
      <c r="BK1092">
        <v>47111000</v>
      </c>
      <c r="BL1092">
        <v>10263000</v>
      </c>
      <c r="BM1092">
        <v>0</v>
      </c>
      <c r="BN1092">
        <v>11527000</v>
      </c>
      <c r="BO1092">
        <v>23703000</v>
      </c>
      <c r="BP1092">
        <v>17434000</v>
      </c>
      <c r="BQ1092">
        <v>14075000</v>
      </c>
      <c r="BR1092">
        <v>26185000</v>
      </c>
      <c r="BS1092">
        <v>523510</v>
      </c>
      <c r="BT1092">
        <v>18361000</v>
      </c>
      <c r="BU1092">
        <v>2771200</v>
      </c>
      <c r="BV1092">
        <v>603720</v>
      </c>
      <c r="BW1092">
        <v>0</v>
      </c>
      <c r="BX1092">
        <v>678060</v>
      </c>
      <c r="BY1092">
        <v>1394300</v>
      </c>
      <c r="BZ1092">
        <v>1025500</v>
      </c>
      <c r="CA1092">
        <v>827930</v>
      </c>
      <c r="CB1092">
        <v>27677000</v>
      </c>
      <c r="CC1092">
        <v>68748000</v>
      </c>
      <c r="CD1092">
        <v>29463000</v>
      </c>
      <c r="CE1092">
        <v>26015000</v>
      </c>
      <c r="CF1092">
        <v>0</v>
      </c>
      <c r="CG1092">
        <v>25958000</v>
      </c>
      <c r="CH1092">
        <v>56007000</v>
      </c>
      <c r="CI1092">
        <v>46391000</v>
      </c>
      <c r="CJ1092">
        <v>27760000</v>
      </c>
      <c r="CK1092">
        <v>1</v>
      </c>
      <c r="CL1092">
        <v>7</v>
      </c>
      <c r="CM1092">
        <v>1</v>
      </c>
      <c r="CN1092">
        <v>1</v>
      </c>
      <c r="CO1092">
        <v>0</v>
      </c>
      <c r="CP1092">
        <v>1</v>
      </c>
      <c r="CQ1092">
        <v>2</v>
      </c>
      <c r="CR1092">
        <v>2</v>
      </c>
      <c r="CS1092">
        <v>1</v>
      </c>
      <c r="CT1092">
        <v>16</v>
      </c>
      <c r="CX1092">
        <v>1162</v>
      </c>
      <c r="CY1092" t="s">
        <v>13183</v>
      </c>
      <c r="CZ1092" t="s">
        <v>1445</v>
      </c>
      <c r="DA1092" t="s">
        <v>13184</v>
      </c>
      <c r="DB1092" t="s">
        <v>13185</v>
      </c>
      <c r="DC1092" t="s">
        <v>13186</v>
      </c>
      <c r="DD1092" t="s">
        <v>13187</v>
      </c>
    </row>
    <row r="1093" spans="1:110" x14ac:dyDescent="0.25">
      <c r="A1093" t="s">
        <v>13188</v>
      </c>
      <c r="B1093" t="s">
        <v>13189</v>
      </c>
      <c r="C1093">
        <v>229675</v>
      </c>
      <c r="D1093" t="s">
        <v>13191</v>
      </c>
      <c r="E1093" t="s">
        <v>13191</v>
      </c>
      <c r="F1093" t="s">
        <v>2405</v>
      </c>
      <c r="G1093" t="s">
        <v>2405</v>
      </c>
      <c r="H1093" t="s">
        <v>2405</v>
      </c>
      <c r="I1093" t="s">
        <v>13192</v>
      </c>
      <c r="J1093" t="s">
        <v>13190</v>
      </c>
      <c r="K1093" t="s">
        <v>13193</v>
      </c>
      <c r="L1093">
        <v>2</v>
      </c>
      <c r="M1093">
        <v>3</v>
      </c>
      <c r="N1093">
        <v>3</v>
      </c>
      <c r="O1093">
        <v>3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0</v>
      </c>
      <c r="W1093">
        <v>1</v>
      </c>
      <c r="X1093">
        <v>1</v>
      </c>
      <c r="Y1093">
        <v>0</v>
      </c>
      <c r="Z1093">
        <v>1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>
        <v>1</v>
      </c>
      <c r="AG1093">
        <v>1</v>
      </c>
      <c r="AH1093">
        <v>0</v>
      </c>
      <c r="AI1093">
        <v>1</v>
      </c>
      <c r="AJ1093">
        <v>0</v>
      </c>
      <c r="AK1093">
        <v>0</v>
      </c>
      <c r="AL1093">
        <v>0</v>
      </c>
      <c r="AM1093">
        <v>1</v>
      </c>
      <c r="AN1093">
        <v>0</v>
      </c>
      <c r="AO1093">
        <v>1</v>
      </c>
      <c r="AP1093">
        <v>1</v>
      </c>
      <c r="AQ1093">
        <v>5.3</v>
      </c>
      <c r="AR1093">
        <v>5.3</v>
      </c>
      <c r="AS1093">
        <v>5.3</v>
      </c>
      <c r="AT1093">
        <v>89.25</v>
      </c>
      <c r="AU1093">
        <v>795</v>
      </c>
      <c r="AV1093" t="s">
        <v>13194</v>
      </c>
      <c r="AW1093">
        <v>0</v>
      </c>
      <c r="AX1093">
        <v>5.5019</v>
      </c>
      <c r="AY1093">
        <v>0</v>
      </c>
      <c r="AZ1093">
        <v>1.6</v>
      </c>
      <c r="BA1093">
        <v>0</v>
      </c>
      <c r="BB1093">
        <v>0</v>
      </c>
      <c r="BC1093">
        <v>0</v>
      </c>
      <c r="BD1093">
        <v>1.6</v>
      </c>
      <c r="BE1093">
        <v>0</v>
      </c>
      <c r="BF1093">
        <v>1.6</v>
      </c>
      <c r="BG1093">
        <v>2</v>
      </c>
      <c r="BH1093">
        <v>56124000</v>
      </c>
      <c r="BI1093">
        <v>0</v>
      </c>
      <c r="BJ1093">
        <v>6230800</v>
      </c>
      <c r="BK1093">
        <v>0</v>
      </c>
      <c r="BL1093">
        <v>0</v>
      </c>
      <c r="BM1093">
        <v>0</v>
      </c>
      <c r="BN1093">
        <v>19885000</v>
      </c>
      <c r="BO1093">
        <v>0</v>
      </c>
      <c r="BP1093">
        <v>19273000</v>
      </c>
      <c r="BQ1093">
        <v>10735000</v>
      </c>
      <c r="BR1093">
        <v>1603600</v>
      </c>
      <c r="BS1093">
        <v>0</v>
      </c>
      <c r="BT1093">
        <v>178020</v>
      </c>
      <c r="BU1093">
        <v>0</v>
      </c>
      <c r="BV1093">
        <v>0</v>
      </c>
      <c r="BW1093">
        <v>0</v>
      </c>
      <c r="BX1093">
        <v>568140</v>
      </c>
      <c r="BY1093">
        <v>0</v>
      </c>
      <c r="BZ1093">
        <v>550670</v>
      </c>
      <c r="CA1093">
        <v>306720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14399000</v>
      </c>
      <c r="CH1093">
        <v>0</v>
      </c>
      <c r="CI1093">
        <v>16491000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1</v>
      </c>
      <c r="CQ1093">
        <v>0</v>
      </c>
      <c r="CR1093">
        <v>0</v>
      </c>
      <c r="CS1093">
        <v>1</v>
      </c>
      <c r="CT1093">
        <v>2</v>
      </c>
      <c r="CX1093">
        <v>1163</v>
      </c>
      <c r="CY1093" t="s">
        <v>13195</v>
      </c>
      <c r="CZ1093" t="s">
        <v>162</v>
      </c>
      <c r="DA1093" t="s">
        <v>13196</v>
      </c>
      <c r="DB1093" t="s">
        <v>13197</v>
      </c>
      <c r="DC1093" t="s">
        <v>13198</v>
      </c>
      <c r="DD1093" t="s">
        <v>13199</v>
      </c>
    </row>
    <row r="1094" spans="1:110" x14ac:dyDescent="0.25">
      <c r="A1094" t="s">
        <v>13200</v>
      </c>
      <c r="B1094" t="s">
        <v>13201</v>
      </c>
      <c r="C1094">
        <v>100502841</v>
      </c>
      <c r="D1094" t="s">
        <v>13200</v>
      </c>
      <c r="E1094" t="s">
        <v>13200</v>
      </c>
      <c r="F1094">
        <v>1</v>
      </c>
      <c r="G1094">
        <v>1</v>
      </c>
      <c r="H1094">
        <v>1</v>
      </c>
      <c r="I1094" t="s">
        <v>13203</v>
      </c>
      <c r="J1094" t="s">
        <v>13202</v>
      </c>
      <c r="K1094" t="s">
        <v>13204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1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1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</v>
      </c>
      <c r="AP1094">
        <v>0</v>
      </c>
      <c r="AQ1094">
        <v>0.5</v>
      </c>
      <c r="AR1094">
        <v>0.5</v>
      </c>
      <c r="AS1094">
        <v>0.5</v>
      </c>
      <c r="AT1094">
        <v>290.8</v>
      </c>
      <c r="AU1094">
        <v>2572</v>
      </c>
      <c r="AV1094">
        <v>2572</v>
      </c>
      <c r="AW1094">
        <v>6.9531999999999997E-3</v>
      </c>
      <c r="AX1094">
        <v>2.6427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0.5</v>
      </c>
      <c r="BG1094">
        <v>0</v>
      </c>
      <c r="BH1094">
        <v>210600000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210600000</v>
      </c>
      <c r="BQ1094">
        <v>0</v>
      </c>
      <c r="BR1094">
        <v>1740500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1740500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161540000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3</v>
      </c>
      <c r="CS1094">
        <v>0</v>
      </c>
      <c r="CT1094">
        <v>3</v>
      </c>
      <c r="CX1094">
        <v>1164</v>
      </c>
      <c r="CY1094">
        <v>11883</v>
      </c>
      <c r="CZ1094" t="b">
        <v>1</v>
      </c>
      <c r="DA1094" t="s">
        <v>13205</v>
      </c>
      <c r="DB1094" t="s">
        <v>13206</v>
      </c>
      <c r="DC1094" t="s">
        <v>13207</v>
      </c>
      <c r="DD1094">
        <v>76131</v>
      </c>
      <c r="DE1094">
        <v>363</v>
      </c>
      <c r="DF1094">
        <v>351</v>
      </c>
    </row>
    <row r="1095" spans="1:110" x14ac:dyDescent="0.25">
      <c r="A1095" t="s">
        <v>13208</v>
      </c>
      <c r="B1095" t="s">
        <v>13209</v>
      </c>
      <c r="C1095">
        <v>70530</v>
      </c>
      <c r="D1095" t="s">
        <v>13208</v>
      </c>
      <c r="E1095" t="s">
        <v>13208</v>
      </c>
      <c r="F1095">
        <v>1</v>
      </c>
      <c r="G1095">
        <v>1</v>
      </c>
      <c r="H1095">
        <v>1</v>
      </c>
      <c r="I1095" t="s">
        <v>13211</v>
      </c>
      <c r="J1095" t="s">
        <v>13210</v>
      </c>
      <c r="K1095" t="s">
        <v>13212</v>
      </c>
      <c r="L1095">
        <v>1</v>
      </c>
      <c r="M1095">
        <v>1</v>
      </c>
      <c r="N1095">
        <v>1</v>
      </c>
      <c r="O1095">
        <v>1</v>
      </c>
      <c r="P1095">
        <v>0</v>
      </c>
      <c r="Q1095">
        <v>1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1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1.8</v>
      </c>
      <c r="AR1095">
        <v>1.8</v>
      </c>
      <c r="AS1095">
        <v>1.8</v>
      </c>
      <c r="AT1095">
        <v>84.962000000000003</v>
      </c>
      <c r="AU1095">
        <v>788</v>
      </c>
      <c r="AV1095">
        <v>788</v>
      </c>
      <c r="AW1095">
        <v>1</v>
      </c>
      <c r="AX1095">
        <v>-2</v>
      </c>
      <c r="AY1095">
        <v>0</v>
      </c>
      <c r="AZ1095">
        <v>1.8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1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1</v>
      </c>
      <c r="CU1095" t="s">
        <v>175</v>
      </c>
      <c r="CX1095">
        <v>1165</v>
      </c>
      <c r="CY1095">
        <v>7230</v>
      </c>
      <c r="CZ1095" t="b">
        <v>1</v>
      </c>
      <c r="DA1095">
        <v>7413</v>
      </c>
      <c r="DB1095">
        <v>39256</v>
      </c>
      <c r="DC1095">
        <v>45418</v>
      </c>
      <c r="DD1095">
        <v>45418</v>
      </c>
      <c r="DE1095">
        <v>364</v>
      </c>
      <c r="DF1095">
        <v>658</v>
      </c>
    </row>
    <row r="1096" spans="1:110" x14ac:dyDescent="0.25">
      <c r="A1096" t="s">
        <v>13213</v>
      </c>
      <c r="B1096" t="s">
        <v>13214</v>
      </c>
      <c r="C1096">
        <v>321006</v>
      </c>
      <c r="D1096" t="s">
        <v>13215</v>
      </c>
      <c r="E1096" t="s">
        <v>13215</v>
      </c>
      <c r="F1096" t="s">
        <v>171</v>
      </c>
      <c r="G1096" t="s">
        <v>171</v>
      </c>
      <c r="H1096" t="s">
        <v>171</v>
      </c>
      <c r="I1096" t="s">
        <v>13216</v>
      </c>
      <c r="J1096" t="s">
        <v>13217</v>
      </c>
      <c r="K1096" t="s">
        <v>13218</v>
      </c>
      <c r="L1096">
        <v>3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1</v>
      </c>
      <c r="Z1096">
        <v>1</v>
      </c>
      <c r="AA1096">
        <v>1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1</v>
      </c>
      <c r="AI1096">
        <v>1</v>
      </c>
      <c r="AJ1096">
        <v>1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</v>
      </c>
      <c r="AR1096">
        <v>1</v>
      </c>
      <c r="AS1096">
        <v>1</v>
      </c>
      <c r="AT1096">
        <v>159.28</v>
      </c>
      <c r="AU1096">
        <v>1419</v>
      </c>
      <c r="AV1096" t="s">
        <v>13219</v>
      </c>
      <c r="AW1096">
        <v>0</v>
      </c>
      <c r="AX1096">
        <v>6.8860000000000001</v>
      </c>
      <c r="AY1096">
        <v>1</v>
      </c>
      <c r="AZ1096">
        <v>1</v>
      </c>
      <c r="BA1096">
        <v>1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93194000</v>
      </c>
      <c r="BI1096">
        <v>31455000</v>
      </c>
      <c r="BJ1096">
        <v>24829000</v>
      </c>
      <c r="BK1096">
        <v>36910000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1294400</v>
      </c>
      <c r="BS1096">
        <v>436880</v>
      </c>
      <c r="BT1096">
        <v>344850</v>
      </c>
      <c r="BU1096">
        <v>512630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31455000</v>
      </c>
      <c r="CC1096">
        <v>16041000</v>
      </c>
      <c r="CD1096">
        <v>30474000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1</v>
      </c>
      <c r="CL1096">
        <v>1</v>
      </c>
      <c r="CM1096">
        <v>2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4</v>
      </c>
      <c r="CX1096">
        <v>1166</v>
      </c>
      <c r="CY1096">
        <v>7188</v>
      </c>
      <c r="CZ1096" t="b">
        <v>1</v>
      </c>
      <c r="DA1096">
        <v>7370</v>
      </c>
      <c r="DB1096" t="s">
        <v>13220</v>
      </c>
      <c r="DC1096" t="s">
        <v>13221</v>
      </c>
      <c r="DD1096">
        <v>45210</v>
      </c>
    </row>
    <row r="1097" spans="1:110" x14ac:dyDescent="0.25">
      <c r="A1097" t="s">
        <v>13222</v>
      </c>
      <c r="B1097" t="s">
        <v>13223</v>
      </c>
      <c r="C1097">
        <v>66420</v>
      </c>
      <c r="D1097" t="s">
        <v>13222</v>
      </c>
      <c r="E1097" t="s">
        <v>13222</v>
      </c>
      <c r="F1097">
        <v>1</v>
      </c>
      <c r="G1097">
        <v>1</v>
      </c>
      <c r="H1097">
        <v>1</v>
      </c>
      <c r="I1097" t="s">
        <v>13225</v>
      </c>
      <c r="J1097" t="s">
        <v>13224</v>
      </c>
      <c r="K1097" t="s">
        <v>13226</v>
      </c>
      <c r="L1097">
        <v>1</v>
      </c>
      <c r="M1097">
        <v>1</v>
      </c>
      <c r="N1097">
        <v>1</v>
      </c>
      <c r="O1097">
        <v>1</v>
      </c>
      <c r="P1097">
        <v>1</v>
      </c>
      <c r="Q1097">
        <v>0</v>
      </c>
      <c r="R1097">
        <v>0</v>
      </c>
      <c r="S1097">
        <v>1</v>
      </c>
      <c r="T1097">
        <v>1</v>
      </c>
      <c r="U1097">
        <v>1</v>
      </c>
      <c r="V1097">
        <v>1</v>
      </c>
      <c r="W1097">
        <v>1</v>
      </c>
      <c r="X1097">
        <v>1</v>
      </c>
      <c r="Y1097">
        <v>1</v>
      </c>
      <c r="Z1097">
        <v>0</v>
      </c>
      <c r="AA1097">
        <v>0</v>
      </c>
      <c r="AB1097">
        <v>1</v>
      </c>
      <c r="AC1097">
        <v>1</v>
      </c>
      <c r="AD1097">
        <v>1</v>
      </c>
      <c r="AE1097">
        <v>1</v>
      </c>
      <c r="AF1097">
        <v>1</v>
      </c>
      <c r="AG1097">
        <v>1</v>
      </c>
      <c r="AH1097">
        <v>1</v>
      </c>
      <c r="AI1097">
        <v>0</v>
      </c>
      <c r="AJ1097">
        <v>0</v>
      </c>
      <c r="AK1097">
        <v>1</v>
      </c>
      <c r="AL1097">
        <v>1</v>
      </c>
      <c r="AM1097">
        <v>1</v>
      </c>
      <c r="AN1097">
        <v>1</v>
      </c>
      <c r="AO1097">
        <v>1</v>
      </c>
      <c r="AP1097">
        <v>1</v>
      </c>
      <c r="AQ1097">
        <v>6.7</v>
      </c>
      <c r="AR1097">
        <v>6.7</v>
      </c>
      <c r="AS1097">
        <v>6.7</v>
      </c>
      <c r="AT1097">
        <v>24.57</v>
      </c>
      <c r="AU1097">
        <v>210</v>
      </c>
      <c r="AV1097">
        <v>210</v>
      </c>
      <c r="AW1097">
        <v>2.0027000000000001E-3</v>
      </c>
      <c r="AX1097">
        <v>3.1328</v>
      </c>
      <c r="AY1097">
        <v>6.7</v>
      </c>
      <c r="AZ1097">
        <v>0</v>
      </c>
      <c r="BA1097">
        <v>0</v>
      </c>
      <c r="BB1097">
        <v>6.7</v>
      </c>
      <c r="BC1097">
        <v>6.7</v>
      </c>
      <c r="BD1097">
        <v>6.7</v>
      </c>
      <c r="BE1097">
        <v>6.7</v>
      </c>
      <c r="BF1097">
        <v>6.7</v>
      </c>
      <c r="BG1097">
        <v>6.7</v>
      </c>
      <c r="BH1097">
        <v>93187000</v>
      </c>
      <c r="BI1097">
        <v>10356000</v>
      </c>
      <c r="BJ1097">
        <v>0</v>
      </c>
      <c r="BK1097">
        <v>0</v>
      </c>
      <c r="BL1097">
        <v>15474000</v>
      </c>
      <c r="BM1097">
        <v>9166900</v>
      </c>
      <c r="BN1097">
        <v>12749000</v>
      </c>
      <c r="BO1097">
        <v>15143000</v>
      </c>
      <c r="BP1097">
        <v>13351000</v>
      </c>
      <c r="BQ1097">
        <v>16947000</v>
      </c>
      <c r="BR1097">
        <v>8471500</v>
      </c>
      <c r="BS1097">
        <v>941470</v>
      </c>
      <c r="BT1097">
        <v>0</v>
      </c>
      <c r="BU1097">
        <v>0</v>
      </c>
      <c r="BV1097">
        <v>1406700</v>
      </c>
      <c r="BW1097">
        <v>833350</v>
      </c>
      <c r="BX1097">
        <v>1159000</v>
      </c>
      <c r="BY1097">
        <v>1376700</v>
      </c>
      <c r="BZ1097">
        <v>1213700</v>
      </c>
      <c r="CA1097">
        <v>1540600</v>
      </c>
      <c r="CB1097">
        <v>10356000</v>
      </c>
      <c r="CC1097">
        <v>0</v>
      </c>
      <c r="CD1097">
        <v>0</v>
      </c>
      <c r="CE1097">
        <v>12612000</v>
      </c>
      <c r="CF1097">
        <v>10809000</v>
      </c>
      <c r="CG1097">
        <v>9231500</v>
      </c>
      <c r="CH1097">
        <v>11506000</v>
      </c>
      <c r="CI1097">
        <v>11424000</v>
      </c>
      <c r="CJ1097">
        <v>10748000</v>
      </c>
      <c r="CK1097">
        <v>1</v>
      </c>
      <c r="CL1097">
        <v>0</v>
      </c>
      <c r="CM1097">
        <v>0</v>
      </c>
      <c r="CN1097">
        <v>1</v>
      </c>
      <c r="CO1097">
        <v>1</v>
      </c>
      <c r="CP1097">
        <v>1</v>
      </c>
      <c r="CQ1097">
        <v>1</v>
      </c>
      <c r="CR1097">
        <v>1</v>
      </c>
      <c r="CS1097">
        <v>1</v>
      </c>
      <c r="CT1097">
        <v>7</v>
      </c>
      <c r="CX1097">
        <v>1167</v>
      </c>
      <c r="CY1097">
        <v>658</v>
      </c>
      <c r="CZ1097" t="b">
        <v>1</v>
      </c>
      <c r="DA1097">
        <v>683</v>
      </c>
      <c r="DB1097" t="s">
        <v>13227</v>
      </c>
      <c r="DC1097" t="s">
        <v>13228</v>
      </c>
      <c r="DD1097">
        <v>4272</v>
      </c>
    </row>
    <row r="1098" spans="1:110" x14ac:dyDescent="0.25">
      <c r="A1098" t="s">
        <v>13229</v>
      </c>
      <c r="B1098" t="s">
        <v>13230</v>
      </c>
      <c r="C1098">
        <v>68215</v>
      </c>
      <c r="D1098" t="s">
        <v>13229</v>
      </c>
      <c r="E1098" t="s">
        <v>13229</v>
      </c>
      <c r="F1098">
        <v>6</v>
      </c>
      <c r="G1098">
        <v>6</v>
      </c>
      <c r="H1098">
        <v>5</v>
      </c>
      <c r="I1098" t="s">
        <v>13232</v>
      </c>
      <c r="J1098" t="s">
        <v>13231</v>
      </c>
      <c r="K1098" t="s">
        <v>13233</v>
      </c>
      <c r="L1098">
        <v>1</v>
      </c>
      <c r="M1098">
        <v>6</v>
      </c>
      <c r="N1098">
        <v>6</v>
      </c>
      <c r="O1098">
        <v>5</v>
      </c>
      <c r="P1098">
        <v>2</v>
      </c>
      <c r="Q1098">
        <v>2</v>
      </c>
      <c r="R1098">
        <v>2</v>
      </c>
      <c r="S1098">
        <v>4</v>
      </c>
      <c r="T1098">
        <v>1</v>
      </c>
      <c r="U1098">
        <v>6</v>
      </c>
      <c r="V1098">
        <v>4</v>
      </c>
      <c r="W1098">
        <v>4</v>
      </c>
      <c r="X1098">
        <v>4</v>
      </c>
      <c r="Y1098">
        <v>2</v>
      </c>
      <c r="Z1098">
        <v>2</v>
      </c>
      <c r="AA1098">
        <v>2</v>
      </c>
      <c r="AB1098">
        <v>4</v>
      </c>
      <c r="AC1098">
        <v>1</v>
      </c>
      <c r="AD1098">
        <v>6</v>
      </c>
      <c r="AE1098">
        <v>4</v>
      </c>
      <c r="AF1098">
        <v>4</v>
      </c>
      <c r="AG1098">
        <v>4</v>
      </c>
      <c r="AH1098">
        <v>2</v>
      </c>
      <c r="AI1098">
        <v>2</v>
      </c>
      <c r="AJ1098">
        <v>2</v>
      </c>
      <c r="AK1098">
        <v>4</v>
      </c>
      <c r="AL1098">
        <v>0</v>
      </c>
      <c r="AM1098">
        <v>5</v>
      </c>
      <c r="AN1098">
        <v>4</v>
      </c>
      <c r="AO1098">
        <v>4</v>
      </c>
      <c r="AP1098">
        <v>4</v>
      </c>
      <c r="AQ1098">
        <v>19.3</v>
      </c>
      <c r="AR1098">
        <v>19.3</v>
      </c>
      <c r="AS1098">
        <v>16.3</v>
      </c>
      <c r="AT1098">
        <v>45.348999999999997</v>
      </c>
      <c r="AU1098">
        <v>429</v>
      </c>
      <c r="AV1098">
        <v>429</v>
      </c>
      <c r="AW1098">
        <v>0</v>
      </c>
      <c r="AX1098">
        <v>42.615000000000002</v>
      </c>
      <c r="AY1098">
        <v>6.3</v>
      </c>
      <c r="AZ1098">
        <v>7</v>
      </c>
      <c r="BA1098">
        <v>6.3</v>
      </c>
      <c r="BB1098">
        <v>11.9</v>
      </c>
      <c r="BC1098">
        <v>3</v>
      </c>
      <c r="BD1098">
        <v>19.3</v>
      </c>
      <c r="BE1098">
        <v>14</v>
      </c>
      <c r="BF1098">
        <v>11.9</v>
      </c>
      <c r="BG1098">
        <v>11.9</v>
      </c>
      <c r="BH1098">
        <v>916240000</v>
      </c>
      <c r="BI1098">
        <v>59938000</v>
      </c>
      <c r="BJ1098">
        <v>74276000</v>
      </c>
      <c r="BK1098">
        <v>70170000</v>
      </c>
      <c r="BL1098">
        <v>134200000</v>
      </c>
      <c r="BM1098">
        <v>0</v>
      </c>
      <c r="BN1098">
        <v>175120000</v>
      </c>
      <c r="BO1098">
        <v>108300000</v>
      </c>
      <c r="BP1098">
        <v>94551000</v>
      </c>
      <c r="BQ1098">
        <v>199700000</v>
      </c>
      <c r="BR1098">
        <v>45812000</v>
      </c>
      <c r="BS1098">
        <v>2996900</v>
      </c>
      <c r="BT1098">
        <v>3713800</v>
      </c>
      <c r="BU1098">
        <v>3508500</v>
      </c>
      <c r="BV1098">
        <v>6710000</v>
      </c>
      <c r="BW1098">
        <v>0</v>
      </c>
      <c r="BX1098">
        <v>8755900</v>
      </c>
      <c r="BY1098">
        <v>5414800</v>
      </c>
      <c r="BZ1098">
        <v>4727500</v>
      </c>
      <c r="CA1098">
        <v>9984800</v>
      </c>
      <c r="CB1098">
        <v>84334000</v>
      </c>
      <c r="CC1098">
        <v>58212000</v>
      </c>
      <c r="CD1098">
        <v>85878000</v>
      </c>
      <c r="CE1098">
        <v>84163000</v>
      </c>
      <c r="CF1098">
        <v>0</v>
      </c>
      <c r="CG1098">
        <v>99663000</v>
      </c>
      <c r="CH1098">
        <v>90105000</v>
      </c>
      <c r="CI1098">
        <v>91015000</v>
      </c>
      <c r="CJ1098">
        <v>98499000</v>
      </c>
      <c r="CK1098">
        <v>2</v>
      </c>
      <c r="CL1098">
        <v>3</v>
      </c>
      <c r="CM1098">
        <v>2</v>
      </c>
      <c r="CN1098">
        <v>4</v>
      </c>
      <c r="CO1098">
        <v>1</v>
      </c>
      <c r="CP1098">
        <v>9</v>
      </c>
      <c r="CQ1098">
        <v>4</v>
      </c>
      <c r="CR1098">
        <v>7</v>
      </c>
      <c r="CS1098">
        <v>6</v>
      </c>
      <c r="CT1098">
        <v>38</v>
      </c>
      <c r="CX1098">
        <v>1168</v>
      </c>
      <c r="CY1098" t="s">
        <v>13234</v>
      </c>
      <c r="CZ1098" t="s">
        <v>147</v>
      </c>
      <c r="DA1098" t="s">
        <v>13235</v>
      </c>
      <c r="DB1098" t="s">
        <v>13236</v>
      </c>
      <c r="DC1098" t="s">
        <v>13237</v>
      </c>
      <c r="DD1098" t="s">
        <v>13238</v>
      </c>
    </row>
    <row r="1099" spans="1:110" x14ac:dyDescent="0.25">
      <c r="A1099" t="s">
        <v>13239</v>
      </c>
      <c r="B1099" t="s">
        <v>13240</v>
      </c>
      <c r="C1099">
        <v>216877</v>
      </c>
      <c r="D1099" t="s">
        <v>13239</v>
      </c>
      <c r="E1099" t="s">
        <v>13239</v>
      </c>
      <c r="F1099">
        <v>5</v>
      </c>
      <c r="G1099">
        <v>5</v>
      </c>
      <c r="H1099">
        <v>5</v>
      </c>
      <c r="I1099" t="s">
        <v>13242</v>
      </c>
      <c r="J1099" t="s">
        <v>13241</v>
      </c>
      <c r="K1099" t="s">
        <v>13243</v>
      </c>
      <c r="L1099">
        <v>1</v>
      </c>
      <c r="M1099">
        <v>5</v>
      </c>
      <c r="N1099">
        <v>5</v>
      </c>
      <c r="O1099">
        <v>5</v>
      </c>
      <c r="P1099">
        <v>2</v>
      </c>
      <c r="Q1099">
        <v>0</v>
      </c>
      <c r="R1099">
        <v>1</v>
      </c>
      <c r="S1099">
        <v>1</v>
      </c>
      <c r="T1099">
        <v>0</v>
      </c>
      <c r="U1099">
        <v>1</v>
      </c>
      <c r="V1099">
        <v>1</v>
      </c>
      <c r="W1099">
        <v>1</v>
      </c>
      <c r="X1099">
        <v>4</v>
      </c>
      <c r="Y1099">
        <v>2</v>
      </c>
      <c r="Z1099">
        <v>0</v>
      </c>
      <c r="AA1099">
        <v>1</v>
      </c>
      <c r="AB1099">
        <v>1</v>
      </c>
      <c r="AC1099">
        <v>0</v>
      </c>
      <c r="AD1099">
        <v>1</v>
      </c>
      <c r="AE1099">
        <v>1</v>
      </c>
      <c r="AF1099">
        <v>1</v>
      </c>
      <c r="AG1099">
        <v>4</v>
      </c>
      <c r="AH1099">
        <v>2</v>
      </c>
      <c r="AI1099">
        <v>0</v>
      </c>
      <c r="AJ1099">
        <v>1</v>
      </c>
      <c r="AK1099">
        <v>1</v>
      </c>
      <c r="AL1099">
        <v>0</v>
      </c>
      <c r="AM1099">
        <v>1</v>
      </c>
      <c r="AN1099">
        <v>1</v>
      </c>
      <c r="AO1099">
        <v>1</v>
      </c>
      <c r="AP1099">
        <v>4</v>
      </c>
      <c r="AQ1099">
        <v>8</v>
      </c>
      <c r="AR1099">
        <v>8</v>
      </c>
      <c r="AS1099">
        <v>8</v>
      </c>
      <c r="AT1099">
        <v>78.346000000000004</v>
      </c>
      <c r="AU1099">
        <v>698</v>
      </c>
      <c r="AV1099">
        <v>698</v>
      </c>
      <c r="AW1099">
        <v>0</v>
      </c>
      <c r="AX1099">
        <v>8.4488000000000003</v>
      </c>
      <c r="AY1099">
        <v>3.6</v>
      </c>
      <c r="AZ1099">
        <v>0</v>
      </c>
      <c r="BA1099">
        <v>1.4</v>
      </c>
      <c r="BB1099">
        <v>1.7</v>
      </c>
      <c r="BC1099">
        <v>0</v>
      </c>
      <c r="BD1099">
        <v>2.1</v>
      </c>
      <c r="BE1099">
        <v>1.7</v>
      </c>
      <c r="BF1099">
        <v>2.1</v>
      </c>
      <c r="BG1099">
        <v>6.6</v>
      </c>
      <c r="BH1099">
        <v>153480000</v>
      </c>
      <c r="BI1099">
        <v>31972000</v>
      </c>
      <c r="BJ1099">
        <v>0</v>
      </c>
      <c r="BK1099">
        <v>7297100</v>
      </c>
      <c r="BL1099">
        <v>0</v>
      </c>
      <c r="BM1099">
        <v>0</v>
      </c>
      <c r="BN1099">
        <v>27392000</v>
      </c>
      <c r="BO1099">
        <v>10896000</v>
      </c>
      <c r="BP1099">
        <v>17319000</v>
      </c>
      <c r="BQ1099">
        <v>58609000</v>
      </c>
      <c r="BR1099">
        <v>3654400</v>
      </c>
      <c r="BS1099">
        <v>761230</v>
      </c>
      <c r="BT1099">
        <v>0</v>
      </c>
      <c r="BU1099">
        <v>173740</v>
      </c>
      <c r="BV1099">
        <v>0</v>
      </c>
      <c r="BW1099">
        <v>0</v>
      </c>
      <c r="BX1099">
        <v>652180</v>
      </c>
      <c r="BY1099">
        <v>259420</v>
      </c>
      <c r="BZ1099">
        <v>412370</v>
      </c>
      <c r="CA1099">
        <v>1395500</v>
      </c>
      <c r="CB1099">
        <v>23572000</v>
      </c>
      <c r="CC1099">
        <v>0</v>
      </c>
      <c r="CD1099">
        <v>22513000</v>
      </c>
      <c r="CE1099">
        <v>0</v>
      </c>
      <c r="CF1099">
        <v>0</v>
      </c>
      <c r="CG1099">
        <v>18937000</v>
      </c>
      <c r="CH1099">
        <v>15613000</v>
      </c>
      <c r="CI1099">
        <v>14148000</v>
      </c>
      <c r="CJ1099">
        <v>23315000</v>
      </c>
      <c r="CK1099">
        <v>2</v>
      </c>
      <c r="CL1099">
        <v>0</v>
      </c>
      <c r="CM1099">
        <v>1</v>
      </c>
      <c r="CN1099">
        <v>1</v>
      </c>
      <c r="CO1099">
        <v>0</v>
      </c>
      <c r="CP1099">
        <v>1</v>
      </c>
      <c r="CQ1099">
        <v>2</v>
      </c>
      <c r="CR1099">
        <v>1</v>
      </c>
      <c r="CS1099">
        <v>4</v>
      </c>
      <c r="CT1099">
        <v>12</v>
      </c>
      <c r="CX1099">
        <v>1169</v>
      </c>
      <c r="CY1099" t="s">
        <v>13244</v>
      </c>
      <c r="CZ1099" t="s">
        <v>119</v>
      </c>
      <c r="DA1099" t="s">
        <v>13245</v>
      </c>
      <c r="DB1099" t="s">
        <v>13246</v>
      </c>
      <c r="DC1099" t="s">
        <v>13247</v>
      </c>
      <c r="DD1099" t="s">
        <v>13248</v>
      </c>
    </row>
    <row r="1100" spans="1:110" x14ac:dyDescent="0.25">
      <c r="A1100" t="s">
        <v>13249</v>
      </c>
      <c r="B1100" t="s">
        <v>13250</v>
      </c>
      <c r="C1100">
        <v>67154</v>
      </c>
      <c r="D1100" t="s">
        <v>13252</v>
      </c>
      <c r="E1100" t="s">
        <v>13253</v>
      </c>
      <c r="F1100" t="s">
        <v>13254</v>
      </c>
      <c r="G1100" t="s">
        <v>13254</v>
      </c>
      <c r="H1100" t="s">
        <v>13254</v>
      </c>
      <c r="I1100" t="s">
        <v>13255</v>
      </c>
      <c r="J1100" t="s">
        <v>13251</v>
      </c>
      <c r="K1100" t="s">
        <v>13256</v>
      </c>
      <c r="L1100">
        <v>6</v>
      </c>
      <c r="M1100">
        <v>8</v>
      </c>
      <c r="N1100">
        <v>8</v>
      </c>
      <c r="O1100">
        <v>8</v>
      </c>
      <c r="P1100">
        <v>5</v>
      </c>
      <c r="Q1100">
        <v>1</v>
      </c>
      <c r="R1100">
        <v>4</v>
      </c>
      <c r="S1100">
        <v>6</v>
      </c>
      <c r="T1100">
        <v>4</v>
      </c>
      <c r="U1100">
        <v>2</v>
      </c>
      <c r="V1100">
        <v>2</v>
      </c>
      <c r="W1100">
        <v>4</v>
      </c>
      <c r="X1100">
        <v>4</v>
      </c>
      <c r="Y1100">
        <v>5</v>
      </c>
      <c r="Z1100">
        <v>1</v>
      </c>
      <c r="AA1100">
        <v>4</v>
      </c>
      <c r="AB1100">
        <v>6</v>
      </c>
      <c r="AC1100">
        <v>4</v>
      </c>
      <c r="AD1100">
        <v>2</v>
      </c>
      <c r="AE1100">
        <v>2</v>
      </c>
      <c r="AF1100">
        <v>4</v>
      </c>
      <c r="AG1100">
        <v>4</v>
      </c>
      <c r="AH1100">
        <v>5</v>
      </c>
      <c r="AI1100">
        <v>1</v>
      </c>
      <c r="AJ1100">
        <v>4</v>
      </c>
      <c r="AK1100">
        <v>6</v>
      </c>
      <c r="AL1100">
        <v>4</v>
      </c>
      <c r="AM1100">
        <v>2</v>
      </c>
      <c r="AN1100">
        <v>2</v>
      </c>
      <c r="AO1100">
        <v>4</v>
      </c>
      <c r="AP1100">
        <v>4</v>
      </c>
      <c r="AQ1100">
        <v>17.8</v>
      </c>
      <c r="AR1100">
        <v>17.8</v>
      </c>
      <c r="AS1100">
        <v>17.8</v>
      </c>
      <c r="AT1100">
        <v>63.844999999999999</v>
      </c>
      <c r="AU1100">
        <v>579</v>
      </c>
      <c r="AV1100" t="s">
        <v>13257</v>
      </c>
      <c r="AW1100">
        <v>0</v>
      </c>
      <c r="AX1100">
        <v>22.042000000000002</v>
      </c>
      <c r="AY1100">
        <v>11.2</v>
      </c>
      <c r="AZ1100">
        <v>2.8</v>
      </c>
      <c r="BA1100">
        <v>9</v>
      </c>
      <c r="BB1100">
        <v>12.8</v>
      </c>
      <c r="BC1100">
        <v>8.1</v>
      </c>
      <c r="BD1100">
        <v>4.3</v>
      </c>
      <c r="BE1100">
        <v>3.8</v>
      </c>
      <c r="BF1100">
        <v>8.6</v>
      </c>
      <c r="BG1100">
        <v>9</v>
      </c>
      <c r="BH1100">
        <v>455900000</v>
      </c>
      <c r="BI1100">
        <v>49862000</v>
      </c>
      <c r="BJ1100">
        <v>20330000</v>
      </c>
      <c r="BK1100">
        <v>47294000</v>
      </c>
      <c r="BL1100">
        <v>72604000</v>
      </c>
      <c r="BM1100">
        <v>63568000</v>
      </c>
      <c r="BN1100">
        <v>25226000</v>
      </c>
      <c r="BO1100">
        <v>40563000</v>
      </c>
      <c r="BP1100">
        <v>53387000</v>
      </c>
      <c r="BQ1100">
        <v>83062000</v>
      </c>
      <c r="BR1100">
        <v>18996000</v>
      </c>
      <c r="BS1100">
        <v>2077600</v>
      </c>
      <c r="BT1100">
        <v>847090</v>
      </c>
      <c r="BU1100">
        <v>1970600</v>
      </c>
      <c r="BV1100">
        <v>3025200</v>
      </c>
      <c r="BW1100">
        <v>2648700</v>
      </c>
      <c r="BX1100">
        <v>1051100</v>
      </c>
      <c r="BY1100">
        <v>1690100</v>
      </c>
      <c r="BZ1100">
        <v>2224400</v>
      </c>
      <c r="CA1100">
        <v>3460900</v>
      </c>
      <c r="CB1100">
        <v>39084000</v>
      </c>
      <c r="CC1100">
        <v>23045000</v>
      </c>
      <c r="CD1100">
        <v>41604000</v>
      </c>
      <c r="CE1100">
        <v>51743000</v>
      </c>
      <c r="CF1100">
        <v>66781000</v>
      </c>
      <c r="CG1100">
        <v>31244000</v>
      </c>
      <c r="CH1100">
        <v>39789000</v>
      </c>
      <c r="CI1100">
        <v>44105000</v>
      </c>
      <c r="CJ1100">
        <v>46226000</v>
      </c>
      <c r="CK1100">
        <v>5</v>
      </c>
      <c r="CL1100">
        <v>1</v>
      </c>
      <c r="CM1100">
        <v>3</v>
      </c>
      <c r="CN1100">
        <v>5</v>
      </c>
      <c r="CO1100">
        <v>4</v>
      </c>
      <c r="CP1100">
        <v>2</v>
      </c>
      <c r="CQ1100">
        <v>1</v>
      </c>
      <c r="CR1100">
        <v>4</v>
      </c>
      <c r="CS1100">
        <v>4</v>
      </c>
      <c r="CT1100">
        <v>29</v>
      </c>
      <c r="CX1100">
        <v>1170</v>
      </c>
      <c r="CY1100" t="s">
        <v>13258</v>
      </c>
      <c r="CZ1100" t="s">
        <v>1445</v>
      </c>
      <c r="DA1100" t="s">
        <v>13259</v>
      </c>
      <c r="DB1100" t="s">
        <v>13260</v>
      </c>
      <c r="DC1100" t="s">
        <v>13261</v>
      </c>
      <c r="DD1100" t="s">
        <v>13262</v>
      </c>
    </row>
    <row r="1101" spans="1:110" x14ac:dyDescent="0.25">
      <c r="A1101" t="s">
        <v>13263</v>
      </c>
      <c r="B1101" t="s">
        <v>13264</v>
      </c>
      <c r="C1101">
        <v>237730</v>
      </c>
      <c r="D1101" t="s">
        <v>13263</v>
      </c>
      <c r="E1101" t="s">
        <v>13263</v>
      </c>
      <c r="F1101">
        <v>4</v>
      </c>
      <c r="G1101">
        <v>1</v>
      </c>
      <c r="H1101">
        <v>1</v>
      </c>
      <c r="I1101" t="s">
        <v>13266</v>
      </c>
      <c r="J1101" t="s">
        <v>13265</v>
      </c>
      <c r="K1101" t="s">
        <v>13267</v>
      </c>
      <c r="L1101">
        <v>1</v>
      </c>
      <c r="M1101">
        <v>4</v>
      </c>
      <c r="N1101">
        <v>1</v>
      </c>
      <c r="O1101">
        <v>1</v>
      </c>
      <c r="P1101">
        <v>4</v>
      </c>
      <c r="Q1101">
        <v>4</v>
      </c>
      <c r="R1101">
        <v>4</v>
      </c>
      <c r="S1101">
        <v>3</v>
      </c>
      <c r="T1101">
        <v>4</v>
      </c>
      <c r="U1101">
        <v>4</v>
      </c>
      <c r="V1101">
        <v>2</v>
      </c>
      <c r="W1101">
        <v>4</v>
      </c>
      <c r="X1101">
        <v>4</v>
      </c>
      <c r="Y1101">
        <v>1</v>
      </c>
      <c r="Z1101">
        <v>1</v>
      </c>
      <c r="AA1101">
        <v>1</v>
      </c>
      <c r="AB1101">
        <v>1</v>
      </c>
      <c r="AC1101">
        <v>1</v>
      </c>
      <c r="AD1101">
        <v>1</v>
      </c>
      <c r="AE1101">
        <v>0</v>
      </c>
      <c r="AF1101">
        <v>1</v>
      </c>
      <c r="AG1101">
        <v>1</v>
      </c>
      <c r="AH1101">
        <v>1</v>
      </c>
      <c r="AI1101">
        <v>1</v>
      </c>
      <c r="AJ1101">
        <v>1</v>
      </c>
      <c r="AK1101">
        <v>1</v>
      </c>
      <c r="AL1101">
        <v>1</v>
      </c>
      <c r="AM1101">
        <v>1</v>
      </c>
      <c r="AN1101">
        <v>0</v>
      </c>
      <c r="AO1101">
        <v>1</v>
      </c>
      <c r="AP1101">
        <v>1</v>
      </c>
      <c r="AQ1101">
        <v>16.2</v>
      </c>
      <c r="AR1101">
        <v>3.5</v>
      </c>
      <c r="AS1101">
        <v>3.5</v>
      </c>
      <c r="AT1101">
        <v>33.338000000000001</v>
      </c>
      <c r="AU1101">
        <v>314</v>
      </c>
      <c r="AV1101">
        <v>314</v>
      </c>
      <c r="AW1101">
        <v>1.9608E-3</v>
      </c>
      <c r="AX1101">
        <v>2.9258000000000002</v>
      </c>
      <c r="AY1101">
        <v>16.2</v>
      </c>
      <c r="AZ1101">
        <v>16.2</v>
      </c>
      <c r="BA1101">
        <v>16.2</v>
      </c>
      <c r="BB1101">
        <v>12.7</v>
      </c>
      <c r="BC1101">
        <v>16.2</v>
      </c>
      <c r="BD1101">
        <v>16.2</v>
      </c>
      <c r="BE1101">
        <v>9.1999999999999993</v>
      </c>
      <c r="BF1101">
        <v>16.2</v>
      </c>
      <c r="BG1101">
        <v>16.2</v>
      </c>
      <c r="BH1101">
        <v>7951900000</v>
      </c>
      <c r="BI1101">
        <v>696350000</v>
      </c>
      <c r="BJ1101">
        <v>896800000</v>
      </c>
      <c r="BK1101">
        <v>862910000</v>
      </c>
      <c r="BL1101">
        <v>1178900000</v>
      </c>
      <c r="BM1101">
        <v>1011000000</v>
      </c>
      <c r="BN1101">
        <v>920280000</v>
      </c>
      <c r="BO1101">
        <v>0</v>
      </c>
      <c r="BP1101">
        <v>926420000</v>
      </c>
      <c r="BQ1101">
        <v>1459300000</v>
      </c>
      <c r="BR1101">
        <v>441770000</v>
      </c>
      <c r="BS1101">
        <v>38686000</v>
      </c>
      <c r="BT1101">
        <v>49822000</v>
      </c>
      <c r="BU1101">
        <v>47939000</v>
      </c>
      <c r="BV1101">
        <v>65492000</v>
      </c>
      <c r="BW1101">
        <v>56166000</v>
      </c>
      <c r="BX1101">
        <v>51127000</v>
      </c>
      <c r="BY1101">
        <v>0</v>
      </c>
      <c r="BZ1101">
        <v>51468000</v>
      </c>
      <c r="CA1101">
        <v>81071000</v>
      </c>
      <c r="CB1101">
        <v>696350000</v>
      </c>
      <c r="CC1101">
        <v>579400000</v>
      </c>
      <c r="CD1101">
        <v>712440000</v>
      </c>
      <c r="CE1101">
        <v>960830000</v>
      </c>
      <c r="CF1101">
        <v>1192100000</v>
      </c>
      <c r="CG1101">
        <v>666370000</v>
      </c>
      <c r="CH1101">
        <v>0</v>
      </c>
      <c r="CI1101">
        <v>792680000</v>
      </c>
      <c r="CJ1101">
        <v>925460000</v>
      </c>
      <c r="CK1101">
        <v>1</v>
      </c>
      <c r="CL1101">
        <v>1</v>
      </c>
      <c r="CM1101">
        <v>1</v>
      </c>
      <c r="CN1101">
        <v>1</v>
      </c>
      <c r="CO1101">
        <v>1</v>
      </c>
      <c r="CP1101">
        <v>1</v>
      </c>
      <c r="CQ1101">
        <v>0</v>
      </c>
      <c r="CR1101">
        <v>1</v>
      </c>
      <c r="CS1101">
        <v>1</v>
      </c>
      <c r="CT1101">
        <v>8</v>
      </c>
      <c r="CX1101">
        <v>1171</v>
      </c>
      <c r="CY1101" t="s">
        <v>13268</v>
      </c>
      <c r="CZ1101" t="s">
        <v>3307</v>
      </c>
      <c r="DA1101" t="s">
        <v>13269</v>
      </c>
      <c r="DB1101" t="s">
        <v>13270</v>
      </c>
      <c r="DC1101" t="s">
        <v>13271</v>
      </c>
      <c r="DD1101" t="s">
        <v>13272</v>
      </c>
    </row>
    <row r="1102" spans="1:110" x14ac:dyDescent="0.25">
      <c r="A1102" t="s">
        <v>13273</v>
      </c>
      <c r="B1102" t="s">
        <v>13274</v>
      </c>
      <c r="C1102">
        <v>50529</v>
      </c>
      <c r="D1102" t="s">
        <v>13273</v>
      </c>
      <c r="E1102" t="s">
        <v>13273</v>
      </c>
      <c r="F1102">
        <v>7</v>
      </c>
      <c r="G1102">
        <v>7</v>
      </c>
      <c r="H1102">
        <v>7</v>
      </c>
      <c r="I1102" t="s">
        <v>13276</v>
      </c>
      <c r="J1102" t="s">
        <v>13275</v>
      </c>
      <c r="K1102" t="s">
        <v>13277</v>
      </c>
      <c r="L1102">
        <v>1</v>
      </c>
      <c r="M1102">
        <v>7</v>
      </c>
      <c r="N1102">
        <v>7</v>
      </c>
      <c r="O1102">
        <v>7</v>
      </c>
      <c r="P1102">
        <v>6</v>
      </c>
      <c r="Q1102">
        <v>3</v>
      </c>
      <c r="R1102">
        <v>5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6</v>
      </c>
      <c r="Z1102">
        <v>3</v>
      </c>
      <c r="AA1102">
        <v>5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6</v>
      </c>
      <c r="AI1102">
        <v>3</v>
      </c>
      <c r="AJ1102">
        <v>5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38.4</v>
      </c>
      <c r="AR1102">
        <v>38.4</v>
      </c>
      <c r="AS1102">
        <v>38.4</v>
      </c>
      <c r="AT1102">
        <v>28.062000000000001</v>
      </c>
      <c r="AU1102">
        <v>242</v>
      </c>
      <c r="AV1102">
        <v>242</v>
      </c>
      <c r="AW1102">
        <v>0</v>
      </c>
      <c r="AX1102">
        <v>25.908000000000001</v>
      </c>
      <c r="AY1102">
        <v>31.4</v>
      </c>
      <c r="AZ1102">
        <v>13.2</v>
      </c>
      <c r="BA1102">
        <v>27.7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350600000</v>
      </c>
      <c r="BI1102">
        <v>136900000</v>
      </c>
      <c r="BJ1102">
        <v>76854000</v>
      </c>
      <c r="BK1102">
        <v>136850000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26969000</v>
      </c>
      <c r="BS1102">
        <v>10530000</v>
      </c>
      <c r="BT1102">
        <v>5911900</v>
      </c>
      <c r="BU1102">
        <v>10527000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120560000</v>
      </c>
      <c r="CC1102">
        <v>67373000</v>
      </c>
      <c r="CD1102">
        <v>111600000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7</v>
      </c>
      <c r="CL1102">
        <v>4</v>
      </c>
      <c r="CM1102">
        <v>6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17</v>
      </c>
      <c r="CX1102">
        <v>1172</v>
      </c>
      <c r="CY1102" t="s">
        <v>13278</v>
      </c>
      <c r="CZ1102" t="s">
        <v>890</v>
      </c>
      <c r="DA1102" t="s">
        <v>13279</v>
      </c>
      <c r="DB1102" t="s">
        <v>13280</v>
      </c>
      <c r="DC1102" t="s">
        <v>13281</v>
      </c>
      <c r="DD1102" t="s">
        <v>13282</v>
      </c>
    </row>
    <row r="1103" spans="1:110" x14ac:dyDescent="0.25">
      <c r="A1103" t="s">
        <v>13283</v>
      </c>
      <c r="B1103" t="s">
        <v>13284</v>
      </c>
      <c r="C1103">
        <v>286940</v>
      </c>
      <c r="D1103" t="s">
        <v>13283</v>
      </c>
      <c r="E1103" t="s">
        <v>13283</v>
      </c>
      <c r="F1103">
        <v>23</v>
      </c>
      <c r="G1103">
        <v>23</v>
      </c>
      <c r="H1103">
        <v>20</v>
      </c>
      <c r="I1103" t="s">
        <v>13286</v>
      </c>
      <c r="J1103" t="s">
        <v>13285</v>
      </c>
      <c r="K1103" t="s">
        <v>13287</v>
      </c>
      <c r="L1103">
        <v>1</v>
      </c>
      <c r="M1103">
        <v>23</v>
      </c>
      <c r="N1103">
        <v>23</v>
      </c>
      <c r="O1103">
        <v>20</v>
      </c>
      <c r="P1103">
        <v>0</v>
      </c>
      <c r="Q1103">
        <v>23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23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20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11.8</v>
      </c>
      <c r="AR1103">
        <v>11.8</v>
      </c>
      <c r="AS1103">
        <v>10.8</v>
      </c>
      <c r="AT1103">
        <v>277.82</v>
      </c>
      <c r="AU1103">
        <v>2602</v>
      </c>
      <c r="AV1103">
        <v>2602</v>
      </c>
      <c r="AW1103">
        <v>0</v>
      </c>
      <c r="AX1103">
        <v>114.28</v>
      </c>
      <c r="AY1103">
        <v>0</v>
      </c>
      <c r="AZ1103">
        <v>11.8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1076100000</v>
      </c>
      <c r="BI1103">
        <v>0</v>
      </c>
      <c r="BJ1103">
        <v>1076100000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7578400</v>
      </c>
      <c r="BS1103">
        <v>0</v>
      </c>
      <c r="BT1103">
        <v>7578400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695260000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23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23</v>
      </c>
      <c r="CX1103">
        <v>1173</v>
      </c>
      <c r="CY1103" t="s">
        <v>13288</v>
      </c>
      <c r="CZ1103" t="s">
        <v>462</v>
      </c>
      <c r="DA1103" t="s">
        <v>13289</v>
      </c>
      <c r="DB1103" t="s">
        <v>13290</v>
      </c>
      <c r="DC1103" t="s">
        <v>13291</v>
      </c>
      <c r="DD1103" t="s">
        <v>13291</v>
      </c>
    </row>
    <row r="1104" spans="1:110" x14ac:dyDescent="0.25">
      <c r="A1104" t="s">
        <v>13292</v>
      </c>
      <c r="B1104" t="s">
        <v>13293</v>
      </c>
      <c r="C1104">
        <v>77591</v>
      </c>
      <c r="D1104" t="s">
        <v>13292</v>
      </c>
      <c r="E1104" t="s">
        <v>13292</v>
      </c>
      <c r="F1104">
        <v>27</v>
      </c>
      <c r="G1104">
        <v>27</v>
      </c>
      <c r="H1104">
        <v>27</v>
      </c>
      <c r="I1104" t="s">
        <v>13295</v>
      </c>
      <c r="J1104" t="s">
        <v>13294</v>
      </c>
      <c r="K1104" t="s">
        <v>13296</v>
      </c>
      <c r="L1104">
        <v>1</v>
      </c>
      <c r="M1104">
        <v>27</v>
      </c>
      <c r="N1104">
        <v>27</v>
      </c>
      <c r="O1104">
        <v>27</v>
      </c>
      <c r="P1104">
        <v>14</v>
      </c>
      <c r="Q1104">
        <v>11</v>
      </c>
      <c r="R1104">
        <v>15</v>
      </c>
      <c r="S1104">
        <v>15</v>
      </c>
      <c r="T1104">
        <v>16</v>
      </c>
      <c r="U1104">
        <v>16</v>
      </c>
      <c r="V1104">
        <v>14</v>
      </c>
      <c r="W1104">
        <v>13</v>
      </c>
      <c r="X1104">
        <v>16</v>
      </c>
      <c r="Y1104">
        <v>14</v>
      </c>
      <c r="Z1104">
        <v>11</v>
      </c>
      <c r="AA1104">
        <v>15</v>
      </c>
      <c r="AB1104">
        <v>15</v>
      </c>
      <c r="AC1104">
        <v>16</v>
      </c>
      <c r="AD1104">
        <v>16</v>
      </c>
      <c r="AE1104">
        <v>14</v>
      </c>
      <c r="AF1104">
        <v>13</v>
      </c>
      <c r="AG1104">
        <v>16</v>
      </c>
      <c r="AH1104">
        <v>14</v>
      </c>
      <c r="AI1104">
        <v>11</v>
      </c>
      <c r="AJ1104">
        <v>15</v>
      </c>
      <c r="AK1104">
        <v>15</v>
      </c>
      <c r="AL1104">
        <v>16</v>
      </c>
      <c r="AM1104">
        <v>16</v>
      </c>
      <c r="AN1104">
        <v>14</v>
      </c>
      <c r="AO1104">
        <v>13</v>
      </c>
      <c r="AP1104">
        <v>16</v>
      </c>
      <c r="AQ1104">
        <v>34.700000000000003</v>
      </c>
      <c r="AR1104">
        <v>34.700000000000003</v>
      </c>
      <c r="AS1104">
        <v>34.700000000000003</v>
      </c>
      <c r="AT1104">
        <v>100.74</v>
      </c>
      <c r="AU1104">
        <v>875</v>
      </c>
      <c r="AV1104">
        <v>875</v>
      </c>
      <c r="AW1104">
        <v>0</v>
      </c>
      <c r="AX1104">
        <v>131.4</v>
      </c>
      <c r="AY1104">
        <v>19.399999999999999</v>
      </c>
      <c r="AZ1104">
        <v>15.8</v>
      </c>
      <c r="BA1104">
        <v>20.3</v>
      </c>
      <c r="BB1104">
        <v>20</v>
      </c>
      <c r="BC1104">
        <v>21.6</v>
      </c>
      <c r="BD1104">
        <v>21.6</v>
      </c>
      <c r="BE1104">
        <v>18.399999999999999</v>
      </c>
      <c r="BF1104">
        <v>17.899999999999999</v>
      </c>
      <c r="BG1104">
        <v>20.9</v>
      </c>
      <c r="BH1104">
        <v>5163400000</v>
      </c>
      <c r="BI1104">
        <v>444090000</v>
      </c>
      <c r="BJ1104">
        <v>569810000</v>
      </c>
      <c r="BK1104">
        <v>517280000</v>
      </c>
      <c r="BL1104">
        <v>604780000</v>
      </c>
      <c r="BM1104">
        <v>483000000</v>
      </c>
      <c r="BN1104">
        <v>601030000</v>
      </c>
      <c r="BO1104">
        <v>683150000</v>
      </c>
      <c r="BP1104">
        <v>527050000</v>
      </c>
      <c r="BQ1104">
        <v>733250000</v>
      </c>
      <c r="BR1104">
        <v>109860000</v>
      </c>
      <c r="BS1104">
        <v>9448700</v>
      </c>
      <c r="BT1104">
        <v>12124000</v>
      </c>
      <c r="BU1104">
        <v>11006000</v>
      </c>
      <c r="BV1104">
        <v>12868000</v>
      </c>
      <c r="BW1104">
        <v>10277000</v>
      </c>
      <c r="BX1104">
        <v>12788000</v>
      </c>
      <c r="BY1104">
        <v>14535000</v>
      </c>
      <c r="BZ1104">
        <v>11214000</v>
      </c>
      <c r="CA1104">
        <v>15601000</v>
      </c>
      <c r="CB1104">
        <v>414190000</v>
      </c>
      <c r="CC1104">
        <v>405090000</v>
      </c>
      <c r="CD1104">
        <v>407720000</v>
      </c>
      <c r="CE1104">
        <v>498510000</v>
      </c>
      <c r="CF1104">
        <v>554970000</v>
      </c>
      <c r="CG1104">
        <v>427200000</v>
      </c>
      <c r="CH1104">
        <v>503960000</v>
      </c>
      <c r="CI1104">
        <v>482220000</v>
      </c>
      <c r="CJ1104">
        <v>478180000</v>
      </c>
      <c r="CK1104">
        <v>15</v>
      </c>
      <c r="CL1104">
        <v>13</v>
      </c>
      <c r="CM1104">
        <v>16</v>
      </c>
      <c r="CN1104">
        <v>16</v>
      </c>
      <c r="CO1104">
        <v>16</v>
      </c>
      <c r="CP1104">
        <v>19</v>
      </c>
      <c r="CQ1104">
        <v>16</v>
      </c>
      <c r="CR1104">
        <v>14</v>
      </c>
      <c r="CS1104">
        <v>18</v>
      </c>
      <c r="CT1104">
        <v>143</v>
      </c>
      <c r="CX1104">
        <v>1174</v>
      </c>
      <c r="CY1104" t="s">
        <v>13297</v>
      </c>
      <c r="CZ1104" t="s">
        <v>297</v>
      </c>
      <c r="DA1104" t="s">
        <v>13298</v>
      </c>
      <c r="DB1104" t="s">
        <v>13299</v>
      </c>
      <c r="DC1104" t="s">
        <v>13300</v>
      </c>
      <c r="DD1104" t="s">
        <v>13301</v>
      </c>
    </row>
    <row r="1105" spans="1:110" x14ac:dyDescent="0.25">
      <c r="A1105" t="s">
        <v>13302</v>
      </c>
      <c r="B1105" t="s">
        <v>13303</v>
      </c>
      <c r="C1105">
        <v>75605</v>
      </c>
      <c r="D1105" t="s">
        <v>13305</v>
      </c>
      <c r="E1105" t="s">
        <v>13306</v>
      </c>
      <c r="F1105" t="s">
        <v>566</v>
      </c>
      <c r="G1105" t="s">
        <v>566</v>
      </c>
      <c r="H1105" t="s">
        <v>3681</v>
      </c>
      <c r="I1105" t="s">
        <v>13307</v>
      </c>
      <c r="J1105" t="s">
        <v>13304</v>
      </c>
      <c r="K1105" t="s">
        <v>13308</v>
      </c>
      <c r="L1105">
        <v>3</v>
      </c>
      <c r="M1105">
        <v>3</v>
      </c>
      <c r="N1105">
        <v>3</v>
      </c>
      <c r="O1105">
        <v>2</v>
      </c>
      <c r="P1105">
        <v>1</v>
      </c>
      <c r="Q1105">
        <v>1</v>
      </c>
      <c r="R1105">
        <v>1</v>
      </c>
      <c r="S1105">
        <v>1</v>
      </c>
      <c r="T1105">
        <v>0</v>
      </c>
      <c r="U1105">
        <v>2</v>
      </c>
      <c r="V1105">
        <v>1</v>
      </c>
      <c r="W1105">
        <v>1</v>
      </c>
      <c r="X1105">
        <v>2</v>
      </c>
      <c r="Y1105">
        <v>1</v>
      </c>
      <c r="Z1105">
        <v>1</v>
      </c>
      <c r="AA1105">
        <v>1</v>
      </c>
      <c r="AB1105">
        <v>1</v>
      </c>
      <c r="AC1105">
        <v>0</v>
      </c>
      <c r="AD1105">
        <v>2</v>
      </c>
      <c r="AE1105">
        <v>1</v>
      </c>
      <c r="AF1105">
        <v>1</v>
      </c>
      <c r="AG1105">
        <v>2</v>
      </c>
      <c r="AH1105">
        <v>1</v>
      </c>
      <c r="AI1105">
        <v>0</v>
      </c>
      <c r="AJ1105">
        <v>1</v>
      </c>
      <c r="AK1105">
        <v>1</v>
      </c>
      <c r="AL1105">
        <v>0</v>
      </c>
      <c r="AM1105">
        <v>2</v>
      </c>
      <c r="AN1105">
        <v>1</v>
      </c>
      <c r="AO1105">
        <v>1</v>
      </c>
      <c r="AP1105">
        <v>2</v>
      </c>
      <c r="AQ1105">
        <v>2.7</v>
      </c>
      <c r="AR1105">
        <v>2.7</v>
      </c>
      <c r="AS1105">
        <v>1.7</v>
      </c>
      <c r="AT1105">
        <v>175.55</v>
      </c>
      <c r="AU1105">
        <v>1544</v>
      </c>
      <c r="AV1105" t="s">
        <v>13309</v>
      </c>
      <c r="AW1105">
        <v>0</v>
      </c>
      <c r="AX1105">
        <v>8.7759999999999998</v>
      </c>
      <c r="AY1105">
        <v>0.9</v>
      </c>
      <c r="AZ1105">
        <v>0.9</v>
      </c>
      <c r="BA1105">
        <v>0.9</v>
      </c>
      <c r="BB1105">
        <v>0.8</v>
      </c>
      <c r="BC1105">
        <v>0</v>
      </c>
      <c r="BD1105">
        <v>1.7</v>
      </c>
      <c r="BE1105">
        <v>0.9</v>
      </c>
      <c r="BF1105">
        <v>0.8</v>
      </c>
      <c r="BG1105">
        <v>1.7</v>
      </c>
      <c r="BH1105">
        <v>101660000</v>
      </c>
      <c r="BI1105">
        <v>15270000</v>
      </c>
      <c r="BJ1105">
        <v>0</v>
      </c>
      <c r="BK1105">
        <v>12443000</v>
      </c>
      <c r="BL1105">
        <v>12880000</v>
      </c>
      <c r="BM1105">
        <v>0</v>
      </c>
      <c r="BN1105">
        <v>16225000</v>
      </c>
      <c r="BO1105">
        <v>8886100</v>
      </c>
      <c r="BP1105">
        <v>0</v>
      </c>
      <c r="BQ1105">
        <v>35952000</v>
      </c>
      <c r="BR1105">
        <v>1320200</v>
      </c>
      <c r="BS1105">
        <v>198310</v>
      </c>
      <c r="BT1105">
        <v>0</v>
      </c>
      <c r="BU1105">
        <v>161600</v>
      </c>
      <c r="BV1105">
        <v>167270</v>
      </c>
      <c r="BW1105">
        <v>0</v>
      </c>
      <c r="BX1105">
        <v>210710</v>
      </c>
      <c r="BY1105">
        <v>115400</v>
      </c>
      <c r="BZ1105">
        <v>0</v>
      </c>
      <c r="CA1105">
        <v>466910</v>
      </c>
      <c r="CB1105">
        <v>18258000</v>
      </c>
      <c r="CC1105">
        <v>0</v>
      </c>
      <c r="CD1105">
        <v>12284000</v>
      </c>
      <c r="CE1105">
        <v>11708000</v>
      </c>
      <c r="CF1105">
        <v>0</v>
      </c>
      <c r="CG1105">
        <v>14048000</v>
      </c>
      <c r="CH1105">
        <v>8072600</v>
      </c>
      <c r="CI1105">
        <v>0</v>
      </c>
      <c r="CJ1105">
        <v>12971000</v>
      </c>
      <c r="CK1105">
        <v>1</v>
      </c>
      <c r="CL1105">
        <v>1</v>
      </c>
      <c r="CM1105">
        <v>1</v>
      </c>
      <c r="CN1105">
        <v>2</v>
      </c>
      <c r="CO1105">
        <v>0</v>
      </c>
      <c r="CP1105">
        <v>2</v>
      </c>
      <c r="CQ1105">
        <v>0</v>
      </c>
      <c r="CR1105">
        <v>1</v>
      </c>
      <c r="CS1105">
        <v>2</v>
      </c>
      <c r="CT1105">
        <v>10</v>
      </c>
      <c r="CX1105">
        <v>1175</v>
      </c>
      <c r="CY1105" t="s">
        <v>13310</v>
      </c>
      <c r="CZ1105" t="s">
        <v>162</v>
      </c>
      <c r="DA1105" t="s">
        <v>13311</v>
      </c>
      <c r="DB1105" t="s">
        <v>13312</v>
      </c>
      <c r="DC1105" t="s">
        <v>13313</v>
      </c>
      <c r="DD1105" t="s">
        <v>13314</v>
      </c>
    </row>
    <row r="1106" spans="1:110" x14ac:dyDescent="0.25">
      <c r="A1106" t="s">
        <v>13315</v>
      </c>
      <c r="B1106" t="s">
        <v>13316</v>
      </c>
      <c r="C1106">
        <v>332110</v>
      </c>
      <c r="D1106" t="s">
        <v>13315</v>
      </c>
      <c r="E1106" t="s">
        <v>13315</v>
      </c>
      <c r="F1106">
        <v>1</v>
      </c>
      <c r="G1106">
        <v>1</v>
      </c>
      <c r="H1106">
        <v>1</v>
      </c>
      <c r="I1106" t="s">
        <v>13318</v>
      </c>
      <c r="J1106" t="s">
        <v>13317</v>
      </c>
      <c r="K1106" t="s">
        <v>13319</v>
      </c>
      <c r="L1106">
        <v>1</v>
      </c>
      <c r="M1106">
        <v>1</v>
      </c>
      <c r="N1106">
        <v>1</v>
      </c>
      <c r="O1106">
        <v>1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1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>
        <v>0</v>
      </c>
      <c r="AG1106">
        <v>0</v>
      </c>
      <c r="AH1106">
        <v>0</v>
      </c>
      <c r="AI1106">
        <v>1</v>
      </c>
      <c r="AJ1106">
        <v>0</v>
      </c>
      <c r="AK1106">
        <v>0</v>
      </c>
      <c r="AL1106">
        <v>0</v>
      </c>
      <c r="AM1106">
        <v>1</v>
      </c>
      <c r="AN1106">
        <v>0</v>
      </c>
      <c r="AO1106">
        <v>0</v>
      </c>
      <c r="AP1106">
        <v>0</v>
      </c>
      <c r="AQ1106">
        <v>1.5</v>
      </c>
      <c r="AR1106">
        <v>1.5</v>
      </c>
      <c r="AS1106">
        <v>1.5</v>
      </c>
      <c r="AT1106">
        <v>60.677999999999997</v>
      </c>
      <c r="AU1106">
        <v>549</v>
      </c>
      <c r="AV1106">
        <v>549</v>
      </c>
      <c r="AW1106">
        <v>9.7561000000000002E-3</v>
      </c>
      <c r="AX1106">
        <v>2.4146000000000001</v>
      </c>
      <c r="AY1106">
        <v>0</v>
      </c>
      <c r="AZ1106">
        <v>1.5</v>
      </c>
      <c r="BA1106">
        <v>0</v>
      </c>
      <c r="BB1106">
        <v>0</v>
      </c>
      <c r="BC1106">
        <v>0</v>
      </c>
      <c r="BD1106">
        <v>1.5</v>
      </c>
      <c r="BE1106">
        <v>0</v>
      </c>
      <c r="BF1106">
        <v>0</v>
      </c>
      <c r="BG1106">
        <v>0</v>
      </c>
      <c r="BH1106">
        <v>77563000</v>
      </c>
      <c r="BI1106">
        <v>0</v>
      </c>
      <c r="BJ1106">
        <v>41564000</v>
      </c>
      <c r="BK1106">
        <v>0</v>
      </c>
      <c r="BL1106">
        <v>0</v>
      </c>
      <c r="BM1106">
        <v>0</v>
      </c>
      <c r="BN1106">
        <v>35999000</v>
      </c>
      <c r="BO1106">
        <v>0</v>
      </c>
      <c r="BP1106">
        <v>0</v>
      </c>
      <c r="BQ1106">
        <v>0</v>
      </c>
      <c r="BR1106">
        <v>2674600</v>
      </c>
      <c r="BS1106">
        <v>0</v>
      </c>
      <c r="BT1106">
        <v>1433200</v>
      </c>
      <c r="BU1106">
        <v>0</v>
      </c>
      <c r="BV1106">
        <v>0</v>
      </c>
      <c r="BW1106">
        <v>0</v>
      </c>
      <c r="BX1106">
        <v>1241300</v>
      </c>
      <c r="BY1106">
        <v>0</v>
      </c>
      <c r="BZ1106">
        <v>0</v>
      </c>
      <c r="CA1106">
        <v>0</v>
      </c>
      <c r="CB1106">
        <v>0</v>
      </c>
      <c r="CC1106">
        <v>26853000</v>
      </c>
      <c r="CD1106">
        <v>0</v>
      </c>
      <c r="CE1106">
        <v>0</v>
      </c>
      <c r="CF1106">
        <v>0</v>
      </c>
      <c r="CG1106">
        <v>26067000</v>
      </c>
      <c r="CH1106">
        <v>0</v>
      </c>
      <c r="CI1106">
        <v>0</v>
      </c>
      <c r="CJ1106">
        <v>0</v>
      </c>
      <c r="CK1106">
        <v>0</v>
      </c>
      <c r="CL1106">
        <v>1</v>
      </c>
      <c r="CM1106">
        <v>0</v>
      </c>
      <c r="CN1106">
        <v>0</v>
      </c>
      <c r="CO1106">
        <v>0</v>
      </c>
      <c r="CP1106">
        <v>1</v>
      </c>
      <c r="CQ1106">
        <v>0</v>
      </c>
      <c r="CR1106">
        <v>0</v>
      </c>
      <c r="CS1106">
        <v>0</v>
      </c>
      <c r="CT1106">
        <v>2</v>
      </c>
      <c r="CX1106">
        <v>1176</v>
      </c>
      <c r="CY1106">
        <v>6414</v>
      </c>
      <c r="CZ1106" t="b">
        <v>1</v>
      </c>
      <c r="DA1106">
        <v>6582</v>
      </c>
      <c r="DB1106" t="s">
        <v>13320</v>
      </c>
      <c r="DC1106" t="s">
        <v>13321</v>
      </c>
      <c r="DD1106">
        <v>40410</v>
      </c>
    </row>
    <row r="1107" spans="1:110" x14ac:dyDescent="0.25">
      <c r="A1107" t="s">
        <v>13322</v>
      </c>
      <c r="B1107" t="s">
        <v>13323</v>
      </c>
      <c r="C1107">
        <v>224902</v>
      </c>
      <c r="D1107" t="s">
        <v>13325</v>
      </c>
      <c r="E1107" t="s">
        <v>13322</v>
      </c>
      <c r="F1107" t="s">
        <v>13326</v>
      </c>
      <c r="G1107" t="s">
        <v>13327</v>
      </c>
      <c r="H1107" t="s">
        <v>13327</v>
      </c>
      <c r="I1107" t="s">
        <v>13328</v>
      </c>
      <c r="J1107" t="s">
        <v>13324</v>
      </c>
      <c r="K1107" t="s">
        <v>13329</v>
      </c>
      <c r="L1107">
        <v>7</v>
      </c>
      <c r="M1107">
        <v>18</v>
      </c>
      <c r="N1107">
        <v>11</v>
      </c>
      <c r="O1107">
        <v>11</v>
      </c>
      <c r="P1107">
        <v>12</v>
      </c>
      <c r="Q1107">
        <v>6</v>
      </c>
      <c r="R1107">
        <v>10</v>
      </c>
      <c r="S1107">
        <v>8</v>
      </c>
      <c r="T1107">
        <v>8</v>
      </c>
      <c r="U1107">
        <v>8</v>
      </c>
      <c r="V1107">
        <v>10</v>
      </c>
      <c r="W1107">
        <v>12</v>
      </c>
      <c r="X1107">
        <v>9</v>
      </c>
      <c r="Y1107">
        <v>6</v>
      </c>
      <c r="Z1107">
        <v>2</v>
      </c>
      <c r="AA1107">
        <v>5</v>
      </c>
      <c r="AB1107">
        <v>5</v>
      </c>
      <c r="AC1107">
        <v>3</v>
      </c>
      <c r="AD1107">
        <v>4</v>
      </c>
      <c r="AE1107">
        <v>4</v>
      </c>
      <c r="AF1107">
        <v>6</v>
      </c>
      <c r="AG1107">
        <v>6</v>
      </c>
      <c r="AH1107">
        <v>6</v>
      </c>
      <c r="AI1107">
        <v>2</v>
      </c>
      <c r="AJ1107">
        <v>5</v>
      </c>
      <c r="AK1107">
        <v>5</v>
      </c>
      <c r="AL1107">
        <v>3</v>
      </c>
      <c r="AM1107">
        <v>4</v>
      </c>
      <c r="AN1107">
        <v>4</v>
      </c>
      <c r="AO1107">
        <v>6</v>
      </c>
      <c r="AP1107">
        <v>6</v>
      </c>
      <c r="AQ1107">
        <v>21.4</v>
      </c>
      <c r="AR1107">
        <v>12.8</v>
      </c>
      <c r="AS1107">
        <v>12.8</v>
      </c>
      <c r="AT1107">
        <v>111.84</v>
      </c>
      <c r="AU1107">
        <v>991</v>
      </c>
      <c r="AV1107" t="s">
        <v>13330</v>
      </c>
      <c r="AW1107">
        <v>0</v>
      </c>
      <c r="AX1107">
        <v>34.728000000000002</v>
      </c>
      <c r="AY1107">
        <v>15.6</v>
      </c>
      <c r="AZ1107">
        <v>9</v>
      </c>
      <c r="BA1107">
        <v>12.5</v>
      </c>
      <c r="BB1107">
        <v>11.3</v>
      </c>
      <c r="BC1107">
        <v>10.5</v>
      </c>
      <c r="BD1107">
        <v>8.9</v>
      </c>
      <c r="BE1107">
        <v>12.9</v>
      </c>
      <c r="BF1107">
        <v>16</v>
      </c>
      <c r="BG1107">
        <v>12</v>
      </c>
      <c r="BH1107">
        <v>821300000</v>
      </c>
      <c r="BI1107">
        <v>100140000</v>
      </c>
      <c r="BJ1107">
        <v>56965000</v>
      </c>
      <c r="BK1107">
        <v>70189000</v>
      </c>
      <c r="BL1107">
        <v>72245000</v>
      </c>
      <c r="BM1107">
        <v>22736000</v>
      </c>
      <c r="BN1107">
        <v>118490000</v>
      </c>
      <c r="BO1107">
        <v>87483000</v>
      </c>
      <c r="BP1107">
        <v>129240000</v>
      </c>
      <c r="BQ1107">
        <v>163820000</v>
      </c>
      <c r="BR1107">
        <v>21059000</v>
      </c>
      <c r="BS1107">
        <v>2567600</v>
      </c>
      <c r="BT1107">
        <v>1460600</v>
      </c>
      <c r="BU1107">
        <v>1799700</v>
      </c>
      <c r="BV1107">
        <v>1852400</v>
      </c>
      <c r="BW1107">
        <v>582970</v>
      </c>
      <c r="BX1107">
        <v>3038100</v>
      </c>
      <c r="BY1107">
        <v>2243200</v>
      </c>
      <c r="BZ1107">
        <v>3313900</v>
      </c>
      <c r="CA1107">
        <v>4200600</v>
      </c>
      <c r="CB1107">
        <v>91139000</v>
      </c>
      <c r="CC1107">
        <v>48660000</v>
      </c>
      <c r="CD1107">
        <v>63768000</v>
      </c>
      <c r="CE1107">
        <v>72397000</v>
      </c>
      <c r="CF1107">
        <v>47478000</v>
      </c>
      <c r="CG1107">
        <v>81547000</v>
      </c>
      <c r="CH1107">
        <v>71845000</v>
      </c>
      <c r="CI1107">
        <v>88212000</v>
      </c>
      <c r="CJ1107">
        <v>82282000</v>
      </c>
      <c r="CK1107">
        <v>7</v>
      </c>
      <c r="CL1107">
        <v>2</v>
      </c>
      <c r="CM1107">
        <v>5</v>
      </c>
      <c r="CN1107">
        <v>5</v>
      </c>
      <c r="CO1107">
        <v>3</v>
      </c>
      <c r="CP1107">
        <v>4</v>
      </c>
      <c r="CQ1107">
        <v>4</v>
      </c>
      <c r="CR1107">
        <v>6</v>
      </c>
      <c r="CS1107">
        <v>5</v>
      </c>
      <c r="CT1107">
        <v>41</v>
      </c>
      <c r="CX1107">
        <v>1177</v>
      </c>
      <c r="CY1107" t="s">
        <v>13331</v>
      </c>
      <c r="CZ1107" t="s">
        <v>13332</v>
      </c>
      <c r="DA1107" t="s">
        <v>13333</v>
      </c>
      <c r="DB1107" t="s">
        <v>13334</v>
      </c>
      <c r="DC1107" t="s">
        <v>13335</v>
      </c>
      <c r="DD1107" t="s">
        <v>13336</v>
      </c>
    </row>
    <row r="1108" spans="1:110" x14ac:dyDescent="0.25">
      <c r="A1108" t="s">
        <v>13337</v>
      </c>
      <c r="B1108" t="s">
        <v>13338</v>
      </c>
      <c r="C1108">
        <v>243529</v>
      </c>
      <c r="D1108" t="s">
        <v>13337</v>
      </c>
      <c r="E1108" t="s">
        <v>13337</v>
      </c>
      <c r="F1108">
        <v>7</v>
      </c>
      <c r="G1108">
        <v>7</v>
      </c>
      <c r="H1108">
        <v>7</v>
      </c>
      <c r="I1108" t="s">
        <v>13339</v>
      </c>
      <c r="J1108" t="s">
        <v>13340</v>
      </c>
      <c r="K1108" t="s">
        <v>13341</v>
      </c>
      <c r="L1108">
        <v>1</v>
      </c>
      <c r="M1108">
        <v>7</v>
      </c>
      <c r="N1108">
        <v>7</v>
      </c>
      <c r="O1108">
        <v>7</v>
      </c>
      <c r="P1108">
        <v>3</v>
      </c>
      <c r="Q1108">
        <v>3</v>
      </c>
      <c r="R1108">
        <v>3</v>
      </c>
      <c r="S1108">
        <v>3</v>
      </c>
      <c r="T1108">
        <v>5</v>
      </c>
      <c r="U1108">
        <v>4</v>
      </c>
      <c r="V1108">
        <v>4</v>
      </c>
      <c r="W1108">
        <v>5</v>
      </c>
      <c r="X1108">
        <v>4</v>
      </c>
      <c r="Y1108">
        <v>3</v>
      </c>
      <c r="Z1108">
        <v>3</v>
      </c>
      <c r="AA1108">
        <v>3</v>
      </c>
      <c r="AB1108">
        <v>3</v>
      </c>
      <c r="AC1108">
        <v>5</v>
      </c>
      <c r="AD1108">
        <v>4</v>
      </c>
      <c r="AE1108">
        <v>4</v>
      </c>
      <c r="AF1108">
        <v>5</v>
      </c>
      <c r="AG1108">
        <v>4</v>
      </c>
      <c r="AH1108">
        <v>3</v>
      </c>
      <c r="AI1108">
        <v>3</v>
      </c>
      <c r="AJ1108">
        <v>3</v>
      </c>
      <c r="AK1108">
        <v>3</v>
      </c>
      <c r="AL1108">
        <v>5</v>
      </c>
      <c r="AM1108">
        <v>4</v>
      </c>
      <c r="AN1108">
        <v>4</v>
      </c>
      <c r="AO1108">
        <v>5</v>
      </c>
      <c r="AP1108">
        <v>4</v>
      </c>
      <c r="AQ1108">
        <v>43.1</v>
      </c>
      <c r="AR1108">
        <v>43.1</v>
      </c>
      <c r="AS1108">
        <v>43.1</v>
      </c>
      <c r="AT1108">
        <v>20.151</v>
      </c>
      <c r="AU1108">
        <v>188</v>
      </c>
      <c r="AV1108">
        <v>188</v>
      </c>
      <c r="AW1108">
        <v>0</v>
      </c>
      <c r="AX1108">
        <v>19.89</v>
      </c>
      <c r="AY1108">
        <v>17</v>
      </c>
      <c r="AZ1108">
        <v>17</v>
      </c>
      <c r="BA1108">
        <v>17</v>
      </c>
      <c r="BB1108">
        <v>17</v>
      </c>
      <c r="BC1108">
        <v>32.4</v>
      </c>
      <c r="BD1108">
        <v>26.6</v>
      </c>
      <c r="BE1108">
        <v>26.1</v>
      </c>
      <c r="BF1108">
        <v>32.4</v>
      </c>
      <c r="BG1108">
        <v>21.8</v>
      </c>
      <c r="BH1108">
        <v>3952800000</v>
      </c>
      <c r="BI1108">
        <v>299720000</v>
      </c>
      <c r="BJ1108">
        <v>359970000</v>
      </c>
      <c r="BK1108">
        <v>311710000</v>
      </c>
      <c r="BL1108">
        <v>518170000</v>
      </c>
      <c r="BM1108">
        <v>442250000</v>
      </c>
      <c r="BN1108">
        <v>523590000</v>
      </c>
      <c r="BO1108">
        <v>349770000</v>
      </c>
      <c r="BP1108">
        <v>428120000</v>
      </c>
      <c r="BQ1108">
        <v>719490000</v>
      </c>
      <c r="BR1108">
        <v>395280000</v>
      </c>
      <c r="BS1108">
        <v>29972000</v>
      </c>
      <c r="BT1108">
        <v>35997000</v>
      </c>
      <c r="BU1108">
        <v>31171000</v>
      </c>
      <c r="BV1108">
        <v>51817000</v>
      </c>
      <c r="BW1108">
        <v>44225000</v>
      </c>
      <c r="BX1108">
        <v>52359000</v>
      </c>
      <c r="BY1108">
        <v>34977000</v>
      </c>
      <c r="BZ1108">
        <v>42812000</v>
      </c>
      <c r="CA1108">
        <v>71949000</v>
      </c>
      <c r="CB1108">
        <v>299480000</v>
      </c>
      <c r="CC1108">
        <v>231590000</v>
      </c>
      <c r="CD1108">
        <v>251750000</v>
      </c>
      <c r="CE1108">
        <v>408320000</v>
      </c>
      <c r="CF1108">
        <v>441280000</v>
      </c>
      <c r="CG1108">
        <v>390160000</v>
      </c>
      <c r="CH1108">
        <v>420930000</v>
      </c>
      <c r="CI1108">
        <v>350440000</v>
      </c>
      <c r="CJ1108">
        <v>407010000</v>
      </c>
      <c r="CK1108">
        <v>3</v>
      </c>
      <c r="CL1108">
        <v>3</v>
      </c>
      <c r="CM1108">
        <v>3</v>
      </c>
      <c r="CN1108">
        <v>4</v>
      </c>
      <c r="CO1108">
        <v>8</v>
      </c>
      <c r="CP1108">
        <v>5</v>
      </c>
      <c r="CQ1108">
        <v>5</v>
      </c>
      <c r="CR1108">
        <v>4</v>
      </c>
      <c r="CS1108">
        <v>4</v>
      </c>
      <c r="CT1108">
        <v>39</v>
      </c>
      <c r="CX1108">
        <v>1178</v>
      </c>
      <c r="CY1108" t="s">
        <v>13342</v>
      </c>
      <c r="CZ1108" t="s">
        <v>890</v>
      </c>
      <c r="DA1108" t="s">
        <v>13343</v>
      </c>
      <c r="DB1108" t="s">
        <v>13344</v>
      </c>
      <c r="DC1108" t="s">
        <v>13345</v>
      </c>
      <c r="DD1108" t="s">
        <v>13346</v>
      </c>
    </row>
    <row r="1109" spans="1:110" x14ac:dyDescent="0.25">
      <c r="A1109" t="s">
        <v>13347</v>
      </c>
      <c r="B1109" t="s">
        <v>13348</v>
      </c>
      <c r="C1109">
        <v>99045</v>
      </c>
      <c r="D1109" t="s">
        <v>13347</v>
      </c>
      <c r="E1109" t="s">
        <v>13347</v>
      </c>
      <c r="F1109">
        <v>3</v>
      </c>
      <c r="G1109">
        <v>3</v>
      </c>
      <c r="H1109">
        <v>3</v>
      </c>
      <c r="I1109" t="s">
        <v>13350</v>
      </c>
      <c r="J1109" t="s">
        <v>13349</v>
      </c>
      <c r="K1109" t="s">
        <v>13351</v>
      </c>
      <c r="L1109">
        <v>1</v>
      </c>
      <c r="M1109">
        <v>3</v>
      </c>
      <c r="N1109">
        <v>3</v>
      </c>
      <c r="O1109">
        <v>3</v>
      </c>
      <c r="P1109">
        <v>1</v>
      </c>
      <c r="Q1109">
        <v>1</v>
      </c>
      <c r="R1109">
        <v>1</v>
      </c>
      <c r="S1109">
        <v>0</v>
      </c>
      <c r="T1109">
        <v>0</v>
      </c>
      <c r="U1109">
        <v>2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2</v>
      </c>
      <c r="AE1109">
        <v>0</v>
      </c>
      <c r="AF1109">
        <v>0</v>
      </c>
      <c r="AG1109">
        <v>0</v>
      </c>
      <c r="AH1109">
        <v>1</v>
      </c>
      <c r="AI1109">
        <v>1</v>
      </c>
      <c r="AJ1109">
        <v>1</v>
      </c>
      <c r="AK1109">
        <v>0</v>
      </c>
      <c r="AL1109">
        <v>0</v>
      </c>
      <c r="AM1109">
        <v>2</v>
      </c>
      <c r="AN1109">
        <v>0</v>
      </c>
      <c r="AO1109">
        <v>0</v>
      </c>
      <c r="AP1109">
        <v>0</v>
      </c>
      <c r="AQ1109">
        <v>19</v>
      </c>
      <c r="AR1109">
        <v>19</v>
      </c>
      <c r="AS1109">
        <v>19</v>
      </c>
      <c r="AT1109">
        <v>23.443000000000001</v>
      </c>
      <c r="AU1109">
        <v>200</v>
      </c>
      <c r="AV1109">
        <v>200</v>
      </c>
      <c r="AW1109">
        <v>0</v>
      </c>
      <c r="AX1109">
        <v>10.371</v>
      </c>
      <c r="AY1109">
        <v>9</v>
      </c>
      <c r="AZ1109">
        <v>5.5</v>
      </c>
      <c r="BA1109">
        <v>9</v>
      </c>
      <c r="BB1109">
        <v>0</v>
      </c>
      <c r="BC1109">
        <v>0</v>
      </c>
      <c r="BD1109">
        <v>10</v>
      </c>
      <c r="BE1109">
        <v>0</v>
      </c>
      <c r="BF1109">
        <v>0</v>
      </c>
      <c r="BG1109">
        <v>0</v>
      </c>
      <c r="BH1109">
        <v>216770000</v>
      </c>
      <c r="BI1109">
        <v>81880000</v>
      </c>
      <c r="BJ1109">
        <v>0</v>
      </c>
      <c r="BK1109">
        <v>94870000</v>
      </c>
      <c r="BL1109">
        <v>0</v>
      </c>
      <c r="BM1109">
        <v>0</v>
      </c>
      <c r="BN1109">
        <v>40018000</v>
      </c>
      <c r="BO1109">
        <v>0</v>
      </c>
      <c r="BP1109">
        <v>0</v>
      </c>
      <c r="BQ1109">
        <v>0</v>
      </c>
      <c r="BR1109">
        <v>19706000</v>
      </c>
      <c r="BS1109">
        <v>7443700</v>
      </c>
      <c r="BT1109">
        <v>0</v>
      </c>
      <c r="BU1109">
        <v>8624500</v>
      </c>
      <c r="BV1109">
        <v>0</v>
      </c>
      <c r="BW1109">
        <v>0</v>
      </c>
      <c r="BX1109">
        <v>3638000</v>
      </c>
      <c r="BY1109">
        <v>0</v>
      </c>
      <c r="BZ1109">
        <v>0</v>
      </c>
      <c r="CA1109">
        <v>0</v>
      </c>
      <c r="CB1109">
        <v>81880000</v>
      </c>
      <c r="CC1109">
        <v>0</v>
      </c>
      <c r="CD1109">
        <v>78327000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2</v>
      </c>
      <c r="CL1109">
        <v>1</v>
      </c>
      <c r="CM1109">
        <v>2</v>
      </c>
      <c r="CN1109">
        <v>0</v>
      </c>
      <c r="CO1109">
        <v>0</v>
      </c>
      <c r="CP1109">
        <v>2</v>
      </c>
      <c r="CQ1109">
        <v>0</v>
      </c>
      <c r="CR1109">
        <v>0</v>
      </c>
      <c r="CS1109">
        <v>0</v>
      </c>
      <c r="CT1109">
        <v>7</v>
      </c>
      <c r="CX1109">
        <v>1179</v>
      </c>
      <c r="CY1109" t="s">
        <v>13352</v>
      </c>
      <c r="CZ1109" t="s">
        <v>162</v>
      </c>
      <c r="DA1109" t="s">
        <v>13353</v>
      </c>
      <c r="DB1109" t="s">
        <v>13354</v>
      </c>
      <c r="DC1109" t="s">
        <v>13355</v>
      </c>
      <c r="DD1109" t="s">
        <v>13356</v>
      </c>
    </row>
    <row r="1110" spans="1:110" x14ac:dyDescent="0.25">
      <c r="A1110" t="s">
        <v>13357</v>
      </c>
      <c r="B1110" t="s">
        <v>13358</v>
      </c>
      <c r="C1110">
        <v>101612</v>
      </c>
      <c r="D1110" t="s">
        <v>13357</v>
      </c>
      <c r="E1110" t="s">
        <v>13357</v>
      </c>
      <c r="F1110">
        <v>2</v>
      </c>
      <c r="G1110">
        <v>2</v>
      </c>
      <c r="H1110">
        <v>2</v>
      </c>
      <c r="I1110" t="s">
        <v>13360</v>
      </c>
      <c r="J1110" t="s">
        <v>13359</v>
      </c>
      <c r="K1110" t="s">
        <v>13361</v>
      </c>
      <c r="L1110">
        <v>1</v>
      </c>
      <c r="M1110">
        <v>2</v>
      </c>
      <c r="N1110">
        <v>2</v>
      </c>
      <c r="O1110">
        <v>2</v>
      </c>
      <c r="P1110">
        <v>0</v>
      </c>
      <c r="Q1110">
        <v>0</v>
      </c>
      <c r="R1110">
        <v>1</v>
      </c>
      <c r="S1110">
        <v>1</v>
      </c>
      <c r="T1110">
        <v>0</v>
      </c>
      <c r="U1110">
        <v>1</v>
      </c>
      <c r="V1110">
        <v>1</v>
      </c>
      <c r="W1110">
        <v>1</v>
      </c>
      <c r="X1110">
        <v>1</v>
      </c>
      <c r="Y1110">
        <v>0</v>
      </c>
      <c r="Z1110">
        <v>0</v>
      </c>
      <c r="AA1110">
        <v>1</v>
      </c>
      <c r="AB1110">
        <v>1</v>
      </c>
      <c r="AC1110">
        <v>0</v>
      </c>
      <c r="AD1110">
        <v>1</v>
      </c>
      <c r="AE1110">
        <v>1</v>
      </c>
      <c r="AF1110">
        <v>1</v>
      </c>
      <c r="AG1110">
        <v>1</v>
      </c>
      <c r="AH1110">
        <v>0</v>
      </c>
      <c r="AI1110">
        <v>0</v>
      </c>
      <c r="AJ1110">
        <v>1</v>
      </c>
      <c r="AK1110">
        <v>1</v>
      </c>
      <c r="AL1110">
        <v>0</v>
      </c>
      <c r="AM1110">
        <v>1</v>
      </c>
      <c r="AN1110">
        <v>1</v>
      </c>
      <c r="AO1110">
        <v>1</v>
      </c>
      <c r="AP1110">
        <v>1</v>
      </c>
      <c r="AQ1110">
        <v>5.4</v>
      </c>
      <c r="AR1110">
        <v>5.4</v>
      </c>
      <c r="AS1110">
        <v>5.4</v>
      </c>
      <c r="AT1110">
        <v>49.222999999999999</v>
      </c>
      <c r="AU1110">
        <v>446</v>
      </c>
      <c r="AV1110">
        <v>446</v>
      </c>
      <c r="AW1110">
        <v>0</v>
      </c>
      <c r="AX1110">
        <v>4.4500999999999999</v>
      </c>
      <c r="AY1110">
        <v>0</v>
      </c>
      <c r="AZ1110">
        <v>0</v>
      </c>
      <c r="BA1110">
        <v>1.8</v>
      </c>
      <c r="BB1110">
        <v>3.6</v>
      </c>
      <c r="BC1110">
        <v>0</v>
      </c>
      <c r="BD1110">
        <v>3.6</v>
      </c>
      <c r="BE1110">
        <v>3.6</v>
      </c>
      <c r="BF1110">
        <v>3.6</v>
      </c>
      <c r="BG1110">
        <v>3.6</v>
      </c>
      <c r="BH1110">
        <v>176040000</v>
      </c>
      <c r="BI1110">
        <v>0</v>
      </c>
      <c r="BJ1110">
        <v>0</v>
      </c>
      <c r="BK1110">
        <v>0</v>
      </c>
      <c r="BL1110">
        <v>24988000</v>
      </c>
      <c r="BM1110">
        <v>0</v>
      </c>
      <c r="BN1110">
        <v>36776000</v>
      </c>
      <c r="BO1110">
        <v>44234000</v>
      </c>
      <c r="BP1110">
        <v>38239000</v>
      </c>
      <c r="BQ1110">
        <v>31805000</v>
      </c>
      <c r="BR1110">
        <v>8802100</v>
      </c>
      <c r="BS1110">
        <v>0</v>
      </c>
      <c r="BT1110">
        <v>0</v>
      </c>
      <c r="BU1110">
        <v>0</v>
      </c>
      <c r="BV1110">
        <v>1249400</v>
      </c>
      <c r="BW1110">
        <v>0</v>
      </c>
      <c r="BX1110">
        <v>1838800</v>
      </c>
      <c r="BY1110">
        <v>2211700</v>
      </c>
      <c r="BZ1110">
        <v>1911900</v>
      </c>
      <c r="CA1110">
        <v>1590300</v>
      </c>
      <c r="CB1110">
        <v>0</v>
      </c>
      <c r="CC1110">
        <v>0</v>
      </c>
      <c r="CD1110">
        <v>0</v>
      </c>
      <c r="CE1110">
        <v>20366000</v>
      </c>
      <c r="CF1110">
        <v>0</v>
      </c>
      <c r="CG1110">
        <v>26629000</v>
      </c>
      <c r="CH1110">
        <v>33608000</v>
      </c>
      <c r="CI1110">
        <v>32719000</v>
      </c>
      <c r="CJ1110">
        <v>20171000</v>
      </c>
      <c r="CK1110">
        <v>0</v>
      </c>
      <c r="CL1110">
        <v>0</v>
      </c>
      <c r="CM1110">
        <v>1</v>
      </c>
      <c r="CN1110">
        <v>1</v>
      </c>
      <c r="CO1110">
        <v>0</v>
      </c>
      <c r="CP1110">
        <v>2</v>
      </c>
      <c r="CQ1110">
        <v>2</v>
      </c>
      <c r="CR1110">
        <v>2</v>
      </c>
      <c r="CS1110">
        <v>2</v>
      </c>
      <c r="CT1110">
        <v>10</v>
      </c>
      <c r="CX1110">
        <v>1180</v>
      </c>
      <c r="CY1110" t="s">
        <v>13362</v>
      </c>
      <c r="CZ1110" t="s">
        <v>219</v>
      </c>
      <c r="DA1110" t="s">
        <v>13363</v>
      </c>
      <c r="DB1110" t="s">
        <v>13364</v>
      </c>
      <c r="DC1110" t="s">
        <v>13365</v>
      </c>
      <c r="DD1110" t="s">
        <v>13366</v>
      </c>
    </row>
    <row r="1111" spans="1:110" x14ac:dyDescent="0.25">
      <c r="A1111" t="s">
        <v>13367</v>
      </c>
      <c r="B1111" t="s">
        <v>13368</v>
      </c>
      <c r="C1111">
        <v>67973</v>
      </c>
      <c r="D1111" t="s">
        <v>13367</v>
      </c>
      <c r="E1111" t="s">
        <v>13367</v>
      </c>
      <c r="F1111">
        <v>11</v>
      </c>
      <c r="G1111">
        <v>11</v>
      </c>
      <c r="H1111">
        <v>11</v>
      </c>
      <c r="I1111" t="s">
        <v>13370</v>
      </c>
      <c r="J1111" t="s">
        <v>13369</v>
      </c>
      <c r="K1111" t="s">
        <v>13371</v>
      </c>
      <c r="L1111">
        <v>1</v>
      </c>
      <c r="M1111">
        <v>11</v>
      </c>
      <c r="N1111">
        <v>11</v>
      </c>
      <c r="O1111">
        <v>11</v>
      </c>
      <c r="P1111">
        <v>6</v>
      </c>
      <c r="Q1111">
        <v>5</v>
      </c>
      <c r="R1111">
        <v>7</v>
      </c>
      <c r="S1111">
        <v>7</v>
      </c>
      <c r="T1111">
        <v>6</v>
      </c>
      <c r="U1111">
        <v>5</v>
      </c>
      <c r="V1111">
        <v>6</v>
      </c>
      <c r="W1111">
        <v>6</v>
      </c>
      <c r="X1111">
        <v>9</v>
      </c>
      <c r="Y1111">
        <v>6</v>
      </c>
      <c r="Z1111">
        <v>5</v>
      </c>
      <c r="AA1111">
        <v>7</v>
      </c>
      <c r="AB1111">
        <v>7</v>
      </c>
      <c r="AC1111">
        <v>6</v>
      </c>
      <c r="AD1111">
        <v>5</v>
      </c>
      <c r="AE1111">
        <v>6</v>
      </c>
      <c r="AF1111">
        <v>6</v>
      </c>
      <c r="AG1111">
        <v>9</v>
      </c>
      <c r="AH1111">
        <v>6</v>
      </c>
      <c r="AI1111">
        <v>5</v>
      </c>
      <c r="AJ1111">
        <v>7</v>
      </c>
      <c r="AK1111">
        <v>7</v>
      </c>
      <c r="AL1111">
        <v>6</v>
      </c>
      <c r="AM1111">
        <v>5</v>
      </c>
      <c r="AN1111">
        <v>6</v>
      </c>
      <c r="AO1111">
        <v>6</v>
      </c>
      <c r="AP1111">
        <v>9</v>
      </c>
      <c r="AQ1111">
        <v>27.3</v>
      </c>
      <c r="AR1111">
        <v>27.3</v>
      </c>
      <c r="AS1111">
        <v>27.3</v>
      </c>
      <c r="AT1111">
        <v>78.733999999999995</v>
      </c>
      <c r="AU1111">
        <v>681</v>
      </c>
      <c r="AV1111">
        <v>681</v>
      </c>
      <c r="AW1111">
        <v>0</v>
      </c>
      <c r="AX1111">
        <v>144.08000000000001</v>
      </c>
      <c r="AY1111">
        <v>14.4</v>
      </c>
      <c r="AZ1111">
        <v>12.3</v>
      </c>
      <c r="BA1111">
        <v>16.899999999999999</v>
      </c>
      <c r="BB1111">
        <v>15.6</v>
      </c>
      <c r="BC1111">
        <v>13.7</v>
      </c>
      <c r="BD1111">
        <v>12.8</v>
      </c>
      <c r="BE1111">
        <v>15.9</v>
      </c>
      <c r="BF1111">
        <v>12.9</v>
      </c>
      <c r="BG1111">
        <v>20.3</v>
      </c>
      <c r="BH1111">
        <v>2550100000</v>
      </c>
      <c r="BI1111">
        <v>181110000</v>
      </c>
      <c r="BJ1111">
        <v>199400000</v>
      </c>
      <c r="BK1111">
        <v>244470000</v>
      </c>
      <c r="BL1111">
        <v>217380000</v>
      </c>
      <c r="BM1111">
        <v>260480000</v>
      </c>
      <c r="BN1111">
        <v>331930000</v>
      </c>
      <c r="BO1111">
        <v>459790000</v>
      </c>
      <c r="BP1111">
        <v>210120000</v>
      </c>
      <c r="BQ1111">
        <v>445410000</v>
      </c>
      <c r="BR1111">
        <v>102000000</v>
      </c>
      <c r="BS1111">
        <v>7244500</v>
      </c>
      <c r="BT1111">
        <v>7976200</v>
      </c>
      <c r="BU1111">
        <v>9778900</v>
      </c>
      <c r="BV1111">
        <v>8695300</v>
      </c>
      <c r="BW1111">
        <v>10419000</v>
      </c>
      <c r="BX1111">
        <v>13277000</v>
      </c>
      <c r="BY1111">
        <v>18392000</v>
      </c>
      <c r="BZ1111">
        <v>8404700</v>
      </c>
      <c r="CA1111">
        <v>17816000</v>
      </c>
      <c r="CB1111">
        <v>221660000</v>
      </c>
      <c r="CC1111">
        <v>151830000</v>
      </c>
      <c r="CD1111">
        <v>184110000</v>
      </c>
      <c r="CE1111">
        <v>230650000</v>
      </c>
      <c r="CF1111">
        <v>266710000</v>
      </c>
      <c r="CG1111">
        <v>222920000</v>
      </c>
      <c r="CH1111">
        <v>273720000</v>
      </c>
      <c r="CI1111">
        <v>229530000</v>
      </c>
      <c r="CJ1111">
        <v>266920000</v>
      </c>
      <c r="CK1111">
        <v>6</v>
      </c>
      <c r="CL1111">
        <v>6</v>
      </c>
      <c r="CM1111">
        <v>9</v>
      </c>
      <c r="CN1111">
        <v>13</v>
      </c>
      <c r="CO1111">
        <v>8</v>
      </c>
      <c r="CP1111">
        <v>6</v>
      </c>
      <c r="CQ1111">
        <v>8</v>
      </c>
      <c r="CR1111">
        <v>7</v>
      </c>
      <c r="CS1111">
        <v>11</v>
      </c>
      <c r="CT1111">
        <v>74</v>
      </c>
      <c r="CX1111">
        <v>1181</v>
      </c>
      <c r="CY1111" t="s">
        <v>13372</v>
      </c>
      <c r="CZ1111" t="s">
        <v>756</v>
      </c>
      <c r="DA1111" t="s">
        <v>13373</v>
      </c>
      <c r="DB1111" t="s">
        <v>13374</v>
      </c>
      <c r="DC1111" t="s">
        <v>13375</v>
      </c>
      <c r="DD1111" t="s">
        <v>13376</v>
      </c>
    </row>
    <row r="1112" spans="1:110" x14ac:dyDescent="0.25">
      <c r="A1112" t="s">
        <v>13377</v>
      </c>
      <c r="B1112" t="s">
        <v>13378</v>
      </c>
      <c r="C1112">
        <v>224761</v>
      </c>
      <c r="D1112" t="s">
        <v>13379</v>
      </c>
      <c r="E1112" t="s">
        <v>13379</v>
      </c>
      <c r="F1112" t="s">
        <v>13380</v>
      </c>
      <c r="G1112" t="s">
        <v>13380</v>
      </c>
      <c r="H1112" t="s">
        <v>13380</v>
      </c>
      <c r="I1112" t="s">
        <v>13381</v>
      </c>
      <c r="J1112" t="s">
        <v>13382</v>
      </c>
      <c r="K1112" t="s">
        <v>13383</v>
      </c>
      <c r="L1112">
        <v>55</v>
      </c>
      <c r="M1112">
        <v>2</v>
      </c>
      <c r="N1112">
        <v>2</v>
      </c>
      <c r="O1112">
        <v>2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1</v>
      </c>
      <c r="X1112">
        <v>0</v>
      </c>
      <c r="Y1112">
        <v>0</v>
      </c>
      <c r="Z1112">
        <v>1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1</v>
      </c>
      <c r="AG1112">
        <v>0</v>
      </c>
      <c r="AH1112">
        <v>0</v>
      </c>
      <c r="AI1112">
        <v>1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1</v>
      </c>
      <c r="AP1112">
        <v>0</v>
      </c>
      <c r="AQ1112">
        <v>15.5</v>
      </c>
      <c r="AR1112">
        <v>15.5</v>
      </c>
      <c r="AS1112">
        <v>15.5</v>
      </c>
      <c r="AT1112">
        <v>37.762</v>
      </c>
      <c r="AU1112">
        <v>330</v>
      </c>
      <c r="AV1112" t="s">
        <v>13384</v>
      </c>
      <c r="AW1112">
        <v>3.2215999999999998E-3</v>
      </c>
      <c r="AX1112">
        <v>2.8140000000000001</v>
      </c>
      <c r="AY1112">
        <v>0</v>
      </c>
      <c r="AZ1112">
        <v>2.7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12.7</v>
      </c>
      <c r="BG1112">
        <v>0</v>
      </c>
      <c r="BH1112">
        <v>19043000</v>
      </c>
      <c r="BI1112">
        <v>0</v>
      </c>
      <c r="BJ1112">
        <v>9453700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9589300</v>
      </c>
      <c r="BQ1112">
        <v>0</v>
      </c>
      <c r="BR1112">
        <v>1190200</v>
      </c>
      <c r="BS1112">
        <v>0</v>
      </c>
      <c r="BT1112">
        <v>590850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599330</v>
      </c>
      <c r="CA1112">
        <v>0</v>
      </c>
      <c r="CB1112">
        <v>0</v>
      </c>
      <c r="CC1112">
        <v>6107700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1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1</v>
      </c>
      <c r="CX1112">
        <v>1182</v>
      </c>
      <c r="CY1112" t="s">
        <v>13385</v>
      </c>
      <c r="CZ1112" t="s">
        <v>219</v>
      </c>
      <c r="DA1112" t="s">
        <v>13386</v>
      </c>
      <c r="DB1112" t="s">
        <v>13387</v>
      </c>
      <c r="DC1112" t="s">
        <v>13388</v>
      </c>
      <c r="DD1112" t="s">
        <v>13388</v>
      </c>
    </row>
    <row r="1113" spans="1:110" x14ac:dyDescent="0.25">
      <c r="A1113" t="s">
        <v>13389</v>
      </c>
      <c r="B1113" t="s">
        <v>13390</v>
      </c>
      <c r="C1113">
        <v>233870</v>
      </c>
      <c r="D1113" t="s">
        <v>13392</v>
      </c>
      <c r="E1113" t="s">
        <v>13393</v>
      </c>
      <c r="F1113" t="s">
        <v>13394</v>
      </c>
      <c r="G1113" t="s">
        <v>13394</v>
      </c>
      <c r="H1113" t="s">
        <v>13394</v>
      </c>
      <c r="I1113" t="s">
        <v>13395</v>
      </c>
      <c r="J1113" t="s">
        <v>13391</v>
      </c>
      <c r="K1113" t="s">
        <v>13396</v>
      </c>
      <c r="L1113">
        <v>4</v>
      </c>
      <c r="M1113">
        <v>7</v>
      </c>
      <c r="N1113">
        <v>7</v>
      </c>
      <c r="O1113">
        <v>7</v>
      </c>
      <c r="P1113">
        <v>2</v>
      </c>
      <c r="Q1113">
        <v>5</v>
      </c>
      <c r="R1113">
        <v>5</v>
      </c>
      <c r="S1113">
        <v>1</v>
      </c>
      <c r="T1113">
        <v>1</v>
      </c>
      <c r="U1113">
        <v>1</v>
      </c>
      <c r="V1113">
        <v>2</v>
      </c>
      <c r="W1113">
        <v>4</v>
      </c>
      <c r="X1113">
        <v>3</v>
      </c>
      <c r="Y1113">
        <v>2</v>
      </c>
      <c r="Z1113">
        <v>5</v>
      </c>
      <c r="AA1113">
        <v>5</v>
      </c>
      <c r="AB1113">
        <v>1</v>
      </c>
      <c r="AC1113">
        <v>1</v>
      </c>
      <c r="AD1113">
        <v>1</v>
      </c>
      <c r="AE1113">
        <v>2</v>
      </c>
      <c r="AF1113">
        <v>4</v>
      </c>
      <c r="AG1113">
        <v>3</v>
      </c>
      <c r="AH1113">
        <v>2</v>
      </c>
      <c r="AI1113">
        <v>5</v>
      </c>
      <c r="AJ1113">
        <v>5</v>
      </c>
      <c r="AK1113">
        <v>1</v>
      </c>
      <c r="AL1113">
        <v>1</v>
      </c>
      <c r="AM1113">
        <v>1</v>
      </c>
      <c r="AN1113">
        <v>2</v>
      </c>
      <c r="AO1113">
        <v>4</v>
      </c>
      <c r="AP1113">
        <v>3</v>
      </c>
      <c r="AQ1113">
        <v>19.7</v>
      </c>
      <c r="AR1113">
        <v>19.7</v>
      </c>
      <c r="AS1113">
        <v>19.7</v>
      </c>
      <c r="AT1113">
        <v>49.508000000000003</v>
      </c>
      <c r="AU1113">
        <v>452</v>
      </c>
      <c r="AV1113" t="s">
        <v>13397</v>
      </c>
      <c r="AW1113">
        <v>0</v>
      </c>
      <c r="AX1113">
        <v>17.829999999999998</v>
      </c>
      <c r="AY1113">
        <v>7.1</v>
      </c>
      <c r="AZ1113">
        <v>15</v>
      </c>
      <c r="BA1113">
        <v>15.3</v>
      </c>
      <c r="BB1113">
        <v>3.1</v>
      </c>
      <c r="BC1113">
        <v>4</v>
      </c>
      <c r="BD1113">
        <v>4</v>
      </c>
      <c r="BE1113">
        <v>7.1</v>
      </c>
      <c r="BF1113">
        <v>13.7</v>
      </c>
      <c r="BG1113">
        <v>8.6</v>
      </c>
      <c r="BH1113">
        <v>432940000</v>
      </c>
      <c r="BI1113">
        <v>44009000</v>
      </c>
      <c r="BJ1113">
        <v>92145000</v>
      </c>
      <c r="BK1113">
        <v>71184000</v>
      </c>
      <c r="BL1113">
        <v>24116000</v>
      </c>
      <c r="BM1113">
        <v>8341300</v>
      </c>
      <c r="BN1113">
        <v>13566000</v>
      </c>
      <c r="BO1113">
        <v>46609000</v>
      </c>
      <c r="BP1113">
        <v>61284000</v>
      </c>
      <c r="BQ1113">
        <v>71690000</v>
      </c>
      <c r="BR1113">
        <v>14431000</v>
      </c>
      <c r="BS1113">
        <v>1467000</v>
      </c>
      <c r="BT1113">
        <v>3071500</v>
      </c>
      <c r="BU1113">
        <v>2372800</v>
      </c>
      <c r="BV1113">
        <v>803870</v>
      </c>
      <c r="BW1113">
        <v>278040</v>
      </c>
      <c r="BX1113">
        <v>452200</v>
      </c>
      <c r="BY1113">
        <v>1553600</v>
      </c>
      <c r="BZ1113">
        <v>2042800</v>
      </c>
      <c r="CA1113">
        <v>2389700</v>
      </c>
      <c r="CB1113">
        <v>43455000</v>
      </c>
      <c r="CC1113">
        <v>53029000</v>
      </c>
      <c r="CD1113">
        <v>51467000</v>
      </c>
      <c r="CE1113">
        <v>26779000</v>
      </c>
      <c r="CF1113">
        <v>17757000</v>
      </c>
      <c r="CG1113">
        <v>17573000</v>
      </c>
      <c r="CH1113">
        <v>37034000</v>
      </c>
      <c r="CI1113">
        <v>47228000</v>
      </c>
      <c r="CJ1113">
        <v>40621000</v>
      </c>
      <c r="CK1113">
        <v>2</v>
      </c>
      <c r="CL1113">
        <v>5</v>
      </c>
      <c r="CM1113">
        <v>5</v>
      </c>
      <c r="CN1113">
        <v>1</v>
      </c>
      <c r="CO1113">
        <v>1</v>
      </c>
      <c r="CP1113">
        <v>1</v>
      </c>
      <c r="CQ1113">
        <v>2</v>
      </c>
      <c r="CR1113">
        <v>4</v>
      </c>
      <c r="CS1113">
        <v>3</v>
      </c>
      <c r="CT1113">
        <v>24</v>
      </c>
      <c r="CX1113">
        <v>1183</v>
      </c>
      <c r="CY1113" t="s">
        <v>13398</v>
      </c>
      <c r="CZ1113" t="s">
        <v>890</v>
      </c>
      <c r="DA1113" t="s">
        <v>13399</v>
      </c>
      <c r="DB1113" t="s">
        <v>13400</v>
      </c>
      <c r="DC1113" t="s">
        <v>13401</v>
      </c>
      <c r="DD1113" t="s">
        <v>13402</v>
      </c>
    </row>
    <row r="1114" spans="1:110" x14ac:dyDescent="0.25">
      <c r="A1114" t="s">
        <v>13403</v>
      </c>
      <c r="B1114" t="s">
        <v>13404</v>
      </c>
      <c r="C1114">
        <v>238799</v>
      </c>
      <c r="D1114" t="s">
        <v>13406</v>
      </c>
      <c r="E1114" t="s">
        <v>13407</v>
      </c>
      <c r="F1114" t="s">
        <v>13408</v>
      </c>
      <c r="G1114" t="s">
        <v>13408</v>
      </c>
      <c r="H1114" t="s">
        <v>13408</v>
      </c>
      <c r="I1114" t="s">
        <v>13409</v>
      </c>
      <c r="J1114" t="s">
        <v>13405</v>
      </c>
      <c r="K1114" t="s">
        <v>13410</v>
      </c>
      <c r="L1114">
        <v>5</v>
      </c>
      <c r="M1114">
        <v>7</v>
      </c>
      <c r="N1114">
        <v>7</v>
      </c>
      <c r="O1114">
        <v>7</v>
      </c>
      <c r="P1114">
        <v>3</v>
      </c>
      <c r="Q1114">
        <v>2</v>
      </c>
      <c r="R1114">
        <v>4</v>
      </c>
      <c r="S1114">
        <v>5</v>
      </c>
      <c r="T1114">
        <v>2</v>
      </c>
      <c r="U1114">
        <v>1</v>
      </c>
      <c r="V1114">
        <v>3</v>
      </c>
      <c r="W1114">
        <v>4</v>
      </c>
      <c r="X1114">
        <v>2</v>
      </c>
      <c r="Y1114">
        <v>3</v>
      </c>
      <c r="Z1114">
        <v>2</v>
      </c>
      <c r="AA1114">
        <v>4</v>
      </c>
      <c r="AB1114">
        <v>5</v>
      </c>
      <c r="AC1114">
        <v>2</v>
      </c>
      <c r="AD1114">
        <v>1</v>
      </c>
      <c r="AE1114">
        <v>3</v>
      </c>
      <c r="AF1114">
        <v>4</v>
      </c>
      <c r="AG1114">
        <v>2</v>
      </c>
      <c r="AH1114">
        <v>3</v>
      </c>
      <c r="AI1114">
        <v>2</v>
      </c>
      <c r="AJ1114">
        <v>4</v>
      </c>
      <c r="AK1114">
        <v>5</v>
      </c>
      <c r="AL1114">
        <v>2</v>
      </c>
      <c r="AM1114">
        <v>1</v>
      </c>
      <c r="AN1114">
        <v>3</v>
      </c>
      <c r="AO1114">
        <v>4</v>
      </c>
      <c r="AP1114">
        <v>2</v>
      </c>
      <c r="AQ1114">
        <v>11.1</v>
      </c>
      <c r="AR1114">
        <v>11.1</v>
      </c>
      <c r="AS1114">
        <v>11.1</v>
      </c>
      <c r="AT1114">
        <v>101.31</v>
      </c>
      <c r="AU1114">
        <v>890</v>
      </c>
      <c r="AV1114" t="s">
        <v>13411</v>
      </c>
      <c r="AW1114">
        <v>0</v>
      </c>
      <c r="AX1114">
        <v>20.504999999999999</v>
      </c>
      <c r="AY1114">
        <v>4.7</v>
      </c>
      <c r="AZ1114">
        <v>2.6</v>
      </c>
      <c r="BA1114">
        <v>5.8</v>
      </c>
      <c r="BB1114">
        <v>8.3000000000000007</v>
      </c>
      <c r="BC1114">
        <v>2.6</v>
      </c>
      <c r="BD1114">
        <v>1.3</v>
      </c>
      <c r="BE1114">
        <v>4.2</v>
      </c>
      <c r="BF1114">
        <v>6.2</v>
      </c>
      <c r="BG1114">
        <v>2.4</v>
      </c>
      <c r="BH1114">
        <v>410870000</v>
      </c>
      <c r="BI1114">
        <v>57775000</v>
      </c>
      <c r="BJ1114">
        <v>59360000</v>
      </c>
      <c r="BK1114">
        <v>66155000</v>
      </c>
      <c r="BL1114">
        <v>53367000</v>
      </c>
      <c r="BM1114">
        <v>21593000</v>
      </c>
      <c r="BN1114">
        <v>24893000</v>
      </c>
      <c r="BO1114">
        <v>20105000</v>
      </c>
      <c r="BP1114">
        <v>75903000</v>
      </c>
      <c r="BQ1114">
        <v>31714000</v>
      </c>
      <c r="BR1114">
        <v>10021000</v>
      </c>
      <c r="BS1114">
        <v>1409200</v>
      </c>
      <c r="BT1114">
        <v>1447800</v>
      </c>
      <c r="BU1114">
        <v>1613500</v>
      </c>
      <c r="BV1114">
        <v>1301600</v>
      </c>
      <c r="BW1114">
        <v>526660</v>
      </c>
      <c r="BX1114">
        <v>607150</v>
      </c>
      <c r="BY1114">
        <v>490370</v>
      </c>
      <c r="BZ1114">
        <v>1851300</v>
      </c>
      <c r="CA1114">
        <v>773520</v>
      </c>
      <c r="CB1114">
        <v>43221000</v>
      </c>
      <c r="CC1114">
        <v>38951000</v>
      </c>
      <c r="CD1114">
        <v>44636000</v>
      </c>
      <c r="CE1114">
        <v>37422000</v>
      </c>
      <c r="CF1114">
        <v>26988000</v>
      </c>
      <c r="CG1114">
        <v>32145000</v>
      </c>
      <c r="CH1114">
        <v>27241000</v>
      </c>
      <c r="CI1114">
        <v>52378000</v>
      </c>
      <c r="CJ1114">
        <v>35081000</v>
      </c>
      <c r="CK1114">
        <v>3</v>
      </c>
      <c r="CL1114">
        <v>2</v>
      </c>
      <c r="CM1114">
        <v>4</v>
      </c>
      <c r="CN1114">
        <v>5</v>
      </c>
      <c r="CO1114">
        <v>2</v>
      </c>
      <c r="CP1114">
        <v>1</v>
      </c>
      <c r="CQ1114">
        <v>2</v>
      </c>
      <c r="CR1114">
        <v>4</v>
      </c>
      <c r="CS1114">
        <v>2</v>
      </c>
      <c r="CT1114">
        <v>25</v>
      </c>
      <c r="CX1114">
        <v>1184</v>
      </c>
      <c r="CY1114" t="s">
        <v>13412</v>
      </c>
      <c r="CZ1114" t="s">
        <v>890</v>
      </c>
      <c r="DA1114" t="s">
        <v>13413</v>
      </c>
      <c r="DB1114" t="s">
        <v>13414</v>
      </c>
      <c r="DC1114" t="s">
        <v>13415</v>
      </c>
      <c r="DD1114" t="s">
        <v>13416</v>
      </c>
    </row>
    <row r="1115" spans="1:110" x14ac:dyDescent="0.25">
      <c r="A1115" t="s">
        <v>13417</v>
      </c>
      <c r="B1115" t="s">
        <v>13418</v>
      </c>
      <c r="C1115">
        <v>238880</v>
      </c>
      <c r="D1115" t="s">
        <v>13417</v>
      </c>
      <c r="E1115" t="s">
        <v>13417</v>
      </c>
      <c r="F1115">
        <v>5</v>
      </c>
      <c r="G1115">
        <v>1</v>
      </c>
      <c r="H1115">
        <v>1</v>
      </c>
      <c r="I1115" t="s">
        <v>13420</v>
      </c>
      <c r="J1115" t="s">
        <v>13419</v>
      </c>
      <c r="K1115" t="s">
        <v>13421</v>
      </c>
      <c r="L1115">
        <v>1</v>
      </c>
      <c r="M1115">
        <v>5</v>
      </c>
      <c r="N1115">
        <v>1</v>
      </c>
      <c r="O1115">
        <v>1</v>
      </c>
      <c r="P1115">
        <v>3</v>
      </c>
      <c r="Q1115">
        <v>5</v>
      </c>
      <c r="R1115">
        <v>4</v>
      </c>
      <c r="S1115">
        <v>3</v>
      </c>
      <c r="T1115">
        <v>3</v>
      </c>
      <c r="U1115">
        <v>3</v>
      </c>
      <c r="V1115">
        <v>3</v>
      </c>
      <c r="W1115">
        <v>4</v>
      </c>
      <c r="X1115">
        <v>2</v>
      </c>
      <c r="Y1115">
        <v>0</v>
      </c>
      <c r="Z1115">
        <v>1</v>
      </c>
      <c r="AA1115">
        <v>0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v>0</v>
      </c>
      <c r="AI1115">
        <v>1</v>
      </c>
      <c r="AJ1115">
        <v>0</v>
      </c>
      <c r="AK1115">
        <v>0</v>
      </c>
      <c r="AL1115">
        <v>0</v>
      </c>
      <c r="AM1115">
        <v>0</v>
      </c>
      <c r="AN1115">
        <v>1</v>
      </c>
      <c r="AO1115">
        <v>0</v>
      </c>
      <c r="AP1115">
        <v>0</v>
      </c>
      <c r="AQ1115">
        <v>14.4</v>
      </c>
      <c r="AR1115">
        <v>3.2</v>
      </c>
      <c r="AS1115">
        <v>3.2</v>
      </c>
      <c r="AT1115">
        <v>42.003999999999998</v>
      </c>
      <c r="AU1115">
        <v>376</v>
      </c>
      <c r="AV1115">
        <v>376</v>
      </c>
      <c r="AW1115">
        <v>8.1098000000000003E-3</v>
      </c>
      <c r="AX1115">
        <v>2.5375999999999999</v>
      </c>
      <c r="AY1115">
        <v>6.9</v>
      </c>
      <c r="AZ1115">
        <v>14.4</v>
      </c>
      <c r="BA1115">
        <v>11.2</v>
      </c>
      <c r="BB1115">
        <v>6.9</v>
      </c>
      <c r="BC1115">
        <v>6.9</v>
      </c>
      <c r="BD1115">
        <v>6.9</v>
      </c>
      <c r="BE1115">
        <v>8.1999999999999993</v>
      </c>
      <c r="BF1115">
        <v>11.2</v>
      </c>
      <c r="BG1115">
        <v>5.0999999999999996</v>
      </c>
      <c r="BH1115">
        <v>69092000</v>
      </c>
      <c r="BI1115">
        <v>0</v>
      </c>
      <c r="BJ1115">
        <v>55811000</v>
      </c>
      <c r="BK1115">
        <v>0</v>
      </c>
      <c r="BL1115">
        <v>0</v>
      </c>
      <c r="BM1115">
        <v>0</v>
      </c>
      <c r="BN1115">
        <v>0</v>
      </c>
      <c r="BO1115">
        <v>13281000</v>
      </c>
      <c r="BP1115">
        <v>0</v>
      </c>
      <c r="BQ1115">
        <v>0</v>
      </c>
      <c r="BR1115">
        <v>3290100</v>
      </c>
      <c r="BS1115">
        <v>0</v>
      </c>
      <c r="BT1115">
        <v>2657700</v>
      </c>
      <c r="BU1115">
        <v>0</v>
      </c>
      <c r="BV1115">
        <v>0</v>
      </c>
      <c r="BW1115">
        <v>0</v>
      </c>
      <c r="BX1115">
        <v>0</v>
      </c>
      <c r="BY1115">
        <v>632420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10091000</v>
      </c>
      <c r="CI1115">
        <v>0</v>
      </c>
      <c r="CJ1115">
        <v>0</v>
      </c>
      <c r="CK1115">
        <v>0</v>
      </c>
      <c r="CL1115">
        <v>1</v>
      </c>
      <c r="CM1115">
        <v>0</v>
      </c>
      <c r="CN1115">
        <v>0</v>
      </c>
      <c r="CO1115">
        <v>0</v>
      </c>
      <c r="CP1115">
        <v>0</v>
      </c>
      <c r="CQ1115">
        <v>1</v>
      </c>
      <c r="CR1115">
        <v>0</v>
      </c>
      <c r="CS1115">
        <v>0</v>
      </c>
      <c r="CT1115">
        <v>2</v>
      </c>
      <c r="CX1115">
        <v>1185</v>
      </c>
      <c r="CY1115" t="s">
        <v>13422</v>
      </c>
      <c r="CZ1115" t="s">
        <v>13423</v>
      </c>
      <c r="DA1115" t="s">
        <v>13424</v>
      </c>
      <c r="DB1115" t="s">
        <v>13425</v>
      </c>
      <c r="DC1115" t="s">
        <v>13426</v>
      </c>
      <c r="DD1115" t="s">
        <v>13427</v>
      </c>
      <c r="DE1115" t="s">
        <v>13428</v>
      </c>
      <c r="DF1115" t="s">
        <v>13429</v>
      </c>
    </row>
    <row r="1116" spans="1:110" x14ac:dyDescent="0.25">
      <c r="A1116" t="s">
        <v>13430</v>
      </c>
      <c r="B1116" t="s">
        <v>2797</v>
      </c>
      <c r="C1116">
        <v>229279</v>
      </c>
      <c r="D1116" t="s">
        <v>13430</v>
      </c>
      <c r="E1116" t="s">
        <v>13430</v>
      </c>
      <c r="F1116">
        <v>12</v>
      </c>
      <c r="G1116">
        <v>2</v>
      </c>
      <c r="H1116">
        <v>2</v>
      </c>
      <c r="I1116" t="s">
        <v>2803</v>
      </c>
      <c r="J1116" t="s">
        <v>2798</v>
      </c>
      <c r="K1116" t="s">
        <v>13431</v>
      </c>
      <c r="L1116">
        <v>1</v>
      </c>
      <c r="M1116">
        <v>12</v>
      </c>
      <c r="N1116">
        <v>2</v>
      </c>
      <c r="O1116">
        <v>2</v>
      </c>
      <c r="P1116">
        <v>9</v>
      </c>
      <c r="Q1116">
        <v>8</v>
      </c>
      <c r="R1116">
        <v>9</v>
      </c>
      <c r="S1116">
        <v>9</v>
      </c>
      <c r="T1116">
        <v>9</v>
      </c>
      <c r="U1116">
        <v>10</v>
      </c>
      <c r="V1116">
        <v>10</v>
      </c>
      <c r="W1116">
        <v>9</v>
      </c>
      <c r="X1116">
        <v>10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2</v>
      </c>
      <c r="AF1116">
        <v>1</v>
      </c>
      <c r="AG1116">
        <v>1</v>
      </c>
      <c r="AH1116">
        <v>1</v>
      </c>
      <c r="AI1116">
        <v>1</v>
      </c>
      <c r="AJ1116">
        <v>1</v>
      </c>
      <c r="AK1116">
        <v>1</v>
      </c>
      <c r="AL1116">
        <v>1</v>
      </c>
      <c r="AM1116">
        <v>1</v>
      </c>
      <c r="AN1116">
        <v>2</v>
      </c>
      <c r="AO1116">
        <v>1</v>
      </c>
      <c r="AP1116">
        <v>1</v>
      </c>
      <c r="AQ1116">
        <v>34.200000000000003</v>
      </c>
      <c r="AR1116">
        <v>3.6</v>
      </c>
      <c r="AS1116">
        <v>3.6</v>
      </c>
      <c r="AT1116">
        <v>37.085999999999999</v>
      </c>
      <c r="AU1116">
        <v>357</v>
      </c>
      <c r="AV1116">
        <v>357</v>
      </c>
      <c r="AW1116">
        <v>2.0436E-3</v>
      </c>
      <c r="AX1116">
        <v>3.3100999999999998</v>
      </c>
      <c r="AY1116">
        <v>32.200000000000003</v>
      </c>
      <c r="AZ1116">
        <v>29.4</v>
      </c>
      <c r="BA1116">
        <v>32.200000000000003</v>
      </c>
      <c r="BB1116">
        <v>32.200000000000003</v>
      </c>
      <c r="BC1116">
        <v>32.200000000000003</v>
      </c>
      <c r="BD1116">
        <v>32.200000000000003</v>
      </c>
      <c r="BE1116">
        <v>33.9</v>
      </c>
      <c r="BF1116">
        <v>32.200000000000003</v>
      </c>
      <c r="BG1116">
        <v>32.5</v>
      </c>
      <c r="BH1116">
        <v>2649900000</v>
      </c>
      <c r="BI1116">
        <v>283990000</v>
      </c>
      <c r="BJ1116">
        <v>362440000</v>
      </c>
      <c r="BK1116">
        <v>303200000</v>
      </c>
      <c r="BL1116">
        <v>334000000</v>
      </c>
      <c r="BM1116">
        <v>199580000</v>
      </c>
      <c r="BN1116">
        <v>131700000</v>
      </c>
      <c r="BO1116">
        <v>398570000</v>
      </c>
      <c r="BP1116">
        <v>266720000</v>
      </c>
      <c r="BQ1116">
        <v>369650000</v>
      </c>
      <c r="BR1116">
        <v>147210000</v>
      </c>
      <c r="BS1116">
        <v>15777000</v>
      </c>
      <c r="BT1116">
        <v>20136000</v>
      </c>
      <c r="BU1116">
        <v>16845000</v>
      </c>
      <c r="BV1116">
        <v>18556000</v>
      </c>
      <c r="BW1116">
        <v>11088000</v>
      </c>
      <c r="BX1116">
        <v>7316800</v>
      </c>
      <c r="BY1116">
        <v>22143000</v>
      </c>
      <c r="BZ1116">
        <v>14818000</v>
      </c>
      <c r="CA1116">
        <v>20536000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302820000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1</v>
      </c>
      <c r="CR1116">
        <v>0</v>
      </c>
      <c r="CS1116">
        <v>0</v>
      </c>
      <c r="CT1116">
        <v>1</v>
      </c>
      <c r="CX1116">
        <v>1186</v>
      </c>
      <c r="CY1116" t="s">
        <v>13432</v>
      </c>
      <c r="CZ1116" t="s">
        <v>13433</v>
      </c>
      <c r="DA1116" t="s">
        <v>13434</v>
      </c>
      <c r="DB1116" t="s">
        <v>13435</v>
      </c>
      <c r="DC1116" t="s">
        <v>13436</v>
      </c>
      <c r="DD1116" t="s">
        <v>13437</v>
      </c>
      <c r="DE1116" t="s">
        <v>13438</v>
      </c>
      <c r="DF1116" t="s">
        <v>13439</v>
      </c>
    </row>
    <row r="1117" spans="1:110" x14ac:dyDescent="0.25">
      <c r="A1117" t="s">
        <v>13440</v>
      </c>
      <c r="B1117" t="s">
        <v>13441</v>
      </c>
      <c r="C1117">
        <v>97961</v>
      </c>
      <c r="D1117" t="s">
        <v>13443</v>
      </c>
      <c r="E1117" t="s">
        <v>13440</v>
      </c>
      <c r="F1117" t="s">
        <v>7546</v>
      </c>
      <c r="G1117" t="s">
        <v>7546</v>
      </c>
      <c r="H1117" t="s">
        <v>7546</v>
      </c>
      <c r="I1117" t="s">
        <v>13444</v>
      </c>
      <c r="J1117" t="s">
        <v>13442</v>
      </c>
      <c r="K1117" t="s">
        <v>13445</v>
      </c>
      <c r="L1117">
        <v>2</v>
      </c>
      <c r="M1117">
        <v>4</v>
      </c>
      <c r="N1117">
        <v>4</v>
      </c>
      <c r="O1117">
        <v>4</v>
      </c>
      <c r="P1117">
        <v>1</v>
      </c>
      <c r="Q1117">
        <v>2</v>
      </c>
      <c r="R1117">
        <v>2</v>
      </c>
      <c r="S1117">
        <v>1</v>
      </c>
      <c r="T1117">
        <v>3</v>
      </c>
      <c r="U1117">
        <v>2</v>
      </c>
      <c r="V1117">
        <v>0</v>
      </c>
      <c r="W1117">
        <v>0</v>
      </c>
      <c r="X1117">
        <v>3</v>
      </c>
      <c r="Y1117">
        <v>1</v>
      </c>
      <c r="Z1117">
        <v>2</v>
      </c>
      <c r="AA1117">
        <v>2</v>
      </c>
      <c r="AB1117">
        <v>1</v>
      </c>
      <c r="AC1117">
        <v>3</v>
      </c>
      <c r="AD1117">
        <v>2</v>
      </c>
      <c r="AE1117">
        <v>0</v>
      </c>
      <c r="AF1117">
        <v>0</v>
      </c>
      <c r="AG1117">
        <v>3</v>
      </c>
      <c r="AH1117">
        <v>1</v>
      </c>
      <c r="AI1117">
        <v>2</v>
      </c>
      <c r="AJ1117">
        <v>2</v>
      </c>
      <c r="AK1117">
        <v>1</v>
      </c>
      <c r="AL1117">
        <v>3</v>
      </c>
      <c r="AM1117">
        <v>2</v>
      </c>
      <c r="AN1117">
        <v>0</v>
      </c>
      <c r="AO1117">
        <v>0</v>
      </c>
      <c r="AP1117">
        <v>3</v>
      </c>
      <c r="AQ1117">
        <v>35</v>
      </c>
      <c r="AR1117">
        <v>35</v>
      </c>
      <c r="AS1117">
        <v>35</v>
      </c>
      <c r="AT1117">
        <v>25.356000000000002</v>
      </c>
      <c r="AU1117">
        <v>217</v>
      </c>
      <c r="AV1117" t="s">
        <v>13446</v>
      </c>
      <c r="AW1117">
        <v>0</v>
      </c>
      <c r="AX1117">
        <v>28.948</v>
      </c>
      <c r="AY1117">
        <v>5.5</v>
      </c>
      <c r="AZ1117">
        <v>9.6999999999999993</v>
      </c>
      <c r="BA1117">
        <v>9.6999999999999993</v>
      </c>
      <c r="BB1117">
        <v>5.5</v>
      </c>
      <c r="BC1117">
        <v>30.9</v>
      </c>
      <c r="BD1117">
        <v>9.6999999999999993</v>
      </c>
      <c r="BE1117">
        <v>0</v>
      </c>
      <c r="BF1117">
        <v>0</v>
      </c>
      <c r="BG1117">
        <v>30.9</v>
      </c>
      <c r="BH1117">
        <v>348400000</v>
      </c>
      <c r="BI1117">
        <v>21916000</v>
      </c>
      <c r="BJ1117">
        <v>13313000</v>
      </c>
      <c r="BK1117">
        <v>71729000</v>
      </c>
      <c r="BL1117">
        <v>22004000</v>
      </c>
      <c r="BM1117">
        <v>105800000</v>
      </c>
      <c r="BN1117">
        <v>60659000</v>
      </c>
      <c r="BO1117">
        <v>0</v>
      </c>
      <c r="BP1117">
        <v>0</v>
      </c>
      <c r="BQ1117">
        <v>52979000</v>
      </c>
      <c r="BR1117">
        <v>43550000</v>
      </c>
      <c r="BS1117">
        <v>2739500</v>
      </c>
      <c r="BT1117">
        <v>1664100</v>
      </c>
      <c r="BU1117">
        <v>8966200</v>
      </c>
      <c r="BV1117">
        <v>2750500</v>
      </c>
      <c r="BW1117">
        <v>13225000</v>
      </c>
      <c r="BX1117">
        <v>7582300</v>
      </c>
      <c r="BY1117">
        <v>0</v>
      </c>
      <c r="BZ1117">
        <v>0</v>
      </c>
      <c r="CA1117">
        <v>6622400</v>
      </c>
      <c r="CB1117">
        <v>44646000</v>
      </c>
      <c r="CC1117">
        <v>17522000</v>
      </c>
      <c r="CD1117">
        <v>39207000</v>
      </c>
      <c r="CE1117">
        <v>36536000</v>
      </c>
      <c r="CF1117">
        <v>63879000</v>
      </c>
      <c r="CG1117">
        <v>89480000</v>
      </c>
      <c r="CH1117">
        <v>0</v>
      </c>
      <c r="CI1117">
        <v>0</v>
      </c>
      <c r="CJ1117">
        <v>18678000</v>
      </c>
      <c r="CK1117">
        <v>1</v>
      </c>
      <c r="CL1117">
        <v>3</v>
      </c>
      <c r="CM1117">
        <v>3</v>
      </c>
      <c r="CN1117">
        <v>3</v>
      </c>
      <c r="CO1117">
        <v>4</v>
      </c>
      <c r="CP1117">
        <v>3</v>
      </c>
      <c r="CQ1117">
        <v>0</v>
      </c>
      <c r="CR1117">
        <v>0</v>
      </c>
      <c r="CS1117">
        <v>3</v>
      </c>
      <c r="CT1117">
        <v>20</v>
      </c>
      <c r="CX1117">
        <v>1187</v>
      </c>
      <c r="CY1117" t="s">
        <v>13447</v>
      </c>
      <c r="CZ1117" t="s">
        <v>133</v>
      </c>
      <c r="DA1117" t="s">
        <v>13448</v>
      </c>
      <c r="DB1117" t="s">
        <v>13449</v>
      </c>
      <c r="DC1117" t="s">
        <v>13450</v>
      </c>
      <c r="DD1117" t="s">
        <v>13451</v>
      </c>
    </row>
    <row r="1118" spans="1:110" x14ac:dyDescent="0.25">
      <c r="A1118" t="s">
        <v>13452</v>
      </c>
      <c r="B1118" t="s">
        <v>13453</v>
      </c>
      <c r="C1118">
        <v>72459</v>
      </c>
      <c r="D1118" t="s">
        <v>13455</v>
      </c>
      <c r="E1118" t="s">
        <v>13452</v>
      </c>
      <c r="F1118" t="s">
        <v>7546</v>
      </c>
      <c r="G1118" t="s">
        <v>7546</v>
      </c>
      <c r="H1118" t="s">
        <v>7546</v>
      </c>
      <c r="I1118" t="s">
        <v>13456</v>
      </c>
      <c r="J1118" t="s">
        <v>13454</v>
      </c>
      <c r="K1118" t="s">
        <v>13457</v>
      </c>
      <c r="L1118">
        <v>2</v>
      </c>
      <c r="M1118">
        <v>4</v>
      </c>
      <c r="N1118">
        <v>4</v>
      </c>
      <c r="O1118">
        <v>4</v>
      </c>
      <c r="P1118">
        <v>3</v>
      </c>
      <c r="Q1118">
        <v>1</v>
      </c>
      <c r="R1118">
        <v>4</v>
      </c>
      <c r="S1118">
        <v>1</v>
      </c>
      <c r="T1118">
        <v>0</v>
      </c>
      <c r="U1118">
        <v>1</v>
      </c>
      <c r="V1118">
        <v>0</v>
      </c>
      <c r="W1118">
        <v>0</v>
      </c>
      <c r="X1118">
        <v>1</v>
      </c>
      <c r="Y1118">
        <v>3</v>
      </c>
      <c r="Z1118">
        <v>1</v>
      </c>
      <c r="AA1118">
        <v>4</v>
      </c>
      <c r="AB1118">
        <v>1</v>
      </c>
      <c r="AC1118">
        <v>0</v>
      </c>
      <c r="AD1118">
        <v>1</v>
      </c>
      <c r="AE1118">
        <v>0</v>
      </c>
      <c r="AF1118">
        <v>0</v>
      </c>
      <c r="AG1118">
        <v>1</v>
      </c>
      <c r="AH1118">
        <v>3</v>
      </c>
      <c r="AI1118">
        <v>1</v>
      </c>
      <c r="AJ1118">
        <v>4</v>
      </c>
      <c r="AK1118">
        <v>1</v>
      </c>
      <c r="AL1118">
        <v>0</v>
      </c>
      <c r="AM1118">
        <v>1</v>
      </c>
      <c r="AN1118">
        <v>0</v>
      </c>
      <c r="AO1118">
        <v>0</v>
      </c>
      <c r="AP1118">
        <v>1</v>
      </c>
      <c r="AQ1118">
        <v>4.5</v>
      </c>
      <c r="AR1118">
        <v>4.5</v>
      </c>
      <c r="AS1118">
        <v>4.5</v>
      </c>
      <c r="AT1118">
        <v>86.239000000000004</v>
      </c>
      <c r="AU1118">
        <v>757</v>
      </c>
      <c r="AV1118" t="s">
        <v>13458</v>
      </c>
      <c r="AW1118">
        <v>0</v>
      </c>
      <c r="AX1118">
        <v>8.8049999999999997</v>
      </c>
      <c r="AY1118">
        <v>3.6</v>
      </c>
      <c r="AZ1118">
        <v>1.1000000000000001</v>
      </c>
      <c r="BA1118">
        <v>4.5</v>
      </c>
      <c r="BB1118">
        <v>1.1000000000000001</v>
      </c>
      <c r="BC1118">
        <v>0</v>
      </c>
      <c r="BD1118">
        <v>0.9</v>
      </c>
      <c r="BE1118">
        <v>0</v>
      </c>
      <c r="BF1118">
        <v>0</v>
      </c>
      <c r="BG1118">
        <v>1.1000000000000001</v>
      </c>
      <c r="BH1118">
        <v>116790000</v>
      </c>
      <c r="BI1118">
        <v>29001000</v>
      </c>
      <c r="BJ1118">
        <v>12063000</v>
      </c>
      <c r="BK1118">
        <v>50428000</v>
      </c>
      <c r="BL1118">
        <v>0</v>
      </c>
      <c r="BM1118">
        <v>0</v>
      </c>
      <c r="BN1118">
        <v>19707000</v>
      </c>
      <c r="BO1118">
        <v>0</v>
      </c>
      <c r="BP1118">
        <v>0</v>
      </c>
      <c r="BQ1118">
        <v>5588500</v>
      </c>
      <c r="BR1118">
        <v>2335800</v>
      </c>
      <c r="BS1118">
        <v>580030</v>
      </c>
      <c r="BT1118">
        <v>241260</v>
      </c>
      <c r="BU1118">
        <v>1008600</v>
      </c>
      <c r="BV1118">
        <v>0</v>
      </c>
      <c r="BW1118">
        <v>0</v>
      </c>
      <c r="BX1118">
        <v>394140</v>
      </c>
      <c r="BY1118">
        <v>0</v>
      </c>
      <c r="BZ1118">
        <v>0</v>
      </c>
      <c r="CA1118">
        <v>111770</v>
      </c>
      <c r="CB1118">
        <v>24540000</v>
      </c>
      <c r="CC1118">
        <v>14855000</v>
      </c>
      <c r="CD1118">
        <v>36315000</v>
      </c>
      <c r="CE1118">
        <v>0</v>
      </c>
      <c r="CF1118">
        <v>0</v>
      </c>
      <c r="CG1118">
        <v>13778000</v>
      </c>
      <c r="CH1118">
        <v>0</v>
      </c>
      <c r="CI1118">
        <v>0</v>
      </c>
      <c r="CJ1118">
        <v>6755700</v>
      </c>
      <c r="CK1118">
        <v>3</v>
      </c>
      <c r="CL1118">
        <v>1</v>
      </c>
      <c r="CM1118">
        <v>5</v>
      </c>
      <c r="CN1118">
        <v>1</v>
      </c>
      <c r="CO1118">
        <v>0</v>
      </c>
      <c r="CP1118">
        <v>1</v>
      </c>
      <c r="CQ1118">
        <v>0</v>
      </c>
      <c r="CR1118">
        <v>0</v>
      </c>
      <c r="CS1118">
        <v>1</v>
      </c>
      <c r="CT1118">
        <v>12</v>
      </c>
      <c r="CX1118">
        <v>1188</v>
      </c>
      <c r="CY1118" t="s">
        <v>13459</v>
      </c>
      <c r="CZ1118" t="s">
        <v>133</v>
      </c>
      <c r="DA1118" t="s">
        <v>13460</v>
      </c>
      <c r="DB1118" t="s">
        <v>13461</v>
      </c>
      <c r="DC1118" t="s">
        <v>13462</v>
      </c>
      <c r="DD1118" t="s">
        <v>13463</v>
      </c>
    </row>
    <row r="1119" spans="1:110" x14ac:dyDescent="0.25">
      <c r="A1119" t="s">
        <v>13464</v>
      </c>
      <c r="B1119" t="s">
        <v>13465</v>
      </c>
      <c r="C1119">
        <v>19205</v>
      </c>
      <c r="D1119" t="s">
        <v>13467</v>
      </c>
      <c r="E1119" t="s">
        <v>13468</v>
      </c>
      <c r="F1119" t="s">
        <v>13469</v>
      </c>
      <c r="G1119" t="s">
        <v>13469</v>
      </c>
      <c r="H1119" t="s">
        <v>13470</v>
      </c>
      <c r="I1119" t="s">
        <v>13471</v>
      </c>
      <c r="J1119" t="s">
        <v>13466</v>
      </c>
      <c r="K1119" t="s">
        <v>13472</v>
      </c>
      <c r="L1119">
        <v>9</v>
      </c>
      <c r="M1119">
        <v>15</v>
      </c>
      <c r="N1119">
        <v>15</v>
      </c>
      <c r="O1119">
        <v>12</v>
      </c>
      <c r="P1119">
        <v>14</v>
      </c>
      <c r="Q1119">
        <v>12</v>
      </c>
      <c r="R1119">
        <v>12</v>
      </c>
      <c r="S1119">
        <v>12</v>
      </c>
      <c r="T1119">
        <v>10</v>
      </c>
      <c r="U1119">
        <v>13</v>
      </c>
      <c r="V1119">
        <v>11</v>
      </c>
      <c r="W1119">
        <v>12</v>
      </c>
      <c r="X1119">
        <v>12</v>
      </c>
      <c r="Y1119">
        <v>14</v>
      </c>
      <c r="Z1119">
        <v>12</v>
      </c>
      <c r="AA1119">
        <v>12</v>
      </c>
      <c r="AB1119">
        <v>12</v>
      </c>
      <c r="AC1119">
        <v>10</v>
      </c>
      <c r="AD1119">
        <v>13</v>
      </c>
      <c r="AE1119">
        <v>11</v>
      </c>
      <c r="AF1119">
        <v>12</v>
      </c>
      <c r="AG1119">
        <v>12</v>
      </c>
      <c r="AH1119">
        <v>11</v>
      </c>
      <c r="AI1119">
        <v>9</v>
      </c>
      <c r="AJ1119">
        <v>9</v>
      </c>
      <c r="AK1119">
        <v>9</v>
      </c>
      <c r="AL1119">
        <v>8</v>
      </c>
      <c r="AM1119">
        <v>10</v>
      </c>
      <c r="AN1119">
        <v>8</v>
      </c>
      <c r="AO1119">
        <v>9</v>
      </c>
      <c r="AP1119">
        <v>9</v>
      </c>
      <c r="AQ1119">
        <v>45</v>
      </c>
      <c r="AR1119">
        <v>45</v>
      </c>
      <c r="AS1119">
        <v>40.299999999999997</v>
      </c>
      <c r="AT1119">
        <v>56.890999999999998</v>
      </c>
      <c r="AU1119">
        <v>529</v>
      </c>
      <c r="AV1119" t="s">
        <v>13473</v>
      </c>
      <c r="AW1119">
        <v>0</v>
      </c>
      <c r="AX1119">
        <v>323.31</v>
      </c>
      <c r="AY1119">
        <v>39.1</v>
      </c>
      <c r="AZ1119">
        <v>35.9</v>
      </c>
      <c r="BA1119">
        <v>32.299999999999997</v>
      </c>
      <c r="BB1119">
        <v>32.299999999999997</v>
      </c>
      <c r="BC1119">
        <v>28.7</v>
      </c>
      <c r="BD1119">
        <v>34.6</v>
      </c>
      <c r="BE1119">
        <v>30.1</v>
      </c>
      <c r="BF1119">
        <v>34.4</v>
      </c>
      <c r="BG1119">
        <v>34.4</v>
      </c>
      <c r="BH1119">
        <v>22755000000</v>
      </c>
      <c r="BI1119">
        <v>2202200000</v>
      </c>
      <c r="BJ1119">
        <v>2839300000</v>
      </c>
      <c r="BK1119">
        <v>2689900000</v>
      </c>
      <c r="BL1119">
        <v>2706700000</v>
      </c>
      <c r="BM1119">
        <v>1450500000</v>
      </c>
      <c r="BN1119">
        <v>2661000000</v>
      </c>
      <c r="BO1119">
        <v>2435100000</v>
      </c>
      <c r="BP1119">
        <v>2763900000</v>
      </c>
      <c r="BQ1119">
        <v>3006200000</v>
      </c>
      <c r="BR1119">
        <v>1137700000</v>
      </c>
      <c r="BS1119">
        <v>110110000</v>
      </c>
      <c r="BT1119">
        <v>141960000</v>
      </c>
      <c r="BU1119">
        <v>134500000</v>
      </c>
      <c r="BV1119">
        <v>135340000</v>
      </c>
      <c r="BW1119">
        <v>72527000</v>
      </c>
      <c r="BX1119">
        <v>133050000</v>
      </c>
      <c r="BY1119">
        <v>121750000</v>
      </c>
      <c r="BZ1119">
        <v>138190000</v>
      </c>
      <c r="CA1119">
        <v>150310000</v>
      </c>
      <c r="CB1119">
        <v>2131200000</v>
      </c>
      <c r="CC1119">
        <v>1833600000</v>
      </c>
      <c r="CD1119">
        <v>2215300000</v>
      </c>
      <c r="CE1119">
        <v>2001600000</v>
      </c>
      <c r="CF1119">
        <v>1867400000</v>
      </c>
      <c r="CG1119">
        <v>1824300000</v>
      </c>
      <c r="CH1119">
        <v>1890900000</v>
      </c>
      <c r="CI1119">
        <v>2265800000</v>
      </c>
      <c r="CJ1119">
        <v>1856600000</v>
      </c>
      <c r="CK1119">
        <v>18</v>
      </c>
      <c r="CL1119">
        <v>17</v>
      </c>
      <c r="CM1119">
        <v>19</v>
      </c>
      <c r="CN1119">
        <v>20</v>
      </c>
      <c r="CO1119">
        <v>13</v>
      </c>
      <c r="CP1119">
        <v>19</v>
      </c>
      <c r="CQ1119">
        <v>16</v>
      </c>
      <c r="CR1119">
        <v>18</v>
      </c>
      <c r="CS1119">
        <v>19</v>
      </c>
      <c r="CT1119">
        <v>159</v>
      </c>
      <c r="CX1119">
        <v>1189</v>
      </c>
      <c r="CY1119" t="s">
        <v>13474</v>
      </c>
      <c r="CZ1119" t="s">
        <v>3522</v>
      </c>
      <c r="DA1119" t="s">
        <v>13475</v>
      </c>
      <c r="DB1119" t="s">
        <v>13476</v>
      </c>
      <c r="DC1119" t="s">
        <v>13477</v>
      </c>
      <c r="DD1119" t="s">
        <v>13478</v>
      </c>
      <c r="DE1119">
        <v>366</v>
      </c>
      <c r="DF1119">
        <v>1</v>
      </c>
    </row>
    <row r="1120" spans="1:110" x14ac:dyDescent="0.25">
      <c r="A1120" t="s">
        <v>13479</v>
      </c>
      <c r="B1120" t="s">
        <v>13480</v>
      </c>
      <c r="C1120">
        <v>234734</v>
      </c>
      <c r="D1120" t="s">
        <v>13479</v>
      </c>
      <c r="E1120" t="s">
        <v>13479</v>
      </c>
      <c r="F1120">
        <v>11</v>
      </c>
      <c r="G1120">
        <v>11</v>
      </c>
      <c r="H1120">
        <v>11</v>
      </c>
      <c r="I1120" t="s">
        <v>13482</v>
      </c>
      <c r="J1120" t="s">
        <v>13481</v>
      </c>
      <c r="K1120" t="s">
        <v>13483</v>
      </c>
      <c r="L1120">
        <v>1</v>
      </c>
      <c r="M1120">
        <v>11</v>
      </c>
      <c r="N1120">
        <v>11</v>
      </c>
      <c r="O1120">
        <v>11</v>
      </c>
      <c r="P1120">
        <v>5</v>
      </c>
      <c r="Q1120">
        <v>4</v>
      </c>
      <c r="R1120">
        <v>4</v>
      </c>
      <c r="S1120">
        <v>5</v>
      </c>
      <c r="T1120">
        <v>3</v>
      </c>
      <c r="U1120">
        <v>2</v>
      </c>
      <c r="V1120">
        <v>5</v>
      </c>
      <c r="W1120">
        <v>6</v>
      </c>
      <c r="X1120">
        <v>6</v>
      </c>
      <c r="Y1120">
        <v>5</v>
      </c>
      <c r="Z1120">
        <v>4</v>
      </c>
      <c r="AA1120">
        <v>4</v>
      </c>
      <c r="AB1120">
        <v>5</v>
      </c>
      <c r="AC1120">
        <v>3</v>
      </c>
      <c r="AD1120">
        <v>2</v>
      </c>
      <c r="AE1120">
        <v>5</v>
      </c>
      <c r="AF1120">
        <v>6</v>
      </c>
      <c r="AG1120">
        <v>6</v>
      </c>
      <c r="AH1120">
        <v>5</v>
      </c>
      <c r="AI1120">
        <v>4</v>
      </c>
      <c r="AJ1120">
        <v>4</v>
      </c>
      <c r="AK1120">
        <v>5</v>
      </c>
      <c r="AL1120">
        <v>3</v>
      </c>
      <c r="AM1120">
        <v>2</v>
      </c>
      <c r="AN1120">
        <v>5</v>
      </c>
      <c r="AO1120">
        <v>6</v>
      </c>
      <c r="AP1120">
        <v>6</v>
      </c>
      <c r="AQ1120">
        <v>14.2</v>
      </c>
      <c r="AR1120">
        <v>14.2</v>
      </c>
      <c r="AS1120">
        <v>14.2</v>
      </c>
      <c r="AT1120">
        <v>106.91</v>
      </c>
      <c r="AU1120">
        <v>968</v>
      </c>
      <c r="AV1120">
        <v>968</v>
      </c>
      <c r="AW1120">
        <v>0</v>
      </c>
      <c r="AX1120">
        <v>42.055999999999997</v>
      </c>
      <c r="AY1120">
        <v>6.1</v>
      </c>
      <c r="AZ1120">
        <v>5.3</v>
      </c>
      <c r="BA1120">
        <v>4.9000000000000004</v>
      </c>
      <c r="BB1120">
        <v>6.1</v>
      </c>
      <c r="BC1120">
        <v>3.5</v>
      </c>
      <c r="BD1120">
        <v>2.7</v>
      </c>
      <c r="BE1120">
        <v>6.5</v>
      </c>
      <c r="BF1120">
        <v>7.5</v>
      </c>
      <c r="BG1120">
        <v>8.6</v>
      </c>
      <c r="BH1120">
        <v>483520000</v>
      </c>
      <c r="BI1120">
        <v>32343000</v>
      </c>
      <c r="BJ1120">
        <v>88121000</v>
      </c>
      <c r="BK1120">
        <v>86271000</v>
      </c>
      <c r="BL1120">
        <v>23721000</v>
      </c>
      <c r="BM1120">
        <v>35163000</v>
      </c>
      <c r="BN1120">
        <v>16495000</v>
      </c>
      <c r="BO1120">
        <v>44434000</v>
      </c>
      <c r="BP1120">
        <v>48900000</v>
      </c>
      <c r="BQ1120">
        <v>108080000</v>
      </c>
      <c r="BR1120">
        <v>9480800</v>
      </c>
      <c r="BS1120">
        <v>634180</v>
      </c>
      <c r="BT1120">
        <v>1727900</v>
      </c>
      <c r="BU1120">
        <v>1691600</v>
      </c>
      <c r="BV1120">
        <v>465110</v>
      </c>
      <c r="BW1120">
        <v>689480</v>
      </c>
      <c r="BX1120">
        <v>323440</v>
      </c>
      <c r="BY1120">
        <v>871250</v>
      </c>
      <c r="BZ1120">
        <v>958810</v>
      </c>
      <c r="CA1120">
        <v>2119100</v>
      </c>
      <c r="CB1120">
        <v>37773000</v>
      </c>
      <c r="CC1120">
        <v>53650000</v>
      </c>
      <c r="CD1120">
        <v>53025000</v>
      </c>
      <c r="CE1120">
        <v>40488000</v>
      </c>
      <c r="CF1120">
        <v>43228000</v>
      </c>
      <c r="CG1120">
        <v>22747000</v>
      </c>
      <c r="CH1120">
        <v>30376000</v>
      </c>
      <c r="CI1120">
        <v>43319000</v>
      </c>
      <c r="CJ1120">
        <v>52778000</v>
      </c>
      <c r="CK1120">
        <v>6</v>
      </c>
      <c r="CL1120">
        <v>4</v>
      </c>
      <c r="CM1120">
        <v>5</v>
      </c>
      <c r="CN1120">
        <v>5</v>
      </c>
      <c r="CO1120">
        <v>3</v>
      </c>
      <c r="CP1120">
        <v>2</v>
      </c>
      <c r="CQ1120">
        <v>6</v>
      </c>
      <c r="CR1120">
        <v>6</v>
      </c>
      <c r="CS1120">
        <v>6</v>
      </c>
      <c r="CT1120">
        <v>43</v>
      </c>
      <c r="CX1120">
        <v>1190</v>
      </c>
      <c r="CY1120" t="s">
        <v>13484</v>
      </c>
      <c r="CZ1120" t="s">
        <v>756</v>
      </c>
      <c r="DA1120" t="s">
        <v>13485</v>
      </c>
      <c r="DB1120" t="s">
        <v>13486</v>
      </c>
      <c r="DC1120" t="s">
        <v>13487</v>
      </c>
      <c r="DD1120" t="s">
        <v>13488</v>
      </c>
    </row>
    <row r="1121" spans="1:110" x14ac:dyDescent="0.25">
      <c r="A1121" t="s">
        <v>13489</v>
      </c>
      <c r="B1121" t="s">
        <v>13490</v>
      </c>
      <c r="C1121">
        <v>67920</v>
      </c>
      <c r="D1121" t="s">
        <v>13492</v>
      </c>
      <c r="E1121" t="s">
        <v>13492</v>
      </c>
      <c r="F1121" t="s">
        <v>885</v>
      </c>
      <c r="G1121" t="s">
        <v>885</v>
      </c>
      <c r="H1121" t="s">
        <v>885</v>
      </c>
      <c r="I1121" t="s">
        <v>13493</v>
      </c>
      <c r="J1121" t="s">
        <v>13491</v>
      </c>
      <c r="K1121" t="s">
        <v>13494</v>
      </c>
      <c r="L1121">
        <v>2</v>
      </c>
      <c r="M1121">
        <v>7</v>
      </c>
      <c r="N1121">
        <v>7</v>
      </c>
      <c r="O1121">
        <v>7</v>
      </c>
      <c r="P1121">
        <v>6</v>
      </c>
      <c r="Q1121">
        <v>6</v>
      </c>
      <c r="R1121">
        <v>6</v>
      </c>
      <c r="S1121">
        <v>6</v>
      </c>
      <c r="T1121">
        <v>7</v>
      </c>
      <c r="U1121">
        <v>6</v>
      </c>
      <c r="V1121">
        <v>5</v>
      </c>
      <c r="W1121">
        <v>5</v>
      </c>
      <c r="X1121">
        <v>6</v>
      </c>
      <c r="Y1121">
        <v>6</v>
      </c>
      <c r="Z1121">
        <v>6</v>
      </c>
      <c r="AA1121">
        <v>6</v>
      </c>
      <c r="AB1121">
        <v>6</v>
      </c>
      <c r="AC1121">
        <v>7</v>
      </c>
      <c r="AD1121">
        <v>6</v>
      </c>
      <c r="AE1121">
        <v>5</v>
      </c>
      <c r="AF1121">
        <v>5</v>
      </c>
      <c r="AG1121">
        <v>6</v>
      </c>
      <c r="AH1121">
        <v>6</v>
      </c>
      <c r="AI1121">
        <v>6</v>
      </c>
      <c r="AJ1121">
        <v>6</v>
      </c>
      <c r="AK1121">
        <v>6</v>
      </c>
      <c r="AL1121">
        <v>7</v>
      </c>
      <c r="AM1121">
        <v>6</v>
      </c>
      <c r="AN1121">
        <v>5</v>
      </c>
      <c r="AO1121">
        <v>5</v>
      </c>
      <c r="AP1121">
        <v>6</v>
      </c>
      <c r="AQ1121">
        <v>31</v>
      </c>
      <c r="AR1121">
        <v>31</v>
      </c>
      <c r="AS1121">
        <v>31</v>
      </c>
      <c r="AT1121">
        <v>34.423999999999999</v>
      </c>
      <c r="AU1121">
        <v>290</v>
      </c>
      <c r="AV1121" t="s">
        <v>13495</v>
      </c>
      <c r="AW1121">
        <v>0</v>
      </c>
      <c r="AX1121">
        <v>77.888000000000005</v>
      </c>
      <c r="AY1121">
        <v>28.6</v>
      </c>
      <c r="AZ1121">
        <v>28.6</v>
      </c>
      <c r="BA1121">
        <v>28.6</v>
      </c>
      <c r="BB1121">
        <v>28.6</v>
      </c>
      <c r="BC1121">
        <v>31</v>
      </c>
      <c r="BD1121">
        <v>28.6</v>
      </c>
      <c r="BE1121">
        <v>23.8</v>
      </c>
      <c r="BF1121">
        <v>23.8</v>
      </c>
      <c r="BG1121">
        <v>28.6</v>
      </c>
      <c r="BH1121">
        <v>4346500000</v>
      </c>
      <c r="BI1121">
        <v>427400000</v>
      </c>
      <c r="BJ1121">
        <v>447250000</v>
      </c>
      <c r="BK1121">
        <v>417960000</v>
      </c>
      <c r="BL1121">
        <v>486610000</v>
      </c>
      <c r="BM1121">
        <v>484540000</v>
      </c>
      <c r="BN1121">
        <v>497710000</v>
      </c>
      <c r="BO1121">
        <v>511840000</v>
      </c>
      <c r="BP1121">
        <v>418980000</v>
      </c>
      <c r="BQ1121">
        <v>654200000</v>
      </c>
      <c r="BR1121">
        <v>362210000</v>
      </c>
      <c r="BS1121">
        <v>35617000</v>
      </c>
      <c r="BT1121">
        <v>37271000</v>
      </c>
      <c r="BU1121">
        <v>34830000</v>
      </c>
      <c r="BV1121">
        <v>40550000</v>
      </c>
      <c r="BW1121">
        <v>40378000</v>
      </c>
      <c r="BX1121">
        <v>41475000</v>
      </c>
      <c r="BY1121">
        <v>42653000</v>
      </c>
      <c r="BZ1121">
        <v>34915000</v>
      </c>
      <c r="CA1121">
        <v>54517000</v>
      </c>
      <c r="CB1121">
        <v>395940000</v>
      </c>
      <c r="CC1121">
        <v>302170000</v>
      </c>
      <c r="CD1121">
        <v>354620000</v>
      </c>
      <c r="CE1121">
        <v>405160000</v>
      </c>
      <c r="CF1121">
        <v>488270000</v>
      </c>
      <c r="CG1121">
        <v>403120000</v>
      </c>
      <c r="CH1121">
        <v>409050000</v>
      </c>
      <c r="CI1121">
        <v>379620000</v>
      </c>
      <c r="CJ1121">
        <v>414120000</v>
      </c>
      <c r="CK1121">
        <v>10</v>
      </c>
      <c r="CL1121">
        <v>9</v>
      </c>
      <c r="CM1121">
        <v>7</v>
      </c>
      <c r="CN1121">
        <v>7</v>
      </c>
      <c r="CO1121">
        <v>11</v>
      </c>
      <c r="CP1121">
        <v>7</v>
      </c>
      <c r="CQ1121">
        <v>5</v>
      </c>
      <c r="CR1121">
        <v>6</v>
      </c>
      <c r="CS1121">
        <v>8</v>
      </c>
      <c r="CT1121">
        <v>70</v>
      </c>
      <c r="CX1121">
        <v>1191</v>
      </c>
      <c r="CY1121" t="s">
        <v>13496</v>
      </c>
      <c r="CZ1121" t="s">
        <v>890</v>
      </c>
      <c r="DA1121" t="s">
        <v>13497</v>
      </c>
      <c r="DB1121" t="s">
        <v>13498</v>
      </c>
      <c r="DC1121" t="s">
        <v>13499</v>
      </c>
      <c r="DD1121" t="s">
        <v>13500</v>
      </c>
    </row>
    <row r="1122" spans="1:110" x14ac:dyDescent="0.25">
      <c r="A1122" t="s">
        <v>13501</v>
      </c>
      <c r="B1122" t="s">
        <v>13502</v>
      </c>
      <c r="C1122">
        <v>269470</v>
      </c>
      <c r="D1122" t="s">
        <v>13504</v>
      </c>
      <c r="E1122" t="s">
        <v>13501</v>
      </c>
      <c r="F1122" t="s">
        <v>13505</v>
      </c>
      <c r="G1122" t="s">
        <v>13505</v>
      </c>
      <c r="H1122" t="s">
        <v>13505</v>
      </c>
      <c r="I1122" t="s">
        <v>13506</v>
      </c>
      <c r="J1122" t="s">
        <v>13503</v>
      </c>
      <c r="K1122" t="s">
        <v>13507</v>
      </c>
      <c r="L1122">
        <v>3</v>
      </c>
      <c r="M1122">
        <v>31</v>
      </c>
      <c r="N1122">
        <v>31</v>
      </c>
      <c r="O1122">
        <v>31</v>
      </c>
      <c r="P1122">
        <v>22</v>
      </c>
      <c r="Q1122">
        <v>21</v>
      </c>
      <c r="R1122">
        <v>24</v>
      </c>
      <c r="S1122">
        <v>24</v>
      </c>
      <c r="T1122">
        <v>26</v>
      </c>
      <c r="U1122">
        <v>26</v>
      </c>
      <c r="V1122">
        <v>22</v>
      </c>
      <c r="W1122">
        <v>22</v>
      </c>
      <c r="X1122">
        <v>24</v>
      </c>
      <c r="Y1122">
        <v>22</v>
      </c>
      <c r="Z1122">
        <v>21</v>
      </c>
      <c r="AA1122">
        <v>24</v>
      </c>
      <c r="AB1122">
        <v>24</v>
      </c>
      <c r="AC1122">
        <v>26</v>
      </c>
      <c r="AD1122">
        <v>26</v>
      </c>
      <c r="AE1122">
        <v>22</v>
      </c>
      <c r="AF1122">
        <v>22</v>
      </c>
      <c r="AG1122">
        <v>24</v>
      </c>
      <c r="AH1122">
        <v>22</v>
      </c>
      <c r="AI1122">
        <v>21</v>
      </c>
      <c r="AJ1122">
        <v>24</v>
      </c>
      <c r="AK1122">
        <v>24</v>
      </c>
      <c r="AL1122">
        <v>26</v>
      </c>
      <c r="AM1122">
        <v>26</v>
      </c>
      <c r="AN1122">
        <v>22</v>
      </c>
      <c r="AO1122">
        <v>22</v>
      </c>
      <c r="AP1122">
        <v>24</v>
      </c>
      <c r="AQ1122">
        <v>41</v>
      </c>
      <c r="AR1122">
        <v>41</v>
      </c>
      <c r="AS1122">
        <v>41</v>
      </c>
      <c r="AT1122">
        <v>105.77</v>
      </c>
      <c r="AU1122">
        <v>942</v>
      </c>
      <c r="AV1122" t="s">
        <v>13508</v>
      </c>
      <c r="AW1122">
        <v>0</v>
      </c>
      <c r="AX1122">
        <v>323.31</v>
      </c>
      <c r="AY1122">
        <v>29.8</v>
      </c>
      <c r="AZ1122">
        <v>30.3</v>
      </c>
      <c r="BA1122">
        <v>33.200000000000003</v>
      </c>
      <c r="BB1122">
        <v>33</v>
      </c>
      <c r="BC1122">
        <v>33.799999999999997</v>
      </c>
      <c r="BD1122">
        <v>34.6</v>
      </c>
      <c r="BE1122">
        <v>31.4</v>
      </c>
      <c r="BF1122">
        <v>28.5</v>
      </c>
      <c r="BG1122">
        <v>31.4</v>
      </c>
      <c r="BH1122">
        <v>14347000000</v>
      </c>
      <c r="BI1122">
        <v>1085600000</v>
      </c>
      <c r="BJ1122">
        <v>1424800000</v>
      </c>
      <c r="BK1122">
        <v>1452200000</v>
      </c>
      <c r="BL1122">
        <v>1675600000</v>
      </c>
      <c r="BM1122">
        <v>1285300000</v>
      </c>
      <c r="BN1122">
        <v>2011900000</v>
      </c>
      <c r="BO1122">
        <v>1653100000</v>
      </c>
      <c r="BP1122">
        <v>1405300000</v>
      </c>
      <c r="BQ1122">
        <v>2352800000</v>
      </c>
      <c r="BR1122">
        <v>318820000</v>
      </c>
      <c r="BS1122">
        <v>24125000</v>
      </c>
      <c r="BT1122">
        <v>31662000</v>
      </c>
      <c r="BU1122">
        <v>32272000</v>
      </c>
      <c r="BV1122">
        <v>37236000</v>
      </c>
      <c r="BW1122">
        <v>28562000</v>
      </c>
      <c r="BX1122">
        <v>44710000</v>
      </c>
      <c r="BY1122">
        <v>36736000</v>
      </c>
      <c r="BZ1122">
        <v>31228000</v>
      </c>
      <c r="CA1122">
        <v>52285000</v>
      </c>
      <c r="CB1122">
        <v>1215500000</v>
      </c>
      <c r="CC1122">
        <v>1007200000</v>
      </c>
      <c r="CD1122">
        <v>1130300000</v>
      </c>
      <c r="CE1122">
        <v>1346100000</v>
      </c>
      <c r="CF1122">
        <v>1467200000</v>
      </c>
      <c r="CG1122">
        <v>1216500000</v>
      </c>
      <c r="CH1122">
        <v>1466200000</v>
      </c>
      <c r="CI1122">
        <v>1276800000</v>
      </c>
      <c r="CJ1122">
        <v>1368000000</v>
      </c>
      <c r="CK1122">
        <v>24</v>
      </c>
      <c r="CL1122">
        <v>24</v>
      </c>
      <c r="CM1122">
        <v>26</v>
      </c>
      <c r="CN1122">
        <v>24</v>
      </c>
      <c r="CO1122">
        <v>28</v>
      </c>
      <c r="CP1122">
        <v>30</v>
      </c>
      <c r="CQ1122">
        <v>26</v>
      </c>
      <c r="CR1122">
        <v>23</v>
      </c>
      <c r="CS1122">
        <v>33</v>
      </c>
      <c r="CT1122">
        <v>238</v>
      </c>
      <c r="CX1122">
        <v>1192</v>
      </c>
      <c r="CY1122" t="s">
        <v>13509</v>
      </c>
      <c r="CZ1122" t="s">
        <v>7831</v>
      </c>
      <c r="DA1122" t="s">
        <v>13510</v>
      </c>
      <c r="DB1122" t="s">
        <v>13511</v>
      </c>
      <c r="DC1122" t="s">
        <v>13512</v>
      </c>
      <c r="DD1122" t="s">
        <v>13513</v>
      </c>
      <c r="DE1122">
        <v>367</v>
      </c>
      <c r="DF1122">
        <v>898</v>
      </c>
    </row>
    <row r="1123" spans="1:110" x14ac:dyDescent="0.25">
      <c r="A1123" t="s">
        <v>13514</v>
      </c>
      <c r="B1123" t="s">
        <v>13515</v>
      </c>
      <c r="C1123">
        <v>68087</v>
      </c>
      <c r="D1123" t="s">
        <v>13517</v>
      </c>
      <c r="E1123" t="s">
        <v>13517</v>
      </c>
      <c r="F1123" t="s">
        <v>9053</v>
      </c>
      <c r="G1123" t="s">
        <v>9053</v>
      </c>
      <c r="H1123" t="s">
        <v>9053</v>
      </c>
      <c r="I1123" t="s">
        <v>13518</v>
      </c>
      <c r="J1123" t="s">
        <v>13516</v>
      </c>
      <c r="K1123" t="s">
        <v>13519</v>
      </c>
      <c r="L1123">
        <v>2</v>
      </c>
      <c r="M1123">
        <v>7</v>
      </c>
      <c r="N1123">
        <v>7</v>
      </c>
      <c r="O1123">
        <v>7</v>
      </c>
      <c r="P1123">
        <v>3</v>
      </c>
      <c r="Q1123">
        <v>1</v>
      </c>
      <c r="R1123">
        <v>2</v>
      </c>
      <c r="S1123">
        <v>1</v>
      </c>
      <c r="T1123">
        <v>1</v>
      </c>
      <c r="U1123">
        <v>2</v>
      </c>
      <c r="V1123">
        <v>4</v>
      </c>
      <c r="W1123">
        <v>5</v>
      </c>
      <c r="X1123">
        <v>3</v>
      </c>
      <c r="Y1123">
        <v>3</v>
      </c>
      <c r="Z1123">
        <v>1</v>
      </c>
      <c r="AA1123">
        <v>2</v>
      </c>
      <c r="AB1123">
        <v>1</v>
      </c>
      <c r="AC1123">
        <v>1</v>
      </c>
      <c r="AD1123">
        <v>2</v>
      </c>
      <c r="AE1123">
        <v>4</v>
      </c>
      <c r="AF1123">
        <v>5</v>
      </c>
      <c r="AG1123">
        <v>3</v>
      </c>
      <c r="AH1123">
        <v>3</v>
      </c>
      <c r="AI1123">
        <v>1</v>
      </c>
      <c r="AJ1123">
        <v>2</v>
      </c>
      <c r="AK1123">
        <v>1</v>
      </c>
      <c r="AL1123">
        <v>1</v>
      </c>
      <c r="AM1123">
        <v>2</v>
      </c>
      <c r="AN1123">
        <v>4</v>
      </c>
      <c r="AO1123">
        <v>5</v>
      </c>
      <c r="AP1123">
        <v>3</v>
      </c>
      <c r="AQ1123">
        <v>35.5</v>
      </c>
      <c r="AR1123">
        <v>35.5</v>
      </c>
      <c r="AS1123">
        <v>35.5</v>
      </c>
      <c r="AT1123">
        <v>26.475999999999999</v>
      </c>
      <c r="AU1123">
        <v>231</v>
      </c>
      <c r="AV1123" t="s">
        <v>13520</v>
      </c>
      <c r="AW1123">
        <v>0</v>
      </c>
      <c r="AX1123">
        <v>15.145</v>
      </c>
      <c r="AY1123">
        <v>15.2</v>
      </c>
      <c r="AZ1123">
        <v>3.9</v>
      </c>
      <c r="BA1123">
        <v>10</v>
      </c>
      <c r="BB1123">
        <v>5.2</v>
      </c>
      <c r="BC1123">
        <v>5.2</v>
      </c>
      <c r="BD1123">
        <v>9.1</v>
      </c>
      <c r="BE1123">
        <v>18.600000000000001</v>
      </c>
      <c r="BF1123">
        <v>28.1</v>
      </c>
      <c r="BG1123">
        <v>14.3</v>
      </c>
      <c r="BH1123">
        <v>430200000</v>
      </c>
      <c r="BI1123">
        <v>50620000</v>
      </c>
      <c r="BJ1123">
        <v>22792000</v>
      </c>
      <c r="BK1123">
        <v>53456000</v>
      </c>
      <c r="BL1123">
        <v>18042000</v>
      </c>
      <c r="BM1123">
        <v>0</v>
      </c>
      <c r="BN1123">
        <v>66798000</v>
      </c>
      <c r="BO1123">
        <v>66937000</v>
      </c>
      <c r="BP1123">
        <v>67415000</v>
      </c>
      <c r="BQ1123">
        <v>84138000</v>
      </c>
      <c r="BR1123">
        <v>33092000</v>
      </c>
      <c r="BS1123">
        <v>3893900</v>
      </c>
      <c r="BT1123">
        <v>1753200</v>
      </c>
      <c r="BU1123">
        <v>4112000</v>
      </c>
      <c r="BV1123">
        <v>1387800</v>
      </c>
      <c r="BW1123">
        <v>0</v>
      </c>
      <c r="BX1123">
        <v>5138300</v>
      </c>
      <c r="BY1123">
        <v>5149000</v>
      </c>
      <c r="BZ1123">
        <v>5185800</v>
      </c>
      <c r="CA1123">
        <v>6472100</v>
      </c>
      <c r="CB1123">
        <v>44180000</v>
      </c>
      <c r="CC1123">
        <v>31477000</v>
      </c>
      <c r="CD1123">
        <v>46714000</v>
      </c>
      <c r="CE1123">
        <v>23787000</v>
      </c>
      <c r="CF1123">
        <v>0</v>
      </c>
      <c r="CG1123">
        <v>50759000</v>
      </c>
      <c r="CH1123">
        <v>44449000</v>
      </c>
      <c r="CI1123">
        <v>43437000</v>
      </c>
      <c r="CJ1123">
        <v>49649000</v>
      </c>
      <c r="CK1123">
        <v>4</v>
      </c>
      <c r="CL1123">
        <v>1</v>
      </c>
      <c r="CM1123">
        <v>2</v>
      </c>
      <c r="CN1123">
        <v>1</v>
      </c>
      <c r="CO1123">
        <v>1</v>
      </c>
      <c r="CP1123">
        <v>2</v>
      </c>
      <c r="CQ1123">
        <v>4</v>
      </c>
      <c r="CR1123">
        <v>5</v>
      </c>
      <c r="CS1123">
        <v>4</v>
      </c>
      <c r="CT1123">
        <v>24</v>
      </c>
      <c r="CX1123">
        <v>1193</v>
      </c>
      <c r="CY1123" t="s">
        <v>13521</v>
      </c>
      <c r="CZ1123" t="s">
        <v>890</v>
      </c>
      <c r="DA1123" t="s">
        <v>13522</v>
      </c>
      <c r="DB1123" t="s">
        <v>13523</v>
      </c>
      <c r="DC1123" t="s">
        <v>13524</v>
      </c>
      <c r="DD1123" t="s">
        <v>13525</v>
      </c>
    </row>
    <row r="1124" spans="1:110" x14ac:dyDescent="0.25">
      <c r="A1124" t="s">
        <v>13526</v>
      </c>
      <c r="B1124" t="s">
        <v>13527</v>
      </c>
      <c r="C1124">
        <v>270906</v>
      </c>
      <c r="D1124" t="s">
        <v>13526</v>
      </c>
      <c r="E1124" t="s">
        <v>13526</v>
      </c>
      <c r="F1124">
        <v>2</v>
      </c>
      <c r="G1124">
        <v>2</v>
      </c>
      <c r="H1124">
        <v>2</v>
      </c>
      <c r="I1124" t="s">
        <v>13529</v>
      </c>
      <c r="J1124" t="s">
        <v>13528</v>
      </c>
      <c r="K1124" t="s">
        <v>13530</v>
      </c>
      <c r="L1124">
        <v>1</v>
      </c>
      <c r="M1124">
        <v>2</v>
      </c>
      <c r="N1124">
        <v>2</v>
      </c>
      <c r="O1124">
        <v>2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0</v>
      </c>
      <c r="X1124">
        <v>1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1</v>
      </c>
      <c r="AF1124">
        <v>0</v>
      </c>
      <c r="AG1124">
        <v>1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</v>
      </c>
      <c r="AO1124">
        <v>0</v>
      </c>
      <c r="AP1124">
        <v>1</v>
      </c>
      <c r="AQ1124">
        <v>6.5</v>
      </c>
      <c r="AR1124">
        <v>6.5</v>
      </c>
      <c r="AS1124">
        <v>6.5</v>
      </c>
      <c r="AT1124">
        <v>40.948</v>
      </c>
      <c r="AU1124">
        <v>368</v>
      </c>
      <c r="AV1124">
        <v>368</v>
      </c>
      <c r="AW1124">
        <v>2.0338999999999999E-3</v>
      </c>
      <c r="AX1124">
        <v>3.2565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2.7</v>
      </c>
      <c r="BF1124">
        <v>0</v>
      </c>
      <c r="BG1124">
        <v>3.8</v>
      </c>
      <c r="BH1124">
        <v>12129000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10080000</v>
      </c>
      <c r="BP1124">
        <v>0</v>
      </c>
      <c r="BQ1124">
        <v>2049300</v>
      </c>
      <c r="BR1124">
        <v>713460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592910</v>
      </c>
      <c r="BZ1124">
        <v>0</v>
      </c>
      <c r="CA1124">
        <v>120550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7658200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1</v>
      </c>
      <c r="CR1124">
        <v>0</v>
      </c>
      <c r="CS1124">
        <v>1</v>
      </c>
      <c r="CT1124">
        <v>2</v>
      </c>
      <c r="CX1124">
        <v>1194</v>
      </c>
      <c r="CY1124" t="s">
        <v>13531</v>
      </c>
      <c r="CZ1124" t="s">
        <v>219</v>
      </c>
      <c r="DA1124" t="s">
        <v>13532</v>
      </c>
      <c r="DB1124" t="s">
        <v>13533</v>
      </c>
      <c r="DC1124" t="s">
        <v>13534</v>
      </c>
      <c r="DD1124" t="s">
        <v>13534</v>
      </c>
    </row>
    <row r="1125" spans="1:110" x14ac:dyDescent="0.25">
      <c r="A1125" t="s">
        <v>13535</v>
      </c>
      <c r="B1125" t="s">
        <v>13536</v>
      </c>
      <c r="C1125">
        <v>193116</v>
      </c>
      <c r="D1125" t="s">
        <v>13538</v>
      </c>
      <c r="E1125" t="s">
        <v>13538</v>
      </c>
      <c r="F1125" t="s">
        <v>368</v>
      </c>
      <c r="G1125" t="s">
        <v>368</v>
      </c>
      <c r="H1125" t="s">
        <v>368</v>
      </c>
      <c r="I1125" t="s">
        <v>13539</v>
      </c>
      <c r="J1125" t="s">
        <v>13537</v>
      </c>
      <c r="K1125" t="s">
        <v>13540</v>
      </c>
      <c r="L1125">
        <v>2</v>
      </c>
      <c r="M1125">
        <v>1</v>
      </c>
      <c r="N1125">
        <v>1</v>
      </c>
      <c r="O1125">
        <v>1</v>
      </c>
      <c r="P1125">
        <v>0</v>
      </c>
      <c r="Q1125">
        <v>1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1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2.8</v>
      </c>
      <c r="AR1125">
        <v>2.8</v>
      </c>
      <c r="AS1125">
        <v>2.8</v>
      </c>
      <c r="AT1125">
        <v>57.418999999999997</v>
      </c>
      <c r="AU1125">
        <v>497</v>
      </c>
      <c r="AV1125" t="s">
        <v>13541</v>
      </c>
      <c r="AW1125">
        <v>1.9802000000000001E-3</v>
      </c>
      <c r="AX1125">
        <v>3.0160999999999998</v>
      </c>
      <c r="AY1125">
        <v>0</v>
      </c>
      <c r="AZ1125">
        <v>2.8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1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1</v>
      </c>
      <c r="CX1125">
        <v>1195</v>
      </c>
      <c r="CY1125">
        <v>8586</v>
      </c>
      <c r="CZ1125" t="b">
        <v>1</v>
      </c>
      <c r="DA1125">
        <v>8846</v>
      </c>
      <c r="DB1125">
        <v>47261</v>
      </c>
      <c r="DC1125">
        <v>54692</v>
      </c>
      <c r="DD1125">
        <v>54692</v>
      </c>
    </row>
    <row r="1126" spans="1:110" x14ac:dyDescent="0.25">
      <c r="A1126" t="s">
        <v>13542</v>
      </c>
      <c r="B1126" t="s">
        <v>13543</v>
      </c>
      <c r="C1126">
        <v>14376</v>
      </c>
      <c r="D1126" t="s">
        <v>13545</v>
      </c>
      <c r="E1126" t="s">
        <v>13545</v>
      </c>
      <c r="F1126" t="s">
        <v>913</v>
      </c>
      <c r="G1126" t="s">
        <v>913</v>
      </c>
      <c r="H1126" t="s">
        <v>913</v>
      </c>
      <c r="I1126" t="s">
        <v>13546</v>
      </c>
      <c r="J1126" t="s">
        <v>13544</v>
      </c>
      <c r="K1126" t="s">
        <v>13547</v>
      </c>
      <c r="L1126">
        <v>3</v>
      </c>
      <c r="M1126">
        <v>3</v>
      </c>
      <c r="N1126">
        <v>3</v>
      </c>
      <c r="O1126">
        <v>3</v>
      </c>
      <c r="P1126">
        <v>0</v>
      </c>
      <c r="Q1126">
        <v>3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3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3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3.1</v>
      </c>
      <c r="AR1126">
        <v>3.1</v>
      </c>
      <c r="AS1126">
        <v>3.1</v>
      </c>
      <c r="AT1126">
        <v>109.4</v>
      </c>
      <c r="AU1126">
        <v>966</v>
      </c>
      <c r="AV1126" t="s">
        <v>13548</v>
      </c>
      <c r="AW1126">
        <v>0</v>
      </c>
      <c r="AX1126">
        <v>6.0145</v>
      </c>
      <c r="AY1126">
        <v>0</v>
      </c>
      <c r="AZ1126">
        <v>3.1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41890000</v>
      </c>
      <c r="BI1126">
        <v>0</v>
      </c>
      <c r="BJ1126">
        <v>41890000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891270</v>
      </c>
      <c r="BS1126">
        <v>0</v>
      </c>
      <c r="BT1126">
        <v>891270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27063000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4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4</v>
      </c>
      <c r="CX1126">
        <v>1196</v>
      </c>
      <c r="CY1126" t="s">
        <v>13549</v>
      </c>
      <c r="CZ1126" t="s">
        <v>162</v>
      </c>
      <c r="DA1126" t="s">
        <v>13550</v>
      </c>
      <c r="DB1126" t="s">
        <v>13551</v>
      </c>
      <c r="DC1126" t="s">
        <v>13552</v>
      </c>
      <c r="DD1126" t="s">
        <v>13553</v>
      </c>
    </row>
    <row r="1127" spans="1:110" x14ac:dyDescent="0.25">
      <c r="A1127" t="s">
        <v>13554</v>
      </c>
      <c r="B1127" t="s">
        <v>13555</v>
      </c>
      <c r="C1127">
        <v>66810</v>
      </c>
      <c r="D1127" t="s">
        <v>13554</v>
      </c>
      <c r="E1127" t="s">
        <v>13554</v>
      </c>
      <c r="F1127">
        <v>4</v>
      </c>
      <c r="G1127">
        <v>4</v>
      </c>
      <c r="H1127">
        <v>4</v>
      </c>
      <c r="I1127" t="s">
        <v>13557</v>
      </c>
      <c r="J1127" t="s">
        <v>13556</v>
      </c>
      <c r="K1127" t="s">
        <v>13558</v>
      </c>
      <c r="L1127">
        <v>1</v>
      </c>
      <c r="M1127">
        <v>4</v>
      </c>
      <c r="N1127">
        <v>4</v>
      </c>
      <c r="O1127">
        <v>4</v>
      </c>
      <c r="P1127">
        <v>3</v>
      </c>
      <c r="Q1127">
        <v>3</v>
      </c>
      <c r="R1127">
        <v>4</v>
      </c>
      <c r="S1127">
        <v>2</v>
      </c>
      <c r="T1127">
        <v>1</v>
      </c>
      <c r="U1127">
        <v>2</v>
      </c>
      <c r="V1127">
        <v>3</v>
      </c>
      <c r="W1127">
        <v>3</v>
      </c>
      <c r="X1127">
        <v>3</v>
      </c>
      <c r="Y1127">
        <v>3</v>
      </c>
      <c r="Z1127">
        <v>3</v>
      </c>
      <c r="AA1127">
        <v>4</v>
      </c>
      <c r="AB1127">
        <v>2</v>
      </c>
      <c r="AC1127">
        <v>1</v>
      </c>
      <c r="AD1127">
        <v>2</v>
      </c>
      <c r="AE1127">
        <v>3</v>
      </c>
      <c r="AF1127">
        <v>3</v>
      </c>
      <c r="AG1127">
        <v>3</v>
      </c>
      <c r="AH1127">
        <v>3</v>
      </c>
      <c r="AI1127">
        <v>3</v>
      </c>
      <c r="AJ1127">
        <v>4</v>
      </c>
      <c r="AK1127">
        <v>2</v>
      </c>
      <c r="AL1127">
        <v>1</v>
      </c>
      <c r="AM1127">
        <v>2</v>
      </c>
      <c r="AN1127">
        <v>3</v>
      </c>
      <c r="AO1127">
        <v>3</v>
      </c>
      <c r="AP1127">
        <v>3</v>
      </c>
      <c r="AQ1127">
        <v>9.8000000000000007</v>
      </c>
      <c r="AR1127">
        <v>9.8000000000000007</v>
      </c>
      <c r="AS1127">
        <v>9.8000000000000007</v>
      </c>
      <c r="AT1127">
        <v>46.895000000000003</v>
      </c>
      <c r="AU1127">
        <v>420</v>
      </c>
      <c r="AV1127">
        <v>420</v>
      </c>
      <c r="AW1127">
        <v>0</v>
      </c>
      <c r="AX1127">
        <v>11.262</v>
      </c>
      <c r="AY1127">
        <v>7.6</v>
      </c>
      <c r="AZ1127">
        <v>7.6</v>
      </c>
      <c r="BA1127">
        <v>9.8000000000000007</v>
      </c>
      <c r="BB1127">
        <v>5</v>
      </c>
      <c r="BC1127">
        <v>2.4</v>
      </c>
      <c r="BD1127">
        <v>5</v>
      </c>
      <c r="BE1127">
        <v>7.6</v>
      </c>
      <c r="BF1127">
        <v>7.6</v>
      </c>
      <c r="BG1127">
        <v>7.1</v>
      </c>
      <c r="BH1127">
        <v>471020000</v>
      </c>
      <c r="BI1127">
        <v>78313000</v>
      </c>
      <c r="BJ1127">
        <v>91771000</v>
      </c>
      <c r="BK1127">
        <v>95301000</v>
      </c>
      <c r="BL1127">
        <v>21373000</v>
      </c>
      <c r="BM1127">
        <v>9742500</v>
      </c>
      <c r="BN1127">
        <v>52926000</v>
      </c>
      <c r="BO1127">
        <v>29602000</v>
      </c>
      <c r="BP1127">
        <v>57557000</v>
      </c>
      <c r="BQ1127">
        <v>34430000</v>
      </c>
      <c r="BR1127">
        <v>21410000</v>
      </c>
      <c r="BS1127">
        <v>3559700</v>
      </c>
      <c r="BT1127">
        <v>4171400</v>
      </c>
      <c r="BU1127">
        <v>4331800</v>
      </c>
      <c r="BV1127">
        <v>971490</v>
      </c>
      <c r="BW1127">
        <v>442840</v>
      </c>
      <c r="BX1127">
        <v>2405700</v>
      </c>
      <c r="BY1127">
        <v>1345600</v>
      </c>
      <c r="BZ1127">
        <v>2616200</v>
      </c>
      <c r="CA1127">
        <v>1565000</v>
      </c>
      <c r="CB1127">
        <v>55834000</v>
      </c>
      <c r="CC1127">
        <v>44745000</v>
      </c>
      <c r="CD1127">
        <v>56643000</v>
      </c>
      <c r="CE1127">
        <v>35456000</v>
      </c>
      <c r="CF1127">
        <v>26717000</v>
      </c>
      <c r="CG1127">
        <v>48103000</v>
      </c>
      <c r="CH1127">
        <v>30390000</v>
      </c>
      <c r="CI1127">
        <v>34762000</v>
      </c>
      <c r="CJ1127">
        <v>44443000</v>
      </c>
      <c r="CK1127">
        <v>5</v>
      </c>
      <c r="CL1127">
        <v>5</v>
      </c>
      <c r="CM1127">
        <v>6</v>
      </c>
      <c r="CN1127">
        <v>3</v>
      </c>
      <c r="CO1127">
        <v>1</v>
      </c>
      <c r="CP1127">
        <v>3</v>
      </c>
      <c r="CQ1127">
        <v>3</v>
      </c>
      <c r="CR1127">
        <v>3</v>
      </c>
      <c r="CS1127">
        <v>4</v>
      </c>
      <c r="CT1127">
        <v>33</v>
      </c>
      <c r="CX1127">
        <v>1197</v>
      </c>
      <c r="CY1127" t="s">
        <v>13559</v>
      </c>
      <c r="CZ1127" t="s">
        <v>133</v>
      </c>
      <c r="DA1127" t="s">
        <v>13560</v>
      </c>
      <c r="DB1127" t="s">
        <v>13561</v>
      </c>
      <c r="DC1127" t="s">
        <v>13562</v>
      </c>
      <c r="DD1127" t="s">
        <v>13563</v>
      </c>
    </row>
    <row r="1128" spans="1:110" x14ac:dyDescent="0.25">
      <c r="A1128" t="s">
        <v>13564</v>
      </c>
      <c r="B1128" t="s">
        <v>13565</v>
      </c>
      <c r="C1128">
        <v>52276</v>
      </c>
      <c r="D1128" t="s">
        <v>13567</v>
      </c>
      <c r="E1128" t="s">
        <v>13568</v>
      </c>
      <c r="F1128" t="s">
        <v>13569</v>
      </c>
      <c r="G1128" t="s">
        <v>13569</v>
      </c>
      <c r="H1128" t="s">
        <v>13569</v>
      </c>
      <c r="I1128" t="s">
        <v>13570</v>
      </c>
      <c r="J1128" t="s">
        <v>13566</v>
      </c>
      <c r="K1128" t="s">
        <v>13571</v>
      </c>
      <c r="L1128">
        <v>4</v>
      </c>
      <c r="M1128">
        <v>6</v>
      </c>
      <c r="N1128">
        <v>6</v>
      </c>
      <c r="O1128">
        <v>6</v>
      </c>
      <c r="P1128">
        <v>2</v>
      </c>
      <c r="Q1128">
        <v>1</v>
      </c>
      <c r="R1128">
        <v>2</v>
      </c>
      <c r="S1128">
        <v>3</v>
      </c>
      <c r="T1128">
        <v>3</v>
      </c>
      <c r="U1128">
        <v>0</v>
      </c>
      <c r="V1128">
        <v>2</v>
      </c>
      <c r="W1128">
        <v>3</v>
      </c>
      <c r="X1128">
        <v>2</v>
      </c>
      <c r="Y1128">
        <v>2</v>
      </c>
      <c r="Z1128">
        <v>1</v>
      </c>
      <c r="AA1128">
        <v>2</v>
      </c>
      <c r="AB1128">
        <v>3</v>
      </c>
      <c r="AC1128">
        <v>3</v>
      </c>
      <c r="AD1128">
        <v>0</v>
      </c>
      <c r="AE1128">
        <v>2</v>
      </c>
      <c r="AF1128">
        <v>3</v>
      </c>
      <c r="AG1128">
        <v>2</v>
      </c>
      <c r="AH1128">
        <v>2</v>
      </c>
      <c r="AI1128">
        <v>1</v>
      </c>
      <c r="AJ1128">
        <v>2</v>
      </c>
      <c r="AK1128">
        <v>3</v>
      </c>
      <c r="AL1128">
        <v>3</v>
      </c>
      <c r="AM1128">
        <v>0</v>
      </c>
      <c r="AN1128">
        <v>2</v>
      </c>
      <c r="AO1128">
        <v>3</v>
      </c>
      <c r="AP1128">
        <v>2</v>
      </c>
      <c r="AQ1128">
        <v>27.3</v>
      </c>
      <c r="AR1128">
        <v>27.3</v>
      </c>
      <c r="AS1128">
        <v>27.3</v>
      </c>
      <c r="AT1128">
        <v>32.213999999999999</v>
      </c>
      <c r="AU1128">
        <v>289</v>
      </c>
      <c r="AV1128" t="s">
        <v>13572</v>
      </c>
      <c r="AW1128">
        <v>0</v>
      </c>
      <c r="AX1128">
        <v>19.207999999999998</v>
      </c>
      <c r="AY1128">
        <v>9.3000000000000007</v>
      </c>
      <c r="AZ1128">
        <v>5.2</v>
      </c>
      <c r="BA1128">
        <v>9.3000000000000007</v>
      </c>
      <c r="BB1128">
        <v>13.1</v>
      </c>
      <c r="BC1128">
        <v>15.6</v>
      </c>
      <c r="BD1128">
        <v>0</v>
      </c>
      <c r="BE1128">
        <v>9.3000000000000007</v>
      </c>
      <c r="BF1128">
        <v>12.1</v>
      </c>
      <c r="BG1128">
        <v>9.3000000000000007</v>
      </c>
      <c r="BH1128">
        <v>502130000</v>
      </c>
      <c r="BI1128">
        <v>19876000</v>
      </c>
      <c r="BJ1128">
        <v>16437000</v>
      </c>
      <c r="BK1128">
        <v>59096000</v>
      </c>
      <c r="BL1128">
        <v>79539000</v>
      </c>
      <c r="BM1128">
        <v>67948000</v>
      </c>
      <c r="BN1128">
        <v>0</v>
      </c>
      <c r="BO1128">
        <v>70755000</v>
      </c>
      <c r="BP1128">
        <v>114420000</v>
      </c>
      <c r="BQ1128">
        <v>74056000</v>
      </c>
      <c r="BR1128">
        <v>33475000</v>
      </c>
      <c r="BS1128">
        <v>1325000</v>
      </c>
      <c r="BT1128">
        <v>1095800</v>
      </c>
      <c r="BU1128">
        <v>3939700</v>
      </c>
      <c r="BV1128">
        <v>5302600</v>
      </c>
      <c r="BW1128">
        <v>4529800</v>
      </c>
      <c r="BX1128">
        <v>0</v>
      </c>
      <c r="BY1128">
        <v>4717000</v>
      </c>
      <c r="BZ1128">
        <v>7627900</v>
      </c>
      <c r="CA1128">
        <v>4937100</v>
      </c>
      <c r="CB1128">
        <v>52435000</v>
      </c>
      <c r="CC1128">
        <v>28015000</v>
      </c>
      <c r="CD1128">
        <v>44292000</v>
      </c>
      <c r="CE1128">
        <v>54582000</v>
      </c>
      <c r="CF1128">
        <v>67582000</v>
      </c>
      <c r="CG1128">
        <v>0</v>
      </c>
      <c r="CH1128">
        <v>55928000</v>
      </c>
      <c r="CI1128">
        <v>75130000</v>
      </c>
      <c r="CJ1128">
        <v>44899000</v>
      </c>
      <c r="CK1128">
        <v>2</v>
      </c>
      <c r="CL1128">
        <v>1</v>
      </c>
      <c r="CM1128">
        <v>3</v>
      </c>
      <c r="CN1128">
        <v>3</v>
      </c>
      <c r="CO1128">
        <v>3</v>
      </c>
      <c r="CP1128">
        <v>0</v>
      </c>
      <c r="CQ1128">
        <v>2</v>
      </c>
      <c r="CR1128">
        <v>3</v>
      </c>
      <c r="CS1128">
        <v>2</v>
      </c>
      <c r="CT1128">
        <v>19</v>
      </c>
      <c r="CX1128">
        <v>1198</v>
      </c>
      <c r="CY1128" t="s">
        <v>13573</v>
      </c>
      <c r="CZ1128" t="s">
        <v>147</v>
      </c>
      <c r="DA1128" t="s">
        <v>13574</v>
      </c>
      <c r="DB1128" t="s">
        <v>13575</v>
      </c>
      <c r="DC1128" t="s">
        <v>13576</v>
      </c>
      <c r="DD1128" t="s">
        <v>13577</v>
      </c>
    </row>
    <row r="1129" spans="1:110" x14ac:dyDescent="0.25">
      <c r="A1129" t="s">
        <v>13578</v>
      </c>
      <c r="B1129" t="s">
        <v>13579</v>
      </c>
      <c r="C1129">
        <v>100608</v>
      </c>
      <c r="D1129" t="s">
        <v>13578</v>
      </c>
      <c r="E1129" t="s">
        <v>13578</v>
      </c>
      <c r="F1129">
        <v>11</v>
      </c>
      <c r="G1129">
        <v>11</v>
      </c>
      <c r="H1129">
        <v>11</v>
      </c>
      <c r="I1129" t="s">
        <v>13581</v>
      </c>
      <c r="J1129" t="s">
        <v>13580</v>
      </c>
      <c r="K1129" t="s">
        <v>13582</v>
      </c>
      <c r="L1129">
        <v>1</v>
      </c>
      <c r="M1129">
        <v>11</v>
      </c>
      <c r="N1129">
        <v>11</v>
      </c>
      <c r="O1129">
        <v>11</v>
      </c>
      <c r="P1129">
        <v>2</v>
      </c>
      <c r="Q1129">
        <v>3</v>
      </c>
      <c r="R1129">
        <v>5</v>
      </c>
      <c r="S1129">
        <v>3</v>
      </c>
      <c r="T1129">
        <v>7</v>
      </c>
      <c r="U1129">
        <v>4</v>
      </c>
      <c r="V1129">
        <v>6</v>
      </c>
      <c r="W1129">
        <v>4</v>
      </c>
      <c r="X1129">
        <v>6</v>
      </c>
      <c r="Y1129">
        <v>2</v>
      </c>
      <c r="Z1129">
        <v>3</v>
      </c>
      <c r="AA1129">
        <v>5</v>
      </c>
      <c r="AB1129">
        <v>3</v>
      </c>
      <c r="AC1129">
        <v>7</v>
      </c>
      <c r="AD1129">
        <v>4</v>
      </c>
      <c r="AE1129">
        <v>6</v>
      </c>
      <c r="AF1129">
        <v>4</v>
      </c>
      <c r="AG1129">
        <v>6</v>
      </c>
      <c r="AH1129">
        <v>2</v>
      </c>
      <c r="AI1129">
        <v>3</v>
      </c>
      <c r="AJ1129">
        <v>5</v>
      </c>
      <c r="AK1129">
        <v>3</v>
      </c>
      <c r="AL1129">
        <v>7</v>
      </c>
      <c r="AM1129">
        <v>4</v>
      </c>
      <c r="AN1129">
        <v>6</v>
      </c>
      <c r="AO1129">
        <v>4</v>
      </c>
      <c r="AP1129">
        <v>6</v>
      </c>
      <c r="AQ1129">
        <v>31.2</v>
      </c>
      <c r="AR1129">
        <v>31.2</v>
      </c>
      <c r="AS1129">
        <v>31.2</v>
      </c>
      <c r="AT1129">
        <v>58.674999999999997</v>
      </c>
      <c r="AU1129">
        <v>516</v>
      </c>
      <c r="AV1129">
        <v>516</v>
      </c>
      <c r="AW1129">
        <v>0</v>
      </c>
      <c r="AX1129">
        <v>49.604999999999997</v>
      </c>
      <c r="AY1129">
        <v>4.3</v>
      </c>
      <c r="AZ1129">
        <v>8.9</v>
      </c>
      <c r="BA1129">
        <v>13.2</v>
      </c>
      <c r="BB1129">
        <v>9.3000000000000007</v>
      </c>
      <c r="BC1129">
        <v>19.399999999999999</v>
      </c>
      <c r="BD1129">
        <v>10.1</v>
      </c>
      <c r="BE1129">
        <v>15.5</v>
      </c>
      <c r="BF1129">
        <v>10.7</v>
      </c>
      <c r="BG1129">
        <v>20.5</v>
      </c>
      <c r="BH1129">
        <v>1025600000</v>
      </c>
      <c r="BI1129">
        <v>44582000</v>
      </c>
      <c r="BJ1129">
        <v>58319000</v>
      </c>
      <c r="BK1129">
        <v>122660000</v>
      </c>
      <c r="BL1129">
        <v>86123000</v>
      </c>
      <c r="BM1129">
        <v>165870000</v>
      </c>
      <c r="BN1129">
        <v>106540000</v>
      </c>
      <c r="BO1129">
        <v>145380000</v>
      </c>
      <c r="BP1129">
        <v>89386000</v>
      </c>
      <c r="BQ1129">
        <v>206700000</v>
      </c>
      <c r="BR1129">
        <v>46616000</v>
      </c>
      <c r="BS1129">
        <v>2026500</v>
      </c>
      <c r="BT1129">
        <v>2650800</v>
      </c>
      <c r="BU1129">
        <v>5575500</v>
      </c>
      <c r="BV1129">
        <v>3914700</v>
      </c>
      <c r="BW1129">
        <v>7539300</v>
      </c>
      <c r="BX1129">
        <v>4842900</v>
      </c>
      <c r="BY1129">
        <v>6608200</v>
      </c>
      <c r="BZ1129">
        <v>4063000</v>
      </c>
      <c r="CA1129">
        <v>9395600</v>
      </c>
      <c r="CB1129">
        <v>66170000</v>
      </c>
      <c r="CC1129">
        <v>57046000</v>
      </c>
      <c r="CD1129">
        <v>87553000</v>
      </c>
      <c r="CE1129">
        <v>76921000</v>
      </c>
      <c r="CF1129">
        <v>146550000</v>
      </c>
      <c r="CG1129">
        <v>85344000</v>
      </c>
      <c r="CH1129">
        <v>104410000</v>
      </c>
      <c r="CI1129">
        <v>93816000</v>
      </c>
      <c r="CJ1129">
        <v>126680000</v>
      </c>
      <c r="CK1129">
        <v>2</v>
      </c>
      <c r="CL1129">
        <v>3</v>
      </c>
      <c r="CM1129">
        <v>5</v>
      </c>
      <c r="CN1129">
        <v>3</v>
      </c>
      <c r="CO1129">
        <v>6</v>
      </c>
      <c r="CP1129">
        <v>4</v>
      </c>
      <c r="CQ1129">
        <v>5</v>
      </c>
      <c r="CR1129">
        <v>4</v>
      </c>
      <c r="CS1129">
        <v>6</v>
      </c>
      <c r="CT1129">
        <v>38</v>
      </c>
      <c r="CX1129">
        <v>1199</v>
      </c>
      <c r="CY1129" t="s">
        <v>13583</v>
      </c>
      <c r="CZ1129" t="s">
        <v>756</v>
      </c>
      <c r="DA1129" t="s">
        <v>13584</v>
      </c>
      <c r="DB1129" t="s">
        <v>13585</v>
      </c>
      <c r="DC1129" t="s">
        <v>13586</v>
      </c>
      <c r="DD1129" t="s">
        <v>13587</v>
      </c>
    </row>
    <row r="1130" spans="1:110" x14ac:dyDescent="0.25">
      <c r="A1130" t="s">
        <v>13588</v>
      </c>
      <c r="B1130" t="s">
        <v>13589</v>
      </c>
      <c r="C1130">
        <v>70925</v>
      </c>
      <c r="D1130" t="s">
        <v>13591</v>
      </c>
      <c r="E1130" t="s">
        <v>13588</v>
      </c>
      <c r="F1130" t="s">
        <v>7546</v>
      </c>
      <c r="G1130" t="s">
        <v>7546</v>
      </c>
      <c r="H1130" t="s">
        <v>7546</v>
      </c>
      <c r="I1130" t="s">
        <v>13592</v>
      </c>
      <c r="J1130" t="s">
        <v>13590</v>
      </c>
      <c r="K1130" t="s">
        <v>13593</v>
      </c>
      <c r="L1130">
        <v>2</v>
      </c>
      <c r="M1130">
        <v>4</v>
      </c>
      <c r="N1130">
        <v>4</v>
      </c>
      <c r="O1130">
        <v>4</v>
      </c>
      <c r="P1130">
        <v>2</v>
      </c>
      <c r="Q1130">
        <v>0</v>
      </c>
      <c r="R1130">
        <v>0</v>
      </c>
      <c r="S1130">
        <v>1</v>
      </c>
      <c r="T1130">
        <v>0</v>
      </c>
      <c r="U1130">
        <v>0</v>
      </c>
      <c r="V1130">
        <v>1</v>
      </c>
      <c r="W1130">
        <v>0</v>
      </c>
      <c r="X1130">
        <v>2</v>
      </c>
      <c r="Y1130">
        <v>2</v>
      </c>
      <c r="Z1130">
        <v>0</v>
      </c>
      <c r="AA1130">
        <v>0</v>
      </c>
      <c r="AB1130">
        <v>1</v>
      </c>
      <c r="AC1130">
        <v>0</v>
      </c>
      <c r="AD1130">
        <v>0</v>
      </c>
      <c r="AE1130">
        <v>1</v>
      </c>
      <c r="AF1130">
        <v>0</v>
      </c>
      <c r="AG1130">
        <v>2</v>
      </c>
      <c r="AH1130">
        <v>2</v>
      </c>
      <c r="AI1130">
        <v>0</v>
      </c>
      <c r="AJ1130">
        <v>0</v>
      </c>
      <c r="AK1130">
        <v>1</v>
      </c>
      <c r="AL1130">
        <v>0</v>
      </c>
      <c r="AM1130">
        <v>0</v>
      </c>
      <c r="AN1130">
        <v>1</v>
      </c>
      <c r="AO1130">
        <v>0</v>
      </c>
      <c r="AP1130">
        <v>2</v>
      </c>
      <c r="AQ1130">
        <v>11.7</v>
      </c>
      <c r="AR1130">
        <v>11.7</v>
      </c>
      <c r="AS1130">
        <v>11.7</v>
      </c>
      <c r="AT1130">
        <v>59.744</v>
      </c>
      <c r="AU1130">
        <v>563</v>
      </c>
      <c r="AV1130" t="s">
        <v>13594</v>
      </c>
      <c r="AW1130">
        <v>0</v>
      </c>
      <c r="AX1130">
        <v>9.3609000000000009</v>
      </c>
      <c r="AY1130">
        <v>4.8</v>
      </c>
      <c r="AZ1130">
        <v>0</v>
      </c>
      <c r="BA1130">
        <v>0</v>
      </c>
      <c r="BB1130">
        <v>3.4</v>
      </c>
      <c r="BC1130">
        <v>0</v>
      </c>
      <c r="BD1130">
        <v>0</v>
      </c>
      <c r="BE1130">
        <v>2.2999999999999998</v>
      </c>
      <c r="BF1130">
        <v>0</v>
      </c>
      <c r="BG1130">
        <v>5.9</v>
      </c>
      <c r="BH1130">
        <v>52282000</v>
      </c>
      <c r="BI1130">
        <v>4655500</v>
      </c>
      <c r="BJ1130">
        <v>0</v>
      </c>
      <c r="BK1130">
        <v>0</v>
      </c>
      <c r="BL1130">
        <v>12995000</v>
      </c>
      <c r="BM1130">
        <v>0</v>
      </c>
      <c r="BN1130">
        <v>0</v>
      </c>
      <c r="BO1130">
        <v>14898000</v>
      </c>
      <c r="BP1130">
        <v>0</v>
      </c>
      <c r="BQ1130">
        <v>19733000</v>
      </c>
      <c r="BR1130">
        <v>1633800</v>
      </c>
      <c r="BS1130">
        <v>145480</v>
      </c>
      <c r="BT1130">
        <v>0</v>
      </c>
      <c r="BU1130">
        <v>0</v>
      </c>
      <c r="BV1130">
        <v>406110</v>
      </c>
      <c r="BW1130">
        <v>0</v>
      </c>
      <c r="BX1130">
        <v>0</v>
      </c>
      <c r="BY1130">
        <v>465560</v>
      </c>
      <c r="BZ1130">
        <v>0</v>
      </c>
      <c r="CA1130">
        <v>616660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11319000</v>
      </c>
      <c r="CI1130">
        <v>0</v>
      </c>
      <c r="CJ1130">
        <v>12515000</v>
      </c>
      <c r="CK1130">
        <v>2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1</v>
      </c>
      <c r="CR1130">
        <v>0</v>
      </c>
      <c r="CS1130">
        <v>3</v>
      </c>
      <c r="CT1130">
        <v>6</v>
      </c>
      <c r="CX1130">
        <v>1200</v>
      </c>
      <c r="CY1130" t="s">
        <v>13595</v>
      </c>
      <c r="CZ1130" t="s">
        <v>133</v>
      </c>
      <c r="DA1130" t="s">
        <v>13596</v>
      </c>
      <c r="DB1130" t="s">
        <v>13597</v>
      </c>
      <c r="DC1130" t="s">
        <v>13598</v>
      </c>
      <c r="DD1130" t="s">
        <v>13599</v>
      </c>
    </row>
    <row r="1131" spans="1:110" x14ac:dyDescent="0.25">
      <c r="A1131" t="s">
        <v>13600</v>
      </c>
      <c r="B1131" t="s">
        <v>13601</v>
      </c>
      <c r="C1131">
        <v>67948</v>
      </c>
      <c r="D1131" t="s">
        <v>13600</v>
      </c>
      <c r="E1131" t="s">
        <v>13600</v>
      </c>
      <c r="F1131">
        <v>1</v>
      </c>
      <c r="G1131">
        <v>1</v>
      </c>
      <c r="H1131">
        <v>1</v>
      </c>
      <c r="I1131" t="s">
        <v>13603</v>
      </c>
      <c r="J1131" t="s">
        <v>13602</v>
      </c>
      <c r="K1131" t="s">
        <v>13604</v>
      </c>
      <c r="L1131">
        <v>1</v>
      </c>
      <c r="M1131">
        <v>1</v>
      </c>
      <c r="N1131">
        <v>1</v>
      </c>
      <c r="O1131">
        <v>1</v>
      </c>
      <c r="P1131">
        <v>1</v>
      </c>
      <c r="Q1131">
        <v>1</v>
      </c>
      <c r="R1131">
        <v>0</v>
      </c>
      <c r="S1131">
        <v>1</v>
      </c>
      <c r="T1131">
        <v>1</v>
      </c>
      <c r="U1131">
        <v>1</v>
      </c>
      <c r="V1131">
        <v>1</v>
      </c>
      <c r="W1131">
        <v>1</v>
      </c>
      <c r="X1131">
        <v>1</v>
      </c>
      <c r="Y1131">
        <v>1</v>
      </c>
      <c r="Z1131">
        <v>1</v>
      </c>
      <c r="AA1131">
        <v>0</v>
      </c>
      <c r="AB1131">
        <v>1</v>
      </c>
      <c r="AC1131">
        <v>1</v>
      </c>
      <c r="AD1131">
        <v>1</v>
      </c>
      <c r="AE1131">
        <v>1</v>
      </c>
      <c r="AF1131">
        <v>1</v>
      </c>
      <c r="AG1131">
        <v>1</v>
      </c>
      <c r="AH1131">
        <v>1</v>
      </c>
      <c r="AI1131">
        <v>1</v>
      </c>
      <c r="AJ1131">
        <v>0</v>
      </c>
      <c r="AK1131">
        <v>1</v>
      </c>
      <c r="AL1131">
        <v>1</v>
      </c>
      <c r="AM1131">
        <v>1</v>
      </c>
      <c r="AN1131">
        <v>1</v>
      </c>
      <c r="AO1131">
        <v>1</v>
      </c>
      <c r="AP1131">
        <v>1</v>
      </c>
      <c r="AQ1131">
        <v>3.8</v>
      </c>
      <c r="AR1131">
        <v>3.8</v>
      </c>
      <c r="AS1131">
        <v>3.8</v>
      </c>
      <c r="AT1131">
        <v>40.976999999999997</v>
      </c>
      <c r="AU1131">
        <v>368</v>
      </c>
      <c r="AV1131">
        <v>368</v>
      </c>
      <c r="AW1131">
        <v>0</v>
      </c>
      <c r="AX1131">
        <v>5.0004999999999997</v>
      </c>
      <c r="AY1131">
        <v>3.8</v>
      </c>
      <c r="AZ1131">
        <v>3.8</v>
      </c>
      <c r="BA1131">
        <v>0</v>
      </c>
      <c r="BB1131">
        <v>3.8</v>
      </c>
      <c r="BC1131">
        <v>3.8</v>
      </c>
      <c r="BD1131">
        <v>3.8</v>
      </c>
      <c r="BE1131">
        <v>3.8</v>
      </c>
      <c r="BF1131">
        <v>3.8</v>
      </c>
      <c r="BG1131">
        <v>3.8</v>
      </c>
      <c r="BH1131">
        <v>111390000</v>
      </c>
      <c r="BI1131">
        <v>10890000</v>
      </c>
      <c r="BJ1131">
        <v>0</v>
      </c>
      <c r="BK1131">
        <v>0</v>
      </c>
      <c r="BL1131">
        <v>19949000</v>
      </c>
      <c r="BM1131">
        <v>17744000</v>
      </c>
      <c r="BN1131">
        <v>0</v>
      </c>
      <c r="BO1131">
        <v>15553000</v>
      </c>
      <c r="BP1131">
        <v>25661000</v>
      </c>
      <c r="BQ1131">
        <v>21587000</v>
      </c>
      <c r="BR1131">
        <v>6188100</v>
      </c>
      <c r="BS1131">
        <v>605020</v>
      </c>
      <c r="BT1131">
        <v>0</v>
      </c>
      <c r="BU1131">
        <v>0</v>
      </c>
      <c r="BV1131">
        <v>1108300</v>
      </c>
      <c r="BW1131">
        <v>985790</v>
      </c>
      <c r="BX1131">
        <v>0</v>
      </c>
      <c r="BY1131">
        <v>864050</v>
      </c>
      <c r="BZ1131">
        <v>1425600</v>
      </c>
      <c r="CA1131">
        <v>1199300</v>
      </c>
      <c r="CB1131">
        <v>10890000</v>
      </c>
      <c r="CC1131">
        <v>0</v>
      </c>
      <c r="CD1131">
        <v>0</v>
      </c>
      <c r="CE1131">
        <v>16260000</v>
      </c>
      <c r="CF1131">
        <v>20924000</v>
      </c>
      <c r="CG1131">
        <v>0</v>
      </c>
      <c r="CH1131">
        <v>11817000</v>
      </c>
      <c r="CI1131">
        <v>21957000</v>
      </c>
      <c r="CJ1131">
        <v>13690000</v>
      </c>
      <c r="CK1131">
        <v>1</v>
      </c>
      <c r="CL1131">
        <v>1</v>
      </c>
      <c r="CM1131">
        <v>0</v>
      </c>
      <c r="CN1131">
        <v>2</v>
      </c>
      <c r="CO1131">
        <v>1</v>
      </c>
      <c r="CP1131">
        <v>1</v>
      </c>
      <c r="CQ1131">
        <v>1</v>
      </c>
      <c r="CR1131">
        <v>1</v>
      </c>
      <c r="CS1131">
        <v>1</v>
      </c>
      <c r="CT1131">
        <v>9</v>
      </c>
      <c r="CX1131">
        <v>1201</v>
      </c>
      <c r="CY1131">
        <v>7062</v>
      </c>
      <c r="CZ1131" t="b">
        <v>1</v>
      </c>
      <c r="DA1131">
        <v>7240</v>
      </c>
      <c r="DB1131" t="s">
        <v>13605</v>
      </c>
      <c r="DC1131" t="s">
        <v>13606</v>
      </c>
      <c r="DD1131">
        <v>44459</v>
      </c>
    </row>
    <row r="1132" spans="1:110" x14ac:dyDescent="0.25">
      <c r="A1132" t="s">
        <v>13607</v>
      </c>
      <c r="B1132" t="s">
        <v>13608</v>
      </c>
      <c r="C1132">
        <v>22750</v>
      </c>
      <c r="D1132" t="s">
        <v>13607</v>
      </c>
      <c r="E1132" t="s">
        <v>13607</v>
      </c>
      <c r="F1132">
        <v>1</v>
      </c>
      <c r="G1132">
        <v>1</v>
      </c>
      <c r="H1132">
        <v>1</v>
      </c>
      <c r="I1132" t="s">
        <v>13610</v>
      </c>
      <c r="J1132" t="s">
        <v>13609</v>
      </c>
      <c r="K1132" t="s">
        <v>13611</v>
      </c>
      <c r="L1132">
        <v>1</v>
      </c>
      <c r="M1132">
        <v>1</v>
      </c>
      <c r="N1132">
        <v>1</v>
      </c>
      <c r="O1132">
        <v>1</v>
      </c>
      <c r="P1132">
        <v>1</v>
      </c>
      <c r="Q1132">
        <v>0</v>
      </c>
      <c r="R1132">
        <v>1</v>
      </c>
      <c r="S1132">
        <v>1</v>
      </c>
      <c r="T1132">
        <v>1</v>
      </c>
      <c r="U1132">
        <v>0</v>
      </c>
      <c r="V1132">
        <v>1</v>
      </c>
      <c r="W1132">
        <v>0</v>
      </c>
      <c r="X1132">
        <v>0</v>
      </c>
      <c r="Y1132">
        <v>1</v>
      </c>
      <c r="Z1132">
        <v>0</v>
      </c>
      <c r="AA1132">
        <v>1</v>
      </c>
      <c r="AB1132">
        <v>1</v>
      </c>
      <c r="AC1132">
        <v>1</v>
      </c>
      <c r="AD1132">
        <v>0</v>
      </c>
      <c r="AE1132">
        <v>1</v>
      </c>
      <c r="AF1132">
        <v>0</v>
      </c>
      <c r="AG1132">
        <v>0</v>
      </c>
      <c r="AH1132">
        <v>1</v>
      </c>
      <c r="AI1132">
        <v>0</v>
      </c>
      <c r="AJ1132">
        <v>1</v>
      </c>
      <c r="AK1132">
        <v>1</v>
      </c>
      <c r="AL1132">
        <v>1</v>
      </c>
      <c r="AM1132">
        <v>0</v>
      </c>
      <c r="AN1132">
        <v>1</v>
      </c>
      <c r="AO1132">
        <v>0</v>
      </c>
      <c r="AP1132">
        <v>0</v>
      </c>
      <c r="AQ1132">
        <v>2</v>
      </c>
      <c r="AR1132">
        <v>2</v>
      </c>
      <c r="AS1132">
        <v>2</v>
      </c>
      <c r="AT1132">
        <v>52.929000000000002</v>
      </c>
      <c r="AU1132">
        <v>454</v>
      </c>
      <c r="AV1132">
        <v>454</v>
      </c>
      <c r="AW1132">
        <v>9.1912000000000001E-3</v>
      </c>
      <c r="AX1132">
        <v>2.4441000000000002</v>
      </c>
      <c r="AY1132">
        <v>2</v>
      </c>
      <c r="AZ1132">
        <v>0</v>
      </c>
      <c r="BA1132">
        <v>2</v>
      </c>
      <c r="BB1132">
        <v>2</v>
      </c>
      <c r="BC1132">
        <v>2</v>
      </c>
      <c r="BD1132">
        <v>0</v>
      </c>
      <c r="BE1132">
        <v>2</v>
      </c>
      <c r="BF1132">
        <v>0</v>
      </c>
      <c r="BG1132">
        <v>0</v>
      </c>
      <c r="BH1132">
        <v>323170000</v>
      </c>
      <c r="BI1132">
        <v>0</v>
      </c>
      <c r="BJ1132">
        <v>0</v>
      </c>
      <c r="BK1132">
        <v>67179000</v>
      </c>
      <c r="BL1132">
        <v>175160000</v>
      </c>
      <c r="BM1132">
        <v>0</v>
      </c>
      <c r="BN1132">
        <v>0</v>
      </c>
      <c r="BO1132">
        <v>80833000</v>
      </c>
      <c r="BP1132">
        <v>0</v>
      </c>
      <c r="BQ1132">
        <v>0</v>
      </c>
      <c r="BR1132">
        <v>14690000</v>
      </c>
      <c r="BS1132">
        <v>0</v>
      </c>
      <c r="BT1132">
        <v>0</v>
      </c>
      <c r="BU1132">
        <v>3053600</v>
      </c>
      <c r="BV1132">
        <v>7961700</v>
      </c>
      <c r="BW1132">
        <v>0</v>
      </c>
      <c r="BX1132">
        <v>0</v>
      </c>
      <c r="BY1132">
        <v>3674200</v>
      </c>
      <c r="BZ1132">
        <v>0</v>
      </c>
      <c r="CA1132">
        <v>0</v>
      </c>
      <c r="CB1132">
        <v>0</v>
      </c>
      <c r="CC1132">
        <v>0</v>
      </c>
      <c r="CD1132">
        <v>55464000</v>
      </c>
      <c r="CE1132">
        <v>142760000</v>
      </c>
      <c r="CF1132">
        <v>0</v>
      </c>
      <c r="CG1132">
        <v>0</v>
      </c>
      <c r="CH1132">
        <v>61415000</v>
      </c>
      <c r="CI1132">
        <v>0</v>
      </c>
      <c r="CJ1132">
        <v>0</v>
      </c>
      <c r="CK1132">
        <v>1</v>
      </c>
      <c r="CL1132">
        <v>0</v>
      </c>
      <c r="CM1132">
        <v>1</v>
      </c>
      <c r="CN1132">
        <v>1</v>
      </c>
      <c r="CO1132">
        <v>1</v>
      </c>
      <c r="CP1132">
        <v>0</v>
      </c>
      <c r="CQ1132">
        <v>1</v>
      </c>
      <c r="CR1132">
        <v>0</v>
      </c>
      <c r="CS1132">
        <v>0</v>
      </c>
      <c r="CT1132">
        <v>5</v>
      </c>
      <c r="CX1132">
        <v>1202</v>
      </c>
      <c r="CY1132">
        <v>8291</v>
      </c>
      <c r="CZ1132" t="b">
        <v>1</v>
      </c>
      <c r="DA1132">
        <v>8537</v>
      </c>
      <c r="DB1132" t="s">
        <v>13612</v>
      </c>
      <c r="DC1132" t="s">
        <v>13613</v>
      </c>
      <c r="DD1132">
        <v>52499</v>
      </c>
    </row>
    <row r="1133" spans="1:110" x14ac:dyDescent="0.25">
      <c r="A1133" t="s">
        <v>13614</v>
      </c>
      <c r="B1133" t="s">
        <v>13615</v>
      </c>
      <c r="C1133">
        <v>76793</v>
      </c>
      <c r="D1133" t="s">
        <v>13614</v>
      </c>
      <c r="E1133" t="s">
        <v>13614</v>
      </c>
      <c r="F1133">
        <v>2</v>
      </c>
      <c r="G1133">
        <v>2</v>
      </c>
      <c r="H1133">
        <v>2</v>
      </c>
      <c r="I1133" t="s">
        <v>13617</v>
      </c>
      <c r="J1133" t="s">
        <v>13616</v>
      </c>
      <c r="K1133" t="s">
        <v>13618</v>
      </c>
      <c r="L1133">
        <v>1</v>
      </c>
      <c r="M1133">
        <v>2</v>
      </c>
      <c r="N1133">
        <v>2</v>
      </c>
      <c r="O1133">
        <v>2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1</v>
      </c>
      <c r="V1133">
        <v>0</v>
      </c>
      <c r="W1133">
        <v>0</v>
      </c>
      <c r="X1133">
        <v>1</v>
      </c>
      <c r="Y1133">
        <v>1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>
        <v>0</v>
      </c>
      <c r="AG1133">
        <v>1</v>
      </c>
      <c r="AH1133">
        <v>1</v>
      </c>
      <c r="AI1133">
        <v>0</v>
      </c>
      <c r="AJ1133">
        <v>0</v>
      </c>
      <c r="AK1133">
        <v>0</v>
      </c>
      <c r="AL1133">
        <v>0</v>
      </c>
      <c r="AM1133">
        <v>1</v>
      </c>
      <c r="AN1133">
        <v>0</v>
      </c>
      <c r="AO1133">
        <v>0</v>
      </c>
      <c r="AP1133">
        <v>1</v>
      </c>
      <c r="AQ1133">
        <v>7.3</v>
      </c>
      <c r="AR1133">
        <v>7.3</v>
      </c>
      <c r="AS1133">
        <v>7.3</v>
      </c>
      <c r="AT1133">
        <v>44.414999999999999</v>
      </c>
      <c r="AU1133">
        <v>383</v>
      </c>
      <c r="AV1133">
        <v>383</v>
      </c>
      <c r="AW1133">
        <v>0</v>
      </c>
      <c r="AX1133">
        <v>6.1281999999999996</v>
      </c>
      <c r="AY1133">
        <v>3.1</v>
      </c>
      <c r="AZ1133">
        <v>0</v>
      </c>
      <c r="BA1133">
        <v>0</v>
      </c>
      <c r="BB1133">
        <v>0</v>
      </c>
      <c r="BC1133">
        <v>0</v>
      </c>
      <c r="BD1133">
        <v>3.1</v>
      </c>
      <c r="BE1133">
        <v>0</v>
      </c>
      <c r="BF1133">
        <v>0</v>
      </c>
      <c r="BG1133">
        <v>4.2</v>
      </c>
      <c r="BH1133">
        <v>18910000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18910000</v>
      </c>
      <c r="BO1133">
        <v>0</v>
      </c>
      <c r="BP1133">
        <v>0</v>
      </c>
      <c r="BQ1133">
        <v>0</v>
      </c>
      <c r="BR1133">
        <v>1050500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1050500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13693000</v>
      </c>
      <c r="CH1133">
        <v>0</v>
      </c>
      <c r="CI1133">
        <v>0</v>
      </c>
      <c r="CJ1133">
        <v>0</v>
      </c>
      <c r="CK1133">
        <v>1</v>
      </c>
      <c r="CL1133">
        <v>0</v>
      </c>
      <c r="CM1133">
        <v>0</v>
      </c>
      <c r="CN1133">
        <v>0</v>
      </c>
      <c r="CO1133">
        <v>0</v>
      </c>
      <c r="CP1133">
        <v>1</v>
      </c>
      <c r="CQ1133">
        <v>0</v>
      </c>
      <c r="CR1133">
        <v>0</v>
      </c>
      <c r="CS1133">
        <v>1</v>
      </c>
      <c r="CT1133">
        <v>3</v>
      </c>
      <c r="CX1133">
        <v>1203</v>
      </c>
      <c r="CY1133" t="s">
        <v>13619</v>
      </c>
      <c r="CZ1133" t="s">
        <v>219</v>
      </c>
      <c r="DA1133" t="s">
        <v>13620</v>
      </c>
      <c r="DB1133" t="s">
        <v>13621</v>
      </c>
      <c r="DC1133" t="s">
        <v>13622</v>
      </c>
      <c r="DD1133" t="s">
        <v>13623</v>
      </c>
    </row>
    <row r="1134" spans="1:110" x14ac:dyDescent="0.25">
      <c r="A1134" t="s">
        <v>13624</v>
      </c>
      <c r="B1134" t="s">
        <v>13625</v>
      </c>
      <c r="C1134">
        <v>75553</v>
      </c>
      <c r="D1134" t="s">
        <v>13627</v>
      </c>
      <c r="E1134" t="s">
        <v>13628</v>
      </c>
      <c r="F1134" t="s">
        <v>13629</v>
      </c>
      <c r="G1134" t="s">
        <v>13629</v>
      </c>
      <c r="H1134" t="s">
        <v>13629</v>
      </c>
      <c r="I1134" t="s">
        <v>13630</v>
      </c>
      <c r="J1134" t="s">
        <v>13626</v>
      </c>
      <c r="K1134" t="s">
        <v>13631</v>
      </c>
      <c r="L1134">
        <v>8</v>
      </c>
      <c r="M1134">
        <v>9</v>
      </c>
      <c r="N1134">
        <v>9</v>
      </c>
      <c r="O1134">
        <v>9</v>
      </c>
      <c r="P1134">
        <v>5</v>
      </c>
      <c r="Q1134">
        <v>2</v>
      </c>
      <c r="R1134">
        <v>7</v>
      </c>
      <c r="S1134">
        <v>4</v>
      </c>
      <c r="T1134">
        <v>1</v>
      </c>
      <c r="U1134">
        <v>1</v>
      </c>
      <c r="V1134">
        <v>3</v>
      </c>
      <c r="W1134">
        <v>1</v>
      </c>
      <c r="X1134">
        <v>5</v>
      </c>
      <c r="Y1134">
        <v>5</v>
      </c>
      <c r="Z1134">
        <v>2</v>
      </c>
      <c r="AA1134">
        <v>7</v>
      </c>
      <c r="AB1134">
        <v>4</v>
      </c>
      <c r="AC1134">
        <v>1</v>
      </c>
      <c r="AD1134">
        <v>1</v>
      </c>
      <c r="AE1134">
        <v>3</v>
      </c>
      <c r="AF1134">
        <v>1</v>
      </c>
      <c r="AG1134">
        <v>5</v>
      </c>
      <c r="AH1134">
        <v>5</v>
      </c>
      <c r="AI1134">
        <v>2</v>
      </c>
      <c r="AJ1134">
        <v>7</v>
      </c>
      <c r="AK1134">
        <v>4</v>
      </c>
      <c r="AL1134">
        <v>1</v>
      </c>
      <c r="AM1134">
        <v>1</v>
      </c>
      <c r="AN1134">
        <v>3</v>
      </c>
      <c r="AO1134">
        <v>1</v>
      </c>
      <c r="AP1134">
        <v>5</v>
      </c>
      <c r="AQ1134">
        <v>15.5</v>
      </c>
      <c r="AR1134">
        <v>15.5</v>
      </c>
      <c r="AS1134">
        <v>15.5</v>
      </c>
      <c r="AT1134">
        <v>82.408000000000001</v>
      </c>
      <c r="AU1134">
        <v>735</v>
      </c>
      <c r="AV1134" t="s">
        <v>13632</v>
      </c>
      <c r="AW1134">
        <v>0</v>
      </c>
      <c r="AX1134">
        <v>27.087</v>
      </c>
      <c r="AY1134">
        <v>8.3000000000000007</v>
      </c>
      <c r="AZ1134">
        <v>3.7</v>
      </c>
      <c r="BA1134">
        <v>11.4</v>
      </c>
      <c r="BB1134">
        <v>5.9</v>
      </c>
      <c r="BC1134">
        <v>1.9</v>
      </c>
      <c r="BD1134">
        <v>1.4</v>
      </c>
      <c r="BE1134">
        <v>4.8</v>
      </c>
      <c r="BF1134">
        <v>2</v>
      </c>
      <c r="BG1134">
        <v>8</v>
      </c>
      <c r="BH1134">
        <v>405530000</v>
      </c>
      <c r="BI1134">
        <v>50653000</v>
      </c>
      <c r="BJ1134">
        <v>34902000</v>
      </c>
      <c r="BK1134">
        <v>79952000</v>
      </c>
      <c r="BL1134">
        <v>84085000</v>
      </c>
      <c r="BM1134">
        <v>10010000</v>
      </c>
      <c r="BN1134">
        <v>19787000</v>
      </c>
      <c r="BO1134">
        <v>38919000</v>
      </c>
      <c r="BP1134">
        <v>0</v>
      </c>
      <c r="BQ1134">
        <v>87226000</v>
      </c>
      <c r="BR1134">
        <v>9431000</v>
      </c>
      <c r="BS1134">
        <v>1178000</v>
      </c>
      <c r="BT1134">
        <v>811680</v>
      </c>
      <c r="BU1134">
        <v>1859300</v>
      </c>
      <c r="BV1134">
        <v>1955500</v>
      </c>
      <c r="BW1134">
        <v>232780</v>
      </c>
      <c r="BX1134">
        <v>460160</v>
      </c>
      <c r="BY1134">
        <v>905090</v>
      </c>
      <c r="BZ1134">
        <v>0</v>
      </c>
      <c r="CA1134">
        <v>2028500</v>
      </c>
      <c r="CB1134">
        <v>54945000</v>
      </c>
      <c r="CC1134">
        <v>24900000</v>
      </c>
      <c r="CD1134">
        <v>57928000</v>
      </c>
      <c r="CE1134">
        <v>55374000</v>
      </c>
      <c r="CF1134">
        <v>18480000</v>
      </c>
      <c r="CG1134">
        <v>25239000</v>
      </c>
      <c r="CH1134">
        <v>40561000</v>
      </c>
      <c r="CI1134">
        <v>0</v>
      </c>
      <c r="CJ1134">
        <v>41337000</v>
      </c>
      <c r="CK1134">
        <v>5</v>
      </c>
      <c r="CL1134">
        <v>2</v>
      </c>
      <c r="CM1134">
        <v>8</v>
      </c>
      <c r="CN1134">
        <v>4</v>
      </c>
      <c r="CO1134">
        <v>1</v>
      </c>
      <c r="CP1134">
        <v>1</v>
      </c>
      <c r="CQ1134">
        <v>3</v>
      </c>
      <c r="CR1134">
        <v>1</v>
      </c>
      <c r="CS1134">
        <v>5</v>
      </c>
      <c r="CT1134">
        <v>30</v>
      </c>
      <c r="CX1134">
        <v>1204</v>
      </c>
      <c r="CY1134" t="s">
        <v>13633</v>
      </c>
      <c r="CZ1134" t="s">
        <v>670</v>
      </c>
      <c r="DA1134" t="s">
        <v>13634</v>
      </c>
      <c r="DB1134" t="s">
        <v>13635</v>
      </c>
      <c r="DC1134" t="s">
        <v>13636</v>
      </c>
      <c r="DD1134" t="s">
        <v>13637</v>
      </c>
    </row>
    <row r="1135" spans="1:110" x14ac:dyDescent="0.25">
      <c r="A1135" t="s">
        <v>13638</v>
      </c>
      <c r="B1135" t="s">
        <v>13639</v>
      </c>
      <c r="C1135">
        <v>71805</v>
      </c>
      <c r="D1135" t="s">
        <v>13641</v>
      </c>
      <c r="E1135" t="s">
        <v>13642</v>
      </c>
      <c r="F1135" t="s">
        <v>13643</v>
      </c>
      <c r="G1135" t="s">
        <v>13643</v>
      </c>
      <c r="H1135" t="s">
        <v>13643</v>
      </c>
      <c r="I1135" t="s">
        <v>13644</v>
      </c>
      <c r="J1135" t="s">
        <v>13640</v>
      </c>
      <c r="K1135" t="s">
        <v>13645</v>
      </c>
      <c r="L1135">
        <v>4</v>
      </c>
      <c r="M1135">
        <v>5</v>
      </c>
      <c r="N1135">
        <v>5</v>
      </c>
      <c r="O1135">
        <v>5</v>
      </c>
      <c r="P1135">
        <v>0</v>
      </c>
      <c r="Q1135">
        <v>1</v>
      </c>
      <c r="R1135">
        <v>2</v>
      </c>
      <c r="S1135">
        <v>1</v>
      </c>
      <c r="T1135">
        <v>0</v>
      </c>
      <c r="U1135">
        <v>2</v>
      </c>
      <c r="V1135">
        <v>1</v>
      </c>
      <c r="W1135">
        <v>2</v>
      </c>
      <c r="X1135">
        <v>1</v>
      </c>
      <c r="Y1135">
        <v>0</v>
      </c>
      <c r="Z1135">
        <v>1</v>
      </c>
      <c r="AA1135">
        <v>2</v>
      </c>
      <c r="AB1135">
        <v>1</v>
      </c>
      <c r="AC1135">
        <v>0</v>
      </c>
      <c r="AD1135">
        <v>2</v>
      </c>
      <c r="AE1135">
        <v>1</v>
      </c>
      <c r="AF1135">
        <v>2</v>
      </c>
      <c r="AG1135">
        <v>1</v>
      </c>
      <c r="AH1135">
        <v>0</v>
      </c>
      <c r="AI1135">
        <v>1</v>
      </c>
      <c r="AJ1135">
        <v>2</v>
      </c>
      <c r="AK1135">
        <v>1</v>
      </c>
      <c r="AL1135">
        <v>0</v>
      </c>
      <c r="AM1135">
        <v>2</v>
      </c>
      <c r="AN1135">
        <v>1</v>
      </c>
      <c r="AO1135">
        <v>2</v>
      </c>
      <c r="AP1135">
        <v>1</v>
      </c>
      <c r="AQ1135">
        <v>7.4</v>
      </c>
      <c r="AR1135">
        <v>7.4</v>
      </c>
      <c r="AS1135">
        <v>7.4</v>
      </c>
      <c r="AT1135">
        <v>93.28</v>
      </c>
      <c r="AU1135">
        <v>819</v>
      </c>
      <c r="AV1135" t="s">
        <v>13646</v>
      </c>
      <c r="AW1135">
        <v>0</v>
      </c>
      <c r="AX1135">
        <v>10.74</v>
      </c>
      <c r="AY1135">
        <v>0</v>
      </c>
      <c r="AZ1135">
        <v>1.3</v>
      </c>
      <c r="BA1135">
        <v>2.6</v>
      </c>
      <c r="BB1135">
        <v>1.5</v>
      </c>
      <c r="BC1135">
        <v>0</v>
      </c>
      <c r="BD1135">
        <v>3.5</v>
      </c>
      <c r="BE1135">
        <v>1.5</v>
      </c>
      <c r="BF1135">
        <v>2.4</v>
      </c>
      <c r="BG1135">
        <v>1.3</v>
      </c>
      <c r="BH1135">
        <v>140290000</v>
      </c>
      <c r="BI1135">
        <v>0</v>
      </c>
      <c r="BJ1135">
        <v>20414000</v>
      </c>
      <c r="BK1135">
        <v>32335000</v>
      </c>
      <c r="BL1135">
        <v>6088700</v>
      </c>
      <c r="BM1135">
        <v>0</v>
      </c>
      <c r="BN1135">
        <v>28251000</v>
      </c>
      <c r="BO1135">
        <v>8215600</v>
      </c>
      <c r="BP1135">
        <v>32242000</v>
      </c>
      <c r="BQ1135">
        <v>12745000</v>
      </c>
      <c r="BR1135">
        <v>2750800</v>
      </c>
      <c r="BS1135">
        <v>0</v>
      </c>
      <c r="BT1135">
        <v>400270</v>
      </c>
      <c r="BU1135">
        <v>634030</v>
      </c>
      <c r="BV1135">
        <v>119390</v>
      </c>
      <c r="BW1135">
        <v>0</v>
      </c>
      <c r="BX1135">
        <v>553950</v>
      </c>
      <c r="BY1135">
        <v>161090</v>
      </c>
      <c r="BZ1135">
        <v>632200</v>
      </c>
      <c r="CA1135">
        <v>249900</v>
      </c>
      <c r="CB1135">
        <v>0</v>
      </c>
      <c r="CC1135">
        <v>21685000</v>
      </c>
      <c r="CD1135">
        <v>17219000</v>
      </c>
      <c r="CE1135">
        <v>0</v>
      </c>
      <c r="CF1135">
        <v>0</v>
      </c>
      <c r="CG1135">
        <v>0</v>
      </c>
      <c r="CH1135">
        <v>0</v>
      </c>
      <c r="CI1135">
        <v>23362000</v>
      </c>
      <c r="CJ1135">
        <v>13290000</v>
      </c>
      <c r="CK1135">
        <v>0</v>
      </c>
      <c r="CL1135">
        <v>1</v>
      </c>
      <c r="CM1135">
        <v>2</v>
      </c>
      <c r="CN1135">
        <v>1</v>
      </c>
      <c r="CO1135">
        <v>0</v>
      </c>
      <c r="CP1135">
        <v>4</v>
      </c>
      <c r="CQ1135">
        <v>1</v>
      </c>
      <c r="CR1135">
        <v>2</v>
      </c>
      <c r="CS1135">
        <v>1</v>
      </c>
      <c r="CT1135">
        <v>12</v>
      </c>
      <c r="CX1135">
        <v>1205</v>
      </c>
      <c r="CY1135" t="s">
        <v>13647</v>
      </c>
      <c r="CZ1135" t="s">
        <v>119</v>
      </c>
      <c r="DA1135" t="s">
        <v>13648</v>
      </c>
      <c r="DB1135" t="s">
        <v>13649</v>
      </c>
      <c r="DC1135" t="s">
        <v>13650</v>
      </c>
      <c r="DD1135" t="s">
        <v>13651</v>
      </c>
    </row>
    <row r="1136" spans="1:110" x14ac:dyDescent="0.25">
      <c r="A1136" t="s">
        <v>13652</v>
      </c>
      <c r="B1136" t="s">
        <v>13653</v>
      </c>
      <c r="C1136">
        <v>244216</v>
      </c>
      <c r="D1136" t="s">
        <v>13652</v>
      </c>
      <c r="E1136" t="s">
        <v>13652</v>
      </c>
      <c r="F1136">
        <v>1</v>
      </c>
      <c r="G1136">
        <v>1</v>
      </c>
      <c r="H1136">
        <v>1</v>
      </c>
      <c r="I1136" t="s">
        <v>13654</v>
      </c>
      <c r="J1136" t="s">
        <v>13655</v>
      </c>
      <c r="K1136" t="s">
        <v>13656</v>
      </c>
      <c r="L1136">
        <v>1</v>
      </c>
      <c r="M1136">
        <v>1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1</v>
      </c>
      <c r="U1136">
        <v>1</v>
      </c>
      <c r="V1136">
        <v>1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</v>
      </c>
      <c r="AD1136">
        <v>1</v>
      </c>
      <c r="AE1136">
        <v>1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1</v>
      </c>
      <c r="AM1136">
        <v>1</v>
      </c>
      <c r="AN1136">
        <v>1</v>
      </c>
      <c r="AO1136">
        <v>0</v>
      </c>
      <c r="AP1136">
        <v>0</v>
      </c>
      <c r="AQ1136">
        <v>4.0999999999999996</v>
      </c>
      <c r="AR1136">
        <v>4.0999999999999996</v>
      </c>
      <c r="AS1136">
        <v>4.0999999999999996</v>
      </c>
      <c r="AT1136">
        <v>35.767000000000003</v>
      </c>
      <c r="AU1136">
        <v>317</v>
      </c>
      <c r="AV1136">
        <v>317</v>
      </c>
      <c r="AW1136">
        <v>6.927E-3</v>
      </c>
      <c r="AX1136">
        <v>2.6219000000000001</v>
      </c>
      <c r="AY1136">
        <v>0</v>
      </c>
      <c r="AZ1136">
        <v>0</v>
      </c>
      <c r="BA1136">
        <v>0</v>
      </c>
      <c r="BB1136">
        <v>0</v>
      </c>
      <c r="BC1136">
        <v>4.0999999999999996</v>
      </c>
      <c r="BD1136">
        <v>4.0999999999999996</v>
      </c>
      <c r="BE1136">
        <v>4.0999999999999996</v>
      </c>
      <c r="BF1136">
        <v>0</v>
      </c>
      <c r="BG1136">
        <v>0</v>
      </c>
      <c r="BH1136">
        <v>24328000</v>
      </c>
      <c r="BI1136">
        <v>0</v>
      </c>
      <c r="BJ1136">
        <v>0</v>
      </c>
      <c r="BK1136">
        <v>0</v>
      </c>
      <c r="BL1136">
        <v>0</v>
      </c>
      <c r="BM1136">
        <v>7242000</v>
      </c>
      <c r="BN1136">
        <v>10466000</v>
      </c>
      <c r="BO1136">
        <v>6620200</v>
      </c>
      <c r="BP1136">
        <v>0</v>
      </c>
      <c r="BQ1136">
        <v>0</v>
      </c>
      <c r="BR1136">
        <v>1280400</v>
      </c>
      <c r="BS1136">
        <v>0</v>
      </c>
      <c r="BT1136">
        <v>0</v>
      </c>
      <c r="BU1136">
        <v>0</v>
      </c>
      <c r="BV1136">
        <v>0</v>
      </c>
      <c r="BW1136">
        <v>381160</v>
      </c>
      <c r="BX1136">
        <v>550820</v>
      </c>
      <c r="BY1136">
        <v>348430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8539700</v>
      </c>
      <c r="CG1136">
        <v>7578100</v>
      </c>
      <c r="CH1136">
        <v>5029900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1</v>
      </c>
      <c r="CP1136">
        <v>1</v>
      </c>
      <c r="CQ1136">
        <v>1</v>
      </c>
      <c r="CR1136">
        <v>0</v>
      </c>
      <c r="CS1136">
        <v>0</v>
      </c>
      <c r="CT1136">
        <v>3</v>
      </c>
      <c r="CX1136">
        <v>1206</v>
      </c>
      <c r="CY1136">
        <v>7329</v>
      </c>
      <c r="CZ1136" t="b">
        <v>1</v>
      </c>
      <c r="DA1136">
        <v>7515</v>
      </c>
      <c r="DB1136" t="s">
        <v>13657</v>
      </c>
      <c r="DC1136" t="s">
        <v>13658</v>
      </c>
      <c r="DD1136">
        <v>46114</v>
      </c>
    </row>
    <row r="1137" spans="1:110" x14ac:dyDescent="0.25">
      <c r="A1137" t="s">
        <v>13659</v>
      </c>
      <c r="B1137" t="s">
        <v>13660</v>
      </c>
      <c r="C1137">
        <v>68979</v>
      </c>
      <c r="D1137" t="s">
        <v>13662</v>
      </c>
      <c r="E1137" t="s">
        <v>13662</v>
      </c>
      <c r="F1137" t="s">
        <v>13663</v>
      </c>
      <c r="G1137" t="s">
        <v>13663</v>
      </c>
      <c r="H1137" t="s">
        <v>13663</v>
      </c>
      <c r="I1137" t="s">
        <v>13664</v>
      </c>
      <c r="J1137" t="s">
        <v>13661</v>
      </c>
      <c r="K1137" t="s">
        <v>13665</v>
      </c>
      <c r="L1137">
        <v>2</v>
      </c>
      <c r="M1137">
        <v>15</v>
      </c>
      <c r="N1137">
        <v>15</v>
      </c>
      <c r="O1137">
        <v>15</v>
      </c>
      <c r="P1137">
        <v>8</v>
      </c>
      <c r="Q1137">
        <v>10</v>
      </c>
      <c r="R1137">
        <v>11</v>
      </c>
      <c r="S1137">
        <v>13</v>
      </c>
      <c r="T1137">
        <v>10</v>
      </c>
      <c r="U1137">
        <v>9</v>
      </c>
      <c r="V1137">
        <v>10</v>
      </c>
      <c r="W1137">
        <v>7</v>
      </c>
      <c r="X1137">
        <v>12</v>
      </c>
      <c r="Y1137">
        <v>8</v>
      </c>
      <c r="Z1137">
        <v>10</v>
      </c>
      <c r="AA1137">
        <v>11</v>
      </c>
      <c r="AB1137">
        <v>13</v>
      </c>
      <c r="AC1137">
        <v>10</v>
      </c>
      <c r="AD1137">
        <v>9</v>
      </c>
      <c r="AE1137">
        <v>10</v>
      </c>
      <c r="AF1137">
        <v>7</v>
      </c>
      <c r="AG1137">
        <v>12</v>
      </c>
      <c r="AH1137">
        <v>8</v>
      </c>
      <c r="AI1137">
        <v>10</v>
      </c>
      <c r="AJ1137">
        <v>11</v>
      </c>
      <c r="AK1137">
        <v>13</v>
      </c>
      <c r="AL1137">
        <v>10</v>
      </c>
      <c r="AM1137">
        <v>9</v>
      </c>
      <c r="AN1137">
        <v>10</v>
      </c>
      <c r="AO1137">
        <v>7</v>
      </c>
      <c r="AP1137">
        <v>12</v>
      </c>
      <c r="AQ1137">
        <v>19.600000000000001</v>
      </c>
      <c r="AR1137">
        <v>19.600000000000001</v>
      </c>
      <c r="AS1137">
        <v>19.600000000000001</v>
      </c>
      <c r="AT1137">
        <v>80.816999999999993</v>
      </c>
      <c r="AU1137">
        <v>723</v>
      </c>
      <c r="AV1137" t="s">
        <v>13666</v>
      </c>
      <c r="AW1137">
        <v>0</v>
      </c>
      <c r="AX1137">
        <v>58.040999999999997</v>
      </c>
      <c r="AY1137">
        <v>10.8</v>
      </c>
      <c r="AZ1137">
        <v>12.9</v>
      </c>
      <c r="BA1137">
        <v>14.9</v>
      </c>
      <c r="BB1137">
        <v>17.7</v>
      </c>
      <c r="BC1137">
        <v>12.9</v>
      </c>
      <c r="BD1137">
        <v>11.2</v>
      </c>
      <c r="BE1137">
        <v>13.4</v>
      </c>
      <c r="BF1137">
        <v>8.3000000000000007</v>
      </c>
      <c r="BG1137">
        <v>16.600000000000001</v>
      </c>
      <c r="BH1137">
        <v>5863900000</v>
      </c>
      <c r="BI1137">
        <v>304240000</v>
      </c>
      <c r="BJ1137">
        <v>595340000</v>
      </c>
      <c r="BK1137">
        <v>424920000</v>
      </c>
      <c r="BL1137">
        <v>825450000</v>
      </c>
      <c r="BM1137">
        <v>619280000</v>
      </c>
      <c r="BN1137">
        <v>929130000</v>
      </c>
      <c r="BO1137">
        <v>721280000</v>
      </c>
      <c r="BP1137">
        <v>526620000</v>
      </c>
      <c r="BQ1137">
        <v>917670000</v>
      </c>
      <c r="BR1137">
        <v>189160000</v>
      </c>
      <c r="BS1137">
        <v>9814300</v>
      </c>
      <c r="BT1137">
        <v>19205000</v>
      </c>
      <c r="BU1137">
        <v>13707000</v>
      </c>
      <c r="BV1137">
        <v>26627000</v>
      </c>
      <c r="BW1137">
        <v>19977000</v>
      </c>
      <c r="BX1137">
        <v>29972000</v>
      </c>
      <c r="BY1137">
        <v>23267000</v>
      </c>
      <c r="BZ1137">
        <v>16988000</v>
      </c>
      <c r="CA1137">
        <v>29602000</v>
      </c>
      <c r="CB1137">
        <v>401180000</v>
      </c>
      <c r="CC1137">
        <v>398430000</v>
      </c>
      <c r="CD1137">
        <v>436300000</v>
      </c>
      <c r="CE1137">
        <v>573200000</v>
      </c>
      <c r="CF1137">
        <v>575170000</v>
      </c>
      <c r="CG1137">
        <v>630390000</v>
      </c>
      <c r="CH1137">
        <v>577530000</v>
      </c>
      <c r="CI1137">
        <v>589960000</v>
      </c>
      <c r="CJ1137">
        <v>513940000</v>
      </c>
      <c r="CK1137">
        <v>9</v>
      </c>
      <c r="CL1137">
        <v>10</v>
      </c>
      <c r="CM1137">
        <v>13</v>
      </c>
      <c r="CN1137">
        <v>14</v>
      </c>
      <c r="CO1137">
        <v>10</v>
      </c>
      <c r="CP1137">
        <v>10</v>
      </c>
      <c r="CQ1137">
        <v>11</v>
      </c>
      <c r="CR1137">
        <v>7</v>
      </c>
      <c r="CS1137">
        <v>12</v>
      </c>
      <c r="CT1137">
        <v>96</v>
      </c>
      <c r="CX1137">
        <v>1207</v>
      </c>
      <c r="CY1137" t="s">
        <v>13667</v>
      </c>
      <c r="CZ1137" t="s">
        <v>3522</v>
      </c>
      <c r="DA1137" t="s">
        <v>13668</v>
      </c>
      <c r="DB1137" t="s">
        <v>13669</v>
      </c>
      <c r="DC1137" t="s">
        <v>13670</v>
      </c>
      <c r="DD1137" t="s">
        <v>13671</v>
      </c>
    </row>
    <row r="1138" spans="1:110" x14ac:dyDescent="0.25">
      <c r="A1138" t="s">
        <v>13672</v>
      </c>
      <c r="B1138" t="s">
        <v>13673</v>
      </c>
      <c r="C1138">
        <v>66998</v>
      </c>
      <c r="D1138" t="s">
        <v>13672</v>
      </c>
      <c r="E1138" t="s">
        <v>13672</v>
      </c>
      <c r="F1138">
        <v>5</v>
      </c>
      <c r="G1138">
        <v>5</v>
      </c>
      <c r="H1138">
        <v>5</v>
      </c>
      <c r="I1138" t="s">
        <v>13675</v>
      </c>
      <c r="J1138" t="s">
        <v>13674</v>
      </c>
      <c r="K1138" t="s">
        <v>13676</v>
      </c>
      <c r="L1138">
        <v>1</v>
      </c>
      <c r="M1138">
        <v>5</v>
      </c>
      <c r="N1138">
        <v>5</v>
      </c>
      <c r="O1138">
        <v>5</v>
      </c>
      <c r="P1138">
        <v>1</v>
      </c>
      <c r="Q1138">
        <v>3</v>
      </c>
      <c r="R1138">
        <v>2</v>
      </c>
      <c r="S1138">
        <v>1</v>
      </c>
      <c r="T1138">
        <v>0</v>
      </c>
      <c r="U1138">
        <v>1</v>
      </c>
      <c r="V1138">
        <v>2</v>
      </c>
      <c r="W1138">
        <v>3</v>
      </c>
      <c r="X1138">
        <v>1</v>
      </c>
      <c r="Y1138">
        <v>1</v>
      </c>
      <c r="Z1138">
        <v>3</v>
      </c>
      <c r="AA1138">
        <v>2</v>
      </c>
      <c r="AB1138">
        <v>1</v>
      </c>
      <c r="AC1138">
        <v>0</v>
      </c>
      <c r="AD1138">
        <v>1</v>
      </c>
      <c r="AE1138">
        <v>2</v>
      </c>
      <c r="AF1138">
        <v>3</v>
      </c>
      <c r="AG1138">
        <v>1</v>
      </c>
      <c r="AH1138">
        <v>1</v>
      </c>
      <c r="AI1138">
        <v>3</v>
      </c>
      <c r="AJ1138">
        <v>2</v>
      </c>
      <c r="AK1138">
        <v>1</v>
      </c>
      <c r="AL1138">
        <v>0</v>
      </c>
      <c r="AM1138">
        <v>1</v>
      </c>
      <c r="AN1138">
        <v>2</v>
      </c>
      <c r="AO1138">
        <v>3</v>
      </c>
      <c r="AP1138">
        <v>1</v>
      </c>
      <c r="AQ1138">
        <v>10.7</v>
      </c>
      <c r="AR1138">
        <v>10.7</v>
      </c>
      <c r="AS1138">
        <v>10.7</v>
      </c>
      <c r="AT1138">
        <v>55.970999999999997</v>
      </c>
      <c r="AU1138">
        <v>504</v>
      </c>
      <c r="AV1138">
        <v>504</v>
      </c>
      <c r="AW1138">
        <v>0</v>
      </c>
      <c r="AX1138">
        <v>10.920999999999999</v>
      </c>
      <c r="AY1138">
        <v>3</v>
      </c>
      <c r="AZ1138">
        <v>7.1</v>
      </c>
      <c r="BA1138">
        <v>4.2</v>
      </c>
      <c r="BB1138">
        <v>1.8</v>
      </c>
      <c r="BC1138">
        <v>0</v>
      </c>
      <c r="BD1138">
        <v>2.4</v>
      </c>
      <c r="BE1138">
        <v>4.8</v>
      </c>
      <c r="BF1138">
        <v>6.5</v>
      </c>
      <c r="BG1138">
        <v>2.4</v>
      </c>
      <c r="BH1138">
        <v>162730000</v>
      </c>
      <c r="BI1138">
        <v>0</v>
      </c>
      <c r="BJ1138">
        <v>51333000</v>
      </c>
      <c r="BK1138">
        <v>18492000</v>
      </c>
      <c r="BL1138">
        <v>20017000</v>
      </c>
      <c r="BM1138">
        <v>0</v>
      </c>
      <c r="BN1138">
        <v>16361000</v>
      </c>
      <c r="BO1138">
        <v>0</v>
      </c>
      <c r="BP1138">
        <v>29807000</v>
      </c>
      <c r="BQ1138">
        <v>26717000</v>
      </c>
      <c r="BR1138">
        <v>6258700</v>
      </c>
      <c r="BS1138">
        <v>0</v>
      </c>
      <c r="BT1138">
        <v>1974400</v>
      </c>
      <c r="BU1138">
        <v>711250</v>
      </c>
      <c r="BV1138">
        <v>769880</v>
      </c>
      <c r="BW1138">
        <v>0</v>
      </c>
      <c r="BX1138">
        <v>629250</v>
      </c>
      <c r="BY1138">
        <v>0</v>
      </c>
      <c r="BZ1138">
        <v>1146400</v>
      </c>
      <c r="CA1138">
        <v>1027600</v>
      </c>
      <c r="CB1138">
        <v>0</v>
      </c>
      <c r="CC1138">
        <v>22163000</v>
      </c>
      <c r="CD1138">
        <v>22198000</v>
      </c>
      <c r="CE1138">
        <v>23720000</v>
      </c>
      <c r="CF1138">
        <v>0</v>
      </c>
      <c r="CG1138">
        <v>0</v>
      </c>
      <c r="CH1138">
        <v>0</v>
      </c>
      <c r="CI1138">
        <v>22170000</v>
      </c>
      <c r="CJ1138">
        <v>0</v>
      </c>
      <c r="CK1138">
        <v>1</v>
      </c>
      <c r="CL1138">
        <v>2</v>
      </c>
      <c r="CM1138">
        <v>2</v>
      </c>
      <c r="CN1138">
        <v>1</v>
      </c>
      <c r="CO1138">
        <v>0</v>
      </c>
      <c r="CP1138">
        <v>2</v>
      </c>
      <c r="CQ1138">
        <v>2</v>
      </c>
      <c r="CR1138">
        <v>3</v>
      </c>
      <c r="CS1138">
        <v>1</v>
      </c>
      <c r="CT1138">
        <v>14</v>
      </c>
      <c r="CX1138">
        <v>1208</v>
      </c>
      <c r="CY1138" t="s">
        <v>13677</v>
      </c>
      <c r="CZ1138" t="s">
        <v>119</v>
      </c>
      <c r="DA1138" t="s">
        <v>13678</v>
      </c>
      <c r="DB1138" t="s">
        <v>13679</v>
      </c>
      <c r="DC1138" t="s">
        <v>13680</v>
      </c>
      <c r="DD1138" t="s">
        <v>13681</v>
      </c>
    </row>
    <row r="1139" spans="1:110" x14ac:dyDescent="0.25">
      <c r="A1139" t="s">
        <v>13682</v>
      </c>
      <c r="B1139" t="s">
        <v>13683</v>
      </c>
      <c r="C1139">
        <v>68077</v>
      </c>
      <c r="D1139" t="s">
        <v>13682</v>
      </c>
      <c r="E1139" t="s">
        <v>13682</v>
      </c>
      <c r="F1139">
        <v>17</v>
      </c>
      <c r="G1139">
        <v>17</v>
      </c>
      <c r="H1139">
        <v>17</v>
      </c>
      <c r="I1139" t="s">
        <v>13684</v>
      </c>
      <c r="J1139" t="s">
        <v>13685</v>
      </c>
      <c r="K1139" t="s">
        <v>13686</v>
      </c>
      <c r="L1139">
        <v>1</v>
      </c>
      <c r="M1139">
        <v>17</v>
      </c>
      <c r="N1139">
        <v>17</v>
      </c>
      <c r="O1139">
        <v>17</v>
      </c>
      <c r="P1139">
        <v>11</v>
      </c>
      <c r="Q1139">
        <v>9</v>
      </c>
      <c r="R1139">
        <v>12</v>
      </c>
      <c r="S1139">
        <v>13</v>
      </c>
      <c r="T1139">
        <v>13</v>
      </c>
      <c r="U1139">
        <v>10</v>
      </c>
      <c r="V1139">
        <v>12</v>
      </c>
      <c r="W1139">
        <v>12</v>
      </c>
      <c r="X1139">
        <v>13</v>
      </c>
      <c r="Y1139">
        <v>11</v>
      </c>
      <c r="Z1139">
        <v>9</v>
      </c>
      <c r="AA1139">
        <v>12</v>
      </c>
      <c r="AB1139">
        <v>13</v>
      </c>
      <c r="AC1139">
        <v>13</v>
      </c>
      <c r="AD1139">
        <v>10</v>
      </c>
      <c r="AE1139">
        <v>12</v>
      </c>
      <c r="AF1139">
        <v>12</v>
      </c>
      <c r="AG1139">
        <v>13</v>
      </c>
      <c r="AH1139">
        <v>11</v>
      </c>
      <c r="AI1139">
        <v>9</v>
      </c>
      <c r="AJ1139">
        <v>12</v>
      </c>
      <c r="AK1139">
        <v>13</v>
      </c>
      <c r="AL1139">
        <v>13</v>
      </c>
      <c r="AM1139">
        <v>10</v>
      </c>
      <c r="AN1139">
        <v>12</v>
      </c>
      <c r="AO1139">
        <v>12</v>
      </c>
      <c r="AP1139">
        <v>13</v>
      </c>
      <c r="AQ1139">
        <v>39.299999999999997</v>
      </c>
      <c r="AR1139">
        <v>39.299999999999997</v>
      </c>
      <c r="AS1139">
        <v>39.299999999999997</v>
      </c>
      <c r="AT1139">
        <v>55.792000000000002</v>
      </c>
      <c r="AU1139">
        <v>484</v>
      </c>
      <c r="AV1139">
        <v>484</v>
      </c>
      <c r="AW1139">
        <v>0</v>
      </c>
      <c r="AX1139">
        <v>300.97000000000003</v>
      </c>
      <c r="AY1139">
        <v>32.6</v>
      </c>
      <c r="AZ1139">
        <v>26.7</v>
      </c>
      <c r="BA1139">
        <v>35.299999999999997</v>
      </c>
      <c r="BB1139">
        <v>35.299999999999997</v>
      </c>
      <c r="BC1139">
        <v>37.200000000000003</v>
      </c>
      <c r="BD1139">
        <v>29.8</v>
      </c>
      <c r="BE1139">
        <v>35.299999999999997</v>
      </c>
      <c r="BF1139">
        <v>33.700000000000003</v>
      </c>
      <c r="BG1139">
        <v>37</v>
      </c>
      <c r="BH1139">
        <v>9215600000</v>
      </c>
      <c r="BI1139">
        <v>561180000</v>
      </c>
      <c r="BJ1139">
        <v>770470000</v>
      </c>
      <c r="BK1139">
        <v>841020000</v>
      </c>
      <c r="BL1139">
        <v>1156500000</v>
      </c>
      <c r="BM1139">
        <v>981660000</v>
      </c>
      <c r="BN1139">
        <v>1236600000</v>
      </c>
      <c r="BO1139">
        <v>1263000000</v>
      </c>
      <c r="BP1139">
        <v>978690000</v>
      </c>
      <c r="BQ1139">
        <v>1426400000</v>
      </c>
      <c r="BR1139">
        <v>460780000</v>
      </c>
      <c r="BS1139">
        <v>28059000</v>
      </c>
      <c r="BT1139">
        <v>38524000</v>
      </c>
      <c r="BU1139">
        <v>42051000</v>
      </c>
      <c r="BV1139">
        <v>57827000</v>
      </c>
      <c r="BW1139">
        <v>49083000</v>
      </c>
      <c r="BX1139">
        <v>61832000</v>
      </c>
      <c r="BY1139">
        <v>63148000</v>
      </c>
      <c r="BZ1139">
        <v>48935000</v>
      </c>
      <c r="CA1139">
        <v>71322000</v>
      </c>
      <c r="CB1139">
        <v>739960000</v>
      </c>
      <c r="CC1139">
        <v>582900000</v>
      </c>
      <c r="CD1139">
        <v>648030000</v>
      </c>
      <c r="CE1139">
        <v>819180000</v>
      </c>
      <c r="CF1139">
        <v>990450000</v>
      </c>
      <c r="CG1139">
        <v>975320000</v>
      </c>
      <c r="CH1139">
        <v>975680000</v>
      </c>
      <c r="CI1139">
        <v>869390000</v>
      </c>
      <c r="CJ1139">
        <v>849710000</v>
      </c>
      <c r="CK1139">
        <v>11</v>
      </c>
      <c r="CL1139">
        <v>12</v>
      </c>
      <c r="CM1139">
        <v>13</v>
      </c>
      <c r="CN1139">
        <v>15</v>
      </c>
      <c r="CO1139">
        <v>20</v>
      </c>
      <c r="CP1139">
        <v>13</v>
      </c>
      <c r="CQ1139">
        <v>16</v>
      </c>
      <c r="CR1139">
        <v>16</v>
      </c>
      <c r="CS1139">
        <v>17</v>
      </c>
      <c r="CT1139">
        <v>133</v>
      </c>
      <c r="CX1139">
        <v>1209</v>
      </c>
      <c r="CY1139" t="s">
        <v>13687</v>
      </c>
      <c r="CZ1139" t="s">
        <v>3254</v>
      </c>
      <c r="DA1139" t="s">
        <v>13688</v>
      </c>
      <c r="DB1139" t="s">
        <v>13689</v>
      </c>
      <c r="DC1139" t="s">
        <v>13690</v>
      </c>
      <c r="DD1139" t="s">
        <v>13691</v>
      </c>
    </row>
    <row r="1140" spans="1:110" x14ac:dyDescent="0.25">
      <c r="A1140" t="s">
        <v>13692</v>
      </c>
      <c r="B1140" t="s">
        <v>13693</v>
      </c>
      <c r="C1140">
        <v>108911</v>
      </c>
      <c r="D1140" t="s">
        <v>13695</v>
      </c>
      <c r="E1140" t="s">
        <v>13692</v>
      </c>
      <c r="F1140" t="s">
        <v>13696</v>
      </c>
      <c r="G1140" t="s">
        <v>13696</v>
      </c>
      <c r="H1140" t="s">
        <v>13696</v>
      </c>
      <c r="I1140" t="s">
        <v>13697</v>
      </c>
      <c r="J1140" t="s">
        <v>13694</v>
      </c>
      <c r="K1140" t="s">
        <v>13698</v>
      </c>
      <c r="L1140">
        <v>2</v>
      </c>
      <c r="M1140">
        <v>12</v>
      </c>
      <c r="N1140">
        <v>12</v>
      </c>
      <c r="O1140">
        <v>12</v>
      </c>
      <c r="P1140">
        <v>7</v>
      </c>
      <c r="Q1140">
        <v>7</v>
      </c>
      <c r="R1140">
        <v>8</v>
      </c>
      <c r="S1140">
        <v>8</v>
      </c>
      <c r="T1140">
        <v>10</v>
      </c>
      <c r="U1140">
        <v>9</v>
      </c>
      <c r="V1140">
        <v>9</v>
      </c>
      <c r="W1140">
        <v>8</v>
      </c>
      <c r="X1140">
        <v>12</v>
      </c>
      <c r="Y1140">
        <v>7</v>
      </c>
      <c r="Z1140">
        <v>7</v>
      </c>
      <c r="AA1140">
        <v>8</v>
      </c>
      <c r="AB1140">
        <v>8</v>
      </c>
      <c r="AC1140">
        <v>10</v>
      </c>
      <c r="AD1140">
        <v>9</v>
      </c>
      <c r="AE1140">
        <v>9</v>
      </c>
      <c r="AF1140">
        <v>8</v>
      </c>
      <c r="AG1140">
        <v>12</v>
      </c>
      <c r="AH1140">
        <v>7</v>
      </c>
      <c r="AI1140">
        <v>7</v>
      </c>
      <c r="AJ1140">
        <v>8</v>
      </c>
      <c r="AK1140">
        <v>8</v>
      </c>
      <c r="AL1140">
        <v>10</v>
      </c>
      <c r="AM1140">
        <v>9</v>
      </c>
      <c r="AN1140">
        <v>9</v>
      </c>
      <c r="AO1140">
        <v>8</v>
      </c>
      <c r="AP1140">
        <v>12</v>
      </c>
      <c r="AQ1140">
        <v>30</v>
      </c>
      <c r="AR1140">
        <v>30</v>
      </c>
      <c r="AS1140">
        <v>30</v>
      </c>
      <c r="AT1140">
        <v>55.982999999999997</v>
      </c>
      <c r="AU1140">
        <v>520</v>
      </c>
      <c r="AV1140" t="s">
        <v>13699</v>
      </c>
      <c r="AW1140">
        <v>0</v>
      </c>
      <c r="AX1140">
        <v>99.441999999999993</v>
      </c>
      <c r="AY1140">
        <v>14.6</v>
      </c>
      <c r="AZ1140">
        <v>16.2</v>
      </c>
      <c r="BA1140">
        <v>18.7</v>
      </c>
      <c r="BB1140">
        <v>19.8</v>
      </c>
      <c r="BC1140">
        <v>24.8</v>
      </c>
      <c r="BD1140">
        <v>21.2</v>
      </c>
      <c r="BE1140">
        <v>21.2</v>
      </c>
      <c r="BF1140">
        <v>19.8</v>
      </c>
      <c r="BG1140">
        <v>30</v>
      </c>
      <c r="BH1140">
        <v>3239400000</v>
      </c>
      <c r="BI1140">
        <v>215930000</v>
      </c>
      <c r="BJ1140">
        <v>392330000</v>
      </c>
      <c r="BK1140">
        <v>256630000</v>
      </c>
      <c r="BL1140">
        <v>396090000</v>
      </c>
      <c r="BM1140">
        <v>264430000</v>
      </c>
      <c r="BN1140">
        <v>405970000</v>
      </c>
      <c r="BO1140">
        <v>409980000</v>
      </c>
      <c r="BP1140">
        <v>328490000</v>
      </c>
      <c r="BQ1140">
        <v>569500000</v>
      </c>
      <c r="BR1140">
        <v>119980000</v>
      </c>
      <c r="BS1140">
        <v>7997400</v>
      </c>
      <c r="BT1140">
        <v>14531000</v>
      </c>
      <c r="BU1140">
        <v>9504700</v>
      </c>
      <c r="BV1140">
        <v>14670000</v>
      </c>
      <c r="BW1140">
        <v>9793600</v>
      </c>
      <c r="BX1140">
        <v>15036000</v>
      </c>
      <c r="BY1140">
        <v>15184000</v>
      </c>
      <c r="BZ1140">
        <v>12166000</v>
      </c>
      <c r="CA1140">
        <v>21093000</v>
      </c>
      <c r="CB1140">
        <v>225910000</v>
      </c>
      <c r="CC1140">
        <v>271660000</v>
      </c>
      <c r="CD1140">
        <v>268200000</v>
      </c>
      <c r="CE1140">
        <v>323920000</v>
      </c>
      <c r="CF1140">
        <v>279110000</v>
      </c>
      <c r="CG1140">
        <v>296540000</v>
      </c>
      <c r="CH1140">
        <v>307000000</v>
      </c>
      <c r="CI1140">
        <v>310940000</v>
      </c>
      <c r="CJ1140">
        <v>280350000</v>
      </c>
      <c r="CK1140">
        <v>7</v>
      </c>
      <c r="CL1140">
        <v>9</v>
      </c>
      <c r="CM1140">
        <v>7</v>
      </c>
      <c r="CN1140">
        <v>8</v>
      </c>
      <c r="CO1140">
        <v>11</v>
      </c>
      <c r="CP1140">
        <v>10</v>
      </c>
      <c r="CQ1140">
        <v>9</v>
      </c>
      <c r="CR1140">
        <v>10</v>
      </c>
      <c r="CS1140">
        <v>12</v>
      </c>
      <c r="CT1140">
        <v>83</v>
      </c>
      <c r="CX1140">
        <v>1210</v>
      </c>
      <c r="CY1140" t="s">
        <v>13700</v>
      </c>
      <c r="CZ1140" t="s">
        <v>979</v>
      </c>
      <c r="DA1140" t="s">
        <v>13701</v>
      </c>
      <c r="DB1140" t="s">
        <v>13702</v>
      </c>
      <c r="DC1140" t="s">
        <v>13703</v>
      </c>
      <c r="DD1140" t="s">
        <v>13704</v>
      </c>
    </row>
    <row r="1141" spans="1:110" x14ac:dyDescent="0.25">
      <c r="A1141" t="s">
        <v>13705</v>
      </c>
      <c r="B1141" t="s">
        <v>13706</v>
      </c>
      <c r="C1141">
        <v>218506</v>
      </c>
      <c r="D1141" t="s">
        <v>13708</v>
      </c>
      <c r="E1141" t="s">
        <v>13705</v>
      </c>
      <c r="F1141" t="s">
        <v>13709</v>
      </c>
      <c r="G1141" t="s">
        <v>13709</v>
      </c>
      <c r="H1141" t="s">
        <v>13709</v>
      </c>
      <c r="I1141" t="s">
        <v>13710</v>
      </c>
      <c r="J1141" t="s">
        <v>13707</v>
      </c>
      <c r="K1141" t="s">
        <v>13711</v>
      </c>
      <c r="L1141">
        <v>2</v>
      </c>
      <c r="M1141">
        <v>9</v>
      </c>
      <c r="N1141">
        <v>9</v>
      </c>
      <c r="O1141">
        <v>9</v>
      </c>
      <c r="P1141">
        <v>7</v>
      </c>
      <c r="Q1141">
        <v>5</v>
      </c>
      <c r="R1141">
        <v>6</v>
      </c>
      <c r="S1141">
        <v>0</v>
      </c>
      <c r="T1141">
        <v>0</v>
      </c>
      <c r="U1141">
        <v>1</v>
      </c>
      <c r="V1141">
        <v>0</v>
      </c>
      <c r="W1141">
        <v>0</v>
      </c>
      <c r="X1141">
        <v>0</v>
      </c>
      <c r="Y1141">
        <v>7</v>
      </c>
      <c r="Z1141">
        <v>5</v>
      </c>
      <c r="AA1141">
        <v>6</v>
      </c>
      <c r="AB1141">
        <v>0</v>
      </c>
      <c r="AC1141">
        <v>0</v>
      </c>
      <c r="AD1141">
        <v>1</v>
      </c>
      <c r="AE1141">
        <v>0</v>
      </c>
      <c r="AF1141">
        <v>0</v>
      </c>
      <c r="AG1141">
        <v>0</v>
      </c>
      <c r="AH1141">
        <v>7</v>
      </c>
      <c r="AI1141">
        <v>5</v>
      </c>
      <c r="AJ1141">
        <v>6</v>
      </c>
      <c r="AK1141">
        <v>0</v>
      </c>
      <c r="AL1141">
        <v>0</v>
      </c>
      <c r="AM1141">
        <v>1</v>
      </c>
      <c r="AN1141">
        <v>0</v>
      </c>
      <c r="AO1141">
        <v>0</v>
      </c>
      <c r="AP1141">
        <v>0</v>
      </c>
      <c r="AQ1141">
        <v>21.9</v>
      </c>
      <c r="AR1141">
        <v>21.9</v>
      </c>
      <c r="AS1141">
        <v>21.9</v>
      </c>
      <c r="AT1141">
        <v>47.777999999999999</v>
      </c>
      <c r="AU1141">
        <v>415</v>
      </c>
      <c r="AV1141" t="s">
        <v>13712</v>
      </c>
      <c r="AW1141">
        <v>0</v>
      </c>
      <c r="AX1141">
        <v>23.795000000000002</v>
      </c>
      <c r="AY1141">
        <v>17.100000000000001</v>
      </c>
      <c r="AZ1141">
        <v>13.3</v>
      </c>
      <c r="BA1141">
        <v>14.7</v>
      </c>
      <c r="BB1141">
        <v>0</v>
      </c>
      <c r="BC1141">
        <v>0</v>
      </c>
      <c r="BD1141">
        <v>2.7</v>
      </c>
      <c r="BE1141">
        <v>0</v>
      </c>
      <c r="BF1141">
        <v>0</v>
      </c>
      <c r="BG1141">
        <v>0</v>
      </c>
      <c r="BH1141">
        <v>775340000</v>
      </c>
      <c r="BI1141">
        <v>218510000</v>
      </c>
      <c r="BJ1141">
        <v>262470000</v>
      </c>
      <c r="BK1141">
        <v>251170000</v>
      </c>
      <c r="BL1141">
        <v>0</v>
      </c>
      <c r="BM1141">
        <v>0</v>
      </c>
      <c r="BN1141">
        <v>43189000</v>
      </c>
      <c r="BO1141">
        <v>0</v>
      </c>
      <c r="BP1141">
        <v>0</v>
      </c>
      <c r="BQ1141">
        <v>0</v>
      </c>
      <c r="BR1141">
        <v>35243000</v>
      </c>
      <c r="BS1141">
        <v>9932100</v>
      </c>
      <c r="BT1141">
        <v>11931000</v>
      </c>
      <c r="BU1141">
        <v>11417000</v>
      </c>
      <c r="BV1141">
        <v>0</v>
      </c>
      <c r="BW1141">
        <v>0</v>
      </c>
      <c r="BX1141">
        <v>1963200</v>
      </c>
      <c r="BY1141">
        <v>0</v>
      </c>
      <c r="BZ1141">
        <v>0</v>
      </c>
      <c r="CA1141">
        <v>0</v>
      </c>
      <c r="CB1141">
        <v>227900000</v>
      </c>
      <c r="CC1141">
        <v>209380000</v>
      </c>
      <c r="CD1141">
        <v>130850000</v>
      </c>
      <c r="CE1141">
        <v>0</v>
      </c>
      <c r="CF1141">
        <v>0</v>
      </c>
      <c r="CG1141">
        <v>58592000</v>
      </c>
      <c r="CH1141">
        <v>0</v>
      </c>
      <c r="CI1141">
        <v>0</v>
      </c>
      <c r="CJ1141">
        <v>0</v>
      </c>
      <c r="CK1141">
        <v>8</v>
      </c>
      <c r="CL1141">
        <v>6</v>
      </c>
      <c r="CM1141">
        <v>8</v>
      </c>
      <c r="CN1141">
        <v>0</v>
      </c>
      <c r="CO1141">
        <v>0</v>
      </c>
      <c r="CP1141">
        <v>1</v>
      </c>
      <c r="CQ1141">
        <v>0</v>
      </c>
      <c r="CR1141">
        <v>0</v>
      </c>
      <c r="CS1141">
        <v>0</v>
      </c>
      <c r="CT1141">
        <v>23</v>
      </c>
      <c r="CX1141">
        <v>1211</v>
      </c>
      <c r="CY1141" t="s">
        <v>13713</v>
      </c>
      <c r="CZ1141" t="s">
        <v>670</v>
      </c>
      <c r="DA1141" t="s">
        <v>13714</v>
      </c>
      <c r="DB1141" t="s">
        <v>13715</v>
      </c>
      <c r="DC1141" t="s">
        <v>13716</v>
      </c>
      <c r="DD1141" t="s">
        <v>13717</v>
      </c>
    </row>
    <row r="1142" spans="1:110" x14ac:dyDescent="0.25">
      <c r="A1142" t="s">
        <v>13718</v>
      </c>
      <c r="B1142" t="s">
        <v>13719</v>
      </c>
      <c r="C1142">
        <v>217337</v>
      </c>
      <c r="D1142" t="s">
        <v>13721</v>
      </c>
      <c r="E1142" t="s">
        <v>13721</v>
      </c>
      <c r="F1142" t="s">
        <v>13722</v>
      </c>
      <c r="G1142" t="s">
        <v>13722</v>
      </c>
      <c r="H1142" t="s">
        <v>13722</v>
      </c>
      <c r="I1142" t="s">
        <v>13723</v>
      </c>
      <c r="J1142" t="s">
        <v>13720</v>
      </c>
      <c r="K1142" t="s">
        <v>13724</v>
      </c>
      <c r="L1142">
        <v>2</v>
      </c>
      <c r="M1142">
        <v>19</v>
      </c>
      <c r="N1142">
        <v>19</v>
      </c>
      <c r="O1142">
        <v>19</v>
      </c>
      <c r="P1142">
        <v>15</v>
      </c>
      <c r="Q1142">
        <v>10</v>
      </c>
      <c r="R1142">
        <v>13</v>
      </c>
      <c r="S1142">
        <v>16</v>
      </c>
      <c r="T1142">
        <v>14</v>
      </c>
      <c r="U1142">
        <v>12</v>
      </c>
      <c r="V1142">
        <v>11</v>
      </c>
      <c r="W1142">
        <v>13</v>
      </c>
      <c r="X1142">
        <v>13</v>
      </c>
      <c r="Y1142">
        <v>15</v>
      </c>
      <c r="Z1142">
        <v>10</v>
      </c>
      <c r="AA1142">
        <v>13</v>
      </c>
      <c r="AB1142">
        <v>16</v>
      </c>
      <c r="AC1142">
        <v>14</v>
      </c>
      <c r="AD1142">
        <v>12</v>
      </c>
      <c r="AE1142">
        <v>11</v>
      </c>
      <c r="AF1142">
        <v>13</v>
      </c>
      <c r="AG1142">
        <v>13</v>
      </c>
      <c r="AH1142">
        <v>15</v>
      </c>
      <c r="AI1142">
        <v>10</v>
      </c>
      <c r="AJ1142">
        <v>13</v>
      </c>
      <c r="AK1142">
        <v>16</v>
      </c>
      <c r="AL1142">
        <v>14</v>
      </c>
      <c r="AM1142">
        <v>12</v>
      </c>
      <c r="AN1142">
        <v>11</v>
      </c>
      <c r="AO1142">
        <v>13</v>
      </c>
      <c r="AP1142">
        <v>13</v>
      </c>
      <c r="AQ1142">
        <v>32.200000000000003</v>
      </c>
      <c r="AR1142">
        <v>32.200000000000003</v>
      </c>
      <c r="AS1142">
        <v>32.200000000000003</v>
      </c>
      <c r="AT1142">
        <v>70.572999999999993</v>
      </c>
      <c r="AU1142">
        <v>625</v>
      </c>
      <c r="AV1142" t="s">
        <v>13725</v>
      </c>
      <c r="AW1142">
        <v>0</v>
      </c>
      <c r="AX1142">
        <v>135.86000000000001</v>
      </c>
      <c r="AY1142">
        <v>28.6</v>
      </c>
      <c r="AZ1142">
        <v>17</v>
      </c>
      <c r="BA1142">
        <v>26.2</v>
      </c>
      <c r="BB1142">
        <v>29.4</v>
      </c>
      <c r="BC1142">
        <v>25.4</v>
      </c>
      <c r="BD1142">
        <v>19.5</v>
      </c>
      <c r="BE1142">
        <v>22.1</v>
      </c>
      <c r="BF1142">
        <v>25.8</v>
      </c>
      <c r="BG1142">
        <v>24.3</v>
      </c>
      <c r="BH1142">
        <v>4136200000</v>
      </c>
      <c r="BI1142">
        <v>464150000</v>
      </c>
      <c r="BJ1142">
        <v>500200000</v>
      </c>
      <c r="BK1142">
        <v>506410000</v>
      </c>
      <c r="BL1142">
        <v>480680000</v>
      </c>
      <c r="BM1142">
        <v>366220000</v>
      </c>
      <c r="BN1142">
        <v>488670000</v>
      </c>
      <c r="BO1142">
        <v>434190000</v>
      </c>
      <c r="BP1142">
        <v>398190000</v>
      </c>
      <c r="BQ1142">
        <v>497480000</v>
      </c>
      <c r="BR1142">
        <v>118180000</v>
      </c>
      <c r="BS1142">
        <v>13261000</v>
      </c>
      <c r="BT1142">
        <v>14291000</v>
      </c>
      <c r="BU1142">
        <v>14469000</v>
      </c>
      <c r="BV1142">
        <v>13734000</v>
      </c>
      <c r="BW1142">
        <v>10463000</v>
      </c>
      <c r="BX1142">
        <v>13962000</v>
      </c>
      <c r="BY1142">
        <v>12405000</v>
      </c>
      <c r="BZ1142">
        <v>11377000</v>
      </c>
      <c r="CA1142">
        <v>14214000</v>
      </c>
      <c r="CB1142">
        <v>417510000</v>
      </c>
      <c r="CC1142">
        <v>389460000</v>
      </c>
      <c r="CD1142">
        <v>386980000</v>
      </c>
      <c r="CE1142">
        <v>400590000</v>
      </c>
      <c r="CF1142">
        <v>424760000</v>
      </c>
      <c r="CG1142">
        <v>367400000</v>
      </c>
      <c r="CH1142">
        <v>297950000</v>
      </c>
      <c r="CI1142">
        <v>334920000</v>
      </c>
      <c r="CJ1142">
        <v>349390000</v>
      </c>
      <c r="CK1142">
        <v>18</v>
      </c>
      <c r="CL1142">
        <v>10</v>
      </c>
      <c r="CM1142">
        <v>13</v>
      </c>
      <c r="CN1142">
        <v>18</v>
      </c>
      <c r="CO1142">
        <v>14</v>
      </c>
      <c r="CP1142">
        <v>12</v>
      </c>
      <c r="CQ1142">
        <v>11</v>
      </c>
      <c r="CR1142">
        <v>13</v>
      </c>
      <c r="CS1142">
        <v>13</v>
      </c>
      <c r="CT1142">
        <v>122</v>
      </c>
      <c r="CX1142">
        <v>1212</v>
      </c>
      <c r="CY1142" t="s">
        <v>13726</v>
      </c>
      <c r="CZ1142" t="s">
        <v>282</v>
      </c>
      <c r="DA1142" t="s">
        <v>13727</v>
      </c>
      <c r="DB1142" t="s">
        <v>13728</v>
      </c>
      <c r="DC1142" t="s">
        <v>13729</v>
      </c>
      <c r="DD1142" t="s">
        <v>13730</v>
      </c>
    </row>
    <row r="1143" spans="1:110" x14ac:dyDescent="0.25">
      <c r="A1143" t="s">
        <v>13731</v>
      </c>
      <c r="B1143" t="s">
        <v>13732</v>
      </c>
      <c r="C1143">
        <v>67842</v>
      </c>
      <c r="D1143" t="s">
        <v>13731</v>
      </c>
      <c r="E1143" t="s">
        <v>13731</v>
      </c>
      <c r="F1143">
        <v>1</v>
      </c>
      <c r="G1143">
        <v>1</v>
      </c>
      <c r="H1143">
        <v>1</v>
      </c>
      <c r="I1143" t="s">
        <v>13734</v>
      </c>
      <c r="J1143" t="s">
        <v>13733</v>
      </c>
      <c r="K1143" t="s">
        <v>13735</v>
      </c>
      <c r="L1143">
        <v>1</v>
      </c>
      <c r="M1143">
        <v>1</v>
      </c>
      <c r="N1143">
        <v>1</v>
      </c>
      <c r="O1143">
        <v>1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1</v>
      </c>
      <c r="W1143">
        <v>0</v>
      </c>
      <c r="X1143">
        <v>1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1</v>
      </c>
      <c r="AF1143">
        <v>0</v>
      </c>
      <c r="AG1143">
        <v>1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1</v>
      </c>
      <c r="AO1143">
        <v>0</v>
      </c>
      <c r="AP1143">
        <v>1</v>
      </c>
      <c r="AQ1143">
        <v>2</v>
      </c>
      <c r="AR1143">
        <v>2</v>
      </c>
      <c r="AS1143">
        <v>2</v>
      </c>
      <c r="AT1143">
        <v>70.046000000000006</v>
      </c>
      <c r="AU1143">
        <v>636</v>
      </c>
      <c r="AV1143">
        <v>636</v>
      </c>
      <c r="AW1143">
        <v>8.7173000000000007E-3</v>
      </c>
      <c r="AX1143">
        <v>2.5331999999999999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2</v>
      </c>
      <c r="BF1143">
        <v>0</v>
      </c>
      <c r="BG1143">
        <v>2</v>
      </c>
      <c r="BH1143">
        <v>23516000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10925000</v>
      </c>
      <c r="BP1143">
        <v>0</v>
      </c>
      <c r="BQ1143">
        <v>12591000</v>
      </c>
      <c r="BR1143">
        <v>940650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437010</v>
      </c>
      <c r="BZ1143">
        <v>0</v>
      </c>
      <c r="CA1143">
        <v>503640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8300800</v>
      </c>
      <c r="CI1143">
        <v>0</v>
      </c>
      <c r="CJ1143">
        <v>7985100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1</v>
      </c>
      <c r="CR1143">
        <v>0</v>
      </c>
      <c r="CS1143">
        <v>0</v>
      </c>
      <c r="CT1143">
        <v>1</v>
      </c>
      <c r="CX1143">
        <v>1213</v>
      </c>
      <c r="CY1143">
        <v>3200</v>
      </c>
      <c r="CZ1143" t="b">
        <v>1</v>
      </c>
      <c r="DA1143">
        <v>3293</v>
      </c>
      <c r="DB1143" t="s">
        <v>13736</v>
      </c>
      <c r="DC1143" t="s">
        <v>13737</v>
      </c>
      <c r="DD1143">
        <v>19024</v>
      </c>
    </row>
    <row r="1144" spans="1:110" x14ac:dyDescent="0.25">
      <c r="A1144" t="s">
        <v>13738</v>
      </c>
      <c r="B1144" t="s">
        <v>13739</v>
      </c>
      <c r="C1144">
        <v>107045</v>
      </c>
      <c r="D1144" t="s">
        <v>13741</v>
      </c>
      <c r="E1144" t="s">
        <v>13738</v>
      </c>
      <c r="F1144" t="s">
        <v>12309</v>
      </c>
      <c r="G1144" t="s">
        <v>12309</v>
      </c>
      <c r="H1144" t="s">
        <v>12309</v>
      </c>
      <c r="I1144" t="s">
        <v>13742</v>
      </c>
      <c r="J1144" t="s">
        <v>13740</v>
      </c>
      <c r="K1144" t="s">
        <v>13743</v>
      </c>
      <c r="L1144">
        <v>2</v>
      </c>
      <c r="M1144">
        <v>9</v>
      </c>
      <c r="N1144">
        <v>9</v>
      </c>
      <c r="O1144">
        <v>9</v>
      </c>
      <c r="P1144">
        <v>6</v>
      </c>
      <c r="Q1144">
        <v>4</v>
      </c>
      <c r="R1144">
        <v>3</v>
      </c>
      <c r="S1144">
        <v>5</v>
      </c>
      <c r="T1144">
        <v>2</v>
      </c>
      <c r="U1144">
        <v>5</v>
      </c>
      <c r="V1144">
        <v>5</v>
      </c>
      <c r="W1144">
        <v>5</v>
      </c>
      <c r="X1144">
        <v>6</v>
      </c>
      <c r="Y1144">
        <v>6</v>
      </c>
      <c r="Z1144">
        <v>4</v>
      </c>
      <c r="AA1144">
        <v>3</v>
      </c>
      <c r="AB1144">
        <v>5</v>
      </c>
      <c r="AC1144">
        <v>2</v>
      </c>
      <c r="AD1144">
        <v>5</v>
      </c>
      <c r="AE1144">
        <v>5</v>
      </c>
      <c r="AF1144">
        <v>5</v>
      </c>
      <c r="AG1144">
        <v>6</v>
      </c>
      <c r="AH1144">
        <v>6</v>
      </c>
      <c r="AI1144">
        <v>4</v>
      </c>
      <c r="AJ1144">
        <v>3</v>
      </c>
      <c r="AK1144">
        <v>5</v>
      </c>
      <c r="AL1144">
        <v>2</v>
      </c>
      <c r="AM1144">
        <v>5</v>
      </c>
      <c r="AN1144">
        <v>5</v>
      </c>
      <c r="AO1144">
        <v>5</v>
      </c>
      <c r="AP1144">
        <v>6</v>
      </c>
      <c r="AQ1144">
        <v>8.3000000000000007</v>
      </c>
      <c r="AR1144">
        <v>8.3000000000000007</v>
      </c>
      <c r="AS1144">
        <v>8.3000000000000007</v>
      </c>
      <c r="AT1144">
        <v>134.19</v>
      </c>
      <c r="AU1144">
        <v>1178</v>
      </c>
      <c r="AV1144" t="s">
        <v>13744</v>
      </c>
      <c r="AW1144">
        <v>0</v>
      </c>
      <c r="AX1144">
        <v>23.571999999999999</v>
      </c>
      <c r="AY1144">
        <v>5.9</v>
      </c>
      <c r="AZ1144">
        <v>3.9</v>
      </c>
      <c r="BA1144">
        <v>3.1</v>
      </c>
      <c r="BB1144">
        <v>5.3</v>
      </c>
      <c r="BC1144">
        <v>2.5</v>
      </c>
      <c r="BD1144">
        <v>4.8</v>
      </c>
      <c r="BE1144">
        <v>5.0999999999999996</v>
      </c>
      <c r="BF1144">
        <v>5.3</v>
      </c>
      <c r="BG1144">
        <v>5.9</v>
      </c>
      <c r="BH1144">
        <v>814710000</v>
      </c>
      <c r="BI1144">
        <v>66638000</v>
      </c>
      <c r="BJ1144">
        <v>153090000</v>
      </c>
      <c r="BK1144">
        <v>77919000</v>
      </c>
      <c r="BL1144">
        <v>84435000</v>
      </c>
      <c r="BM1144">
        <v>30281000</v>
      </c>
      <c r="BN1144">
        <v>73343000</v>
      </c>
      <c r="BO1144">
        <v>100890000</v>
      </c>
      <c r="BP1144">
        <v>112260000</v>
      </c>
      <c r="BQ1144">
        <v>115840000</v>
      </c>
      <c r="BR1144">
        <v>12932000</v>
      </c>
      <c r="BS1144">
        <v>1057700</v>
      </c>
      <c r="BT1144">
        <v>2430100</v>
      </c>
      <c r="BU1144">
        <v>1236800</v>
      </c>
      <c r="BV1144">
        <v>1340200</v>
      </c>
      <c r="BW1144">
        <v>480650</v>
      </c>
      <c r="BX1144">
        <v>1164200</v>
      </c>
      <c r="BY1144">
        <v>1601500</v>
      </c>
      <c r="BZ1144">
        <v>1781900</v>
      </c>
      <c r="CA1144">
        <v>1838800</v>
      </c>
      <c r="CB1144">
        <v>65910000</v>
      </c>
      <c r="CC1144">
        <v>91189000</v>
      </c>
      <c r="CD1144">
        <v>65280000</v>
      </c>
      <c r="CE1144">
        <v>68761000</v>
      </c>
      <c r="CF1144">
        <v>58411000</v>
      </c>
      <c r="CG1144">
        <v>57430000</v>
      </c>
      <c r="CH1144">
        <v>76712000</v>
      </c>
      <c r="CI1144">
        <v>85683000</v>
      </c>
      <c r="CJ1144">
        <v>64315000</v>
      </c>
      <c r="CK1144">
        <v>6</v>
      </c>
      <c r="CL1144">
        <v>4</v>
      </c>
      <c r="CM1144">
        <v>4</v>
      </c>
      <c r="CN1144">
        <v>5</v>
      </c>
      <c r="CO1144">
        <v>2</v>
      </c>
      <c r="CP1144">
        <v>5</v>
      </c>
      <c r="CQ1144">
        <v>6</v>
      </c>
      <c r="CR1144">
        <v>5</v>
      </c>
      <c r="CS1144">
        <v>6</v>
      </c>
      <c r="CT1144">
        <v>43</v>
      </c>
      <c r="CX1144">
        <v>1214</v>
      </c>
      <c r="CY1144" t="s">
        <v>13745</v>
      </c>
      <c r="CZ1144" t="s">
        <v>670</v>
      </c>
      <c r="DA1144" t="s">
        <v>13746</v>
      </c>
      <c r="DB1144" t="s">
        <v>13747</v>
      </c>
      <c r="DC1144" t="s">
        <v>13748</v>
      </c>
      <c r="DD1144" t="s">
        <v>13749</v>
      </c>
    </row>
    <row r="1145" spans="1:110" x14ac:dyDescent="0.25">
      <c r="A1145" t="s">
        <v>13750</v>
      </c>
      <c r="B1145" t="s">
        <v>13751</v>
      </c>
      <c r="C1145">
        <v>216197</v>
      </c>
      <c r="D1145" t="s">
        <v>13750</v>
      </c>
      <c r="E1145" t="s">
        <v>13750</v>
      </c>
      <c r="F1145">
        <v>3</v>
      </c>
      <c r="G1145">
        <v>3</v>
      </c>
      <c r="H1145">
        <v>3</v>
      </c>
      <c r="I1145" t="s">
        <v>13753</v>
      </c>
      <c r="J1145" t="s">
        <v>13752</v>
      </c>
      <c r="K1145" t="s">
        <v>13754</v>
      </c>
      <c r="L1145">
        <v>1</v>
      </c>
      <c r="M1145">
        <v>3</v>
      </c>
      <c r="N1145">
        <v>3</v>
      </c>
      <c r="O1145">
        <v>3</v>
      </c>
      <c r="P1145">
        <v>0</v>
      </c>
      <c r="Q1145">
        <v>3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3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3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5.9</v>
      </c>
      <c r="AR1145">
        <v>5.9</v>
      </c>
      <c r="AS1145">
        <v>5.9</v>
      </c>
      <c r="AT1145">
        <v>63.691000000000003</v>
      </c>
      <c r="AU1145">
        <v>575</v>
      </c>
      <c r="AV1145">
        <v>575</v>
      </c>
      <c r="AW1145">
        <v>0</v>
      </c>
      <c r="AX1145">
        <v>15.505000000000001</v>
      </c>
      <c r="AY1145">
        <v>0</v>
      </c>
      <c r="AZ1145">
        <v>5.9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78248000</v>
      </c>
      <c r="BI1145">
        <v>0</v>
      </c>
      <c r="BJ1145">
        <v>78248000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2301400</v>
      </c>
      <c r="BS1145">
        <v>0</v>
      </c>
      <c r="BT1145">
        <v>2301400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50553000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3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3</v>
      </c>
      <c r="CX1145">
        <v>1215</v>
      </c>
      <c r="CY1145" t="s">
        <v>13755</v>
      </c>
      <c r="CZ1145" t="s">
        <v>162</v>
      </c>
      <c r="DA1145" t="s">
        <v>13756</v>
      </c>
      <c r="DB1145" t="s">
        <v>13757</v>
      </c>
      <c r="DC1145" t="s">
        <v>13758</v>
      </c>
      <c r="DD1145" t="s">
        <v>13758</v>
      </c>
    </row>
    <row r="1146" spans="1:110" x14ac:dyDescent="0.25">
      <c r="A1146" t="s">
        <v>13759</v>
      </c>
      <c r="B1146" t="s">
        <v>13760</v>
      </c>
      <c r="C1146">
        <v>97212</v>
      </c>
      <c r="D1146" t="s">
        <v>13759</v>
      </c>
      <c r="E1146" t="s">
        <v>13759</v>
      </c>
      <c r="F1146">
        <v>2</v>
      </c>
      <c r="G1146">
        <v>2</v>
      </c>
      <c r="H1146">
        <v>2</v>
      </c>
      <c r="I1146" t="s">
        <v>13762</v>
      </c>
      <c r="J1146" t="s">
        <v>13761</v>
      </c>
      <c r="K1146" t="s">
        <v>13763</v>
      </c>
      <c r="L1146">
        <v>1</v>
      </c>
      <c r="M1146">
        <v>2</v>
      </c>
      <c r="N1146">
        <v>2</v>
      </c>
      <c r="O1146">
        <v>2</v>
      </c>
      <c r="P1146">
        <v>0</v>
      </c>
      <c r="Q1146">
        <v>2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2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2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2.4</v>
      </c>
      <c r="AR1146">
        <v>2.4</v>
      </c>
      <c r="AS1146">
        <v>2.4</v>
      </c>
      <c r="AT1146">
        <v>82.668999999999997</v>
      </c>
      <c r="AU1146">
        <v>763</v>
      </c>
      <c r="AV1146">
        <v>763</v>
      </c>
      <c r="AW1146">
        <v>1.3831E-3</v>
      </c>
      <c r="AX1146">
        <v>3.4962</v>
      </c>
      <c r="AY1146">
        <v>0</v>
      </c>
      <c r="AZ1146">
        <v>2.4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67932000</v>
      </c>
      <c r="BI1146">
        <v>0</v>
      </c>
      <c r="BJ1146">
        <v>67932000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1787700</v>
      </c>
      <c r="BS1146">
        <v>0</v>
      </c>
      <c r="BT1146">
        <v>1787700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43889000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2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2</v>
      </c>
      <c r="CX1146">
        <v>1216</v>
      </c>
      <c r="CY1146" t="s">
        <v>13764</v>
      </c>
      <c r="CZ1146" t="s">
        <v>219</v>
      </c>
      <c r="DA1146" t="s">
        <v>13765</v>
      </c>
      <c r="DB1146" t="s">
        <v>13766</v>
      </c>
      <c r="DC1146" t="s">
        <v>13767</v>
      </c>
      <c r="DD1146" t="s">
        <v>13767</v>
      </c>
    </row>
    <row r="1147" spans="1:110" x14ac:dyDescent="0.25">
      <c r="A1147" t="s">
        <v>13768</v>
      </c>
      <c r="B1147" t="s">
        <v>13769</v>
      </c>
      <c r="C1147">
        <v>75624</v>
      </c>
      <c r="D1147" t="s">
        <v>13771</v>
      </c>
      <c r="E1147" t="s">
        <v>13768</v>
      </c>
      <c r="F1147" t="s">
        <v>3691</v>
      </c>
      <c r="G1147" t="s">
        <v>3691</v>
      </c>
      <c r="H1147" t="s">
        <v>3691</v>
      </c>
      <c r="I1147" t="s">
        <v>13772</v>
      </c>
      <c r="J1147" t="s">
        <v>13770</v>
      </c>
      <c r="K1147" t="s">
        <v>13773</v>
      </c>
      <c r="L1147">
        <v>2</v>
      </c>
      <c r="M1147">
        <v>10</v>
      </c>
      <c r="N1147">
        <v>10</v>
      </c>
      <c r="O1147">
        <v>10</v>
      </c>
      <c r="P1147">
        <v>5</v>
      </c>
      <c r="Q1147">
        <v>6</v>
      </c>
      <c r="R1147">
        <v>4</v>
      </c>
      <c r="S1147">
        <v>6</v>
      </c>
      <c r="T1147">
        <v>4</v>
      </c>
      <c r="U1147">
        <v>6</v>
      </c>
      <c r="V1147">
        <v>8</v>
      </c>
      <c r="W1147">
        <v>8</v>
      </c>
      <c r="X1147">
        <v>7</v>
      </c>
      <c r="Y1147">
        <v>5</v>
      </c>
      <c r="Z1147">
        <v>6</v>
      </c>
      <c r="AA1147">
        <v>4</v>
      </c>
      <c r="AB1147">
        <v>6</v>
      </c>
      <c r="AC1147">
        <v>4</v>
      </c>
      <c r="AD1147">
        <v>6</v>
      </c>
      <c r="AE1147">
        <v>8</v>
      </c>
      <c r="AF1147">
        <v>8</v>
      </c>
      <c r="AG1147">
        <v>7</v>
      </c>
      <c r="AH1147">
        <v>5</v>
      </c>
      <c r="AI1147">
        <v>6</v>
      </c>
      <c r="AJ1147">
        <v>4</v>
      </c>
      <c r="AK1147">
        <v>6</v>
      </c>
      <c r="AL1147">
        <v>4</v>
      </c>
      <c r="AM1147">
        <v>6</v>
      </c>
      <c r="AN1147">
        <v>8</v>
      </c>
      <c r="AO1147">
        <v>8</v>
      </c>
      <c r="AP1147">
        <v>7</v>
      </c>
      <c r="AQ1147">
        <v>39.6</v>
      </c>
      <c r="AR1147">
        <v>39.6</v>
      </c>
      <c r="AS1147">
        <v>39.6</v>
      </c>
      <c r="AT1147">
        <v>43.220999999999997</v>
      </c>
      <c r="AU1147">
        <v>386</v>
      </c>
      <c r="AV1147" t="s">
        <v>13774</v>
      </c>
      <c r="AW1147">
        <v>0</v>
      </c>
      <c r="AX1147">
        <v>40.149000000000001</v>
      </c>
      <c r="AY1147">
        <v>17.100000000000001</v>
      </c>
      <c r="AZ1147">
        <v>19.2</v>
      </c>
      <c r="BA1147">
        <v>12.7</v>
      </c>
      <c r="BB1147">
        <v>20.5</v>
      </c>
      <c r="BC1147">
        <v>14.2</v>
      </c>
      <c r="BD1147">
        <v>22.8</v>
      </c>
      <c r="BE1147">
        <v>29.3</v>
      </c>
      <c r="BF1147">
        <v>29.3</v>
      </c>
      <c r="BG1147">
        <v>25.4</v>
      </c>
      <c r="BH1147">
        <v>1803400000</v>
      </c>
      <c r="BI1147">
        <v>114540000</v>
      </c>
      <c r="BJ1147">
        <v>163500000</v>
      </c>
      <c r="BK1147">
        <v>71061000</v>
      </c>
      <c r="BL1147">
        <v>193550000</v>
      </c>
      <c r="BM1147">
        <v>97848000</v>
      </c>
      <c r="BN1147">
        <v>253930000</v>
      </c>
      <c r="BO1147">
        <v>290810000</v>
      </c>
      <c r="BP1147">
        <v>291560000</v>
      </c>
      <c r="BQ1147">
        <v>326570000</v>
      </c>
      <c r="BR1147">
        <v>75140000</v>
      </c>
      <c r="BS1147">
        <v>4772600</v>
      </c>
      <c r="BT1147">
        <v>6812400</v>
      </c>
      <c r="BU1147">
        <v>2960900</v>
      </c>
      <c r="BV1147">
        <v>8064700</v>
      </c>
      <c r="BW1147">
        <v>4077000</v>
      </c>
      <c r="BX1147">
        <v>10580000</v>
      </c>
      <c r="BY1147">
        <v>12117000</v>
      </c>
      <c r="BZ1147">
        <v>12148000</v>
      </c>
      <c r="CA1147">
        <v>13607000</v>
      </c>
      <c r="CB1147">
        <v>136610000</v>
      </c>
      <c r="CC1147">
        <v>109990000</v>
      </c>
      <c r="CD1147">
        <v>124400000</v>
      </c>
      <c r="CE1147">
        <v>152040000</v>
      </c>
      <c r="CF1147">
        <v>195610000</v>
      </c>
      <c r="CG1147">
        <v>158350000</v>
      </c>
      <c r="CH1147">
        <v>178220000</v>
      </c>
      <c r="CI1147">
        <v>197570000</v>
      </c>
      <c r="CJ1147">
        <v>160590000</v>
      </c>
      <c r="CK1147">
        <v>6</v>
      </c>
      <c r="CL1147">
        <v>5</v>
      </c>
      <c r="CM1147">
        <v>5</v>
      </c>
      <c r="CN1147">
        <v>7</v>
      </c>
      <c r="CO1147">
        <v>5</v>
      </c>
      <c r="CP1147">
        <v>7</v>
      </c>
      <c r="CQ1147">
        <v>11</v>
      </c>
      <c r="CR1147">
        <v>10</v>
      </c>
      <c r="CS1147">
        <v>8</v>
      </c>
      <c r="CT1147">
        <v>64</v>
      </c>
      <c r="CX1147">
        <v>1217</v>
      </c>
      <c r="CY1147" t="s">
        <v>13775</v>
      </c>
      <c r="CZ1147" t="s">
        <v>344</v>
      </c>
      <c r="DA1147" t="s">
        <v>13776</v>
      </c>
      <c r="DB1147" t="s">
        <v>13777</v>
      </c>
      <c r="DC1147" t="s">
        <v>13778</v>
      </c>
      <c r="DD1147" t="s">
        <v>13779</v>
      </c>
    </row>
    <row r="1148" spans="1:110" x14ac:dyDescent="0.25">
      <c r="A1148" t="s">
        <v>13780</v>
      </c>
      <c r="B1148" t="s">
        <v>13781</v>
      </c>
      <c r="C1148">
        <v>68193</v>
      </c>
      <c r="D1148" t="s">
        <v>13780</v>
      </c>
      <c r="E1148" t="s">
        <v>13780</v>
      </c>
      <c r="F1148">
        <v>6</v>
      </c>
      <c r="G1148">
        <v>6</v>
      </c>
      <c r="H1148">
        <v>6</v>
      </c>
      <c r="I1148" t="s">
        <v>13783</v>
      </c>
      <c r="J1148" t="s">
        <v>13782</v>
      </c>
      <c r="K1148" t="s">
        <v>13784</v>
      </c>
      <c r="L1148">
        <v>1</v>
      </c>
      <c r="M1148">
        <v>6</v>
      </c>
      <c r="N1148">
        <v>6</v>
      </c>
      <c r="O1148">
        <v>6</v>
      </c>
      <c r="P1148">
        <v>5</v>
      </c>
      <c r="Q1148">
        <v>5</v>
      </c>
      <c r="R1148">
        <v>5</v>
      </c>
      <c r="S1148">
        <v>5</v>
      </c>
      <c r="T1148">
        <v>5</v>
      </c>
      <c r="U1148">
        <v>5</v>
      </c>
      <c r="V1148">
        <v>6</v>
      </c>
      <c r="W1148">
        <v>5</v>
      </c>
      <c r="X1148">
        <v>5</v>
      </c>
      <c r="Y1148">
        <v>5</v>
      </c>
      <c r="Z1148">
        <v>5</v>
      </c>
      <c r="AA1148">
        <v>5</v>
      </c>
      <c r="AB1148">
        <v>5</v>
      </c>
      <c r="AC1148">
        <v>5</v>
      </c>
      <c r="AD1148">
        <v>5</v>
      </c>
      <c r="AE1148">
        <v>6</v>
      </c>
      <c r="AF1148">
        <v>5</v>
      </c>
      <c r="AG1148">
        <v>5</v>
      </c>
      <c r="AH1148">
        <v>5</v>
      </c>
      <c r="AI1148">
        <v>5</v>
      </c>
      <c r="AJ1148">
        <v>5</v>
      </c>
      <c r="AK1148">
        <v>5</v>
      </c>
      <c r="AL1148">
        <v>5</v>
      </c>
      <c r="AM1148">
        <v>5</v>
      </c>
      <c r="AN1148">
        <v>6</v>
      </c>
      <c r="AO1148">
        <v>5</v>
      </c>
      <c r="AP1148">
        <v>5</v>
      </c>
      <c r="AQ1148">
        <v>31.2</v>
      </c>
      <c r="AR1148">
        <v>31.2</v>
      </c>
      <c r="AS1148">
        <v>31.2</v>
      </c>
      <c r="AT1148">
        <v>17.779</v>
      </c>
      <c r="AU1148">
        <v>157</v>
      </c>
      <c r="AV1148">
        <v>157</v>
      </c>
      <c r="AW1148">
        <v>0</v>
      </c>
      <c r="AX1148">
        <v>64.471999999999994</v>
      </c>
      <c r="AY1148">
        <v>30.6</v>
      </c>
      <c r="AZ1148">
        <v>30.6</v>
      </c>
      <c r="BA1148">
        <v>30.6</v>
      </c>
      <c r="BB1148">
        <v>30.6</v>
      </c>
      <c r="BC1148">
        <v>30.6</v>
      </c>
      <c r="BD1148">
        <v>30.6</v>
      </c>
      <c r="BE1148">
        <v>31.2</v>
      </c>
      <c r="BF1148">
        <v>30.6</v>
      </c>
      <c r="BG1148">
        <v>30.6</v>
      </c>
      <c r="BH1148">
        <v>70716000000</v>
      </c>
      <c r="BI1148">
        <v>5362400000</v>
      </c>
      <c r="BJ1148">
        <v>6794200000</v>
      </c>
      <c r="BK1148">
        <v>7140100000</v>
      </c>
      <c r="BL1148">
        <v>8282600000</v>
      </c>
      <c r="BM1148">
        <v>6667200000</v>
      </c>
      <c r="BN1148">
        <v>9051200000</v>
      </c>
      <c r="BO1148">
        <v>9555200000</v>
      </c>
      <c r="BP1148">
        <v>7020400000</v>
      </c>
      <c r="BQ1148">
        <v>10843000000</v>
      </c>
      <c r="BR1148">
        <v>8839500000</v>
      </c>
      <c r="BS1148">
        <v>670300000</v>
      </c>
      <c r="BT1148">
        <v>849280000</v>
      </c>
      <c r="BU1148">
        <v>892510000</v>
      </c>
      <c r="BV1148">
        <v>1035300000</v>
      </c>
      <c r="BW1148">
        <v>833400000</v>
      </c>
      <c r="BX1148">
        <v>1131400000</v>
      </c>
      <c r="BY1148">
        <v>1194400000</v>
      </c>
      <c r="BZ1148">
        <v>877540000</v>
      </c>
      <c r="CA1148">
        <v>1355400000</v>
      </c>
      <c r="CB1148">
        <v>5495500000</v>
      </c>
      <c r="CC1148">
        <v>4025600000</v>
      </c>
      <c r="CD1148">
        <v>5728900000</v>
      </c>
      <c r="CE1148">
        <v>6326100000</v>
      </c>
      <c r="CF1148">
        <v>6651200000</v>
      </c>
      <c r="CG1148">
        <v>6410500000</v>
      </c>
      <c r="CH1148">
        <v>7866200000</v>
      </c>
      <c r="CI1148">
        <v>6551600000</v>
      </c>
      <c r="CJ1148">
        <v>6688300000</v>
      </c>
      <c r="CK1148">
        <v>7</v>
      </c>
      <c r="CL1148">
        <v>7</v>
      </c>
      <c r="CM1148">
        <v>7</v>
      </c>
      <c r="CN1148">
        <v>7</v>
      </c>
      <c r="CO1148">
        <v>8</v>
      </c>
      <c r="CP1148">
        <v>8</v>
      </c>
      <c r="CQ1148">
        <v>11</v>
      </c>
      <c r="CR1148">
        <v>9</v>
      </c>
      <c r="CS1148">
        <v>6</v>
      </c>
      <c r="CT1148">
        <v>70</v>
      </c>
      <c r="CX1148">
        <v>1218</v>
      </c>
      <c r="CY1148" t="s">
        <v>13785</v>
      </c>
      <c r="CZ1148" t="s">
        <v>147</v>
      </c>
      <c r="DA1148" t="s">
        <v>13786</v>
      </c>
      <c r="DB1148" t="s">
        <v>13787</v>
      </c>
      <c r="DC1148" t="s">
        <v>13788</v>
      </c>
      <c r="DD1148" t="s">
        <v>13789</v>
      </c>
      <c r="DE1148">
        <v>368</v>
      </c>
      <c r="DF1148">
        <v>91</v>
      </c>
    </row>
    <row r="1149" spans="1:110" x14ac:dyDescent="0.25">
      <c r="A1149" t="s">
        <v>13790</v>
      </c>
      <c r="B1149" t="s">
        <v>13791</v>
      </c>
      <c r="C1149">
        <v>67917</v>
      </c>
      <c r="D1149" t="s">
        <v>13790</v>
      </c>
      <c r="E1149" t="s">
        <v>13790</v>
      </c>
      <c r="F1149">
        <v>4</v>
      </c>
      <c r="G1149">
        <v>4</v>
      </c>
      <c r="H1149">
        <v>4</v>
      </c>
      <c r="I1149" t="s">
        <v>13793</v>
      </c>
      <c r="J1149" t="s">
        <v>13792</v>
      </c>
      <c r="K1149" t="s">
        <v>13794</v>
      </c>
      <c r="L1149">
        <v>1</v>
      </c>
      <c r="M1149">
        <v>4</v>
      </c>
      <c r="N1149">
        <v>4</v>
      </c>
      <c r="O1149">
        <v>4</v>
      </c>
      <c r="P1149">
        <v>2</v>
      </c>
      <c r="Q1149">
        <v>1</v>
      </c>
      <c r="R1149">
        <v>2</v>
      </c>
      <c r="S1149">
        <v>1</v>
      </c>
      <c r="T1149">
        <v>1</v>
      </c>
      <c r="U1149">
        <v>4</v>
      </c>
      <c r="V1149">
        <v>1</v>
      </c>
      <c r="W1149">
        <v>1</v>
      </c>
      <c r="X1149">
        <v>1</v>
      </c>
      <c r="Y1149">
        <v>2</v>
      </c>
      <c r="Z1149">
        <v>1</v>
      </c>
      <c r="AA1149">
        <v>2</v>
      </c>
      <c r="AB1149">
        <v>1</v>
      </c>
      <c r="AC1149">
        <v>1</v>
      </c>
      <c r="AD1149">
        <v>4</v>
      </c>
      <c r="AE1149">
        <v>1</v>
      </c>
      <c r="AF1149">
        <v>1</v>
      </c>
      <c r="AG1149">
        <v>1</v>
      </c>
      <c r="AH1149">
        <v>2</v>
      </c>
      <c r="AI1149">
        <v>1</v>
      </c>
      <c r="AJ1149">
        <v>2</v>
      </c>
      <c r="AK1149">
        <v>1</v>
      </c>
      <c r="AL1149">
        <v>1</v>
      </c>
      <c r="AM1149">
        <v>4</v>
      </c>
      <c r="AN1149">
        <v>1</v>
      </c>
      <c r="AO1149">
        <v>1</v>
      </c>
      <c r="AP1149">
        <v>1</v>
      </c>
      <c r="AQ1149">
        <v>9.8000000000000007</v>
      </c>
      <c r="AR1149">
        <v>9.8000000000000007</v>
      </c>
      <c r="AS1149">
        <v>9.8000000000000007</v>
      </c>
      <c r="AT1149">
        <v>43.77</v>
      </c>
      <c r="AU1149">
        <v>400</v>
      </c>
      <c r="AV1149">
        <v>400</v>
      </c>
      <c r="AW1149">
        <v>0</v>
      </c>
      <c r="AX1149">
        <v>12.37</v>
      </c>
      <c r="AY1149">
        <v>4.2</v>
      </c>
      <c r="AZ1149">
        <v>2.5</v>
      </c>
      <c r="BA1149">
        <v>4.2</v>
      </c>
      <c r="BB1149">
        <v>2.5</v>
      </c>
      <c r="BC1149">
        <v>2.5</v>
      </c>
      <c r="BD1149">
        <v>9.8000000000000007</v>
      </c>
      <c r="BE1149">
        <v>2.5</v>
      </c>
      <c r="BF1149">
        <v>2.5</v>
      </c>
      <c r="BG1149">
        <v>2.5</v>
      </c>
      <c r="BH1149">
        <v>331170000</v>
      </c>
      <c r="BI1149">
        <v>32232000</v>
      </c>
      <c r="BJ1149">
        <v>0</v>
      </c>
      <c r="BK1149">
        <v>46383000</v>
      </c>
      <c r="BL1149">
        <v>39701000</v>
      </c>
      <c r="BM1149">
        <v>29182000</v>
      </c>
      <c r="BN1149">
        <v>55148000</v>
      </c>
      <c r="BO1149">
        <v>33322000</v>
      </c>
      <c r="BP1149">
        <v>34446000</v>
      </c>
      <c r="BQ1149">
        <v>60753000</v>
      </c>
      <c r="BR1149">
        <v>12737000</v>
      </c>
      <c r="BS1149">
        <v>1239700</v>
      </c>
      <c r="BT1149">
        <v>0</v>
      </c>
      <c r="BU1149">
        <v>1784000</v>
      </c>
      <c r="BV1149">
        <v>1527000</v>
      </c>
      <c r="BW1149">
        <v>1122400</v>
      </c>
      <c r="BX1149">
        <v>2121100</v>
      </c>
      <c r="BY1149">
        <v>1281600</v>
      </c>
      <c r="BZ1149">
        <v>1324800</v>
      </c>
      <c r="CA1149">
        <v>2336700</v>
      </c>
      <c r="CB1149">
        <v>30322000</v>
      </c>
      <c r="CC1149">
        <v>0</v>
      </c>
      <c r="CD1149">
        <v>36123000</v>
      </c>
      <c r="CE1149">
        <v>35289000</v>
      </c>
      <c r="CF1149">
        <v>37527000</v>
      </c>
      <c r="CG1149">
        <v>29516000</v>
      </c>
      <c r="CH1149">
        <v>27610000</v>
      </c>
      <c r="CI1149">
        <v>32142000</v>
      </c>
      <c r="CJ1149">
        <v>42019000</v>
      </c>
      <c r="CK1149">
        <v>2</v>
      </c>
      <c r="CL1149">
        <v>1</v>
      </c>
      <c r="CM1149">
        <v>2</v>
      </c>
      <c r="CN1149">
        <v>1</v>
      </c>
      <c r="CO1149">
        <v>1</v>
      </c>
      <c r="CP1149">
        <v>4</v>
      </c>
      <c r="CQ1149">
        <v>1</v>
      </c>
      <c r="CR1149">
        <v>2</v>
      </c>
      <c r="CS1149">
        <v>1</v>
      </c>
      <c r="CT1149">
        <v>15</v>
      </c>
      <c r="CX1149">
        <v>1219</v>
      </c>
      <c r="CY1149" t="s">
        <v>13795</v>
      </c>
      <c r="CZ1149" t="s">
        <v>133</v>
      </c>
      <c r="DA1149" t="s">
        <v>13796</v>
      </c>
      <c r="DB1149" t="s">
        <v>13797</v>
      </c>
      <c r="DC1149" t="s">
        <v>13798</v>
      </c>
      <c r="DD1149" t="s">
        <v>13799</v>
      </c>
    </row>
    <row r="1150" spans="1:110" x14ac:dyDescent="0.25">
      <c r="A1150" t="s">
        <v>13800</v>
      </c>
      <c r="B1150" t="s">
        <v>13801</v>
      </c>
      <c r="C1150">
        <v>234549</v>
      </c>
      <c r="D1150" t="s">
        <v>13803</v>
      </c>
      <c r="E1150" t="s">
        <v>13803</v>
      </c>
      <c r="F1150" t="s">
        <v>2406</v>
      </c>
      <c r="G1150" t="s">
        <v>2406</v>
      </c>
      <c r="H1150" t="s">
        <v>2406</v>
      </c>
      <c r="I1150" t="s">
        <v>13804</v>
      </c>
      <c r="J1150" t="s">
        <v>13802</v>
      </c>
      <c r="K1150" t="s">
        <v>13805</v>
      </c>
      <c r="L1150">
        <v>2</v>
      </c>
      <c r="M1150">
        <v>2</v>
      </c>
      <c r="N1150">
        <v>2</v>
      </c>
      <c r="O1150">
        <v>2</v>
      </c>
      <c r="P1150">
        <v>1</v>
      </c>
      <c r="Q1150">
        <v>1</v>
      </c>
      <c r="R1150">
        <v>1</v>
      </c>
      <c r="S1150">
        <v>1</v>
      </c>
      <c r="T1150">
        <v>0</v>
      </c>
      <c r="U1150">
        <v>1</v>
      </c>
      <c r="V1150">
        <v>1</v>
      </c>
      <c r="W1150">
        <v>2</v>
      </c>
      <c r="X1150">
        <v>1</v>
      </c>
      <c r="Y1150">
        <v>1</v>
      </c>
      <c r="Z1150">
        <v>1</v>
      </c>
      <c r="AA1150">
        <v>1</v>
      </c>
      <c r="AB1150">
        <v>1</v>
      </c>
      <c r="AC1150">
        <v>0</v>
      </c>
      <c r="AD1150">
        <v>1</v>
      </c>
      <c r="AE1150">
        <v>1</v>
      </c>
      <c r="AF1150">
        <v>2</v>
      </c>
      <c r="AG1150">
        <v>1</v>
      </c>
      <c r="AH1150">
        <v>1</v>
      </c>
      <c r="AI1150">
        <v>1</v>
      </c>
      <c r="AJ1150">
        <v>1</v>
      </c>
      <c r="AK1150">
        <v>1</v>
      </c>
      <c r="AL1150">
        <v>0</v>
      </c>
      <c r="AM1150">
        <v>1</v>
      </c>
      <c r="AN1150">
        <v>1</v>
      </c>
      <c r="AO1150">
        <v>2</v>
      </c>
      <c r="AP1150">
        <v>1</v>
      </c>
      <c r="AQ1150">
        <v>3.8</v>
      </c>
      <c r="AR1150">
        <v>3.8</v>
      </c>
      <c r="AS1150">
        <v>3.8</v>
      </c>
      <c r="AT1150">
        <v>74.305000000000007</v>
      </c>
      <c r="AU1150">
        <v>679</v>
      </c>
      <c r="AV1150" t="s">
        <v>13806</v>
      </c>
      <c r="AW1150">
        <v>0</v>
      </c>
      <c r="AX1150">
        <v>5.0865999999999998</v>
      </c>
      <c r="AY1150">
        <v>1.9</v>
      </c>
      <c r="AZ1150">
        <v>1.9</v>
      </c>
      <c r="BA1150">
        <v>1.9</v>
      </c>
      <c r="BB1150">
        <v>1.9</v>
      </c>
      <c r="BC1150">
        <v>0</v>
      </c>
      <c r="BD1150">
        <v>1.9</v>
      </c>
      <c r="BE1150">
        <v>1.9</v>
      </c>
      <c r="BF1150">
        <v>3.8</v>
      </c>
      <c r="BG1150">
        <v>1.9</v>
      </c>
      <c r="BH1150">
        <v>251690000</v>
      </c>
      <c r="BI1150">
        <v>30110000</v>
      </c>
      <c r="BJ1150">
        <v>27703000</v>
      </c>
      <c r="BK1150">
        <v>29920000</v>
      </c>
      <c r="BL1150">
        <v>22884000</v>
      </c>
      <c r="BM1150">
        <v>0</v>
      </c>
      <c r="BN1150">
        <v>28634000</v>
      </c>
      <c r="BO1150">
        <v>37134000</v>
      </c>
      <c r="BP1150">
        <v>47199000</v>
      </c>
      <c r="BQ1150">
        <v>28110000</v>
      </c>
      <c r="BR1150">
        <v>8119200</v>
      </c>
      <c r="BS1150">
        <v>971290</v>
      </c>
      <c r="BT1150">
        <v>893640</v>
      </c>
      <c r="BU1150">
        <v>965160</v>
      </c>
      <c r="BV1150">
        <v>738180</v>
      </c>
      <c r="BW1150">
        <v>0</v>
      </c>
      <c r="BX1150">
        <v>923680</v>
      </c>
      <c r="BY1150">
        <v>1197900</v>
      </c>
      <c r="BZ1150">
        <v>1522500</v>
      </c>
      <c r="CA1150">
        <v>906790</v>
      </c>
      <c r="CB1150">
        <v>34372000</v>
      </c>
      <c r="CC1150">
        <v>20431000</v>
      </c>
      <c r="CD1150">
        <v>28199000</v>
      </c>
      <c r="CE1150">
        <v>21291000</v>
      </c>
      <c r="CF1150">
        <v>0</v>
      </c>
      <c r="CG1150">
        <v>23669000</v>
      </c>
      <c r="CH1150">
        <v>32208000</v>
      </c>
      <c r="CI1150">
        <v>18001000</v>
      </c>
      <c r="CJ1150">
        <v>20351000</v>
      </c>
      <c r="CK1150">
        <v>1</v>
      </c>
      <c r="CL1150">
        <v>1</v>
      </c>
      <c r="CM1150">
        <v>1</v>
      </c>
      <c r="CN1150">
        <v>1</v>
      </c>
      <c r="CO1150">
        <v>0</v>
      </c>
      <c r="CP1150">
        <v>1</v>
      </c>
      <c r="CQ1150">
        <v>1</v>
      </c>
      <c r="CR1150">
        <v>3</v>
      </c>
      <c r="CS1150">
        <v>1</v>
      </c>
      <c r="CT1150">
        <v>10</v>
      </c>
      <c r="CX1150">
        <v>1220</v>
      </c>
      <c r="CY1150" t="s">
        <v>13807</v>
      </c>
      <c r="CZ1150" t="s">
        <v>219</v>
      </c>
      <c r="DA1150" t="s">
        <v>13808</v>
      </c>
      <c r="DB1150" t="s">
        <v>13809</v>
      </c>
      <c r="DC1150" t="s">
        <v>13810</v>
      </c>
      <c r="DD1150" t="s">
        <v>13811</v>
      </c>
    </row>
    <row r="1151" spans="1:110" x14ac:dyDescent="0.25">
      <c r="A1151" t="s">
        <v>13812</v>
      </c>
      <c r="B1151" t="s">
        <v>13813</v>
      </c>
      <c r="C1151">
        <v>70568</v>
      </c>
      <c r="D1151" t="s">
        <v>13814</v>
      </c>
      <c r="E1151" t="s">
        <v>13814</v>
      </c>
      <c r="F1151" t="s">
        <v>13815</v>
      </c>
      <c r="G1151" t="s">
        <v>511</v>
      </c>
      <c r="H1151" t="s">
        <v>511</v>
      </c>
      <c r="I1151" t="s">
        <v>13816</v>
      </c>
      <c r="J1151" t="s">
        <v>13817</v>
      </c>
      <c r="K1151" t="s">
        <v>13818</v>
      </c>
      <c r="L1151">
        <v>12</v>
      </c>
      <c r="M1151">
        <v>2</v>
      </c>
      <c r="N1151">
        <v>1</v>
      </c>
      <c r="O1151">
        <v>1</v>
      </c>
      <c r="P1151">
        <v>1</v>
      </c>
      <c r="Q1151">
        <v>2</v>
      </c>
      <c r="R1151">
        <v>1</v>
      </c>
      <c r="S1151">
        <v>2</v>
      </c>
      <c r="T1151">
        <v>0</v>
      </c>
      <c r="U1151">
        <v>2</v>
      </c>
      <c r="V1151">
        <v>1</v>
      </c>
      <c r="W1151">
        <v>2</v>
      </c>
      <c r="X1151">
        <v>1</v>
      </c>
      <c r="Y1151">
        <v>0</v>
      </c>
      <c r="Z1151">
        <v>1</v>
      </c>
      <c r="AA1151">
        <v>0</v>
      </c>
      <c r="AB1151">
        <v>1</v>
      </c>
      <c r="AC1151">
        <v>0</v>
      </c>
      <c r="AD1151">
        <v>1</v>
      </c>
      <c r="AE1151">
        <v>0</v>
      </c>
      <c r="AF1151">
        <v>1</v>
      </c>
      <c r="AG1151">
        <v>0</v>
      </c>
      <c r="AH1151">
        <v>0</v>
      </c>
      <c r="AI1151">
        <v>1</v>
      </c>
      <c r="AJ1151">
        <v>0</v>
      </c>
      <c r="AK1151">
        <v>1</v>
      </c>
      <c r="AL1151">
        <v>0</v>
      </c>
      <c r="AM1151">
        <v>1</v>
      </c>
      <c r="AN1151">
        <v>0</v>
      </c>
      <c r="AO1151">
        <v>1</v>
      </c>
      <c r="AP1151">
        <v>0</v>
      </c>
      <c r="AQ1151">
        <v>3.4</v>
      </c>
      <c r="AR1151">
        <v>1.7</v>
      </c>
      <c r="AS1151">
        <v>1.7</v>
      </c>
      <c r="AT1151">
        <v>59.584000000000003</v>
      </c>
      <c r="AU1151">
        <v>533</v>
      </c>
      <c r="AV1151" t="s">
        <v>13819</v>
      </c>
      <c r="AW1151">
        <v>9.1967999999999998E-3</v>
      </c>
      <c r="AX1151">
        <v>2.4470999999999998</v>
      </c>
      <c r="AY1151">
        <v>1.7</v>
      </c>
      <c r="AZ1151">
        <v>3.4</v>
      </c>
      <c r="BA1151">
        <v>1.7</v>
      </c>
      <c r="BB1151">
        <v>3.4</v>
      </c>
      <c r="BC1151">
        <v>0</v>
      </c>
      <c r="BD1151">
        <v>3.4</v>
      </c>
      <c r="BE1151">
        <v>1.7</v>
      </c>
      <c r="BF1151">
        <v>3.4</v>
      </c>
      <c r="BG1151">
        <v>1.7</v>
      </c>
      <c r="BH1151">
        <v>46273000</v>
      </c>
      <c r="BI1151">
        <v>0</v>
      </c>
      <c r="BJ1151">
        <v>23141000</v>
      </c>
      <c r="BK1151">
        <v>0</v>
      </c>
      <c r="BL1151">
        <v>10429000</v>
      </c>
      <c r="BM1151">
        <v>0</v>
      </c>
      <c r="BN1151">
        <v>0</v>
      </c>
      <c r="BO1151">
        <v>0</v>
      </c>
      <c r="BP1151">
        <v>12704000</v>
      </c>
      <c r="BQ1151">
        <v>0</v>
      </c>
      <c r="BR1151">
        <v>2011900</v>
      </c>
      <c r="BS1151">
        <v>0</v>
      </c>
      <c r="BT1151">
        <v>1006100</v>
      </c>
      <c r="BU1151">
        <v>0</v>
      </c>
      <c r="BV1151">
        <v>453430</v>
      </c>
      <c r="BW1151">
        <v>0</v>
      </c>
      <c r="BX1151">
        <v>0</v>
      </c>
      <c r="BY1151">
        <v>0</v>
      </c>
      <c r="BZ1151">
        <v>552330</v>
      </c>
      <c r="CA1151">
        <v>0</v>
      </c>
      <c r="CB1151">
        <v>0</v>
      </c>
      <c r="CC1151">
        <v>14951000</v>
      </c>
      <c r="CD1151">
        <v>0</v>
      </c>
      <c r="CE1151">
        <v>8500100</v>
      </c>
      <c r="CF1151">
        <v>0</v>
      </c>
      <c r="CG1151">
        <v>0</v>
      </c>
      <c r="CH1151">
        <v>0</v>
      </c>
      <c r="CI1151">
        <v>10870000</v>
      </c>
      <c r="CJ1151">
        <v>0</v>
      </c>
      <c r="CK1151">
        <v>0</v>
      </c>
      <c r="CL1151">
        <v>1</v>
      </c>
      <c r="CM1151">
        <v>0</v>
      </c>
      <c r="CN1151">
        <v>1</v>
      </c>
      <c r="CO1151">
        <v>0</v>
      </c>
      <c r="CP1151">
        <v>1</v>
      </c>
      <c r="CQ1151">
        <v>0</v>
      </c>
      <c r="CR1151">
        <v>1</v>
      </c>
      <c r="CS1151">
        <v>0</v>
      </c>
      <c r="CT1151">
        <v>4</v>
      </c>
      <c r="CX1151">
        <v>1221</v>
      </c>
      <c r="CY1151" t="s">
        <v>13820</v>
      </c>
      <c r="CZ1151" t="s">
        <v>243</v>
      </c>
      <c r="DA1151" t="s">
        <v>13821</v>
      </c>
      <c r="DB1151" t="s">
        <v>13822</v>
      </c>
      <c r="DC1151" t="s">
        <v>13823</v>
      </c>
      <c r="DD1151" t="s">
        <v>13824</v>
      </c>
    </row>
    <row r="1152" spans="1:110" x14ac:dyDescent="0.25">
      <c r="A1152" t="s">
        <v>13825</v>
      </c>
      <c r="B1152" t="s">
        <v>13826</v>
      </c>
      <c r="C1152">
        <v>75956</v>
      </c>
      <c r="D1152" t="s">
        <v>13828</v>
      </c>
      <c r="E1152" t="s">
        <v>13829</v>
      </c>
      <c r="F1152" t="s">
        <v>13830</v>
      </c>
      <c r="G1152" t="s">
        <v>13830</v>
      </c>
      <c r="H1152" t="s">
        <v>13830</v>
      </c>
      <c r="I1152" t="s">
        <v>13831</v>
      </c>
      <c r="J1152" t="s">
        <v>13827</v>
      </c>
      <c r="K1152" t="s">
        <v>13832</v>
      </c>
      <c r="L1152">
        <v>7</v>
      </c>
      <c r="M1152">
        <v>44</v>
      </c>
      <c r="N1152">
        <v>44</v>
      </c>
      <c r="O1152">
        <v>44</v>
      </c>
      <c r="P1152">
        <v>35</v>
      </c>
      <c r="Q1152">
        <v>29</v>
      </c>
      <c r="R1152">
        <v>34</v>
      </c>
      <c r="S1152">
        <v>31</v>
      </c>
      <c r="T1152">
        <v>22</v>
      </c>
      <c r="U1152">
        <v>20</v>
      </c>
      <c r="V1152">
        <v>29</v>
      </c>
      <c r="W1152">
        <v>25</v>
      </c>
      <c r="X1152">
        <v>30</v>
      </c>
      <c r="Y1152">
        <v>35</v>
      </c>
      <c r="Z1152">
        <v>29</v>
      </c>
      <c r="AA1152">
        <v>34</v>
      </c>
      <c r="AB1152">
        <v>31</v>
      </c>
      <c r="AC1152">
        <v>22</v>
      </c>
      <c r="AD1152">
        <v>20</v>
      </c>
      <c r="AE1152">
        <v>29</v>
      </c>
      <c r="AF1152">
        <v>25</v>
      </c>
      <c r="AG1152">
        <v>30</v>
      </c>
      <c r="AH1152">
        <v>35</v>
      </c>
      <c r="AI1152">
        <v>29</v>
      </c>
      <c r="AJ1152">
        <v>34</v>
      </c>
      <c r="AK1152">
        <v>31</v>
      </c>
      <c r="AL1152">
        <v>22</v>
      </c>
      <c r="AM1152">
        <v>20</v>
      </c>
      <c r="AN1152">
        <v>29</v>
      </c>
      <c r="AO1152">
        <v>25</v>
      </c>
      <c r="AP1152">
        <v>30</v>
      </c>
      <c r="AQ1152">
        <v>24.2</v>
      </c>
      <c r="AR1152">
        <v>24.2</v>
      </c>
      <c r="AS1152">
        <v>24.2</v>
      </c>
      <c r="AT1152">
        <v>285.14999999999998</v>
      </c>
      <c r="AU1152">
        <v>2603</v>
      </c>
      <c r="AV1152" t="s">
        <v>13833</v>
      </c>
      <c r="AW1152">
        <v>0</v>
      </c>
      <c r="AX1152">
        <v>320.02</v>
      </c>
      <c r="AY1152">
        <v>19.2</v>
      </c>
      <c r="AZ1152">
        <v>17.600000000000001</v>
      </c>
      <c r="BA1152">
        <v>19.899999999999999</v>
      </c>
      <c r="BB1152">
        <v>18.2</v>
      </c>
      <c r="BC1152">
        <v>11.4</v>
      </c>
      <c r="BD1152">
        <v>10.9</v>
      </c>
      <c r="BE1152">
        <v>18.5</v>
      </c>
      <c r="BF1152">
        <v>16.100000000000001</v>
      </c>
      <c r="BG1152">
        <v>16.3</v>
      </c>
      <c r="BH1152">
        <v>14339000000</v>
      </c>
      <c r="BI1152">
        <v>2235200000</v>
      </c>
      <c r="BJ1152">
        <v>2435700000</v>
      </c>
      <c r="BK1152">
        <v>2282100000</v>
      </c>
      <c r="BL1152">
        <v>1351800000</v>
      </c>
      <c r="BM1152">
        <v>606470000</v>
      </c>
      <c r="BN1152">
        <v>1184300000</v>
      </c>
      <c r="BO1152">
        <v>1397600000</v>
      </c>
      <c r="BP1152">
        <v>1152900000</v>
      </c>
      <c r="BQ1152">
        <v>1693200000</v>
      </c>
      <c r="BR1152">
        <v>122560000</v>
      </c>
      <c r="BS1152">
        <v>19104000</v>
      </c>
      <c r="BT1152">
        <v>20818000</v>
      </c>
      <c r="BU1152">
        <v>19505000</v>
      </c>
      <c r="BV1152">
        <v>11554000</v>
      </c>
      <c r="BW1152">
        <v>5183500</v>
      </c>
      <c r="BX1152">
        <v>10122000</v>
      </c>
      <c r="BY1152">
        <v>11946000</v>
      </c>
      <c r="BZ1152">
        <v>9853500</v>
      </c>
      <c r="CA1152">
        <v>14472000</v>
      </c>
      <c r="CB1152">
        <v>2028000000</v>
      </c>
      <c r="CC1152">
        <v>1621100000</v>
      </c>
      <c r="CD1152">
        <v>1882700000</v>
      </c>
      <c r="CE1152">
        <v>1101000000</v>
      </c>
      <c r="CF1152">
        <v>885090000</v>
      </c>
      <c r="CG1152">
        <v>946440000</v>
      </c>
      <c r="CH1152">
        <v>1001000000</v>
      </c>
      <c r="CI1152">
        <v>1014100000</v>
      </c>
      <c r="CJ1152">
        <v>1010200000</v>
      </c>
      <c r="CK1152">
        <v>42</v>
      </c>
      <c r="CL1152">
        <v>39</v>
      </c>
      <c r="CM1152">
        <v>41</v>
      </c>
      <c r="CN1152">
        <v>36</v>
      </c>
      <c r="CO1152">
        <v>23</v>
      </c>
      <c r="CP1152">
        <v>23</v>
      </c>
      <c r="CQ1152">
        <v>35</v>
      </c>
      <c r="CR1152">
        <v>29</v>
      </c>
      <c r="CS1152">
        <v>37</v>
      </c>
      <c r="CT1152">
        <v>305</v>
      </c>
      <c r="CX1152">
        <v>1222</v>
      </c>
      <c r="CY1152" t="s">
        <v>13834</v>
      </c>
      <c r="CZ1152" t="s">
        <v>13835</v>
      </c>
      <c r="DA1152" t="s">
        <v>13836</v>
      </c>
      <c r="DB1152" t="s">
        <v>13837</v>
      </c>
      <c r="DC1152" t="s">
        <v>13838</v>
      </c>
      <c r="DD1152" t="s">
        <v>13839</v>
      </c>
    </row>
    <row r="1153" spans="1:110" x14ac:dyDescent="0.25">
      <c r="A1153" t="s">
        <v>13840</v>
      </c>
      <c r="B1153" t="s">
        <v>13841</v>
      </c>
      <c r="C1153">
        <v>72544</v>
      </c>
      <c r="D1153" t="s">
        <v>13840</v>
      </c>
      <c r="E1153" t="s">
        <v>13840</v>
      </c>
      <c r="F1153">
        <v>6</v>
      </c>
      <c r="G1153">
        <v>6</v>
      </c>
      <c r="H1153">
        <v>6</v>
      </c>
      <c r="I1153" t="s">
        <v>13843</v>
      </c>
      <c r="J1153" t="s">
        <v>13842</v>
      </c>
      <c r="K1153" t="s">
        <v>13844</v>
      </c>
      <c r="L1153">
        <v>1</v>
      </c>
      <c r="M1153">
        <v>6</v>
      </c>
      <c r="N1153">
        <v>6</v>
      </c>
      <c r="O1153">
        <v>6</v>
      </c>
      <c r="P1153">
        <v>3</v>
      </c>
      <c r="Q1153">
        <v>4</v>
      </c>
      <c r="R1153">
        <v>1</v>
      </c>
      <c r="S1153">
        <v>4</v>
      </c>
      <c r="T1153">
        <v>4</v>
      </c>
      <c r="U1153">
        <v>1</v>
      </c>
      <c r="V1153">
        <v>1</v>
      </c>
      <c r="W1153">
        <v>4</v>
      </c>
      <c r="X1153">
        <v>2</v>
      </c>
      <c r="Y1153">
        <v>3</v>
      </c>
      <c r="Z1153">
        <v>4</v>
      </c>
      <c r="AA1153">
        <v>1</v>
      </c>
      <c r="AB1153">
        <v>4</v>
      </c>
      <c r="AC1153">
        <v>4</v>
      </c>
      <c r="AD1153">
        <v>1</v>
      </c>
      <c r="AE1153">
        <v>1</v>
      </c>
      <c r="AF1153">
        <v>4</v>
      </c>
      <c r="AG1153">
        <v>2</v>
      </c>
      <c r="AH1153">
        <v>3</v>
      </c>
      <c r="AI1153">
        <v>4</v>
      </c>
      <c r="AJ1153">
        <v>1</v>
      </c>
      <c r="AK1153">
        <v>4</v>
      </c>
      <c r="AL1153">
        <v>4</v>
      </c>
      <c r="AM1153">
        <v>1</v>
      </c>
      <c r="AN1153">
        <v>1</v>
      </c>
      <c r="AO1153">
        <v>4</v>
      </c>
      <c r="AP1153">
        <v>2</v>
      </c>
      <c r="AQ1153">
        <v>29.7</v>
      </c>
      <c r="AR1153">
        <v>29.7</v>
      </c>
      <c r="AS1153">
        <v>29.7</v>
      </c>
      <c r="AT1153">
        <v>28.37</v>
      </c>
      <c r="AU1153">
        <v>273</v>
      </c>
      <c r="AV1153">
        <v>273</v>
      </c>
      <c r="AW1153">
        <v>0</v>
      </c>
      <c r="AX1153">
        <v>23.122</v>
      </c>
      <c r="AY1153">
        <v>19.399999999999999</v>
      </c>
      <c r="AZ1153">
        <v>19.8</v>
      </c>
      <c r="BA1153">
        <v>8.1</v>
      </c>
      <c r="BB1153">
        <v>23.4</v>
      </c>
      <c r="BC1153">
        <v>23.4</v>
      </c>
      <c r="BD1153">
        <v>5.5</v>
      </c>
      <c r="BE1153">
        <v>5.5</v>
      </c>
      <c r="BF1153">
        <v>22.7</v>
      </c>
      <c r="BG1153">
        <v>13.6</v>
      </c>
      <c r="BH1153">
        <v>351990000</v>
      </c>
      <c r="BI1153">
        <v>29165000</v>
      </c>
      <c r="BJ1153">
        <v>36885000</v>
      </c>
      <c r="BK1153">
        <v>20508000</v>
      </c>
      <c r="BL1153">
        <v>49794000</v>
      </c>
      <c r="BM1153">
        <v>77820000</v>
      </c>
      <c r="BN1153">
        <v>29227000</v>
      </c>
      <c r="BO1153">
        <v>25466000</v>
      </c>
      <c r="BP1153">
        <v>13323000</v>
      </c>
      <c r="BQ1153">
        <v>69804000</v>
      </c>
      <c r="BR1153">
        <v>35199000</v>
      </c>
      <c r="BS1153">
        <v>2916500</v>
      </c>
      <c r="BT1153">
        <v>3688500</v>
      </c>
      <c r="BU1153">
        <v>2050800</v>
      </c>
      <c r="BV1153">
        <v>4979400</v>
      </c>
      <c r="BW1153">
        <v>7782000</v>
      </c>
      <c r="BX1153">
        <v>2922700</v>
      </c>
      <c r="BY1153">
        <v>2546600</v>
      </c>
      <c r="BZ1153">
        <v>1332300</v>
      </c>
      <c r="CA1153">
        <v>6980400</v>
      </c>
      <c r="CB1153">
        <v>25544000</v>
      </c>
      <c r="CC1153">
        <v>24583000</v>
      </c>
      <c r="CD1153">
        <v>26536000</v>
      </c>
      <c r="CE1153">
        <v>36347000</v>
      </c>
      <c r="CF1153">
        <v>53143000</v>
      </c>
      <c r="CG1153">
        <v>29909000</v>
      </c>
      <c r="CH1153">
        <v>27345000</v>
      </c>
      <c r="CI1153">
        <v>36134000</v>
      </c>
      <c r="CJ1153">
        <v>38916000</v>
      </c>
      <c r="CK1153">
        <v>3</v>
      </c>
      <c r="CL1153">
        <v>3</v>
      </c>
      <c r="CM1153">
        <v>1</v>
      </c>
      <c r="CN1153">
        <v>4</v>
      </c>
      <c r="CO1153">
        <v>4</v>
      </c>
      <c r="CP1153">
        <v>1</v>
      </c>
      <c r="CQ1153">
        <v>1</v>
      </c>
      <c r="CR1153">
        <v>5</v>
      </c>
      <c r="CS1153">
        <v>4</v>
      </c>
      <c r="CT1153">
        <v>26</v>
      </c>
      <c r="CX1153">
        <v>1223</v>
      </c>
      <c r="CY1153" t="s">
        <v>13845</v>
      </c>
      <c r="CZ1153" t="s">
        <v>147</v>
      </c>
      <c r="DA1153" t="s">
        <v>13846</v>
      </c>
      <c r="DB1153" t="s">
        <v>13847</v>
      </c>
      <c r="DC1153" t="s">
        <v>13848</v>
      </c>
      <c r="DD1153" t="s">
        <v>13849</v>
      </c>
    </row>
    <row r="1154" spans="1:110" x14ac:dyDescent="0.25">
      <c r="A1154" t="s">
        <v>13850</v>
      </c>
      <c r="B1154" t="s">
        <v>13851</v>
      </c>
      <c r="C1154">
        <v>110816</v>
      </c>
      <c r="D1154" t="s">
        <v>13850</v>
      </c>
      <c r="E1154" t="s">
        <v>13850</v>
      </c>
      <c r="F1154">
        <v>21</v>
      </c>
      <c r="G1154">
        <v>21</v>
      </c>
      <c r="H1154">
        <v>21</v>
      </c>
      <c r="I1154" t="s">
        <v>13853</v>
      </c>
      <c r="J1154" t="s">
        <v>13852</v>
      </c>
      <c r="K1154" t="s">
        <v>13854</v>
      </c>
      <c r="L1154">
        <v>1</v>
      </c>
      <c r="M1154">
        <v>21</v>
      </c>
      <c r="N1154">
        <v>21</v>
      </c>
      <c r="O1154">
        <v>21</v>
      </c>
      <c r="P1154">
        <v>16</v>
      </c>
      <c r="Q1154">
        <v>15</v>
      </c>
      <c r="R1154">
        <v>14</v>
      </c>
      <c r="S1154">
        <v>14</v>
      </c>
      <c r="T1154">
        <v>15</v>
      </c>
      <c r="U1154">
        <v>17</v>
      </c>
      <c r="V1154">
        <v>17</v>
      </c>
      <c r="W1154">
        <v>16</v>
      </c>
      <c r="X1154">
        <v>15</v>
      </c>
      <c r="Y1154">
        <v>16</v>
      </c>
      <c r="Z1154">
        <v>15</v>
      </c>
      <c r="AA1154">
        <v>14</v>
      </c>
      <c r="AB1154">
        <v>14</v>
      </c>
      <c r="AC1154">
        <v>15</v>
      </c>
      <c r="AD1154">
        <v>17</v>
      </c>
      <c r="AE1154">
        <v>17</v>
      </c>
      <c r="AF1154">
        <v>16</v>
      </c>
      <c r="AG1154">
        <v>15</v>
      </c>
      <c r="AH1154">
        <v>16</v>
      </c>
      <c r="AI1154">
        <v>15</v>
      </c>
      <c r="AJ1154">
        <v>14</v>
      </c>
      <c r="AK1154">
        <v>14</v>
      </c>
      <c r="AL1154">
        <v>15</v>
      </c>
      <c r="AM1154">
        <v>17</v>
      </c>
      <c r="AN1154">
        <v>17</v>
      </c>
      <c r="AO1154">
        <v>16</v>
      </c>
      <c r="AP1154">
        <v>15</v>
      </c>
      <c r="AQ1154">
        <v>28.6</v>
      </c>
      <c r="AR1154">
        <v>28.6</v>
      </c>
      <c r="AS1154">
        <v>28.6</v>
      </c>
      <c r="AT1154">
        <v>102.91</v>
      </c>
      <c r="AU1154">
        <v>919</v>
      </c>
      <c r="AV1154">
        <v>919</v>
      </c>
      <c r="AW1154">
        <v>0</v>
      </c>
      <c r="AX1154">
        <v>250.34</v>
      </c>
      <c r="AY1154">
        <v>24.6</v>
      </c>
      <c r="AZ1154">
        <v>21.7</v>
      </c>
      <c r="BA1154">
        <v>20.100000000000001</v>
      </c>
      <c r="BB1154">
        <v>21.3</v>
      </c>
      <c r="BC1154">
        <v>23.9</v>
      </c>
      <c r="BD1154">
        <v>25.6</v>
      </c>
      <c r="BE1154">
        <v>24.3</v>
      </c>
      <c r="BF1154">
        <v>23.3</v>
      </c>
      <c r="BG1154">
        <v>22.3</v>
      </c>
      <c r="BH1154">
        <v>7287700000</v>
      </c>
      <c r="BI1154">
        <v>643430000</v>
      </c>
      <c r="BJ1154">
        <v>728670000</v>
      </c>
      <c r="BK1154">
        <v>626660000</v>
      </c>
      <c r="BL1154">
        <v>683450000</v>
      </c>
      <c r="BM1154">
        <v>573430000</v>
      </c>
      <c r="BN1154">
        <v>987970000</v>
      </c>
      <c r="BO1154">
        <v>1047000000</v>
      </c>
      <c r="BP1154">
        <v>772210000</v>
      </c>
      <c r="BQ1154">
        <v>1224900000</v>
      </c>
      <c r="BR1154">
        <v>202440000</v>
      </c>
      <c r="BS1154">
        <v>17873000</v>
      </c>
      <c r="BT1154">
        <v>20241000</v>
      </c>
      <c r="BU1154">
        <v>17407000</v>
      </c>
      <c r="BV1154">
        <v>18985000</v>
      </c>
      <c r="BW1154">
        <v>15929000</v>
      </c>
      <c r="BX1154">
        <v>27444000</v>
      </c>
      <c r="BY1154">
        <v>29084000</v>
      </c>
      <c r="BZ1154">
        <v>21450000</v>
      </c>
      <c r="CA1154">
        <v>34024000</v>
      </c>
      <c r="CB1154">
        <v>556730000</v>
      </c>
      <c r="CC1154">
        <v>471100000</v>
      </c>
      <c r="CD1154">
        <v>602690000</v>
      </c>
      <c r="CE1154">
        <v>699740000</v>
      </c>
      <c r="CF1154">
        <v>713310000</v>
      </c>
      <c r="CG1154">
        <v>753630000</v>
      </c>
      <c r="CH1154">
        <v>717390000</v>
      </c>
      <c r="CI1154">
        <v>627990000</v>
      </c>
      <c r="CJ1154">
        <v>670650000</v>
      </c>
      <c r="CK1154">
        <v>20</v>
      </c>
      <c r="CL1154">
        <v>17</v>
      </c>
      <c r="CM1154">
        <v>15</v>
      </c>
      <c r="CN1154">
        <v>15</v>
      </c>
      <c r="CO1154">
        <v>16</v>
      </c>
      <c r="CP1154">
        <v>18</v>
      </c>
      <c r="CQ1154">
        <v>19</v>
      </c>
      <c r="CR1154">
        <v>19</v>
      </c>
      <c r="CS1154">
        <v>18</v>
      </c>
      <c r="CT1154">
        <v>157</v>
      </c>
      <c r="CX1154">
        <v>1224</v>
      </c>
      <c r="CY1154" t="s">
        <v>13855</v>
      </c>
      <c r="CZ1154" t="s">
        <v>2569</v>
      </c>
      <c r="DA1154" t="s">
        <v>13856</v>
      </c>
      <c r="DB1154" t="s">
        <v>13857</v>
      </c>
      <c r="DC1154" t="s">
        <v>13858</v>
      </c>
      <c r="DD1154" t="s">
        <v>13859</v>
      </c>
    </row>
    <row r="1155" spans="1:110" x14ac:dyDescent="0.25">
      <c r="A1155" t="s">
        <v>13860</v>
      </c>
      <c r="B1155" t="s">
        <v>13861</v>
      </c>
      <c r="C1155">
        <v>105148</v>
      </c>
      <c r="D1155" t="s">
        <v>13863</v>
      </c>
      <c r="E1155" t="s">
        <v>13860</v>
      </c>
      <c r="F1155" t="s">
        <v>13864</v>
      </c>
      <c r="G1155" t="s">
        <v>13864</v>
      </c>
      <c r="H1155" t="s">
        <v>13864</v>
      </c>
      <c r="I1155" t="s">
        <v>13865</v>
      </c>
      <c r="J1155" t="s">
        <v>13862</v>
      </c>
      <c r="K1155" t="s">
        <v>13866</v>
      </c>
      <c r="L1155">
        <v>3</v>
      </c>
      <c r="M1155">
        <v>23</v>
      </c>
      <c r="N1155">
        <v>23</v>
      </c>
      <c r="O1155">
        <v>23</v>
      </c>
      <c r="P1155">
        <v>15</v>
      </c>
      <c r="Q1155">
        <v>8</v>
      </c>
      <c r="R1155">
        <v>13</v>
      </c>
      <c r="S1155">
        <v>10</v>
      </c>
      <c r="T1155">
        <v>9</v>
      </c>
      <c r="U1155">
        <v>12</v>
      </c>
      <c r="V1155">
        <v>13</v>
      </c>
      <c r="W1155">
        <v>16</v>
      </c>
      <c r="X1155">
        <v>13</v>
      </c>
      <c r="Y1155">
        <v>15</v>
      </c>
      <c r="Z1155">
        <v>8</v>
      </c>
      <c r="AA1155">
        <v>13</v>
      </c>
      <c r="AB1155">
        <v>10</v>
      </c>
      <c r="AC1155">
        <v>9</v>
      </c>
      <c r="AD1155">
        <v>12</v>
      </c>
      <c r="AE1155">
        <v>13</v>
      </c>
      <c r="AF1155">
        <v>16</v>
      </c>
      <c r="AG1155">
        <v>13</v>
      </c>
      <c r="AH1155">
        <v>15</v>
      </c>
      <c r="AI1155">
        <v>8</v>
      </c>
      <c r="AJ1155">
        <v>13</v>
      </c>
      <c r="AK1155">
        <v>10</v>
      </c>
      <c r="AL1155">
        <v>9</v>
      </c>
      <c r="AM1155">
        <v>12</v>
      </c>
      <c r="AN1155">
        <v>13</v>
      </c>
      <c r="AO1155">
        <v>16</v>
      </c>
      <c r="AP1155">
        <v>13</v>
      </c>
      <c r="AQ1155">
        <v>23.3</v>
      </c>
      <c r="AR1155">
        <v>23.3</v>
      </c>
      <c r="AS1155">
        <v>23.3</v>
      </c>
      <c r="AT1155">
        <v>144.27000000000001</v>
      </c>
      <c r="AU1155">
        <v>1262</v>
      </c>
      <c r="AV1155" t="s">
        <v>13867</v>
      </c>
      <c r="AW1155">
        <v>0</v>
      </c>
      <c r="AX1155">
        <v>75.731999999999999</v>
      </c>
      <c r="AY1155">
        <v>15.2</v>
      </c>
      <c r="AZ1155">
        <v>7.8</v>
      </c>
      <c r="BA1155">
        <v>12.4</v>
      </c>
      <c r="BB1155">
        <v>8.4</v>
      </c>
      <c r="BC1155">
        <v>8.1999999999999993</v>
      </c>
      <c r="BD1155">
        <v>11.9</v>
      </c>
      <c r="BE1155">
        <v>14.1</v>
      </c>
      <c r="BF1155">
        <v>16.100000000000001</v>
      </c>
      <c r="BG1155">
        <v>13.6</v>
      </c>
      <c r="BH1155">
        <v>3118700000</v>
      </c>
      <c r="BI1155">
        <v>377210000</v>
      </c>
      <c r="BJ1155">
        <v>320000000</v>
      </c>
      <c r="BK1155">
        <v>313560000</v>
      </c>
      <c r="BL1155">
        <v>277010000</v>
      </c>
      <c r="BM1155">
        <v>230840000</v>
      </c>
      <c r="BN1155">
        <v>387460000</v>
      </c>
      <c r="BO1155">
        <v>359990000</v>
      </c>
      <c r="BP1155">
        <v>475140000</v>
      </c>
      <c r="BQ1155">
        <v>377440000</v>
      </c>
      <c r="BR1155">
        <v>51125000</v>
      </c>
      <c r="BS1155">
        <v>6183800</v>
      </c>
      <c r="BT1155">
        <v>5246000</v>
      </c>
      <c r="BU1155">
        <v>5140300</v>
      </c>
      <c r="BV1155">
        <v>4541100</v>
      </c>
      <c r="BW1155">
        <v>3784300</v>
      </c>
      <c r="BX1155">
        <v>6351900</v>
      </c>
      <c r="BY1155">
        <v>5901400</v>
      </c>
      <c r="BZ1155">
        <v>7789200</v>
      </c>
      <c r="CA1155">
        <v>6187500</v>
      </c>
      <c r="CB1155">
        <v>283220000</v>
      </c>
      <c r="CC1155">
        <v>249850000</v>
      </c>
      <c r="CD1155">
        <v>282400000</v>
      </c>
      <c r="CE1155">
        <v>291570000</v>
      </c>
      <c r="CF1155">
        <v>250470000</v>
      </c>
      <c r="CG1155">
        <v>311000000</v>
      </c>
      <c r="CH1155">
        <v>309550000</v>
      </c>
      <c r="CI1155">
        <v>312460000</v>
      </c>
      <c r="CJ1155">
        <v>250290000</v>
      </c>
      <c r="CK1155">
        <v>15</v>
      </c>
      <c r="CL1155">
        <v>8</v>
      </c>
      <c r="CM1155">
        <v>14</v>
      </c>
      <c r="CN1155">
        <v>10</v>
      </c>
      <c r="CO1155">
        <v>11</v>
      </c>
      <c r="CP1155">
        <v>13</v>
      </c>
      <c r="CQ1155">
        <v>14</v>
      </c>
      <c r="CR1155">
        <v>17</v>
      </c>
      <c r="CS1155">
        <v>12</v>
      </c>
      <c r="CT1155">
        <v>114</v>
      </c>
      <c r="CX1155">
        <v>1225</v>
      </c>
      <c r="CY1155" t="s">
        <v>13868</v>
      </c>
      <c r="CZ1155" t="s">
        <v>462</v>
      </c>
      <c r="DA1155" t="s">
        <v>13869</v>
      </c>
      <c r="DB1155" t="s">
        <v>13870</v>
      </c>
      <c r="DC1155" t="s">
        <v>13871</v>
      </c>
      <c r="DD1155" t="s">
        <v>13872</v>
      </c>
    </row>
    <row r="1156" spans="1:110" x14ac:dyDescent="0.25">
      <c r="A1156" t="s">
        <v>13873</v>
      </c>
      <c r="B1156" t="s">
        <v>13874</v>
      </c>
      <c r="C1156">
        <v>216767</v>
      </c>
      <c r="D1156" t="s">
        <v>13873</v>
      </c>
      <c r="E1156" t="s">
        <v>13873</v>
      </c>
      <c r="F1156">
        <v>8</v>
      </c>
      <c r="G1156">
        <v>8</v>
      </c>
      <c r="H1156">
        <v>8</v>
      </c>
      <c r="I1156" t="s">
        <v>13876</v>
      </c>
      <c r="J1156" t="s">
        <v>13875</v>
      </c>
      <c r="K1156" t="s">
        <v>13877</v>
      </c>
      <c r="L1156">
        <v>1</v>
      </c>
      <c r="M1156">
        <v>8</v>
      </c>
      <c r="N1156">
        <v>8</v>
      </c>
      <c r="O1156">
        <v>8</v>
      </c>
      <c r="P1156">
        <v>6</v>
      </c>
      <c r="Q1156">
        <v>4</v>
      </c>
      <c r="R1156">
        <v>5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6</v>
      </c>
      <c r="Z1156">
        <v>4</v>
      </c>
      <c r="AA1156">
        <v>5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6</v>
      </c>
      <c r="AI1156">
        <v>4</v>
      </c>
      <c r="AJ1156">
        <v>5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42.7</v>
      </c>
      <c r="AR1156">
        <v>42.7</v>
      </c>
      <c r="AS1156">
        <v>42.7</v>
      </c>
      <c r="AT1156">
        <v>23.805</v>
      </c>
      <c r="AU1156">
        <v>206</v>
      </c>
      <c r="AV1156">
        <v>206</v>
      </c>
      <c r="AW1156">
        <v>0</v>
      </c>
      <c r="AX1156">
        <v>17.771999999999998</v>
      </c>
      <c r="AY1156">
        <v>33.5</v>
      </c>
      <c r="AZ1156">
        <v>19.899999999999999</v>
      </c>
      <c r="BA1156">
        <v>25.7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1433300000</v>
      </c>
      <c r="BI1156">
        <v>122520000</v>
      </c>
      <c r="BJ1156">
        <v>1208300000</v>
      </c>
      <c r="BK1156">
        <v>102510000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110250000</v>
      </c>
      <c r="BS1156">
        <v>9424600</v>
      </c>
      <c r="BT1156">
        <v>92944000</v>
      </c>
      <c r="BU1156">
        <v>7885700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354670000</v>
      </c>
      <c r="CC1156">
        <v>248900000</v>
      </c>
      <c r="CD1156">
        <v>384220000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7</v>
      </c>
      <c r="CL1156">
        <v>4</v>
      </c>
      <c r="CM1156">
        <v>5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16</v>
      </c>
      <c r="CX1156">
        <v>1226</v>
      </c>
      <c r="CY1156" t="s">
        <v>13878</v>
      </c>
      <c r="CZ1156" t="s">
        <v>1445</v>
      </c>
      <c r="DA1156" t="s">
        <v>13879</v>
      </c>
      <c r="DB1156" t="s">
        <v>13880</v>
      </c>
      <c r="DC1156" t="s">
        <v>13881</v>
      </c>
      <c r="DD1156" t="s">
        <v>13882</v>
      </c>
    </row>
    <row r="1157" spans="1:110" x14ac:dyDescent="0.25">
      <c r="A1157" t="s">
        <v>13883</v>
      </c>
      <c r="B1157" t="s">
        <v>13884</v>
      </c>
      <c r="C1157">
        <v>71735</v>
      </c>
      <c r="D1157" t="s">
        <v>13885</v>
      </c>
      <c r="E1157" t="s">
        <v>13886</v>
      </c>
      <c r="F1157" t="s">
        <v>13887</v>
      </c>
      <c r="G1157" t="s">
        <v>13887</v>
      </c>
      <c r="H1157" t="s">
        <v>13887</v>
      </c>
      <c r="I1157" t="s">
        <v>13888</v>
      </c>
      <c r="J1157" t="s">
        <v>13889</v>
      </c>
      <c r="K1157" t="s">
        <v>13890</v>
      </c>
      <c r="L1157">
        <v>3</v>
      </c>
      <c r="M1157">
        <v>8</v>
      </c>
      <c r="N1157">
        <v>8</v>
      </c>
      <c r="O1157">
        <v>8</v>
      </c>
      <c r="P1157">
        <v>1</v>
      </c>
      <c r="Q1157">
        <v>0</v>
      </c>
      <c r="R1157">
        <v>3</v>
      </c>
      <c r="S1157">
        <v>2</v>
      </c>
      <c r="T1157">
        <v>0</v>
      </c>
      <c r="U1157">
        <v>3</v>
      </c>
      <c r="V1157">
        <v>5</v>
      </c>
      <c r="W1157">
        <v>3</v>
      </c>
      <c r="X1157">
        <v>3</v>
      </c>
      <c r="Y1157">
        <v>1</v>
      </c>
      <c r="Z1157">
        <v>0</v>
      </c>
      <c r="AA1157">
        <v>3</v>
      </c>
      <c r="AB1157">
        <v>2</v>
      </c>
      <c r="AC1157">
        <v>0</v>
      </c>
      <c r="AD1157">
        <v>3</v>
      </c>
      <c r="AE1157">
        <v>5</v>
      </c>
      <c r="AF1157">
        <v>3</v>
      </c>
      <c r="AG1157">
        <v>3</v>
      </c>
      <c r="AH1157">
        <v>1</v>
      </c>
      <c r="AI1157">
        <v>0</v>
      </c>
      <c r="AJ1157">
        <v>3</v>
      </c>
      <c r="AK1157">
        <v>2</v>
      </c>
      <c r="AL1157">
        <v>0</v>
      </c>
      <c r="AM1157">
        <v>3</v>
      </c>
      <c r="AN1157">
        <v>5</v>
      </c>
      <c r="AO1157">
        <v>3</v>
      </c>
      <c r="AP1157">
        <v>3</v>
      </c>
      <c r="AQ1157">
        <v>15.3</v>
      </c>
      <c r="AR1157">
        <v>15.3</v>
      </c>
      <c r="AS1157">
        <v>15.3</v>
      </c>
      <c r="AT1157">
        <v>71.593000000000004</v>
      </c>
      <c r="AU1157">
        <v>648</v>
      </c>
      <c r="AV1157" t="s">
        <v>13891</v>
      </c>
      <c r="AW1157">
        <v>0</v>
      </c>
      <c r="AX1157">
        <v>20.231000000000002</v>
      </c>
      <c r="AY1157">
        <v>2</v>
      </c>
      <c r="AZ1157">
        <v>0</v>
      </c>
      <c r="BA1157">
        <v>5.9</v>
      </c>
      <c r="BB1157">
        <v>4.3</v>
      </c>
      <c r="BC1157">
        <v>0</v>
      </c>
      <c r="BD1157">
        <v>7.1</v>
      </c>
      <c r="BE1157">
        <v>11.1</v>
      </c>
      <c r="BF1157">
        <v>7.1</v>
      </c>
      <c r="BG1157">
        <v>5.4</v>
      </c>
      <c r="BH1157">
        <v>320840000</v>
      </c>
      <c r="BI1157">
        <v>12843000</v>
      </c>
      <c r="BJ1157">
        <v>0</v>
      </c>
      <c r="BK1157">
        <v>10661000</v>
      </c>
      <c r="BL1157">
        <v>24074000</v>
      </c>
      <c r="BM1157">
        <v>0</v>
      </c>
      <c r="BN1157">
        <v>70713000</v>
      </c>
      <c r="BO1157">
        <v>91688000</v>
      </c>
      <c r="BP1157">
        <v>51659000</v>
      </c>
      <c r="BQ1157">
        <v>59204000</v>
      </c>
      <c r="BR1157">
        <v>11064000</v>
      </c>
      <c r="BS1157">
        <v>442850</v>
      </c>
      <c r="BT1157">
        <v>0</v>
      </c>
      <c r="BU1157">
        <v>367620</v>
      </c>
      <c r="BV1157">
        <v>830130</v>
      </c>
      <c r="BW1157">
        <v>0</v>
      </c>
      <c r="BX1157">
        <v>2438400</v>
      </c>
      <c r="BY1157">
        <v>3161700</v>
      </c>
      <c r="BZ1157">
        <v>1781400</v>
      </c>
      <c r="CA1157">
        <v>2041500</v>
      </c>
      <c r="CB1157">
        <v>18702000</v>
      </c>
      <c r="CC1157">
        <v>0</v>
      </c>
      <c r="CD1157">
        <v>18856000</v>
      </c>
      <c r="CE1157">
        <v>26719000</v>
      </c>
      <c r="CF1157">
        <v>0</v>
      </c>
      <c r="CG1157">
        <v>41335000</v>
      </c>
      <c r="CH1157">
        <v>58966000</v>
      </c>
      <c r="CI1157">
        <v>33266000</v>
      </c>
      <c r="CJ1157">
        <v>46037000</v>
      </c>
      <c r="CK1157">
        <v>1</v>
      </c>
      <c r="CL1157">
        <v>0</v>
      </c>
      <c r="CM1157">
        <v>3</v>
      </c>
      <c r="CN1157">
        <v>2</v>
      </c>
      <c r="CO1157">
        <v>0</v>
      </c>
      <c r="CP1157">
        <v>3</v>
      </c>
      <c r="CQ1157">
        <v>5</v>
      </c>
      <c r="CR1157">
        <v>3</v>
      </c>
      <c r="CS1157">
        <v>3</v>
      </c>
      <c r="CT1157">
        <v>20</v>
      </c>
      <c r="CX1157">
        <v>1227</v>
      </c>
      <c r="CY1157" t="s">
        <v>13892</v>
      </c>
      <c r="CZ1157" t="s">
        <v>1445</v>
      </c>
      <c r="DA1157" t="s">
        <v>13893</v>
      </c>
      <c r="DB1157" t="s">
        <v>13894</v>
      </c>
      <c r="DC1157" t="s">
        <v>13895</v>
      </c>
      <c r="DD1157" t="s">
        <v>13896</v>
      </c>
    </row>
    <row r="1158" spans="1:110" x14ac:dyDescent="0.25">
      <c r="A1158" t="s">
        <v>13897</v>
      </c>
      <c r="B1158" t="s">
        <v>13898</v>
      </c>
      <c r="C1158">
        <v>107823</v>
      </c>
      <c r="D1158" t="s">
        <v>13899</v>
      </c>
      <c r="E1158" t="s">
        <v>13900</v>
      </c>
      <c r="F1158" t="s">
        <v>13901</v>
      </c>
      <c r="G1158" t="s">
        <v>13901</v>
      </c>
      <c r="H1158" t="s">
        <v>13901</v>
      </c>
      <c r="I1158" t="s">
        <v>13902</v>
      </c>
      <c r="J1158" t="s">
        <v>13903</v>
      </c>
      <c r="K1158" t="s">
        <v>13904</v>
      </c>
      <c r="L1158">
        <v>10</v>
      </c>
      <c r="M1158">
        <v>29</v>
      </c>
      <c r="N1158">
        <v>29</v>
      </c>
      <c r="O1158">
        <v>29</v>
      </c>
      <c r="P1158">
        <v>14</v>
      </c>
      <c r="Q1158">
        <v>10</v>
      </c>
      <c r="R1158">
        <v>11</v>
      </c>
      <c r="S1158">
        <v>17</v>
      </c>
      <c r="T1158">
        <v>16</v>
      </c>
      <c r="U1158">
        <v>11</v>
      </c>
      <c r="V1158">
        <v>15</v>
      </c>
      <c r="W1158">
        <v>18</v>
      </c>
      <c r="X1158">
        <v>19</v>
      </c>
      <c r="Y1158">
        <v>14</v>
      </c>
      <c r="Z1158">
        <v>10</v>
      </c>
      <c r="AA1158">
        <v>11</v>
      </c>
      <c r="AB1158">
        <v>17</v>
      </c>
      <c r="AC1158">
        <v>16</v>
      </c>
      <c r="AD1158">
        <v>11</v>
      </c>
      <c r="AE1158">
        <v>15</v>
      </c>
      <c r="AF1158">
        <v>18</v>
      </c>
      <c r="AG1158">
        <v>19</v>
      </c>
      <c r="AH1158">
        <v>14</v>
      </c>
      <c r="AI1158">
        <v>10</v>
      </c>
      <c r="AJ1158">
        <v>11</v>
      </c>
      <c r="AK1158">
        <v>17</v>
      </c>
      <c r="AL1158">
        <v>16</v>
      </c>
      <c r="AM1158">
        <v>11</v>
      </c>
      <c r="AN1158">
        <v>15</v>
      </c>
      <c r="AO1158">
        <v>18</v>
      </c>
      <c r="AP1158">
        <v>19</v>
      </c>
      <c r="AQ1158">
        <v>27</v>
      </c>
      <c r="AR1158">
        <v>27</v>
      </c>
      <c r="AS1158">
        <v>27</v>
      </c>
      <c r="AT1158">
        <v>152.25</v>
      </c>
      <c r="AU1158">
        <v>1365</v>
      </c>
      <c r="AV1158" t="s">
        <v>13905</v>
      </c>
      <c r="AW1158">
        <v>0</v>
      </c>
      <c r="AX1158">
        <v>173.31</v>
      </c>
      <c r="AY1158">
        <v>12.9</v>
      </c>
      <c r="AZ1158">
        <v>8.9</v>
      </c>
      <c r="BA1158">
        <v>9.6</v>
      </c>
      <c r="BB1158">
        <v>14.9</v>
      </c>
      <c r="BC1158">
        <v>14.9</v>
      </c>
      <c r="BD1158">
        <v>9.6999999999999993</v>
      </c>
      <c r="BE1158">
        <v>13.3</v>
      </c>
      <c r="BF1158">
        <v>16.7</v>
      </c>
      <c r="BG1158">
        <v>16.8</v>
      </c>
      <c r="BH1158">
        <v>4194700000</v>
      </c>
      <c r="BI1158">
        <v>263490000</v>
      </c>
      <c r="BJ1158">
        <v>351100000</v>
      </c>
      <c r="BK1158">
        <v>278940000</v>
      </c>
      <c r="BL1158">
        <v>435510000</v>
      </c>
      <c r="BM1158">
        <v>316040000</v>
      </c>
      <c r="BN1158">
        <v>499280000</v>
      </c>
      <c r="BO1158">
        <v>510550000</v>
      </c>
      <c r="BP1158">
        <v>450010000</v>
      </c>
      <c r="BQ1158">
        <v>1089800000</v>
      </c>
      <c r="BR1158">
        <v>59925000</v>
      </c>
      <c r="BS1158">
        <v>3764200</v>
      </c>
      <c r="BT1158">
        <v>5015700</v>
      </c>
      <c r="BU1158">
        <v>3984900</v>
      </c>
      <c r="BV1158">
        <v>6221600</v>
      </c>
      <c r="BW1158">
        <v>4514900</v>
      </c>
      <c r="BX1158">
        <v>7132600</v>
      </c>
      <c r="BY1158">
        <v>7293600</v>
      </c>
      <c r="BZ1158">
        <v>6428800</v>
      </c>
      <c r="CA1158">
        <v>15569000</v>
      </c>
      <c r="CB1158">
        <v>299760000</v>
      </c>
      <c r="CC1158">
        <v>264710000</v>
      </c>
      <c r="CD1158">
        <v>297760000</v>
      </c>
      <c r="CE1158">
        <v>366670000</v>
      </c>
      <c r="CF1158">
        <v>401040000</v>
      </c>
      <c r="CG1158">
        <v>436270000</v>
      </c>
      <c r="CH1158">
        <v>411300000</v>
      </c>
      <c r="CI1158">
        <v>341480000</v>
      </c>
      <c r="CJ1158">
        <v>454920000</v>
      </c>
      <c r="CK1158">
        <v>13</v>
      </c>
      <c r="CL1158">
        <v>10</v>
      </c>
      <c r="CM1158">
        <v>11</v>
      </c>
      <c r="CN1158">
        <v>18</v>
      </c>
      <c r="CO1158">
        <v>17</v>
      </c>
      <c r="CP1158">
        <v>12</v>
      </c>
      <c r="CQ1158">
        <v>17</v>
      </c>
      <c r="CR1158">
        <v>18</v>
      </c>
      <c r="CS1158">
        <v>21</v>
      </c>
      <c r="CT1158">
        <v>137</v>
      </c>
      <c r="CX1158">
        <v>1228</v>
      </c>
      <c r="CY1158" t="s">
        <v>13906</v>
      </c>
      <c r="CZ1158" t="s">
        <v>5321</v>
      </c>
      <c r="DA1158" t="s">
        <v>13907</v>
      </c>
      <c r="DB1158" t="s">
        <v>13908</v>
      </c>
      <c r="DC1158" t="s">
        <v>13909</v>
      </c>
      <c r="DD1158" t="s">
        <v>13910</v>
      </c>
    </row>
    <row r="1159" spans="1:110" x14ac:dyDescent="0.25">
      <c r="A1159" t="s">
        <v>13911</v>
      </c>
      <c r="B1159" t="s">
        <v>13912</v>
      </c>
      <c r="C1159">
        <v>66409</v>
      </c>
      <c r="D1159" t="s">
        <v>13914</v>
      </c>
      <c r="E1159" t="s">
        <v>13911</v>
      </c>
      <c r="F1159" t="s">
        <v>13915</v>
      </c>
      <c r="G1159" t="s">
        <v>13915</v>
      </c>
      <c r="H1159" t="s">
        <v>13915</v>
      </c>
      <c r="I1159" t="s">
        <v>13916</v>
      </c>
      <c r="J1159" t="s">
        <v>13913</v>
      </c>
      <c r="K1159" t="s">
        <v>13917</v>
      </c>
      <c r="L1159">
        <v>2</v>
      </c>
      <c r="M1159">
        <v>21</v>
      </c>
      <c r="N1159">
        <v>21</v>
      </c>
      <c r="O1159">
        <v>21</v>
      </c>
      <c r="P1159">
        <v>17</v>
      </c>
      <c r="Q1159">
        <v>18</v>
      </c>
      <c r="R1159">
        <v>17</v>
      </c>
      <c r="S1159">
        <v>19</v>
      </c>
      <c r="T1159">
        <v>19</v>
      </c>
      <c r="U1159">
        <v>18</v>
      </c>
      <c r="V1159">
        <v>18</v>
      </c>
      <c r="W1159">
        <v>18</v>
      </c>
      <c r="X1159">
        <v>19</v>
      </c>
      <c r="Y1159">
        <v>17</v>
      </c>
      <c r="Z1159">
        <v>18</v>
      </c>
      <c r="AA1159">
        <v>17</v>
      </c>
      <c r="AB1159">
        <v>19</v>
      </c>
      <c r="AC1159">
        <v>19</v>
      </c>
      <c r="AD1159">
        <v>18</v>
      </c>
      <c r="AE1159">
        <v>18</v>
      </c>
      <c r="AF1159">
        <v>18</v>
      </c>
      <c r="AG1159">
        <v>19</v>
      </c>
      <c r="AH1159">
        <v>17</v>
      </c>
      <c r="AI1159">
        <v>18</v>
      </c>
      <c r="AJ1159">
        <v>17</v>
      </c>
      <c r="AK1159">
        <v>19</v>
      </c>
      <c r="AL1159">
        <v>19</v>
      </c>
      <c r="AM1159">
        <v>18</v>
      </c>
      <c r="AN1159">
        <v>18</v>
      </c>
      <c r="AO1159">
        <v>18</v>
      </c>
      <c r="AP1159">
        <v>19</v>
      </c>
      <c r="AQ1159">
        <v>52.9</v>
      </c>
      <c r="AR1159">
        <v>52.9</v>
      </c>
      <c r="AS1159">
        <v>52.9</v>
      </c>
      <c r="AT1159">
        <v>50.420999999999999</v>
      </c>
      <c r="AU1159">
        <v>452</v>
      </c>
      <c r="AV1159" t="s">
        <v>13918</v>
      </c>
      <c r="AW1159">
        <v>0</v>
      </c>
      <c r="AX1159">
        <v>323.31</v>
      </c>
      <c r="AY1159">
        <v>43.4</v>
      </c>
      <c r="AZ1159">
        <v>46</v>
      </c>
      <c r="BA1159">
        <v>43.4</v>
      </c>
      <c r="BB1159">
        <v>47.8</v>
      </c>
      <c r="BC1159">
        <v>52.4</v>
      </c>
      <c r="BD1159">
        <v>40.9</v>
      </c>
      <c r="BE1159">
        <v>45.6</v>
      </c>
      <c r="BF1159">
        <v>40.9</v>
      </c>
      <c r="BG1159">
        <v>45.8</v>
      </c>
      <c r="BH1159">
        <v>74492000000</v>
      </c>
      <c r="BI1159">
        <v>6238200000</v>
      </c>
      <c r="BJ1159">
        <v>7925800000</v>
      </c>
      <c r="BK1159">
        <v>7118500000</v>
      </c>
      <c r="BL1159">
        <v>9334200000</v>
      </c>
      <c r="BM1159">
        <v>7330100000</v>
      </c>
      <c r="BN1159">
        <v>9336400000</v>
      </c>
      <c r="BO1159">
        <v>7695600000</v>
      </c>
      <c r="BP1159">
        <v>7319700000</v>
      </c>
      <c r="BQ1159">
        <v>12194000000</v>
      </c>
      <c r="BR1159">
        <v>4138500000</v>
      </c>
      <c r="BS1159">
        <v>346570000</v>
      </c>
      <c r="BT1159">
        <v>440320000</v>
      </c>
      <c r="BU1159">
        <v>395470000</v>
      </c>
      <c r="BV1159">
        <v>518570000</v>
      </c>
      <c r="BW1159">
        <v>407230000</v>
      </c>
      <c r="BX1159">
        <v>518690000</v>
      </c>
      <c r="BY1159">
        <v>427530000</v>
      </c>
      <c r="BZ1159">
        <v>406650000</v>
      </c>
      <c r="CA1159">
        <v>677440000</v>
      </c>
      <c r="CB1159">
        <v>6377800000</v>
      </c>
      <c r="CC1159">
        <v>5154200000</v>
      </c>
      <c r="CD1159">
        <v>5758200000</v>
      </c>
      <c r="CE1159">
        <v>7298400000</v>
      </c>
      <c r="CF1159">
        <v>8364500000</v>
      </c>
      <c r="CG1159">
        <v>6406900000</v>
      </c>
      <c r="CH1159">
        <v>6550300000</v>
      </c>
      <c r="CI1159">
        <v>6594900000</v>
      </c>
      <c r="CJ1159">
        <v>7180400000</v>
      </c>
      <c r="CK1159">
        <v>19</v>
      </c>
      <c r="CL1159">
        <v>22</v>
      </c>
      <c r="CM1159">
        <v>24</v>
      </c>
      <c r="CN1159">
        <v>24</v>
      </c>
      <c r="CO1159">
        <v>25</v>
      </c>
      <c r="CP1159">
        <v>21</v>
      </c>
      <c r="CQ1159">
        <v>28</v>
      </c>
      <c r="CR1159">
        <v>23</v>
      </c>
      <c r="CS1159">
        <v>24</v>
      </c>
      <c r="CT1159">
        <v>210</v>
      </c>
      <c r="CX1159">
        <v>1229</v>
      </c>
      <c r="CY1159" t="s">
        <v>13919</v>
      </c>
      <c r="CZ1159" t="s">
        <v>2569</v>
      </c>
      <c r="DA1159" t="s">
        <v>13920</v>
      </c>
      <c r="DB1159" t="s">
        <v>13921</v>
      </c>
      <c r="DC1159" t="s">
        <v>13922</v>
      </c>
      <c r="DD1159" t="s">
        <v>13923</v>
      </c>
      <c r="DE1159">
        <v>369</v>
      </c>
      <c r="DF1159">
        <v>220</v>
      </c>
    </row>
    <row r="1160" spans="1:110" x14ac:dyDescent="0.25">
      <c r="A1160" t="s">
        <v>13924</v>
      </c>
      <c r="B1160" t="s">
        <v>13925</v>
      </c>
      <c r="C1160">
        <v>72542</v>
      </c>
      <c r="D1160" t="s">
        <v>13927</v>
      </c>
      <c r="E1160" t="s">
        <v>13927</v>
      </c>
      <c r="F1160" t="s">
        <v>13928</v>
      </c>
      <c r="G1160" t="s">
        <v>13928</v>
      </c>
      <c r="H1160" t="s">
        <v>13928</v>
      </c>
      <c r="I1160" t="s">
        <v>13929</v>
      </c>
      <c r="J1160" t="s">
        <v>13926</v>
      </c>
      <c r="K1160" t="s">
        <v>13930</v>
      </c>
      <c r="L1160">
        <v>3</v>
      </c>
      <c r="M1160">
        <v>9</v>
      </c>
      <c r="N1160">
        <v>9</v>
      </c>
      <c r="O1160">
        <v>9</v>
      </c>
      <c r="P1160">
        <v>6</v>
      </c>
      <c r="Q1160">
        <v>6</v>
      </c>
      <c r="R1160">
        <v>6</v>
      </c>
      <c r="S1160">
        <v>6</v>
      </c>
      <c r="T1160">
        <v>3</v>
      </c>
      <c r="U1160">
        <v>6</v>
      </c>
      <c r="V1160">
        <v>4</v>
      </c>
      <c r="W1160">
        <v>6</v>
      </c>
      <c r="X1160">
        <v>7</v>
      </c>
      <c r="Y1160">
        <v>6</v>
      </c>
      <c r="Z1160">
        <v>6</v>
      </c>
      <c r="AA1160">
        <v>6</v>
      </c>
      <c r="AB1160">
        <v>6</v>
      </c>
      <c r="AC1160">
        <v>3</v>
      </c>
      <c r="AD1160">
        <v>6</v>
      </c>
      <c r="AE1160">
        <v>4</v>
      </c>
      <c r="AF1160">
        <v>6</v>
      </c>
      <c r="AG1160">
        <v>7</v>
      </c>
      <c r="AH1160">
        <v>6</v>
      </c>
      <c r="AI1160">
        <v>6</v>
      </c>
      <c r="AJ1160">
        <v>6</v>
      </c>
      <c r="AK1160">
        <v>6</v>
      </c>
      <c r="AL1160">
        <v>3</v>
      </c>
      <c r="AM1160">
        <v>6</v>
      </c>
      <c r="AN1160">
        <v>4</v>
      </c>
      <c r="AO1160">
        <v>6</v>
      </c>
      <c r="AP1160">
        <v>7</v>
      </c>
      <c r="AQ1160">
        <v>27.1</v>
      </c>
      <c r="AR1160">
        <v>27.1</v>
      </c>
      <c r="AS1160">
        <v>27.1</v>
      </c>
      <c r="AT1160">
        <v>31.994</v>
      </c>
      <c r="AU1160">
        <v>288</v>
      </c>
      <c r="AV1160" t="s">
        <v>13931</v>
      </c>
      <c r="AW1160">
        <v>0</v>
      </c>
      <c r="AX1160">
        <v>20.658000000000001</v>
      </c>
      <c r="AY1160">
        <v>21.5</v>
      </c>
      <c r="AZ1160">
        <v>20.5</v>
      </c>
      <c r="BA1160">
        <v>21.5</v>
      </c>
      <c r="BB1160">
        <v>20.5</v>
      </c>
      <c r="BC1160">
        <v>12.5</v>
      </c>
      <c r="BD1160">
        <v>21.2</v>
      </c>
      <c r="BE1160">
        <v>13.2</v>
      </c>
      <c r="BF1160">
        <v>21.2</v>
      </c>
      <c r="BG1160">
        <v>21.5</v>
      </c>
      <c r="BH1160">
        <v>2115000000</v>
      </c>
      <c r="BI1160">
        <v>194960000</v>
      </c>
      <c r="BJ1160">
        <v>305740000</v>
      </c>
      <c r="BK1160">
        <v>265240000</v>
      </c>
      <c r="BL1160">
        <v>261240000</v>
      </c>
      <c r="BM1160">
        <v>75822000</v>
      </c>
      <c r="BN1160">
        <v>243440000</v>
      </c>
      <c r="BO1160">
        <v>159750000</v>
      </c>
      <c r="BP1160">
        <v>266140000</v>
      </c>
      <c r="BQ1160">
        <v>342630000</v>
      </c>
      <c r="BR1160">
        <v>105750000</v>
      </c>
      <c r="BS1160">
        <v>9748000</v>
      </c>
      <c r="BT1160">
        <v>15287000</v>
      </c>
      <c r="BU1160">
        <v>13262000</v>
      </c>
      <c r="BV1160">
        <v>13062000</v>
      </c>
      <c r="BW1160">
        <v>3791100</v>
      </c>
      <c r="BX1160">
        <v>12172000</v>
      </c>
      <c r="BY1160">
        <v>7987500</v>
      </c>
      <c r="BZ1160">
        <v>13307000</v>
      </c>
      <c r="CA1160">
        <v>17131000</v>
      </c>
      <c r="CB1160">
        <v>191040000</v>
      </c>
      <c r="CC1160">
        <v>191460000</v>
      </c>
      <c r="CD1160">
        <v>197760000</v>
      </c>
      <c r="CE1160">
        <v>211740000</v>
      </c>
      <c r="CF1160">
        <v>127280000</v>
      </c>
      <c r="CG1160">
        <v>174060000</v>
      </c>
      <c r="CH1160">
        <v>160500000</v>
      </c>
      <c r="CI1160">
        <v>190170000</v>
      </c>
      <c r="CJ1160">
        <v>212470000</v>
      </c>
      <c r="CK1160">
        <v>6</v>
      </c>
      <c r="CL1160">
        <v>6</v>
      </c>
      <c r="CM1160">
        <v>6</v>
      </c>
      <c r="CN1160">
        <v>6</v>
      </c>
      <c r="CO1160">
        <v>3</v>
      </c>
      <c r="CP1160">
        <v>6</v>
      </c>
      <c r="CQ1160">
        <v>4</v>
      </c>
      <c r="CR1160">
        <v>6</v>
      </c>
      <c r="CS1160">
        <v>7</v>
      </c>
      <c r="CT1160">
        <v>50</v>
      </c>
      <c r="CX1160">
        <v>1230</v>
      </c>
      <c r="CY1160" t="s">
        <v>13932</v>
      </c>
      <c r="CZ1160" t="s">
        <v>670</v>
      </c>
      <c r="DA1160" t="s">
        <v>13933</v>
      </c>
      <c r="DB1160" t="s">
        <v>13934</v>
      </c>
      <c r="DC1160" t="s">
        <v>13935</v>
      </c>
      <c r="DD1160" t="s">
        <v>13936</v>
      </c>
    </row>
    <row r="1161" spans="1:110" x14ac:dyDescent="0.25">
      <c r="A1161" t="s">
        <v>13937</v>
      </c>
      <c r="B1161" t="s">
        <v>13938</v>
      </c>
      <c r="C1161">
        <v>99377</v>
      </c>
      <c r="D1161" t="s">
        <v>13940</v>
      </c>
      <c r="E1161" t="s">
        <v>13937</v>
      </c>
      <c r="F1161" t="s">
        <v>13941</v>
      </c>
      <c r="G1161" t="s">
        <v>13941</v>
      </c>
      <c r="H1161" t="s">
        <v>13942</v>
      </c>
      <c r="I1161" t="s">
        <v>13943</v>
      </c>
      <c r="J1161" t="s">
        <v>13939</v>
      </c>
      <c r="K1161" t="s">
        <v>13944</v>
      </c>
      <c r="L1161">
        <v>7</v>
      </c>
      <c r="M1161">
        <v>3</v>
      </c>
      <c r="N1161">
        <v>3</v>
      </c>
      <c r="O1161">
        <v>2</v>
      </c>
      <c r="P1161">
        <v>1</v>
      </c>
      <c r="Q1161">
        <v>0</v>
      </c>
      <c r="R1161">
        <v>2</v>
      </c>
      <c r="S1161">
        <v>2</v>
      </c>
      <c r="T1161">
        <v>0</v>
      </c>
      <c r="U1161">
        <v>0</v>
      </c>
      <c r="V1161">
        <v>2</v>
      </c>
      <c r="W1161">
        <v>1</v>
      </c>
      <c r="X1161">
        <v>0</v>
      </c>
      <c r="Y1161">
        <v>1</v>
      </c>
      <c r="Z1161">
        <v>0</v>
      </c>
      <c r="AA1161">
        <v>2</v>
      </c>
      <c r="AB1161">
        <v>2</v>
      </c>
      <c r="AC1161">
        <v>0</v>
      </c>
      <c r="AD1161">
        <v>0</v>
      </c>
      <c r="AE1161">
        <v>2</v>
      </c>
      <c r="AF1161">
        <v>1</v>
      </c>
      <c r="AG1161">
        <v>0</v>
      </c>
      <c r="AH1161">
        <v>0</v>
      </c>
      <c r="AI1161">
        <v>0</v>
      </c>
      <c r="AJ1161">
        <v>1</v>
      </c>
      <c r="AK1161">
        <v>2</v>
      </c>
      <c r="AL1161">
        <v>0</v>
      </c>
      <c r="AM1161">
        <v>0</v>
      </c>
      <c r="AN1161">
        <v>1</v>
      </c>
      <c r="AO1161">
        <v>0</v>
      </c>
      <c r="AP1161">
        <v>0</v>
      </c>
      <c r="AQ1161">
        <v>4.2</v>
      </c>
      <c r="AR1161">
        <v>4.2</v>
      </c>
      <c r="AS1161">
        <v>3.3</v>
      </c>
      <c r="AT1161">
        <v>113.11</v>
      </c>
      <c r="AU1161">
        <v>1067</v>
      </c>
      <c r="AV1161" t="s">
        <v>13945</v>
      </c>
      <c r="AW1161">
        <v>0</v>
      </c>
      <c r="AX1161">
        <v>6.9116</v>
      </c>
      <c r="AY1161">
        <v>0.9</v>
      </c>
      <c r="AZ1161">
        <v>0</v>
      </c>
      <c r="BA1161">
        <v>2.5</v>
      </c>
      <c r="BB1161">
        <v>3.3</v>
      </c>
      <c r="BC1161">
        <v>0</v>
      </c>
      <c r="BD1161">
        <v>0</v>
      </c>
      <c r="BE1161">
        <v>2.6</v>
      </c>
      <c r="BF1161">
        <v>0.9</v>
      </c>
      <c r="BG1161">
        <v>0</v>
      </c>
      <c r="BH1161">
        <v>55160000</v>
      </c>
      <c r="BI1161">
        <v>5390700</v>
      </c>
      <c r="BJ1161">
        <v>0</v>
      </c>
      <c r="BK1161">
        <v>28180000</v>
      </c>
      <c r="BL1161">
        <v>14392000</v>
      </c>
      <c r="BM1161">
        <v>0</v>
      </c>
      <c r="BN1161">
        <v>0</v>
      </c>
      <c r="BO1161">
        <v>7197800</v>
      </c>
      <c r="BP1161">
        <v>0</v>
      </c>
      <c r="BQ1161">
        <v>0</v>
      </c>
      <c r="BR1161">
        <v>1282800</v>
      </c>
      <c r="BS1161">
        <v>125360</v>
      </c>
      <c r="BT1161">
        <v>0</v>
      </c>
      <c r="BU1161">
        <v>655350</v>
      </c>
      <c r="BV1161">
        <v>334690</v>
      </c>
      <c r="BW1161">
        <v>0</v>
      </c>
      <c r="BX1161">
        <v>0</v>
      </c>
      <c r="BY1161">
        <v>167390</v>
      </c>
      <c r="BZ1161">
        <v>0</v>
      </c>
      <c r="CA1161">
        <v>0</v>
      </c>
      <c r="CB1161">
        <v>9713800</v>
      </c>
      <c r="CC1161">
        <v>0</v>
      </c>
      <c r="CD1161">
        <v>15736000</v>
      </c>
      <c r="CE1161">
        <v>10552000</v>
      </c>
      <c r="CF1161">
        <v>0</v>
      </c>
      <c r="CG1161">
        <v>0</v>
      </c>
      <c r="CH1161">
        <v>9854500</v>
      </c>
      <c r="CI1161">
        <v>0</v>
      </c>
      <c r="CJ1161">
        <v>0</v>
      </c>
      <c r="CK1161">
        <v>1</v>
      </c>
      <c r="CL1161">
        <v>0</v>
      </c>
      <c r="CM1161">
        <v>2</v>
      </c>
      <c r="CN1161">
        <v>2</v>
      </c>
      <c r="CO1161">
        <v>0</v>
      </c>
      <c r="CP1161">
        <v>0</v>
      </c>
      <c r="CQ1161">
        <v>2</v>
      </c>
      <c r="CR1161">
        <v>1</v>
      </c>
      <c r="CS1161">
        <v>0</v>
      </c>
      <c r="CT1161">
        <v>8</v>
      </c>
      <c r="CX1161">
        <v>1231</v>
      </c>
      <c r="CY1161" t="s">
        <v>13946</v>
      </c>
      <c r="CZ1161" t="s">
        <v>162</v>
      </c>
      <c r="DA1161" t="s">
        <v>13947</v>
      </c>
      <c r="DB1161" t="s">
        <v>13948</v>
      </c>
      <c r="DC1161" t="s">
        <v>13949</v>
      </c>
      <c r="DD1161" t="s">
        <v>13950</v>
      </c>
    </row>
    <row r="1162" spans="1:110" x14ac:dyDescent="0.25">
      <c r="A1162" t="s">
        <v>13951</v>
      </c>
      <c r="B1162" t="s">
        <v>13952</v>
      </c>
      <c r="C1162">
        <v>66874</v>
      </c>
      <c r="D1162" t="s">
        <v>13954</v>
      </c>
      <c r="E1162" t="s">
        <v>13951</v>
      </c>
      <c r="F1162" t="s">
        <v>3685</v>
      </c>
      <c r="G1162" t="s">
        <v>3685</v>
      </c>
      <c r="H1162" t="s">
        <v>3685</v>
      </c>
      <c r="I1162" t="s">
        <v>13955</v>
      </c>
      <c r="J1162" t="s">
        <v>13953</v>
      </c>
      <c r="K1162" t="s">
        <v>13956</v>
      </c>
      <c r="L1162">
        <v>3</v>
      </c>
      <c r="M1162">
        <v>3</v>
      </c>
      <c r="N1162">
        <v>3</v>
      </c>
      <c r="O1162">
        <v>3</v>
      </c>
      <c r="P1162">
        <v>1</v>
      </c>
      <c r="Q1162">
        <v>0</v>
      </c>
      <c r="R1162">
        <v>2</v>
      </c>
      <c r="S1162">
        <v>1</v>
      </c>
      <c r="T1162">
        <v>0</v>
      </c>
      <c r="U1162">
        <v>0</v>
      </c>
      <c r="V1162">
        <v>0</v>
      </c>
      <c r="W1162">
        <v>0</v>
      </c>
      <c r="X1162">
        <v>1</v>
      </c>
      <c r="Y1162">
        <v>1</v>
      </c>
      <c r="Z1162">
        <v>0</v>
      </c>
      <c r="AA1162">
        <v>2</v>
      </c>
      <c r="AB1162">
        <v>1</v>
      </c>
      <c r="AC1162">
        <v>0</v>
      </c>
      <c r="AD1162">
        <v>0</v>
      </c>
      <c r="AE1162">
        <v>0</v>
      </c>
      <c r="AF1162">
        <v>0</v>
      </c>
      <c r="AG1162">
        <v>1</v>
      </c>
      <c r="AH1162">
        <v>1</v>
      </c>
      <c r="AI1162">
        <v>0</v>
      </c>
      <c r="AJ1162">
        <v>2</v>
      </c>
      <c r="AK1162">
        <v>1</v>
      </c>
      <c r="AL1162">
        <v>0</v>
      </c>
      <c r="AM1162">
        <v>0</v>
      </c>
      <c r="AN1162">
        <v>0</v>
      </c>
      <c r="AO1162">
        <v>0</v>
      </c>
      <c r="AP1162">
        <v>1</v>
      </c>
      <c r="AQ1162">
        <v>7.8</v>
      </c>
      <c r="AR1162">
        <v>7.8</v>
      </c>
      <c r="AS1162">
        <v>7.8</v>
      </c>
      <c r="AT1162">
        <v>70.042000000000002</v>
      </c>
      <c r="AU1162">
        <v>615</v>
      </c>
      <c r="AV1162" t="s">
        <v>13957</v>
      </c>
      <c r="AW1162">
        <v>0</v>
      </c>
      <c r="AX1162">
        <v>4.7881999999999998</v>
      </c>
      <c r="AY1162">
        <v>2.1</v>
      </c>
      <c r="AZ1162">
        <v>0</v>
      </c>
      <c r="BA1162">
        <v>4.2</v>
      </c>
      <c r="BB1162">
        <v>2.1</v>
      </c>
      <c r="BC1162">
        <v>0</v>
      </c>
      <c r="BD1162">
        <v>0</v>
      </c>
      <c r="BE1162">
        <v>0</v>
      </c>
      <c r="BF1162">
        <v>0</v>
      </c>
      <c r="BG1162">
        <v>3.6</v>
      </c>
      <c r="BH1162">
        <v>61213000</v>
      </c>
      <c r="BI1162">
        <v>16605000</v>
      </c>
      <c r="BJ1162">
        <v>0</v>
      </c>
      <c r="BK1162">
        <v>27380000</v>
      </c>
      <c r="BL1162">
        <v>4778000</v>
      </c>
      <c r="BM1162">
        <v>0</v>
      </c>
      <c r="BN1162">
        <v>0</v>
      </c>
      <c r="BO1162">
        <v>0</v>
      </c>
      <c r="BP1162">
        <v>0</v>
      </c>
      <c r="BQ1162">
        <v>12450000</v>
      </c>
      <c r="BR1162">
        <v>2448500</v>
      </c>
      <c r="BS1162">
        <v>664210</v>
      </c>
      <c r="BT1162">
        <v>0</v>
      </c>
      <c r="BU1162">
        <v>1095200</v>
      </c>
      <c r="BV1162">
        <v>191120</v>
      </c>
      <c r="BW1162">
        <v>0</v>
      </c>
      <c r="BX1162">
        <v>0</v>
      </c>
      <c r="BY1162">
        <v>0</v>
      </c>
      <c r="BZ1162">
        <v>0</v>
      </c>
      <c r="CA1162">
        <v>498000</v>
      </c>
      <c r="CB1162">
        <v>18867000</v>
      </c>
      <c r="CC1162">
        <v>0</v>
      </c>
      <c r="CD1162">
        <v>20343000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1</v>
      </c>
      <c r="CL1162">
        <v>0</v>
      </c>
      <c r="CM1162">
        <v>1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1</v>
      </c>
      <c r="CT1162">
        <v>3</v>
      </c>
      <c r="CX1162">
        <v>1232</v>
      </c>
      <c r="CY1162" t="s">
        <v>13958</v>
      </c>
      <c r="CZ1162" t="s">
        <v>162</v>
      </c>
      <c r="DA1162" t="s">
        <v>13959</v>
      </c>
      <c r="DB1162" t="s">
        <v>13960</v>
      </c>
      <c r="DC1162" t="s">
        <v>13961</v>
      </c>
      <c r="DD1162" t="s">
        <v>13962</v>
      </c>
    </row>
    <row r="1163" spans="1:110" x14ac:dyDescent="0.25">
      <c r="A1163" t="s">
        <v>13963</v>
      </c>
      <c r="B1163" t="s">
        <v>13964</v>
      </c>
      <c r="C1163">
        <v>218543</v>
      </c>
      <c r="D1163" t="s">
        <v>13966</v>
      </c>
      <c r="E1163" t="s">
        <v>13966</v>
      </c>
      <c r="F1163" t="s">
        <v>13967</v>
      </c>
      <c r="G1163" t="s">
        <v>13967</v>
      </c>
      <c r="H1163" t="s">
        <v>13967</v>
      </c>
      <c r="I1163" t="s">
        <v>13968</v>
      </c>
      <c r="J1163" t="s">
        <v>13965</v>
      </c>
      <c r="K1163" t="s">
        <v>13969</v>
      </c>
      <c r="L1163">
        <v>4</v>
      </c>
      <c r="M1163">
        <v>2</v>
      </c>
      <c r="N1163">
        <v>2</v>
      </c>
      <c r="O1163">
        <v>2</v>
      </c>
      <c r="P1163">
        <v>2</v>
      </c>
      <c r="Q1163">
        <v>1</v>
      </c>
      <c r="R1163">
        <v>2</v>
      </c>
      <c r="S1163">
        <v>2</v>
      </c>
      <c r="T1163">
        <v>2</v>
      </c>
      <c r="U1163">
        <v>0</v>
      </c>
      <c r="V1163">
        <v>2</v>
      </c>
      <c r="W1163">
        <v>2</v>
      </c>
      <c r="X1163">
        <v>2</v>
      </c>
      <c r="Y1163">
        <v>2</v>
      </c>
      <c r="Z1163">
        <v>1</v>
      </c>
      <c r="AA1163">
        <v>2</v>
      </c>
      <c r="AB1163">
        <v>2</v>
      </c>
      <c r="AC1163">
        <v>2</v>
      </c>
      <c r="AD1163">
        <v>0</v>
      </c>
      <c r="AE1163">
        <v>2</v>
      </c>
      <c r="AF1163">
        <v>2</v>
      </c>
      <c r="AG1163">
        <v>2</v>
      </c>
      <c r="AH1163">
        <v>2</v>
      </c>
      <c r="AI1163">
        <v>1</v>
      </c>
      <c r="AJ1163">
        <v>2</v>
      </c>
      <c r="AK1163">
        <v>2</v>
      </c>
      <c r="AL1163">
        <v>2</v>
      </c>
      <c r="AM1163">
        <v>0</v>
      </c>
      <c r="AN1163">
        <v>2</v>
      </c>
      <c r="AO1163">
        <v>2</v>
      </c>
      <c r="AP1163">
        <v>2</v>
      </c>
      <c r="AQ1163">
        <v>4.0999999999999996</v>
      </c>
      <c r="AR1163">
        <v>4.0999999999999996</v>
      </c>
      <c r="AS1163">
        <v>4.0999999999999996</v>
      </c>
      <c r="AT1163">
        <v>69.12</v>
      </c>
      <c r="AU1163">
        <v>610</v>
      </c>
      <c r="AV1163" t="s">
        <v>13970</v>
      </c>
      <c r="AW1163">
        <v>0</v>
      </c>
      <c r="AX1163">
        <v>6.7134999999999998</v>
      </c>
      <c r="AY1163">
        <v>4.0999999999999996</v>
      </c>
      <c r="AZ1163">
        <v>2.2999999999999998</v>
      </c>
      <c r="BA1163">
        <v>4.0999999999999996</v>
      </c>
      <c r="BB1163">
        <v>4.0999999999999996</v>
      </c>
      <c r="BC1163">
        <v>4.0999999999999996</v>
      </c>
      <c r="BD1163">
        <v>0</v>
      </c>
      <c r="BE1163">
        <v>4.0999999999999996</v>
      </c>
      <c r="BF1163">
        <v>4.0999999999999996</v>
      </c>
      <c r="BG1163">
        <v>4.0999999999999996</v>
      </c>
      <c r="BH1163">
        <v>389390000</v>
      </c>
      <c r="BI1163">
        <v>41305000</v>
      </c>
      <c r="BJ1163">
        <v>36787000</v>
      </c>
      <c r="BK1163">
        <v>45935000</v>
      </c>
      <c r="BL1163">
        <v>60165000</v>
      </c>
      <c r="BM1163">
        <v>45620000</v>
      </c>
      <c r="BN1163">
        <v>0</v>
      </c>
      <c r="BO1163">
        <v>47776000</v>
      </c>
      <c r="BP1163">
        <v>53696000</v>
      </c>
      <c r="BQ1163">
        <v>58100000</v>
      </c>
      <c r="BR1163">
        <v>27813000</v>
      </c>
      <c r="BS1163">
        <v>2950400</v>
      </c>
      <c r="BT1163">
        <v>2627700</v>
      </c>
      <c r="BU1163">
        <v>3281000</v>
      </c>
      <c r="BV1163">
        <v>4297500</v>
      </c>
      <c r="BW1163">
        <v>3258600</v>
      </c>
      <c r="BX1163">
        <v>0</v>
      </c>
      <c r="BY1163">
        <v>3412600</v>
      </c>
      <c r="BZ1163">
        <v>3835400</v>
      </c>
      <c r="CA1163">
        <v>4150000</v>
      </c>
      <c r="CB1163">
        <v>39602000</v>
      </c>
      <c r="CC1163">
        <v>31909000</v>
      </c>
      <c r="CD1163">
        <v>37815000</v>
      </c>
      <c r="CE1163">
        <v>45704000</v>
      </c>
      <c r="CF1163">
        <v>51953000</v>
      </c>
      <c r="CG1163">
        <v>0</v>
      </c>
      <c r="CH1163">
        <v>37071000</v>
      </c>
      <c r="CI1163">
        <v>43780000</v>
      </c>
      <c r="CJ1163">
        <v>37085000</v>
      </c>
      <c r="CK1163">
        <v>2</v>
      </c>
      <c r="CL1163">
        <v>1</v>
      </c>
      <c r="CM1163">
        <v>3</v>
      </c>
      <c r="CN1163">
        <v>5</v>
      </c>
      <c r="CO1163">
        <v>4</v>
      </c>
      <c r="CP1163">
        <v>0</v>
      </c>
      <c r="CQ1163">
        <v>2</v>
      </c>
      <c r="CR1163">
        <v>3</v>
      </c>
      <c r="CS1163">
        <v>2</v>
      </c>
      <c r="CT1163">
        <v>22</v>
      </c>
      <c r="CX1163">
        <v>1233</v>
      </c>
      <c r="CY1163" t="s">
        <v>13971</v>
      </c>
      <c r="CZ1163" t="s">
        <v>219</v>
      </c>
      <c r="DA1163" t="s">
        <v>13972</v>
      </c>
      <c r="DB1163" t="s">
        <v>13973</v>
      </c>
      <c r="DC1163" t="s">
        <v>13974</v>
      </c>
      <c r="DD1163" t="s">
        <v>13975</v>
      </c>
    </row>
    <row r="1164" spans="1:110" x14ac:dyDescent="0.25">
      <c r="A1164" t="s">
        <v>13976</v>
      </c>
      <c r="B1164" t="s">
        <v>13977</v>
      </c>
      <c r="C1164">
        <v>107568</v>
      </c>
      <c r="D1164" t="s">
        <v>13976</v>
      </c>
      <c r="E1164" t="s">
        <v>13976</v>
      </c>
      <c r="F1164">
        <v>1</v>
      </c>
      <c r="G1164">
        <v>1</v>
      </c>
      <c r="H1164">
        <v>1</v>
      </c>
      <c r="I1164" t="s">
        <v>13979</v>
      </c>
      <c r="J1164" t="s">
        <v>13978</v>
      </c>
      <c r="K1164" t="s">
        <v>13980</v>
      </c>
      <c r="L1164">
        <v>1</v>
      </c>
      <c r="M1164">
        <v>1</v>
      </c>
      <c r="N1164">
        <v>1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1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1</v>
      </c>
      <c r="AN1164">
        <v>0</v>
      </c>
      <c r="AO1164">
        <v>0</v>
      </c>
      <c r="AP1164">
        <v>0</v>
      </c>
      <c r="AQ1164">
        <v>1.4</v>
      </c>
      <c r="AR1164">
        <v>1.4</v>
      </c>
      <c r="AS1164">
        <v>1.4</v>
      </c>
      <c r="AT1164">
        <v>104.69</v>
      </c>
      <c r="AU1164">
        <v>918</v>
      </c>
      <c r="AV1164">
        <v>918</v>
      </c>
      <c r="AW1164">
        <v>9.2081000000000003E-3</v>
      </c>
      <c r="AX1164">
        <v>2.4592999999999998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1.4</v>
      </c>
      <c r="BE1164">
        <v>0</v>
      </c>
      <c r="BF1164">
        <v>0</v>
      </c>
      <c r="BG1164">
        <v>0</v>
      </c>
      <c r="BH1164">
        <v>993060000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993060000</v>
      </c>
      <c r="BO1164">
        <v>0</v>
      </c>
      <c r="BP1164">
        <v>0</v>
      </c>
      <c r="BQ1164">
        <v>0</v>
      </c>
      <c r="BR1164">
        <v>20266000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20266000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400060000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2</v>
      </c>
      <c r="CQ1164">
        <v>0</v>
      </c>
      <c r="CR1164">
        <v>0</v>
      </c>
      <c r="CS1164">
        <v>0</v>
      </c>
      <c r="CT1164">
        <v>2</v>
      </c>
      <c r="CX1164">
        <v>1234</v>
      </c>
      <c r="CY1164">
        <v>6762</v>
      </c>
      <c r="CZ1164" t="b">
        <v>1</v>
      </c>
      <c r="DA1164">
        <v>6936</v>
      </c>
      <c r="DB1164" t="s">
        <v>13981</v>
      </c>
      <c r="DC1164" t="s">
        <v>13982</v>
      </c>
      <c r="DD1164">
        <v>42761</v>
      </c>
    </row>
    <row r="1165" spans="1:110" x14ac:dyDescent="0.25">
      <c r="A1165" t="s">
        <v>13983</v>
      </c>
      <c r="B1165" t="s">
        <v>13984</v>
      </c>
      <c r="C1165">
        <v>69091</v>
      </c>
      <c r="D1165" t="s">
        <v>13983</v>
      </c>
      <c r="E1165" t="s">
        <v>13983</v>
      </c>
      <c r="F1165">
        <v>1</v>
      </c>
      <c r="G1165">
        <v>1</v>
      </c>
      <c r="H1165">
        <v>1</v>
      </c>
      <c r="I1165" t="s">
        <v>13986</v>
      </c>
      <c r="J1165" t="s">
        <v>13985</v>
      </c>
      <c r="K1165" t="s">
        <v>13987</v>
      </c>
      <c r="L1165">
        <v>1</v>
      </c>
      <c r="M1165">
        <v>1</v>
      </c>
      <c r="N1165">
        <v>1</v>
      </c>
      <c r="O1165">
        <v>1</v>
      </c>
      <c r="P1165">
        <v>0</v>
      </c>
      <c r="Q1165">
        <v>1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1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1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3.3</v>
      </c>
      <c r="AR1165">
        <v>3.3</v>
      </c>
      <c r="AS1165">
        <v>3.3</v>
      </c>
      <c r="AT1165">
        <v>39.124000000000002</v>
      </c>
      <c r="AU1165">
        <v>336</v>
      </c>
      <c r="AV1165">
        <v>336</v>
      </c>
      <c r="AW1165">
        <v>9.7739999999999997E-3</v>
      </c>
      <c r="AX1165">
        <v>2.4264000000000001</v>
      </c>
      <c r="AY1165">
        <v>0</v>
      </c>
      <c r="AZ1165">
        <v>3.3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14423000</v>
      </c>
      <c r="BI1165">
        <v>0</v>
      </c>
      <c r="BJ1165">
        <v>14423000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721160</v>
      </c>
      <c r="BS1165">
        <v>0</v>
      </c>
      <c r="BT1165">
        <v>721160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9318300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1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1</v>
      </c>
      <c r="CX1165">
        <v>1235</v>
      </c>
      <c r="CY1165">
        <v>3418</v>
      </c>
      <c r="CZ1165" t="b">
        <v>1</v>
      </c>
      <c r="DA1165">
        <v>3520</v>
      </c>
      <c r="DB1165">
        <v>17733</v>
      </c>
      <c r="DC1165">
        <v>20323</v>
      </c>
      <c r="DD1165">
        <v>20323</v>
      </c>
    </row>
    <row r="1166" spans="1:110" x14ac:dyDescent="0.25">
      <c r="A1166" t="s">
        <v>13988</v>
      </c>
      <c r="B1166" t="s">
        <v>13989</v>
      </c>
      <c r="C1166">
        <v>215387</v>
      </c>
      <c r="D1166" t="s">
        <v>13988</v>
      </c>
      <c r="E1166" t="s">
        <v>13988</v>
      </c>
      <c r="F1166">
        <v>4</v>
      </c>
      <c r="G1166">
        <v>4</v>
      </c>
      <c r="H1166">
        <v>4</v>
      </c>
      <c r="I1166" t="s">
        <v>13991</v>
      </c>
      <c r="J1166" t="s">
        <v>13990</v>
      </c>
      <c r="K1166" t="s">
        <v>13992</v>
      </c>
      <c r="L1166">
        <v>1</v>
      </c>
      <c r="M1166">
        <v>4</v>
      </c>
      <c r="N1166">
        <v>4</v>
      </c>
      <c r="O1166">
        <v>4</v>
      </c>
      <c r="P1166">
        <v>1</v>
      </c>
      <c r="Q1166">
        <v>1</v>
      </c>
      <c r="R1166">
        <v>2</v>
      </c>
      <c r="S1166">
        <v>3</v>
      </c>
      <c r="T1166">
        <v>0</v>
      </c>
      <c r="U1166">
        <v>1</v>
      </c>
      <c r="V1166">
        <v>2</v>
      </c>
      <c r="W1166">
        <v>4</v>
      </c>
      <c r="X1166">
        <v>3</v>
      </c>
      <c r="Y1166">
        <v>1</v>
      </c>
      <c r="Z1166">
        <v>1</v>
      </c>
      <c r="AA1166">
        <v>2</v>
      </c>
      <c r="AB1166">
        <v>3</v>
      </c>
      <c r="AC1166">
        <v>0</v>
      </c>
      <c r="AD1166">
        <v>1</v>
      </c>
      <c r="AE1166">
        <v>2</v>
      </c>
      <c r="AF1166">
        <v>4</v>
      </c>
      <c r="AG1166">
        <v>3</v>
      </c>
      <c r="AH1166">
        <v>1</v>
      </c>
      <c r="AI1166">
        <v>1</v>
      </c>
      <c r="AJ1166">
        <v>2</v>
      </c>
      <c r="AK1166">
        <v>3</v>
      </c>
      <c r="AL1166">
        <v>0</v>
      </c>
      <c r="AM1166">
        <v>1</v>
      </c>
      <c r="AN1166">
        <v>2</v>
      </c>
      <c r="AO1166">
        <v>4</v>
      </c>
      <c r="AP1166">
        <v>3</v>
      </c>
      <c r="AQ1166">
        <v>7.4</v>
      </c>
      <c r="AR1166">
        <v>7.4</v>
      </c>
      <c r="AS1166">
        <v>7.4</v>
      </c>
      <c r="AT1166">
        <v>82.302000000000007</v>
      </c>
      <c r="AU1166">
        <v>731</v>
      </c>
      <c r="AV1166">
        <v>731</v>
      </c>
      <c r="AW1166">
        <v>0</v>
      </c>
      <c r="AX1166">
        <v>10.84</v>
      </c>
      <c r="AY1166">
        <v>1.5</v>
      </c>
      <c r="AZ1166">
        <v>1.5</v>
      </c>
      <c r="BA1166">
        <v>3.8</v>
      </c>
      <c r="BB1166">
        <v>5.5</v>
      </c>
      <c r="BC1166">
        <v>0</v>
      </c>
      <c r="BD1166">
        <v>2.2999999999999998</v>
      </c>
      <c r="BE1166">
        <v>3.1</v>
      </c>
      <c r="BF1166">
        <v>7.4</v>
      </c>
      <c r="BG1166">
        <v>5.5</v>
      </c>
      <c r="BH1166">
        <v>250740000</v>
      </c>
      <c r="BI1166">
        <v>12360000</v>
      </c>
      <c r="BJ1166">
        <v>18225000</v>
      </c>
      <c r="BK1166">
        <v>34543000</v>
      </c>
      <c r="BL1166">
        <v>32220000</v>
      </c>
      <c r="BM1166">
        <v>0</v>
      </c>
      <c r="BN1166">
        <v>13373000</v>
      </c>
      <c r="BO1166">
        <v>27033000</v>
      </c>
      <c r="BP1166">
        <v>50155000</v>
      </c>
      <c r="BQ1166">
        <v>62836000</v>
      </c>
      <c r="BR1166">
        <v>7835800</v>
      </c>
      <c r="BS1166">
        <v>386260</v>
      </c>
      <c r="BT1166">
        <v>569520</v>
      </c>
      <c r="BU1166">
        <v>1079500</v>
      </c>
      <c r="BV1166">
        <v>1006900</v>
      </c>
      <c r="BW1166">
        <v>0</v>
      </c>
      <c r="BX1166">
        <v>417920</v>
      </c>
      <c r="BY1166">
        <v>844770</v>
      </c>
      <c r="BZ1166">
        <v>1567300</v>
      </c>
      <c r="CA1166">
        <v>1963600</v>
      </c>
      <c r="CB1166">
        <v>18983000</v>
      </c>
      <c r="CC1166">
        <v>18084000</v>
      </c>
      <c r="CD1166">
        <v>26001000</v>
      </c>
      <c r="CE1166">
        <v>21710000</v>
      </c>
      <c r="CF1166">
        <v>0</v>
      </c>
      <c r="CG1166">
        <v>14472000</v>
      </c>
      <c r="CH1166">
        <v>25586000</v>
      </c>
      <c r="CI1166">
        <v>35553000</v>
      </c>
      <c r="CJ1166">
        <v>31513000</v>
      </c>
      <c r="CK1166">
        <v>1</v>
      </c>
      <c r="CL1166">
        <v>1</v>
      </c>
      <c r="CM1166">
        <v>2</v>
      </c>
      <c r="CN1166">
        <v>3</v>
      </c>
      <c r="CO1166">
        <v>0</v>
      </c>
      <c r="CP1166">
        <v>1</v>
      </c>
      <c r="CQ1166">
        <v>2</v>
      </c>
      <c r="CR1166">
        <v>4</v>
      </c>
      <c r="CS1166">
        <v>3</v>
      </c>
      <c r="CT1166">
        <v>17</v>
      </c>
      <c r="CX1166">
        <v>1236</v>
      </c>
      <c r="CY1166" t="s">
        <v>13993</v>
      </c>
      <c r="CZ1166" t="s">
        <v>133</v>
      </c>
      <c r="DA1166" t="s">
        <v>13994</v>
      </c>
      <c r="DB1166" t="s">
        <v>13995</v>
      </c>
      <c r="DC1166" t="s">
        <v>13996</v>
      </c>
      <c r="DD1166" t="s">
        <v>13997</v>
      </c>
    </row>
    <row r="1167" spans="1:110" x14ac:dyDescent="0.25">
      <c r="A1167" t="s">
        <v>13998</v>
      </c>
      <c r="B1167" t="s">
        <v>13999</v>
      </c>
      <c r="C1167">
        <v>266692</v>
      </c>
      <c r="D1167" t="s">
        <v>14001</v>
      </c>
      <c r="E1167" t="s">
        <v>14002</v>
      </c>
      <c r="F1167" t="s">
        <v>14003</v>
      </c>
      <c r="G1167" t="s">
        <v>14003</v>
      </c>
      <c r="H1167" t="s">
        <v>14004</v>
      </c>
      <c r="I1167" t="s">
        <v>14005</v>
      </c>
      <c r="J1167" t="s">
        <v>14000</v>
      </c>
      <c r="K1167" t="s">
        <v>14006</v>
      </c>
      <c r="L1167">
        <v>11</v>
      </c>
      <c r="M1167">
        <v>4</v>
      </c>
      <c r="N1167">
        <v>4</v>
      </c>
      <c r="O1167">
        <v>3</v>
      </c>
      <c r="P1167">
        <v>2</v>
      </c>
      <c r="Q1167">
        <v>2</v>
      </c>
      <c r="R1167">
        <v>1</v>
      </c>
      <c r="S1167">
        <v>3</v>
      </c>
      <c r="T1167">
        <v>0</v>
      </c>
      <c r="U1167">
        <v>1</v>
      </c>
      <c r="V1167">
        <v>4</v>
      </c>
      <c r="W1167">
        <v>2</v>
      </c>
      <c r="X1167">
        <v>4</v>
      </c>
      <c r="Y1167">
        <v>2</v>
      </c>
      <c r="Z1167">
        <v>2</v>
      </c>
      <c r="AA1167">
        <v>1</v>
      </c>
      <c r="AB1167">
        <v>3</v>
      </c>
      <c r="AC1167">
        <v>0</v>
      </c>
      <c r="AD1167">
        <v>1</v>
      </c>
      <c r="AE1167">
        <v>4</v>
      </c>
      <c r="AF1167">
        <v>2</v>
      </c>
      <c r="AG1167">
        <v>4</v>
      </c>
      <c r="AH1167">
        <v>1</v>
      </c>
      <c r="AI1167">
        <v>1</v>
      </c>
      <c r="AJ1167">
        <v>0</v>
      </c>
      <c r="AK1167">
        <v>2</v>
      </c>
      <c r="AL1167">
        <v>0</v>
      </c>
      <c r="AM1167">
        <v>0</v>
      </c>
      <c r="AN1167">
        <v>3</v>
      </c>
      <c r="AO1167">
        <v>1</v>
      </c>
      <c r="AP1167">
        <v>3</v>
      </c>
      <c r="AQ1167">
        <v>8.6</v>
      </c>
      <c r="AR1167">
        <v>8.6</v>
      </c>
      <c r="AS1167">
        <v>6.9</v>
      </c>
      <c r="AT1167">
        <v>58.886000000000003</v>
      </c>
      <c r="AU1167">
        <v>536</v>
      </c>
      <c r="AV1167" t="s">
        <v>14007</v>
      </c>
      <c r="AW1167">
        <v>0</v>
      </c>
      <c r="AX1167">
        <v>9.8536999999999999</v>
      </c>
      <c r="AY1167">
        <v>3.4</v>
      </c>
      <c r="AZ1167">
        <v>3.4</v>
      </c>
      <c r="BA1167">
        <v>1.7</v>
      </c>
      <c r="BB1167">
        <v>6.9</v>
      </c>
      <c r="BC1167">
        <v>0</v>
      </c>
      <c r="BD1167">
        <v>1.7</v>
      </c>
      <c r="BE1167">
        <v>8.6</v>
      </c>
      <c r="BF1167">
        <v>3.4</v>
      </c>
      <c r="BG1167">
        <v>8.6</v>
      </c>
      <c r="BH1167">
        <v>298650000</v>
      </c>
      <c r="BI1167">
        <v>18577000</v>
      </c>
      <c r="BJ1167">
        <v>36759000</v>
      </c>
      <c r="BK1167">
        <v>11225000</v>
      </c>
      <c r="BL1167">
        <v>39873000</v>
      </c>
      <c r="BM1167">
        <v>0</v>
      </c>
      <c r="BN1167">
        <v>17561000</v>
      </c>
      <c r="BO1167">
        <v>64100000</v>
      </c>
      <c r="BP1167">
        <v>24978000</v>
      </c>
      <c r="BQ1167">
        <v>85576000</v>
      </c>
      <c r="BR1167">
        <v>13575000</v>
      </c>
      <c r="BS1167">
        <v>844400</v>
      </c>
      <c r="BT1167">
        <v>1670900</v>
      </c>
      <c r="BU1167">
        <v>510210</v>
      </c>
      <c r="BV1167">
        <v>1812400</v>
      </c>
      <c r="BW1167">
        <v>0</v>
      </c>
      <c r="BX1167">
        <v>798230</v>
      </c>
      <c r="BY1167">
        <v>2913600</v>
      </c>
      <c r="BZ1167">
        <v>1135400</v>
      </c>
      <c r="CA1167">
        <v>3889800</v>
      </c>
      <c r="CB1167">
        <v>23705000</v>
      </c>
      <c r="CC1167">
        <v>30785000</v>
      </c>
      <c r="CD1167">
        <v>16800000</v>
      </c>
      <c r="CE1167">
        <v>24818000</v>
      </c>
      <c r="CF1167">
        <v>0</v>
      </c>
      <c r="CG1167">
        <v>23052000</v>
      </c>
      <c r="CH1167">
        <v>31999000</v>
      </c>
      <c r="CI1167">
        <v>27690000</v>
      </c>
      <c r="CJ1167">
        <v>42304000</v>
      </c>
      <c r="CK1167">
        <v>2</v>
      </c>
      <c r="CL1167">
        <v>3</v>
      </c>
      <c r="CM1167">
        <v>1</v>
      </c>
      <c r="CN1167">
        <v>3</v>
      </c>
      <c r="CO1167">
        <v>0</v>
      </c>
      <c r="CP1167">
        <v>1</v>
      </c>
      <c r="CQ1167">
        <v>6</v>
      </c>
      <c r="CR1167">
        <v>2</v>
      </c>
      <c r="CS1167">
        <v>4</v>
      </c>
      <c r="CT1167">
        <v>22</v>
      </c>
      <c r="CX1167">
        <v>1237</v>
      </c>
      <c r="CY1167" t="s">
        <v>14008</v>
      </c>
      <c r="CZ1167" t="s">
        <v>133</v>
      </c>
      <c r="DA1167" t="s">
        <v>14009</v>
      </c>
      <c r="DB1167" t="s">
        <v>14010</v>
      </c>
      <c r="DC1167" t="s">
        <v>14011</v>
      </c>
      <c r="DD1167" t="s">
        <v>14012</v>
      </c>
    </row>
    <row r="1168" spans="1:110" x14ac:dyDescent="0.25">
      <c r="A1168" t="s">
        <v>14013</v>
      </c>
      <c r="B1168" t="s">
        <v>14014</v>
      </c>
      <c r="C1168">
        <v>56275</v>
      </c>
      <c r="D1168" t="s">
        <v>14016</v>
      </c>
      <c r="E1168" t="s">
        <v>14017</v>
      </c>
      <c r="F1168" t="s">
        <v>14018</v>
      </c>
      <c r="G1168" t="s">
        <v>14018</v>
      </c>
      <c r="H1168" t="s">
        <v>14019</v>
      </c>
      <c r="I1168" t="s">
        <v>14020</v>
      </c>
      <c r="J1168" t="s">
        <v>14015</v>
      </c>
      <c r="K1168" t="s">
        <v>14021</v>
      </c>
      <c r="L1168">
        <v>5</v>
      </c>
      <c r="M1168">
        <v>19</v>
      </c>
      <c r="N1168">
        <v>19</v>
      </c>
      <c r="O1168">
        <v>16</v>
      </c>
      <c r="P1168">
        <v>12</v>
      </c>
      <c r="Q1168">
        <v>15</v>
      </c>
      <c r="R1168">
        <v>13</v>
      </c>
      <c r="S1168">
        <v>14</v>
      </c>
      <c r="T1168">
        <v>12</v>
      </c>
      <c r="U1168">
        <v>13</v>
      </c>
      <c r="V1168">
        <v>13</v>
      </c>
      <c r="W1168">
        <v>13</v>
      </c>
      <c r="X1168">
        <v>16</v>
      </c>
      <c r="Y1168">
        <v>12</v>
      </c>
      <c r="Z1168">
        <v>15</v>
      </c>
      <c r="AA1168">
        <v>13</v>
      </c>
      <c r="AB1168">
        <v>14</v>
      </c>
      <c r="AC1168">
        <v>12</v>
      </c>
      <c r="AD1168">
        <v>13</v>
      </c>
      <c r="AE1168">
        <v>13</v>
      </c>
      <c r="AF1168">
        <v>13</v>
      </c>
      <c r="AG1168">
        <v>16</v>
      </c>
      <c r="AH1168">
        <v>9</v>
      </c>
      <c r="AI1168">
        <v>13</v>
      </c>
      <c r="AJ1168">
        <v>10</v>
      </c>
      <c r="AK1168">
        <v>12</v>
      </c>
      <c r="AL1168">
        <v>11</v>
      </c>
      <c r="AM1168">
        <v>11</v>
      </c>
      <c r="AN1168">
        <v>10</v>
      </c>
      <c r="AO1168">
        <v>10</v>
      </c>
      <c r="AP1168">
        <v>13</v>
      </c>
      <c r="AQ1168">
        <v>31.4</v>
      </c>
      <c r="AR1168">
        <v>31.4</v>
      </c>
      <c r="AS1168">
        <v>25.7</v>
      </c>
      <c r="AT1168">
        <v>69.447999999999993</v>
      </c>
      <c r="AU1168">
        <v>669</v>
      </c>
      <c r="AV1168" t="s">
        <v>14022</v>
      </c>
      <c r="AW1168">
        <v>0</v>
      </c>
      <c r="AX1168">
        <v>115.2</v>
      </c>
      <c r="AY1168">
        <v>22.6</v>
      </c>
      <c r="AZ1168">
        <v>26.9</v>
      </c>
      <c r="BA1168">
        <v>23.9</v>
      </c>
      <c r="BB1168">
        <v>24.1</v>
      </c>
      <c r="BC1168">
        <v>21.8</v>
      </c>
      <c r="BD1168">
        <v>22.1</v>
      </c>
      <c r="BE1168">
        <v>21.5</v>
      </c>
      <c r="BF1168">
        <v>23.9</v>
      </c>
      <c r="BG1168">
        <v>24.2</v>
      </c>
      <c r="BH1168">
        <v>6551600000</v>
      </c>
      <c r="BI1168">
        <v>480740000</v>
      </c>
      <c r="BJ1168">
        <v>984770000</v>
      </c>
      <c r="BK1168">
        <v>631420000</v>
      </c>
      <c r="BL1168">
        <v>739990000</v>
      </c>
      <c r="BM1168">
        <v>416400000</v>
      </c>
      <c r="BN1168">
        <v>898740000</v>
      </c>
      <c r="BO1168">
        <v>661180000</v>
      </c>
      <c r="BP1168">
        <v>640760000</v>
      </c>
      <c r="BQ1168">
        <v>1097600000</v>
      </c>
      <c r="BR1168">
        <v>284850000</v>
      </c>
      <c r="BS1168">
        <v>20902000</v>
      </c>
      <c r="BT1168">
        <v>42816000</v>
      </c>
      <c r="BU1168">
        <v>27453000</v>
      </c>
      <c r="BV1168">
        <v>32174000</v>
      </c>
      <c r="BW1168">
        <v>18104000</v>
      </c>
      <c r="BX1168">
        <v>39076000</v>
      </c>
      <c r="BY1168">
        <v>28747000</v>
      </c>
      <c r="BZ1168">
        <v>27859000</v>
      </c>
      <c r="CA1168">
        <v>47720000</v>
      </c>
      <c r="CB1168">
        <v>531370000</v>
      </c>
      <c r="CC1168">
        <v>543050000</v>
      </c>
      <c r="CD1168">
        <v>563120000</v>
      </c>
      <c r="CE1168">
        <v>560970000</v>
      </c>
      <c r="CF1168">
        <v>498210000</v>
      </c>
      <c r="CG1168">
        <v>632970000</v>
      </c>
      <c r="CH1168">
        <v>558500000</v>
      </c>
      <c r="CI1168">
        <v>585670000</v>
      </c>
      <c r="CJ1168">
        <v>656030000</v>
      </c>
      <c r="CK1168">
        <v>15</v>
      </c>
      <c r="CL1168">
        <v>18</v>
      </c>
      <c r="CM1168">
        <v>17</v>
      </c>
      <c r="CN1168">
        <v>18</v>
      </c>
      <c r="CO1168">
        <v>15</v>
      </c>
      <c r="CP1168">
        <v>16</v>
      </c>
      <c r="CQ1168">
        <v>15</v>
      </c>
      <c r="CR1168">
        <v>16</v>
      </c>
      <c r="CS1168">
        <v>17</v>
      </c>
      <c r="CT1168">
        <v>147</v>
      </c>
      <c r="CX1168">
        <v>1238</v>
      </c>
      <c r="CY1168" t="s">
        <v>14023</v>
      </c>
      <c r="CZ1168" t="s">
        <v>282</v>
      </c>
      <c r="DA1168" t="s">
        <v>14024</v>
      </c>
      <c r="DB1168" t="s">
        <v>14025</v>
      </c>
      <c r="DC1168" t="s">
        <v>14026</v>
      </c>
      <c r="DD1168" t="s">
        <v>14027</v>
      </c>
    </row>
    <row r="1169" spans="1:108" x14ac:dyDescent="0.25">
      <c r="A1169" t="s">
        <v>14028</v>
      </c>
      <c r="B1169" t="s">
        <v>14029</v>
      </c>
      <c r="C1169">
        <v>213773</v>
      </c>
      <c r="D1169" t="s">
        <v>14031</v>
      </c>
      <c r="E1169" t="s">
        <v>14028</v>
      </c>
      <c r="F1169" t="s">
        <v>14032</v>
      </c>
      <c r="G1169" t="s">
        <v>14032</v>
      </c>
      <c r="H1169" t="s">
        <v>14032</v>
      </c>
      <c r="I1169" t="s">
        <v>14033</v>
      </c>
      <c r="J1169" t="s">
        <v>14030</v>
      </c>
      <c r="K1169" t="s">
        <v>14034</v>
      </c>
      <c r="L1169">
        <v>2</v>
      </c>
      <c r="M1169">
        <v>31</v>
      </c>
      <c r="N1169">
        <v>31</v>
      </c>
      <c r="O1169">
        <v>31</v>
      </c>
      <c r="P1169">
        <v>23</v>
      </c>
      <c r="Q1169">
        <v>13</v>
      </c>
      <c r="R1169">
        <v>22</v>
      </c>
      <c r="S1169">
        <v>25</v>
      </c>
      <c r="T1169">
        <v>27</v>
      </c>
      <c r="U1169">
        <v>21</v>
      </c>
      <c r="V1169">
        <v>23</v>
      </c>
      <c r="W1169">
        <v>23</v>
      </c>
      <c r="X1169">
        <v>26</v>
      </c>
      <c r="Y1169">
        <v>23</v>
      </c>
      <c r="Z1169">
        <v>13</v>
      </c>
      <c r="AA1169">
        <v>22</v>
      </c>
      <c r="AB1169">
        <v>25</v>
      </c>
      <c r="AC1169">
        <v>27</v>
      </c>
      <c r="AD1169">
        <v>21</v>
      </c>
      <c r="AE1169">
        <v>23</v>
      </c>
      <c r="AF1169">
        <v>23</v>
      </c>
      <c r="AG1169">
        <v>26</v>
      </c>
      <c r="AH1169">
        <v>23</v>
      </c>
      <c r="AI1169">
        <v>13</v>
      </c>
      <c r="AJ1169">
        <v>22</v>
      </c>
      <c r="AK1169">
        <v>25</v>
      </c>
      <c r="AL1169">
        <v>27</v>
      </c>
      <c r="AM1169">
        <v>21</v>
      </c>
      <c r="AN1169">
        <v>23</v>
      </c>
      <c r="AO1169">
        <v>23</v>
      </c>
      <c r="AP1169">
        <v>26</v>
      </c>
      <c r="AQ1169">
        <v>58.2</v>
      </c>
      <c r="AR1169">
        <v>58.2</v>
      </c>
      <c r="AS1169">
        <v>58.2</v>
      </c>
      <c r="AT1169">
        <v>88.265000000000001</v>
      </c>
      <c r="AU1169">
        <v>801</v>
      </c>
      <c r="AV1169" t="s">
        <v>14035</v>
      </c>
      <c r="AW1169">
        <v>0</v>
      </c>
      <c r="AX1169">
        <v>323.31</v>
      </c>
      <c r="AY1169">
        <v>40.1</v>
      </c>
      <c r="AZ1169">
        <v>22.2</v>
      </c>
      <c r="BA1169">
        <v>41.1</v>
      </c>
      <c r="BB1169">
        <v>44.1</v>
      </c>
      <c r="BC1169">
        <v>46.7</v>
      </c>
      <c r="BD1169">
        <v>36.799999999999997</v>
      </c>
      <c r="BE1169">
        <v>41.4</v>
      </c>
      <c r="BF1169">
        <v>43.4</v>
      </c>
      <c r="BG1169">
        <v>47.3</v>
      </c>
      <c r="BH1169">
        <v>14254000000</v>
      </c>
      <c r="BI1169">
        <v>1251900000</v>
      </c>
      <c r="BJ1169">
        <v>804680000</v>
      </c>
      <c r="BK1169">
        <v>1276400000</v>
      </c>
      <c r="BL1169">
        <v>1855300000</v>
      </c>
      <c r="BM1169">
        <v>1469000000</v>
      </c>
      <c r="BN1169">
        <v>1919200000</v>
      </c>
      <c r="BO1169">
        <v>2062900000</v>
      </c>
      <c r="BP1169">
        <v>1473200000</v>
      </c>
      <c r="BQ1169">
        <v>2141400000</v>
      </c>
      <c r="BR1169">
        <v>303280000</v>
      </c>
      <c r="BS1169">
        <v>26636000</v>
      </c>
      <c r="BT1169">
        <v>17121000</v>
      </c>
      <c r="BU1169">
        <v>27157000</v>
      </c>
      <c r="BV1169">
        <v>39475000</v>
      </c>
      <c r="BW1169">
        <v>31255000</v>
      </c>
      <c r="BX1169">
        <v>40834000</v>
      </c>
      <c r="BY1169">
        <v>43891000</v>
      </c>
      <c r="BZ1169">
        <v>31345000</v>
      </c>
      <c r="CA1169">
        <v>45562000</v>
      </c>
      <c r="CB1169">
        <v>1198400000</v>
      </c>
      <c r="CC1169">
        <v>892120000</v>
      </c>
      <c r="CD1169">
        <v>1170500000</v>
      </c>
      <c r="CE1169">
        <v>1400500000</v>
      </c>
      <c r="CF1169">
        <v>1491500000</v>
      </c>
      <c r="CG1169">
        <v>1397700000</v>
      </c>
      <c r="CH1169">
        <v>1412300000</v>
      </c>
      <c r="CI1169">
        <v>1361700000</v>
      </c>
      <c r="CJ1169">
        <v>1320800000</v>
      </c>
      <c r="CK1169">
        <v>30</v>
      </c>
      <c r="CL1169">
        <v>16</v>
      </c>
      <c r="CM1169">
        <v>25</v>
      </c>
      <c r="CN1169">
        <v>32</v>
      </c>
      <c r="CO1169">
        <v>35</v>
      </c>
      <c r="CP1169">
        <v>28</v>
      </c>
      <c r="CQ1169">
        <v>31</v>
      </c>
      <c r="CR1169">
        <v>27</v>
      </c>
      <c r="CS1169">
        <v>31</v>
      </c>
      <c r="CT1169">
        <v>255</v>
      </c>
      <c r="CX1169">
        <v>1239</v>
      </c>
      <c r="CY1169" t="s">
        <v>14036</v>
      </c>
      <c r="CZ1169" t="s">
        <v>7831</v>
      </c>
      <c r="DA1169" t="s">
        <v>14037</v>
      </c>
      <c r="DB1169" t="s">
        <v>14038</v>
      </c>
      <c r="DC1169" t="s">
        <v>14039</v>
      </c>
      <c r="DD1169" t="s">
        <v>14040</v>
      </c>
    </row>
    <row r="1170" spans="1:108" x14ac:dyDescent="0.25">
      <c r="A1170" t="s">
        <v>14041</v>
      </c>
      <c r="B1170" t="s">
        <v>14042</v>
      </c>
      <c r="C1170">
        <v>71876</v>
      </c>
      <c r="D1170" t="s">
        <v>14044</v>
      </c>
      <c r="E1170" t="s">
        <v>14045</v>
      </c>
      <c r="F1170" t="s">
        <v>14046</v>
      </c>
      <c r="G1170" t="s">
        <v>14046</v>
      </c>
      <c r="H1170" t="s">
        <v>14046</v>
      </c>
      <c r="I1170" t="s">
        <v>14047</v>
      </c>
      <c r="J1170" t="s">
        <v>14043</v>
      </c>
      <c r="K1170" t="s">
        <v>14048</v>
      </c>
      <c r="L1170">
        <v>3</v>
      </c>
      <c r="M1170">
        <v>4</v>
      </c>
      <c r="N1170">
        <v>4</v>
      </c>
      <c r="O1170">
        <v>4</v>
      </c>
      <c r="P1170">
        <v>2</v>
      </c>
      <c r="Q1170">
        <v>0</v>
      </c>
      <c r="R1170">
        <v>0</v>
      </c>
      <c r="S1170">
        <v>2</v>
      </c>
      <c r="T1170">
        <v>2</v>
      </c>
      <c r="U1170">
        <v>0</v>
      </c>
      <c r="V1170">
        <v>1</v>
      </c>
      <c r="W1170">
        <v>1</v>
      </c>
      <c r="X1170">
        <v>3</v>
      </c>
      <c r="Y1170">
        <v>2</v>
      </c>
      <c r="Z1170">
        <v>0</v>
      </c>
      <c r="AA1170">
        <v>0</v>
      </c>
      <c r="AB1170">
        <v>2</v>
      </c>
      <c r="AC1170">
        <v>2</v>
      </c>
      <c r="AD1170">
        <v>0</v>
      </c>
      <c r="AE1170">
        <v>1</v>
      </c>
      <c r="AF1170">
        <v>1</v>
      </c>
      <c r="AG1170">
        <v>3</v>
      </c>
      <c r="AH1170">
        <v>2</v>
      </c>
      <c r="AI1170">
        <v>0</v>
      </c>
      <c r="AJ1170">
        <v>0</v>
      </c>
      <c r="AK1170">
        <v>2</v>
      </c>
      <c r="AL1170">
        <v>2</v>
      </c>
      <c r="AM1170">
        <v>0</v>
      </c>
      <c r="AN1170">
        <v>1</v>
      </c>
      <c r="AO1170">
        <v>1</v>
      </c>
      <c r="AP1170">
        <v>3</v>
      </c>
      <c r="AQ1170">
        <v>10.7</v>
      </c>
      <c r="AR1170">
        <v>10.7</v>
      </c>
      <c r="AS1170">
        <v>10.7</v>
      </c>
      <c r="AT1170">
        <v>46.37</v>
      </c>
      <c r="AU1170">
        <v>410</v>
      </c>
      <c r="AV1170" t="s">
        <v>14049</v>
      </c>
      <c r="AW1170">
        <v>0</v>
      </c>
      <c r="AX1170">
        <v>13.395</v>
      </c>
      <c r="AY1170">
        <v>5.4</v>
      </c>
      <c r="AZ1170">
        <v>0</v>
      </c>
      <c r="BA1170">
        <v>0</v>
      </c>
      <c r="BB1170">
        <v>5.9</v>
      </c>
      <c r="BC1170">
        <v>5.9</v>
      </c>
      <c r="BD1170">
        <v>0</v>
      </c>
      <c r="BE1170">
        <v>2.9</v>
      </c>
      <c r="BF1170">
        <v>2.4</v>
      </c>
      <c r="BG1170">
        <v>8.3000000000000007</v>
      </c>
      <c r="BH1170">
        <v>236710000</v>
      </c>
      <c r="BI1170">
        <v>15291000</v>
      </c>
      <c r="BJ1170">
        <v>0</v>
      </c>
      <c r="BK1170">
        <v>0</v>
      </c>
      <c r="BL1170">
        <v>56699000</v>
      </c>
      <c r="BM1170">
        <v>33369000</v>
      </c>
      <c r="BN1170">
        <v>0</v>
      </c>
      <c r="BO1170">
        <v>23615000</v>
      </c>
      <c r="BP1170">
        <v>0</v>
      </c>
      <c r="BQ1170">
        <v>107730000</v>
      </c>
      <c r="BR1170">
        <v>13150000</v>
      </c>
      <c r="BS1170">
        <v>849490</v>
      </c>
      <c r="BT1170">
        <v>0</v>
      </c>
      <c r="BU1170">
        <v>0</v>
      </c>
      <c r="BV1170">
        <v>3149900</v>
      </c>
      <c r="BW1170">
        <v>1853800</v>
      </c>
      <c r="BX1170">
        <v>0</v>
      </c>
      <c r="BY1170">
        <v>1312000</v>
      </c>
      <c r="BZ1170">
        <v>0</v>
      </c>
      <c r="CA1170">
        <v>5985100</v>
      </c>
      <c r="CB1170">
        <v>27816000</v>
      </c>
      <c r="CC1170">
        <v>0</v>
      </c>
      <c r="CD1170">
        <v>0</v>
      </c>
      <c r="CE1170">
        <v>39931000</v>
      </c>
      <c r="CF1170">
        <v>35819000</v>
      </c>
      <c r="CG1170">
        <v>0</v>
      </c>
      <c r="CH1170">
        <v>32639000</v>
      </c>
      <c r="CI1170">
        <v>0</v>
      </c>
      <c r="CJ1170">
        <v>50912000</v>
      </c>
      <c r="CK1170">
        <v>2</v>
      </c>
      <c r="CL1170">
        <v>0</v>
      </c>
      <c r="CM1170">
        <v>0</v>
      </c>
      <c r="CN1170">
        <v>2</v>
      </c>
      <c r="CO1170">
        <v>2</v>
      </c>
      <c r="CP1170">
        <v>0</v>
      </c>
      <c r="CQ1170">
        <v>1</v>
      </c>
      <c r="CR1170">
        <v>1</v>
      </c>
      <c r="CS1170">
        <v>3</v>
      </c>
      <c r="CT1170">
        <v>11</v>
      </c>
      <c r="CX1170">
        <v>1240</v>
      </c>
      <c r="CY1170" t="s">
        <v>14050</v>
      </c>
      <c r="CZ1170" t="s">
        <v>133</v>
      </c>
      <c r="DA1170" t="s">
        <v>14051</v>
      </c>
      <c r="DB1170" t="s">
        <v>14052</v>
      </c>
      <c r="DC1170" t="s">
        <v>14053</v>
      </c>
      <c r="DD1170" t="s">
        <v>14054</v>
      </c>
    </row>
    <row r="1171" spans="1:108" x14ac:dyDescent="0.25">
      <c r="A1171" t="s">
        <v>14055</v>
      </c>
      <c r="B1171" t="s">
        <v>14056</v>
      </c>
      <c r="C1171">
        <v>66679</v>
      </c>
      <c r="D1171" t="s">
        <v>14058</v>
      </c>
      <c r="E1171" t="s">
        <v>14058</v>
      </c>
      <c r="F1171" t="s">
        <v>7106</v>
      </c>
      <c r="G1171" t="s">
        <v>7106</v>
      </c>
      <c r="H1171" t="s">
        <v>7106</v>
      </c>
      <c r="I1171" t="s">
        <v>14059</v>
      </c>
      <c r="J1171" t="s">
        <v>14057</v>
      </c>
      <c r="K1171" t="s">
        <v>14060</v>
      </c>
      <c r="L1171">
        <v>2</v>
      </c>
      <c r="M1171">
        <v>5</v>
      </c>
      <c r="N1171">
        <v>5</v>
      </c>
      <c r="O1171">
        <v>5</v>
      </c>
      <c r="P1171">
        <v>1</v>
      </c>
      <c r="Q1171">
        <v>0</v>
      </c>
      <c r="R1171">
        <v>2</v>
      </c>
      <c r="S1171">
        <v>2</v>
      </c>
      <c r="T1171">
        <v>1</v>
      </c>
      <c r="U1171">
        <v>2</v>
      </c>
      <c r="V1171">
        <v>2</v>
      </c>
      <c r="W1171">
        <v>2</v>
      </c>
      <c r="X1171">
        <v>2</v>
      </c>
      <c r="Y1171">
        <v>1</v>
      </c>
      <c r="Z1171">
        <v>0</v>
      </c>
      <c r="AA1171">
        <v>2</v>
      </c>
      <c r="AB1171">
        <v>2</v>
      </c>
      <c r="AC1171">
        <v>1</v>
      </c>
      <c r="AD1171">
        <v>2</v>
      </c>
      <c r="AE1171">
        <v>2</v>
      </c>
      <c r="AF1171">
        <v>2</v>
      </c>
      <c r="AG1171">
        <v>2</v>
      </c>
      <c r="AH1171">
        <v>1</v>
      </c>
      <c r="AI1171">
        <v>0</v>
      </c>
      <c r="AJ1171">
        <v>2</v>
      </c>
      <c r="AK1171">
        <v>2</v>
      </c>
      <c r="AL1171">
        <v>1</v>
      </c>
      <c r="AM1171">
        <v>2</v>
      </c>
      <c r="AN1171">
        <v>2</v>
      </c>
      <c r="AO1171">
        <v>2</v>
      </c>
      <c r="AP1171">
        <v>2</v>
      </c>
      <c r="AQ1171">
        <v>18.8</v>
      </c>
      <c r="AR1171">
        <v>18.8</v>
      </c>
      <c r="AS1171">
        <v>18.8</v>
      </c>
      <c r="AT1171">
        <v>40.965000000000003</v>
      </c>
      <c r="AU1171">
        <v>368</v>
      </c>
      <c r="AV1171" t="s">
        <v>14061</v>
      </c>
      <c r="AW1171">
        <v>0</v>
      </c>
      <c r="AX1171">
        <v>12.28</v>
      </c>
      <c r="AY1171">
        <v>3.5</v>
      </c>
      <c r="AZ1171">
        <v>0</v>
      </c>
      <c r="BA1171">
        <v>9</v>
      </c>
      <c r="BB1171">
        <v>7.1</v>
      </c>
      <c r="BC1171">
        <v>3.5</v>
      </c>
      <c r="BD1171">
        <v>6</v>
      </c>
      <c r="BE1171">
        <v>7.3</v>
      </c>
      <c r="BF1171">
        <v>7.1</v>
      </c>
      <c r="BG1171">
        <v>7.1</v>
      </c>
      <c r="BH1171">
        <v>131360000</v>
      </c>
      <c r="BI1171">
        <v>16295000</v>
      </c>
      <c r="BJ1171">
        <v>0</v>
      </c>
      <c r="BK1171">
        <v>16681000</v>
      </c>
      <c r="BL1171">
        <v>20078000</v>
      </c>
      <c r="BM1171">
        <v>8443000</v>
      </c>
      <c r="BN1171">
        <v>6936500</v>
      </c>
      <c r="BO1171">
        <v>18181000</v>
      </c>
      <c r="BP1171">
        <v>11548000</v>
      </c>
      <c r="BQ1171">
        <v>33193000</v>
      </c>
      <c r="BR1171">
        <v>10104000</v>
      </c>
      <c r="BS1171">
        <v>1253500</v>
      </c>
      <c r="BT1171">
        <v>0</v>
      </c>
      <c r="BU1171">
        <v>1283200</v>
      </c>
      <c r="BV1171">
        <v>1544500</v>
      </c>
      <c r="BW1171">
        <v>649460</v>
      </c>
      <c r="BX1171">
        <v>533580</v>
      </c>
      <c r="BY1171">
        <v>1398500</v>
      </c>
      <c r="BZ1171">
        <v>888340</v>
      </c>
      <c r="CA1171">
        <v>2553300</v>
      </c>
      <c r="CB1171">
        <v>18040000</v>
      </c>
      <c r="CC1171">
        <v>0</v>
      </c>
      <c r="CD1171">
        <v>15248000</v>
      </c>
      <c r="CE1171">
        <v>13848000</v>
      </c>
      <c r="CF1171">
        <v>11022000</v>
      </c>
      <c r="CG1171">
        <v>0</v>
      </c>
      <c r="CH1171">
        <v>15293000</v>
      </c>
      <c r="CI1171">
        <v>10940000</v>
      </c>
      <c r="CJ1171">
        <v>16742000</v>
      </c>
      <c r="CK1171">
        <v>1</v>
      </c>
      <c r="CL1171">
        <v>0</v>
      </c>
      <c r="CM1171">
        <v>2</v>
      </c>
      <c r="CN1171">
        <v>2</v>
      </c>
      <c r="CO1171">
        <v>1</v>
      </c>
      <c r="CP1171">
        <v>2</v>
      </c>
      <c r="CQ1171">
        <v>2</v>
      </c>
      <c r="CR1171">
        <v>2</v>
      </c>
      <c r="CS1171">
        <v>2</v>
      </c>
      <c r="CT1171">
        <v>14</v>
      </c>
      <c r="CX1171">
        <v>1241</v>
      </c>
      <c r="CY1171" t="s">
        <v>14062</v>
      </c>
      <c r="CZ1171" t="s">
        <v>119</v>
      </c>
      <c r="DA1171" t="s">
        <v>14063</v>
      </c>
      <c r="DB1171" t="s">
        <v>14064</v>
      </c>
      <c r="DC1171" t="s">
        <v>14065</v>
      </c>
      <c r="DD1171" t="s">
        <v>14066</v>
      </c>
    </row>
    <row r="1172" spans="1:108" x14ac:dyDescent="0.25">
      <c r="A1172" t="s">
        <v>14067</v>
      </c>
      <c r="B1172" t="s">
        <v>14068</v>
      </c>
      <c r="C1172">
        <v>54473</v>
      </c>
      <c r="D1172" t="s">
        <v>14070</v>
      </c>
      <c r="E1172" t="s">
        <v>14070</v>
      </c>
      <c r="F1172" t="s">
        <v>306</v>
      </c>
      <c r="G1172" t="s">
        <v>306</v>
      </c>
      <c r="H1172" t="s">
        <v>306</v>
      </c>
      <c r="I1172" t="s">
        <v>14071</v>
      </c>
      <c r="J1172" t="s">
        <v>14069</v>
      </c>
      <c r="K1172" t="s">
        <v>14072</v>
      </c>
      <c r="L1172">
        <v>2</v>
      </c>
      <c r="M1172">
        <v>2</v>
      </c>
      <c r="N1172">
        <v>2</v>
      </c>
      <c r="O1172">
        <v>2</v>
      </c>
      <c r="P1172">
        <v>0</v>
      </c>
      <c r="Q1172">
        <v>2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2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2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10</v>
      </c>
      <c r="AR1172">
        <v>10</v>
      </c>
      <c r="AS1172">
        <v>10</v>
      </c>
      <c r="AT1172">
        <v>24.54</v>
      </c>
      <c r="AU1172">
        <v>220</v>
      </c>
      <c r="AV1172" t="s">
        <v>14073</v>
      </c>
      <c r="AW1172">
        <v>0</v>
      </c>
      <c r="AX1172">
        <v>4.7885</v>
      </c>
      <c r="AY1172">
        <v>0</v>
      </c>
      <c r="AZ1172">
        <v>10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94981000</v>
      </c>
      <c r="BI1172">
        <v>0</v>
      </c>
      <c r="BJ1172">
        <v>94981000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11873000</v>
      </c>
      <c r="BS1172">
        <v>0</v>
      </c>
      <c r="BT1172">
        <v>11873000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61364000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2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2</v>
      </c>
      <c r="CX1172">
        <v>1242</v>
      </c>
      <c r="CY1172" t="s">
        <v>14074</v>
      </c>
      <c r="CZ1172" t="s">
        <v>219</v>
      </c>
      <c r="DA1172" t="s">
        <v>14075</v>
      </c>
      <c r="DB1172" t="s">
        <v>14076</v>
      </c>
      <c r="DC1172" t="s">
        <v>14077</v>
      </c>
      <c r="DD1172" t="s">
        <v>14077</v>
      </c>
    </row>
    <row r="1173" spans="1:108" x14ac:dyDescent="0.25">
      <c r="A1173" t="s">
        <v>14078</v>
      </c>
      <c r="B1173" t="s">
        <v>14079</v>
      </c>
      <c r="C1173">
        <v>52202</v>
      </c>
      <c r="D1173" t="s">
        <v>14081</v>
      </c>
      <c r="E1173" t="s">
        <v>14081</v>
      </c>
      <c r="F1173" t="s">
        <v>12997</v>
      </c>
      <c r="G1173" t="s">
        <v>12997</v>
      </c>
      <c r="H1173" t="s">
        <v>12997</v>
      </c>
      <c r="I1173" t="s">
        <v>14082</v>
      </c>
      <c r="J1173" t="s">
        <v>14080</v>
      </c>
      <c r="K1173" t="s">
        <v>14083</v>
      </c>
      <c r="L1173">
        <v>2</v>
      </c>
      <c r="M1173">
        <v>17</v>
      </c>
      <c r="N1173">
        <v>17</v>
      </c>
      <c r="O1173">
        <v>17</v>
      </c>
      <c r="P1173">
        <v>7</v>
      </c>
      <c r="Q1173">
        <v>8</v>
      </c>
      <c r="R1173">
        <v>7</v>
      </c>
      <c r="S1173">
        <v>12</v>
      </c>
      <c r="T1173">
        <v>11</v>
      </c>
      <c r="U1173">
        <v>10</v>
      </c>
      <c r="V1173">
        <v>10</v>
      </c>
      <c r="W1173">
        <v>11</v>
      </c>
      <c r="X1173">
        <v>10</v>
      </c>
      <c r="Y1173">
        <v>7</v>
      </c>
      <c r="Z1173">
        <v>8</v>
      </c>
      <c r="AA1173">
        <v>7</v>
      </c>
      <c r="AB1173">
        <v>12</v>
      </c>
      <c r="AC1173">
        <v>11</v>
      </c>
      <c r="AD1173">
        <v>10</v>
      </c>
      <c r="AE1173">
        <v>10</v>
      </c>
      <c r="AF1173">
        <v>11</v>
      </c>
      <c r="AG1173">
        <v>10</v>
      </c>
      <c r="AH1173">
        <v>7</v>
      </c>
      <c r="AI1173">
        <v>8</v>
      </c>
      <c r="AJ1173">
        <v>7</v>
      </c>
      <c r="AK1173">
        <v>12</v>
      </c>
      <c r="AL1173">
        <v>11</v>
      </c>
      <c r="AM1173">
        <v>10</v>
      </c>
      <c r="AN1173">
        <v>10</v>
      </c>
      <c r="AO1173">
        <v>11</v>
      </c>
      <c r="AP1173">
        <v>10</v>
      </c>
      <c r="AQ1173">
        <v>50.2</v>
      </c>
      <c r="AR1173">
        <v>50.2</v>
      </c>
      <c r="AS1173">
        <v>50.2</v>
      </c>
      <c r="AT1173">
        <v>49.116</v>
      </c>
      <c r="AU1173">
        <v>442</v>
      </c>
      <c r="AV1173" t="s">
        <v>14084</v>
      </c>
      <c r="AW1173">
        <v>0</v>
      </c>
      <c r="AX1173">
        <v>77.384</v>
      </c>
      <c r="AY1173">
        <v>25.6</v>
      </c>
      <c r="AZ1173">
        <v>27.4</v>
      </c>
      <c r="BA1173">
        <v>21.9</v>
      </c>
      <c r="BB1173">
        <v>37.799999999999997</v>
      </c>
      <c r="BC1173">
        <v>35.700000000000003</v>
      </c>
      <c r="BD1173">
        <v>27.6</v>
      </c>
      <c r="BE1173">
        <v>32.799999999999997</v>
      </c>
      <c r="BF1173">
        <v>37.6</v>
      </c>
      <c r="BG1173">
        <v>29.2</v>
      </c>
      <c r="BH1173">
        <v>4168600000</v>
      </c>
      <c r="BI1173">
        <v>229650000</v>
      </c>
      <c r="BJ1173">
        <v>271650000</v>
      </c>
      <c r="BK1173">
        <v>331730000</v>
      </c>
      <c r="BL1173">
        <v>548770000</v>
      </c>
      <c r="BM1173">
        <v>414440000</v>
      </c>
      <c r="BN1173">
        <v>585950000</v>
      </c>
      <c r="BO1173">
        <v>597130000</v>
      </c>
      <c r="BP1173">
        <v>494660000</v>
      </c>
      <c r="BQ1173">
        <v>694640000</v>
      </c>
      <c r="BR1173">
        <v>181240000</v>
      </c>
      <c r="BS1173">
        <v>9984900</v>
      </c>
      <c r="BT1173">
        <v>11811000</v>
      </c>
      <c r="BU1173">
        <v>14423000</v>
      </c>
      <c r="BV1173">
        <v>23860000</v>
      </c>
      <c r="BW1173">
        <v>18019000</v>
      </c>
      <c r="BX1173">
        <v>25476000</v>
      </c>
      <c r="BY1173">
        <v>25962000</v>
      </c>
      <c r="BZ1173">
        <v>21507000</v>
      </c>
      <c r="CA1173">
        <v>30202000</v>
      </c>
      <c r="CB1173">
        <v>345940000</v>
      </c>
      <c r="CC1173">
        <v>255250000</v>
      </c>
      <c r="CD1173">
        <v>331050000</v>
      </c>
      <c r="CE1173">
        <v>379440000</v>
      </c>
      <c r="CF1173">
        <v>396170000</v>
      </c>
      <c r="CG1173">
        <v>397510000</v>
      </c>
      <c r="CH1173">
        <v>439190000</v>
      </c>
      <c r="CI1173">
        <v>399850000</v>
      </c>
      <c r="CJ1173">
        <v>412370000</v>
      </c>
      <c r="CK1173">
        <v>8</v>
      </c>
      <c r="CL1173">
        <v>9</v>
      </c>
      <c r="CM1173">
        <v>8</v>
      </c>
      <c r="CN1173">
        <v>13</v>
      </c>
      <c r="CO1173">
        <v>12</v>
      </c>
      <c r="CP1173">
        <v>11</v>
      </c>
      <c r="CQ1173">
        <v>12</v>
      </c>
      <c r="CR1173">
        <v>13</v>
      </c>
      <c r="CS1173">
        <v>11</v>
      </c>
      <c r="CT1173">
        <v>97</v>
      </c>
      <c r="CX1173">
        <v>1243</v>
      </c>
      <c r="CY1173" t="s">
        <v>14085</v>
      </c>
      <c r="CZ1173" t="s">
        <v>3254</v>
      </c>
      <c r="DA1173" t="s">
        <v>14086</v>
      </c>
      <c r="DB1173" t="s">
        <v>14087</v>
      </c>
      <c r="DC1173" t="s">
        <v>14088</v>
      </c>
      <c r="DD1173" t="s">
        <v>14089</v>
      </c>
    </row>
    <row r="1174" spans="1:108" x14ac:dyDescent="0.25">
      <c r="A1174" t="s">
        <v>14090</v>
      </c>
      <c r="B1174" t="s">
        <v>14091</v>
      </c>
      <c r="C1174">
        <v>231413</v>
      </c>
      <c r="D1174" t="s">
        <v>14093</v>
      </c>
      <c r="E1174" t="s">
        <v>14094</v>
      </c>
      <c r="F1174" t="s">
        <v>6375</v>
      </c>
      <c r="G1174" t="s">
        <v>6375</v>
      </c>
      <c r="H1174" t="s">
        <v>6375</v>
      </c>
      <c r="I1174" t="s">
        <v>14095</v>
      </c>
      <c r="J1174" t="s">
        <v>14092</v>
      </c>
      <c r="K1174" t="s">
        <v>14096</v>
      </c>
      <c r="L1174">
        <v>3</v>
      </c>
      <c r="M1174">
        <v>5</v>
      </c>
      <c r="N1174">
        <v>5</v>
      </c>
      <c r="O1174">
        <v>5</v>
      </c>
      <c r="P1174">
        <v>2</v>
      </c>
      <c r="Q1174">
        <v>0</v>
      </c>
      <c r="R1174">
        <v>0</v>
      </c>
      <c r="S1174">
        <v>2</v>
      </c>
      <c r="T1174">
        <v>1</v>
      </c>
      <c r="U1174">
        <v>3</v>
      </c>
      <c r="V1174">
        <v>0</v>
      </c>
      <c r="W1174">
        <v>0</v>
      </c>
      <c r="X1174">
        <v>1</v>
      </c>
      <c r="Y1174">
        <v>2</v>
      </c>
      <c r="Z1174">
        <v>0</v>
      </c>
      <c r="AA1174">
        <v>0</v>
      </c>
      <c r="AB1174">
        <v>2</v>
      </c>
      <c r="AC1174">
        <v>1</v>
      </c>
      <c r="AD1174">
        <v>3</v>
      </c>
      <c r="AE1174">
        <v>0</v>
      </c>
      <c r="AF1174">
        <v>0</v>
      </c>
      <c r="AG1174">
        <v>1</v>
      </c>
      <c r="AH1174">
        <v>2</v>
      </c>
      <c r="AI1174">
        <v>0</v>
      </c>
      <c r="AJ1174">
        <v>0</v>
      </c>
      <c r="AK1174">
        <v>2</v>
      </c>
      <c r="AL1174">
        <v>1</v>
      </c>
      <c r="AM1174">
        <v>3</v>
      </c>
      <c r="AN1174">
        <v>0</v>
      </c>
      <c r="AO1174">
        <v>0</v>
      </c>
      <c r="AP1174">
        <v>1</v>
      </c>
      <c r="AQ1174">
        <v>12.9</v>
      </c>
      <c r="AR1174">
        <v>12.9</v>
      </c>
      <c r="AS1174">
        <v>12.9</v>
      </c>
      <c r="AT1174">
        <v>53.076000000000001</v>
      </c>
      <c r="AU1174">
        <v>479</v>
      </c>
      <c r="AV1174" t="s">
        <v>14097</v>
      </c>
      <c r="AW1174">
        <v>0</v>
      </c>
      <c r="AX1174">
        <v>13.077999999999999</v>
      </c>
      <c r="AY1174">
        <v>4.5999999999999996</v>
      </c>
      <c r="AZ1174">
        <v>0</v>
      </c>
      <c r="BA1174">
        <v>0</v>
      </c>
      <c r="BB1174">
        <v>4.5999999999999996</v>
      </c>
      <c r="BC1174">
        <v>2.1</v>
      </c>
      <c r="BD1174">
        <v>9.1999999999999993</v>
      </c>
      <c r="BE1174">
        <v>0</v>
      </c>
      <c r="BF1174">
        <v>0</v>
      </c>
      <c r="BG1174">
        <v>1.7</v>
      </c>
      <c r="BH1174">
        <v>196630000</v>
      </c>
      <c r="BI1174">
        <v>55354000</v>
      </c>
      <c r="BJ1174">
        <v>0</v>
      </c>
      <c r="BK1174">
        <v>0</v>
      </c>
      <c r="BL1174">
        <v>24542000</v>
      </c>
      <c r="BM1174">
        <v>0</v>
      </c>
      <c r="BN1174">
        <v>95636000</v>
      </c>
      <c r="BO1174">
        <v>0</v>
      </c>
      <c r="BP1174">
        <v>0</v>
      </c>
      <c r="BQ1174">
        <v>21097000</v>
      </c>
      <c r="BR1174">
        <v>6780300</v>
      </c>
      <c r="BS1174">
        <v>1908800</v>
      </c>
      <c r="BT1174">
        <v>0</v>
      </c>
      <c r="BU1174">
        <v>0</v>
      </c>
      <c r="BV1174">
        <v>846290</v>
      </c>
      <c r="BW1174">
        <v>0</v>
      </c>
      <c r="BX1174">
        <v>3297800</v>
      </c>
      <c r="BY1174">
        <v>0</v>
      </c>
      <c r="BZ1174">
        <v>0</v>
      </c>
      <c r="CA1174">
        <v>727480</v>
      </c>
      <c r="CB1174">
        <v>68720000</v>
      </c>
      <c r="CC1174">
        <v>0</v>
      </c>
      <c r="CD1174">
        <v>0</v>
      </c>
      <c r="CE1174">
        <v>30364000</v>
      </c>
      <c r="CF1174">
        <v>0</v>
      </c>
      <c r="CG1174">
        <v>45523000</v>
      </c>
      <c r="CH1174">
        <v>0</v>
      </c>
      <c r="CI1174">
        <v>0</v>
      </c>
      <c r="CJ1174">
        <v>0</v>
      </c>
      <c r="CK1174">
        <v>2</v>
      </c>
      <c r="CL1174">
        <v>0</v>
      </c>
      <c r="CM1174">
        <v>0</v>
      </c>
      <c r="CN1174">
        <v>2</v>
      </c>
      <c r="CO1174">
        <v>1</v>
      </c>
      <c r="CP1174">
        <v>4</v>
      </c>
      <c r="CQ1174">
        <v>0</v>
      </c>
      <c r="CR1174">
        <v>0</v>
      </c>
      <c r="CS1174">
        <v>1</v>
      </c>
      <c r="CT1174">
        <v>10</v>
      </c>
      <c r="CX1174">
        <v>1244</v>
      </c>
      <c r="CY1174" t="s">
        <v>14098</v>
      </c>
      <c r="CZ1174" t="s">
        <v>119</v>
      </c>
      <c r="DA1174" t="s">
        <v>14099</v>
      </c>
      <c r="DB1174" t="s">
        <v>14100</v>
      </c>
      <c r="DC1174" t="s">
        <v>14101</v>
      </c>
      <c r="DD1174" t="s">
        <v>14102</v>
      </c>
    </row>
    <row r="1175" spans="1:108" x14ac:dyDescent="0.25">
      <c r="A1175" t="s">
        <v>14103</v>
      </c>
      <c r="B1175" t="s">
        <v>14104</v>
      </c>
      <c r="C1175">
        <v>56421</v>
      </c>
      <c r="D1175" t="s">
        <v>14105</v>
      </c>
      <c r="E1175" t="s">
        <v>14105</v>
      </c>
      <c r="F1175" t="s">
        <v>2024</v>
      </c>
      <c r="G1175" t="s">
        <v>2024</v>
      </c>
      <c r="H1175" t="s">
        <v>2024</v>
      </c>
      <c r="I1175" t="s">
        <v>14106</v>
      </c>
      <c r="J1175" t="s">
        <v>14107</v>
      </c>
      <c r="K1175" t="s">
        <v>14108</v>
      </c>
      <c r="L1175">
        <v>8</v>
      </c>
      <c r="M1175">
        <v>2</v>
      </c>
      <c r="N1175">
        <v>2</v>
      </c>
      <c r="O1175">
        <v>2</v>
      </c>
      <c r="P1175">
        <v>0</v>
      </c>
      <c r="Q1175">
        <v>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2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2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2.6</v>
      </c>
      <c r="AR1175">
        <v>2.6</v>
      </c>
      <c r="AS1175">
        <v>2.6</v>
      </c>
      <c r="AT1175">
        <v>85.546000000000006</v>
      </c>
      <c r="AU1175">
        <v>784</v>
      </c>
      <c r="AV1175" t="s">
        <v>14109</v>
      </c>
      <c r="AW1175">
        <v>4.4872000000000002E-3</v>
      </c>
      <c r="AX1175">
        <v>2.7776999999999998</v>
      </c>
      <c r="AY1175">
        <v>0</v>
      </c>
      <c r="AZ1175">
        <v>2.6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2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2</v>
      </c>
      <c r="CX1175">
        <v>1245</v>
      </c>
      <c r="CY1175" t="s">
        <v>14110</v>
      </c>
      <c r="CZ1175" t="s">
        <v>219</v>
      </c>
      <c r="DA1175" t="s">
        <v>14111</v>
      </c>
      <c r="DB1175" t="s">
        <v>14112</v>
      </c>
      <c r="DC1175" t="s">
        <v>14113</v>
      </c>
      <c r="DD1175" t="s">
        <v>14113</v>
      </c>
    </row>
    <row r="1176" spans="1:108" x14ac:dyDescent="0.25">
      <c r="A1176" t="s">
        <v>14114</v>
      </c>
      <c r="B1176" t="s">
        <v>14115</v>
      </c>
      <c r="C1176">
        <v>66538</v>
      </c>
      <c r="D1176" t="s">
        <v>14117</v>
      </c>
      <c r="E1176" t="s">
        <v>14114</v>
      </c>
      <c r="F1176" t="s">
        <v>6416</v>
      </c>
      <c r="G1176" t="s">
        <v>6416</v>
      </c>
      <c r="H1176" t="s">
        <v>6416</v>
      </c>
      <c r="I1176" t="s">
        <v>14118</v>
      </c>
      <c r="J1176" t="s">
        <v>14116</v>
      </c>
      <c r="K1176" t="s">
        <v>14119</v>
      </c>
      <c r="L1176">
        <v>2</v>
      </c>
      <c r="M1176">
        <v>3</v>
      </c>
      <c r="N1176">
        <v>3</v>
      </c>
      <c r="O1176">
        <v>3</v>
      </c>
      <c r="P1176">
        <v>0</v>
      </c>
      <c r="Q1176">
        <v>0</v>
      </c>
      <c r="R1176">
        <v>0</v>
      </c>
      <c r="S1176">
        <v>1</v>
      </c>
      <c r="T1176">
        <v>1</v>
      </c>
      <c r="U1176">
        <v>1</v>
      </c>
      <c r="V1176">
        <v>1</v>
      </c>
      <c r="W1176">
        <v>0</v>
      </c>
      <c r="X1176">
        <v>1</v>
      </c>
      <c r="Y1176">
        <v>0</v>
      </c>
      <c r="Z1176">
        <v>0</v>
      </c>
      <c r="AA1176">
        <v>0</v>
      </c>
      <c r="AB1176">
        <v>1</v>
      </c>
      <c r="AC1176">
        <v>1</v>
      </c>
      <c r="AD1176">
        <v>1</v>
      </c>
      <c r="AE1176">
        <v>1</v>
      </c>
      <c r="AF1176">
        <v>0</v>
      </c>
      <c r="AG1176">
        <v>1</v>
      </c>
      <c r="AH1176">
        <v>0</v>
      </c>
      <c r="AI1176">
        <v>0</v>
      </c>
      <c r="AJ1176">
        <v>0</v>
      </c>
      <c r="AK1176">
        <v>1</v>
      </c>
      <c r="AL1176">
        <v>1</v>
      </c>
      <c r="AM1176">
        <v>1</v>
      </c>
      <c r="AN1176">
        <v>1</v>
      </c>
      <c r="AO1176">
        <v>0</v>
      </c>
      <c r="AP1176">
        <v>1</v>
      </c>
      <c r="AQ1176">
        <v>31.5</v>
      </c>
      <c r="AR1176">
        <v>31.5</v>
      </c>
      <c r="AS1176">
        <v>31.5</v>
      </c>
      <c r="AT1176">
        <v>15.977</v>
      </c>
      <c r="AU1176">
        <v>143</v>
      </c>
      <c r="AV1176" t="s">
        <v>14120</v>
      </c>
      <c r="AW1176">
        <v>0</v>
      </c>
      <c r="AX1176">
        <v>9.1494</v>
      </c>
      <c r="AY1176">
        <v>0</v>
      </c>
      <c r="AZ1176">
        <v>0</v>
      </c>
      <c r="BA1176">
        <v>0</v>
      </c>
      <c r="BB1176">
        <v>9.8000000000000007</v>
      </c>
      <c r="BC1176">
        <v>9.1</v>
      </c>
      <c r="BD1176">
        <v>12.6</v>
      </c>
      <c r="BE1176">
        <v>9.8000000000000007</v>
      </c>
      <c r="BF1176">
        <v>0</v>
      </c>
      <c r="BG1176">
        <v>9.8000000000000007</v>
      </c>
      <c r="BH1176">
        <v>70699000</v>
      </c>
      <c r="BI1176">
        <v>0</v>
      </c>
      <c r="BJ1176">
        <v>0</v>
      </c>
      <c r="BK1176">
        <v>0</v>
      </c>
      <c r="BL1176">
        <v>17236000</v>
      </c>
      <c r="BM1176">
        <v>0</v>
      </c>
      <c r="BN1176">
        <v>22186000</v>
      </c>
      <c r="BO1176">
        <v>9275900</v>
      </c>
      <c r="BP1176">
        <v>0</v>
      </c>
      <c r="BQ1176">
        <v>22000000</v>
      </c>
      <c r="BR1176">
        <v>11783000</v>
      </c>
      <c r="BS1176">
        <v>0</v>
      </c>
      <c r="BT1176">
        <v>0</v>
      </c>
      <c r="BU1176">
        <v>0</v>
      </c>
      <c r="BV1176">
        <v>2872700</v>
      </c>
      <c r="BW1176">
        <v>0</v>
      </c>
      <c r="BX1176">
        <v>3697700</v>
      </c>
      <c r="BY1176">
        <v>1546000</v>
      </c>
      <c r="BZ1176">
        <v>0</v>
      </c>
      <c r="CA1176">
        <v>3666700</v>
      </c>
      <c r="CB1176">
        <v>0</v>
      </c>
      <c r="CC1176">
        <v>0</v>
      </c>
      <c r="CD1176">
        <v>0</v>
      </c>
      <c r="CE1176">
        <v>14048000</v>
      </c>
      <c r="CF1176">
        <v>0</v>
      </c>
      <c r="CG1176">
        <v>0</v>
      </c>
      <c r="CH1176">
        <v>7047600</v>
      </c>
      <c r="CI1176">
        <v>0</v>
      </c>
      <c r="CJ1176">
        <v>13953000</v>
      </c>
      <c r="CK1176">
        <v>0</v>
      </c>
      <c r="CL1176">
        <v>0</v>
      </c>
      <c r="CM1176">
        <v>0</v>
      </c>
      <c r="CN1176">
        <v>1</v>
      </c>
      <c r="CO1176">
        <v>1</v>
      </c>
      <c r="CP1176">
        <v>2</v>
      </c>
      <c r="CQ1176">
        <v>1</v>
      </c>
      <c r="CR1176">
        <v>0</v>
      </c>
      <c r="CS1176">
        <v>2</v>
      </c>
      <c r="CT1176">
        <v>7</v>
      </c>
      <c r="CX1176">
        <v>1246</v>
      </c>
      <c r="CY1176" t="s">
        <v>14121</v>
      </c>
      <c r="CZ1176" t="s">
        <v>162</v>
      </c>
      <c r="DA1176" t="s">
        <v>14122</v>
      </c>
      <c r="DB1176" t="s">
        <v>14123</v>
      </c>
      <c r="DC1176" t="s">
        <v>14124</v>
      </c>
      <c r="DD1176" t="s">
        <v>14125</v>
      </c>
    </row>
    <row r="1177" spans="1:108" x14ac:dyDescent="0.25">
      <c r="A1177" t="s">
        <v>14126</v>
      </c>
      <c r="B1177" t="s">
        <v>14127</v>
      </c>
      <c r="C1177">
        <v>105372</v>
      </c>
      <c r="D1177" t="s">
        <v>14126</v>
      </c>
      <c r="E1177" t="s">
        <v>14126</v>
      </c>
      <c r="F1177">
        <v>19</v>
      </c>
      <c r="G1177">
        <v>19</v>
      </c>
      <c r="H1177">
        <v>19</v>
      </c>
      <c r="I1177" t="s">
        <v>14129</v>
      </c>
      <c r="J1177" t="s">
        <v>14128</v>
      </c>
      <c r="K1177" t="s">
        <v>14130</v>
      </c>
      <c r="L1177">
        <v>1</v>
      </c>
      <c r="M1177">
        <v>19</v>
      </c>
      <c r="N1177">
        <v>19</v>
      </c>
      <c r="O1177">
        <v>19</v>
      </c>
      <c r="P1177">
        <v>14</v>
      </c>
      <c r="Q1177">
        <v>13</v>
      </c>
      <c r="R1177">
        <v>12</v>
      </c>
      <c r="S1177">
        <v>13</v>
      </c>
      <c r="T1177">
        <v>15</v>
      </c>
      <c r="U1177">
        <v>13</v>
      </c>
      <c r="V1177">
        <v>11</v>
      </c>
      <c r="W1177">
        <v>14</v>
      </c>
      <c r="X1177">
        <v>14</v>
      </c>
      <c r="Y1177">
        <v>14</v>
      </c>
      <c r="Z1177">
        <v>13</v>
      </c>
      <c r="AA1177">
        <v>12</v>
      </c>
      <c r="AB1177">
        <v>13</v>
      </c>
      <c r="AC1177">
        <v>15</v>
      </c>
      <c r="AD1177">
        <v>13</v>
      </c>
      <c r="AE1177">
        <v>11</v>
      </c>
      <c r="AF1177">
        <v>14</v>
      </c>
      <c r="AG1177">
        <v>14</v>
      </c>
      <c r="AH1177">
        <v>14</v>
      </c>
      <c r="AI1177">
        <v>13</v>
      </c>
      <c r="AJ1177">
        <v>12</v>
      </c>
      <c r="AK1177">
        <v>13</v>
      </c>
      <c r="AL1177">
        <v>15</v>
      </c>
      <c r="AM1177">
        <v>13</v>
      </c>
      <c r="AN1177">
        <v>11</v>
      </c>
      <c r="AO1177">
        <v>14</v>
      </c>
      <c r="AP1177">
        <v>14</v>
      </c>
      <c r="AQ1177">
        <v>43.6</v>
      </c>
      <c r="AR1177">
        <v>43.6</v>
      </c>
      <c r="AS1177">
        <v>43.6</v>
      </c>
      <c r="AT1177">
        <v>59.374000000000002</v>
      </c>
      <c r="AU1177">
        <v>528</v>
      </c>
      <c r="AV1177">
        <v>528</v>
      </c>
      <c r="AW1177">
        <v>0</v>
      </c>
      <c r="AX1177">
        <v>144.80000000000001</v>
      </c>
      <c r="AY1177">
        <v>34.700000000000003</v>
      </c>
      <c r="AZ1177">
        <v>34.299999999999997</v>
      </c>
      <c r="BA1177">
        <v>33.1</v>
      </c>
      <c r="BB1177">
        <v>31.6</v>
      </c>
      <c r="BC1177">
        <v>36.6</v>
      </c>
      <c r="BD1177">
        <v>32</v>
      </c>
      <c r="BE1177">
        <v>29.4</v>
      </c>
      <c r="BF1177">
        <v>34.700000000000003</v>
      </c>
      <c r="BG1177">
        <v>38.1</v>
      </c>
      <c r="BH1177">
        <v>9844000000</v>
      </c>
      <c r="BI1177">
        <v>813210000</v>
      </c>
      <c r="BJ1177">
        <v>973130000</v>
      </c>
      <c r="BK1177">
        <v>880890000</v>
      </c>
      <c r="BL1177">
        <v>992080000</v>
      </c>
      <c r="BM1177">
        <v>1004900000</v>
      </c>
      <c r="BN1177">
        <v>1124700000</v>
      </c>
      <c r="BO1177">
        <v>1026100000</v>
      </c>
      <c r="BP1177">
        <v>1232300000</v>
      </c>
      <c r="BQ1177">
        <v>1796600000</v>
      </c>
      <c r="BR1177">
        <v>351570000</v>
      </c>
      <c r="BS1177">
        <v>29043000</v>
      </c>
      <c r="BT1177">
        <v>34755000</v>
      </c>
      <c r="BU1177">
        <v>31460000</v>
      </c>
      <c r="BV1177">
        <v>35431000</v>
      </c>
      <c r="BW1177">
        <v>35888000</v>
      </c>
      <c r="BX1177">
        <v>40168000</v>
      </c>
      <c r="BY1177">
        <v>36648000</v>
      </c>
      <c r="BZ1177">
        <v>44011000</v>
      </c>
      <c r="CA1177">
        <v>64166000</v>
      </c>
      <c r="CB1177">
        <v>790290000</v>
      </c>
      <c r="CC1177">
        <v>634440000</v>
      </c>
      <c r="CD1177">
        <v>726930000</v>
      </c>
      <c r="CE1177">
        <v>961380000</v>
      </c>
      <c r="CF1177">
        <v>1128800000</v>
      </c>
      <c r="CG1177">
        <v>893000000</v>
      </c>
      <c r="CH1177">
        <v>900650000</v>
      </c>
      <c r="CI1177">
        <v>970800000</v>
      </c>
      <c r="CJ1177">
        <v>944300000</v>
      </c>
      <c r="CK1177">
        <v>16</v>
      </c>
      <c r="CL1177">
        <v>15</v>
      </c>
      <c r="CM1177">
        <v>15</v>
      </c>
      <c r="CN1177">
        <v>15</v>
      </c>
      <c r="CO1177">
        <v>17</v>
      </c>
      <c r="CP1177">
        <v>17</v>
      </c>
      <c r="CQ1177">
        <v>15</v>
      </c>
      <c r="CR1177">
        <v>16</v>
      </c>
      <c r="CS1177">
        <v>19</v>
      </c>
      <c r="CT1177">
        <v>145</v>
      </c>
      <c r="CX1177">
        <v>1247</v>
      </c>
      <c r="CY1177" t="s">
        <v>14131</v>
      </c>
      <c r="CZ1177" t="s">
        <v>282</v>
      </c>
      <c r="DA1177" t="s">
        <v>14132</v>
      </c>
      <c r="DB1177" t="s">
        <v>14133</v>
      </c>
      <c r="DC1177" t="s">
        <v>14134</v>
      </c>
      <c r="DD1177" t="s">
        <v>14135</v>
      </c>
    </row>
    <row r="1178" spans="1:108" x14ac:dyDescent="0.25">
      <c r="A1178" t="s">
        <v>14136</v>
      </c>
      <c r="B1178" t="s">
        <v>14137</v>
      </c>
      <c r="C1178">
        <v>404634</v>
      </c>
      <c r="D1178" t="s">
        <v>14136</v>
      </c>
      <c r="E1178" t="s">
        <v>14136</v>
      </c>
      <c r="F1178">
        <v>19</v>
      </c>
      <c r="G1178">
        <v>19</v>
      </c>
      <c r="H1178">
        <v>17</v>
      </c>
      <c r="I1178" t="s">
        <v>14138</v>
      </c>
      <c r="J1178" t="s">
        <v>14139</v>
      </c>
      <c r="K1178" t="s">
        <v>14140</v>
      </c>
      <c r="L1178">
        <v>1</v>
      </c>
      <c r="M1178">
        <v>19</v>
      </c>
      <c r="N1178">
        <v>19</v>
      </c>
      <c r="O1178">
        <v>17</v>
      </c>
      <c r="P1178">
        <v>16</v>
      </c>
      <c r="Q1178">
        <v>15</v>
      </c>
      <c r="R1178">
        <v>15</v>
      </c>
      <c r="S1178">
        <v>15</v>
      </c>
      <c r="T1178">
        <v>14</v>
      </c>
      <c r="U1178">
        <v>13</v>
      </c>
      <c r="V1178">
        <v>14</v>
      </c>
      <c r="W1178">
        <v>14</v>
      </c>
      <c r="X1178">
        <v>15</v>
      </c>
      <c r="Y1178">
        <v>16</v>
      </c>
      <c r="Z1178">
        <v>15</v>
      </c>
      <c r="AA1178">
        <v>15</v>
      </c>
      <c r="AB1178">
        <v>15</v>
      </c>
      <c r="AC1178">
        <v>14</v>
      </c>
      <c r="AD1178">
        <v>13</v>
      </c>
      <c r="AE1178">
        <v>14</v>
      </c>
      <c r="AF1178">
        <v>14</v>
      </c>
      <c r="AG1178">
        <v>15</v>
      </c>
      <c r="AH1178">
        <v>14</v>
      </c>
      <c r="AI1178">
        <v>13</v>
      </c>
      <c r="AJ1178">
        <v>13</v>
      </c>
      <c r="AK1178">
        <v>13</v>
      </c>
      <c r="AL1178">
        <v>12</v>
      </c>
      <c r="AM1178">
        <v>12</v>
      </c>
      <c r="AN1178">
        <v>12</v>
      </c>
      <c r="AO1178">
        <v>12</v>
      </c>
      <c r="AP1178">
        <v>13</v>
      </c>
      <c r="AQ1178">
        <v>58.3</v>
      </c>
      <c r="AR1178">
        <v>58.3</v>
      </c>
      <c r="AS1178">
        <v>51.3</v>
      </c>
      <c r="AT1178">
        <v>40.091999999999999</v>
      </c>
      <c r="AU1178">
        <v>372</v>
      </c>
      <c r="AV1178">
        <v>372</v>
      </c>
      <c r="AW1178">
        <v>0</v>
      </c>
      <c r="AX1178">
        <v>222.23</v>
      </c>
      <c r="AY1178">
        <v>48.1</v>
      </c>
      <c r="AZ1178">
        <v>48.1</v>
      </c>
      <c r="BA1178">
        <v>49.5</v>
      </c>
      <c r="BB1178">
        <v>47.3</v>
      </c>
      <c r="BC1178">
        <v>45.4</v>
      </c>
      <c r="BD1178">
        <v>39.799999999999997</v>
      </c>
      <c r="BE1178">
        <v>47.3</v>
      </c>
      <c r="BF1178">
        <v>42.5</v>
      </c>
      <c r="BG1178">
        <v>45.7</v>
      </c>
      <c r="BH1178">
        <v>14894000000</v>
      </c>
      <c r="BI1178">
        <v>1098600000</v>
      </c>
      <c r="BJ1178">
        <v>1741700000</v>
      </c>
      <c r="BK1178">
        <v>1770200000</v>
      </c>
      <c r="BL1178">
        <v>1547200000</v>
      </c>
      <c r="BM1178">
        <v>1253600000</v>
      </c>
      <c r="BN1178">
        <v>1711500000</v>
      </c>
      <c r="BO1178">
        <v>1774600000</v>
      </c>
      <c r="BP1178">
        <v>1857000000</v>
      </c>
      <c r="BQ1178">
        <v>2139600000</v>
      </c>
      <c r="BR1178">
        <v>783890000</v>
      </c>
      <c r="BS1178">
        <v>57819000</v>
      </c>
      <c r="BT1178">
        <v>91667000</v>
      </c>
      <c r="BU1178">
        <v>93168000</v>
      </c>
      <c r="BV1178">
        <v>81433000</v>
      </c>
      <c r="BW1178">
        <v>65978000</v>
      </c>
      <c r="BX1178">
        <v>90080000</v>
      </c>
      <c r="BY1178">
        <v>93399000</v>
      </c>
      <c r="BZ1178">
        <v>97739000</v>
      </c>
      <c r="CA1178">
        <v>112610000</v>
      </c>
      <c r="CB1178">
        <v>1362900000</v>
      </c>
      <c r="CC1178">
        <v>976850000</v>
      </c>
      <c r="CD1178">
        <v>1315000000</v>
      </c>
      <c r="CE1178">
        <v>1363000000</v>
      </c>
      <c r="CF1178">
        <v>1369000000</v>
      </c>
      <c r="CG1178">
        <v>1283900000</v>
      </c>
      <c r="CH1178">
        <v>1440300000</v>
      </c>
      <c r="CI1178">
        <v>1540900000</v>
      </c>
      <c r="CJ1178">
        <v>1295000000</v>
      </c>
      <c r="CK1178">
        <v>20</v>
      </c>
      <c r="CL1178">
        <v>18</v>
      </c>
      <c r="CM1178">
        <v>19</v>
      </c>
      <c r="CN1178">
        <v>18</v>
      </c>
      <c r="CO1178">
        <v>18</v>
      </c>
      <c r="CP1178">
        <v>16</v>
      </c>
      <c r="CQ1178">
        <v>20</v>
      </c>
      <c r="CR1178">
        <v>19</v>
      </c>
      <c r="CS1178">
        <v>16</v>
      </c>
      <c r="CT1178">
        <v>164</v>
      </c>
      <c r="CX1178">
        <v>1248</v>
      </c>
      <c r="CY1178" t="s">
        <v>14141</v>
      </c>
      <c r="CZ1178" t="s">
        <v>282</v>
      </c>
      <c r="DA1178" t="s">
        <v>14142</v>
      </c>
      <c r="DB1178" t="s">
        <v>14143</v>
      </c>
      <c r="DC1178" t="s">
        <v>14144</v>
      </c>
      <c r="DD1178" t="s">
        <v>14145</v>
      </c>
    </row>
    <row r="1179" spans="1:108" x14ac:dyDescent="0.25">
      <c r="A1179" t="s">
        <v>14146</v>
      </c>
      <c r="B1179" t="s">
        <v>14147</v>
      </c>
      <c r="C1179">
        <v>66244</v>
      </c>
      <c r="D1179" t="s">
        <v>14149</v>
      </c>
      <c r="E1179" t="s">
        <v>14150</v>
      </c>
      <c r="F1179" t="s">
        <v>14151</v>
      </c>
      <c r="G1179" t="s">
        <v>14151</v>
      </c>
      <c r="H1179" t="s">
        <v>14151</v>
      </c>
      <c r="I1179" t="s">
        <v>14152</v>
      </c>
      <c r="J1179" t="s">
        <v>14148</v>
      </c>
      <c r="K1179" t="s">
        <v>14153</v>
      </c>
      <c r="L1179">
        <v>6</v>
      </c>
      <c r="M1179">
        <v>16</v>
      </c>
      <c r="N1179">
        <v>16</v>
      </c>
      <c r="O1179">
        <v>16</v>
      </c>
      <c r="P1179">
        <v>7</v>
      </c>
      <c r="Q1179">
        <v>5</v>
      </c>
      <c r="R1179">
        <v>6</v>
      </c>
      <c r="S1179">
        <v>9</v>
      </c>
      <c r="T1179">
        <v>8</v>
      </c>
      <c r="U1179">
        <v>11</v>
      </c>
      <c r="V1179">
        <v>9</v>
      </c>
      <c r="W1179">
        <v>6</v>
      </c>
      <c r="X1179">
        <v>9</v>
      </c>
      <c r="Y1179">
        <v>7</v>
      </c>
      <c r="Z1179">
        <v>5</v>
      </c>
      <c r="AA1179">
        <v>6</v>
      </c>
      <c r="AB1179">
        <v>9</v>
      </c>
      <c r="AC1179">
        <v>8</v>
      </c>
      <c r="AD1179">
        <v>11</v>
      </c>
      <c r="AE1179">
        <v>9</v>
      </c>
      <c r="AF1179">
        <v>6</v>
      </c>
      <c r="AG1179">
        <v>9</v>
      </c>
      <c r="AH1179">
        <v>7</v>
      </c>
      <c r="AI1179">
        <v>5</v>
      </c>
      <c r="AJ1179">
        <v>6</v>
      </c>
      <c r="AK1179">
        <v>9</v>
      </c>
      <c r="AL1179">
        <v>8</v>
      </c>
      <c r="AM1179">
        <v>11</v>
      </c>
      <c r="AN1179">
        <v>9</v>
      </c>
      <c r="AO1179">
        <v>6</v>
      </c>
      <c r="AP1179">
        <v>9</v>
      </c>
      <c r="AQ1179">
        <v>18.100000000000001</v>
      </c>
      <c r="AR1179">
        <v>18.100000000000001</v>
      </c>
      <c r="AS1179">
        <v>18.100000000000001</v>
      </c>
      <c r="AT1179">
        <v>121.19</v>
      </c>
      <c r="AU1179">
        <v>1064</v>
      </c>
      <c r="AV1179" t="s">
        <v>14154</v>
      </c>
      <c r="AW1179">
        <v>0</v>
      </c>
      <c r="AX1179">
        <v>141.18</v>
      </c>
      <c r="AY1179">
        <v>7.1</v>
      </c>
      <c r="AZ1179">
        <v>5.3</v>
      </c>
      <c r="BA1179">
        <v>6.3</v>
      </c>
      <c r="BB1179">
        <v>10.3</v>
      </c>
      <c r="BC1179">
        <v>9.5</v>
      </c>
      <c r="BD1179">
        <v>11.1</v>
      </c>
      <c r="BE1179">
        <v>10.1</v>
      </c>
      <c r="BF1179">
        <v>5.9</v>
      </c>
      <c r="BG1179">
        <v>10.7</v>
      </c>
      <c r="BH1179">
        <v>2157300000</v>
      </c>
      <c r="BI1179">
        <v>120790000</v>
      </c>
      <c r="BJ1179">
        <v>174420000</v>
      </c>
      <c r="BK1179">
        <v>125790000</v>
      </c>
      <c r="BL1179">
        <v>262980000</v>
      </c>
      <c r="BM1179">
        <v>227260000</v>
      </c>
      <c r="BN1179">
        <v>438150000</v>
      </c>
      <c r="BO1179">
        <v>318360000</v>
      </c>
      <c r="BP1179">
        <v>168280000</v>
      </c>
      <c r="BQ1179">
        <v>321250000</v>
      </c>
      <c r="BR1179">
        <v>44943000</v>
      </c>
      <c r="BS1179">
        <v>2516400</v>
      </c>
      <c r="BT1179">
        <v>3633800</v>
      </c>
      <c r="BU1179">
        <v>2620600</v>
      </c>
      <c r="BV1179">
        <v>5478600</v>
      </c>
      <c r="BW1179">
        <v>4734500</v>
      </c>
      <c r="BX1179">
        <v>9128200</v>
      </c>
      <c r="BY1179">
        <v>6632600</v>
      </c>
      <c r="BZ1179">
        <v>3505800</v>
      </c>
      <c r="CA1179">
        <v>6692600</v>
      </c>
      <c r="CB1179">
        <v>173220000</v>
      </c>
      <c r="CC1179">
        <v>129640000</v>
      </c>
      <c r="CD1179">
        <v>138150000</v>
      </c>
      <c r="CE1179">
        <v>197830000</v>
      </c>
      <c r="CF1179">
        <v>244800000</v>
      </c>
      <c r="CG1179">
        <v>261750000</v>
      </c>
      <c r="CH1179">
        <v>176890000</v>
      </c>
      <c r="CI1179">
        <v>196320000</v>
      </c>
      <c r="CJ1179">
        <v>207920000</v>
      </c>
      <c r="CK1179">
        <v>9</v>
      </c>
      <c r="CL1179">
        <v>5</v>
      </c>
      <c r="CM1179">
        <v>6</v>
      </c>
      <c r="CN1179">
        <v>9</v>
      </c>
      <c r="CO1179">
        <v>8</v>
      </c>
      <c r="CP1179">
        <v>12</v>
      </c>
      <c r="CQ1179">
        <v>12</v>
      </c>
      <c r="CR1179">
        <v>6</v>
      </c>
      <c r="CS1179">
        <v>11</v>
      </c>
      <c r="CT1179">
        <v>78</v>
      </c>
      <c r="CX1179">
        <v>1249</v>
      </c>
      <c r="CY1179" t="s">
        <v>14155</v>
      </c>
      <c r="CZ1179" t="s">
        <v>2294</v>
      </c>
      <c r="DA1179" t="s">
        <v>14156</v>
      </c>
      <c r="DB1179" t="s">
        <v>14157</v>
      </c>
      <c r="DC1179" t="s">
        <v>14158</v>
      </c>
      <c r="DD1179" t="s">
        <v>14159</v>
      </c>
    </row>
    <row r="1180" spans="1:108" x14ac:dyDescent="0.25">
      <c r="A1180" t="s">
        <v>14160</v>
      </c>
      <c r="B1180" t="s">
        <v>14161</v>
      </c>
      <c r="C1180">
        <v>67014</v>
      </c>
      <c r="D1180" t="s">
        <v>14162</v>
      </c>
      <c r="E1180" t="s">
        <v>14163</v>
      </c>
      <c r="F1180" t="s">
        <v>14164</v>
      </c>
      <c r="G1180" t="s">
        <v>14164</v>
      </c>
      <c r="H1180" t="s">
        <v>14164</v>
      </c>
      <c r="I1180" t="s">
        <v>14165</v>
      </c>
      <c r="J1180" t="s">
        <v>14166</v>
      </c>
      <c r="K1180" t="s">
        <v>14167</v>
      </c>
      <c r="L1180">
        <v>4</v>
      </c>
      <c r="M1180">
        <v>10</v>
      </c>
      <c r="N1180">
        <v>10</v>
      </c>
      <c r="O1180">
        <v>10</v>
      </c>
      <c r="P1180">
        <v>0</v>
      </c>
      <c r="Q1180">
        <v>1</v>
      </c>
      <c r="R1180">
        <v>1</v>
      </c>
      <c r="S1180">
        <v>3</v>
      </c>
      <c r="T1180">
        <v>4</v>
      </c>
      <c r="U1180">
        <v>4</v>
      </c>
      <c r="V1180">
        <v>3</v>
      </c>
      <c r="W1180">
        <v>3</v>
      </c>
      <c r="X1180">
        <v>2</v>
      </c>
      <c r="Y1180">
        <v>0</v>
      </c>
      <c r="Z1180">
        <v>1</v>
      </c>
      <c r="AA1180">
        <v>1</v>
      </c>
      <c r="AB1180">
        <v>3</v>
      </c>
      <c r="AC1180">
        <v>4</v>
      </c>
      <c r="AD1180">
        <v>4</v>
      </c>
      <c r="AE1180">
        <v>3</v>
      </c>
      <c r="AF1180">
        <v>3</v>
      </c>
      <c r="AG1180">
        <v>2</v>
      </c>
      <c r="AH1180">
        <v>0</v>
      </c>
      <c r="AI1180">
        <v>1</v>
      </c>
      <c r="AJ1180">
        <v>1</v>
      </c>
      <c r="AK1180">
        <v>3</v>
      </c>
      <c r="AL1180">
        <v>4</v>
      </c>
      <c r="AM1180">
        <v>4</v>
      </c>
      <c r="AN1180">
        <v>3</v>
      </c>
      <c r="AO1180">
        <v>3</v>
      </c>
      <c r="AP1180">
        <v>2</v>
      </c>
      <c r="AQ1180">
        <v>26.2</v>
      </c>
      <c r="AR1180">
        <v>26.2</v>
      </c>
      <c r="AS1180">
        <v>26.2</v>
      </c>
      <c r="AT1180">
        <v>53.515999999999998</v>
      </c>
      <c r="AU1180">
        <v>465</v>
      </c>
      <c r="AV1180" t="s">
        <v>14168</v>
      </c>
      <c r="AW1180">
        <v>0</v>
      </c>
      <c r="AX1180">
        <v>25.581</v>
      </c>
      <c r="AY1180">
        <v>0</v>
      </c>
      <c r="AZ1180">
        <v>1.9</v>
      </c>
      <c r="BA1180">
        <v>2.8</v>
      </c>
      <c r="BB1180">
        <v>8.4</v>
      </c>
      <c r="BC1180">
        <v>8.1999999999999993</v>
      </c>
      <c r="BD1180">
        <v>11.2</v>
      </c>
      <c r="BE1180">
        <v>9</v>
      </c>
      <c r="BF1180">
        <v>8.4</v>
      </c>
      <c r="BG1180">
        <v>6.5</v>
      </c>
      <c r="BH1180">
        <v>301510000</v>
      </c>
      <c r="BI1180">
        <v>0</v>
      </c>
      <c r="BJ1180">
        <v>24195000</v>
      </c>
      <c r="BK1180">
        <v>30403000</v>
      </c>
      <c r="BL1180">
        <v>42822000</v>
      </c>
      <c r="BM1180">
        <v>47631000</v>
      </c>
      <c r="BN1180">
        <v>66885000</v>
      </c>
      <c r="BO1180">
        <v>16212000</v>
      </c>
      <c r="BP1180">
        <v>44814000</v>
      </c>
      <c r="BQ1180">
        <v>28550000</v>
      </c>
      <c r="BR1180">
        <v>14358000</v>
      </c>
      <c r="BS1180">
        <v>0</v>
      </c>
      <c r="BT1180">
        <v>1152200</v>
      </c>
      <c r="BU1180">
        <v>1447800</v>
      </c>
      <c r="BV1180">
        <v>2039100</v>
      </c>
      <c r="BW1180">
        <v>2268200</v>
      </c>
      <c r="BX1180">
        <v>3185000</v>
      </c>
      <c r="BY1180">
        <v>771980</v>
      </c>
      <c r="BZ1180">
        <v>2134000</v>
      </c>
      <c r="CA1180">
        <v>1359500</v>
      </c>
      <c r="CB1180">
        <v>0</v>
      </c>
      <c r="CC1180">
        <v>21620000</v>
      </c>
      <c r="CD1180">
        <v>0</v>
      </c>
      <c r="CE1180">
        <v>32671000</v>
      </c>
      <c r="CF1180">
        <v>48031000</v>
      </c>
      <c r="CG1180">
        <v>0</v>
      </c>
      <c r="CH1180">
        <v>0</v>
      </c>
      <c r="CI1180">
        <v>35093000</v>
      </c>
      <c r="CJ1180">
        <v>25735000</v>
      </c>
      <c r="CK1180">
        <v>0</v>
      </c>
      <c r="CL1180">
        <v>1</v>
      </c>
      <c r="CM1180">
        <v>1</v>
      </c>
      <c r="CN1180">
        <v>4</v>
      </c>
      <c r="CO1180">
        <v>4</v>
      </c>
      <c r="CP1180">
        <v>4</v>
      </c>
      <c r="CQ1180">
        <v>3</v>
      </c>
      <c r="CR1180">
        <v>5</v>
      </c>
      <c r="CS1180">
        <v>2</v>
      </c>
      <c r="CT1180">
        <v>24</v>
      </c>
      <c r="CX1180">
        <v>1250</v>
      </c>
      <c r="CY1180" t="s">
        <v>14169</v>
      </c>
      <c r="CZ1180" t="s">
        <v>344</v>
      </c>
      <c r="DA1180" t="s">
        <v>14170</v>
      </c>
      <c r="DB1180" t="s">
        <v>14171</v>
      </c>
      <c r="DC1180" t="s">
        <v>14172</v>
      </c>
      <c r="DD1180" t="s">
        <v>14173</v>
      </c>
    </row>
    <row r="1181" spans="1:108" x14ac:dyDescent="0.25">
      <c r="A1181" t="s">
        <v>14174</v>
      </c>
      <c r="B1181" t="s">
        <v>14175</v>
      </c>
      <c r="C1181">
        <v>57746</v>
      </c>
      <c r="D1181" t="s">
        <v>14177</v>
      </c>
      <c r="E1181" t="s">
        <v>14174</v>
      </c>
      <c r="F1181" t="s">
        <v>8279</v>
      </c>
      <c r="G1181" t="s">
        <v>8279</v>
      </c>
      <c r="H1181" t="s">
        <v>8279</v>
      </c>
      <c r="I1181" t="s">
        <v>14178</v>
      </c>
      <c r="J1181" t="s">
        <v>14176</v>
      </c>
      <c r="K1181" t="s">
        <v>14179</v>
      </c>
      <c r="L1181">
        <v>2</v>
      </c>
      <c r="M1181">
        <v>7</v>
      </c>
      <c r="N1181">
        <v>7</v>
      </c>
      <c r="O1181">
        <v>7</v>
      </c>
      <c r="P1181">
        <v>2</v>
      </c>
      <c r="Q1181">
        <v>1</v>
      </c>
      <c r="R1181">
        <v>3</v>
      </c>
      <c r="S1181">
        <v>3</v>
      </c>
      <c r="T1181">
        <v>2</v>
      </c>
      <c r="U1181">
        <v>0</v>
      </c>
      <c r="V1181">
        <v>3</v>
      </c>
      <c r="W1181">
        <v>3</v>
      </c>
      <c r="X1181">
        <v>6</v>
      </c>
      <c r="Y1181">
        <v>2</v>
      </c>
      <c r="Z1181">
        <v>1</v>
      </c>
      <c r="AA1181">
        <v>3</v>
      </c>
      <c r="AB1181">
        <v>3</v>
      </c>
      <c r="AC1181">
        <v>2</v>
      </c>
      <c r="AD1181">
        <v>0</v>
      </c>
      <c r="AE1181">
        <v>3</v>
      </c>
      <c r="AF1181">
        <v>3</v>
      </c>
      <c r="AG1181">
        <v>6</v>
      </c>
      <c r="AH1181">
        <v>2</v>
      </c>
      <c r="AI1181">
        <v>1</v>
      </c>
      <c r="AJ1181">
        <v>3</v>
      </c>
      <c r="AK1181">
        <v>3</v>
      </c>
      <c r="AL1181">
        <v>2</v>
      </c>
      <c r="AM1181">
        <v>0</v>
      </c>
      <c r="AN1181">
        <v>3</v>
      </c>
      <c r="AO1181">
        <v>3</v>
      </c>
      <c r="AP1181">
        <v>6</v>
      </c>
      <c r="AQ1181">
        <v>9.1</v>
      </c>
      <c r="AR1181">
        <v>9.1</v>
      </c>
      <c r="AS1181">
        <v>9.1</v>
      </c>
      <c r="AT1181">
        <v>109.49</v>
      </c>
      <c r="AU1181">
        <v>971</v>
      </c>
      <c r="AV1181" t="s">
        <v>14180</v>
      </c>
      <c r="AW1181">
        <v>0</v>
      </c>
      <c r="AX1181">
        <v>31.411000000000001</v>
      </c>
      <c r="AY1181">
        <v>3.1</v>
      </c>
      <c r="AZ1181">
        <v>1.6</v>
      </c>
      <c r="BA1181">
        <v>4.4000000000000004</v>
      </c>
      <c r="BB1181">
        <v>4.3</v>
      </c>
      <c r="BC1181">
        <v>3</v>
      </c>
      <c r="BD1181">
        <v>0</v>
      </c>
      <c r="BE1181">
        <v>4.3</v>
      </c>
      <c r="BF1181">
        <v>4.4000000000000004</v>
      </c>
      <c r="BG1181">
        <v>7.7</v>
      </c>
      <c r="BH1181">
        <v>321040000</v>
      </c>
      <c r="BI1181">
        <v>33643000</v>
      </c>
      <c r="BJ1181">
        <v>26247000</v>
      </c>
      <c r="BK1181">
        <v>34597000</v>
      </c>
      <c r="BL1181">
        <v>22714000</v>
      </c>
      <c r="BM1181">
        <v>34415000</v>
      </c>
      <c r="BN1181">
        <v>0</v>
      </c>
      <c r="BO1181">
        <v>34038000</v>
      </c>
      <c r="BP1181">
        <v>36002000</v>
      </c>
      <c r="BQ1181">
        <v>99385000</v>
      </c>
      <c r="BR1181">
        <v>5263000</v>
      </c>
      <c r="BS1181">
        <v>551520</v>
      </c>
      <c r="BT1181">
        <v>430290</v>
      </c>
      <c r="BU1181">
        <v>567170</v>
      </c>
      <c r="BV1181">
        <v>372350</v>
      </c>
      <c r="BW1181">
        <v>564170</v>
      </c>
      <c r="BX1181">
        <v>0</v>
      </c>
      <c r="BY1181">
        <v>558010</v>
      </c>
      <c r="BZ1181">
        <v>590200</v>
      </c>
      <c r="CA1181">
        <v>1629300</v>
      </c>
      <c r="CB1181">
        <v>40631000</v>
      </c>
      <c r="CC1181">
        <v>25826000</v>
      </c>
      <c r="CD1181">
        <v>34722000</v>
      </c>
      <c r="CE1181">
        <v>23412000</v>
      </c>
      <c r="CF1181">
        <v>31315000</v>
      </c>
      <c r="CG1181">
        <v>0</v>
      </c>
      <c r="CH1181">
        <v>31944000</v>
      </c>
      <c r="CI1181">
        <v>33646000</v>
      </c>
      <c r="CJ1181">
        <v>36459000</v>
      </c>
      <c r="CK1181">
        <v>2</v>
      </c>
      <c r="CL1181">
        <v>1</v>
      </c>
      <c r="CM1181">
        <v>3</v>
      </c>
      <c r="CN1181">
        <v>4</v>
      </c>
      <c r="CO1181">
        <v>2</v>
      </c>
      <c r="CP1181">
        <v>0</v>
      </c>
      <c r="CQ1181">
        <v>4</v>
      </c>
      <c r="CR1181">
        <v>3</v>
      </c>
      <c r="CS1181">
        <v>5</v>
      </c>
      <c r="CT1181">
        <v>24</v>
      </c>
      <c r="CX1181">
        <v>1251</v>
      </c>
      <c r="CY1181" t="s">
        <v>14181</v>
      </c>
      <c r="CZ1181" t="s">
        <v>890</v>
      </c>
      <c r="DA1181" t="s">
        <v>14182</v>
      </c>
      <c r="DB1181" t="s">
        <v>14183</v>
      </c>
      <c r="DC1181" t="s">
        <v>14184</v>
      </c>
      <c r="DD1181" t="s">
        <v>14185</v>
      </c>
    </row>
    <row r="1182" spans="1:108" x14ac:dyDescent="0.25">
      <c r="A1182" t="s">
        <v>14186</v>
      </c>
      <c r="B1182" t="s">
        <v>14187</v>
      </c>
      <c r="C1182">
        <v>231329</v>
      </c>
      <c r="D1182" t="s">
        <v>14186</v>
      </c>
      <c r="E1182" t="s">
        <v>14186</v>
      </c>
      <c r="F1182">
        <v>2</v>
      </c>
      <c r="G1182">
        <v>2</v>
      </c>
      <c r="H1182">
        <v>2</v>
      </c>
      <c r="I1182" t="s">
        <v>14189</v>
      </c>
      <c r="J1182" t="s">
        <v>14188</v>
      </c>
      <c r="K1182" t="s">
        <v>14190</v>
      </c>
      <c r="L1182">
        <v>1</v>
      </c>
      <c r="M1182">
        <v>2</v>
      </c>
      <c r="N1182">
        <v>2</v>
      </c>
      <c r="O1182">
        <v>2</v>
      </c>
      <c r="P1182">
        <v>0</v>
      </c>
      <c r="Q1182">
        <v>0</v>
      </c>
      <c r="R1182">
        <v>0</v>
      </c>
      <c r="S1182">
        <v>1</v>
      </c>
      <c r="T1182">
        <v>1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1</v>
      </c>
      <c r="AC1182">
        <v>1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</v>
      </c>
      <c r="AL1182">
        <v>1</v>
      </c>
      <c r="AM1182">
        <v>0</v>
      </c>
      <c r="AN1182">
        <v>0</v>
      </c>
      <c r="AO1182">
        <v>0</v>
      </c>
      <c r="AP1182">
        <v>0</v>
      </c>
      <c r="AQ1182">
        <v>2.1</v>
      </c>
      <c r="AR1182">
        <v>2.1</v>
      </c>
      <c r="AS1182">
        <v>2.1</v>
      </c>
      <c r="AT1182">
        <v>133.91</v>
      </c>
      <c r="AU1182">
        <v>1174</v>
      </c>
      <c r="AV1182">
        <v>1174</v>
      </c>
      <c r="AW1182">
        <v>1.4015E-3</v>
      </c>
      <c r="AX1182">
        <v>3.6743999999999999</v>
      </c>
      <c r="AY1182">
        <v>0</v>
      </c>
      <c r="AZ1182">
        <v>0</v>
      </c>
      <c r="BA1182">
        <v>0</v>
      </c>
      <c r="BB1182">
        <v>0.8</v>
      </c>
      <c r="BC1182">
        <v>1.4</v>
      </c>
      <c r="BD1182">
        <v>0</v>
      </c>
      <c r="BE1182">
        <v>0</v>
      </c>
      <c r="BF1182">
        <v>0</v>
      </c>
      <c r="BG1182">
        <v>0</v>
      </c>
      <c r="BH1182">
        <v>10897000</v>
      </c>
      <c r="BI1182">
        <v>0</v>
      </c>
      <c r="BJ1182">
        <v>0</v>
      </c>
      <c r="BK1182">
        <v>0</v>
      </c>
      <c r="BL1182">
        <v>10897000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184700</v>
      </c>
      <c r="BS1182">
        <v>0</v>
      </c>
      <c r="BT1182">
        <v>0</v>
      </c>
      <c r="BU1182">
        <v>0</v>
      </c>
      <c r="BV1182">
        <v>184700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8881900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1</v>
      </c>
      <c r="CO1182">
        <v>1</v>
      </c>
      <c r="CP1182">
        <v>0</v>
      </c>
      <c r="CQ1182">
        <v>0</v>
      </c>
      <c r="CR1182">
        <v>0</v>
      </c>
      <c r="CS1182">
        <v>0</v>
      </c>
      <c r="CT1182">
        <v>2</v>
      </c>
      <c r="CX1182">
        <v>1252</v>
      </c>
      <c r="CY1182" t="s">
        <v>14191</v>
      </c>
      <c r="CZ1182" t="s">
        <v>219</v>
      </c>
      <c r="DA1182" t="s">
        <v>14192</v>
      </c>
      <c r="DB1182" t="s">
        <v>14193</v>
      </c>
      <c r="DC1182" t="s">
        <v>14194</v>
      </c>
      <c r="DD1182" t="s">
        <v>14194</v>
      </c>
    </row>
    <row r="1183" spans="1:108" x14ac:dyDescent="0.25">
      <c r="A1183" t="s">
        <v>14195</v>
      </c>
      <c r="B1183" t="s">
        <v>14196</v>
      </c>
      <c r="C1183">
        <v>14211</v>
      </c>
      <c r="D1183" t="s">
        <v>14198</v>
      </c>
      <c r="E1183" t="s">
        <v>14195</v>
      </c>
      <c r="F1183" t="s">
        <v>7968</v>
      </c>
      <c r="G1183" t="s">
        <v>7968</v>
      </c>
      <c r="H1183" t="s">
        <v>7968</v>
      </c>
      <c r="I1183" t="s">
        <v>14199</v>
      </c>
      <c r="J1183" t="s">
        <v>14197</v>
      </c>
      <c r="K1183" t="s">
        <v>14200</v>
      </c>
      <c r="L1183">
        <v>2</v>
      </c>
      <c r="M1183">
        <v>15</v>
      </c>
      <c r="N1183">
        <v>15</v>
      </c>
      <c r="O1183">
        <v>15</v>
      </c>
      <c r="P1183">
        <v>10</v>
      </c>
      <c r="Q1183">
        <v>3</v>
      </c>
      <c r="R1183">
        <v>9</v>
      </c>
      <c r="S1183">
        <v>9</v>
      </c>
      <c r="T1183">
        <v>4</v>
      </c>
      <c r="U1183">
        <v>6</v>
      </c>
      <c r="V1183">
        <v>7</v>
      </c>
      <c r="W1183">
        <v>8</v>
      </c>
      <c r="X1183">
        <v>13</v>
      </c>
      <c r="Y1183">
        <v>10</v>
      </c>
      <c r="Z1183">
        <v>3</v>
      </c>
      <c r="AA1183">
        <v>9</v>
      </c>
      <c r="AB1183">
        <v>9</v>
      </c>
      <c r="AC1183">
        <v>4</v>
      </c>
      <c r="AD1183">
        <v>6</v>
      </c>
      <c r="AE1183">
        <v>7</v>
      </c>
      <c r="AF1183">
        <v>8</v>
      </c>
      <c r="AG1183">
        <v>13</v>
      </c>
      <c r="AH1183">
        <v>10</v>
      </c>
      <c r="AI1183">
        <v>3</v>
      </c>
      <c r="AJ1183">
        <v>9</v>
      </c>
      <c r="AK1183">
        <v>9</v>
      </c>
      <c r="AL1183">
        <v>4</v>
      </c>
      <c r="AM1183">
        <v>6</v>
      </c>
      <c r="AN1183">
        <v>7</v>
      </c>
      <c r="AO1183">
        <v>8</v>
      </c>
      <c r="AP1183">
        <v>13</v>
      </c>
      <c r="AQ1183">
        <v>15.3</v>
      </c>
      <c r="AR1183">
        <v>15.3</v>
      </c>
      <c r="AS1183">
        <v>15.3</v>
      </c>
      <c r="AT1183">
        <v>134.24</v>
      </c>
      <c r="AU1183">
        <v>1191</v>
      </c>
      <c r="AV1183" t="s">
        <v>14201</v>
      </c>
      <c r="AW1183">
        <v>0</v>
      </c>
      <c r="AX1183">
        <v>117.18</v>
      </c>
      <c r="AY1183">
        <v>10.1</v>
      </c>
      <c r="AZ1183">
        <v>3.3</v>
      </c>
      <c r="BA1183">
        <v>8.6</v>
      </c>
      <c r="BB1183">
        <v>8.6</v>
      </c>
      <c r="BC1183">
        <v>4.2</v>
      </c>
      <c r="BD1183">
        <v>6.2</v>
      </c>
      <c r="BE1183">
        <v>7</v>
      </c>
      <c r="BF1183">
        <v>7.7</v>
      </c>
      <c r="BG1183">
        <v>13.5</v>
      </c>
      <c r="BH1183">
        <v>1226100000</v>
      </c>
      <c r="BI1183">
        <v>206380000</v>
      </c>
      <c r="BJ1183">
        <v>34614000</v>
      </c>
      <c r="BK1183">
        <v>132020000</v>
      </c>
      <c r="BL1183">
        <v>152820000</v>
      </c>
      <c r="BM1183">
        <v>46835000</v>
      </c>
      <c r="BN1183">
        <v>165200000</v>
      </c>
      <c r="BO1183">
        <v>88087000</v>
      </c>
      <c r="BP1183">
        <v>145440000</v>
      </c>
      <c r="BQ1183">
        <v>254710000</v>
      </c>
      <c r="BR1183">
        <v>18863000</v>
      </c>
      <c r="BS1183">
        <v>3175000</v>
      </c>
      <c r="BT1183">
        <v>532520</v>
      </c>
      <c r="BU1183">
        <v>2031100</v>
      </c>
      <c r="BV1183">
        <v>2351100</v>
      </c>
      <c r="BW1183">
        <v>720540</v>
      </c>
      <c r="BX1183">
        <v>2541600</v>
      </c>
      <c r="BY1183">
        <v>1355200</v>
      </c>
      <c r="BZ1183">
        <v>2237500</v>
      </c>
      <c r="CA1183">
        <v>3918600</v>
      </c>
      <c r="CB1183">
        <v>173800000</v>
      </c>
      <c r="CC1183">
        <v>23366000</v>
      </c>
      <c r="CD1183">
        <v>133430000</v>
      </c>
      <c r="CE1183">
        <v>114340000</v>
      </c>
      <c r="CF1183">
        <v>84582000</v>
      </c>
      <c r="CG1183">
        <v>107430000</v>
      </c>
      <c r="CH1183">
        <v>79098000</v>
      </c>
      <c r="CI1183">
        <v>131550000</v>
      </c>
      <c r="CJ1183">
        <v>142470000</v>
      </c>
      <c r="CK1183">
        <v>10</v>
      </c>
      <c r="CL1183">
        <v>2</v>
      </c>
      <c r="CM1183">
        <v>10</v>
      </c>
      <c r="CN1183">
        <v>9</v>
      </c>
      <c r="CO1183">
        <v>4</v>
      </c>
      <c r="CP1183">
        <v>7</v>
      </c>
      <c r="CQ1183">
        <v>7</v>
      </c>
      <c r="CR1183">
        <v>8</v>
      </c>
      <c r="CS1183">
        <v>14</v>
      </c>
      <c r="CT1183">
        <v>71</v>
      </c>
      <c r="CX1183">
        <v>1253</v>
      </c>
      <c r="CY1183" t="s">
        <v>14202</v>
      </c>
      <c r="CZ1183" t="s">
        <v>3522</v>
      </c>
      <c r="DA1183" t="s">
        <v>14203</v>
      </c>
      <c r="DB1183" t="s">
        <v>14204</v>
      </c>
      <c r="DC1183" t="s">
        <v>14205</v>
      </c>
      <c r="DD1183" t="s">
        <v>14206</v>
      </c>
    </row>
    <row r="1184" spans="1:108" x14ac:dyDescent="0.25">
      <c r="A1184" t="s">
        <v>14207</v>
      </c>
      <c r="B1184" t="s">
        <v>14208</v>
      </c>
      <c r="C1184">
        <v>15925</v>
      </c>
      <c r="D1184" t="s">
        <v>14210</v>
      </c>
      <c r="E1184" t="s">
        <v>14210</v>
      </c>
      <c r="F1184" t="s">
        <v>3682</v>
      </c>
      <c r="G1184" t="s">
        <v>3682</v>
      </c>
      <c r="H1184" t="s">
        <v>3682</v>
      </c>
      <c r="I1184" t="s">
        <v>14211</v>
      </c>
      <c r="J1184" t="s">
        <v>14209</v>
      </c>
      <c r="K1184" t="s">
        <v>14212</v>
      </c>
      <c r="L1184">
        <v>2</v>
      </c>
      <c r="M1184">
        <v>8</v>
      </c>
      <c r="N1184">
        <v>8</v>
      </c>
      <c r="O1184">
        <v>8</v>
      </c>
      <c r="P1184">
        <v>0</v>
      </c>
      <c r="Q1184">
        <v>8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8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8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8.1999999999999993</v>
      </c>
      <c r="AR1184">
        <v>8.1999999999999993</v>
      </c>
      <c r="AS1184">
        <v>8.1999999999999993</v>
      </c>
      <c r="AT1184">
        <v>117.69</v>
      </c>
      <c r="AU1184">
        <v>1019</v>
      </c>
      <c r="AV1184" t="s">
        <v>14213</v>
      </c>
      <c r="AW1184">
        <v>0</v>
      </c>
      <c r="AX1184">
        <v>16.350000000000001</v>
      </c>
      <c r="AY1184">
        <v>0</v>
      </c>
      <c r="AZ1184">
        <v>8.1999999999999993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181050000</v>
      </c>
      <c r="BI1184">
        <v>0</v>
      </c>
      <c r="BJ1184">
        <v>181050000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3621000</v>
      </c>
      <c r="BS1184">
        <v>0</v>
      </c>
      <c r="BT1184">
        <v>3621000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116970000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8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8</v>
      </c>
      <c r="CX1184">
        <v>1254</v>
      </c>
      <c r="CY1184" t="s">
        <v>14214</v>
      </c>
      <c r="CZ1184" t="s">
        <v>1445</v>
      </c>
      <c r="DA1184" t="s">
        <v>14215</v>
      </c>
      <c r="DB1184" t="s">
        <v>14216</v>
      </c>
      <c r="DC1184" t="s">
        <v>14217</v>
      </c>
      <c r="DD1184" t="s">
        <v>14217</v>
      </c>
    </row>
    <row r="1185" spans="1:110" x14ac:dyDescent="0.25">
      <c r="A1185" t="s">
        <v>14218</v>
      </c>
      <c r="B1185" t="s">
        <v>14219</v>
      </c>
      <c r="C1185">
        <v>241846</v>
      </c>
      <c r="D1185" t="s">
        <v>14221</v>
      </c>
      <c r="E1185" t="s">
        <v>14222</v>
      </c>
      <c r="F1185" t="s">
        <v>14223</v>
      </c>
      <c r="G1185" t="s">
        <v>14223</v>
      </c>
      <c r="H1185" t="s">
        <v>14224</v>
      </c>
      <c r="I1185" t="s">
        <v>14225</v>
      </c>
      <c r="J1185" t="s">
        <v>14220</v>
      </c>
      <c r="K1185" t="s">
        <v>14226</v>
      </c>
      <c r="L1185">
        <v>4</v>
      </c>
      <c r="M1185">
        <v>10</v>
      </c>
      <c r="N1185">
        <v>10</v>
      </c>
      <c r="O1185">
        <v>9</v>
      </c>
      <c r="P1185">
        <v>7</v>
      </c>
      <c r="Q1185">
        <v>7</v>
      </c>
      <c r="R1185">
        <v>7</v>
      </c>
      <c r="S1185">
        <v>6</v>
      </c>
      <c r="T1185">
        <v>6</v>
      </c>
      <c r="U1185">
        <v>6</v>
      </c>
      <c r="V1185">
        <v>6</v>
      </c>
      <c r="W1185">
        <v>8</v>
      </c>
      <c r="X1185">
        <v>5</v>
      </c>
      <c r="Y1185">
        <v>7</v>
      </c>
      <c r="Z1185">
        <v>7</v>
      </c>
      <c r="AA1185">
        <v>7</v>
      </c>
      <c r="AB1185">
        <v>6</v>
      </c>
      <c r="AC1185">
        <v>6</v>
      </c>
      <c r="AD1185">
        <v>6</v>
      </c>
      <c r="AE1185">
        <v>6</v>
      </c>
      <c r="AF1185">
        <v>8</v>
      </c>
      <c r="AG1185">
        <v>5</v>
      </c>
      <c r="AH1185">
        <v>7</v>
      </c>
      <c r="AI1185">
        <v>7</v>
      </c>
      <c r="AJ1185">
        <v>7</v>
      </c>
      <c r="AK1185">
        <v>6</v>
      </c>
      <c r="AL1185">
        <v>6</v>
      </c>
      <c r="AM1185">
        <v>6</v>
      </c>
      <c r="AN1185">
        <v>5</v>
      </c>
      <c r="AO1185">
        <v>8</v>
      </c>
      <c r="AP1185">
        <v>5</v>
      </c>
      <c r="AQ1185">
        <v>38.700000000000003</v>
      </c>
      <c r="AR1185">
        <v>38.700000000000003</v>
      </c>
      <c r="AS1185">
        <v>38.700000000000003</v>
      </c>
      <c r="AT1185">
        <v>42.308999999999997</v>
      </c>
      <c r="AU1185">
        <v>385</v>
      </c>
      <c r="AV1185" t="s">
        <v>14227</v>
      </c>
      <c r="AW1185">
        <v>0</v>
      </c>
      <c r="AX1185">
        <v>128.05000000000001</v>
      </c>
      <c r="AY1185">
        <v>27</v>
      </c>
      <c r="AZ1185">
        <v>25.7</v>
      </c>
      <c r="BA1185">
        <v>27</v>
      </c>
      <c r="BB1185">
        <v>24.4</v>
      </c>
      <c r="BC1185">
        <v>23.1</v>
      </c>
      <c r="BD1185">
        <v>20.8</v>
      </c>
      <c r="BE1185">
        <v>23.1</v>
      </c>
      <c r="BF1185">
        <v>35.799999999999997</v>
      </c>
      <c r="BG1185">
        <v>20.3</v>
      </c>
      <c r="BH1185">
        <v>2155000000</v>
      </c>
      <c r="BI1185">
        <v>177870000</v>
      </c>
      <c r="BJ1185">
        <v>267510000</v>
      </c>
      <c r="BK1185">
        <v>223940000</v>
      </c>
      <c r="BL1185">
        <v>238410000</v>
      </c>
      <c r="BM1185">
        <v>176880000</v>
      </c>
      <c r="BN1185">
        <v>304010000</v>
      </c>
      <c r="BO1185">
        <v>181240000</v>
      </c>
      <c r="BP1185">
        <v>314290000</v>
      </c>
      <c r="BQ1185">
        <v>270810000</v>
      </c>
      <c r="BR1185">
        <v>153930000</v>
      </c>
      <c r="BS1185">
        <v>12705000</v>
      </c>
      <c r="BT1185">
        <v>19108000</v>
      </c>
      <c r="BU1185">
        <v>15996000</v>
      </c>
      <c r="BV1185">
        <v>17029000</v>
      </c>
      <c r="BW1185">
        <v>12634000</v>
      </c>
      <c r="BX1185">
        <v>21715000</v>
      </c>
      <c r="BY1185">
        <v>12946000</v>
      </c>
      <c r="BZ1185">
        <v>22449000</v>
      </c>
      <c r="CA1185">
        <v>19344000</v>
      </c>
      <c r="CB1185">
        <v>168050000</v>
      </c>
      <c r="CC1185">
        <v>151750000</v>
      </c>
      <c r="CD1185">
        <v>185200000</v>
      </c>
      <c r="CE1185">
        <v>221910000</v>
      </c>
      <c r="CF1185">
        <v>185750000</v>
      </c>
      <c r="CG1185">
        <v>228850000</v>
      </c>
      <c r="CH1185">
        <v>157430000</v>
      </c>
      <c r="CI1185">
        <v>225660000</v>
      </c>
      <c r="CJ1185">
        <v>212380000</v>
      </c>
      <c r="CK1185">
        <v>8</v>
      </c>
      <c r="CL1185">
        <v>7</v>
      </c>
      <c r="CM1185">
        <v>7</v>
      </c>
      <c r="CN1185">
        <v>7</v>
      </c>
      <c r="CO1185">
        <v>7</v>
      </c>
      <c r="CP1185">
        <v>7</v>
      </c>
      <c r="CQ1185">
        <v>8</v>
      </c>
      <c r="CR1185">
        <v>9</v>
      </c>
      <c r="CS1185">
        <v>6</v>
      </c>
      <c r="CT1185">
        <v>66</v>
      </c>
      <c r="CX1185">
        <v>1255</v>
      </c>
      <c r="CY1185" t="s">
        <v>14228</v>
      </c>
      <c r="CZ1185" t="s">
        <v>344</v>
      </c>
      <c r="DA1185" t="s">
        <v>14229</v>
      </c>
      <c r="DB1185" t="s">
        <v>14230</v>
      </c>
      <c r="DC1185" t="s">
        <v>14231</v>
      </c>
      <c r="DD1185" t="s">
        <v>14232</v>
      </c>
    </row>
    <row r="1186" spans="1:110" x14ac:dyDescent="0.25">
      <c r="A1186" t="s">
        <v>14233</v>
      </c>
      <c r="B1186" t="s">
        <v>14234</v>
      </c>
      <c r="C1186">
        <v>68272</v>
      </c>
      <c r="D1186" t="s">
        <v>14236</v>
      </c>
      <c r="E1186" t="s">
        <v>14233</v>
      </c>
      <c r="F1186" t="s">
        <v>14237</v>
      </c>
      <c r="G1186" t="s">
        <v>14237</v>
      </c>
      <c r="H1186" t="s">
        <v>14237</v>
      </c>
      <c r="I1186" t="s">
        <v>14238</v>
      </c>
      <c r="J1186" t="s">
        <v>14235</v>
      </c>
      <c r="K1186" t="s">
        <v>14239</v>
      </c>
      <c r="L1186">
        <v>4</v>
      </c>
      <c r="M1186">
        <v>24</v>
      </c>
      <c r="N1186">
        <v>24</v>
      </c>
      <c r="O1186">
        <v>24</v>
      </c>
      <c r="P1186">
        <v>15</v>
      </c>
      <c r="Q1186">
        <v>11</v>
      </c>
      <c r="R1186">
        <v>15</v>
      </c>
      <c r="S1186">
        <v>19</v>
      </c>
      <c r="T1186">
        <v>17</v>
      </c>
      <c r="U1186">
        <v>19</v>
      </c>
      <c r="V1186">
        <v>20</v>
      </c>
      <c r="W1186">
        <v>14</v>
      </c>
      <c r="X1186">
        <v>18</v>
      </c>
      <c r="Y1186">
        <v>15</v>
      </c>
      <c r="Z1186">
        <v>11</v>
      </c>
      <c r="AA1186">
        <v>15</v>
      </c>
      <c r="AB1186">
        <v>19</v>
      </c>
      <c r="AC1186">
        <v>17</v>
      </c>
      <c r="AD1186">
        <v>19</v>
      </c>
      <c r="AE1186">
        <v>20</v>
      </c>
      <c r="AF1186">
        <v>14</v>
      </c>
      <c r="AG1186">
        <v>18</v>
      </c>
      <c r="AH1186">
        <v>15</v>
      </c>
      <c r="AI1186">
        <v>11</v>
      </c>
      <c r="AJ1186">
        <v>15</v>
      </c>
      <c r="AK1186">
        <v>19</v>
      </c>
      <c r="AL1186">
        <v>17</v>
      </c>
      <c r="AM1186">
        <v>19</v>
      </c>
      <c r="AN1186">
        <v>20</v>
      </c>
      <c r="AO1186">
        <v>14</v>
      </c>
      <c r="AP1186">
        <v>18</v>
      </c>
      <c r="AQ1186">
        <v>33.6</v>
      </c>
      <c r="AR1186">
        <v>33.6</v>
      </c>
      <c r="AS1186">
        <v>33.6</v>
      </c>
      <c r="AT1186">
        <v>84.212999999999994</v>
      </c>
      <c r="AU1186">
        <v>750</v>
      </c>
      <c r="AV1186" t="s">
        <v>14240</v>
      </c>
      <c r="AW1186">
        <v>0</v>
      </c>
      <c r="AX1186">
        <v>239.88</v>
      </c>
      <c r="AY1186">
        <v>24.5</v>
      </c>
      <c r="AZ1186">
        <v>17.5</v>
      </c>
      <c r="BA1186">
        <v>23.6</v>
      </c>
      <c r="BB1186">
        <v>28.5</v>
      </c>
      <c r="BC1186">
        <v>24.9</v>
      </c>
      <c r="BD1186">
        <v>28.8</v>
      </c>
      <c r="BE1186">
        <v>30.4</v>
      </c>
      <c r="BF1186">
        <v>21.1</v>
      </c>
      <c r="BG1186">
        <v>26.3</v>
      </c>
      <c r="BH1186">
        <v>11580000000</v>
      </c>
      <c r="BI1186">
        <v>859450000</v>
      </c>
      <c r="BJ1186">
        <v>1091900000</v>
      </c>
      <c r="BK1186">
        <v>1099600000</v>
      </c>
      <c r="BL1186">
        <v>1435100000</v>
      </c>
      <c r="BM1186">
        <v>1043200000</v>
      </c>
      <c r="BN1186">
        <v>1452600000</v>
      </c>
      <c r="BO1186">
        <v>1648400000</v>
      </c>
      <c r="BP1186">
        <v>1136700000</v>
      </c>
      <c r="BQ1186">
        <v>1813000000</v>
      </c>
      <c r="BR1186">
        <v>340590000</v>
      </c>
      <c r="BS1186">
        <v>25278000</v>
      </c>
      <c r="BT1186">
        <v>32116000</v>
      </c>
      <c r="BU1186">
        <v>32341000</v>
      </c>
      <c r="BV1186">
        <v>42210000</v>
      </c>
      <c r="BW1186">
        <v>30684000</v>
      </c>
      <c r="BX1186">
        <v>42722000</v>
      </c>
      <c r="BY1186">
        <v>48483000</v>
      </c>
      <c r="BZ1186">
        <v>33432000</v>
      </c>
      <c r="CA1186">
        <v>53324000</v>
      </c>
      <c r="CB1186">
        <v>858210000</v>
      </c>
      <c r="CC1186">
        <v>942920000</v>
      </c>
      <c r="CD1186">
        <v>810500000</v>
      </c>
      <c r="CE1186">
        <v>1056000000</v>
      </c>
      <c r="CF1186">
        <v>1284300000</v>
      </c>
      <c r="CG1186">
        <v>1060400000</v>
      </c>
      <c r="CH1186">
        <v>1199100000</v>
      </c>
      <c r="CI1186">
        <v>967680000</v>
      </c>
      <c r="CJ1186">
        <v>1120100000</v>
      </c>
      <c r="CK1186">
        <v>16</v>
      </c>
      <c r="CL1186">
        <v>13</v>
      </c>
      <c r="CM1186">
        <v>18</v>
      </c>
      <c r="CN1186">
        <v>22</v>
      </c>
      <c r="CO1186">
        <v>18</v>
      </c>
      <c r="CP1186">
        <v>21</v>
      </c>
      <c r="CQ1186">
        <v>20</v>
      </c>
      <c r="CR1186">
        <v>16</v>
      </c>
      <c r="CS1186">
        <v>20</v>
      </c>
      <c r="CT1186">
        <v>164</v>
      </c>
      <c r="CX1186">
        <v>1256</v>
      </c>
      <c r="CY1186" t="s">
        <v>14241</v>
      </c>
      <c r="CZ1186" t="s">
        <v>712</v>
      </c>
      <c r="DA1186" t="s">
        <v>14242</v>
      </c>
      <c r="DB1186" t="s">
        <v>14243</v>
      </c>
      <c r="DC1186" t="s">
        <v>14244</v>
      </c>
      <c r="DD1186" t="s">
        <v>14245</v>
      </c>
    </row>
    <row r="1187" spans="1:110" x14ac:dyDescent="0.25">
      <c r="A1187" t="s">
        <v>14246</v>
      </c>
      <c r="B1187" t="s">
        <v>14247</v>
      </c>
      <c r="C1187">
        <v>107508</v>
      </c>
      <c r="D1187" t="s">
        <v>14249</v>
      </c>
      <c r="E1187" t="s">
        <v>14246</v>
      </c>
      <c r="F1187" t="s">
        <v>14250</v>
      </c>
      <c r="G1187" t="s">
        <v>14250</v>
      </c>
      <c r="H1187" t="s">
        <v>14251</v>
      </c>
      <c r="I1187" t="s">
        <v>14252</v>
      </c>
      <c r="J1187" t="s">
        <v>14248</v>
      </c>
      <c r="K1187" t="s">
        <v>14253</v>
      </c>
      <c r="L1187">
        <v>3</v>
      </c>
      <c r="M1187">
        <v>41</v>
      </c>
      <c r="N1187">
        <v>41</v>
      </c>
      <c r="O1187">
        <v>40</v>
      </c>
      <c r="P1187">
        <v>27</v>
      </c>
      <c r="Q1187">
        <v>21</v>
      </c>
      <c r="R1187">
        <v>24</v>
      </c>
      <c r="S1187">
        <v>27</v>
      </c>
      <c r="T1187">
        <v>21</v>
      </c>
      <c r="U1187">
        <v>23</v>
      </c>
      <c r="V1187">
        <v>22</v>
      </c>
      <c r="W1187">
        <v>28</v>
      </c>
      <c r="X1187">
        <v>30</v>
      </c>
      <c r="Y1187">
        <v>27</v>
      </c>
      <c r="Z1187">
        <v>21</v>
      </c>
      <c r="AA1187">
        <v>24</v>
      </c>
      <c r="AB1187">
        <v>27</v>
      </c>
      <c r="AC1187">
        <v>21</v>
      </c>
      <c r="AD1187">
        <v>23</v>
      </c>
      <c r="AE1187">
        <v>22</v>
      </c>
      <c r="AF1187">
        <v>28</v>
      </c>
      <c r="AG1187">
        <v>30</v>
      </c>
      <c r="AH1187">
        <v>26</v>
      </c>
      <c r="AI1187">
        <v>20</v>
      </c>
      <c r="AJ1187">
        <v>23</v>
      </c>
      <c r="AK1187">
        <v>26</v>
      </c>
      <c r="AL1187">
        <v>21</v>
      </c>
      <c r="AM1187">
        <v>23</v>
      </c>
      <c r="AN1187">
        <v>22</v>
      </c>
      <c r="AO1187">
        <v>28</v>
      </c>
      <c r="AP1187">
        <v>30</v>
      </c>
      <c r="AQ1187">
        <v>33.700000000000003</v>
      </c>
      <c r="AR1187">
        <v>33.700000000000003</v>
      </c>
      <c r="AS1187">
        <v>33.200000000000003</v>
      </c>
      <c r="AT1187">
        <v>170.08</v>
      </c>
      <c r="AU1187">
        <v>1512</v>
      </c>
      <c r="AV1187" t="s">
        <v>14254</v>
      </c>
      <c r="AW1187">
        <v>0</v>
      </c>
      <c r="AX1187">
        <v>225.74</v>
      </c>
      <c r="AY1187">
        <v>21.9</v>
      </c>
      <c r="AZ1187">
        <v>17.8</v>
      </c>
      <c r="BA1187">
        <v>20</v>
      </c>
      <c r="BB1187">
        <v>22.3</v>
      </c>
      <c r="BC1187">
        <v>17.100000000000001</v>
      </c>
      <c r="BD1187">
        <v>19.2</v>
      </c>
      <c r="BE1187">
        <v>19.3</v>
      </c>
      <c r="BF1187">
        <v>23.9</v>
      </c>
      <c r="BG1187">
        <v>27.1</v>
      </c>
      <c r="BH1187">
        <v>8231300000</v>
      </c>
      <c r="BI1187">
        <v>731630000</v>
      </c>
      <c r="BJ1187">
        <v>901940000</v>
      </c>
      <c r="BK1187">
        <v>756280000</v>
      </c>
      <c r="BL1187">
        <v>1062100000</v>
      </c>
      <c r="BM1187">
        <v>433930000</v>
      </c>
      <c r="BN1187">
        <v>998340000</v>
      </c>
      <c r="BO1187">
        <v>954240000</v>
      </c>
      <c r="BP1187">
        <v>890800000</v>
      </c>
      <c r="BQ1187">
        <v>1502100000</v>
      </c>
      <c r="BR1187">
        <v>97992000</v>
      </c>
      <c r="BS1187">
        <v>8709900</v>
      </c>
      <c r="BT1187">
        <v>10737000</v>
      </c>
      <c r="BU1187">
        <v>9003300</v>
      </c>
      <c r="BV1187">
        <v>12644000</v>
      </c>
      <c r="BW1187">
        <v>5165900</v>
      </c>
      <c r="BX1187">
        <v>11885000</v>
      </c>
      <c r="BY1187">
        <v>11360000</v>
      </c>
      <c r="BZ1187">
        <v>10605000</v>
      </c>
      <c r="CA1187">
        <v>17882000</v>
      </c>
      <c r="CB1187">
        <v>703860000</v>
      </c>
      <c r="CC1187">
        <v>667520000</v>
      </c>
      <c r="CD1187">
        <v>688100000</v>
      </c>
      <c r="CE1187">
        <v>742380000</v>
      </c>
      <c r="CF1187">
        <v>685220000</v>
      </c>
      <c r="CG1187">
        <v>772810000</v>
      </c>
      <c r="CH1187">
        <v>750770000</v>
      </c>
      <c r="CI1187">
        <v>683900000</v>
      </c>
      <c r="CJ1187">
        <v>784280000</v>
      </c>
      <c r="CK1187">
        <v>33</v>
      </c>
      <c r="CL1187">
        <v>26</v>
      </c>
      <c r="CM1187">
        <v>26</v>
      </c>
      <c r="CN1187">
        <v>28</v>
      </c>
      <c r="CO1187">
        <v>23</v>
      </c>
      <c r="CP1187">
        <v>23</v>
      </c>
      <c r="CQ1187">
        <v>26</v>
      </c>
      <c r="CR1187">
        <v>29</v>
      </c>
      <c r="CS1187">
        <v>33</v>
      </c>
      <c r="CT1187">
        <v>247</v>
      </c>
      <c r="CX1187">
        <v>1257</v>
      </c>
      <c r="CY1187" t="s">
        <v>14255</v>
      </c>
      <c r="CZ1187" t="s">
        <v>14256</v>
      </c>
      <c r="DA1187" t="s">
        <v>14257</v>
      </c>
      <c r="DB1187" t="s">
        <v>14258</v>
      </c>
      <c r="DC1187" t="s">
        <v>14259</v>
      </c>
      <c r="DD1187" t="s">
        <v>14260</v>
      </c>
    </row>
    <row r="1188" spans="1:110" x14ac:dyDescent="0.25">
      <c r="A1188" t="s">
        <v>14261</v>
      </c>
      <c r="D1188" t="s">
        <v>14262</v>
      </c>
      <c r="E1188" t="s">
        <v>14262</v>
      </c>
      <c r="F1188" t="s">
        <v>5373</v>
      </c>
      <c r="G1188" t="s">
        <v>913</v>
      </c>
      <c r="H1188" t="s">
        <v>913</v>
      </c>
      <c r="I1188" t="s">
        <v>14263</v>
      </c>
      <c r="J1188" t="s">
        <v>14264</v>
      </c>
      <c r="K1188" t="s">
        <v>14265</v>
      </c>
      <c r="L1188">
        <v>3</v>
      </c>
      <c r="M1188">
        <v>6</v>
      </c>
      <c r="N1188">
        <v>3</v>
      </c>
      <c r="O1188">
        <v>3</v>
      </c>
      <c r="P1188">
        <v>5</v>
      </c>
      <c r="Q1188">
        <v>5</v>
      </c>
      <c r="R1188">
        <v>5</v>
      </c>
      <c r="S1188">
        <v>5</v>
      </c>
      <c r="T1188">
        <v>5</v>
      </c>
      <c r="U1188">
        <v>4</v>
      </c>
      <c r="V1188">
        <v>5</v>
      </c>
      <c r="W1188">
        <v>5</v>
      </c>
      <c r="X1188">
        <v>4</v>
      </c>
      <c r="Y1188">
        <v>2</v>
      </c>
      <c r="Z1188">
        <v>2</v>
      </c>
      <c r="AA1188">
        <v>2</v>
      </c>
      <c r="AB1188">
        <v>2</v>
      </c>
      <c r="AC1188">
        <v>2</v>
      </c>
      <c r="AD1188">
        <v>1</v>
      </c>
      <c r="AE1188">
        <v>2</v>
      </c>
      <c r="AF1188">
        <v>2</v>
      </c>
      <c r="AG1188">
        <v>1</v>
      </c>
      <c r="AH1188">
        <v>2</v>
      </c>
      <c r="AI1188">
        <v>2</v>
      </c>
      <c r="AJ1188">
        <v>2</v>
      </c>
      <c r="AK1188">
        <v>2</v>
      </c>
      <c r="AL1188">
        <v>2</v>
      </c>
      <c r="AM1188">
        <v>1</v>
      </c>
      <c r="AN1188">
        <v>2</v>
      </c>
      <c r="AO1188">
        <v>2</v>
      </c>
      <c r="AP1188">
        <v>1</v>
      </c>
      <c r="AQ1188">
        <v>41.3</v>
      </c>
      <c r="AR1188">
        <v>13.5</v>
      </c>
      <c r="AS1188">
        <v>13.5</v>
      </c>
      <c r="AT1188">
        <v>13.907999999999999</v>
      </c>
      <c r="AU1188">
        <v>126</v>
      </c>
      <c r="AV1188" t="s">
        <v>14266</v>
      </c>
      <c r="AW1188">
        <v>0</v>
      </c>
      <c r="AX1188">
        <v>5.7005999999999997</v>
      </c>
      <c r="AY1188">
        <v>41.3</v>
      </c>
      <c r="AZ1188">
        <v>40.5</v>
      </c>
      <c r="BA1188">
        <v>40.5</v>
      </c>
      <c r="BB1188">
        <v>41.3</v>
      </c>
      <c r="BC1188">
        <v>41.3</v>
      </c>
      <c r="BD1188">
        <v>34.9</v>
      </c>
      <c r="BE1188">
        <v>40.5</v>
      </c>
      <c r="BF1188">
        <v>40.5</v>
      </c>
      <c r="BG1188">
        <v>33.299999999999997</v>
      </c>
      <c r="BH1188">
        <v>975260000</v>
      </c>
      <c r="BI1188">
        <v>78257000</v>
      </c>
      <c r="BJ1188">
        <v>220140000</v>
      </c>
      <c r="BK1188">
        <v>92691000</v>
      </c>
      <c r="BL1188">
        <v>61670000</v>
      </c>
      <c r="BM1188">
        <v>65291000</v>
      </c>
      <c r="BN1188">
        <v>99816000</v>
      </c>
      <c r="BO1188">
        <v>138160000</v>
      </c>
      <c r="BP1188">
        <v>164990000</v>
      </c>
      <c r="BQ1188">
        <v>54258000</v>
      </c>
      <c r="BR1188">
        <v>139320000</v>
      </c>
      <c r="BS1188">
        <v>11180000</v>
      </c>
      <c r="BT1188">
        <v>31448000</v>
      </c>
      <c r="BU1188">
        <v>13242000</v>
      </c>
      <c r="BV1188">
        <v>8810000</v>
      </c>
      <c r="BW1188">
        <v>9327300</v>
      </c>
      <c r="BX1188">
        <v>14259000</v>
      </c>
      <c r="BY1188">
        <v>19737000</v>
      </c>
      <c r="BZ1188">
        <v>23569000</v>
      </c>
      <c r="CA1188">
        <v>7751100</v>
      </c>
      <c r="CB1188">
        <v>97600000</v>
      </c>
      <c r="CC1188">
        <v>92578000</v>
      </c>
      <c r="CD1188">
        <v>68708000</v>
      </c>
      <c r="CE1188">
        <v>58997000</v>
      </c>
      <c r="CF1188">
        <v>107590000</v>
      </c>
      <c r="CG1188">
        <v>73320000</v>
      </c>
      <c r="CH1188">
        <v>94757000</v>
      </c>
      <c r="CI1188">
        <v>98788000</v>
      </c>
      <c r="CJ1188">
        <v>71814000</v>
      </c>
      <c r="CK1188">
        <v>4</v>
      </c>
      <c r="CL1188">
        <v>2</v>
      </c>
      <c r="CM1188">
        <v>2</v>
      </c>
      <c r="CN1188">
        <v>3</v>
      </c>
      <c r="CO1188">
        <v>2</v>
      </c>
      <c r="CP1188">
        <v>1</v>
      </c>
      <c r="CQ1188">
        <v>2</v>
      </c>
      <c r="CR1188">
        <v>3</v>
      </c>
      <c r="CS1188">
        <v>3</v>
      </c>
      <c r="CT1188">
        <v>22</v>
      </c>
      <c r="CX1188">
        <v>1258</v>
      </c>
      <c r="CY1188" t="s">
        <v>14267</v>
      </c>
      <c r="CZ1188" t="s">
        <v>14268</v>
      </c>
      <c r="DA1188" t="s">
        <v>14269</v>
      </c>
      <c r="DB1188" t="s">
        <v>14270</v>
      </c>
      <c r="DC1188" t="s">
        <v>14271</v>
      </c>
      <c r="DD1188" t="s">
        <v>14272</v>
      </c>
      <c r="DE1188" t="s">
        <v>7015</v>
      </c>
      <c r="DF1188" t="s">
        <v>7016</v>
      </c>
    </row>
    <row r="1189" spans="1:110" x14ac:dyDescent="0.25">
      <c r="A1189" t="s">
        <v>14273</v>
      </c>
      <c r="B1189" t="s">
        <v>14274</v>
      </c>
      <c r="C1189">
        <v>234373</v>
      </c>
      <c r="D1189" t="s">
        <v>14276</v>
      </c>
      <c r="E1189" t="s">
        <v>14273</v>
      </c>
      <c r="F1189" t="s">
        <v>3685</v>
      </c>
      <c r="G1189" t="s">
        <v>3685</v>
      </c>
      <c r="H1189" t="s">
        <v>3685</v>
      </c>
      <c r="I1189" t="s">
        <v>14277</v>
      </c>
      <c r="J1189" t="s">
        <v>14275</v>
      </c>
      <c r="K1189" t="s">
        <v>14278</v>
      </c>
      <c r="L1189">
        <v>3</v>
      </c>
      <c r="M1189">
        <v>3</v>
      </c>
      <c r="N1189">
        <v>3</v>
      </c>
      <c r="O1189">
        <v>3</v>
      </c>
      <c r="P1189">
        <v>2</v>
      </c>
      <c r="Q1189">
        <v>0</v>
      </c>
      <c r="R1189">
        <v>1</v>
      </c>
      <c r="S1189">
        <v>1</v>
      </c>
      <c r="T1189">
        <v>1</v>
      </c>
      <c r="U1189">
        <v>0</v>
      </c>
      <c r="V1189">
        <v>1</v>
      </c>
      <c r="W1189">
        <v>1</v>
      </c>
      <c r="X1189">
        <v>2</v>
      </c>
      <c r="Y1189">
        <v>2</v>
      </c>
      <c r="Z1189">
        <v>0</v>
      </c>
      <c r="AA1189">
        <v>1</v>
      </c>
      <c r="AB1189">
        <v>1</v>
      </c>
      <c r="AC1189">
        <v>1</v>
      </c>
      <c r="AD1189">
        <v>0</v>
      </c>
      <c r="AE1189">
        <v>1</v>
      </c>
      <c r="AF1189">
        <v>1</v>
      </c>
      <c r="AG1189">
        <v>2</v>
      </c>
      <c r="AH1189">
        <v>2</v>
      </c>
      <c r="AI1189">
        <v>0</v>
      </c>
      <c r="AJ1189">
        <v>1</v>
      </c>
      <c r="AK1189">
        <v>1</v>
      </c>
      <c r="AL1189">
        <v>1</v>
      </c>
      <c r="AM1189">
        <v>0</v>
      </c>
      <c r="AN1189">
        <v>1</v>
      </c>
      <c r="AO1189">
        <v>1</v>
      </c>
      <c r="AP1189">
        <v>2</v>
      </c>
      <c r="AQ1189">
        <v>4.4000000000000004</v>
      </c>
      <c r="AR1189">
        <v>4.4000000000000004</v>
      </c>
      <c r="AS1189">
        <v>4.4000000000000004</v>
      </c>
      <c r="AT1189">
        <v>118.1</v>
      </c>
      <c r="AU1189">
        <v>1067</v>
      </c>
      <c r="AV1189" t="s">
        <v>14279</v>
      </c>
      <c r="AW1189">
        <v>0</v>
      </c>
      <c r="AX1189">
        <v>9.2498000000000005</v>
      </c>
      <c r="AY1189">
        <v>3.2</v>
      </c>
      <c r="AZ1189">
        <v>0</v>
      </c>
      <c r="BA1189">
        <v>1.3</v>
      </c>
      <c r="BB1189">
        <v>1.3</v>
      </c>
      <c r="BC1189">
        <v>1.3</v>
      </c>
      <c r="BD1189">
        <v>0</v>
      </c>
      <c r="BE1189">
        <v>1.3</v>
      </c>
      <c r="BF1189">
        <v>1.3</v>
      </c>
      <c r="BG1189">
        <v>2.5</v>
      </c>
      <c r="BH1189">
        <v>111510000</v>
      </c>
      <c r="BI1189">
        <v>27685000</v>
      </c>
      <c r="BJ1189">
        <v>0</v>
      </c>
      <c r="BK1189">
        <v>15179000</v>
      </c>
      <c r="BL1189">
        <v>18959000</v>
      </c>
      <c r="BM1189">
        <v>0</v>
      </c>
      <c r="BN1189">
        <v>0</v>
      </c>
      <c r="BO1189">
        <v>0</v>
      </c>
      <c r="BP1189">
        <v>8542300</v>
      </c>
      <c r="BQ1189">
        <v>41143000</v>
      </c>
      <c r="BR1189">
        <v>2065000</v>
      </c>
      <c r="BS1189">
        <v>512680</v>
      </c>
      <c r="BT1189">
        <v>0</v>
      </c>
      <c r="BU1189">
        <v>281090</v>
      </c>
      <c r="BV1189">
        <v>351090</v>
      </c>
      <c r="BW1189">
        <v>0</v>
      </c>
      <c r="BX1189">
        <v>0</v>
      </c>
      <c r="BY1189">
        <v>0</v>
      </c>
      <c r="BZ1189">
        <v>158190</v>
      </c>
      <c r="CA1189">
        <v>761910</v>
      </c>
      <c r="CB1189">
        <v>22331000</v>
      </c>
      <c r="CC1189">
        <v>0</v>
      </c>
      <c r="CD1189">
        <v>16155000</v>
      </c>
      <c r="CE1189">
        <v>19920000</v>
      </c>
      <c r="CF1189">
        <v>0</v>
      </c>
      <c r="CG1189">
        <v>0</v>
      </c>
      <c r="CH1189">
        <v>0</v>
      </c>
      <c r="CI1189">
        <v>9422400</v>
      </c>
      <c r="CJ1189">
        <v>21242000</v>
      </c>
      <c r="CK1189">
        <v>2</v>
      </c>
      <c r="CL1189">
        <v>0</v>
      </c>
      <c r="CM1189">
        <v>1</v>
      </c>
      <c r="CN1189">
        <v>1</v>
      </c>
      <c r="CO1189">
        <v>1</v>
      </c>
      <c r="CP1189">
        <v>0</v>
      </c>
      <c r="CQ1189">
        <v>1</v>
      </c>
      <c r="CR1189">
        <v>2</v>
      </c>
      <c r="CS1189">
        <v>2</v>
      </c>
      <c r="CT1189">
        <v>10</v>
      </c>
      <c r="CX1189">
        <v>1259</v>
      </c>
      <c r="CY1189" t="s">
        <v>14280</v>
      </c>
      <c r="CZ1189" t="s">
        <v>162</v>
      </c>
      <c r="DA1189" t="s">
        <v>14281</v>
      </c>
      <c r="DB1189" t="s">
        <v>14282</v>
      </c>
      <c r="DC1189" t="s">
        <v>14283</v>
      </c>
      <c r="DD1189" t="s">
        <v>14284</v>
      </c>
    </row>
    <row r="1190" spans="1:110" x14ac:dyDescent="0.25">
      <c r="A1190" t="s">
        <v>14285</v>
      </c>
      <c r="B1190" t="s">
        <v>14286</v>
      </c>
      <c r="C1190">
        <v>66660</v>
      </c>
      <c r="D1190" t="s">
        <v>14288</v>
      </c>
      <c r="E1190" t="s">
        <v>14289</v>
      </c>
      <c r="F1190" t="s">
        <v>14290</v>
      </c>
      <c r="G1190" t="s">
        <v>14290</v>
      </c>
      <c r="H1190" t="s">
        <v>14290</v>
      </c>
      <c r="I1190" t="s">
        <v>14291</v>
      </c>
      <c r="J1190" t="s">
        <v>14287</v>
      </c>
      <c r="K1190" t="s">
        <v>14292</v>
      </c>
      <c r="L1190">
        <v>4</v>
      </c>
      <c r="M1190">
        <v>7</v>
      </c>
      <c r="N1190">
        <v>7</v>
      </c>
      <c r="O1190">
        <v>7</v>
      </c>
      <c r="P1190">
        <v>4</v>
      </c>
      <c r="Q1190">
        <v>1</v>
      </c>
      <c r="R1190">
        <v>4</v>
      </c>
      <c r="S1190">
        <v>5</v>
      </c>
      <c r="T1190">
        <v>2</v>
      </c>
      <c r="U1190">
        <v>3</v>
      </c>
      <c r="V1190">
        <v>4</v>
      </c>
      <c r="W1190">
        <v>2</v>
      </c>
      <c r="X1190">
        <v>5</v>
      </c>
      <c r="Y1190">
        <v>4</v>
      </c>
      <c r="Z1190">
        <v>1</v>
      </c>
      <c r="AA1190">
        <v>4</v>
      </c>
      <c r="AB1190">
        <v>5</v>
      </c>
      <c r="AC1190">
        <v>2</v>
      </c>
      <c r="AD1190">
        <v>3</v>
      </c>
      <c r="AE1190">
        <v>4</v>
      </c>
      <c r="AF1190">
        <v>2</v>
      </c>
      <c r="AG1190">
        <v>5</v>
      </c>
      <c r="AH1190">
        <v>4</v>
      </c>
      <c r="AI1190">
        <v>1</v>
      </c>
      <c r="AJ1190">
        <v>4</v>
      </c>
      <c r="AK1190">
        <v>5</v>
      </c>
      <c r="AL1190">
        <v>2</v>
      </c>
      <c r="AM1190">
        <v>3</v>
      </c>
      <c r="AN1190">
        <v>4</v>
      </c>
      <c r="AO1190">
        <v>2</v>
      </c>
      <c r="AP1190">
        <v>5</v>
      </c>
      <c r="AQ1190">
        <v>9.6999999999999993</v>
      </c>
      <c r="AR1190">
        <v>9.6999999999999993</v>
      </c>
      <c r="AS1190">
        <v>9.6999999999999993</v>
      </c>
      <c r="AT1190">
        <v>115.18</v>
      </c>
      <c r="AU1190">
        <v>1013</v>
      </c>
      <c r="AV1190" t="s">
        <v>14293</v>
      </c>
      <c r="AW1190">
        <v>0</v>
      </c>
      <c r="AX1190">
        <v>67.274000000000001</v>
      </c>
      <c r="AY1190">
        <v>5</v>
      </c>
      <c r="AZ1190">
        <v>1.2</v>
      </c>
      <c r="BA1190">
        <v>5.2</v>
      </c>
      <c r="BB1190">
        <v>6.9</v>
      </c>
      <c r="BC1190">
        <v>2.6</v>
      </c>
      <c r="BD1190">
        <v>3.7</v>
      </c>
      <c r="BE1190">
        <v>5</v>
      </c>
      <c r="BF1190">
        <v>3.1</v>
      </c>
      <c r="BG1190">
        <v>6.4</v>
      </c>
      <c r="BH1190">
        <v>485740000</v>
      </c>
      <c r="BI1190">
        <v>42562000</v>
      </c>
      <c r="BJ1190">
        <v>29012000</v>
      </c>
      <c r="BK1190">
        <v>76189000</v>
      </c>
      <c r="BL1190">
        <v>54945000</v>
      </c>
      <c r="BM1190">
        <v>17935000</v>
      </c>
      <c r="BN1190">
        <v>47312000</v>
      </c>
      <c r="BO1190">
        <v>109570000</v>
      </c>
      <c r="BP1190">
        <v>11121000</v>
      </c>
      <c r="BQ1190">
        <v>97093000</v>
      </c>
      <c r="BR1190">
        <v>12144000</v>
      </c>
      <c r="BS1190">
        <v>1064100</v>
      </c>
      <c r="BT1190">
        <v>725310</v>
      </c>
      <c r="BU1190">
        <v>1904700</v>
      </c>
      <c r="BV1190">
        <v>1373600</v>
      </c>
      <c r="BW1190">
        <v>448380</v>
      </c>
      <c r="BX1190">
        <v>1182800</v>
      </c>
      <c r="BY1190">
        <v>2739400</v>
      </c>
      <c r="BZ1190">
        <v>278030</v>
      </c>
      <c r="CA1190">
        <v>2427300</v>
      </c>
      <c r="CB1190">
        <v>49183000</v>
      </c>
      <c r="CC1190">
        <v>46333000</v>
      </c>
      <c r="CD1190">
        <v>44993000</v>
      </c>
      <c r="CE1190">
        <v>38729000</v>
      </c>
      <c r="CF1190">
        <v>39940000</v>
      </c>
      <c r="CG1190">
        <v>30456000</v>
      </c>
      <c r="CH1190">
        <v>52002000</v>
      </c>
      <c r="CI1190">
        <v>23522000</v>
      </c>
      <c r="CJ1190">
        <v>53586000</v>
      </c>
      <c r="CK1190">
        <v>7</v>
      </c>
      <c r="CL1190">
        <v>1</v>
      </c>
      <c r="CM1190">
        <v>6</v>
      </c>
      <c r="CN1190">
        <v>7</v>
      </c>
      <c r="CO1190">
        <v>2</v>
      </c>
      <c r="CP1190">
        <v>3</v>
      </c>
      <c r="CQ1190">
        <v>6</v>
      </c>
      <c r="CR1190">
        <v>2</v>
      </c>
      <c r="CS1190">
        <v>8</v>
      </c>
      <c r="CT1190">
        <v>42</v>
      </c>
      <c r="CX1190">
        <v>1260</v>
      </c>
      <c r="CY1190" t="s">
        <v>14294</v>
      </c>
      <c r="CZ1190" t="s">
        <v>890</v>
      </c>
      <c r="DA1190" t="s">
        <v>14295</v>
      </c>
      <c r="DB1190" t="s">
        <v>14296</v>
      </c>
      <c r="DC1190" t="s">
        <v>14297</v>
      </c>
      <c r="DD1190" t="s">
        <v>14298</v>
      </c>
    </row>
    <row r="1191" spans="1:110" x14ac:dyDescent="0.25">
      <c r="A1191" t="s">
        <v>14299</v>
      </c>
      <c r="B1191" t="s">
        <v>14300</v>
      </c>
      <c r="C1191">
        <v>223642</v>
      </c>
      <c r="D1191" t="s">
        <v>14299</v>
      </c>
      <c r="E1191" t="s">
        <v>14299</v>
      </c>
      <c r="F1191">
        <v>3</v>
      </c>
      <c r="G1191">
        <v>3</v>
      </c>
      <c r="H1191">
        <v>3</v>
      </c>
      <c r="I1191" t="s">
        <v>14302</v>
      </c>
      <c r="J1191" t="s">
        <v>14301</v>
      </c>
      <c r="K1191" t="s">
        <v>14303</v>
      </c>
      <c r="L1191">
        <v>1</v>
      </c>
      <c r="M1191">
        <v>3</v>
      </c>
      <c r="N1191">
        <v>3</v>
      </c>
      <c r="O1191">
        <v>3</v>
      </c>
      <c r="P1191">
        <v>0</v>
      </c>
      <c r="Q1191">
        <v>0</v>
      </c>
      <c r="R1191">
        <v>0</v>
      </c>
      <c r="S1191">
        <v>1</v>
      </c>
      <c r="T1191">
        <v>0</v>
      </c>
      <c r="U1191">
        <v>0</v>
      </c>
      <c r="V1191">
        <v>0</v>
      </c>
      <c r="W1191">
        <v>0</v>
      </c>
      <c r="X1191">
        <v>2</v>
      </c>
      <c r="Y1191">
        <v>0</v>
      </c>
      <c r="Z1191">
        <v>0</v>
      </c>
      <c r="AA1191">
        <v>0</v>
      </c>
      <c r="AB1191">
        <v>1</v>
      </c>
      <c r="AC1191">
        <v>0</v>
      </c>
      <c r="AD1191">
        <v>0</v>
      </c>
      <c r="AE1191">
        <v>0</v>
      </c>
      <c r="AF1191">
        <v>0</v>
      </c>
      <c r="AG1191">
        <v>2</v>
      </c>
      <c r="AH1191">
        <v>0</v>
      </c>
      <c r="AI1191">
        <v>0</v>
      </c>
      <c r="AJ1191">
        <v>0</v>
      </c>
      <c r="AK1191">
        <v>1</v>
      </c>
      <c r="AL1191">
        <v>0</v>
      </c>
      <c r="AM1191">
        <v>0</v>
      </c>
      <c r="AN1191">
        <v>0</v>
      </c>
      <c r="AO1191">
        <v>0</v>
      </c>
      <c r="AP1191">
        <v>2</v>
      </c>
      <c r="AQ1191">
        <v>3.4</v>
      </c>
      <c r="AR1191">
        <v>3.4</v>
      </c>
      <c r="AS1191">
        <v>3.4</v>
      </c>
      <c r="AT1191">
        <v>103.22</v>
      </c>
      <c r="AU1191">
        <v>950</v>
      </c>
      <c r="AV1191">
        <v>950</v>
      </c>
      <c r="AW1191">
        <v>0</v>
      </c>
      <c r="AX1191">
        <v>4.8364000000000003</v>
      </c>
      <c r="AY1191">
        <v>0</v>
      </c>
      <c r="AZ1191">
        <v>0</v>
      </c>
      <c r="BA1191">
        <v>0</v>
      </c>
      <c r="BB1191">
        <v>1.1000000000000001</v>
      </c>
      <c r="BC1191">
        <v>0</v>
      </c>
      <c r="BD1191">
        <v>0</v>
      </c>
      <c r="BE1191">
        <v>0</v>
      </c>
      <c r="BF1191">
        <v>0</v>
      </c>
      <c r="BG1191">
        <v>2.2999999999999998</v>
      </c>
      <c r="BH1191">
        <v>8634100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8634100</v>
      </c>
      <c r="BR1191">
        <v>172680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172680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5475700</v>
      </c>
      <c r="CK1191">
        <v>0</v>
      </c>
      <c r="CL1191">
        <v>0</v>
      </c>
      <c r="CM1191">
        <v>0</v>
      </c>
      <c r="CN1191">
        <v>1</v>
      </c>
      <c r="CO1191">
        <v>0</v>
      </c>
      <c r="CP1191">
        <v>0</v>
      </c>
      <c r="CQ1191">
        <v>0</v>
      </c>
      <c r="CR1191">
        <v>0</v>
      </c>
      <c r="CS1191">
        <v>2</v>
      </c>
      <c r="CT1191">
        <v>3</v>
      </c>
      <c r="CX1191">
        <v>1261</v>
      </c>
      <c r="CY1191" t="s">
        <v>14304</v>
      </c>
      <c r="CZ1191" t="s">
        <v>162</v>
      </c>
      <c r="DA1191" t="s">
        <v>14305</v>
      </c>
      <c r="DB1191" t="s">
        <v>14306</v>
      </c>
      <c r="DC1191" t="s">
        <v>14307</v>
      </c>
      <c r="DD1191" t="s">
        <v>14307</v>
      </c>
    </row>
    <row r="1192" spans="1:110" x14ac:dyDescent="0.25">
      <c r="A1192" t="s">
        <v>14308</v>
      </c>
      <c r="B1192" t="s">
        <v>14309</v>
      </c>
      <c r="C1192">
        <v>30877</v>
      </c>
      <c r="D1192" t="s">
        <v>14311</v>
      </c>
      <c r="E1192" t="s">
        <v>14312</v>
      </c>
      <c r="F1192" t="s">
        <v>14313</v>
      </c>
      <c r="G1192" t="s">
        <v>14313</v>
      </c>
      <c r="H1192" t="s">
        <v>14313</v>
      </c>
      <c r="I1192" t="s">
        <v>14314</v>
      </c>
      <c r="J1192" t="s">
        <v>14310</v>
      </c>
      <c r="K1192" t="s">
        <v>14315</v>
      </c>
      <c r="L1192">
        <v>9</v>
      </c>
      <c r="M1192">
        <v>33</v>
      </c>
      <c r="N1192">
        <v>33</v>
      </c>
      <c r="O1192">
        <v>33</v>
      </c>
      <c r="P1192">
        <v>23</v>
      </c>
      <c r="Q1192">
        <v>22</v>
      </c>
      <c r="R1192">
        <v>27</v>
      </c>
      <c r="S1192">
        <v>25</v>
      </c>
      <c r="T1192">
        <v>27</v>
      </c>
      <c r="U1192">
        <v>23</v>
      </c>
      <c r="V1192">
        <v>23</v>
      </c>
      <c r="W1192">
        <v>27</v>
      </c>
      <c r="X1192">
        <v>26</v>
      </c>
      <c r="Y1192">
        <v>23</v>
      </c>
      <c r="Z1192">
        <v>22</v>
      </c>
      <c r="AA1192">
        <v>27</v>
      </c>
      <c r="AB1192">
        <v>25</v>
      </c>
      <c r="AC1192">
        <v>27</v>
      </c>
      <c r="AD1192">
        <v>23</v>
      </c>
      <c r="AE1192">
        <v>23</v>
      </c>
      <c r="AF1192">
        <v>27</v>
      </c>
      <c r="AG1192">
        <v>26</v>
      </c>
      <c r="AH1192">
        <v>23</v>
      </c>
      <c r="AI1192">
        <v>22</v>
      </c>
      <c r="AJ1192">
        <v>27</v>
      </c>
      <c r="AK1192">
        <v>25</v>
      </c>
      <c r="AL1192">
        <v>27</v>
      </c>
      <c r="AM1192">
        <v>23</v>
      </c>
      <c r="AN1192">
        <v>23</v>
      </c>
      <c r="AO1192">
        <v>27</v>
      </c>
      <c r="AP1192">
        <v>26</v>
      </c>
      <c r="AQ1192">
        <v>61.2</v>
      </c>
      <c r="AR1192">
        <v>61.2</v>
      </c>
      <c r="AS1192">
        <v>61.2</v>
      </c>
      <c r="AT1192">
        <v>60.786000000000001</v>
      </c>
      <c r="AU1192">
        <v>538</v>
      </c>
      <c r="AV1192" t="s">
        <v>14316</v>
      </c>
      <c r="AW1192">
        <v>0</v>
      </c>
      <c r="AX1192">
        <v>323.31</v>
      </c>
      <c r="AY1192">
        <v>45.7</v>
      </c>
      <c r="AZ1192">
        <v>44.4</v>
      </c>
      <c r="BA1192">
        <v>50.9</v>
      </c>
      <c r="BB1192">
        <v>53.3</v>
      </c>
      <c r="BC1192">
        <v>53.9</v>
      </c>
      <c r="BD1192">
        <v>47.6</v>
      </c>
      <c r="BE1192">
        <v>48.1</v>
      </c>
      <c r="BF1192">
        <v>54.1</v>
      </c>
      <c r="BG1192">
        <v>52.8</v>
      </c>
      <c r="BH1192">
        <v>29664000000</v>
      </c>
      <c r="BI1192">
        <v>2565600000</v>
      </c>
      <c r="BJ1192">
        <v>2655200000</v>
      </c>
      <c r="BK1192">
        <v>2559000000</v>
      </c>
      <c r="BL1192">
        <v>3262800000</v>
      </c>
      <c r="BM1192">
        <v>2722400000</v>
      </c>
      <c r="BN1192">
        <v>3953900000</v>
      </c>
      <c r="BO1192">
        <v>3771500000</v>
      </c>
      <c r="BP1192">
        <v>3231000000</v>
      </c>
      <c r="BQ1192">
        <v>4942400000</v>
      </c>
      <c r="BR1192">
        <v>927000000</v>
      </c>
      <c r="BS1192">
        <v>80177000</v>
      </c>
      <c r="BT1192">
        <v>82976000</v>
      </c>
      <c r="BU1192">
        <v>79970000</v>
      </c>
      <c r="BV1192">
        <v>101960000</v>
      </c>
      <c r="BW1192">
        <v>85076000</v>
      </c>
      <c r="BX1192">
        <v>123560000</v>
      </c>
      <c r="BY1192">
        <v>117860000</v>
      </c>
      <c r="BZ1192">
        <v>100970000</v>
      </c>
      <c r="CA1192">
        <v>154450000</v>
      </c>
      <c r="CB1192">
        <v>2481500000</v>
      </c>
      <c r="CC1192">
        <v>1796600000</v>
      </c>
      <c r="CD1192">
        <v>2248500000</v>
      </c>
      <c r="CE1192">
        <v>2821300000</v>
      </c>
      <c r="CF1192">
        <v>3070600000</v>
      </c>
      <c r="CG1192">
        <v>2999300000</v>
      </c>
      <c r="CH1192">
        <v>2868700000</v>
      </c>
      <c r="CI1192">
        <v>2560100000</v>
      </c>
      <c r="CJ1192">
        <v>2994700000</v>
      </c>
      <c r="CK1192">
        <v>27</v>
      </c>
      <c r="CL1192">
        <v>26</v>
      </c>
      <c r="CM1192">
        <v>26</v>
      </c>
      <c r="CN1192">
        <v>28</v>
      </c>
      <c r="CO1192">
        <v>29</v>
      </c>
      <c r="CP1192">
        <v>28</v>
      </c>
      <c r="CQ1192">
        <v>28</v>
      </c>
      <c r="CR1192">
        <v>33</v>
      </c>
      <c r="CS1192">
        <v>32</v>
      </c>
      <c r="CT1192">
        <v>257</v>
      </c>
      <c r="CX1192">
        <v>1262</v>
      </c>
      <c r="CY1192" t="s">
        <v>14317</v>
      </c>
      <c r="CZ1192" t="s">
        <v>7602</v>
      </c>
      <c r="DA1192" t="s">
        <v>14318</v>
      </c>
      <c r="DB1192" t="s">
        <v>14319</v>
      </c>
      <c r="DC1192" t="s">
        <v>14320</v>
      </c>
      <c r="DD1192" t="s">
        <v>14321</v>
      </c>
      <c r="DE1192" t="s">
        <v>14322</v>
      </c>
      <c r="DF1192" t="s">
        <v>14323</v>
      </c>
    </row>
    <row r="1193" spans="1:110" x14ac:dyDescent="0.25">
      <c r="A1193" t="s">
        <v>14324</v>
      </c>
      <c r="B1193" t="s">
        <v>14325</v>
      </c>
      <c r="C1193">
        <v>110078</v>
      </c>
      <c r="D1193" t="s">
        <v>14327</v>
      </c>
      <c r="E1193" t="s">
        <v>14324</v>
      </c>
      <c r="F1193" t="s">
        <v>14328</v>
      </c>
      <c r="G1193" t="s">
        <v>14328</v>
      </c>
      <c r="H1193" t="s">
        <v>14328</v>
      </c>
      <c r="I1193" t="s">
        <v>14329</v>
      </c>
      <c r="J1193" t="s">
        <v>14326</v>
      </c>
      <c r="K1193" t="s">
        <v>14330</v>
      </c>
      <c r="L1193">
        <v>5</v>
      </c>
      <c r="M1193">
        <v>8</v>
      </c>
      <c r="N1193">
        <v>8</v>
      </c>
      <c r="O1193">
        <v>8</v>
      </c>
      <c r="P1193">
        <v>3</v>
      </c>
      <c r="Q1193">
        <v>4</v>
      </c>
      <c r="R1193">
        <v>0</v>
      </c>
      <c r="S1193">
        <v>0</v>
      </c>
      <c r="T1193">
        <v>0</v>
      </c>
      <c r="U1193">
        <v>1</v>
      </c>
      <c r="V1193">
        <v>0</v>
      </c>
      <c r="W1193">
        <v>1</v>
      </c>
      <c r="X1193">
        <v>3</v>
      </c>
      <c r="Y1193">
        <v>3</v>
      </c>
      <c r="Z1193">
        <v>4</v>
      </c>
      <c r="AA1193">
        <v>0</v>
      </c>
      <c r="AB1193">
        <v>0</v>
      </c>
      <c r="AC1193">
        <v>0</v>
      </c>
      <c r="AD1193">
        <v>1</v>
      </c>
      <c r="AE1193">
        <v>0</v>
      </c>
      <c r="AF1193">
        <v>1</v>
      </c>
      <c r="AG1193">
        <v>3</v>
      </c>
      <c r="AH1193">
        <v>3</v>
      </c>
      <c r="AI1193">
        <v>4</v>
      </c>
      <c r="AJ1193">
        <v>0</v>
      </c>
      <c r="AK1193">
        <v>0</v>
      </c>
      <c r="AL1193">
        <v>0</v>
      </c>
      <c r="AM1193">
        <v>1</v>
      </c>
      <c r="AN1193">
        <v>0</v>
      </c>
      <c r="AO1193">
        <v>1</v>
      </c>
      <c r="AP1193">
        <v>3</v>
      </c>
      <c r="AQ1193">
        <v>11.2</v>
      </c>
      <c r="AR1193">
        <v>11.2</v>
      </c>
      <c r="AS1193">
        <v>11.2</v>
      </c>
      <c r="AT1193">
        <v>96.728999999999999</v>
      </c>
      <c r="AU1193">
        <v>843</v>
      </c>
      <c r="AV1193" t="s">
        <v>14331</v>
      </c>
      <c r="AW1193">
        <v>0</v>
      </c>
      <c r="AX1193">
        <v>18.934999999999999</v>
      </c>
      <c r="AY1193">
        <v>3.8</v>
      </c>
      <c r="AZ1193">
        <v>5.0999999999999996</v>
      </c>
      <c r="BA1193">
        <v>0</v>
      </c>
      <c r="BB1193">
        <v>0</v>
      </c>
      <c r="BC1193">
        <v>0</v>
      </c>
      <c r="BD1193">
        <v>1.4</v>
      </c>
      <c r="BE1193">
        <v>0</v>
      </c>
      <c r="BF1193">
        <v>1.7</v>
      </c>
      <c r="BG1193">
        <v>4.5999999999999996</v>
      </c>
      <c r="BH1193">
        <v>258450000</v>
      </c>
      <c r="BI1193">
        <v>18354000</v>
      </c>
      <c r="BJ1193">
        <v>177680000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22109000</v>
      </c>
      <c r="BQ1193">
        <v>40305000</v>
      </c>
      <c r="BR1193">
        <v>5498800</v>
      </c>
      <c r="BS1193">
        <v>390510</v>
      </c>
      <c r="BT1193">
        <v>3780400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470410</v>
      </c>
      <c r="CA1193">
        <v>857560</v>
      </c>
      <c r="CB1193">
        <v>0</v>
      </c>
      <c r="CC1193">
        <v>114790000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2</v>
      </c>
      <c r="CL1193">
        <v>4</v>
      </c>
      <c r="CM1193">
        <v>0</v>
      </c>
      <c r="CN1193">
        <v>0</v>
      </c>
      <c r="CO1193">
        <v>0</v>
      </c>
      <c r="CP1193">
        <v>1</v>
      </c>
      <c r="CQ1193">
        <v>0</v>
      </c>
      <c r="CR1193">
        <v>0</v>
      </c>
      <c r="CS1193">
        <v>2</v>
      </c>
      <c r="CT1193">
        <v>9</v>
      </c>
      <c r="CX1193">
        <v>1263</v>
      </c>
      <c r="CY1193" t="s">
        <v>14332</v>
      </c>
      <c r="CZ1193" t="s">
        <v>1445</v>
      </c>
      <c r="DA1193" t="s">
        <v>14333</v>
      </c>
      <c r="DB1193" t="s">
        <v>14334</v>
      </c>
      <c r="DC1193" t="s">
        <v>14335</v>
      </c>
      <c r="DD1193" t="s">
        <v>14336</v>
      </c>
    </row>
    <row r="1194" spans="1:110" x14ac:dyDescent="0.25">
      <c r="A1194" t="s">
        <v>14337</v>
      </c>
      <c r="B1194" t="s">
        <v>14338</v>
      </c>
      <c r="C1194">
        <v>71988</v>
      </c>
      <c r="D1194" t="s">
        <v>14340</v>
      </c>
      <c r="E1194" t="s">
        <v>14337</v>
      </c>
      <c r="F1194" t="s">
        <v>14341</v>
      </c>
      <c r="G1194" t="s">
        <v>14341</v>
      </c>
      <c r="H1194" t="s">
        <v>14341</v>
      </c>
      <c r="I1194" t="s">
        <v>14342</v>
      </c>
      <c r="J1194" t="s">
        <v>14339</v>
      </c>
      <c r="K1194" t="s">
        <v>14343</v>
      </c>
      <c r="L1194">
        <v>2</v>
      </c>
      <c r="M1194">
        <v>15</v>
      </c>
      <c r="N1194">
        <v>15</v>
      </c>
      <c r="O1194">
        <v>15</v>
      </c>
      <c r="P1194">
        <v>12</v>
      </c>
      <c r="Q1194">
        <v>5</v>
      </c>
      <c r="R1194">
        <v>7</v>
      </c>
      <c r="S1194">
        <v>11</v>
      </c>
      <c r="T1194">
        <v>11</v>
      </c>
      <c r="U1194">
        <v>6</v>
      </c>
      <c r="V1194">
        <v>11</v>
      </c>
      <c r="W1194">
        <v>7</v>
      </c>
      <c r="X1194">
        <v>10</v>
      </c>
      <c r="Y1194">
        <v>12</v>
      </c>
      <c r="Z1194">
        <v>5</v>
      </c>
      <c r="AA1194">
        <v>7</v>
      </c>
      <c r="AB1194">
        <v>11</v>
      </c>
      <c r="AC1194">
        <v>11</v>
      </c>
      <c r="AD1194">
        <v>6</v>
      </c>
      <c r="AE1194">
        <v>11</v>
      </c>
      <c r="AF1194">
        <v>7</v>
      </c>
      <c r="AG1194">
        <v>10</v>
      </c>
      <c r="AH1194">
        <v>12</v>
      </c>
      <c r="AI1194">
        <v>5</v>
      </c>
      <c r="AJ1194">
        <v>7</v>
      </c>
      <c r="AK1194">
        <v>11</v>
      </c>
      <c r="AL1194">
        <v>11</v>
      </c>
      <c r="AM1194">
        <v>6</v>
      </c>
      <c r="AN1194">
        <v>11</v>
      </c>
      <c r="AO1194">
        <v>7</v>
      </c>
      <c r="AP1194">
        <v>10</v>
      </c>
      <c r="AQ1194">
        <v>33.4</v>
      </c>
      <c r="AR1194">
        <v>33.4</v>
      </c>
      <c r="AS1194">
        <v>33.4</v>
      </c>
      <c r="AT1194">
        <v>67.272000000000006</v>
      </c>
      <c r="AU1194">
        <v>592</v>
      </c>
      <c r="AV1194" t="s">
        <v>14344</v>
      </c>
      <c r="AW1194">
        <v>0</v>
      </c>
      <c r="AX1194">
        <v>50.8</v>
      </c>
      <c r="AY1194">
        <v>25.5</v>
      </c>
      <c r="AZ1194">
        <v>12.2</v>
      </c>
      <c r="BA1194">
        <v>16.399999999999999</v>
      </c>
      <c r="BB1194">
        <v>23.6</v>
      </c>
      <c r="BC1194">
        <v>23.6</v>
      </c>
      <c r="BD1194">
        <v>10.6</v>
      </c>
      <c r="BE1194">
        <v>25.7</v>
      </c>
      <c r="BF1194">
        <v>15.5</v>
      </c>
      <c r="BG1194">
        <v>22.1</v>
      </c>
      <c r="BH1194">
        <v>2426800000</v>
      </c>
      <c r="BI1194">
        <v>273120000</v>
      </c>
      <c r="BJ1194">
        <v>136440000</v>
      </c>
      <c r="BK1194">
        <v>172680000</v>
      </c>
      <c r="BL1194">
        <v>397580000</v>
      </c>
      <c r="BM1194">
        <v>261100000</v>
      </c>
      <c r="BN1194">
        <v>187390000</v>
      </c>
      <c r="BO1194">
        <v>352060000</v>
      </c>
      <c r="BP1194">
        <v>165200000</v>
      </c>
      <c r="BQ1194">
        <v>481290000</v>
      </c>
      <c r="BR1194">
        <v>73541000</v>
      </c>
      <c r="BS1194">
        <v>8276200</v>
      </c>
      <c r="BT1194">
        <v>4134700</v>
      </c>
      <c r="BU1194">
        <v>5232600</v>
      </c>
      <c r="BV1194">
        <v>12048000</v>
      </c>
      <c r="BW1194">
        <v>7912100</v>
      </c>
      <c r="BX1194">
        <v>5678400</v>
      </c>
      <c r="BY1194">
        <v>10668000</v>
      </c>
      <c r="BZ1194">
        <v>5006100</v>
      </c>
      <c r="CA1194">
        <v>14584000</v>
      </c>
      <c r="CB1194">
        <v>203750000</v>
      </c>
      <c r="CC1194">
        <v>171900000</v>
      </c>
      <c r="CD1194">
        <v>189330000</v>
      </c>
      <c r="CE1194">
        <v>250970000</v>
      </c>
      <c r="CF1194">
        <v>231290000</v>
      </c>
      <c r="CG1194">
        <v>228600000</v>
      </c>
      <c r="CH1194">
        <v>229880000</v>
      </c>
      <c r="CI1194">
        <v>219900000</v>
      </c>
      <c r="CJ1194">
        <v>259910000</v>
      </c>
      <c r="CK1194">
        <v>16</v>
      </c>
      <c r="CL1194">
        <v>6</v>
      </c>
      <c r="CM1194">
        <v>8</v>
      </c>
      <c r="CN1194">
        <v>15</v>
      </c>
      <c r="CO1194">
        <v>12</v>
      </c>
      <c r="CP1194">
        <v>6</v>
      </c>
      <c r="CQ1194">
        <v>12</v>
      </c>
      <c r="CR1194">
        <v>7</v>
      </c>
      <c r="CS1194">
        <v>10</v>
      </c>
      <c r="CT1194">
        <v>92</v>
      </c>
      <c r="CX1194">
        <v>1264</v>
      </c>
      <c r="CY1194" t="s">
        <v>14345</v>
      </c>
      <c r="CZ1194" t="s">
        <v>3522</v>
      </c>
      <c r="DA1194" t="s">
        <v>14346</v>
      </c>
      <c r="DB1194" t="s">
        <v>14347</v>
      </c>
      <c r="DC1194" t="s">
        <v>14348</v>
      </c>
      <c r="DD1194" t="s">
        <v>14349</v>
      </c>
    </row>
    <row r="1195" spans="1:110" x14ac:dyDescent="0.25">
      <c r="A1195" t="s">
        <v>14350</v>
      </c>
      <c r="B1195" t="s">
        <v>14351</v>
      </c>
      <c r="C1195">
        <v>218214</v>
      </c>
      <c r="D1195" t="s">
        <v>14353</v>
      </c>
      <c r="E1195" t="s">
        <v>14354</v>
      </c>
      <c r="F1195" t="s">
        <v>12357</v>
      </c>
      <c r="G1195" t="s">
        <v>12357</v>
      </c>
      <c r="H1195" t="s">
        <v>12357</v>
      </c>
      <c r="I1195" t="s">
        <v>14355</v>
      </c>
      <c r="J1195" t="s">
        <v>14352</v>
      </c>
      <c r="K1195" t="s">
        <v>14356</v>
      </c>
      <c r="L1195">
        <v>4</v>
      </c>
      <c r="M1195">
        <v>3</v>
      </c>
      <c r="N1195">
        <v>3</v>
      </c>
      <c r="O1195">
        <v>3</v>
      </c>
      <c r="P1195">
        <v>0</v>
      </c>
      <c r="Q1195">
        <v>0</v>
      </c>
      <c r="R1195">
        <v>1</v>
      </c>
      <c r="S1195">
        <v>2</v>
      </c>
      <c r="T1195">
        <v>0</v>
      </c>
      <c r="U1195">
        <v>0</v>
      </c>
      <c r="V1195">
        <v>2</v>
      </c>
      <c r="W1195">
        <v>2</v>
      </c>
      <c r="X1195">
        <v>3</v>
      </c>
      <c r="Y1195">
        <v>0</v>
      </c>
      <c r="Z1195">
        <v>0</v>
      </c>
      <c r="AA1195">
        <v>1</v>
      </c>
      <c r="AB1195">
        <v>2</v>
      </c>
      <c r="AC1195">
        <v>0</v>
      </c>
      <c r="AD1195">
        <v>0</v>
      </c>
      <c r="AE1195">
        <v>2</v>
      </c>
      <c r="AF1195">
        <v>2</v>
      </c>
      <c r="AG1195">
        <v>3</v>
      </c>
      <c r="AH1195">
        <v>0</v>
      </c>
      <c r="AI1195">
        <v>0</v>
      </c>
      <c r="AJ1195">
        <v>1</v>
      </c>
      <c r="AK1195">
        <v>2</v>
      </c>
      <c r="AL1195">
        <v>0</v>
      </c>
      <c r="AM1195">
        <v>0</v>
      </c>
      <c r="AN1195">
        <v>2</v>
      </c>
      <c r="AO1195">
        <v>2</v>
      </c>
      <c r="AP1195">
        <v>3</v>
      </c>
      <c r="AQ1195">
        <v>4.8</v>
      </c>
      <c r="AR1195">
        <v>4.8</v>
      </c>
      <c r="AS1195">
        <v>4.8</v>
      </c>
      <c r="AT1195">
        <v>92.632000000000005</v>
      </c>
      <c r="AU1195">
        <v>826</v>
      </c>
      <c r="AV1195" t="s">
        <v>14357</v>
      </c>
      <c r="AW1195">
        <v>0</v>
      </c>
      <c r="AX1195">
        <v>5.8670999999999998</v>
      </c>
      <c r="AY1195">
        <v>0</v>
      </c>
      <c r="AZ1195">
        <v>0</v>
      </c>
      <c r="BA1195">
        <v>1.9</v>
      </c>
      <c r="BB1195">
        <v>3.3</v>
      </c>
      <c r="BC1195">
        <v>0</v>
      </c>
      <c r="BD1195">
        <v>0</v>
      </c>
      <c r="BE1195">
        <v>3.3</v>
      </c>
      <c r="BF1195">
        <v>2.9</v>
      </c>
      <c r="BG1195">
        <v>4.8</v>
      </c>
      <c r="BH1195">
        <v>111250000</v>
      </c>
      <c r="BI1195">
        <v>0</v>
      </c>
      <c r="BJ1195">
        <v>0</v>
      </c>
      <c r="BK1195">
        <v>10237000</v>
      </c>
      <c r="BL1195">
        <v>23625000</v>
      </c>
      <c r="BM1195">
        <v>0</v>
      </c>
      <c r="BN1195">
        <v>0</v>
      </c>
      <c r="BO1195">
        <v>11265000</v>
      </c>
      <c r="BP1195">
        <v>28516000</v>
      </c>
      <c r="BQ1195">
        <v>37612000</v>
      </c>
      <c r="BR1195">
        <v>2587300</v>
      </c>
      <c r="BS1195">
        <v>0</v>
      </c>
      <c r="BT1195">
        <v>0</v>
      </c>
      <c r="BU1195">
        <v>238080</v>
      </c>
      <c r="BV1195">
        <v>549410</v>
      </c>
      <c r="BW1195">
        <v>0</v>
      </c>
      <c r="BX1195">
        <v>0</v>
      </c>
      <c r="BY1195">
        <v>261980</v>
      </c>
      <c r="BZ1195">
        <v>663160</v>
      </c>
      <c r="CA1195">
        <v>874690</v>
      </c>
      <c r="CB1195">
        <v>0</v>
      </c>
      <c r="CC1195">
        <v>0</v>
      </c>
      <c r="CD1195">
        <v>14255000</v>
      </c>
      <c r="CE1195">
        <v>15566000</v>
      </c>
      <c r="CF1195">
        <v>0</v>
      </c>
      <c r="CG1195">
        <v>0</v>
      </c>
      <c r="CH1195">
        <v>16520000</v>
      </c>
      <c r="CI1195">
        <v>18157000</v>
      </c>
      <c r="CJ1195">
        <v>20021000</v>
      </c>
      <c r="CK1195">
        <v>0</v>
      </c>
      <c r="CL1195">
        <v>0</v>
      </c>
      <c r="CM1195">
        <v>1</v>
      </c>
      <c r="CN1195">
        <v>2</v>
      </c>
      <c r="CO1195">
        <v>0</v>
      </c>
      <c r="CP1195">
        <v>0</v>
      </c>
      <c r="CQ1195">
        <v>2</v>
      </c>
      <c r="CR1195">
        <v>2</v>
      </c>
      <c r="CS1195">
        <v>3</v>
      </c>
      <c r="CT1195">
        <v>10</v>
      </c>
      <c r="CX1195">
        <v>1265</v>
      </c>
      <c r="CY1195" t="s">
        <v>14358</v>
      </c>
      <c r="CZ1195" t="s">
        <v>162</v>
      </c>
      <c r="DA1195" t="s">
        <v>14359</v>
      </c>
      <c r="DB1195" t="s">
        <v>14360</v>
      </c>
      <c r="DC1195" t="s">
        <v>14361</v>
      </c>
      <c r="DD1195" t="s">
        <v>14362</v>
      </c>
    </row>
    <row r="1196" spans="1:110" x14ac:dyDescent="0.25">
      <c r="A1196" t="s">
        <v>14363</v>
      </c>
      <c r="B1196" t="s">
        <v>14364</v>
      </c>
      <c r="C1196">
        <v>226747</v>
      </c>
      <c r="D1196" t="s">
        <v>14366</v>
      </c>
      <c r="E1196" t="s">
        <v>14363</v>
      </c>
      <c r="F1196" t="s">
        <v>14367</v>
      </c>
      <c r="G1196" t="s">
        <v>14367</v>
      </c>
      <c r="H1196" t="s">
        <v>14368</v>
      </c>
      <c r="I1196" t="s">
        <v>14369</v>
      </c>
      <c r="J1196" t="s">
        <v>14365</v>
      </c>
      <c r="K1196" t="s">
        <v>14370</v>
      </c>
      <c r="L1196">
        <v>3</v>
      </c>
      <c r="M1196">
        <v>34</v>
      </c>
      <c r="N1196">
        <v>34</v>
      </c>
      <c r="O1196">
        <v>32</v>
      </c>
      <c r="P1196">
        <v>15</v>
      </c>
      <c r="Q1196">
        <v>8</v>
      </c>
      <c r="R1196">
        <v>14</v>
      </c>
      <c r="S1196">
        <v>24</v>
      </c>
      <c r="T1196">
        <v>11</v>
      </c>
      <c r="U1196">
        <v>18</v>
      </c>
      <c r="V1196">
        <v>15</v>
      </c>
      <c r="W1196">
        <v>22</v>
      </c>
      <c r="X1196">
        <v>16</v>
      </c>
      <c r="Y1196">
        <v>15</v>
      </c>
      <c r="Z1196">
        <v>8</v>
      </c>
      <c r="AA1196">
        <v>14</v>
      </c>
      <c r="AB1196">
        <v>24</v>
      </c>
      <c r="AC1196">
        <v>11</v>
      </c>
      <c r="AD1196">
        <v>18</v>
      </c>
      <c r="AE1196">
        <v>15</v>
      </c>
      <c r="AF1196">
        <v>22</v>
      </c>
      <c r="AG1196">
        <v>16</v>
      </c>
      <c r="AH1196">
        <v>14</v>
      </c>
      <c r="AI1196">
        <v>7</v>
      </c>
      <c r="AJ1196">
        <v>13</v>
      </c>
      <c r="AK1196">
        <v>23</v>
      </c>
      <c r="AL1196">
        <v>11</v>
      </c>
      <c r="AM1196">
        <v>17</v>
      </c>
      <c r="AN1196">
        <v>14</v>
      </c>
      <c r="AO1196">
        <v>20</v>
      </c>
      <c r="AP1196">
        <v>15</v>
      </c>
      <c r="AQ1196">
        <v>22.9</v>
      </c>
      <c r="AR1196">
        <v>22.9</v>
      </c>
      <c r="AS1196">
        <v>21.5</v>
      </c>
      <c r="AT1196">
        <v>247.64</v>
      </c>
      <c r="AU1196">
        <v>2243</v>
      </c>
      <c r="AV1196" t="s">
        <v>14371</v>
      </c>
      <c r="AW1196">
        <v>0</v>
      </c>
      <c r="AX1196">
        <v>118.36</v>
      </c>
      <c r="AY1196">
        <v>10</v>
      </c>
      <c r="AZ1196">
        <v>6.1</v>
      </c>
      <c r="BA1196">
        <v>9.6999999999999993</v>
      </c>
      <c r="BB1196">
        <v>16.5</v>
      </c>
      <c r="BC1196">
        <v>7.4</v>
      </c>
      <c r="BD1196">
        <v>12.8</v>
      </c>
      <c r="BE1196">
        <v>10.3</v>
      </c>
      <c r="BF1196">
        <v>14.4</v>
      </c>
      <c r="BG1196">
        <v>11</v>
      </c>
      <c r="BH1196">
        <v>4347400000</v>
      </c>
      <c r="BI1196">
        <v>437510000</v>
      </c>
      <c r="BJ1196">
        <v>249060000</v>
      </c>
      <c r="BK1196">
        <v>327340000</v>
      </c>
      <c r="BL1196">
        <v>883490000</v>
      </c>
      <c r="BM1196">
        <v>185840000</v>
      </c>
      <c r="BN1196">
        <v>512580000</v>
      </c>
      <c r="BO1196">
        <v>476970000</v>
      </c>
      <c r="BP1196">
        <v>575260000</v>
      </c>
      <c r="BQ1196">
        <v>699400000</v>
      </c>
      <c r="BR1196">
        <v>38473000</v>
      </c>
      <c r="BS1196">
        <v>3871800</v>
      </c>
      <c r="BT1196">
        <v>2204100</v>
      </c>
      <c r="BU1196">
        <v>2896900</v>
      </c>
      <c r="BV1196">
        <v>7818500</v>
      </c>
      <c r="BW1196">
        <v>1644600</v>
      </c>
      <c r="BX1196">
        <v>4536100</v>
      </c>
      <c r="BY1196">
        <v>4220900</v>
      </c>
      <c r="BZ1196">
        <v>5090800</v>
      </c>
      <c r="CA1196">
        <v>6189400</v>
      </c>
      <c r="CB1196">
        <v>421270000</v>
      </c>
      <c r="CC1196">
        <v>313400000</v>
      </c>
      <c r="CD1196">
        <v>364960000</v>
      </c>
      <c r="CE1196">
        <v>424370000</v>
      </c>
      <c r="CF1196">
        <v>372690000</v>
      </c>
      <c r="CG1196">
        <v>390720000</v>
      </c>
      <c r="CH1196">
        <v>385370000</v>
      </c>
      <c r="CI1196">
        <v>411570000</v>
      </c>
      <c r="CJ1196">
        <v>392870000</v>
      </c>
      <c r="CK1196">
        <v>14</v>
      </c>
      <c r="CL1196">
        <v>9</v>
      </c>
      <c r="CM1196">
        <v>14</v>
      </c>
      <c r="CN1196">
        <v>24</v>
      </c>
      <c r="CO1196">
        <v>12</v>
      </c>
      <c r="CP1196">
        <v>20</v>
      </c>
      <c r="CQ1196">
        <v>17</v>
      </c>
      <c r="CR1196">
        <v>23</v>
      </c>
      <c r="CS1196">
        <v>16</v>
      </c>
      <c r="CT1196">
        <v>149</v>
      </c>
      <c r="CX1196">
        <v>1266</v>
      </c>
      <c r="CY1196" t="s">
        <v>14372</v>
      </c>
      <c r="CZ1196" t="s">
        <v>14373</v>
      </c>
      <c r="DA1196" t="s">
        <v>14374</v>
      </c>
      <c r="DB1196" t="s">
        <v>14375</v>
      </c>
      <c r="DC1196" t="s">
        <v>14376</v>
      </c>
      <c r="DD1196" t="s">
        <v>14377</v>
      </c>
    </row>
    <row r="1197" spans="1:110" x14ac:dyDescent="0.25">
      <c r="A1197" t="s">
        <v>14378</v>
      </c>
      <c r="B1197" t="s">
        <v>14379</v>
      </c>
      <c r="C1197">
        <v>27979</v>
      </c>
      <c r="D1197" t="s">
        <v>14381</v>
      </c>
      <c r="E1197" t="s">
        <v>14378</v>
      </c>
      <c r="F1197" t="s">
        <v>7160</v>
      </c>
      <c r="G1197" t="s">
        <v>7160</v>
      </c>
      <c r="H1197" t="s">
        <v>7160</v>
      </c>
      <c r="I1197" t="s">
        <v>14382</v>
      </c>
      <c r="J1197" t="s">
        <v>14380</v>
      </c>
      <c r="K1197" t="s">
        <v>14383</v>
      </c>
      <c r="L1197">
        <v>2</v>
      </c>
      <c r="M1197">
        <v>6</v>
      </c>
      <c r="N1197">
        <v>6</v>
      </c>
      <c r="O1197">
        <v>6</v>
      </c>
      <c r="P1197">
        <v>1</v>
      </c>
      <c r="Q1197">
        <v>3</v>
      </c>
      <c r="R1197">
        <v>3</v>
      </c>
      <c r="S1197">
        <v>2</v>
      </c>
      <c r="T1197">
        <v>2</v>
      </c>
      <c r="U1197">
        <v>1</v>
      </c>
      <c r="V1197">
        <v>2</v>
      </c>
      <c r="W1197">
        <v>0</v>
      </c>
      <c r="X1197">
        <v>3</v>
      </c>
      <c r="Y1197">
        <v>1</v>
      </c>
      <c r="Z1197">
        <v>3</v>
      </c>
      <c r="AA1197">
        <v>3</v>
      </c>
      <c r="AB1197">
        <v>2</v>
      </c>
      <c r="AC1197">
        <v>2</v>
      </c>
      <c r="AD1197">
        <v>1</v>
      </c>
      <c r="AE1197">
        <v>2</v>
      </c>
      <c r="AF1197">
        <v>0</v>
      </c>
      <c r="AG1197">
        <v>3</v>
      </c>
      <c r="AH1197">
        <v>1</v>
      </c>
      <c r="AI1197">
        <v>3</v>
      </c>
      <c r="AJ1197">
        <v>3</v>
      </c>
      <c r="AK1197">
        <v>2</v>
      </c>
      <c r="AL1197">
        <v>2</v>
      </c>
      <c r="AM1197">
        <v>1</v>
      </c>
      <c r="AN1197">
        <v>2</v>
      </c>
      <c r="AO1197">
        <v>0</v>
      </c>
      <c r="AP1197">
        <v>3</v>
      </c>
      <c r="AQ1197">
        <v>10.199999999999999</v>
      </c>
      <c r="AR1197">
        <v>10.199999999999999</v>
      </c>
      <c r="AS1197">
        <v>10.199999999999999</v>
      </c>
      <c r="AT1197">
        <v>91.369</v>
      </c>
      <c r="AU1197">
        <v>803</v>
      </c>
      <c r="AV1197" t="s">
        <v>14384</v>
      </c>
      <c r="AW1197">
        <v>0</v>
      </c>
      <c r="AX1197">
        <v>23.216999999999999</v>
      </c>
      <c r="AY1197">
        <v>1.5</v>
      </c>
      <c r="AZ1197">
        <v>6</v>
      </c>
      <c r="BA1197">
        <v>3.9</v>
      </c>
      <c r="BB1197">
        <v>3.1</v>
      </c>
      <c r="BC1197">
        <v>2.7</v>
      </c>
      <c r="BD1197">
        <v>1.2</v>
      </c>
      <c r="BE1197">
        <v>2.7</v>
      </c>
      <c r="BF1197">
        <v>0</v>
      </c>
      <c r="BG1197">
        <v>4.7</v>
      </c>
      <c r="BH1197">
        <v>259370000</v>
      </c>
      <c r="BI1197">
        <v>9797300</v>
      </c>
      <c r="BJ1197">
        <v>96922000</v>
      </c>
      <c r="BK1197">
        <v>27611000</v>
      </c>
      <c r="BL1197">
        <v>20874000</v>
      </c>
      <c r="BM1197">
        <v>7306900</v>
      </c>
      <c r="BN1197">
        <v>18487000</v>
      </c>
      <c r="BO1197">
        <v>24112000</v>
      </c>
      <c r="BP1197">
        <v>0</v>
      </c>
      <c r="BQ1197">
        <v>54254000</v>
      </c>
      <c r="BR1197">
        <v>7009900</v>
      </c>
      <c r="BS1197">
        <v>264790</v>
      </c>
      <c r="BT1197">
        <v>2619500</v>
      </c>
      <c r="BU1197">
        <v>746240</v>
      </c>
      <c r="BV1197">
        <v>564180</v>
      </c>
      <c r="BW1197">
        <v>197480</v>
      </c>
      <c r="BX1197">
        <v>499650</v>
      </c>
      <c r="BY1197">
        <v>651680</v>
      </c>
      <c r="BZ1197">
        <v>0</v>
      </c>
      <c r="CA1197">
        <v>1466300</v>
      </c>
      <c r="CB1197">
        <v>20266000</v>
      </c>
      <c r="CC1197">
        <v>29964000</v>
      </c>
      <c r="CD1197">
        <v>25523000</v>
      </c>
      <c r="CE1197">
        <v>26660000</v>
      </c>
      <c r="CF1197">
        <v>17823000</v>
      </c>
      <c r="CG1197">
        <v>26046000</v>
      </c>
      <c r="CH1197">
        <v>17142000</v>
      </c>
      <c r="CI1197">
        <v>0</v>
      </c>
      <c r="CJ1197">
        <v>23533000</v>
      </c>
      <c r="CK1197">
        <v>1</v>
      </c>
      <c r="CL1197">
        <v>3</v>
      </c>
      <c r="CM1197">
        <v>3</v>
      </c>
      <c r="CN1197">
        <v>2</v>
      </c>
      <c r="CO1197">
        <v>2</v>
      </c>
      <c r="CP1197">
        <v>2</v>
      </c>
      <c r="CQ1197">
        <v>2</v>
      </c>
      <c r="CR1197">
        <v>0</v>
      </c>
      <c r="CS1197">
        <v>3</v>
      </c>
      <c r="CT1197">
        <v>18</v>
      </c>
      <c r="CX1197">
        <v>1267</v>
      </c>
      <c r="CY1197" t="s">
        <v>14385</v>
      </c>
      <c r="CZ1197" t="s">
        <v>147</v>
      </c>
      <c r="DA1197" t="s">
        <v>14386</v>
      </c>
      <c r="DB1197" t="s">
        <v>14387</v>
      </c>
      <c r="DC1197" t="s">
        <v>14388</v>
      </c>
      <c r="DD1197" t="s">
        <v>14389</v>
      </c>
    </row>
    <row r="1198" spans="1:110" x14ac:dyDescent="0.25">
      <c r="A1198" t="s">
        <v>14390</v>
      </c>
      <c r="B1198" t="s">
        <v>14391</v>
      </c>
      <c r="C1198">
        <v>72567</v>
      </c>
      <c r="D1198" t="s">
        <v>14393</v>
      </c>
      <c r="E1198" t="s">
        <v>14394</v>
      </c>
      <c r="F1198" t="s">
        <v>14395</v>
      </c>
      <c r="G1198" t="s">
        <v>14396</v>
      </c>
      <c r="H1198" t="s">
        <v>14396</v>
      </c>
      <c r="I1198" t="s">
        <v>14397</v>
      </c>
      <c r="J1198" t="s">
        <v>14392</v>
      </c>
      <c r="K1198" t="s">
        <v>14398</v>
      </c>
      <c r="L1198">
        <v>7</v>
      </c>
      <c r="M1198">
        <v>13</v>
      </c>
      <c r="N1198">
        <v>12</v>
      </c>
      <c r="O1198">
        <v>12</v>
      </c>
      <c r="P1198">
        <v>6</v>
      </c>
      <c r="Q1198">
        <v>8</v>
      </c>
      <c r="R1198">
        <v>9</v>
      </c>
      <c r="S1198">
        <v>10</v>
      </c>
      <c r="T1198">
        <v>6</v>
      </c>
      <c r="U1198">
        <v>5</v>
      </c>
      <c r="V1198">
        <v>5</v>
      </c>
      <c r="W1198">
        <v>8</v>
      </c>
      <c r="X1198">
        <v>8</v>
      </c>
      <c r="Y1198">
        <v>5</v>
      </c>
      <c r="Z1198">
        <v>7</v>
      </c>
      <c r="AA1198">
        <v>8</v>
      </c>
      <c r="AB1198">
        <v>9</v>
      </c>
      <c r="AC1198">
        <v>5</v>
      </c>
      <c r="AD1198">
        <v>4</v>
      </c>
      <c r="AE1198">
        <v>5</v>
      </c>
      <c r="AF1198">
        <v>7</v>
      </c>
      <c r="AG1198">
        <v>7</v>
      </c>
      <c r="AH1198">
        <v>5</v>
      </c>
      <c r="AI1198">
        <v>7</v>
      </c>
      <c r="AJ1198">
        <v>8</v>
      </c>
      <c r="AK1198">
        <v>9</v>
      </c>
      <c r="AL1198">
        <v>5</v>
      </c>
      <c r="AM1198">
        <v>4</v>
      </c>
      <c r="AN1198">
        <v>5</v>
      </c>
      <c r="AO1198">
        <v>7</v>
      </c>
      <c r="AP1198">
        <v>7</v>
      </c>
      <c r="AQ1198">
        <v>20.2</v>
      </c>
      <c r="AR1198">
        <v>19</v>
      </c>
      <c r="AS1198">
        <v>19</v>
      </c>
      <c r="AT1198">
        <v>105.83</v>
      </c>
      <c r="AU1198">
        <v>917</v>
      </c>
      <c r="AV1198" t="s">
        <v>14399</v>
      </c>
      <c r="AW1198">
        <v>0</v>
      </c>
      <c r="AX1198">
        <v>73.358000000000004</v>
      </c>
      <c r="AY1198">
        <v>7.7</v>
      </c>
      <c r="AZ1198">
        <v>10.8</v>
      </c>
      <c r="BA1198">
        <v>13.2</v>
      </c>
      <c r="BB1198">
        <v>14.2</v>
      </c>
      <c r="BC1198">
        <v>8.4</v>
      </c>
      <c r="BD1198">
        <v>8.6</v>
      </c>
      <c r="BE1198">
        <v>8.4</v>
      </c>
      <c r="BF1198">
        <v>11.5</v>
      </c>
      <c r="BG1198">
        <v>12.4</v>
      </c>
      <c r="BH1198">
        <v>1706300000</v>
      </c>
      <c r="BI1198">
        <v>194000000</v>
      </c>
      <c r="BJ1198">
        <v>192650000</v>
      </c>
      <c r="BK1198">
        <v>256730000</v>
      </c>
      <c r="BL1198">
        <v>266030000</v>
      </c>
      <c r="BM1198">
        <v>136810000</v>
      </c>
      <c r="BN1198">
        <v>96087000</v>
      </c>
      <c r="BO1198">
        <v>144200000</v>
      </c>
      <c r="BP1198">
        <v>148180000</v>
      </c>
      <c r="BQ1198">
        <v>271590000</v>
      </c>
      <c r="BR1198">
        <v>48751000</v>
      </c>
      <c r="BS1198">
        <v>5542800</v>
      </c>
      <c r="BT1198">
        <v>5504200</v>
      </c>
      <c r="BU1198">
        <v>7335200</v>
      </c>
      <c r="BV1198">
        <v>7601000</v>
      </c>
      <c r="BW1198">
        <v>3908800</v>
      </c>
      <c r="BX1198">
        <v>2745300</v>
      </c>
      <c r="BY1198">
        <v>4120100</v>
      </c>
      <c r="BZ1198">
        <v>4233600</v>
      </c>
      <c r="CA1198">
        <v>7759700</v>
      </c>
      <c r="CB1198">
        <v>197910000</v>
      </c>
      <c r="CC1198">
        <v>158140000</v>
      </c>
      <c r="CD1198">
        <v>169170000</v>
      </c>
      <c r="CE1198">
        <v>158850000</v>
      </c>
      <c r="CF1198">
        <v>205220000</v>
      </c>
      <c r="CG1198">
        <v>105730000</v>
      </c>
      <c r="CH1198">
        <v>124540000</v>
      </c>
      <c r="CI1198">
        <v>129360000</v>
      </c>
      <c r="CJ1198">
        <v>137820000</v>
      </c>
      <c r="CK1198">
        <v>6</v>
      </c>
      <c r="CL1198">
        <v>7</v>
      </c>
      <c r="CM1198">
        <v>8</v>
      </c>
      <c r="CN1198">
        <v>10</v>
      </c>
      <c r="CO1198">
        <v>6</v>
      </c>
      <c r="CP1198">
        <v>4</v>
      </c>
      <c r="CQ1198">
        <v>5</v>
      </c>
      <c r="CR1198">
        <v>8</v>
      </c>
      <c r="CS1198">
        <v>10</v>
      </c>
      <c r="CT1198">
        <v>64</v>
      </c>
      <c r="CX1198">
        <v>1268</v>
      </c>
      <c r="CY1198" t="s">
        <v>14400</v>
      </c>
      <c r="CZ1198" t="s">
        <v>14401</v>
      </c>
      <c r="DA1198" t="s">
        <v>14402</v>
      </c>
      <c r="DB1198" t="s">
        <v>14403</v>
      </c>
      <c r="DC1198" t="s">
        <v>14404</v>
      </c>
      <c r="DD1198" t="s">
        <v>14405</v>
      </c>
    </row>
    <row r="1199" spans="1:110" x14ac:dyDescent="0.25">
      <c r="A1199" t="s">
        <v>14406</v>
      </c>
      <c r="B1199" t="s">
        <v>14407</v>
      </c>
      <c r="C1199">
        <v>110135</v>
      </c>
      <c r="D1199" t="s">
        <v>14409</v>
      </c>
      <c r="E1199" t="s">
        <v>14406</v>
      </c>
      <c r="F1199" t="s">
        <v>6416</v>
      </c>
      <c r="G1199" t="s">
        <v>6416</v>
      </c>
      <c r="H1199" t="s">
        <v>6416</v>
      </c>
      <c r="I1199" t="s">
        <v>14410</v>
      </c>
      <c r="J1199" t="s">
        <v>14408</v>
      </c>
      <c r="K1199" t="s">
        <v>14411</v>
      </c>
      <c r="L1199">
        <v>2</v>
      </c>
      <c r="M1199">
        <v>3</v>
      </c>
      <c r="N1199">
        <v>3</v>
      </c>
      <c r="O1199">
        <v>3</v>
      </c>
      <c r="P1199">
        <v>0</v>
      </c>
      <c r="Q1199">
        <v>3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3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3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7.5</v>
      </c>
      <c r="AR1199">
        <v>7.5</v>
      </c>
      <c r="AS1199">
        <v>7.5</v>
      </c>
      <c r="AT1199">
        <v>54.752000000000002</v>
      </c>
      <c r="AU1199">
        <v>481</v>
      </c>
      <c r="AV1199" t="s">
        <v>14412</v>
      </c>
      <c r="AW1199">
        <v>0</v>
      </c>
      <c r="AX1199">
        <v>5.3944000000000001</v>
      </c>
      <c r="AY1199">
        <v>0</v>
      </c>
      <c r="AZ1199">
        <v>7.5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69117000</v>
      </c>
      <c r="BI1199">
        <v>0</v>
      </c>
      <c r="BJ1199">
        <v>69117000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2764700</v>
      </c>
      <c r="BS1199">
        <v>0</v>
      </c>
      <c r="BT1199">
        <v>2764700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44654000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3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3</v>
      </c>
      <c r="CX1199">
        <v>1269</v>
      </c>
      <c r="CY1199" t="s">
        <v>14413</v>
      </c>
      <c r="CZ1199" t="s">
        <v>162</v>
      </c>
      <c r="DA1199" t="s">
        <v>14414</v>
      </c>
      <c r="DB1199" t="s">
        <v>14415</v>
      </c>
      <c r="DC1199" t="s">
        <v>14416</v>
      </c>
      <c r="DD1199" t="s">
        <v>14416</v>
      </c>
    </row>
    <row r="1200" spans="1:110" x14ac:dyDescent="0.25">
      <c r="A1200" t="s">
        <v>14417</v>
      </c>
      <c r="B1200" t="s">
        <v>14418</v>
      </c>
      <c r="C1200">
        <v>232791</v>
      </c>
      <c r="D1200" t="s">
        <v>14417</v>
      </c>
      <c r="E1200" t="s">
        <v>14417</v>
      </c>
      <c r="F1200">
        <v>1</v>
      </c>
      <c r="G1200">
        <v>1</v>
      </c>
      <c r="H1200">
        <v>1</v>
      </c>
      <c r="I1200" t="s">
        <v>14420</v>
      </c>
      <c r="J1200" t="s">
        <v>14419</v>
      </c>
      <c r="K1200" t="s">
        <v>14421</v>
      </c>
      <c r="L1200">
        <v>1</v>
      </c>
      <c r="M1200">
        <v>1</v>
      </c>
      <c r="N1200">
        <v>1</v>
      </c>
      <c r="O1200">
        <v>1</v>
      </c>
      <c r="P1200">
        <v>0</v>
      </c>
      <c r="Q1200">
        <v>0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1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1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2.5</v>
      </c>
      <c r="AR1200">
        <v>2.5</v>
      </c>
      <c r="AS1200">
        <v>2.5</v>
      </c>
      <c r="AT1200">
        <v>81.944999999999993</v>
      </c>
      <c r="AU1200">
        <v>751</v>
      </c>
      <c r="AV1200">
        <v>751</v>
      </c>
      <c r="AW1200">
        <v>3.2258E-3</v>
      </c>
      <c r="AX1200">
        <v>2.8214000000000001</v>
      </c>
      <c r="AY1200">
        <v>0</v>
      </c>
      <c r="AZ1200">
        <v>0</v>
      </c>
      <c r="BA1200">
        <v>2.5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15985000</v>
      </c>
      <c r="BI1200">
        <v>0</v>
      </c>
      <c r="BJ1200">
        <v>0</v>
      </c>
      <c r="BK1200">
        <v>15985000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841320</v>
      </c>
      <c r="BS1200">
        <v>0</v>
      </c>
      <c r="BT1200">
        <v>0</v>
      </c>
      <c r="BU1200">
        <v>841320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13198000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1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1</v>
      </c>
      <c r="CX1200">
        <v>1270</v>
      </c>
      <c r="CY1200">
        <v>53</v>
      </c>
      <c r="CZ1200" t="b">
        <v>1</v>
      </c>
      <c r="DA1200">
        <v>54</v>
      </c>
      <c r="DB1200">
        <v>293</v>
      </c>
      <c r="DC1200">
        <v>326</v>
      </c>
      <c r="DD1200">
        <v>326</v>
      </c>
    </row>
    <row r="1201" spans="1:110" x14ac:dyDescent="0.25">
      <c r="A1201" t="s">
        <v>14422</v>
      </c>
      <c r="B1201" t="s">
        <v>14423</v>
      </c>
      <c r="C1201">
        <v>72572</v>
      </c>
      <c r="D1201" t="s">
        <v>14425</v>
      </c>
      <c r="E1201" t="s">
        <v>14426</v>
      </c>
      <c r="F1201" t="s">
        <v>14427</v>
      </c>
      <c r="G1201" t="s">
        <v>14427</v>
      </c>
      <c r="H1201" t="s">
        <v>14427</v>
      </c>
      <c r="I1201" t="s">
        <v>14428</v>
      </c>
      <c r="J1201" t="s">
        <v>14424</v>
      </c>
      <c r="K1201" t="s">
        <v>14429</v>
      </c>
      <c r="L1201">
        <v>7</v>
      </c>
      <c r="M1201">
        <v>13</v>
      </c>
      <c r="N1201">
        <v>13</v>
      </c>
      <c r="O1201">
        <v>13</v>
      </c>
      <c r="P1201">
        <v>8</v>
      </c>
      <c r="Q1201">
        <v>8</v>
      </c>
      <c r="R1201">
        <v>5</v>
      </c>
      <c r="S1201">
        <v>10</v>
      </c>
      <c r="T1201">
        <v>7</v>
      </c>
      <c r="U1201">
        <v>5</v>
      </c>
      <c r="V1201">
        <v>7</v>
      </c>
      <c r="W1201">
        <v>10</v>
      </c>
      <c r="X1201">
        <v>12</v>
      </c>
      <c r="Y1201">
        <v>8</v>
      </c>
      <c r="Z1201">
        <v>8</v>
      </c>
      <c r="AA1201">
        <v>5</v>
      </c>
      <c r="AB1201">
        <v>10</v>
      </c>
      <c r="AC1201">
        <v>7</v>
      </c>
      <c r="AD1201">
        <v>5</v>
      </c>
      <c r="AE1201">
        <v>7</v>
      </c>
      <c r="AF1201">
        <v>10</v>
      </c>
      <c r="AG1201">
        <v>12</v>
      </c>
      <c r="AH1201">
        <v>8</v>
      </c>
      <c r="AI1201">
        <v>8</v>
      </c>
      <c r="AJ1201">
        <v>5</v>
      </c>
      <c r="AK1201">
        <v>10</v>
      </c>
      <c r="AL1201">
        <v>7</v>
      </c>
      <c r="AM1201">
        <v>5</v>
      </c>
      <c r="AN1201">
        <v>7</v>
      </c>
      <c r="AO1201">
        <v>10</v>
      </c>
      <c r="AP1201">
        <v>12</v>
      </c>
      <c r="AQ1201">
        <v>34.700000000000003</v>
      </c>
      <c r="AR1201">
        <v>34.700000000000003</v>
      </c>
      <c r="AS1201">
        <v>34.700000000000003</v>
      </c>
      <c r="AT1201">
        <v>58.954999999999998</v>
      </c>
      <c r="AU1201">
        <v>545</v>
      </c>
      <c r="AV1201" t="s">
        <v>14430</v>
      </c>
      <c r="AW1201">
        <v>0</v>
      </c>
      <c r="AX1201">
        <v>68.503</v>
      </c>
      <c r="AY1201">
        <v>20.399999999999999</v>
      </c>
      <c r="AZ1201">
        <v>19.3</v>
      </c>
      <c r="BA1201">
        <v>11.4</v>
      </c>
      <c r="BB1201">
        <v>29.2</v>
      </c>
      <c r="BC1201">
        <v>17.100000000000001</v>
      </c>
      <c r="BD1201">
        <v>11.9</v>
      </c>
      <c r="BE1201">
        <v>13.9</v>
      </c>
      <c r="BF1201">
        <v>27.5</v>
      </c>
      <c r="BG1201">
        <v>28.4</v>
      </c>
      <c r="BH1201">
        <v>2746200000</v>
      </c>
      <c r="BI1201">
        <v>239050000</v>
      </c>
      <c r="BJ1201">
        <v>301490000</v>
      </c>
      <c r="BK1201">
        <v>90765000</v>
      </c>
      <c r="BL1201">
        <v>511030000</v>
      </c>
      <c r="BM1201">
        <v>130590000</v>
      </c>
      <c r="BN1201">
        <v>259580000</v>
      </c>
      <c r="BO1201">
        <v>297830000</v>
      </c>
      <c r="BP1201">
        <v>356900000</v>
      </c>
      <c r="BQ1201">
        <v>558930000</v>
      </c>
      <c r="BR1201">
        <v>98077000</v>
      </c>
      <c r="BS1201">
        <v>8537600</v>
      </c>
      <c r="BT1201">
        <v>10768000</v>
      </c>
      <c r="BU1201">
        <v>3241600</v>
      </c>
      <c r="BV1201">
        <v>18251000</v>
      </c>
      <c r="BW1201">
        <v>4664100</v>
      </c>
      <c r="BX1201">
        <v>9270700</v>
      </c>
      <c r="BY1201">
        <v>10637000</v>
      </c>
      <c r="BZ1201">
        <v>12746000</v>
      </c>
      <c r="CA1201">
        <v>19962000</v>
      </c>
      <c r="CB1201">
        <v>200060000</v>
      </c>
      <c r="CC1201">
        <v>202740000</v>
      </c>
      <c r="CD1201">
        <v>129080000</v>
      </c>
      <c r="CE1201">
        <v>307480000</v>
      </c>
      <c r="CF1201">
        <v>240590000</v>
      </c>
      <c r="CG1201">
        <v>291290000</v>
      </c>
      <c r="CH1201">
        <v>234360000</v>
      </c>
      <c r="CI1201">
        <v>217090000</v>
      </c>
      <c r="CJ1201">
        <v>330700000</v>
      </c>
      <c r="CK1201">
        <v>12</v>
      </c>
      <c r="CL1201">
        <v>8</v>
      </c>
      <c r="CM1201">
        <v>5</v>
      </c>
      <c r="CN1201">
        <v>17</v>
      </c>
      <c r="CO1201">
        <v>11</v>
      </c>
      <c r="CP1201">
        <v>5</v>
      </c>
      <c r="CQ1201">
        <v>7</v>
      </c>
      <c r="CR1201">
        <v>12</v>
      </c>
      <c r="CS1201">
        <v>18</v>
      </c>
      <c r="CT1201">
        <v>95</v>
      </c>
      <c r="CX1201">
        <v>1271</v>
      </c>
      <c r="CY1201" t="s">
        <v>14431</v>
      </c>
      <c r="CZ1201" t="s">
        <v>628</v>
      </c>
      <c r="DA1201" t="s">
        <v>14432</v>
      </c>
      <c r="DB1201" t="s">
        <v>14433</v>
      </c>
      <c r="DC1201" t="s">
        <v>14434</v>
      </c>
      <c r="DD1201" t="s">
        <v>14435</v>
      </c>
    </row>
    <row r="1202" spans="1:110" x14ac:dyDescent="0.25">
      <c r="A1202" t="s">
        <v>14436</v>
      </c>
      <c r="B1202" t="s">
        <v>14437</v>
      </c>
      <c r="C1202">
        <v>67724</v>
      </c>
      <c r="D1202" t="s">
        <v>14440</v>
      </c>
      <c r="E1202" t="s">
        <v>14440</v>
      </c>
      <c r="F1202" t="s">
        <v>3692</v>
      </c>
      <c r="G1202" t="s">
        <v>3692</v>
      </c>
      <c r="H1202" t="s">
        <v>3692</v>
      </c>
      <c r="I1202" t="s">
        <v>14439</v>
      </c>
      <c r="J1202" t="s">
        <v>14438</v>
      </c>
      <c r="K1202" t="s">
        <v>14441</v>
      </c>
      <c r="L1202">
        <v>2</v>
      </c>
      <c r="M1202">
        <v>14</v>
      </c>
      <c r="N1202">
        <v>14</v>
      </c>
      <c r="O1202">
        <v>14</v>
      </c>
      <c r="P1202">
        <v>6</v>
      </c>
      <c r="Q1202">
        <v>4</v>
      </c>
      <c r="R1202">
        <v>6</v>
      </c>
      <c r="S1202">
        <v>7</v>
      </c>
      <c r="T1202">
        <v>9</v>
      </c>
      <c r="U1202">
        <v>3</v>
      </c>
      <c r="V1202">
        <v>7</v>
      </c>
      <c r="W1202">
        <v>6</v>
      </c>
      <c r="X1202">
        <v>5</v>
      </c>
      <c r="Y1202">
        <v>6</v>
      </c>
      <c r="Z1202">
        <v>4</v>
      </c>
      <c r="AA1202">
        <v>6</v>
      </c>
      <c r="AB1202">
        <v>7</v>
      </c>
      <c r="AC1202">
        <v>9</v>
      </c>
      <c r="AD1202">
        <v>3</v>
      </c>
      <c r="AE1202">
        <v>7</v>
      </c>
      <c r="AF1202">
        <v>6</v>
      </c>
      <c r="AG1202">
        <v>5</v>
      </c>
      <c r="AH1202">
        <v>6</v>
      </c>
      <c r="AI1202">
        <v>4</v>
      </c>
      <c r="AJ1202">
        <v>6</v>
      </c>
      <c r="AK1202">
        <v>7</v>
      </c>
      <c r="AL1202">
        <v>9</v>
      </c>
      <c r="AM1202">
        <v>3</v>
      </c>
      <c r="AN1202">
        <v>7</v>
      </c>
      <c r="AO1202">
        <v>6</v>
      </c>
      <c r="AP1202">
        <v>5</v>
      </c>
      <c r="AQ1202">
        <v>18.399999999999999</v>
      </c>
      <c r="AR1202">
        <v>18.399999999999999</v>
      </c>
      <c r="AS1202">
        <v>18.399999999999999</v>
      </c>
      <c r="AT1202">
        <v>114.03</v>
      </c>
      <c r="AU1202">
        <v>1015</v>
      </c>
      <c r="AV1202" t="s">
        <v>14442</v>
      </c>
      <c r="AW1202">
        <v>0</v>
      </c>
      <c r="AX1202">
        <v>44.286000000000001</v>
      </c>
      <c r="AY1202">
        <v>8.4</v>
      </c>
      <c r="AZ1202">
        <v>4.9000000000000004</v>
      </c>
      <c r="BA1202">
        <v>8.4</v>
      </c>
      <c r="BB1202">
        <v>9.8000000000000007</v>
      </c>
      <c r="BC1202">
        <v>11.4</v>
      </c>
      <c r="BD1202">
        <v>4.2</v>
      </c>
      <c r="BE1202">
        <v>10.7</v>
      </c>
      <c r="BF1202">
        <v>8.8000000000000007</v>
      </c>
      <c r="BG1202">
        <v>6.9</v>
      </c>
      <c r="BH1202">
        <v>872010000</v>
      </c>
      <c r="BI1202">
        <v>101520000</v>
      </c>
      <c r="BJ1202">
        <v>49689000</v>
      </c>
      <c r="BK1202">
        <v>72146000</v>
      </c>
      <c r="BL1202">
        <v>123490000</v>
      </c>
      <c r="BM1202">
        <v>99831000</v>
      </c>
      <c r="BN1202">
        <v>103470000</v>
      </c>
      <c r="BO1202">
        <v>140510000</v>
      </c>
      <c r="BP1202">
        <v>118560000</v>
      </c>
      <c r="BQ1202">
        <v>62784000</v>
      </c>
      <c r="BR1202">
        <v>18167000</v>
      </c>
      <c r="BS1202">
        <v>2115100</v>
      </c>
      <c r="BT1202">
        <v>1035200</v>
      </c>
      <c r="BU1202">
        <v>1503000</v>
      </c>
      <c r="BV1202">
        <v>2572700</v>
      </c>
      <c r="BW1202">
        <v>2079800</v>
      </c>
      <c r="BX1202">
        <v>2155700</v>
      </c>
      <c r="BY1202">
        <v>2927300</v>
      </c>
      <c r="BZ1202">
        <v>2470000</v>
      </c>
      <c r="CA1202">
        <v>1308000</v>
      </c>
      <c r="CB1202">
        <v>105290000</v>
      </c>
      <c r="CC1202">
        <v>47501000</v>
      </c>
      <c r="CD1202">
        <v>89370000</v>
      </c>
      <c r="CE1202">
        <v>90987000</v>
      </c>
      <c r="CF1202">
        <v>91386000</v>
      </c>
      <c r="CG1202">
        <v>80599000</v>
      </c>
      <c r="CH1202">
        <v>78002000</v>
      </c>
      <c r="CI1202">
        <v>74230000</v>
      </c>
      <c r="CJ1202">
        <v>77141000</v>
      </c>
      <c r="CK1202">
        <v>8</v>
      </c>
      <c r="CL1202">
        <v>4</v>
      </c>
      <c r="CM1202">
        <v>7</v>
      </c>
      <c r="CN1202">
        <v>9</v>
      </c>
      <c r="CO1202">
        <v>10</v>
      </c>
      <c r="CP1202">
        <v>3</v>
      </c>
      <c r="CQ1202">
        <v>10</v>
      </c>
      <c r="CR1202">
        <v>6</v>
      </c>
      <c r="CS1202">
        <v>5</v>
      </c>
      <c r="CT1202">
        <v>62</v>
      </c>
      <c r="CX1202">
        <v>1272</v>
      </c>
      <c r="CY1202" t="s">
        <v>14443</v>
      </c>
      <c r="CZ1202" t="s">
        <v>3011</v>
      </c>
      <c r="DA1202" t="s">
        <v>14444</v>
      </c>
      <c r="DB1202" t="s">
        <v>14445</v>
      </c>
      <c r="DC1202" t="s">
        <v>14446</v>
      </c>
      <c r="DD1202" t="s">
        <v>14447</v>
      </c>
    </row>
    <row r="1203" spans="1:110" x14ac:dyDescent="0.25">
      <c r="A1203" t="s">
        <v>14448</v>
      </c>
      <c r="B1203" t="s">
        <v>14449</v>
      </c>
      <c r="C1203">
        <v>98956</v>
      </c>
      <c r="D1203" t="s">
        <v>14451</v>
      </c>
      <c r="E1203" t="s">
        <v>14448</v>
      </c>
      <c r="F1203" t="s">
        <v>14452</v>
      </c>
      <c r="G1203" t="s">
        <v>14452</v>
      </c>
      <c r="H1203" t="s">
        <v>14452</v>
      </c>
      <c r="I1203" t="s">
        <v>14453</v>
      </c>
      <c r="J1203" t="s">
        <v>14450</v>
      </c>
      <c r="K1203" t="s">
        <v>14454</v>
      </c>
      <c r="L1203">
        <v>3</v>
      </c>
      <c r="M1203">
        <v>43</v>
      </c>
      <c r="N1203">
        <v>43</v>
      </c>
      <c r="O1203">
        <v>43</v>
      </c>
      <c r="P1203">
        <v>37</v>
      </c>
      <c r="Q1203">
        <v>31</v>
      </c>
      <c r="R1203">
        <v>36</v>
      </c>
      <c r="S1203">
        <v>35</v>
      </c>
      <c r="T1203">
        <v>38</v>
      </c>
      <c r="U1203">
        <v>34</v>
      </c>
      <c r="V1203">
        <v>33</v>
      </c>
      <c r="W1203">
        <v>36</v>
      </c>
      <c r="X1203">
        <v>35</v>
      </c>
      <c r="Y1203">
        <v>37</v>
      </c>
      <c r="Z1203">
        <v>31</v>
      </c>
      <c r="AA1203">
        <v>36</v>
      </c>
      <c r="AB1203">
        <v>35</v>
      </c>
      <c r="AC1203">
        <v>38</v>
      </c>
      <c r="AD1203">
        <v>34</v>
      </c>
      <c r="AE1203">
        <v>33</v>
      </c>
      <c r="AF1203">
        <v>36</v>
      </c>
      <c r="AG1203">
        <v>35</v>
      </c>
      <c r="AH1203">
        <v>37</v>
      </c>
      <c r="AI1203">
        <v>31</v>
      </c>
      <c r="AJ1203">
        <v>36</v>
      </c>
      <c r="AK1203">
        <v>35</v>
      </c>
      <c r="AL1203">
        <v>38</v>
      </c>
      <c r="AM1203">
        <v>34</v>
      </c>
      <c r="AN1203">
        <v>33</v>
      </c>
      <c r="AO1203">
        <v>36</v>
      </c>
      <c r="AP1203">
        <v>35</v>
      </c>
      <c r="AQ1203">
        <v>50.7</v>
      </c>
      <c r="AR1203">
        <v>50.7</v>
      </c>
      <c r="AS1203">
        <v>50.7</v>
      </c>
      <c r="AT1203">
        <v>115.42</v>
      </c>
      <c r="AU1203">
        <v>1024</v>
      </c>
      <c r="AV1203" t="s">
        <v>14455</v>
      </c>
      <c r="AW1203">
        <v>0</v>
      </c>
      <c r="AX1203">
        <v>323.31</v>
      </c>
      <c r="AY1203">
        <v>45.6</v>
      </c>
      <c r="AZ1203">
        <v>35.5</v>
      </c>
      <c r="BA1203">
        <v>42.9</v>
      </c>
      <c r="BB1203">
        <v>40.4</v>
      </c>
      <c r="BC1203">
        <v>44.9</v>
      </c>
      <c r="BD1203">
        <v>41.7</v>
      </c>
      <c r="BE1203">
        <v>38.5</v>
      </c>
      <c r="BF1203">
        <v>40.6</v>
      </c>
      <c r="BG1203">
        <v>42.2</v>
      </c>
      <c r="BH1203">
        <v>35616000000</v>
      </c>
      <c r="BI1203">
        <v>3101200000</v>
      </c>
      <c r="BJ1203">
        <v>3250900000</v>
      </c>
      <c r="BK1203">
        <v>3163400000</v>
      </c>
      <c r="BL1203">
        <v>4175100000</v>
      </c>
      <c r="BM1203">
        <v>3320200000</v>
      </c>
      <c r="BN1203">
        <v>4586800000</v>
      </c>
      <c r="BO1203">
        <v>4621000000</v>
      </c>
      <c r="BP1203">
        <v>3859400000</v>
      </c>
      <c r="BQ1203">
        <v>5538100000</v>
      </c>
      <c r="BR1203">
        <v>659560000</v>
      </c>
      <c r="BS1203">
        <v>57430000</v>
      </c>
      <c r="BT1203">
        <v>60202000</v>
      </c>
      <c r="BU1203">
        <v>58581000</v>
      </c>
      <c r="BV1203">
        <v>77316000</v>
      </c>
      <c r="BW1203">
        <v>61485000</v>
      </c>
      <c r="BX1203">
        <v>84940000</v>
      </c>
      <c r="BY1203">
        <v>85575000</v>
      </c>
      <c r="BZ1203">
        <v>71470000</v>
      </c>
      <c r="CA1203">
        <v>102560000</v>
      </c>
      <c r="CB1203">
        <v>2993000000</v>
      </c>
      <c r="CC1203">
        <v>2443300000</v>
      </c>
      <c r="CD1203">
        <v>2712100000</v>
      </c>
      <c r="CE1203">
        <v>3486500000</v>
      </c>
      <c r="CF1203">
        <v>3752700000</v>
      </c>
      <c r="CG1203">
        <v>3231900000</v>
      </c>
      <c r="CH1203">
        <v>3597000000</v>
      </c>
      <c r="CI1203">
        <v>3127000000</v>
      </c>
      <c r="CJ1203">
        <v>3380400000</v>
      </c>
      <c r="CK1203">
        <v>42</v>
      </c>
      <c r="CL1203">
        <v>34</v>
      </c>
      <c r="CM1203">
        <v>39</v>
      </c>
      <c r="CN1203">
        <v>43</v>
      </c>
      <c r="CO1203">
        <v>39</v>
      </c>
      <c r="CP1203">
        <v>41</v>
      </c>
      <c r="CQ1203">
        <v>42</v>
      </c>
      <c r="CR1203">
        <v>43</v>
      </c>
      <c r="CS1203">
        <v>41</v>
      </c>
      <c r="CT1203">
        <v>364</v>
      </c>
      <c r="CX1203">
        <v>1273</v>
      </c>
      <c r="CY1203" t="s">
        <v>14456</v>
      </c>
      <c r="CZ1203" t="s">
        <v>14457</v>
      </c>
      <c r="DA1203" t="s">
        <v>14458</v>
      </c>
      <c r="DB1203" t="s">
        <v>14459</v>
      </c>
      <c r="DC1203" t="s">
        <v>14460</v>
      </c>
      <c r="DD1203" t="s">
        <v>14461</v>
      </c>
      <c r="DE1203" t="s">
        <v>14462</v>
      </c>
      <c r="DF1203" t="s">
        <v>14463</v>
      </c>
    </row>
    <row r="1204" spans="1:110" x14ac:dyDescent="0.25">
      <c r="A1204" t="s">
        <v>14464</v>
      </c>
      <c r="B1204" t="s">
        <v>14465</v>
      </c>
      <c r="C1204">
        <v>67070</v>
      </c>
      <c r="D1204" t="s">
        <v>14467</v>
      </c>
      <c r="E1204" t="s">
        <v>14467</v>
      </c>
      <c r="F1204" t="s">
        <v>2405</v>
      </c>
      <c r="G1204" t="s">
        <v>306</v>
      </c>
      <c r="H1204" t="s">
        <v>306</v>
      </c>
      <c r="I1204" t="s">
        <v>14468</v>
      </c>
      <c r="J1204" t="s">
        <v>14466</v>
      </c>
      <c r="K1204" t="s">
        <v>14469</v>
      </c>
      <c r="L1204">
        <v>2</v>
      </c>
      <c r="M1204">
        <v>3</v>
      </c>
      <c r="N1204">
        <v>2</v>
      </c>
      <c r="O1204">
        <v>2</v>
      </c>
      <c r="P1204">
        <v>0</v>
      </c>
      <c r="Q1204">
        <v>2</v>
      </c>
      <c r="R1204">
        <v>1</v>
      </c>
      <c r="S1204">
        <v>2</v>
      </c>
      <c r="T1204">
        <v>0</v>
      </c>
      <c r="U1204">
        <v>0</v>
      </c>
      <c r="V1204">
        <v>1</v>
      </c>
      <c r="W1204">
        <v>0</v>
      </c>
      <c r="X1204">
        <v>1</v>
      </c>
      <c r="Y1204">
        <v>0</v>
      </c>
      <c r="Z1204">
        <v>2</v>
      </c>
      <c r="AA1204">
        <v>1</v>
      </c>
      <c r="AB1204">
        <v>2</v>
      </c>
      <c r="AC1204">
        <v>0</v>
      </c>
      <c r="AD1204">
        <v>0</v>
      </c>
      <c r="AE1204">
        <v>0</v>
      </c>
      <c r="AF1204">
        <v>0</v>
      </c>
      <c r="AG1204">
        <v>1</v>
      </c>
      <c r="AH1204">
        <v>0</v>
      </c>
      <c r="AI1204">
        <v>2</v>
      </c>
      <c r="AJ1204">
        <v>1</v>
      </c>
      <c r="AK1204">
        <v>2</v>
      </c>
      <c r="AL1204">
        <v>0</v>
      </c>
      <c r="AM1204">
        <v>0</v>
      </c>
      <c r="AN1204">
        <v>0</v>
      </c>
      <c r="AO1204">
        <v>0</v>
      </c>
      <c r="AP1204">
        <v>1</v>
      </c>
      <c r="AQ1204">
        <v>6.7</v>
      </c>
      <c r="AR1204">
        <v>4.3</v>
      </c>
      <c r="AS1204">
        <v>4.3</v>
      </c>
      <c r="AT1204">
        <v>50.545000000000002</v>
      </c>
      <c r="AU1204">
        <v>462</v>
      </c>
      <c r="AV1204" t="s">
        <v>14470</v>
      </c>
      <c r="AW1204">
        <v>0</v>
      </c>
      <c r="AX1204">
        <v>4.4824999999999999</v>
      </c>
      <c r="AY1204">
        <v>0</v>
      </c>
      <c r="AZ1204">
        <v>4.3</v>
      </c>
      <c r="BA1204">
        <v>1.7</v>
      </c>
      <c r="BB1204">
        <v>4.3</v>
      </c>
      <c r="BC1204">
        <v>0</v>
      </c>
      <c r="BD1204">
        <v>0</v>
      </c>
      <c r="BE1204">
        <v>2.4</v>
      </c>
      <c r="BF1204">
        <v>0</v>
      </c>
      <c r="BG1204">
        <v>2.6</v>
      </c>
      <c r="BH1204">
        <v>127520000</v>
      </c>
      <c r="BI1204">
        <v>0</v>
      </c>
      <c r="BJ1204">
        <v>49089000</v>
      </c>
      <c r="BK1204">
        <v>0</v>
      </c>
      <c r="BL1204">
        <v>43443000</v>
      </c>
      <c r="BM1204">
        <v>0</v>
      </c>
      <c r="BN1204">
        <v>0</v>
      </c>
      <c r="BO1204">
        <v>0</v>
      </c>
      <c r="BP1204">
        <v>0</v>
      </c>
      <c r="BQ1204">
        <v>34991000</v>
      </c>
      <c r="BR1204">
        <v>6376200</v>
      </c>
      <c r="BS1204">
        <v>0</v>
      </c>
      <c r="BT1204">
        <v>2454500</v>
      </c>
      <c r="BU1204">
        <v>0</v>
      </c>
      <c r="BV1204">
        <v>2172200</v>
      </c>
      <c r="BW1204">
        <v>0</v>
      </c>
      <c r="BX1204">
        <v>0</v>
      </c>
      <c r="BY1204">
        <v>0</v>
      </c>
      <c r="BZ1204">
        <v>0</v>
      </c>
      <c r="CA1204">
        <v>1749600</v>
      </c>
      <c r="CB1204">
        <v>0</v>
      </c>
      <c r="CC1204">
        <v>38599000</v>
      </c>
      <c r="CD1204">
        <v>0</v>
      </c>
      <c r="CE1204">
        <v>23708000</v>
      </c>
      <c r="CF1204">
        <v>0</v>
      </c>
      <c r="CG1204">
        <v>0</v>
      </c>
      <c r="CH1204">
        <v>0</v>
      </c>
      <c r="CI1204">
        <v>0</v>
      </c>
      <c r="CJ1204">
        <v>27008000</v>
      </c>
      <c r="CK1204">
        <v>0</v>
      </c>
      <c r="CL1204">
        <v>1</v>
      </c>
      <c r="CM1204">
        <v>1</v>
      </c>
      <c r="CN1204">
        <v>2</v>
      </c>
      <c r="CO1204">
        <v>0</v>
      </c>
      <c r="CP1204">
        <v>0</v>
      </c>
      <c r="CQ1204">
        <v>0</v>
      </c>
      <c r="CR1204">
        <v>0</v>
      </c>
      <c r="CS1204">
        <v>1</v>
      </c>
      <c r="CT1204">
        <v>5</v>
      </c>
      <c r="CX1204">
        <v>1274</v>
      </c>
      <c r="CY1204" t="s">
        <v>14471</v>
      </c>
      <c r="CZ1204" t="s">
        <v>2411</v>
      </c>
      <c r="DA1204" t="s">
        <v>14472</v>
      </c>
      <c r="DB1204" t="s">
        <v>14473</v>
      </c>
      <c r="DC1204" t="s">
        <v>14474</v>
      </c>
      <c r="DD1204" t="s">
        <v>14475</v>
      </c>
    </row>
    <row r="1205" spans="1:110" x14ac:dyDescent="0.25">
      <c r="A1205" t="s">
        <v>14476</v>
      </c>
      <c r="B1205" t="s">
        <v>14477</v>
      </c>
      <c r="C1205">
        <v>60441</v>
      </c>
      <c r="D1205" t="s">
        <v>14479</v>
      </c>
      <c r="E1205" t="s">
        <v>14479</v>
      </c>
      <c r="F1205" t="s">
        <v>2405</v>
      </c>
      <c r="G1205" t="s">
        <v>2405</v>
      </c>
      <c r="H1205" t="s">
        <v>2405</v>
      </c>
      <c r="I1205" t="s">
        <v>14480</v>
      </c>
      <c r="J1205" t="s">
        <v>14478</v>
      </c>
      <c r="K1205" t="s">
        <v>14481</v>
      </c>
      <c r="L1205">
        <v>2</v>
      </c>
      <c r="M1205">
        <v>3</v>
      </c>
      <c r="N1205">
        <v>3</v>
      </c>
      <c r="O1205">
        <v>3</v>
      </c>
      <c r="P1205">
        <v>3</v>
      </c>
      <c r="Q1205">
        <v>3</v>
      </c>
      <c r="R1205">
        <v>2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3</v>
      </c>
      <c r="Z1205">
        <v>3</v>
      </c>
      <c r="AA1205">
        <v>2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3</v>
      </c>
      <c r="AI1205">
        <v>3</v>
      </c>
      <c r="AJ1205">
        <v>2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10</v>
      </c>
      <c r="AR1205">
        <v>10</v>
      </c>
      <c r="AS1205">
        <v>10</v>
      </c>
      <c r="AT1205">
        <v>45.029000000000003</v>
      </c>
      <c r="AU1205">
        <v>380</v>
      </c>
      <c r="AV1205" t="s">
        <v>14482</v>
      </c>
      <c r="AW1205">
        <v>0</v>
      </c>
      <c r="AX1205">
        <v>14.225</v>
      </c>
      <c r="AY1205">
        <v>10</v>
      </c>
      <c r="AZ1205">
        <v>10</v>
      </c>
      <c r="BA1205">
        <v>5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205340000</v>
      </c>
      <c r="BI1205">
        <v>71486000</v>
      </c>
      <c r="BJ1205">
        <v>98422000</v>
      </c>
      <c r="BK1205">
        <v>35433000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10267000</v>
      </c>
      <c r="BS1205">
        <v>3574300</v>
      </c>
      <c r="BT1205">
        <v>4921100</v>
      </c>
      <c r="BU1205">
        <v>1771600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59497000</v>
      </c>
      <c r="CC1205">
        <v>58062000</v>
      </c>
      <c r="CD1205">
        <v>46769000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5</v>
      </c>
      <c r="CL1205">
        <v>3</v>
      </c>
      <c r="CM1205">
        <v>2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10</v>
      </c>
      <c r="CX1205">
        <v>1275</v>
      </c>
      <c r="CY1205" t="s">
        <v>14483</v>
      </c>
      <c r="CZ1205" t="s">
        <v>162</v>
      </c>
      <c r="DA1205" t="s">
        <v>14484</v>
      </c>
      <c r="DB1205" t="s">
        <v>14485</v>
      </c>
      <c r="DC1205" t="s">
        <v>14486</v>
      </c>
      <c r="DD1205" t="s">
        <v>14487</v>
      </c>
    </row>
    <row r="1206" spans="1:110" x14ac:dyDescent="0.25">
      <c r="A1206" t="s">
        <v>14488</v>
      </c>
      <c r="B1206" t="s">
        <v>14489</v>
      </c>
      <c r="C1206">
        <v>244219</v>
      </c>
      <c r="D1206" t="s">
        <v>14488</v>
      </c>
      <c r="E1206" t="s">
        <v>14488</v>
      </c>
      <c r="F1206">
        <v>2</v>
      </c>
      <c r="G1206">
        <v>2</v>
      </c>
      <c r="H1206">
        <v>2</v>
      </c>
      <c r="I1206" t="s">
        <v>14490</v>
      </c>
      <c r="J1206" t="s">
        <v>14491</v>
      </c>
      <c r="K1206" t="s">
        <v>14492</v>
      </c>
      <c r="L1206">
        <v>1</v>
      </c>
      <c r="M1206">
        <v>2</v>
      </c>
      <c r="N1206">
        <v>2</v>
      </c>
      <c r="O1206">
        <v>2</v>
      </c>
      <c r="P1206">
        <v>1</v>
      </c>
      <c r="Q1206">
        <v>1</v>
      </c>
      <c r="R1206">
        <v>1</v>
      </c>
      <c r="S1206">
        <v>1</v>
      </c>
      <c r="T1206">
        <v>0</v>
      </c>
      <c r="U1206">
        <v>1</v>
      </c>
      <c r="V1206">
        <v>1</v>
      </c>
      <c r="W1206">
        <v>0</v>
      </c>
      <c r="X1206">
        <v>2</v>
      </c>
      <c r="Y1206">
        <v>1</v>
      </c>
      <c r="Z1206">
        <v>1</v>
      </c>
      <c r="AA1206">
        <v>1</v>
      </c>
      <c r="AB1206">
        <v>1</v>
      </c>
      <c r="AC1206">
        <v>0</v>
      </c>
      <c r="AD1206">
        <v>1</v>
      </c>
      <c r="AE1206">
        <v>1</v>
      </c>
      <c r="AF1206">
        <v>0</v>
      </c>
      <c r="AG1206">
        <v>2</v>
      </c>
      <c r="AH1206">
        <v>1</v>
      </c>
      <c r="AI1206">
        <v>1</v>
      </c>
      <c r="AJ1206">
        <v>1</v>
      </c>
      <c r="AK1206">
        <v>1</v>
      </c>
      <c r="AL1206">
        <v>0</v>
      </c>
      <c r="AM1206">
        <v>1</v>
      </c>
      <c r="AN1206">
        <v>1</v>
      </c>
      <c r="AO1206">
        <v>0</v>
      </c>
      <c r="AP1206">
        <v>2</v>
      </c>
      <c r="AQ1206">
        <v>3.4</v>
      </c>
      <c r="AR1206">
        <v>3.4</v>
      </c>
      <c r="AS1206">
        <v>3.4</v>
      </c>
      <c r="AT1206">
        <v>68.346000000000004</v>
      </c>
      <c r="AU1206">
        <v>619</v>
      </c>
      <c r="AV1206">
        <v>619</v>
      </c>
      <c r="AW1206">
        <v>1.4377999999999999E-3</v>
      </c>
      <c r="AX1206">
        <v>4.1134000000000004</v>
      </c>
      <c r="AY1206">
        <v>2.1</v>
      </c>
      <c r="AZ1206">
        <v>2.1</v>
      </c>
      <c r="BA1206">
        <v>2.1</v>
      </c>
      <c r="BB1206">
        <v>2.1</v>
      </c>
      <c r="BC1206">
        <v>0</v>
      </c>
      <c r="BD1206">
        <v>2.1</v>
      </c>
      <c r="BE1206">
        <v>2.1</v>
      </c>
      <c r="BF1206">
        <v>0</v>
      </c>
      <c r="BG1206">
        <v>3.4</v>
      </c>
      <c r="BH1206">
        <v>33915000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10746000</v>
      </c>
      <c r="BO1206">
        <v>11611000</v>
      </c>
      <c r="BP1206">
        <v>0</v>
      </c>
      <c r="BQ1206">
        <v>11558000</v>
      </c>
      <c r="BR1206">
        <v>1211200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383790</v>
      </c>
      <c r="BY1206">
        <v>414670</v>
      </c>
      <c r="BZ1206">
        <v>0</v>
      </c>
      <c r="CA1206">
        <v>412780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7781200</v>
      </c>
      <c r="CH1206">
        <v>8821600</v>
      </c>
      <c r="CI1206">
        <v>0</v>
      </c>
      <c r="CJ1206">
        <v>0</v>
      </c>
      <c r="CK1206">
        <v>1</v>
      </c>
      <c r="CL1206">
        <v>1</v>
      </c>
      <c r="CM1206">
        <v>1</v>
      </c>
      <c r="CN1206">
        <v>1</v>
      </c>
      <c r="CO1206">
        <v>0</v>
      </c>
      <c r="CP1206">
        <v>1</v>
      </c>
      <c r="CQ1206">
        <v>1</v>
      </c>
      <c r="CR1206">
        <v>0</v>
      </c>
      <c r="CS1206">
        <v>2</v>
      </c>
      <c r="CT1206">
        <v>8</v>
      </c>
      <c r="CX1206">
        <v>1276</v>
      </c>
      <c r="CY1206" t="s">
        <v>14493</v>
      </c>
      <c r="CZ1206" t="s">
        <v>219</v>
      </c>
      <c r="DA1206" t="s">
        <v>14494</v>
      </c>
      <c r="DB1206" t="s">
        <v>14495</v>
      </c>
      <c r="DC1206" t="s">
        <v>14496</v>
      </c>
      <c r="DD1206" t="s">
        <v>14497</v>
      </c>
    </row>
    <row r="1207" spans="1:110" x14ac:dyDescent="0.25">
      <c r="A1207" t="s">
        <v>14498</v>
      </c>
      <c r="B1207" t="s">
        <v>14499</v>
      </c>
      <c r="C1207">
        <v>54624</v>
      </c>
      <c r="D1207" t="s">
        <v>14498</v>
      </c>
      <c r="E1207" t="s">
        <v>14498</v>
      </c>
      <c r="F1207">
        <v>13</v>
      </c>
      <c r="G1207">
        <v>13</v>
      </c>
      <c r="H1207">
        <v>13</v>
      </c>
      <c r="I1207" t="s">
        <v>14501</v>
      </c>
      <c r="J1207" t="s">
        <v>14500</v>
      </c>
      <c r="K1207" t="s">
        <v>14502</v>
      </c>
      <c r="L1207">
        <v>1</v>
      </c>
      <c r="M1207">
        <v>13</v>
      </c>
      <c r="N1207">
        <v>13</v>
      </c>
      <c r="O1207">
        <v>13</v>
      </c>
      <c r="P1207">
        <v>12</v>
      </c>
      <c r="Q1207">
        <v>8</v>
      </c>
      <c r="R1207">
        <v>11</v>
      </c>
      <c r="S1207">
        <v>7</v>
      </c>
      <c r="T1207">
        <v>6</v>
      </c>
      <c r="U1207">
        <v>6</v>
      </c>
      <c r="V1207">
        <v>1</v>
      </c>
      <c r="W1207">
        <v>1</v>
      </c>
      <c r="X1207">
        <v>1</v>
      </c>
      <c r="Y1207">
        <v>12</v>
      </c>
      <c r="Z1207">
        <v>8</v>
      </c>
      <c r="AA1207">
        <v>11</v>
      </c>
      <c r="AB1207">
        <v>7</v>
      </c>
      <c r="AC1207">
        <v>6</v>
      </c>
      <c r="AD1207">
        <v>6</v>
      </c>
      <c r="AE1207">
        <v>1</v>
      </c>
      <c r="AF1207">
        <v>1</v>
      </c>
      <c r="AG1207">
        <v>1</v>
      </c>
      <c r="AH1207">
        <v>12</v>
      </c>
      <c r="AI1207">
        <v>8</v>
      </c>
      <c r="AJ1207">
        <v>11</v>
      </c>
      <c r="AK1207">
        <v>7</v>
      </c>
      <c r="AL1207">
        <v>6</v>
      </c>
      <c r="AM1207">
        <v>6</v>
      </c>
      <c r="AN1207">
        <v>1</v>
      </c>
      <c r="AO1207">
        <v>1</v>
      </c>
      <c r="AP1207">
        <v>1</v>
      </c>
      <c r="AQ1207">
        <v>29</v>
      </c>
      <c r="AR1207">
        <v>29</v>
      </c>
      <c r="AS1207">
        <v>29</v>
      </c>
      <c r="AT1207">
        <v>60.518000000000001</v>
      </c>
      <c r="AU1207">
        <v>535</v>
      </c>
      <c r="AV1207">
        <v>535</v>
      </c>
      <c r="AW1207">
        <v>0</v>
      </c>
      <c r="AX1207">
        <v>41.149000000000001</v>
      </c>
      <c r="AY1207">
        <v>27.1</v>
      </c>
      <c r="AZ1207">
        <v>16.8</v>
      </c>
      <c r="BA1207">
        <v>24.5</v>
      </c>
      <c r="BB1207">
        <v>14.8</v>
      </c>
      <c r="BC1207">
        <v>13.5</v>
      </c>
      <c r="BD1207">
        <v>13.8</v>
      </c>
      <c r="BE1207">
        <v>2.4</v>
      </c>
      <c r="BF1207">
        <v>2.4</v>
      </c>
      <c r="BG1207">
        <v>1.9</v>
      </c>
      <c r="BH1207">
        <v>1422800000</v>
      </c>
      <c r="BI1207">
        <v>397480000</v>
      </c>
      <c r="BJ1207">
        <v>275310000</v>
      </c>
      <c r="BK1207">
        <v>354560000</v>
      </c>
      <c r="BL1207">
        <v>94939000</v>
      </c>
      <c r="BM1207">
        <v>71263000</v>
      </c>
      <c r="BN1207">
        <v>192210000</v>
      </c>
      <c r="BO1207">
        <v>12509000</v>
      </c>
      <c r="BP1207">
        <v>16025000</v>
      </c>
      <c r="BQ1207">
        <v>8458700</v>
      </c>
      <c r="BR1207">
        <v>50813000</v>
      </c>
      <c r="BS1207">
        <v>14196000</v>
      </c>
      <c r="BT1207">
        <v>9832600</v>
      </c>
      <c r="BU1207">
        <v>12663000</v>
      </c>
      <c r="BV1207">
        <v>3390700</v>
      </c>
      <c r="BW1207">
        <v>2545100</v>
      </c>
      <c r="BX1207">
        <v>6864700</v>
      </c>
      <c r="BY1207">
        <v>446750</v>
      </c>
      <c r="BZ1207">
        <v>572310</v>
      </c>
      <c r="CA1207">
        <v>302100</v>
      </c>
      <c r="CB1207">
        <v>329090000</v>
      </c>
      <c r="CC1207">
        <v>215490000</v>
      </c>
      <c r="CD1207">
        <v>282320000</v>
      </c>
      <c r="CE1207">
        <v>101590000</v>
      </c>
      <c r="CF1207">
        <v>87094000</v>
      </c>
      <c r="CG1207">
        <v>158890000</v>
      </c>
      <c r="CH1207">
        <v>7852600</v>
      </c>
      <c r="CI1207">
        <v>11329000</v>
      </c>
      <c r="CJ1207">
        <v>3606900</v>
      </c>
      <c r="CK1207">
        <v>13</v>
      </c>
      <c r="CL1207">
        <v>8</v>
      </c>
      <c r="CM1207">
        <v>14</v>
      </c>
      <c r="CN1207">
        <v>7</v>
      </c>
      <c r="CO1207">
        <v>6</v>
      </c>
      <c r="CP1207">
        <v>6</v>
      </c>
      <c r="CQ1207">
        <v>1</v>
      </c>
      <c r="CR1207">
        <v>1</v>
      </c>
      <c r="CS1207">
        <v>1</v>
      </c>
      <c r="CT1207">
        <v>57</v>
      </c>
      <c r="CX1207">
        <v>1277</v>
      </c>
      <c r="CY1207" t="s">
        <v>14503</v>
      </c>
      <c r="CZ1207" t="s">
        <v>628</v>
      </c>
      <c r="DA1207" t="s">
        <v>14504</v>
      </c>
      <c r="DB1207" t="s">
        <v>14505</v>
      </c>
      <c r="DC1207" t="s">
        <v>14506</v>
      </c>
      <c r="DD1207" t="s">
        <v>14507</v>
      </c>
    </row>
    <row r="1208" spans="1:110" x14ac:dyDescent="0.25">
      <c r="A1208" t="s">
        <v>14508</v>
      </c>
      <c r="B1208" t="s">
        <v>14509</v>
      </c>
      <c r="C1208">
        <v>74600</v>
      </c>
      <c r="D1208" t="s">
        <v>14508</v>
      </c>
      <c r="E1208" t="s">
        <v>14508</v>
      </c>
      <c r="F1208">
        <v>5</v>
      </c>
      <c r="G1208">
        <v>5</v>
      </c>
      <c r="H1208">
        <v>5</v>
      </c>
      <c r="I1208" t="s">
        <v>14511</v>
      </c>
      <c r="J1208" t="s">
        <v>14510</v>
      </c>
      <c r="K1208" t="s">
        <v>14512</v>
      </c>
      <c r="L1208">
        <v>1</v>
      </c>
      <c r="M1208">
        <v>5</v>
      </c>
      <c r="N1208">
        <v>5</v>
      </c>
      <c r="O1208">
        <v>5</v>
      </c>
      <c r="P1208">
        <v>5</v>
      </c>
      <c r="Q1208">
        <v>3</v>
      </c>
      <c r="R1208">
        <v>4</v>
      </c>
      <c r="S1208">
        <v>2</v>
      </c>
      <c r="T1208">
        <v>0</v>
      </c>
      <c r="U1208">
        <v>1</v>
      </c>
      <c r="V1208">
        <v>0</v>
      </c>
      <c r="W1208">
        <v>0</v>
      </c>
      <c r="X1208">
        <v>0</v>
      </c>
      <c r="Y1208">
        <v>5</v>
      </c>
      <c r="Z1208">
        <v>3</v>
      </c>
      <c r="AA1208">
        <v>4</v>
      </c>
      <c r="AB1208">
        <v>2</v>
      </c>
      <c r="AC1208">
        <v>0</v>
      </c>
      <c r="AD1208">
        <v>1</v>
      </c>
      <c r="AE1208">
        <v>0</v>
      </c>
      <c r="AF1208">
        <v>0</v>
      </c>
      <c r="AG1208">
        <v>0</v>
      </c>
      <c r="AH1208">
        <v>5</v>
      </c>
      <c r="AI1208">
        <v>3</v>
      </c>
      <c r="AJ1208">
        <v>4</v>
      </c>
      <c r="AK1208">
        <v>2</v>
      </c>
      <c r="AL1208">
        <v>0</v>
      </c>
      <c r="AM1208">
        <v>1</v>
      </c>
      <c r="AN1208">
        <v>0</v>
      </c>
      <c r="AO1208">
        <v>0</v>
      </c>
      <c r="AP1208">
        <v>0</v>
      </c>
      <c r="AQ1208">
        <v>20.6</v>
      </c>
      <c r="AR1208">
        <v>20.6</v>
      </c>
      <c r="AS1208">
        <v>20.6</v>
      </c>
      <c r="AT1208">
        <v>29.725000000000001</v>
      </c>
      <c r="AU1208">
        <v>252</v>
      </c>
      <c r="AV1208">
        <v>252</v>
      </c>
      <c r="AW1208">
        <v>0</v>
      </c>
      <c r="AX1208">
        <v>14.05</v>
      </c>
      <c r="AY1208">
        <v>20.6</v>
      </c>
      <c r="AZ1208">
        <v>12.7</v>
      </c>
      <c r="BA1208">
        <v>16.7</v>
      </c>
      <c r="BB1208">
        <v>8.3000000000000007</v>
      </c>
      <c r="BC1208">
        <v>0</v>
      </c>
      <c r="BD1208">
        <v>4.4000000000000004</v>
      </c>
      <c r="BE1208">
        <v>0</v>
      </c>
      <c r="BF1208">
        <v>0</v>
      </c>
      <c r="BG1208">
        <v>0</v>
      </c>
      <c r="BH1208">
        <v>543700000</v>
      </c>
      <c r="BI1208">
        <v>189640000</v>
      </c>
      <c r="BJ1208">
        <v>136300000</v>
      </c>
      <c r="BK1208">
        <v>217760000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31982000</v>
      </c>
      <c r="BS1208">
        <v>11156000</v>
      </c>
      <c r="BT1208">
        <v>8017400</v>
      </c>
      <c r="BU1208">
        <v>12809000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182090000</v>
      </c>
      <c r="CC1208">
        <v>131530000</v>
      </c>
      <c r="CD1208">
        <v>143860000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6</v>
      </c>
      <c r="CL1208">
        <v>3</v>
      </c>
      <c r="CM1208">
        <v>5</v>
      </c>
      <c r="CN1208">
        <v>2</v>
      </c>
      <c r="CO1208">
        <v>0</v>
      </c>
      <c r="CP1208">
        <v>1</v>
      </c>
      <c r="CQ1208">
        <v>0</v>
      </c>
      <c r="CR1208">
        <v>0</v>
      </c>
      <c r="CS1208">
        <v>0</v>
      </c>
      <c r="CT1208">
        <v>17</v>
      </c>
      <c r="CX1208">
        <v>1278</v>
      </c>
      <c r="CY1208" t="s">
        <v>14513</v>
      </c>
      <c r="CZ1208" t="s">
        <v>119</v>
      </c>
      <c r="DA1208" t="s">
        <v>14514</v>
      </c>
      <c r="DB1208" t="s">
        <v>14515</v>
      </c>
      <c r="DC1208" t="s">
        <v>14516</v>
      </c>
      <c r="DD1208" t="s">
        <v>14517</v>
      </c>
    </row>
    <row r="1209" spans="1:110" x14ac:dyDescent="0.25">
      <c r="A1209" t="s">
        <v>14518</v>
      </c>
      <c r="B1209" t="s">
        <v>14519</v>
      </c>
      <c r="C1209">
        <v>78394</v>
      </c>
      <c r="D1209" t="s">
        <v>14518</v>
      </c>
      <c r="E1209" t="s">
        <v>14518</v>
      </c>
      <c r="F1209">
        <v>18</v>
      </c>
      <c r="G1209">
        <v>18</v>
      </c>
      <c r="H1209">
        <v>18</v>
      </c>
      <c r="I1209" t="s">
        <v>14521</v>
      </c>
      <c r="J1209" t="s">
        <v>14520</v>
      </c>
      <c r="K1209" t="s">
        <v>14522</v>
      </c>
      <c r="L1209">
        <v>1</v>
      </c>
      <c r="M1209">
        <v>18</v>
      </c>
      <c r="N1209">
        <v>18</v>
      </c>
      <c r="O1209">
        <v>18</v>
      </c>
      <c r="P1209">
        <v>11</v>
      </c>
      <c r="Q1209">
        <v>7</v>
      </c>
      <c r="R1209">
        <v>11</v>
      </c>
      <c r="S1209">
        <v>14</v>
      </c>
      <c r="T1209">
        <v>12</v>
      </c>
      <c r="U1209">
        <v>13</v>
      </c>
      <c r="V1209">
        <v>11</v>
      </c>
      <c r="W1209">
        <v>13</v>
      </c>
      <c r="X1209">
        <v>13</v>
      </c>
      <c r="Y1209">
        <v>11</v>
      </c>
      <c r="Z1209">
        <v>7</v>
      </c>
      <c r="AA1209">
        <v>11</v>
      </c>
      <c r="AB1209">
        <v>14</v>
      </c>
      <c r="AC1209">
        <v>12</v>
      </c>
      <c r="AD1209">
        <v>13</v>
      </c>
      <c r="AE1209">
        <v>11</v>
      </c>
      <c r="AF1209">
        <v>13</v>
      </c>
      <c r="AG1209">
        <v>13</v>
      </c>
      <c r="AH1209">
        <v>11</v>
      </c>
      <c r="AI1209">
        <v>7</v>
      </c>
      <c r="AJ1209">
        <v>11</v>
      </c>
      <c r="AK1209">
        <v>14</v>
      </c>
      <c r="AL1209">
        <v>12</v>
      </c>
      <c r="AM1209">
        <v>13</v>
      </c>
      <c r="AN1209">
        <v>11</v>
      </c>
      <c r="AO1209">
        <v>13</v>
      </c>
      <c r="AP1209">
        <v>13</v>
      </c>
      <c r="AQ1209">
        <v>38.6</v>
      </c>
      <c r="AR1209">
        <v>38.6</v>
      </c>
      <c r="AS1209">
        <v>38.6</v>
      </c>
      <c r="AT1209">
        <v>67.472999999999999</v>
      </c>
      <c r="AU1209">
        <v>598</v>
      </c>
      <c r="AV1209">
        <v>598</v>
      </c>
      <c r="AW1209">
        <v>0</v>
      </c>
      <c r="AX1209">
        <v>115.36</v>
      </c>
      <c r="AY1209">
        <v>21.7</v>
      </c>
      <c r="AZ1209">
        <v>15.1</v>
      </c>
      <c r="BA1209">
        <v>24.1</v>
      </c>
      <c r="BB1209">
        <v>31.3</v>
      </c>
      <c r="BC1209">
        <v>23.1</v>
      </c>
      <c r="BD1209">
        <v>29.1</v>
      </c>
      <c r="BE1209">
        <v>22.6</v>
      </c>
      <c r="BF1209">
        <v>27.3</v>
      </c>
      <c r="BG1209">
        <v>27.9</v>
      </c>
      <c r="BH1209">
        <v>3736300000</v>
      </c>
      <c r="BI1209">
        <v>302790000</v>
      </c>
      <c r="BJ1209">
        <v>301050000</v>
      </c>
      <c r="BK1209">
        <v>332270000</v>
      </c>
      <c r="BL1209">
        <v>603100000</v>
      </c>
      <c r="BM1209">
        <v>238670000</v>
      </c>
      <c r="BN1209">
        <v>631060000</v>
      </c>
      <c r="BO1209">
        <v>379880000</v>
      </c>
      <c r="BP1209">
        <v>258860000</v>
      </c>
      <c r="BQ1209">
        <v>688610000</v>
      </c>
      <c r="BR1209">
        <v>124540000</v>
      </c>
      <c r="BS1209">
        <v>10093000</v>
      </c>
      <c r="BT1209">
        <v>10035000</v>
      </c>
      <c r="BU1209">
        <v>11076000</v>
      </c>
      <c r="BV1209">
        <v>20103000</v>
      </c>
      <c r="BW1209">
        <v>7955800</v>
      </c>
      <c r="BX1209">
        <v>21035000</v>
      </c>
      <c r="BY1209">
        <v>12663000</v>
      </c>
      <c r="BZ1209">
        <v>8628600</v>
      </c>
      <c r="CA1209">
        <v>22954000</v>
      </c>
      <c r="CB1209">
        <v>287660000</v>
      </c>
      <c r="CC1209">
        <v>160100000</v>
      </c>
      <c r="CD1209">
        <v>306300000</v>
      </c>
      <c r="CE1209">
        <v>391310000</v>
      </c>
      <c r="CF1209">
        <v>383380000</v>
      </c>
      <c r="CG1209">
        <v>345830000</v>
      </c>
      <c r="CH1209">
        <v>313070000</v>
      </c>
      <c r="CI1209">
        <v>330650000</v>
      </c>
      <c r="CJ1209">
        <v>430100000</v>
      </c>
      <c r="CK1209">
        <v>14</v>
      </c>
      <c r="CL1209">
        <v>7</v>
      </c>
      <c r="CM1209">
        <v>12</v>
      </c>
      <c r="CN1209">
        <v>17</v>
      </c>
      <c r="CO1209">
        <v>12</v>
      </c>
      <c r="CP1209">
        <v>16</v>
      </c>
      <c r="CQ1209">
        <v>13</v>
      </c>
      <c r="CR1209">
        <v>16</v>
      </c>
      <c r="CS1209">
        <v>16</v>
      </c>
      <c r="CT1209">
        <v>123</v>
      </c>
      <c r="CX1209">
        <v>1279</v>
      </c>
      <c r="CY1209" t="s">
        <v>14523</v>
      </c>
      <c r="CZ1209" t="s">
        <v>3574</v>
      </c>
      <c r="DA1209" t="s">
        <v>14524</v>
      </c>
      <c r="DB1209" t="s">
        <v>14525</v>
      </c>
      <c r="DC1209" t="s">
        <v>14526</v>
      </c>
      <c r="DD1209" t="s">
        <v>14527</v>
      </c>
    </row>
    <row r="1210" spans="1:110" x14ac:dyDescent="0.25">
      <c r="A1210" t="s">
        <v>14528</v>
      </c>
      <c r="B1210" t="s">
        <v>14529</v>
      </c>
      <c r="C1210">
        <v>17184</v>
      </c>
      <c r="D1210" t="s">
        <v>14531</v>
      </c>
      <c r="E1210" t="s">
        <v>14532</v>
      </c>
      <c r="F1210" t="s">
        <v>14533</v>
      </c>
      <c r="G1210" t="s">
        <v>14533</v>
      </c>
      <c r="H1210" t="s">
        <v>14533</v>
      </c>
      <c r="I1210" t="s">
        <v>14534</v>
      </c>
      <c r="J1210" t="s">
        <v>14530</v>
      </c>
      <c r="K1210" t="s">
        <v>14535</v>
      </c>
      <c r="L1210">
        <v>13</v>
      </c>
      <c r="M1210">
        <v>25</v>
      </c>
      <c r="N1210">
        <v>25</v>
      </c>
      <c r="O1210">
        <v>25</v>
      </c>
      <c r="P1210">
        <v>20</v>
      </c>
      <c r="Q1210">
        <v>18</v>
      </c>
      <c r="R1210">
        <v>18</v>
      </c>
      <c r="S1210">
        <v>18</v>
      </c>
      <c r="T1210">
        <v>20</v>
      </c>
      <c r="U1210">
        <v>17</v>
      </c>
      <c r="V1210">
        <v>18</v>
      </c>
      <c r="W1210">
        <v>19</v>
      </c>
      <c r="X1210">
        <v>22</v>
      </c>
      <c r="Y1210">
        <v>20</v>
      </c>
      <c r="Z1210">
        <v>18</v>
      </c>
      <c r="AA1210">
        <v>18</v>
      </c>
      <c r="AB1210">
        <v>18</v>
      </c>
      <c r="AC1210">
        <v>20</v>
      </c>
      <c r="AD1210">
        <v>17</v>
      </c>
      <c r="AE1210">
        <v>18</v>
      </c>
      <c r="AF1210">
        <v>19</v>
      </c>
      <c r="AG1210">
        <v>22</v>
      </c>
      <c r="AH1210">
        <v>20</v>
      </c>
      <c r="AI1210">
        <v>18</v>
      </c>
      <c r="AJ1210">
        <v>18</v>
      </c>
      <c r="AK1210">
        <v>18</v>
      </c>
      <c r="AL1210">
        <v>20</v>
      </c>
      <c r="AM1210">
        <v>17</v>
      </c>
      <c r="AN1210">
        <v>18</v>
      </c>
      <c r="AO1210">
        <v>19</v>
      </c>
      <c r="AP1210">
        <v>22</v>
      </c>
      <c r="AQ1210">
        <v>36.1</v>
      </c>
      <c r="AR1210">
        <v>36.1</v>
      </c>
      <c r="AS1210">
        <v>36.1</v>
      </c>
      <c r="AT1210">
        <v>94.629000000000005</v>
      </c>
      <c r="AU1210">
        <v>846</v>
      </c>
      <c r="AV1210" t="s">
        <v>14536</v>
      </c>
      <c r="AW1210">
        <v>0</v>
      </c>
      <c r="AX1210">
        <v>247.02</v>
      </c>
      <c r="AY1210">
        <v>29.4</v>
      </c>
      <c r="AZ1210">
        <v>27.9</v>
      </c>
      <c r="BA1210">
        <v>27.1</v>
      </c>
      <c r="BB1210">
        <v>27.8</v>
      </c>
      <c r="BC1210">
        <v>30.6</v>
      </c>
      <c r="BD1210">
        <v>25.8</v>
      </c>
      <c r="BE1210">
        <v>27.8</v>
      </c>
      <c r="BF1210">
        <v>29.8</v>
      </c>
      <c r="BG1210">
        <v>33</v>
      </c>
      <c r="BH1210">
        <v>16501000000</v>
      </c>
      <c r="BI1210">
        <v>1720000000</v>
      </c>
      <c r="BJ1210">
        <v>2245300000</v>
      </c>
      <c r="BK1210">
        <v>2053400000</v>
      </c>
      <c r="BL1210">
        <v>1735000000</v>
      </c>
      <c r="BM1210">
        <v>928100000</v>
      </c>
      <c r="BN1210">
        <v>1824400000</v>
      </c>
      <c r="BO1210">
        <v>1550300000</v>
      </c>
      <c r="BP1210">
        <v>1910900000</v>
      </c>
      <c r="BQ1210">
        <v>2533600000</v>
      </c>
      <c r="BR1210">
        <v>445980000</v>
      </c>
      <c r="BS1210">
        <v>46488000</v>
      </c>
      <c r="BT1210">
        <v>60684000</v>
      </c>
      <c r="BU1210">
        <v>55498000</v>
      </c>
      <c r="BV1210">
        <v>46892000</v>
      </c>
      <c r="BW1210">
        <v>25084000</v>
      </c>
      <c r="BX1210">
        <v>49309000</v>
      </c>
      <c r="BY1210">
        <v>41901000</v>
      </c>
      <c r="BZ1210">
        <v>51646000</v>
      </c>
      <c r="CA1210">
        <v>68477000</v>
      </c>
      <c r="CB1210">
        <v>1612300000</v>
      </c>
      <c r="CC1210">
        <v>1476000000</v>
      </c>
      <c r="CD1210">
        <v>1686600000</v>
      </c>
      <c r="CE1210">
        <v>1426700000</v>
      </c>
      <c r="CF1210">
        <v>1113100000</v>
      </c>
      <c r="CG1210">
        <v>1447700000</v>
      </c>
      <c r="CH1210">
        <v>1293200000</v>
      </c>
      <c r="CI1210">
        <v>1543800000</v>
      </c>
      <c r="CJ1210">
        <v>1516000000</v>
      </c>
      <c r="CK1210">
        <v>22</v>
      </c>
      <c r="CL1210">
        <v>18</v>
      </c>
      <c r="CM1210">
        <v>22</v>
      </c>
      <c r="CN1210">
        <v>23</v>
      </c>
      <c r="CO1210">
        <v>20</v>
      </c>
      <c r="CP1210">
        <v>21</v>
      </c>
      <c r="CQ1210">
        <v>20</v>
      </c>
      <c r="CR1210">
        <v>20</v>
      </c>
      <c r="CS1210">
        <v>27</v>
      </c>
      <c r="CT1210">
        <v>193</v>
      </c>
      <c r="CX1210">
        <v>1280</v>
      </c>
      <c r="CY1210" t="s">
        <v>14537</v>
      </c>
      <c r="CZ1210" t="s">
        <v>2464</v>
      </c>
      <c r="DA1210" t="s">
        <v>14538</v>
      </c>
      <c r="DB1210" t="s">
        <v>14539</v>
      </c>
      <c r="DC1210" t="s">
        <v>14540</v>
      </c>
      <c r="DD1210" t="s">
        <v>14541</v>
      </c>
    </row>
    <row r="1211" spans="1:110" x14ac:dyDescent="0.25">
      <c r="A1211" t="s">
        <v>14542</v>
      </c>
      <c r="B1211" t="s">
        <v>14543</v>
      </c>
      <c r="C1211">
        <v>101994</v>
      </c>
      <c r="D1211" t="s">
        <v>14542</v>
      </c>
      <c r="E1211" t="s">
        <v>14542</v>
      </c>
      <c r="F1211">
        <v>2</v>
      </c>
      <c r="G1211">
        <v>2</v>
      </c>
      <c r="H1211">
        <v>2</v>
      </c>
      <c r="I1211" t="s">
        <v>14545</v>
      </c>
      <c r="J1211" t="s">
        <v>14544</v>
      </c>
      <c r="K1211" t="s">
        <v>14546</v>
      </c>
      <c r="L1211">
        <v>1</v>
      </c>
      <c r="M1211">
        <v>2</v>
      </c>
      <c r="N1211">
        <v>2</v>
      </c>
      <c r="O1211">
        <v>2</v>
      </c>
      <c r="P1211">
        <v>0</v>
      </c>
      <c r="Q1211">
        <v>0</v>
      </c>
      <c r="R1211">
        <v>0</v>
      </c>
      <c r="S1211">
        <v>2</v>
      </c>
      <c r="T1211">
        <v>0</v>
      </c>
      <c r="U1211">
        <v>0</v>
      </c>
      <c r="V1211">
        <v>0</v>
      </c>
      <c r="W1211">
        <v>2</v>
      </c>
      <c r="X1211">
        <v>0</v>
      </c>
      <c r="Y1211">
        <v>0</v>
      </c>
      <c r="Z1211">
        <v>0</v>
      </c>
      <c r="AA1211">
        <v>0</v>
      </c>
      <c r="AB1211">
        <v>2</v>
      </c>
      <c r="AC1211">
        <v>0</v>
      </c>
      <c r="AD1211">
        <v>0</v>
      </c>
      <c r="AE1211">
        <v>0</v>
      </c>
      <c r="AF1211">
        <v>2</v>
      </c>
      <c r="AG1211">
        <v>0</v>
      </c>
      <c r="AH1211">
        <v>0</v>
      </c>
      <c r="AI1211">
        <v>0</v>
      </c>
      <c r="AJ1211">
        <v>0</v>
      </c>
      <c r="AK1211">
        <v>2</v>
      </c>
      <c r="AL1211">
        <v>0</v>
      </c>
      <c r="AM1211">
        <v>0</v>
      </c>
      <c r="AN1211">
        <v>0</v>
      </c>
      <c r="AO1211">
        <v>2</v>
      </c>
      <c r="AP1211">
        <v>0</v>
      </c>
      <c r="AQ1211">
        <v>3</v>
      </c>
      <c r="AR1211">
        <v>3</v>
      </c>
      <c r="AS1211">
        <v>3</v>
      </c>
      <c r="AT1211">
        <v>87.56</v>
      </c>
      <c r="AU1211">
        <v>802</v>
      </c>
      <c r="AV1211">
        <v>802</v>
      </c>
      <c r="AW1211">
        <v>1.9724E-3</v>
      </c>
      <c r="AX1211">
        <v>2.9691000000000001</v>
      </c>
      <c r="AY1211">
        <v>0</v>
      </c>
      <c r="AZ1211">
        <v>0</v>
      </c>
      <c r="BA1211">
        <v>0</v>
      </c>
      <c r="BB1211">
        <v>3</v>
      </c>
      <c r="BC1211">
        <v>0</v>
      </c>
      <c r="BD1211">
        <v>0</v>
      </c>
      <c r="BE1211">
        <v>0</v>
      </c>
      <c r="BF1211">
        <v>3</v>
      </c>
      <c r="BG1211">
        <v>0</v>
      </c>
      <c r="BH1211">
        <v>15496000</v>
      </c>
      <c r="BI1211">
        <v>0</v>
      </c>
      <c r="BJ1211">
        <v>0</v>
      </c>
      <c r="BK1211">
        <v>0</v>
      </c>
      <c r="BL1211">
        <v>6641100</v>
      </c>
      <c r="BM1211">
        <v>0</v>
      </c>
      <c r="BN1211">
        <v>0</v>
      </c>
      <c r="BO1211">
        <v>0</v>
      </c>
      <c r="BP1211">
        <v>8854800</v>
      </c>
      <c r="BQ1211">
        <v>0</v>
      </c>
      <c r="BR1211">
        <v>271860</v>
      </c>
      <c r="BS1211">
        <v>0</v>
      </c>
      <c r="BT1211">
        <v>0</v>
      </c>
      <c r="BU1211">
        <v>0</v>
      </c>
      <c r="BV1211">
        <v>116510</v>
      </c>
      <c r="BW1211">
        <v>0</v>
      </c>
      <c r="BX1211">
        <v>0</v>
      </c>
      <c r="BY1211">
        <v>0</v>
      </c>
      <c r="BZ1211">
        <v>155350</v>
      </c>
      <c r="CA1211">
        <v>0</v>
      </c>
      <c r="CB1211">
        <v>0</v>
      </c>
      <c r="CC1211">
        <v>0</v>
      </c>
      <c r="CD1211">
        <v>0</v>
      </c>
      <c r="CE1211">
        <v>5412900</v>
      </c>
      <c r="CF1211">
        <v>0</v>
      </c>
      <c r="CG1211">
        <v>0</v>
      </c>
      <c r="CH1211">
        <v>0</v>
      </c>
      <c r="CI1211">
        <v>7576500</v>
      </c>
      <c r="CJ1211">
        <v>0</v>
      </c>
      <c r="CK1211">
        <v>0</v>
      </c>
      <c r="CL1211">
        <v>0</v>
      </c>
      <c r="CM1211">
        <v>0</v>
      </c>
      <c r="CN1211">
        <v>2</v>
      </c>
      <c r="CO1211">
        <v>0</v>
      </c>
      <c r="CP1211">
        <v>0</v>
      </c>
      <c r="CQ1211">
        <v>0</v>
      </c>
      <c r="CR1211">
        <v>2</v>
      </c>
      <c r="CS1211">
        <v>0</v>
      </c>
      <c r="CT1211">
        <v>4</v>
      </c>
      <c r="CX1211">
        <v>1281</v>
      </c>
      <c r="CY1211" t="s">
        <v>14547</v>
      </c>
      <c r="CZ1211" t="s">
        <v>219</v>
      </c>
      <c r="DA1211" t="s">
        <v>14548</v>
      </c>
      <c r="DB1211" t="s">
        <v>14549</v>
      </c>
      <c r="DC1211" t="s">
        <v>14550</v>
      </c>
      <c r="DD1211" t="s">
        <v>14551</v>
      </c>
    </row>
    <row r="1212" spans="1:110" x14ac:dyDescent="0.25">
      <c r="A1212" t="s">
        <v>14552</v>
      </c>
      <c r="B1212" t="s">
        <v>14553</v>
      </c>
      <c r="C1212">
        <v>66942</v>
      </c>
      <c r="D1212" t="s">
        <v>14555</v>
      </c>
      <c r="E1212" t="s">
        <v>14552</v>
      </c>
      <c r="F1212" t="s">
        <v>14556</v>
      </c>
      <c r="G1212" t="s">
        <v>14556</v>
      </c>
      <c r="H1212" t="s">
        <v>14556</v>
      </c>
      <c r="I1212" t="s">
        <v>14557</v>
      </c>
      <c r="J1212" t="s">
        <v>14554</v>
      </c>
      <c r="K1212" t="s">
        <v>14558</v>
      </c>
      <c r="L1212">
        <v>2</v>
      </c>
      <c r="M1212">
        <v>30</v>
      </c>
      <c r="N1212">
        <v>30</v>
      </c>
      <c r="O1212">
        <v>30</v>
      </c>
      <c r="P1212">
        <v>23</v>
      </c>
      <c r="Q1212">
        <v>19</v>
      </c>
      <c r="R1212">
        <v>21</v>
      </c>
      <c r="S1212">
        <v>21</v>
      </c>
      <c r="T1212">
        <v>22</v>
      </c>
      <c r="U1212">
        <v>22</v>
      </c>
      <c r="V1212">
        <v>18</v>
      </c>
      <c r="W1212">
        <v>19</v>
      </c>
      <c r="X1212">
        <v>23</v>
      </c>
      <c r="Y1212">
        <v>23</v>
      </c>
      <c r="Z1212">
        <v>19</v>
      </c>
      <c r="AA1212">
        <v>21</v>
      </c>
      <c r="AB1212">
        <v>21</v>
      </c>
      <c r="AC1212">
        <v>22</v>
      </c>
      <c r="AD1212">
        <v>22</v>
      </c>
      <c r="AE1212">
        <v>18</v>
      </c>
      <c r="AF1212">
        <v>19</v>
      </c>
      <c r="AG1212">
        <v>23</v>
      </c>
      <c r="AH1212">
        <v>23</v>
      </c>
      <c r="AI1212">
        <v>19</v>
      </c>
      <c r="AJ1212">
        <v>21</v>
      </c>
      <c r="AK1212">
        <v>21</v>
      </c>
      <c r="AL1212">
        <v>22</v>
      </c>
      <c r="AM1212">
        <v>22</v>
      </c>
      <c r="AN1212">
        <v>18</v>
      </c>
      <c r="AO1212">
        <v>19</v>
      </c>
      <c r="AP1212">
        <v>23</v>
      </c>
      <c r="AQ1212">
        <v>56.8</v>
      </c>
      <c r="AR1212">
        <v>56.8</v>
      </c>
      <c r="AS1212">
        <v>56.8</v>
      </c>
      <c r="AT1212">
        <v>74.180000000000007</v>
      </c>
      <c r="AU1212">
        <v>660</v>
      </c>
      <c r="AV1212" t="s">
        <v>14559</v>
      </c>
      <c r="AW1212">
        <v>0</v>
      </c>
      <c r="AX1212">
        <v>323.31</v>
      </c>
      <c r="AY1212">
        <v>47.4</v>
      </c>
      <c r="AZ1212">
        <v>41.4</v>
      </c>
      <c r="BA1212">
        <v>42.6</v>
      </c>
      <c r="BB1212">
        <v>42.6</v>
      </c>
      <c r="BC1212">
        <v>43.9</v>
      </c>
      <c r="BD1212">
        <v>47.4</v>
      </c>
      <c r="BE1212">
        <v>38.9</v>
      </c>
      <c r="BF1212">
        <v>41.8</v>
      </c>
      <c r="BG1212">
        <v>44.5</v>
      </c>
      <c r="BH1212">
        <v>40132000000</v>
      </c>
      <c r="BI1212">
        <v>4132400000</v>
      </c>
      <c r="BJ1212">
        <v>3552100000</v>
      </c>
      <c r="BK1212">
        <v>3709100000</v>
      </c>
      <c r="BL1212">
        <v>4677300000</v>
      </c>
      <c r="BM1212">
        <v>4172600000</v>
      </c>
      <c r="BN1212">
        <v>5318000000</v>
      </c>
      <c r="BO1212">
        <v>4272700000</v>
      </c>
      <c r="BP1212">
        <v>4065800000</v>
      </c>
      <c r="BQ1212">
        <v>6231900000</v>
      </c>
      <c r="BR1212">
        <v>1180300000</v>
      </c>
      <c r="BS1212">
        <v>121540000</v>
      </c>
      <c r="BT1212">
        <v>104470000</v>
      </c>
      <c r="BU1212">
        <v>109090000</v>
      </c>
      <c r="BV1212">
        <v>137570000</v>
      </c>
      <c r="BW1212">
        <v>122720000</v>
      </c>
      <c r="BX1212">
        <v>156410000</v>
      </c>
      <c r="BY1212">
        <v>125670000</v>
      </c>
      <c r="BZ1212">
        <v>119580000</v>
      </c>
      <c r="CA1212">
        <v>183290000</v>
      </c>
      <c r="CB1212">
        <v>3644500000</v>
      </c>
      <c r="CC1212">
        <v>2357100000</v>
      </c>
      <c r="CD1212">
        <v>3136800000</v>
      </c>
      <c r="CE1212">
        <v>3920800000</v>
      </c>
      <c r="CF1212">
        <v>4349700000</v>
      </c>
      <c r="CG1212">
        <v>3614400000</v>
      </c>
      <c r="CH1212">
        <v>3928600000</v>
      </c>
      <c r="CI1212">
        <v>3757500000</v>
      </c>
      <c r="CJ1212">
        <v>3912400000</v>
      </c>
      <c r="CK1212">
        <v>28</v>
      </c>
      <c r="CL1212">
        <v>24</v>
      </c>
      <c r="CM1212">
        <v>23</v>
      </c>
      <c r="CN1212">
        <v>31</v>
      </c>
      <c r="CO1212">
        <v>26</v>
      </c>
      <c r="CP1212">
        <v>26</v>
      </c>
      <c r="CQ1212">
        <v>24</v>
      </c>
      <c r="CR1212">
        <v>26</v>
      </c>
      <c r="CS1212">
        <v>27</v>
      </c>
      <c r="CT1212">
        <v>235</v>
      </c>
      <c r="CX1212">
        <v>1282</v>
      </c>
      <c r="CY1212" t="s">
        <v>14560</v>
      </c>
      <c r="CZ1212" t="s">
        <v>3347</v>
      </c>
      <c r="DA1212" t="s">
        <v>14561</v>
      </c>
      <c r="DB1212" t="s">
        <v>14562</v>
      </c>
      <c r="DC1212" t="s">
        <v>14563</v>
      </c>
      <c r="DD1212" t="s">
        <v>14564</v>
      </c>
    </row>
    <row r="1213" spans="1:110" x14ac:dyDescent="0.25">
      <c r="A1213" t="s">
        <v>14565</v>
      </c>
      <c r="B1213" t="s">
        <v>14566</v>
      </c>
      <c r="C1213">
        <v>71985</v>
      </c>
      <c r="D1213" t="s">
        <v>14565</v>
      </c>
      <c r="E1213" t="s">
        <v>14565</v>
      </c>
      <c r="F1213">
        <v>1</v>
      </c>
      <c r="G1213">
        <v>1</v>
      </c>
      <c r="H1213">
        <v>1</v>
      </c>
      <c r="I1213" t="s">
        <v>14568</v>
      </c>
      <c r="J1213" t="s">
        <v>14567</v>
      </c>
      <c r="K1213" t="s">
        <v>14569</v>
      </c>
      <c r="L1213">
        <v>1</v>
      </c>
      <c r="M1213">
        <v>1</v>
      </c>
      <c r="N1213">
        <v>1</v>
      </c>
      <c r="O1213">
        <v>1</v>
      </c>
      <c r="P1213">
        <v>0</v>
      </c>
      <c r="Q1213">
        <v>0</v>
      </c>
      <c r="R1213">
        <v>0</v>
      </c>
      <c r="S1213">
        <v>0</v>
      </c>
      <c r="T1213">
        <v>1</v>
      </c>
      <c r="U1213">
        <v>1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1</v>
      </c>
      <c r="AM1213">
        <v>1</v>
      </c>
      <c r="AN1213">
        <v>0</v>
      </c>
      <c r="AO1213">
        <v>0</v>
      </c>
      <c r="AP1213">
        <v>0</v>
      </c>
      <c r="AQ1213">
        <v>0.9</v>
      </c>
      <c r="AR1213">
        <v>0.9</v>
      </c>
      <c r="AS1213">
        <v>0.9</v>
      </c>
      <c r="AT1213">
        <v>118.98</v>
      </c>
      <c r="AU1213">
        <v>1069</v>
      </c>
      <c r="AV1213">
        <v>1069</v>
      </c>
      <c r="AW1213">
        <v>1</v>
      </c>
      <c r="AX1213">
        <v>-2</v>
      </c>
      <c r="AY1213">
        <v>0</v>
      </c>
      <c r="AZ1213">
        <v>0</v>
      </c>
      <c r="BA1213">
        <v>0</v>
      </c>
      <c r="BB1213">
        <v>0</v>
      </c>
      <c r="BC1213">
        <v>0.9</v>
      </c>
      <c r="BD1213">
        <v>0.9</v>
      </c>
      <c r="BE1213">
        <v>0</v>
      </c>
      <c r="BF1213">
        <v>0</v>
      </c>
      <c r="BG1213">
        <v>0</v>
      </c>
      <c r="BH1213">
        <v>42477000</v>
      </c>
      <c r="BI1213">
        <v>0</v>
      </c>
      <c r="BJ1213">
        <v>0</v>
      </c>
      <c r="BK1213">
        <v>0</v>
      </c>
      <c r="BL1213">
        <v>0</v>
      </c>
      <c r="BM1213">
        <v>42477000</v>
      </c>
      <c r="BN1213">
        <v>0</v>
      </c>
      <c r="BO1213">
        <v>0</v>
      </c>
      <c r="BP1213">
        <v>0</v>
      </c>
      <c r="BQ1213">
        <v>0</v>
      </c>
      <c r="BR1213">
        <v>719950</v>
      </c>
      <c r="BS1213">
        <v>0</v>
      </c>
      <c r="BT1213">
        <v>0</v>
      </c>
      <c r="BU1213">
        <v>0</v>
      </c>
      <c r="BV1213">
        <v>0</v>
      </c>
      <c r="BW1213">
        <v>719950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50088000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1</v>
      </c>
      <c r="CP1213">
        <v>1</v>
      </c>
      <c r="CQ1213">
        <v>0</v>
      </c>
      <c r="CR1213">
        <v>0</v>
      </c>
      <c r="CS1213">
        <v>0</v>
      </c>
      <c r="CT1213">
        <v>2</v>
      </c>
      <c r="CU1213" t="s">
        <v>175</v>
      </c>
      <c r="CX1213">
        <v>1283</v>
      </c>
      <c r="CY1213">
        <v>10800</v>
      </c>
      <c r="CZ1213" t="b">
        <v>1</v>
      </c>
      <c r="DA1213">
        <v>11125</v>
      </c>
      <c r="DB1213" t="s">
        <v>14570</v>
      </c>
      <c r="DC1213" t="s">
        <v>14571</v>
      </c>
      <c r="DD1213">
        <v>69240</v>
      </c>
      <c r="DE1213">
        <v>374</v>
      </c>
      <c r="DF1213">
        <v>995</v>
      </c>
    </row>
    <row r="1214" spans="1:110" x14ac:dyDescent="0.25">
      <c r="A1214" t="s">
        <v>14572</v>
      </c>
      <c r="B1214" t="s">
        <v>14573</v>
      </c>
      <c r="C1214">
        <v>231803</v>
      </c>
      <c r="D1214" t="s">
        <v>14572</v>
      </c>
      <c r="E1214" t="s">
        <v>14572</v>
      </c>
      <c r="F1214">
        <v>8</v>
      </c>
      <c r="G1214">
        <v>8</v>
      </c>
      <c r="H1214">
        <v>8</v>
      </c>
      <c r="I1214" t="s">
        <v>14575</v>
      </c>
      <c r="J1214" t="s">
        <v>14574</v>
      </c>
      <c r="K1214" t="s">
        <v>14576</v>
      </c>
      <c r="L1214">
        <v>1</v>
      </c>
      <c r="M1214">
        <v>8</v>
      </c>
      <c r="N1214">
        <v>8</v>
      </c>
      <c r="O1214">
        <v>8</v>
      </c>
      <c r="P1214">
        <v>3</v>
      </c>
      <c r="Q1214">
        <v>4</v>
      </c>
      <c r="R1214">
        <v>4</v>
      </c>
      <c r="S1214">
        <v>5</v>
      </c>
      <c r="T1214">
        <v>2</v>
      </c>
      <c r="U1214">
        <v>1</v>
      </c>
      <c r="V1214">
        <v>3</v>
      </c>
      <c r="W1214">
        <v>3</v>
      </c>
      <c r="X1214">
        <v>6</v>
      </c>
      <c r="Y1214">
        <v>3</v>
      </c>
      <c r="Z1214">
        <v>4</v>
      </c>
      <c r="AA1214">
        <v>4</v>
      </c>
      <c r="AB1214">
        <v>5</v>
      </c>
      <c r="AC1214">
        <v>2</v>
      </c>
      <c r="AD1214">
        <v>1</v>
      </c>
      <c r="AE1214">
        <v>3</v>
      </c>
      <c r="AF1214">
        <v>3</v>
      </c>
      <c r="AG1214">
        <v>6</v>
      </c>
      <c r="AH1214">
        <v>3</v>
      </c>
      <c r="AI1214">
        <v>4</v>
      </c>
      <c r="AJ1214">
        <v>4</v>
      </c>
      <c r="AK1214">
        <v>5</v>
      </c>
      <c r="AL1214">
        <v>2</v>
      </c>
      <c r="AM1214">
        <v>1</v>
      </c>
      <c r="AN1214">
        <v>3</v>
      </c>
      <c r="AO1214">
        <v>3</v>
      </c>
      <c r="AP1214">
        <v>6</v>
      </c>
      <c r="AQ1214">
        <v>23.4</v>
      </c>
      <c r="AR1214">
        <v>23.4</v>
      </c>
      <c r="AS1214">
        <v>23.4</v>
      </c>
      <c r="AT1214">
        <v>72.05</v>
      </c>
      <c r="AU1214">
        <v>666</v>
      </c>
      <c r="AV1214">
        <v>666</v>
      </c>
      <c r="AW1214">
        <v>0</v>
      </c>
      <c r="AX1214">
        <v>27.491</v>
      </c>
      <c r="AY1214">
        <v>8.6</v>
      </c>
      <c r="AZ1214">
        <v>9.9</v>
      </c>
      <c r="BA1214">
        <v>14.1</v>
      </c>
      <c r="BB1214">
        <v>15.9</v>
      </c>
      <c r="BC1214">
        <v>5.0999999999999996</v>
      </c>
      <c r="BD1214">
        <v>3.5</v>
      </c>
      <c r="BE1214">
        <v>7.8</v>
      </c>
      <c r="BF1214">
        <v>8.6</v>
      </c>
      <c r="BG1214">
        <v>18.8</v>
      </c>
      <c r="BH1214">
        <v>664780000</v>
      </c>
      <c r="BI1214">
        <v>52526000</v>
      </c>
      <c r="BJ1214">
        <v>144220000</v>
      </c>
      <c r="BK1214">
        <v>92064000</v>
      </c>
      <c r="BL1214">
        <v>104480000</v>
      </c>
      <c r="BM1214">
        <v>36835000</v>
      </c>
      <c r="BN1214">
        <v>0</v>
      </c>
      <c r="BO1214">
        <v>28912000</v>
      </c>
      <c r="BP1214">
        <v>57854000</v>
      </c>
      <c r="BQ1214">
        <v>147900000</v>
      </c>
      <c r="BR1214">
        <v>20774000</v>
      </c>
      <c r="BS1214">
        <v>1641400</v>
      </c>
      <c r="BT1214">
        <v>4506800</v>
      </c>
      <c r="BU1214">
        <v>2877000</v>
      </c>
      <c r="BV1214">
        <v>3264900</v>
      </c>
      <c r="BW1214">
        <v>1151100</v>
      </c>
      <c r="BX1214">
        <v>0</v>
      </c>
      <c r="BY1214">
        <v>903500</v>
      </c>
      <c r="BZ1214">
        <v>1807900</v>
      </c>
      <c r="CA1214">
        <v>4621800</v>
      </c>
      <c r="CB1214">
        <v>70969000</v>
      </c>
      <c r="CC1214">
        <v>74199000</v>
      </c>
      <c r="CD1214">
        <v>70635000</v>
      </c>
      <c r="CE1214">
        <v>79964000</v>
      </c>
      <c r="CF1214">
        <v>67340000</v>
      </c>
      <c r="CG1214">
        <v>0</v>
      </c>
      <c r="CH1214">
        <v>33616000</v>
      </c>
      <c r="CI1214">
        <v>53811000</v>
      </c>
      <c r="CJ1214">
        <v>65030000</v>
      </c>
      <c r="CK1214">
        <v>3</v>
      </c>
      <c r="CL1214">
        <v>4</v>
      </c>
      <c r="CM1214">
        <v>5</v>
      </c>
      <c r="CN1214">
        <v>6</v>
      </c>
      <c r="CO1214">
        <v>2</v>
      </c>
      <c r="CP1214">
        <v>1</v>
      </c>
      <c r="CQ1214">
        <v>3</v>
      </c>
      <c r="CR1214">
        <v>3</v>
      </c>
      <c r="CS1214">
        <v>7</v>
      </c>
      <c r="CT1214">
        <v>34</v>
      </c>
      <c r="CX1214">
        <v>1284</v>
      </c>
      <c r="CY1214" t="s">
        <v>14577</v>
      </c>
      <c r="CZ1214" t="s">
        <v>1445</v>
      </c>
      <c r="DA1214" t="s">
        <v>14578</v>
      </c>
      <c r="DB1214" t="s">
        <v>14579</v>
      </c>
      <c r="DC1214" t="s">
        <v>14580</v>
      </c>
      <c r="DD1214" t="s">
        <v>14581</v>
      </c>
    </row>
    <row r="1215" spans="1:110" x14ac:dyDescent="0.25">
      <c r="A1215" t="s">
        <v>14582</v>
      </c>
      <c r="B1215" t="s">
        <v>14583</v>
      </c>
      <c r="C1215">
        <v>83557</v>
      </c>
      <c r="D1215" t="s">
        <v>14585</v>
      </c>
      <c r="E1215" t="s">
        <v>14582</v>
      </c>
      <c r="F1215" t="s">
        <v>14586</v>
      </c>
      <c r="G1215" t="s">
        <v>14586</v>
      </c>
      <c r="H1215" t="s">
        <v>14586</v>
      </c>
      <c r="I1215" t="s">
        <v>14587</v>
      </c>
      <c r="J1215" t="s">
        <v>14584</v>
      </c>
      <c r="K1215" t="s">
        <v>14588</v>
      </c>
      <c r="L1215">
        <v>6</v>
      </c>
      <c r="M1215">
        <v>10</v>
      </c>
      <c r="N1215">
        <v>10</v>
      </c>
      <c r="O1215">
        <v>10</v>
      </c>
      <c r="P1215">
        <v>8</v>
      </c>
      <c r="Q1215">
        <v>8</v>
      </c>
      <c r="R1215">
        <v>8</v>
      </c>
      <c r="S1215">
        <v>8</v>
      </c>
      <c r="T1215">
        <v>9</v>
      </c>
      <c r="U1215">
        <v>9</v>
      </c>
      <c r="V1215">
        <v>8</v>
      </c>
      <c r="W1215">
        <v>9</v>
      </c>
      <c r="X1215">
        <v>9</v>
      </c>
      <c r="Y1215">
        <v>8</v>
      </c>
      <c r="Z1215">
        <v>8</v>
      </c>
      <c r="AA1215">
        <v>8</v>
      </c>
      <c r="AB1215">
        <v>8</v>
      </c>
      <c r="AC1215">
        <v>9</v>
      </c>
      <c r="AD1215">
        <v>9</v>
      </c>
      <c r="AE1215">
        <v>8</v>
      </c>
      <c r="AF1215">
        <v>9</v>
      </c>
      <c r="AG1215">
        <v>9</v>
      </c>
      <c r="AH1215">
        <v>8</v>
      </c>
      <c r="AI1215">
        <v>8</v>
      </c>
      <c r="AJ1215">
        <v>8</v>
      </c>
      <c r="AK1215">
        <v>8</v>
      </c>
      <c r="AL1215">
        <v>9</v>
      </c>
      <c r="AM1215">
        <v>9</v>
      </c>
      <c r="AN1215">
        <v>8</v>
      </c>
      <c r="AO1215">
        <v>9</v>
      </c>
      <c r="AP1215">
        <v>9</v>
      </c>
      <c r="AQ1215">
        <v>64.099999999999994</v>
      </c>
      <c r="AR1215">
        <v>64.099999999999994</v>
      </c>
      <c r="AS1215">
        <v>64.099999999999994</v>
      </c>
      <c r="AT1215">
        <v>22.72</v>
      </c>
      <c r="AU1215">
        <v>209</v>
      </c>
      <c r="AV1215" t="s">
        <v>14589</v>
      </c>
      <c r="AW1215">
        <v>0</v>
      </c>
      <c r="AX1215">
        <v>84.879000000000005</v>
      </c>
      <c r="AY1215">
        <v>50.2</v>
      </c>
      <c r="AZ1215">
        <v>50.2</v>
      </c>
      <c r="BA1215">
        <v>50.2</v>
      </c>
      <c r="BB1215">
        <v>50.2</v>
      </c>
      <c r="BC1215">
        <v>56</v>
      </c>
      <c r="BD1215">
        <v>56</v>
      </c>
      <c r="BE1215">
        <v>49.3</v>
      </c>
      <c r="BF1215">
        <v>56</v>
      </c>
      <c r="BG1215">
        <v>60.8</v>
      </c>
      <c r="BH1215">
        <v>15672000000</v>
      </c>
      <c r="BI1215">
        <v>1218400000</v>
      </c>
      <c r="BJ1215">
        <v>1621400000</v>
      </c>
      <c r="BK1215">
        <v>1694500000</v>
      </c>
      <c r="BL1215">
        <v>1687700000</v>
      </c>
      <c r="BM1215">
        <v>1662400000</v>
      </c>
      <c r="BN1215">
        <v>1741900000</v>
      </c>
      <c r="BO1215">
        <v>1558800000</v>
      </c>
      <c r="BP1215">
        <v>1896600000</v>
      </c>
      <c r="BQ1215">
        <v>2590000000</v>
      </c>
      <c r="BR1215">
        <v>1306000000</v>
      </c>
      <c r="BS1215">
        <v>101530000</v>
      </c>
      <c r="BT1215">
        <v>135110000</v>
      </c>
      <c r="BU1215">
        <v>141210000</v>
      </c>
      <c r="BV1215">
        <v>140640000</v>
      </c>
      <c r="BW1215">
        <v>138530000</v>
      </c>
      <c r="BX1215">
        <v>145150000</v>
      </c>
      <c r="BY1215">
        <v>129900000</v>
      </c>
      <c r="BZ1215">
        <v>158050000</v>
      </c>
      <c r="CA1215">
        <v>215830000</v>
      </c>
      <c r="CB1215">
        <v>1250000000</v>
      </c>
      <c r="CC1215">
        <v>1055000000</v>
      </c>
      <c r="CD1215">
        <v>1258200000</v>
      </c>
      <c r="CE1215">
        <v>1474300000</v>
      </c>
      <c r="CF1215">
        <v>1922200000</v>
      </c>
      <c r="CG1215">
        <v>1305300000</v>
      </c>
      <c r="CH1215">
        <v>1482200000</v>
      </c>
      <c r="CI1215">
        <v>1462500000</v>
      </c>
      <c r="CJ1215">
        <v>1502000000</v>
      </c>
      <c r="CK1215">
        <v>11</v>
      </c>
      <c r="CL1215">
        <v>13</v>
      </c>
      <c r="CM1215">
        <v>12</v>
      </c>
      <c r="CN1215">
        <v>14</v>
      </c>
      <c r="CO1215">
        <v>12</v>
      </c>
      <c r="CP1215">
        <v>10</v>
      </c>
      <c r="CQ1215">
        <v>13</v>
      </c>
      <c r="CR1215">
        <v>14</v>
      </c>
      <c r="CS1215">
        <v>15</v>
      </c>
      <c r="CT1215">
        <v>114</v>
      </c>
      <c r="CX1215">
        <v>1285</v>
      </c>
      <c r="CY1215" t="s">
        <v>14590</v>
      </c>
      <c r="CZ1215" t="s">
        <v>344</v>
      </c>
      <c r="DA1215" t="s">
        <v>14591</v>
      </c>
      <c r="DB1215" t="s">
        <v>14592</v>
      </c>
      <c r="DC1215" t="s">
        <v>14593</v>
      </c>
      <c r="DD1215" t="s">
        <v>14594</v>
      </c>
    </row>
    <row r="1216" spans="1:110" x14ac:dyDescent="0.25">
      <c r="A1216" t="s">
        <v>14595</v>
      </c>
      <c r="B1216" t="s">
        <v>14596</v>
      </c>
      <c r="C1216">
        <v>71990</v>
      </c>
      <c r="D1216" t="s">
        <v>14595</v>
      </c>
      <c r="E1216" t="s">
        <v>14595</v>
      </c>
      <c r="F1216">
        <v>28</v>
      </c>
      <c r="G1216">
        <v>28</v>
      </c>
      <c r="H1216">
        <v>28</v>
      </c>
      <c r="I1216" t="s">
        <v>14598</v>
      </c>
      <c r="J1216" t="s">
        <v>14597</v>
      </c>
      <c r="K1216" t="s">
        <v>14599</v>
      </c>
      <c r="L1216">
        <v>1</v>
      </c>
      <c r="M1216">
        <v>28</v>
      </c>
      <c r="N1216">
        <v>28</v>
      </c>
      <c r="O1216">
        <v>28</v>
      </c>
      <c r="P1216">
        <v>18</v>
      </c>
      <c r="Q1216">
        <v>18</v>
      </c>
      <c r="R1216">
        <v>18</v>
      </c>
      <c r="S1216">
        <v>19</v>
      </c>
      <c r="T1216">
        <v>22</v>
      </c>
      <c r="U1216">
        <v>21</v>
      </c>
      <c r="V1216">
        <v>25</v>
      </c>
      <c r="W1216">
        <v>22</v>
      </c>
      <c r="X1216">
        <v>20</v>
      </c>
      <c r="Y1216">
        <v>18</v>
      </c>
      <c r="Z1216">
        <v>18</v>
      </c>
      <c r="AA1216">
        <v>18</v>
      </c>
      <c r="AB1216">
        <v>19</v>
      </c>
      <c r="AC1216">
        <v>22</v>
      </c>
      <c r="AD1216">
        <v>21</v>
      </c>
      <c r="AE1216">
        <v>25</v>
      </c>
      <c r="AF1216">
        <v>22</v>
      </c>
      <c r="AG1216">
        <v>20</v>
      </c>
      <c r="AH1216">
        <v>18</v>
      </c>
      <c r="AI1216">
        <v>18</v>
      </c>
      <c r="AJ1216">
        <v>18</v>
      </c>
      <c r="AK1216">
        <v>19</v>
      </c>
      <c r="AL1216">
        <v>22</v>
      </c>
      <c r="AM1216">
        <v>21</v>
      </c>
      <c r="AN1216">
        <v>25</v>
      </c>
      <c r="AO1216">
        <v>22</v>
      </c>
      <c r="AP1216">
        <v>20</v>
      </c>
      <c r="AQ1216">
        <v>37.5</v>
      </c>
      <c r="AR1216">
        <v>37.5</v>
      </c>
      <c r="AS1216">
        <v>37.5</v>
      </c>
      <c r="AT1216">
        <v>97.747</v>
      </c>
      <c r="AU1216">
        <v>874</v>
      </c>
      <c r="AV1216">
        <v>874</v>
      </c>
      <c r="AW1216">
        <v>0</v>
      </c>
      <c r="AX1216">
        <v>174.03</v>
      </c>
      <c r="AY1216">
        <v>23.6</v>
      </c>
      <c r="AZ1216">
        <v>23.9</v>
      </c>
      <c r="BA1216">
        <v>24.1</v>
      </c>
      <c r="BB1216">
        <v>24.7</v>
      </c>
      <c r="BC1216">
        <v>28.5</v>
      </c>
      <c r="BD1216">
        <v>27.5</v>
      </c>
      <c r="BE1216">
        <v>32.700000000000003</v>
      </c>
      <c r="BF1216">
        <v>29.6</v>
      </c>
      <c r="BG1216">
        <v>25.5</v>
      </c>
      <c r="BH1216">
        <v>13124000000</v>
      </c>
      <c r="BI1216">
        <v>1090200000</v>
      </c>
      <c r="BJ1216">
        <v>1141900000</v>
      </c>
      <c r="BK1216">
        <v>1075900000</v>
      </c>
      <c r="BL1216">
        <v>1534400000</v>
      </c>
      <c r="BM1216">
        <v>1176000000</v>
      </c>
      <c r="BN1216">
        <v>1657200000</v>
      </c>
      <c r="BO1216">
        <v>2083100000</v>
      </c>
      <c r="BP1216">
        <v>1470200000</v>
      </c>
      <c r="BQ1216">
        <v>1894700000</v>
      </c>
      <c r="BR1216">
        <v>291640000</v>
      </c>
      <c r="BS1216">
        <v>24227000</v>
      </c>
      <c r="BT1216">
        <v>25375000</v>
      </c>
      <c r="BU1216">
        <v>23908000</v>
      </c>
      <c r="BV1216">
        <v>34099000</v>
      </c>
      <c r="BW1216">
        <v>26134000</v>
      </c>
      <c r="BX1216">
        <v>36826000</v>
      </c>
      <c r="BY1216">
        <v>46291000</v>
      </c>
      <c r="BZ1216">
        <v>32671000</v>
      </c>
      <c r="CA1216">
        <v>42104000</v>
      </c>
      <c r="CB1216">
        <v>1115000000</v>
      </c>
      <c r="CC1216">
        <v>807210000</v>
      </c>
      <c r="CD1216">
        <v>974460000</v>
      </c>
      <c r="CE1216">
        <v>1304500000</v>
      </c>
      <c r="CF1216">
        <v>1303200000</v>
      </c>
      <c r="CG1216">
        <v>1220000000</v>
      </c>
      <c r="CH1216">
        <v>1428900000</v>
      </c>
      <c r="CI1216">
        <v>1125300000</v>
      </c>
      <c r="CJ1216">
        <v>1265300000</v>
      </c>
      <c r="CK1216">
        <v>20</v>
      </c>
      <c r="CL1216">
        <v>22</v>
      </c>
      <c r="CM1216">
        <v>22</v>
      </c>
      <c r="CN1216">
        <v>20</v>
      </c>
      <c r="CO1216">
        <v>24</v>
      </c>
      <c r="CP1216">
        <v>27</v>
      </c>
      <c r="CQ1216">
        <v>34</v>
      </c>
      <c r="CR1216">
        <v>23</v>
      </c>
      <c r="CS1216">
        <v>22</v>
      </c>
      <c r="CT1216">
        <v>214</v>
      </c>
      <c r="CX1216">
        <v>1286</v>
      </c>
      <c r="CY1216" t="s">
        <v>14600</v>
      </c>
      <c r="CZ1216" t="s">
        <v>8667</v>
      </c>
      <c r="DA1216" t="s">
        <v>14601</v>
      </c>
      <c r="DB1216" t="s">
        <v>14602</v>
      </c>
      <c r="DC1216" t="s">
        <v>14603</v>
      </c>
      <c r="DD1216" t="s">
        <v>14604</v>
      </c>
      <c r="DE1216" t="s">
        <v>14605</v>
      </c>
      <c r="DF1216" t="s">
        <v>14606</v>
      </c>
    </row>
    <row r="1217" spans="1:110" x14ac:dyDescent="0.25">
      <c r="A1217" t="s">
        <v>14607</v>
      </c>
      <c r="B1217" t="s">
        <v>14608</v>
      </c>
      <c r="C1217">
        <v>69693</v>
      </c>
      <c r="D1217" t="s">
        <v>14607</v>
      </c>
      <c r="E1217" t="s">
        <v>14607</v>
      </c>
      <c r="F1217">
        <v>5</v>
      </c>
      <c r="G1217">
        <v>5</v>
      </c>
      <c r="H1217">
        <v>5</v>
      </c>
      <c r="I1217" t="s">
        <v>14610</v>
      </c>
      <c r="J1217" t="s">
        <v>14609</v>
      </c>
      <c r="K1217" t="s">
        <v>14611</v>
      </c>
      <c r="L1217">
        <v>1</v>
      </c>
      <c r="M1217">
        <v>5</v>
      </c>
      <c r="N1217">
        <v>5</v>
      </c>
      <c r="O1217">
        <v>5</v>
      </c>
      <c r="P1217">
        <v>2</v>
      </c>
      <c r="Q1217">
        <v>5</v>
      </c>
      <c r="R1217">
        <v>4</v>
      </c>
      <c r="S1217">
        <v>0</v>
      </c>
      <c r="T1217">
        <v>0</v>
      </c>
      <c r="U1217">
        <v>1</v>
      </c>
      <c r="V1217">
        <v>0</v>
      </c>
      <c r="W1217">
        <v>1</v>
      </c>
      <c r="X1217">
        <v>1</v>
      </c>
      <c r="Y1217">
        <v>2</v>
      </c>
      <c r="Z1217">
        <v>5</v>
      </c>
      <c r="AA1217">
        <v>4</v>
      </c>
      <c r="AB1217">
        <v>0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v>2</v>
      </c>
      <c r="AI1217">
        <v>5</v>
      </c>
      <c r="AJ1217">
        <v>4</v>
      </c>
      <c r="AK1217">
        <v>0</v>
      </c>
      <c r="AL1217">
        <v>0</v>
      </c>
      <c r="AM1217">
        <v>1</v>
      </c>
      <c r="AN1217">
        <v>0</v>
      </c>
      <c r="AO1217">
        <v>1</v>
      </c>
      <c r="AP1217">
        <v>1</v>
      </c>
      <c r="AQ1217">
        <v>9.6999999999999993</v>
      </c>
      <c r="AR1217">
        <v>9.6999999999999993</v>
      </c>
      <c r="AS1217">
        <v>9.6999999999999993</v>
      </c>
      <c r="AT1217">
        <v>67.784000000000006</v>
      </c>
      <c r="AU1217">
        <v>587</v>
      </c>
      <c r="AV1217">
        <v>587</v>
      </c>
      <c r="AW1217">
        <v>0</v>
      </c>
      <c r="AX1217">
        <v>41.689</v>
      </c>
      <c r="AY1217">
        <v>3.6</v>
      </c>
      <c r="AZ1217">
        <v>9.6999999999999993</v>
      </c>
      <c r="BA1217">
        <v>8.3000000000000007</v>
      </c>
      <c r="BB1217">
        <v>0</v>
      </c>
      <c r="BC1217">
        <v>0</v>
      </c>
      <c r="BD1217">
        <v>1.7</v>
      </c>
      <c r="BE1217">
        <v>0</v>
      </c>
      <c r="BF1217">
        <v>1.7</v>
      </c>
      <c r="BG1217">
        <v>1.9</v>
      </c>
      <c r="BH1217">
        <v>782340000</v>
      </c>
      <c r="BI1217">
        <v>17646000</v>
      </c>
      <c r="BJ1217">
        <v>633070000</v>
      </c>
      <c r="BK1217">
        <v>116240000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15392000</v>
      </c>
      <c r="BR1217">
        <v>28976000</v>
      </c>
      <c r="BS1217">
        <v>653570</v>
      </c>
      <c r="BT1217">
        <v>23447000</v>
      </c>
      <c r="BU1217">
        <v>4305000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570080</v>
      </c>
      <c r="CB1217">
        <v>28953000</v>
      </c>
      <c r="CC1217">
        <v>411650000</v>
      </c>
      <c r="CD1217">
        <v>75588000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16186000</v>
      </c>
      <c r="CK1217">
        <v>2</v>
      </c>
      <c r="CL1217">
        <v>7</v>
      </c>
      <c r="CM1217">
        <v>4</v>
      </c>
      <c r="CN1217">
        <v>0</v>
      </c>
      <c r="CO1217">
        <v>0</v>
      </c>
      <c r="CP1217">
        <v>1</v>
      </c>
      <c r="CQ1217">
        <v>0</v>
      </c>
      <c r="CR1217">
        <v>1</v>
      </c>
      <c r="CS1217">
        <v>1</v>
      </c>
      <c r="CT1217">
        <v>16</v>
      </c>
      <c r="CX1217">
        <v>1287</v>
      </c>
      <c r="CY1217" t="s">
        <v>14612</v>
      </c>
      <c r="CZ1217" t="s">
        <v>119</v>
      </c>
      <c r="DA1217" t="s">
        <v>14613</v>
      </c>
      <c r="DB1217" t="s">
        <v>14614</v>
      </c>
      <c r="DC1217" t="s">
        <v>14615</v>
      </c>
      <c r="DD1217" t="s">
        <v>14616</v>
      </c>
    </row>
    <row r="1218" spans="1:110" x14ac:dyDescent="0.25">
      <c r="A1218" t="s">
        <v>14617</v>
      </c>
      <c r="B1218" t="s">
        <v>14618</v>
      </c>
      <c r="C1218">
        <v>67465</v>
      </c>
      <c r="D1218" t="s">
        <v>14617</v>
      </c>
      <c r="E1218" t="s">
        <v>14617</v>
      </c>
      <c r="F1218">
        <v>4</v>
      </c>
      <c r="G1218">
        <v>4</v>
      </c>
      <c r="H1218">
        <v>4</v>
      </c>
      <c r="I1218" t="s">
        <v>14620</v>
      </c>
      <c r="J1218" t="s">
        <v>14619</v>
      </c>
      <c r="K1218" t="s">
        <v>14621</v>
      </c>
      <c r="L1218">
        <v>1</v>
      </c>
      <c r="M1218">
        <v>4</v>
      </c>
      <c r="N1218">
        <v>4</v>
      </c>
      <c r="O1218">
        <v>4</v>
      </c>
      <c r="P1218">
        <v>2</v>
      </c>
      <c r="Q1218">
        <v>4</v>
      </c>
      <c r="R1218">
        <v>2</v>
      </c>
      <c r="S1218">
        <v>2</v>
      </c>
      <c r="T1218">
        <v>0</v>
      </c>
      <c r="U1218">
        <v>1</v>
      </c>
      <c r="V1218">
        <v>2</v>
      </c>
      <c r="W1218">
        <v>2</v>
      </c>
      <c r="X1218">
        <v>1</v>
      </c>
      <c r="Y1218">
        <v>2</v>
      </c>
      <c r="Z1218">
        <v>4</v>
      </c>
      <c r="AA1218">
        <v>2</v>
      </c>
      <c r="AB1218">
        <v>2</v>
      </c>
      <c r="AC1218">
        <v>0</v>
      </c>
      <c r="AD1218">
        <v>1</v>
      </c>
      <c r="AE1218">
        <v>2</v>
      </c>
      <c r="AF1218">
        <v>2</v>
      </c>
      <c r="AG1218">
        <v>1</v>
      </c>
      <c r="AH1218">
        <v>2</v>
      </c>
      <c r="AI1218">
        <v>4</v>
      </c>
      <c r="AJ1218">
        <v>2</v>
      </c>
      <c r="AK1218">
        <v>2</v>
      </c>
      <c r="AL1218">
        <v>0</v>
      </c>
      <c r="AM1218">
        <v>1</v>
      </c>
      <c r="AN1218">
        <v>2</v>
      </c>
      <c r="AO1218">
        <v>2</v>
      </c>
      <c r="AP1218">
        <v>1</v>
      </c>
      <c r="AQ1218">
        <v>6.1</v>
      </c>
      <c r="AR1218">
        <v>6.1</v>
      </c>
      <c r="AS1218">
        <v>6.1</v>
      </c>
      <c r="AT1218">
        <v>88.543999999999997</v>
      </c>
      <c r="AU1218">
        <v>791</v>
      </c>
      <c r="AV1218">
        <v>791</v>
      </c>
      <c r="AW1218">
        <v>0</v>
      </c>
      <c r="AX1218">
        <v>8.8661999999999992</v>
      </c>
      <c r="AY1218">
        <v>2.8</v>
      </c>
      <c r="AZ1218">
        <v>6.1</v>
      </c>
      <c r="BA1218">
        <v>2.8</v>
      </c>
      <c r="BB1218">
        <v>2.8</v>
      </c>
      <c r="BC1218">
        <v>0</v>
      </c>
      <c r="BD1218">
        <v>1.6</v>
      </c>
      <c r="BE1218">
        <v>2.8</v>
      </c>
      <c r="BF1218">
        <v>2.8</v>
      </c>
      <c r="BG1218">
        <v>1.6</v>
      </c>
      <c r="BH1218">
        <v>255380000</v>
      </c>
      <c r="BI1218">
        <v>24151000</v>
      </c>
      <c r="BJ1218">
        <v>111430000</v>
      </c>
      <c r="BK1218">
        <v>19883000</v>
      </c>
      <c r="BL1218">
        <v>32182000</v>
      </c>
      <c r="BM1218">
        <v>0</v>
      </c>
      <c r="BN1218">
        <v>15941000</v>
      </c>
      <c r="BO1218">
        <v>27719000</v>
      </c>
      <c r="BP1218">
        <v>0</v>
      </c>
      <c r="BQ1218">
        <v>24073000</v>
      </c>
      <c r="BR1218">
        <v>6228800</v>
      </c>
      <c r="BS1218">
        <v>589050</v>
      </c>
      <c r="BT1218">
        <v>2717900</v>
      </c>
      <c r="BU1218">
        <v>484940</v>
      </c>
      <c r="BV1218">
        <v>784920</v>
      </c>
      <c r="BW1218">
        <v>0</v>
      </c>
      <c r="BX1218">
        <v>388800</v>
      </c>
      <c r="BY1218">
        <v>676070</v>
      </c>
      <c r="BZ1218">
        <v>0</v>
      </c>
      <c r="CA1218">
        <v>587140</v>
      </c>
      <c r="CB1218">
        <v>25093000</v>
      </c>
      <c r="CC1218">
        <v>44803000</v>
      </c>
      <c r="CD1218">
        <v>25098000</v>
      </c>
      <c r="CE1218">
        <v>27796000</v>
      </c>
      <c r="CF1218">
        <v>0</v>
      </c>
      <c r="CG1218">
        <v>17647000</v>
      </c>
      <c r="CH1218">
        <v>22881000</v>
      </c>
      <c r="CI1218">
        <v>0</v>
      </c>
      <c r="CJ1218">
        <v>23341000</v>
      </c>
      <c r="CK1218">
        <v>4</v>
      </c>
      <c r="CL1218">
        <v>5</v>
      </c>
      <c r="CM1218">
        <v>2</v>
      </c>
      <c r="CN1218">
        <v>2</v>
      </c>
      <c r="CO1218">
        <v>0</v>
      </c>
      <c r="CP1218">
        <v>1</v>
      </c>
      <c r="CQ1218">
        <v>2</v>
      </c>
      <c r="CR1218">
        <v>2</v>
      </c>
      <c r="CS1218">
        <v>1</v>
      </c>
      <c r="CT1218">
        <v>19</v>
      </c>
      <c r="CX1218">
        <v>1288</v>
      </c>
      <c r="CY1218" t="s">
        <v>14622</v>
      </c>
      <c r="CZ1218" t="s">
        <v>133</v>
      </c>
      <c r="DA1218" t="s">
        <v>14623</v>
      </c>
      <c r="DB1218" t="s">
        <v>14624</v>
      </c>
      <c r="DC1218" t="s">
        <v>14625</v>
      </c>
      <c r="DD1218" t="s">
        <v>14626</v>
      </c>
    </row>
    <row r="1219" spans="1:110" x14ac:dyDescent="0.25">
      <c r="A1219" t="s">
        <v>14627</v>
      </c>
      <c r="B1219" t="s">
        <v>14628</v>
      </c>
      <c r="C1219">
        <v>223691</v>
      </c>
      <c r="D1219" t="s">
        <v>14627</v>
      </c>
      <c r="E1219" t="s">
        <v>14627</v>
      </c>
      <c r="F1219">
        <v>4</v>
      </c>
      <c r="G1219">
        <v>4</v>
      </c>
      <c r="H1219">
        <v>4</v>
      </c>
      <c r="I1219" t="s">
        <v>14630</v>
      </c>
      <c r="J1219" t="s">
        <v>14629</v>
      </c>
      <c r="K1219" t="s">
        <v>14631</v>
      </c>
      <c r="L1219">
        <v>1</v>
      </c>
      <c r="M1219">
        <v>4</v>
      </c>
      <c r="N1219">
        <v>4</v>
      </c>
      <c r="O1219">
        <v>4</v>
      </c>
      <c r="P1219">
        <v>1</v>
      </c>
      <c r="Q1219">
        <v>3</v>
      </c>
      <c r="R1219">
        <v>1</v>
      </c>
      <c r="S1219">
        <v>0</v>
      </c>
      <c r="T1219">
        <v>1</v>
      </c>
      <c r="U1219">
        <v>0</v>
      </c>
      <c r="V1219">
        <v>0</v>
      </c>
      <c r="W1219">
        <v>1</v>
      </c>
      <c r="X1219">
        <v>0</v>
      </c>
      <c r="Y1219">
        <v>1</v>
      </c>
      <c r="Z1219">
        <v>3</v>
      </c>
      <c r="AA1219">
        <v>1</v>
      </c>
      <c r="AB1219">
        <v>0</v>
      </c>
      <c r="AC1219">
        <v>1</v>
      </c>
      <c r="AD1219">
        <v>0</v>
      </c>
      <c r="AE1219">
        <v>0</v>
      </c>
      <c r="AF1219">
        <v>1</v>
      </c>
      <c r="AG1219">
        <v>0</v>
      </c>
      <c r="AH1219">
        <v>1</v>
      </c>
      <c r="AI1219">
        <v>3</v>
      </c>
      <c r="AJ1219">
        <v>1</v>
      </c>
      <c r="AK1219">
        <v>0</v>
      </c>
      <c r="AL1219">
        <v>1</v>
      </c>
      <c r="AM1219">
        <v>0</v>
      </c>
      <c r="AN1219">
        <v>0</v>
      </c>
      <c r="AO1219">
        <v>1</v>
      </c>
      <c r="AP1219">
        <v>0</v>
      </c>
      <c r="AQ1219">
        <v>9.4</v>
      </c>
      <c r="AR1219">
        <v>9.4</v>
      </c>
      <c r="AS1219">
        <v>9.4</v>
      </c>
      <c r="AT1219">
        <v>66.611999999999995</v>
      </c>
      <c r="AU1219">
        <v>564</v>
      </c>
      <c r="AV1219">
        <v>564</v>
      </c>
      <c r="AW1219">
        <v>0</v>
      </c>
      <c r="AX1219">
        <v>21.059000000000001</v>
      </c>
      <c r="AY1219">
        <v>2.8</v>
      </c>
      <c r="AZ1219">
        <v>7.6</v>
      </c>
      <c r="BA1219">
        <v>1.8</v>
      </c>
      <c r="BB1219">
        <v>0</v>
      </c>
      <c r="BC1219">
        <v>2.8</v>
      </c>
      <c r="BD1219">
        <v>0</v>
      </c>
      <c r="BE1219">
        <v>0</v>
      </c>
      <c r="BF1219">
        <v>2.8</v>
      </c>
      <c r="BG1219">
        <v>0</v>
      </c>
      <c r="BH1219">
        <v>148630000</v>
      </c>
      <c r="BI1219">
        <v>16563000</v>
      </c>
      <c r="BJ1219">
        <v>119040000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13026000</v>
      </c>
      <c r="BQ1219">
        <v>0</v>
      </c>
      <c r="BR1219">
        <v>5125200</v>
      </c>
      <c r="BS1219">
        <v>571130</v>
      </c>
      <c r="BT1219">
        <v>4104800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449180</v>
      </c>
      <c r="CA1219">
        <v>0</v>
      </c>
      <c r="CB1219">
        <v>30261000</v>
      </c>
      <c r="CC1219">
        <v>53991000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20364000</v>
      </c>
      <c r="CJ1219">
        <v>0</v>
      </c>
      <c r="CK1219">
        <v>1</v>
      </c>
      <c r="CL1219">
        <v>4</v>
      </c>
      <c r="CM1219">
        <v>1</v>
      </c>
      <c r="CN1219">
        <v>0</v>
      </c>
      <c r="CO1219">
        <v>1</v>
      </c>
      <c r="CP1219">
        <v>0</v>
      </c>
      <c r="CQ1219">
        <v>0</v>
      </c>
      <c r="CR1219">
        <v>1</v>
      </c>
      <c r="CS1219">
        <v>0</v>
      </c>
      <c r="CT1219">
        <v>8</v>
      </c>
      <c r="CX1219">
        <v>1289</v>
      </c>
      <c r="CY1219" t="s">
        <v>14632</v>
      </c>
      <c r="CZ1219" t="s">
        <v>133</v>
      </c>
      <c r="DA1219" t="s">
        <v>14633</v>
      </c>
      <c r="DB1219" t="s">
        <v>14634</v>
      </c>
      <c r="DC1219" t="s">
        <v>14635</v>
      </c>
      <c r="DD1219" t="s">
        <v>14636</v>
      </c>
    </row>
    <row r="1220" spans="1:110" x14ac:dyDescent="0.25">
      <c r="A1220" t="s">
        <v>14637</v>
      </c>
      <c r="B1220" t="s">
        <v>14638</v>
      </c>
      <c r="C1220">
        <v>107701</v>
      </c>
      <c r="D1220" t="s">
        <v>14637</v>
      </c>
      <c r="E1220" t="s">
        <v>14637</v>
      </c>
      <c r="F1220">
        <v>1</v>
      </c>
      <c r="G1220">
        <v>1</v>
      </c>
      <c r="H1220">
        <v>1</v>
      </c>
      <c r="I1220" t="s">
        <v>14640</v>
      </c>
      <c r="J1220" t="s">
        <v>14639</v>
      </c>
      <c r="K1220" t="s">
        <v>14641</v>
      </c>
      <c r="L1220">
        <v>1</v>
      </c>
      <c r="M1220">
        <v>1</v>
      </c>
      <c r="N1220">
        <v>1</v>
      </c>
      <c r="O1220">
        <v>1</v>
      </c>
      <c r="P1220">
        <v>1</v>
      </c>
      <c r="Q1220">
        <v>1</v>
      </c>
      <c r="R1220">
        <v>1</v>
      </c>
      <c r="S1220">
        <v>1</v>
      </c>
      <c r="T1220">
        <v>1</v>
      </c>
      <c r="U1220">
        <v>0</v>
      </c>
      <c r="V1220">
        <v>1</v>
      </c>
      <c r="W1220">
        <v>1</v>
      </c>
      <c r="X1220">
        <v>1</v>
      </c>
      <c r="Y1220">
        <v>1</v>
      </c>
      <c r="Z1220">
        <v>1</v>
      </c>
      <c r="AA1220">
        <v>1</v>
      </c>
      <c r="AB1220">
        <v>1</v>
      </c>
      <c r="AC1220">
        <v>1</v>
      </c>
      <c r="AD1220">
        <v>0</v>
      </c>
      <c r="AE1220">
        <v>1</v>
      </c>
      <c r="AF1220">
        <v>1</v>
      </c>
      <c r="AG1220">
        <v>1</v>
      </c>
      <c r="AH1220">
        <v>1</v>
      </c>
      <c r="AI1220">
        <v>1</v>
      </c>
      <c r="AJ1220">
        <v>1</v>
      </c>
      <c r="AK1220">
        <v>1</v>
      </c>
      <c r="AL1220">
        <v>1</v>
      </c>
      <c r="AM1220">
        <v>0</v>
      </c>
      <c r="AN1220">
        <v>1</v>
      </c>
      <c r="AO1220">
        <v>1</v>
      </c>
      <c r="AP1220">
        <v>1</v>
      </c>
      <c r="AQ1220">
        <v>3.3</v>
      </c>
      <c r="AR1220">
        <v>3.3</v>
      </c>
      <c r="AS1220">
        <v>3.3</v>
      </c>
      <c r="AT1220">
        <v>44.354999999999997</v>
      </c>
      <c r="AU1220">
        <v>424</v>
      </c>
      <c r="AV1220">
        <v>424</v>
      </c>
      <c r="AW1220">
        <v>1.3671E-3</v>
      </c>
      <c r="AX1220">
        <v>3.3561999999999999</v>
      </c>
      <c r="AY1220">
        <v>3.3</v>
      </c>
      <c r="AZ1220">
        <v>3.3</v>
      </c>
      <c r="BA1220">
        <v>3.3</v>
      </c>
      <c r="BB1220">
        <v>3.3</v>
      </c>
      <c r="BC1220">
        <v>3.3</v>
      </c>
      <c r="BD1220">
        <v>0</v>
      </c>
      <c r="BE1220">
        <v>3.3</v>
      </c>
      <c r="BF1220">
        <v>3.3</v>
      </c>
      <c r="BG1220">
        <v>3.3</v>
      </c>
      <c r="BH1220">
        <v>128810000</v>
      </c>
      <c r="BI1220">
        <v>0</v>
      </c>
      <c r="BJ1220">
        <v>25294000</v>
      </c>
      <c r="BK1220">
        <v>15601000</v>
      </c>
      <c r="BL1220">
        <v>17643000</v>
      </c>
      <c r="BM1220">
        <v>13003000</v>
      </c>
      <c r="BN1220">
        <v>0</v>
      </c>
      <c r="BO1220">
        <v>9591800</v>
      </c>
      <c r="BP1220">
        <v>16181000</v>
      </c>
      <c r="BQ1220">
        <v>31492000</v>
      </c>
      <c r="BR1220">
        <v>8050400</v>
      </c>
      <c r="BS1220">
        <v>0</v>
      </c>
      <c r="BT1220">
        <v>1580900</v>
      </c>
      <c r="BU1220">
        <v>975070</v>
      </c>
      <c r="BV1220">
        <v>1102700</v>
      </c>
      <c r="BW1220">
        <v>812700</v>
      </c>
      <c r="BX1220">
        <v>0</v>
      </c>
      <c r="BY1220">
        <v>599490</v>
      </c>
      <c r="BZ1220">
        <v>1011300</v>
      </c>
      <c r="CA1220">
        <v>1968200</v>
      </c>
      <c r="CB1220">
        <v>0</v>
      </c>
      <c r="CC1220">
        <v>16342000</v>
      </c>
      <c r="CD1220">
        <v>12881000</v>
      </c>
      <c r="CE1220">
        <v>14380000</v>
      </c>
      <c r="CF1220">
        <v>15333000</v>
      </c>
      <c r="CG1220">
        <v>0</v>
      </c>
      <c r="CH1220">
        <v>7287700</v>
      </c>
      <c r="CI1220">
        <v>13845000</v>
      </c>
      <c r="CJ1220">
        <v>19972000</v>
      </c>
      <c r="CK1220">
        <v>1</v>
      </c>
      <c r="CL1220">
        <v>2</v>
      </c>
      <c r="CM1220">
        <v>1</v>
      </c>
      <c r="CN1220">
        <v>1</v>
      </c>
      <c r="CO1220">
        <v>1</v>
      </c>
      <c r="CP1220">
        <v>0</v>
      </c>
      <c r="CQ1220">
        <v>2</v>
      </c>
      <c r="CR1220">
        <v>1</v>
      </c>
      <c r="CS1220">
        <v>2</v>
      </c>
      <c r="CT1220">
        <v>11</v>
      </c>
      <c r="CX1220">
        <v>1290</v>
      </c>
      <c r="CY1220">
        <v>8617</v>
      </c>
      <c r="CZ1220" t="b">
        <v>1</v>
      </c>
      <c r="DA1220">
        <v>8879</v>
      </c>
      <c r="DB1220" t="s">
        <v>14642</v>
      </c>
      <c r="DC1220" t="s">
        <v>14643</v>
      </c>
      <c r="DD1220">
        <v>54901</v>
      </c>
    </row>
    <row r="1221" spans="1:110" x14ac:dyDescent="0.25">
      <c r="A1221" t="s">
        <v>14644</v>
      </c>
      <c r="B1221" t="s">
        <v>14645</v>
      </c>
      <c r="C1221">
        <v>231872</v>
      </c>
      <c r="D1221" t="s">
        <v>14647</v>
      </c>
      <c r="E1221" t="s">
        <v>14647</v>
      </c>
      <c r="F1221" t="s">
        <v>3468</v>
      </c>
      <c r="G1221" t="s">
        <v>3468</v>
      </c>
      <c r="H1221" t="s">
        <v>3468</v>
      </c>
      <c r="I1221" t="s">
        <v>14648</v>
      </c>
      <c r="J1221" t="s">
        <v>14646</v>
      </c>
      <c r="K1221" t="s">
        <v>14649</v>
      </c>
      <c r="L1221">
        <v>2</v>
      </c>
      <c r="M1221">
        <v>7</v>
      </c>
      <c r="N1221">
        <v>7</v>
      </c>
      <c r="O1221">
        <v>7</v>
      </c>
      <c r="P1221">
        <v>4</v>
      </c>
      <c r="Q1221">
        <v>1</v>
      </c>
      <c r="R1221">
        <v>3</v>
      </c>
      <c r="S1221">
        <v>6</v>
      </c>
      <c r="T1221">
        <v>2</v>
      </c>
      <c r="U1221">
        <v>4</v>
      </c>
      <c r="V1221">
        <v>4</v>
      </c>
      <c r="W1221">
        <v>5</v>
      </c>
      <c r="X1221">
        <v>5</v>
      </c>
      <c r="Y1221">
        <v>4</v>
      </c>
      <c r="Z1221">
        <v>1</v>
      </c>
      <c r="AA1221">
        <v>3</v>
      </c>
      <c r="AB1221">
        <v>6</v>
      </c>
      <c r="AC1221">
        <v>2</v>
      </c>
      <c r="AD1221">
        <v>4</v>
      </c>
      <c r="AE1221">
        <v>4</v>
      </c>
      <c r="AF1221">
        <v>5</v>
      </c>
      <c r="AG1221">
        <v>5</v>
      </c>
      <c r="AH1221">
        <v>4</v>
      </c>
      <c r="AI1221">
        <v>1</v>
      </c>
      <c r="AJ1221">
        <v>3</v>
      </c>
      <c r="AK1221">
        <v>6</v>
      </c>
      <c r="AL1221">
        <v>2</v>
      </c>
      <c r="AM1221">
        <v>4</v>
      </c>
      <c r="AN1221">
        <v>4</v>
      </c>
      <c r="AO1221">
        <v>5</v>
      </c>
      <c r="AP1221">
        <v>5</v>
      </c>
      <c r="AQ1221">
        <v>26.9</v>
      </c>
      <c r="AR1221">
        <v>26.9</v>
      </c>
      <c r="AS1221">
        <v>26.9</v>
      </c>
      <c r="AT1221">
        <v>35.377000000000002</v>
      </c>
      <c r="AU1221">
        <v>320</v>
      </c>
      <c r="AV1221" t="s">
        <v>14650</v>
      </c>
      <c r="AW1221">
        <v>0</v>
      </c>
      <c r="AX1221">
        <v>41.042999999999999</v>
      </c>
      <c r="AY1221">
        <v>17.8</v>
      </c>
      <c r="AZ1221">
        <v>7.8</v>
      </c>
      <c r="BA1221">
        <v>13.8</v>
      </c>
      <c r="BB1221">
        <v>24.4</v>
      </c>
      <c r="BC1221">
        <v>10.3</v>
      </c>
      <c r="BD1221">
        <v>16.899999999999999</v>
      </c>
      <c r="BE1221">
        <v>15.3</v>
      </c>
      <c r="BF1221">
        <v>21.6</v>
      </c>
      <c r="BG1221">
        <v>19.100000000000001</v>
      </c>
      <c r="BH1221">
        <v>1223600000</v>
      </c>
      <c r="BI1221">
        <v>89665000</v>
      </c>
      <c r="BJ1221">
        <v>60036000</v>
      </c>
      <c r="BK1221">
        <v>111270000</v>
      </c>
      <c r="BL1221">
        <v>267740000</v>
      </c>
      <c r="BM1221">
        <v>58840000</v>
      </c>
      <c r="BN1221">
        <v>119550000</v>
      </c>
      <c r="BO1221">
        <v>125180000</v>
      </c>
      <c r="BP1221">
        <v>143720000</v>
      </c>
      <c r="BQ1221">
        <v>247620000</v>
      </c>
      <c r="BR1221">
        <v>81575000</v>
      </c>
      <c r="BS1221">
        <v>5977700</v>
      </c>
      <c r="BT1221">
        <v>4002400</v>
      </c>
      <c r="BU1221">
        <v>7418100</v>
      </c>
      <c r="BV1221">
        <v>17849000</v>
      </c>
      <c r="BW1221">
        <v>3922600</v>
      </c>
      <c r="BX1221">
        <v>7970200</v>
      </c>
      <c r="BY1221">
        <v>8345300</v>
      </c>
      <c r="BZ1221">
        <v>9581400</v>
      </c>
      <c r="CA1221">
        <v>16508000</v>
      </c>
      <c r="CB1221">
        <v>119890000</v>
      </c>
      <c r="CC1221">
        <v>50047000</v>
      </c>
      <c r="CD1221">
        <v>98651000</v>
      </c>
      <c r="CE1221">
        <v>148390000</v>
      </c>
      <c r="CF1221">
        <v>91031000</v>
      </c>
      <c r="CG1221">
        <v>85612000</v>
      </c>
      <c r="CH1221">
        <v>120290000</v>
      </c>
      <c r="CI1221">
        <v>122740000</v>
      </c>
      <c r="CJ1221">
        <v>132950000</v>
      </c>
      <c r="CK1221">
        <v>4</v>
      </c>
      <c r="CL1221">
        <v>1</v>
      </c>
      <c r="CM1221">
        <v>4</v>
      </c>
      <c r="CN1221">
        <v>6</v>
      </c>
      <c r="CO1221">
        <v>3</v>
      </c>
      <c r="CP1221">
        <v>4</v>
      </c>
      <c r="CQ1221">
        <v>4</v>
      </c>
      <c r="CR1221">
        <v>5</v>
      </c>
      <c r="CS1221">
        <v>5</v>
      </c>
      <c r="CT1221">
        <v>36</v>
      </c>
      <c r="CX1221">
        <v>1291</v>
      </c>
      <c r="CY1221" t="s">
        <v>14651</v>
      </c>
      <c r="CZ1221" t="s">
        <v>890</v>
      </c>
      <c r="DA1221" t="s">
        <v>14652</v>
      </c>
      <c r="DB1221" t="s">
        <v>14653</v>
      </c>
      <c r="DC1221" t="s">
        <v>14654</v>
      </c>
      <c r="DD1221" t="s">
        <v>14655</v>
      </c>
    </row>
    <row r="1222" spans="1:110" x14ac:dyDescent="0.25">
      <c r="A1222" t="s">
        <v>14656</v>
      </c>
      <c r="B1222" t="s">
        <v>14657</v>
      </c>
      <c r="C1222">
        <v>104184</v>
      </c>
      <c r="D1222" t="s">
        <v>14659</v>
      </c>
      <c r="E1222" t="s">
        <v>14660</v>
      </c>
      <c r="F1222" t="s">
        <v>14046</v>
      </c>
      <c r="G1222" t="s">
        <v>14046</v>
      </c>
      <c r="H1222" t="s">
        <v>14046</v>
      </c>
      <c r="I1222" t="s">
        <v>14661</v>
      </c>
      <c r="J1222" t="s">
        <v>14658</v>
      </c>
      <c r="K1222" t="s">
        <v>14662</v>
      </c>
      <c r="L1222">
        <v>3</v>
      </c>
      <c r="M1222">
        <v>4</v>
      </c>
      <c r="N1222">
        <v>4</v>
      </c>
      <c r="O1222">
        <v>4</v>
      </c>
      <c r="P1222">
        <v>2</v>
      </c>
      <c r="Q1222">
        <v>3</v>
      </c>
      <c r="R1222">
        <v>4</v>
      </c>
      <c r="S1222">
        <v>2</v>
      </c>
      <c r="T1222">
        <v>1</v>
      </c>
      <c r="U1222">
        <v>2</v>
      </c>
      <c r="V1222">
        <v>2</v>
      </c>
      <c r="W1222">
        <v>2</v>
      </c>
      <c r="X1222">
        <v>3</v>
      </c>
      <c r="Y1222">
        <v>2</v>
      </c>
      <c r="Z1222">
        <v>3</v>
      </c>
      <c r="AA1222">
        <v>4</v>
      </c>
      <c r="AB1222">
        <v>2</v>
      </c>
      <c r="AC1222">
        <v>1</v>
      </c>
      <c r="AD1222">
        <v>2</v>
      </c>
      <c r="AE1222">
        <v>2</v>
      </c>
      <c r="AF1222">
        <v>2</v>
      </c>
      <c r="AG1222">
        <v>3</v>
      </c>
      <c r="AH1222">
        <v>2</v>
      </c>
      <c r="AI1222">
        <v>3</v>
      </c>
      <c r="AJ1222">
        <v>4</v>
      </c>
      <c r="AK1222">
        <v>2</v>
      </c>
      <c r="AL1222">
        <v>1</v>
      </c>
      <c r="AM1222">
        <v>2</v>
      </c>
      <c r="AN1222">
        <v>2</v>
      </c>
      <c r="AO1222">
        <v>2</v>
      </c>
      <c r="AP1222">
        <v>3</v>
      </c>
      <c r="AQ1222">
        <v>9.6999999999999993</v>
      </c>
      <c r="AR1222">
        <v>9.6999999999999993</v>
      </c>
      <c r="AS1222">
        <v>9.6999999999999993</v>
      </c>
      <c r="AT1222">
        <v>52.511000000000003</v>
      </c>
      <c r="AU1222">
        <v>455</v>
      </c>
      <c r="AV1222" t="s">
        <v>14663</v>
      </c>
      <c r="AW1222">
        <v>0</v>
      </c>
      <c r="AX1222">
        <v>10.246</v>
      </c>
      <c r="AY1222">
        <v>5.3</v>
      </c>
      <c r="AZ1222">
        <v>7.9</v>
      </c>
      <c r="BA1222">
        <v>9.6999999999999993</v>
      </c>
      <c r="BB1222">
        <v>5.3</v>
      </c>
      <c r="BC1222">
        <v>2.6</v>
      </c>
      <c r="BD1222">
        <v>5.3</v>
      </c>
      <c r="BE1222">
        <v>5.3</v>
      </c>
      <c r="BF1222">
        <v>5.3</v>
      </c>
      <c r="BG1222">
        <v>7</v>
      </c>
      <c r="BH1222">
        <v>847980000</v>
      </c>
      <c r="BI1222">
        <v>71126000</v>
      </c>
      <c r="BJ1222">
        <v>202980000</v>
      </c>
      <c r="BK1222">
        <v>168330000</v>
      </c>
      <c r="BL1222">
        <v>47926000</v>
      </c>
      <c r="BM1222">
        <v>47906000</v>
      </c>
      <c r="BN1222">
        <v>79045000</v>
      </c>
      <c r="BO1222">
        <v>85030000</v>
      </c>
      <c r="BP1222">
        <v>65126000</v>
      </c>
      <c r="BQ1222">
        <v>80511000</v>
      </c>
      <c r="BR1222">
        <v>32615000</v>
      </c>
      <c r="BS1222">
        <v>2735600</v>
      </c>
      <c r="BT1222">
        <v>7806900</v>
      </c>
      <c r="BU1222">
        <v>6474300</v>
      </c>
      <c r="BV1222">
        <v>1843300</v>
      </c>
      <c r="BW1222">
        <v>1842500</v>
      </c>
      <c r="BX1222">
        <v>3040200</v>
      </c>
      <c r="BY1222">
        <v>3270400</v>
      </c>
      <c r="BZ1222">
        <v>2504800</v>
      </c>
      <c r="CA1222">
        <v>3096600</v>
      </c>
      <c r="CB1222">
        <v>61905000</v>
      </c>
      <c r="CC1222">
        <v>153150000</v>
      </c>
      <c r="CD1222">
        <v>110010000</v>
      </c>
      <c r="CE1222">
        <v>37491000</v>
      </c>
      <c r="CF1222">
        <v>65974000</v>
      </c>
      <c r="CG1222">
        <v>62763000</v>
      </c>
      <c r="CH1222">
        <v>65615000</v>
      </c>
      <c r="CI1222">
        <v>56353000</v>
      </c>
      <c r="CJ1222">
        <v>52154000</v>
      </c>
      <c r="CK1222">
        <v>2</v>
      </c>
      <c r="CL1222">
        <v>3</v>
      </c>
      <c r="CM1222">
        <v>4</v>
      </c>
      <c r="CN1222">
        <v>3</v>
      </c>
      <c r="CO1222">
        <v>1</v>
      </c>
      <c r="CP1222">
        <v>2</v>
      </c>
      <c r="CQ1222">
        <v>3</v>
      </c>
      <c r="CR1222">
        <v>2</v>
      </c>
      <c r="CS1222">
        <v>4</v>
      </c>
      <c r="CT1222">
        <v>24</v>
      </c>
      <c r="CX1222">
        <v>1292</v>
      </c>
      <c r="CY1222" t="s">
        <v>14664</v>
      </c>
      <c r="CZ1222" t="s">
        <v>133</v>
      </c>
      <c r="DA1222" t="s">
        <v>14665</v>
      </c>
      <c r="DB1222" t="s">
        <v>14666</v>
      </c>
      <c r="DC1222" t="s">
        <v>14667</v>
      </c>
      <c r="DD1222" t="s">
        <v>14668</v>
      </c>
      <c r="DE1222">
        <v>377</v>
      </c>
      <c r="DF1222">
        <v>177</v>
      </c>
    </row>
    <row r="1223" spans="1:110" x14ac:dyDescent="0.25">
      <c r="A1223" t="s">
        <v>14669</v>
      </c>
      <c r="B1223" t="s">
        <v>14670</v>
      </c>
      <c r="C1223">
        <v>14852</v>
      </c>
      <c r="D1223" t="s">
        <v>14671</v>
      </c>
      <c r="E1223" t="s">
        <v>14672</v>
      </c>
      <c r="F1223" t="s">
        <v>14673</v>
      </c>
      <c r="G1223" t="s">
        <v>14673</v>
      </c>
      <c r="H1223" t="s">
        <v>14673</v>
      </c>
      <c r="I1223" t="s">
        <v>14674</v>
      </c>
      <c r="J1223" t="s">
        <v>14675</v>
      </c>
      <c r="K1223" t="s">
        <v>14676</v>
      </c>
      <c r="L1223">
        <v>4</v>
      </c>
      <c r="M1223">
        <v>5</v>
      </c>
      <c r="N1223">
        <v>5</v>
      </c>
      <c r="O1223">
        <v>5</v>
      </c>
      <c r="P1223">
        <v>3</v>
      </c>
      <c r="Q1223">
        <v>3</v>
      </c>
      <c r="R1223">
        <v>3</v>
      </c>
      <c r="S1223">
        <v>3</v>
      </c>
      <c r="T1223">
        <v>1</v>
      </c>
      <c r="U1223">
        <v>1</v>
      </c>
      <c r="V1223">
        <v>2</v>
      </c>
      <c r="W1223">
        <v>3</v>
      </c>
      <c r="X1223">
        <v>3</v>
      </c>
      <c r="Y1223">
        <v>3</v>
      </c>
      <c r="Z1223">
        <v>3</v>
      </c>
      <c r="AA1223">
        <v>3</v>
      </c>
      <c r="AB1223">
        <v>3</v>
      </c>
      <c r="AC1223">
        <v>1</v>
      </c>
      <c r="AD1223">
        <v>1</v>
      </c>
      <c r="AE1223">
        <v>2</v>
      </c>
      <c r="AF1223">
        <v>3</v>
      </c>
      <c r="AG1223">
        <v>3</v>
      </c>
      <c r="AH1223">
        <v>3</v>
      </c>
      <c r="AI1223">
        <v>3</v>
      </c>
      <c r="AJ1223">
        <v>3</v>
      </c>
      <c r="AK1223">
        <v>3</v>
      </c>
      <c r="AL1223">
        <v>1</v>
      </c>
      <c r="AM1223">
        <v>1</v>
      </c>
      <c r="AN1223">
        <v>2</v>
      </c>
      <c r="AO1223">
        <v>3</v>
      </c>
      <c r="AP1223">
        <v>3</v>
      </c>
      <c r="AQ1223">
        <v>7.6</v>
      </c>
      <c r="AR1223">
        <v>7.6</v>
      </c>
      <c r="AS1223">
        <v>7.6</v>
      </c>
      <c r="AT1223">
        <v>68.525999999999996</v>
      </c>
      <c r="AU1223">
        <v>635</v>
      </c>
      <c r="AV1223" t="s">
        <v>14677</v>
      </c>
      <c r="AW1223">
        <v>0</v>
      </c>
      <c r="AX1223">
        <v>38.127000000000002</v>
      </c>
      <c r="AY1223">
        <v>4.3</v>
      </c>
      <c r="AZ1223">
        <v>4.5999999999999996</v>
      </c>
      <c r="BA1223">
        <v>4.5999999999999996</v>
      </c>
      <c r="BB1223">
        <v>4.5999999999999996</v>
      </c>
      <c r="BC1223">
        <v>1.6</v>
      </c>
      <c r="BD1223">
        <v>1.7</v>
      </c>
      <c r="BE1223">
        <v>2.8</v>
      </c>
      <c r="BF1223">
        <v>4.5999999999999996</v>
      </c>
      <c r="BG1223">
        <v>5</v>
      </c>
      <c r="BH1223">
        <v>421400000</v>
      </c>
      <c r="BI1223">
        <v>48040000</v>
      </c>
      <c r="BJ1223">
        <v>83247000</v>
      </c>
      <c r="BK1223">
        <v>96074000</v>
      </c>
      <c r="BL1223">
        <v>26546000</v>
      </c>
      <c r="BM1223">
        <v>0</v>
      </c>
      <c r="BN1223">
        <v>0</v>
      </c>
      <c r="BO1223">
        <v>41013000</v>
      </c>
      <c r="BP1223">
        <v>27641000</v>
      </c>
      <c r="BQ1223">
        <v>98842000</v>
      </c>
      <c r="BR1223">
        <v>15050000</v>
      </c>
      <c r="BS1223">
        <v>1715700</v>
      </c>
      <c r="BT1223">
        <v>2973100</v>
      </c>
      <c r="BU1223">
        <v>3431200</v>
      </c>
      <c r="BV1223">
        <v>948090</v>
      </c>
      <c r="BW1223">
        <v>0</v>
      </c>
      <c r="BX1223">
        <v>0</v>
      </c>
      <c r="BY1223">
        <v>1464800</v>
      </c>
      <c r="BZ1223">
        <v>987180</v>
      </c>
      <c r="CA1223">
        <v>3530100</v>
      </c>
      <c r="CB1223">
        <v>45155000</v>
      </c>
      <c r="CC1223">
        <v>56579000</v>
      </c>
      <c r="CD1223">
        <v>54133000</v>
      </c>
      <c r="CE1223">
        <v>39557000</v>
      </c>
      <c r="CF1223">
        <v>0</v>
      </c>
      <c r="CG1223">
        <v>0</v>
      </c>
      <c r="CH1223">
        <v>33582000</v>
      </c>
      <c r="CI1223">
        <v>43239000</v>
      </c>
      <c r="CJ1223">
        <v>48032000</v>
      </c>
      <c r="CK1223">
        <v>3</v>
      </c>
      <c r="CL1223">
        <v>4</v>
      </c>
      <c r="CM1223">
        <v>3</v>
      </c>
      <c r="CN1223">
        <v>3</v>
      </c>
      <c r="CO1223">
        <v>1</v>
      </c>
      <c r="CP1223">
        <v>1</v>
      </c>
      <c r="CQ1223">
        <v>2</v>
      </c>
      <c r="CR1223">
        <v>3</v>
      </c>
      <c r="CS1223">
        <v>3</v>
      </c>
      <c r="CT1223">
        <v>23</v>
      </c>
      <c r="CX1223">
        <v>1293</v>
      </c>
      <c r="CY1223" t="s">
        <v>14678</v>
      </c>
      <c r="CZ1223" t="s">
        <v>119</v>
      </c>
      <c r="DA1223" t="s">
        <v>14679</v>
      </c>
      <c r="DB1223" t="s">
        <v>14680</v>
      </c>
      <c r="DC1223" t="s">
        <v>14681</v>
      </c>
      <c r="DD1223" t="s">
        <v>14682</v>
      </c>
    </row>
    <row r="1224" spans="1:110" x14ac:dyDescent="0.25">
      <c r="A1224" t="s">
        <v>14683</v>
      </c>
      <c r="B1224" t="s">
        <v>5894</v>
      </c>
      <c r="C1224">
        <v>15388</v>
      </c>
      <c r="D1224" t="s">
        <v>14684</v>
      </c>
      <c r="E1224" t="s">
        <v>14684</v>
      </c>
      <c r="F1224" t="s">
        <v>14685</v>
      </c>
      <c r="G1224" t="s">
        <v>368</v>
      </c>
      <c r="H1224" t="s">
        <v>368</v>
      </c>
      <c r="I1224" t="s">
        <v>14686</v>
      </c>
      <c r="J1224" t="s">
        <v>5895</v>
      </c>
      <c r="K1224" t="s">
        <v>14687</v>
      </c>
      <c r="L1224">
        <v>2</v>
      </c>
      <c r="M1224">
        <v>21</v>
      </c>
      <c r="N1224">
        <v>1</v>
      </c>
      <c r="O1224">
        <v>1</v>
      </c>
      <c r="P1224">
        <v>17</v>
      </c>
      <c r="Q1224">
        <v>16</v>
      </c>
      <c r="R1224">
        <v>18</v>
      </c>
      <c r="S1224">
        <v>17</v>
      </c>
      <c r="T1224">
        <v>16</v>
      </c>
      <c r="U1224">
        <v>15</v>
      </c>
      <c r="V1224">
        <v>15</v>
      </c>
      <c r="W1224">
        <v>17</v>
      </c>
      <c r="X1224">
        <v>16</v>
      </c>
      <c r="Y1224">
        <v>1</v>
      </c>
      <c r="Z1224">
        <v>1</v>
      </c>
      <c r="AA1224">
        <v>1</v>
      </c>
      <c r="AB1224">
        <v>1</v>
      </c>
      <c r="AC1224">
        <v>0</v>
      </c>
      <c r="AD1224">
        <v>0</v>
      </c>
      <c r="AE1224">
        <v>1</v>
      </c>
      <c r="AF1224">
        <v>1</v>
      </c>
      <c r="AG1224">
        <v>1</v>
      </c>
      <c r="AH1224">
        <v>1</v>
      </c>
      <c r="AI1224">
        <v>1</v>
      </c>
      <c r="AJ1224">
        <v>1</v>
      </c>
      <c r="AK1224">
        <v>1</v>
      </c>
      <c r="AL1224">
        <v>0</v>
      </c>
      <c r="AM1224">
        <v>0</v>
      </c>
      <c r="AN1224">
        <v>1</v>
      </c>
      <c r="AO1224">
        <v>1</v>
      </c>
      <c r="AP1224">
        <v>1</v>
      </c>
      <c r="AQ1224">
        <v>56</v>
      </c>
      <c r="AR1224">
        <v>6.5</v>
      </c>
      <c r="AS1224">
        <v>6.5</v>
      </c>
      <c r="AT1224">
        <v>63.963000000000001</v>
      </c>
      <c r="AU1224">
        <v>586</v>
      </c>
      <c r="AV1224" t="s">
        <v>14688</v>
      </c>
      <c r="AW1224">
        <v>1</v>
      </c>
      <c r="AX1224">
        <v>-2</v>
      </c>
      <c r="AY1224">
        <v>48.6</v>
      </c>
      <c r="AZ1224">
        <v>43.5</v>
      </c>
      <c r="BA1224">
        <v>52.4</v>
      </c>
      <c r="BB1224">
        <v>44.5</v>
      </c>
      <c r="BC1224">
        <v>42</v>
      </c>
      <c r="BD1224">
        <v>40.1</v>
      </c>
      <c r="BE1224">
        <v>44.5</v>
      </c>
      <c r="BF1224">
        <v>50</v>
      </c>
      <c r="BG1224">
        <v>45.7</v>
      </c>
      <c r="BH1224">
        <v>176480000</v>
      </c>
      <c r="BI1224">
        <v>20348000</v>
      </c>
      <c r="BJ1224">
        <v>49516000</v>
      </c>
      <c r="BK1224">
        <v>25264000</v>
      </c>
      <c r="BL1224">
        <v>10891000</v>
      </c>
      <c r="BM1224">
        <v>0</v>
      </c>
      <c r="BN1224">
        <v>0</v>
      </c>
      <c r="BO1224">
        <v>22464000</v>
      </c>
      <c r="BP1224">
        <v>22423000</v>
      </c>
      <c r="BQ1224">
        <v>25577000</v>
      </c>
      <c r="BR1224">
        <v>8824200</v>
      </c>
      <c r="BS1224">
        <v>1017400</v>
      </c>
      <c r="BT1224">
        <v>2475800</v>
      </c>
      <c r="BU1224">
        <v>1263200</v>
      </c>
      <c r="BV1224">
        <v>544560</v>
      </c>
      <c r="BW1224">
        <v>0</v>
      </c>
      <c r="BX1224">
        <v>0</v>
      </c>
      <c r="BY1224">
        <v>1123200</v>
      </c>
      <c r="BZ1224">
        <v>1121200</v>
      </c>
      <c r="CA1224">
        <v>1278800</v>
      </c>
      <c r="CB1224">
        <v>20348000</v>
      </c>
      <c r="CC1224">
        <v>31991000</v>
      </c>
      <c r="CD1224">
        <v>20858000</v>
      </c>
      <c r="CE1224">
        <v>8876800</v>
      </c>
      <c r="CF1224">
        <v>0</v>
      </c>
      <c r="CG1224">
        <v>0</v>
      </c>
      <c r="CH1224">
        <v>17068000</v>
      </c>
      <c r="CI1224">
        <v>19186000</v>
      </c>
      <c r="CJ1224">
        <v>16221000</v>
      </c>
      <c r="CK1224">
        <v>3</v>
      </c>
      <c r="CL1224">
        <v>1</v>
      </c>
      <c r="CM1224">
        <v>2</v>
      </c>
      <c r="CN1224">
        <v>3</v>
      </c>
      <c r="CO1224">
        <v>0</v>
      </c>
      <c r="CP1224">
        <v>0</v>
      </c>
      <c r="CQ1224">
        <v>1</v>
      </c>
      <c r="CR1224">
        <v>1</v>
      </c>
      <c r="CS1224">
        <v>2</v>
      </c>
      <c r="CT1224">
        <v>13</v>
      </c>
      <c r="CU1224" t="s">
        <v>175</v>
      </c>
      <c r="CX1224">
        <v>1294</v>
      </c>
      <c r="CY1224" t="s">
        <v>14689</v>
      </c>
      <c r="CZ1224" t="s">
        <v>14690</v>
      </c>
      <c r="DA1224" t="s">
        <v>14691</v>
      </c>
      <c r="DB1224" t="s">
        <v>14692</v>
      </c>
      <c r="DC1224" t="s">
        <v>14693</v>
      </c>
      <c r="DD1224" t="s">
        <v>14694</v>
      </c>
      <c r="DE1224" t="s">
        <v>5906</v>
      </c>
      <c r="DF1224" t="s">
        <v>14695</v>
      </c>
    </row>
    <row r="1225" spans="1:110" x14ac:dyDescent="0.25">
      <c r="A1225" t="s">
        <v>14696</v>
      </c>
      <c r="B1225" t="s">
        <v>14697</v>
      </c>
      <c r="C1225">
        <v>209003</v>
      </c>
      <c r="D1225" t="s">
        <v>14696</v>
      </c>
      <c r="E1225" t="s">
        <v>14696</v>
      </c>
      <c r="F1225">
        <v>6</v>
      </c>
      <c r="G1225">
        <v>6</v>
      </c>
      <c r="H1225">
        <v>6</v>
      </c>
      <c r="I1225" t="s">
        <v>14699</v>
      </c>
      <c r="J1225" t="s">
        <v>14698</v>
      </c>
      <c r="K1225" t="s">
        <v>14700</v>
      </c>
      <c r="L1225">
        <v>1</v>
      </c>
      <c r="M1225">
        <v>6</v>
      </c>
      <c r="N1225">
        <v>6</v>
      </c>
      <c r="O1225">
        <v>6</v>
      </c>
      <c r="P1225">
        <v>2</v>
      </c>
      <c r="Q1225">
        <v>3</v>
      </c>
      <c r="R1225">
        <v>2</v>
      </c>
      <c r="S1225">
        <v>3</v>
      </c>
      <c r="T1225">
        <v>3</v>
      </c>
      <c r="U1225">
        <v>4</v>
      </c>
      <c r="V1225">
        <v>3</v>
      </c>
      <c r="W1225">
        <v>4</v>
      </c>
      <c r="X1225">
        <v>4</v>
      </c>
      <c r="Y1225">
        <v>2</v>
      </c>
      <c r="Z1225">
        <v>3</v>
      </c>
      <c r="AA1225">
        <v>2</v>
      </c>
      <c r="AB1225">
        <v>3</v>
      </c>
      <c r="AC1225">
        <v>3</v>
      </c>
      <c r="AD1225">
        <v>4</v>
      </c>
      <c r="AE1225">
        <v>3</v>
      </c>
      <c r="AF1225">
        <v>4</v>
      </c>
      <c r="AG1225">
        <v>4</v>
      </c>
      <c r="AH1225">
        <v>2</v>
      </c>
      <c r="AI1225">
        <v>3</v>
      </c>
      <c r="AJ1225">
        <v>2</v>
      </c>
      <c r="AK1225">
        <v>3</v>
      </c>
      <c r="AL1225">
        <v>3</v>
      </c>
      <c r="AM1225">
        <v>4</v>
      </c>
      <c r="AN1225">
        <v>3</v>
      </c>
      <c r="AO1225">
        <v>4</v>
      </c>
      <c r="AP1225">
        <v>4</v>
      </c>
      <c r="AQ1225">
        <v>19.899999999999999</v>
      </c>
      <c r="AR1225">
        <v>19.899999999999999</v>
      </c>
      <c r="AS1225">
        <v>19.899999999999999</v>
      </c>
      <c r="AT1225">
        <v>37.534999999999997</v>
      </c>
      <c r="AU1225">
        <v>326</v>
      </c>
      <c r="AV1225">
        <v>326</v>
      </c>
      <c r="AW1225">
        <v>0</v>
      </c>
      <c r="AX1225">
        <v>173.47</v>
      </c>
      <c r="AY1225">
        <v>8.3000000000000007</v>
      </c>
      <c r="AZ1225">
        <v>10.7</v>
      </c>
      <c r="BA1225">
        <v>8.3000000000000007</v>
      </c>
      <c r="BB1225">
        <v>10.7</v>
      </c>
      <c r="BC1225">
        <v>10.7</v>
      </c>
      <c r="BD1225">
        <v>13.5</v>
      </c>
      <c r="BE1225">
        <v>10.7</v>
      </c>
      <c r="BF1225">
        <v>13.5</v>
      </c>
      <c r="BG1225">
        <v>14.7</v>
      </c>
      <c r="BH1225">
        <v>1546500000</v>
      </c>
      <c r="BI1225">
        <v>98148000</v>
      </c>
      <c r="BJ1225">
        <v>90281000</v>
      </c>
      <c r="BK1225">
        <v>90137000</v>
      </c>
      <c r="BL1225">
        <v>162610000</v>
      </c>
      <c r="BM1225">
        <v>108000000</v>
      </c>
      <c r="BN1225">
        <v>276860000</v>
      </c>
      <c r="BO1225">
        <v>195460000</v>
      </c>
      <c r="BP1225">
        <v>220910000</v>
      </c>
      <c r="BQ1225">
        <v>304070000</v>
      </c>
      <c r="BR1225">
        <v>118960000</v>
      </c>
      <c r="BS1225">
        <v>7549900</v>
      </c>
      <c r="BT1225">
        <v>6944700</v>
      </c>
      <c r="BU1225">
        <v>6933600</v>
      </c>
      <c r="BV1225">
        <v>12508000</v>
      </c>
      <c r="BW1225">
        <v>8308000</v>
      </c>
      <c r="BX1225">
        <v>21297000</v>
      </c>
      <c r="BY1225">
        <v>15035000</v>
      </c>
      <c r="BZ1225">
        <v>16993000</v>
      </c>
      <c r="CA1225">
        <v>23390000</v>
      </c>
      <c r="CB1225">
        <v>142110000</v>
      </c>
      <c r="CC1225">
        <v>83900000</v>
      </c>
      <c r="CD1225">
        <v>107660000</v>
      </c>
      <c r="CE1225">
        <v>138940000</v>
      </c>
      <c r="CF1225">
        <v>150250000</v>
      </c>
      <c r="CG1225">
        <v>149770000</v>
      </c>
      <c r="CH1225">
        <v>147820000</v>
      </c>
      <c r="CI1225">
        <v>158330000</v>
      </c>
      <c r="CJ1225">
        <v>142870000</v>
      </c>
      <c r="CK1225">
        <v>3</v>
      </c>
      <c r="CL1225">
        <v>4</v>
      </c>
      <c r="CM1225">
        <v>2</v>
      </c>
      <c r="CN1225">
        <v>3</v>
      </c>
      <c r="CO1225">
        <v>3</v>
      </c>
      <c r="CP1225">
        <v>4</v>
      </c>
      <c r="CQ1225">
        <v>3</v>
      </c>
      <c r="CR1225">
        <v>4</v>
      </c>
      <c r="CS1225">
        <v>6</v>
      </c>
      <c r="CT1225">
        <v>32</v>
      </c>
      <c r="CX1225">
        <v>1295</v>
      </c>
      <c r="CY1225" t="s">
        <v>14701</v>
      </c>
      <c r="CZ1225" t="s">
        <v>147</v>
      </c>
      <c r="DA1225" t="s">
        <v>14702</v>
      </c>
      <c r="DB1225" t="s">
        <v>14703</v>
      </c>
      <c r="DC1225" t="s">
        <v>14704</v>
      </c>
      <c r="DD1225" t="s">
        <v>14705</v>
      </c>
    </row>
    <row r="1226" spans="1:110" x14ac:dyDescent="0.25">
      <c r="A1226" t="s">
        <v>14706</v>
      </c>
      <c r="B1226" t="s">
        <v>14707</v>
      </c>
      <c r="C1226">
        <v>67291</v>
      </c>
      <c r="D1226" t="s">
        <v>14709</v>
      </c>
      <c r="E1226" t="s">
        <v>14709</v>
      </c>
      <c r="F1226" t="s">
        <v>214</v>
      </c>
      <c r="G1226" t="s">
        <v>214</v>
      </c>
      <c r="H1226" t="s">
        <v>214</v>
      </c>
      <c r="I1226" t="s">
        <v>14710</v>
      </c>
      <c r="J1226" t="s">
        <v>14708</v>
      </c>
      <c r="K1226" t="s">
        <v>14711</v>
      </c>
      <c r="L1226">
        <v>3</v>
      </c>
      <c r="M1226">
        <v>2</v>
      </c>
      <c r="N1226">
        <v>2</v>
      </c>
      <c r="O1226">
        <v>2</v>
      </c>
      <c r="P1226">
        <v>2</v>
      </c>
      <c r="Q1226">
        <v>1</v>
      </c>
      <c r="R1226">
        <v>1</v>
      </c>
      <c r="S1226">
        <v>2</v>
      </c>
      <c r="T1226">
        <v>1</v>
      </c>
      <c r="U1226">
        <v>1</v>
      </c>
      <c r="V1226">
        <v>2</v>
      </c>
      <c r="W1226">
        <v>2</v>
      </c>
      <c r="X1226">
        <v>1</v>
      </c>
      <c r="Y1226">
        <v>2</v>
      </c>
      <c r="Z1226">
        <v>1</v>
      </c>
      <c r="AA1226">
        <v>1</v>
      </c>
      <c r="AB1226">
        <v>2</v>
      </c>
      <c r="AC1226">
        <v>1</v>
      </c>
      <c r="AD1226">
        <v>1</v>
      </c>
      <c r="AE1226">
        <v>2</v>
      </c>
      <c r="AF1226">
        <v>2</v>
      </c>
      <c r="AG1226">
        <v>1</v>
      </c>
      <c r="AH1226">
        <v>2</v>
      </c>
      <c r="AI1226">
        <v>1</v>
      </c>
      <c r="AJ1226">
        <v>1</v>
      </c>
      <c r="AK1226">
        <v>2</v>
      </c>
      <c r="AL1226">
        <v>1</v>
      </c>
      <c r="AM1226">
        <v>1</v>
      </c>
      <c r="AN1226">
        <v>2</v>
      </c>
      <c r="AO1226">
        <v>2</v>
      </c>
      <c r="AP1226">
        <v>1</v>
      </c>
      <c r="AQ1226">
        <v>9.6999999999999993</v>
      </c>
      <c r="AR1226">
        <v>9.6999999999999993</v>
      </c>
      <c r="AS1226">
        <v>9.6999999999999993</v>
      </c>
      <c r="AT1226">
        <v>32.917999999999999</v>
      </c>
      <c r="AU1226">
        <v>290</v>
      </c>
      <c r="AV1226" t="s">
        <v>14712</v>
      </c>
      <c r="AW1226">
        <v>0</v>
      </c>
      <c r="AX1226">
        <v>5.4763999999999999</v>
      </c>
      <c r="AY1226">
        <v>9.6999999999999993</v>
      </c>
      <c r="AZ1226">
        <v>6.2</v>
      </c>
      <c r="BA1226">
        <v>6.2</v>
      </c>
      <c r="BB1226">
        <v>9.6999999999999993</v>
      </c>
      <c r="BC1226">
        <v>3.4</v>
      </c>
      <c r="BD1226">
        <v>3.4</v>
      </c>
      <c r="BE1226">
        <v>9.6999999999999993</v>
      </c>
      <c r="BF1226">
        <v>9.6999999999999993</v>
      </c>
      <c r="BG1226">
        <v>6.2</v>
      </c>
      <c r="BH1226">
        <v>188040000</v>
      </c>
      <c r="BI1226">
        <v>16934000</v>
      </c>
      <c r="BJ1226">
        <v>19426000</v>
      </c>
      <c r="BK1226">
        <v>18605000</v>
      </c>
      <c r="BL1226">
        <v>24415000</v>
      </c>
      <c r="BM1226">
        <v>5807600</v>
      </c>
      <c r="BN1226">
        <v>23828000</v>
      </c>
      <c r="BO1226">
        <v>28474000</v>
      </c>
      <c r="BP1226">
        <v>25590000</v>
      </c>
      <c r="BQ1226">
        <v>24965000</v>
      </c>
      <c r="BR1226">
        <v>13432000</v>
      </c>
      <c r="BS1226">
        <v>1209600</v>
      </c>
      <c r="BT1226">
        <v>1387600</v>
      </c>
      <c r="BU1226">
        <v>1328900</v>
      </c>
      <c r="BV1226">
        <v>1743900</v>
      </c>
      <c r="BW1226">
        <v>414830</v>
      </c>
      <c r="BX1226">
        <v>1702000</v>
      </c>
      <c r="BY1226">
        <v>2033900</v>
      </c>
      <c r="BZ1226">
        <v>1827900</v>
      </c>
      <c r="CA1226">
        <v>1783200</v>
      </c>
      <c r="CB1226">
        <v>11040000</v>
      </c>
      <c r="CC1226">
        <v>13827000</v>
      </c>
      <c r="CD1226">
        <v>16924000</v>
      </c>
      <c r="CE1226">
        <v>13572000</v>
      </c>
      <c r="CF1226">
        <v>13346000</v>
      </c>
      <c r="CG1226">
        <v>33625000</v>
      </c>
      <c r="CH1226">
        <v>14186000</v>
      </c>
      <c r="CI1226">
        <v>14246000</v>
      </c>
      <c r="CJ1226">
        <v>17444000</v>
      </c>
      <c r="CK1226">
        <v>3</v>
      </c>
      <c r="CL1226">
        <v>1</v>
      </c>
      <c r="CM1226">
        <v>2</v>
      </c>
      <c r="CN1226">
        <v>2</v>
      </c>
      <c r="CO1226">
        <v>1</v>
      </c>
      <c r="CP1226">
        <v>1</v>
      </c>
      <c r="CQ1226">
        <v>3</v>
      </c>
      <c r="CR1226">
        <v>2</v>
      </c>
      <c r="CS1226">
        <v>1</v>
      </c>
      <c r="CT1226">
        <v>16</v>
      </c>
      <c r="CX1226">
        <v>1296</v>
      </c>
      <c r="CY1226" t="s">
        <v>14713</v>
      </c>
      <c r="CZ1226" t="s">
        <v>219</v>
      </c>
      <c r="DA1226" t="s">
        <v>14714</v>
      </c>
      <c r="DB1226" t="s">
        <v>14715</v>
      </c>
      <c r="DC1226" t="s">
        <v>14716</v>
      </c>
      <c r="DD1226" t="s">
        <v>14717</v>
      </c>
    </row>
    <row r="1227" spans="1:110" x14ac:dyDescent="0.25">
      <c r="A1227" t="s">
        <v>14718</v>
      </c>
      <c r="B1227" t="s">
        <v>14719</v>
      </c>
      <c r="C1227">
        <v>215051</v>
      </c>
      <c r="D1227" t="s">
        <v>14721</v>
      </c>
      <c r="E1227" t="s">
        <v>14721</v>
      </c>
      <c r="F1227" t="s">
        <v>1107</v>
      </c>
      <c r="G1227" t="s">
        <v>1107</v>
      </c>
      <c r="H1227" t="s">
        <v>1107</v>
      </c>
      <c r="I1227" t="s">
        <v>14722</v>
      </c>
      <c r="J1227" t="s">
        <v>14720</v>
      </c>
      <c r="K1227" t="s">
        <v>14723</v>
      </c>
      <c r="L1227">
        <v>3</v>
      </c>
      <c r="M1227">
        <v>5</v>
      </c>
      <c r="N1227">
        <v>5</v>
      </c>
      <c r="O1227">
        <v>5</v>
      </c>
      <c r="P1227">
        <v>2</v>
      </c>
      <c r="Q1227">
        <v>1</v>
      </c>
      <c r="R1227">
        <v>2</v>
      </c>
      <c r="S1227">
        <v>4</v>
      </c>
      <c r="T1227">
        <v>5</v>
      </c>
      <c r="U1227">
        <v>3</v>
      </c>
      <c r="V1227">
        <v>3</v>
      </c>
      <c r="W1227">
        <v>3</v>
      </c>
      <c r="X1227">
        <v>3</v>
      </c>
      <c r="Y1227">
        <v>2</v>
      </c>
      <c r="Z1227">
        <v>1</v>
      </c>
      <c r="AA1227">
        <v>2</v>
      </c>
      <c r="AB1227">
        <v>4</v>
      </c>
      <c r="AC1227">
        <v>5</v>
      </c>
      <c r="AD1227">
        <v>3</v>
      </c>
      <c r="AE1227">
        <v>3</v>
      </c>
      <c r="AF1227">
        <v>3</v>
      </c>
      <c r="AG1227">
        <v>3</v>
      </c>
      <c r="AH1227">
        <v>2</v>
      </c>
      <c r="AI1227">
        <v>1</v>
      </c>
      <c r="AJ1227">
        <v>2</v>
      </c>
      <c r="AK1227">
        <v>4</v>
      </c>
      <c r="AL1227">
        <v>5</v>
      </c>
      <c r="AM1227">
        <v>3</v>
      </c>
      <c r="AN1227">
        <v>3</v>
      </c>
      <c r="AO1227">
        <v>3</v>
      </c>
      <c r="AP1227">
        <v>3</v>
      </c>
      <c r="AQ1227">
        <v>9.1</v>
      </c>
      <c r="AR1227">
        <v>9.1</v>
      </c>
      <c r="AS1227">
        <v>9.1</v>
      </c>
      <c r="AT1227">
        <v>72.138000000000005</v>
      </c>
      <c r="AU1227">
        <v>637</v>
      </c>
      <c r="AV1227" t="s">
        <v>14724</v>
      </c>
      <c r="AW1227">
        <v>0</v>
      </c>
      <c r="AX1227">
        <v>12.448</v>
      </c>
      <c r="AY1227">
        <v>4.2</v>
      </c>
      <c r="AZ1227">
        <v>2.7</v>
      </c>
      <c r="BA1227">
        <v>4.4000000000000004</v>
      </c>
      <c r="BB1227">
        <v>7.7</v>
      </c>
      <c r="BC1227">
        <v>9.1</v>
      </c>
      <c r="BD1227">
        <v>6</v>
      </c>
      <c r="BE1227">
        <v>6</v>
      </c>
      <c r="BF1227">
        <v>6.1</v>
      </c>
      <c r="BG1227">
        <v>6.1</v>
      </c>
      <c r="BH1227">
        <v>293560000</v>
      </c>
      <c r="BI1227">
        <v>23643000</v>
      </c>
      <c r="BJ1227">
        <v>19209000</v>
      </c>
      <c r="BK1227">
        <v>0</v>
      </c>
      <c r="BL1227">
        <v>50534000</v>
      </c>
      <c r="BM1227">
        <v>54188000</v>
      </c>
      <c r="BN1227">
        <v>38604000</v>
      </c>
      <c r="BO1227">
        <v>55994000</v>
      </c>
      <c r="BP1227">
        <v>9592900</v>
      </c>
      <c r="BQ1227">
        <v>41797000</v>
      </c>
      <c r="BR1227">
        <v>7934100</v>
      </c>
      <c r="BS1227">
        <v>639000</v>
      </c>
      <c r="BT1227">
        <v>519160</v>
      </c>
      <c r="BU1227">
        <v>0</v>
      </c>
      <c r="BV1227">
        <v>1365800</v>
      </c>
      <c r="BW1227">
        <v>1464500</v>
      </c>
      <c r="BX1227">
        <v>1043300</v>
      </c>
      <c r="BY1227">
        <v>1513300</v>
      </c>
      <c r="BZ1227">
        <v>259270</v>
      </c>
      <c r="CA1227">
        <v>1129600</v>
      </c>
      <c r="CB1227">
        <v>29191000</v>
      </c>
      <c r="CC1227">
        <v>27776000</v>
      </c>
      <c r="CD1227">
        <v>0</v>
      </c>
      <c r="CE1227">
        <v>26776000</v>
      </c>
      <c r="CF1227">
        <v>52614000</v>
      </c>
      <c r="CG1227">
        <v>20916000</v>
      </c>
      <c r="CH1227">
        <v>41264000</v>
      </c>
      <c r="CI1227">
        <v>18371000</v>
      </c>
      <c r="CJ1227">
        <v>29442000</v>
      </c>
      <c r="CK1227">
        <v>2</v>
      </c>
      <c r="CL1227">
        <v>2</v>
      </c>
      <c r="CM1227">
        <v>2</v>
      </c>
      <c r="CN1227">
        <v>3</v>
      </c>
      <c r="CO1227">
        <v>5</v>
      </c>
      <c r="CP1227">
        <v>3</v>
      </c>
      <c r="CQ1227">
        <v>3</v>
      </c>
      <c r="CR1227">
        <v>3</v>
      </c>
      <c r="CS1227">
        <v>4</v>
      </c>
      <c r="CT1227">
        <v>27</v>
      </c>
      <c r="CX1227">
        <v>1297</v>
      </c>
      <c r="CY1227" t="s">
        <v>14725</v>
      </c>
      <c r="CZ1227" t="s">
        <v>119</v>
      </c>
      <c r="DA1227" t="s">
        <v>14726</v>
      </c>
      <c r="DB1227" t="s">
        <v>14727</v>
      </c>
      <c r="DC1227" t="s">
        <v>14728</v>
      </c>
      <c r="DD1227" t="s">
        <v>14729</v>
      </c>
    </row>
    <row r="1228" spans="1:110" x14ac:dyDescent="0.25">
      <c r="A1228" t="s">
        <v>14730</v>
      </c>
      <c r="B1228" t="s">
        <v>14731</v>
      </c>
      <c r="C1228">
        <v>56347</v>
      </c>
      <c r="D1228" t="s">
        <v>14733</v>
      </c>
      <c r="E1228" t="s">
        <v>14730</v>
      </c>
      <c r="F1228" t="s">
        <v>7955</v>
      </c>
      <c r="G1228" t="s">
        <v>7955</v>
      </c>
      <c r="H1228" t="s">
        <v>7955</v>
      </c>
      <c r="I1228" t="s">
        <v>14734</v>
      </c>
      <c r="J1228" t="s">
        <v>14732</v>
      </c>
      <c r="K1228" t="s">
        <v>14735</v>
      </c>
      <c r="L1228">
        <v>2</v>
      </c>
      <c r="M1228">
        <v>8</v>
      </c>
      <c r="N1228">
        <v>8</v>
      </c>
      <c r="O1228">
        <v>8</v>
      </c>
      <c r="P1228">
        <v>4</v>
      </c>
      <c r="Q1228">
        <v>8</v>
      </c>
      <c r="R1228">
        <v>5</v>
      </c>
      <c r="S1228">
        <v>1</v>
      </c>
      <c r="T1228">
        <v>0</v>
      </c>
      <c r="U1228">
        <v>2</v>
      </c>
      <c r="V1228">
        <v>0</v>
      </c>
      <c r="W1228">
        <v>0</v>
      </c>
      <c r="X1228">
        <v>1</v>
      </c>
      <c r="Y1228">
        <v>4</v>
      </c>
      <c r="Z1228">
        <v>8</v>
      </c>
      <c r="AA1228">
        <v>5</v>
      </c>
      <c r="AB1228">
        <v>1</v>
      </c>
      <c r="AC1228">
        <v>0</v>
      </c>
      <c r="AD1228">
        <v>2</v>
      </c>
      <c r="AE1228">
        <v>0</v>
      </c>
      <c r="AF1228">
        <v>0</v>
      </c>
      <c r="AG1228">
        <v>1</v>
      </c>
      <c r="AH1228">
        <v>4</v>
      </c>
      <c r="AI1228">
        <v>8</v>
      </c>
      <c r="AJ1228">
        <v>5</v>
      </c>
      <c r="AK1228">
        <v>1</v>
      </c>
      <c r="AL1228">
        <v>0</v>
      </c>
      <c r="AM1228">
        <v>2</v>
      </c>
      <c r="AN1228">
        <v>0</v>
      </c>
      <c r="AO1228">
        <v>0</v>
      </c>
      <c r="AP1228">
        <v>1</v>
      </c>
      <c r="AQ1228">
        <v>9.9</v>
      </c>
      <c r="AR1228">
        <v>9.9</v>
      </c>
      <c r="AS1228">
        <v>9.9</v>
      </c>
      <c r="AT1228">
        <v>105.53</v>
      </c>
      <c r="AU1228">
        <v>911</v>
      </c>
      <c r="AV1228" t="s">
        <v>14736</v>
      </c>
      <c r="AW1228">
        <v>0</v>
      </c>
      <c r="AX1228">
        <v>21.952999999999999</v>
      </c>
      <c r="AY1228">
        <v>4.4000000000000004</v>
      </c>
      <c r="AZ1228">
        <v>9.9</v>
      </c>
      <c r="BA1228">
        <v>5.8</v>
      </c>
      <c r="BB1228">
        <v>1.5</v>
      </c>
      <c r="BC1228">
        <v>0</v>
      </c>
      <c r="BD1228">
        <v>2.9</v>
      </c>
      <c r="BE1228">
        <v>0</v>
      </c>
      <c r="BF1228">
        <v>0</v>
      </c>
      <c r="BG1228">
        <v>1.2</v>
      </c>
      <c r="BH1228">
        <v>365130000</v>
      </c>
      <c r="BI1228">
        <v>44108000</v>
      </c>
      <c r="BJ1228">
        <v>188400000</v>
      </c>
      <c r="BK1228">
        <v>61499000</v>
      </c>
      <c r="BL1228">
        <v>20714000</v>
      </c>
      <c r="BM1228">
        <v>0</v>
      </c>
      <c r="BN1228">
        <v>29509000</v>
      </c>
      <c r="BO1228">
        <v>0</v>
      </c>
      <c r="BP1228">
        <v>0</v>
      </c>
      <c r="BQ1228">
        <v>20893000</v>
      </c>
      <c r="BR1228">
        <v>8693500</v>
      </c>
      <c r="BS1228">
        <v>1050200</v>
      </c>
      <c r="BT1228">
        <v>4485800</v>
      </c>
      <c r="BU1228">
        <v>1464300</v>
      </c>
      <c r="BV1228">
        <v>493190</v>
      </c>
      <c r="BW1228">
        <v>0</v>
      </c>
      <c r="BX1228">
        <v>702610</v>
      </c>
      <c r="BY1228">
        <v>0</v>
      </c>
      <c r="BZ1228">
        <v>0</v>
      </c>
      <c r="CA1228">
        <v>497440</v>
      </c>
      <c r="CB1228">
        <v>35808000</v>
      </c>
      <c r="CC1228">
        <v>137770000</v>
      </c>
      <c r="CD1228">
        <v>35552000</v>
      </c>
      <c r="CE1228">
        <v>18729000</v>
      </c>
      <c r="CF1228">
        <v>0</v>
      </c>
      <c r="CG1228">
        <v>24290000</v>
      </c>
      <c r="CH1228">
        <v>0</v>
      </c>
      <c r="CI1228">
        <v>0</v>
      </c>
      <c r="CJ1228">
        <v>15954000</v>
      </c>
      <c r="CK1228">
        <v>5</v>
      </c>
      <c r="CL1228">
        <v>8</v>
      </c>
      <c r="CM1228">
        <v>4</v>
      </c>
      <c r="CN1228">
        <v>0</v>
      </c>
      <c r="CO1228">
        <v>0</v>
      </c>
      <c r="CP1228">
        <v>3</v>
      </c>
      <c r="CQ1228">
        <v>0</v>
      </c>
      <c r="CR1228">
        <v>0</v>
      </c>
      <c r="CS1228">
        <v>1</v>
      </c>
      <c r="CT1228">
        <v>21</v>
      </c>
      <c r="CX1228">
        <v>1298</v>
      </c>
      <c r="CY1228" t="s">
        <v>14737</v>
      </c>
      <c r="CZ1228" t="s">
        <v>1445</v>
      </c>
      <c r="DA1228" t="s">
        <v>14738</v>
      </c>
      <c r="DB1228" t="s">
        <v>14739</v>
      </c>
      <c r="DC1228" t="s">
        <v>14740</v>
      </c>
      <c r="DD1228" t="s">
        <v>14741</v>
      </c>
    </row>
    <row r="1229" spans="1:110" x14ac:dyDescent="0.25">
      <c r="A1229" t="s">
        <v>14742</v>
      </c>
      <c r="B1229" t="s">
        <v>14743</v>
      </c>
      <c r="C1229">
        <v>227737</v>
      </c>
      <c r="D1229" t="s">
        <v>14742</v>
      </c>
      <c r="E1229" t="s">
        <v>14742</v>
      </c>
      <c r="F1229">
        <v>1</v>
      </c>
      <c r="G1229">
        <v>1</v>
      </c>
      <c r="H1229">
        <v>1</v>
      </c>
      <c r="I1229" t="s">
        <v>14744</v>
      </c>
      <c r="J1229" t="s">
        <v>14745</v>
      </c>
      <c r="K1229" t="s">
        <v>14746</v>
      </c>
      <c r="L1229">
        <v>1</v>
      </c>
      <c r="M1229">
        <v>1</v>
      </c>
      <c r="N1229">
        <v>1</v>
      </c>
      <c r="O1229">
        <v>1</v>
      </c>
      <c r="P1229">
        <v>0</v>
      </c>
      <c r="Q1229">
        <v>1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1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1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1.5</v>
      </c>
      <c r="AR1229">
        <v>1.5</v>
      </c>
      <c r="AS1229">
        <v>1.5</v>
      </c>
      <c r="AT1229">
        <v>84.817999999999998</v>
      </c>
      <c r="AU1229">
        <v>749</v>
      </c>
      <c r="AV1229">
        <v>749</v>
      </c>
      <c r="AW1229">
        <v>2.0216000000000001E-3</v>
      </c>
      <c r="AX1229">
        <v>3.1962000000000002</v>
      </c>
      <c r="AY1229">
        <v>0</v>
      </c>
      <c r="AZ1229">
        <v>1.5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34850000</v>
      </c>
      <c r="BI1229">
        <v>0</v>
      </c>
      <c r="BJ1229">
        <v>34850000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968050</v>
      </c>
      <c r="BS1229">
        <v>0</v>
      </c>
      <c r="BT1229">
        <v>968050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22515000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1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1</v>
      </c>
      <c r="CX1229">
        <v>1299</v>
      </c>
      <c r="CY1229">
        <v>3685</v>
      </c>
      <c r="CZ1229" t="b">
        <v>1</v>
      </c>
      <c r="DA1229">
        <v>3794</v>
      </c>
      <c r="DB1229">
        <v>19239</v>
      </c>
      <c r="DC1229">
        <v>22124</v>
      </c>
      <c r="DD1229">
        <v>22124</v>
      </c>
    </row>
    <row r="1230" spans="1:110" x14ac:dyDescent="0.25">
      <c r="A1230" t="s">
        <v>14747</v>
      </c>
      <c r="B1230" t="s">
        <v>14748</v>
      </c>
      <c r="C1230">
        <v>381760</v>
      </c>
      <c r="D1230" t="s">
        <v>14750</v>
      </c>
      <c r="E1230" t="s">
        <v>14751</v>
      </c>
      <c r="F1230" t="s">
        <v>6375</v>
      </c>
      <c r="G1230" t="s">
        <v>6375</v>
      </c>
      <c r="H1230" t="s">
        <v>6375</v>
      </c>
      <c r="I1230" t="s">
        <v>14752</v>
      </c>
      <c r="J1230" t="s">
        <v>14749</v>
      </c>
      <c r="K1230" t="s">
        <v>14753</v>
      </c>
      <c r="L1230">
        <v>3</v>
      </c>
      <c r="M1230">
        <v>5</v>
      </c>
      <c r="N1230">
        <v>5</v>
      </c>
      <c r="O1230">
        <v>5</v>
      </c>
      <c r="P1230">
        <v>5</v>
      </c>
      <c r="Q1230">
        <v>4</v>
      </c>
      <c r="R1230">
        <v>4</v>
      </c>
      <c r="S1230">
        <v>4</v>
      </c>
      <c r="T1230">
        <v>3</v>
      </c>
      <c r="U1230">
        <v>3</v>
      </c>
      <c r="V1230">
        <v>2</v>
      </c>
      <c r="W1230">
        <v>3</v>
      </c>
      <c r="X1230">
        <v>3</v>
      </c>
      <c r="Y1230">
        <v>5</v>
      </c>
      <c r="Z1230">
        <v>4</v>
      </c>
      <c r="AA1230">
        <v>4</v>
      </c>
      <c r="AB1230">
        <v>4</v>
      </c>
      <c r="AC1230">
        <v>3</v>
      </c>
      <c r="AD1230">
        <v>3</v>
      </c>
      <c r="AE1230">
        <v>2</v>
      </c>
      <c r="AF1230">
        <v>3</v>
      </c>
      <c r="AG1230">
        <v>3</v>
      </c>
      <c r="AH1230">
        <v>5</v>
      </c>
      <c r="AI1230">
        <v>4</v>
      </c>
      <c r="AJ1230">
        <v>4</v>
      </c>
      <c r="AK1230">
        <v>4</v>
      </c>
      <c r="AL1230">
        <v>3</v>
      </c>
      <c r="AM1230">
        <v>3</v>
      </c>
      <c r="AN1230">
        <v>2</v>
      </c>
      <c r="AO1230">
        <v>3</v>
      </c>
      <c r="AP1230">
        <v>3</v>
      </c>
      <c r="AQ1230">
        <v>43.9</v>
      </c>
      <c r="AR1230">
        <v>43.9</v>
      </c>
      <c r="AS1230">
        <v>43.9</v>
      </c>
      <c r="AT1230">
        <v>17.155999999999999</v>
      </c>
      <c r="AU1230">
        <v>148</v>
      </c>
      <c r="AV1230" t="s">
        <v>14754</v>
      </c>
      <c r="AW1230">
        <v>0</v>
      </c>
      <c r="AX1230">
        <v>106.27</v>
      </c>
      <c r="AY1230">
        <v>43.9</v>
      </c>
      <c r="AZ1230">
        <v>37.799999999999997</v>
      </c>
      <c r="BA1230">
        <v>33.799999999999997</v>
      </c>
      <c r="BB1230">
        <v>33.799999999999997</v>
      </c>
      <c r="BC1230">
        <v>23.6</v>
      </c>
      <c r="BD1230">
        <v>27.7</v>
      </c>
      <c r="BE1230">
        <v>17.600000000000001</v>
      </c>
      <c r="BF1230">
        <v>23.6</v>
      </c>
      <c r="BG1230">
        <v>27.7</v>
      </c>
      <c r="BH1230">
        <v>1551100000</v>
      </c>
      <c r="BI1230">
        <v>342270000</v>
      </c>
      <c r="BJ1230">
        <v>253120000</v>
      </c>
      <c r="BK1230">
        <v>173650000</v>
      </c>
      <c r="BL1230">
        <v>225950000</v>
      </c>
      <c r="BM1230">
        <v>62483000</v>
      </c>
      <c r="BN1230">
        <v>184240000</v>
      </c>
      <c r="BO1230">
        <v>100560000</v>
      </c>
      <c r="BP1230">
        <v>105910000</v>
      </c>
      <c r="BQ1230">
        <v>102910000</v>
      </c>
      <c r="BR1230">
        <v>193890000</v>
      </c>
      <c r="BS1230">
        <v>42784000</v>
      </c>
      <c r="BT1230">
        <v>31641000</v>
      </c>
      <c r="BU1230">
        <v>21706000</v>
      </c>
      <c r="BV1230">
        <v>28243000</v>
      </c>
      <c r="BW1230">
        <v>7810400</v>
      </c>
      <c r="BX1230">
        <v>23030000</v>
      </c>
      <c r="BY1230">
        <v>12570000</v>
      </c>
      <c r="BZ1230">
        <v>13239000</v>
      </c>
      <c r="CA1230">
        <v>12864000</v>
      </c>
      <c r="CB1230">
        <v>239810000</v>
      </c>
      <c r="CC1230">
        <v>192540000</v>
      </c>
      <c r="CD1230">
        <v>185510000</v>
      </c>
      <c r="CE1230">
        <v>126500000</v>
      </c>
      <c r="CF1230">
        <v>96031000</v>
      </c>
      <c r="CG1230">
        <v>112460000</v>
      </c>
      <c r="CH1230">
        <v>109270000</v>
      </c>
      <c r="CI1230">
        <v>115070000</v>
      </c>
      <c r="CJ1230">
        <v>95525000</v>
      </c>
      <c r="CK1230">
        <v>5</v>
      </c>
      <c r="CL1230">
        <v>4</v>
      </c>
      <c r="CM1230">
        <v>4</v>
      </c>
      <c r="CN1230">
        <v>4</v>
      </c>
      <c r="CO1230">
        <v>3</v>
      </c>
      <c r="CP1230">
        <v>6</v>
      </c>
      <c r="CQ1230">
        <v>2</v>
      </c>
      <c r="CR1230">
        <v>3</v>
      </c>
      <c r="CS1230">
        <v>3</v>
      </c>
      <c r="CT1230">
        <v>34</v>
      </c>
      <c r="CX1230">
        <v>1300</v>
      </c>
      <c r="CY1230" t="s">
        <v>14755</v>
      </c>
      <c r="CZ1230" t="s">
        <v>119</v>
      </c>
      <c r="DA1230" t="s">
        <v>14756</v>
      </c>
      <c r="DB1230" t="s">
        <v>14757</v>
      </c>
      <c r="DC1230" t="s">
        <v>14758</v>
      </c>
      <c r="DD1230" t="s">
        <v>14759</v>
      </c>
    </row>
    <row r="1231" spans="1:110" x14ac:dyDescent="0.25">
      <c r="A1231" t="s">
        <v>14760</v>
      </c>
      <c r="B1231" t="s">
        <v>14761</v>
      </c>
      <c r="C1231">
        <v>99480</v>
      </c>
      <c r="D1231" t="s">
        <v>14760</v>
      </c>
      <c r="E1231" t="s">
        <v>14760</v>
      </c>
      <c r="F1231">
        <v>17</v>
      </c>
      <c r="G1231">
        <v>17</v>
      </c>
      <c r="H1231">
        <v>17</v>
      </c>
      <c r="I1231" t="s">
        <v>14763</v>
      </c>
      <c r="J1231" t="s">
        <v>14762</v>
      </c>
      <c r="K1231" t="s">
        <v>14764</v>
      </c>
      <c r="L1231">
        <v>1</v>
      </c>
      <c r="M1231">
        <v>17</v>
      </c>
      <c r="N1231">
        <v>17</v>
      </c>
      <c r="O1231">
        <v>17</v>
      </c>
      <c r="P1231">
        <v>12</v>
      </c>
      <c r="Q1231">
        <v>7</v>
      </c>
      <c r="R1231">
        <v>8</v>
      </c>
      <c r="S1231">
        <v>10</v>
      </c>
      <c r="T1231">
        <v>11</v>
      </c>
      <c r="U1231">
        <v>7</v>
      </c>
      <c r="V1231">
        <v>9</v>
      </c>
      <c r="W1231">
        <v>7</v>
      </c>
      <c r="X1231">
        <v>8</v>
      </c>
      <c r="Y1231">
        <v>12</v>
      </c>
      <c r="Z1231">
        <v>7</v>
      </c>
      <c r="AA1231">
        <v>8</v>
      </c>
      <c r="AB1231">
        <v>10</v>
      </c>
      <c r="AC1231">
        <v>11</v>
      </c>
      <c r="AD1231">
        <v>7</v>
      </c>
      <c r="AE1231">
        <v>9</v>
      </c>
      <c r="AF1231">
        <v>7</v>
      </c>
      <c r="AG1231">
        <v>8</v>
      </c>
      <c r="AH1231">
        <v>12</v>
      </c>
      <c r="AI1231">
        <v>7</v>
      </c>
      <c r="AJ1231">
        <v>8</v>
      </c>
      <c r="AK1231">
        <v>10</v>
      </c>
      <c r="AL1231">
        <v>11</v>
      </c>
      <c r="AM1231">
        <v>7</v>
      </c>
      <c r="AN1231">
        <v>9</v>
      </c>
      <c r="AO1231">
        <v>7</v>
      </c>
      <c r="AP1231">
        <v>8</v>
      </c>
      <c r="AQ1231">
        <v>26.9</v>
      </c>
      <c r="AR1231">
        <v>26.9</v>
      </c>
      <c r="AS1231">
        <v>26.9</v>
      </c>
      <c r="AT1231">
        <v>84.275999999999996</v>
      </c>
      <c r="AU1231">
        <v>758</v>
      </c>
      <c r="AV1231">
        <v>758</v>
      </c>
      <c r="AW1231">
        <v>0</v>
      </c>
      <c r="AX1231">
        <v>88.864999999999995</v>
      </c>
      <c r="AY1231">
        <v>20.6</v>
      </c>
      <c r="AZ1231">
        <v>12.4</v>
      </c>
      <c r="BA1231">
        <v>14.5</v>
      </c>
      <c r="BB1231">
        <v>18.5</v>
      </c>
      <c r="BC1231">
        <v>17.8</v>
      </c>
      <c r="BD1231">
        <v>13.5</v>
      </c>
      <c r="BE1231">
        <v>14</v>
      </c>
      <c r="BF1231">
        <v>10.7</v>
      </c>
      <c r="BG1231">
        <v>14.9</v>
      </c>
      <c r="BH1231">
        <v>2792000000</v>
      </c>
      <c r="BI1231">
        <v>351540000</v>
      </c>
      <c r="BJ1231">
        <v>283140000</v>
      </c>
      <c r="BK1231">
        <v>280460000</v>
      </c>
      <c r="BL1231">
        <v>401540000</v>
      </c>
      <c r="BM1231">
        <v>226980000</v>
      </c>
      <c r="BN1231">
        <v>350780000</v>
      </c>
      <c r="BO1231">
        <v>333460000</v>
      </c>
      <c r="BP1231">
        <v>220310000</v>
      </c>
      <c r="BQ1231">
        <v>343800000</v>
      </c>
      <c r="BR1231">
        <v>82118000</v>
      </c>
      <c r="BS1231">
        <v>10339000</v>
      </c>
      <c r="BT1231">
        <v>8327700</v>
      </c>
      <c r="BU1231">
        <v>8248900</v>
      </c>
      <c r="BV1231">
        <v>11810000</v>
      </c>
      <c r="BW1231">
        <v>6675900</v>
      </c>
      <c r="BX1231">
        <v>10317000</v>
      </c>
      <c r="BY1231">
        <v>9807700</v>
      </c>
      <c r="BZ1231">
        <v>6479800</v>
      </c>
      <c r="CA1231">
        <v>10112000</v>
      </c>
      <c r="CB1231">
        <v>218150000</v>
      </c>
      <c r="CC1231">
        <v>200200000</v>
      </c>
      <c r="CD1231">
        <v>213150000</v>
      </c>
      <c r="CE1231">
        <v>256820000</v>
      </c>
      <c r="CF1231">
        <v>260670000</v>
      </c>
      <c r="CG1231">
        <v>310550000</v>
      </c>
      <c r="CH1231">
        <v>313350000</v>
      </c>
      <c r="CI1231">
        <v>219620000</v>
      </c>
      <c r="CJ1231">
        <v>282330000</v>
      </c>
      <c r="CK1231">
        <v>14</v>
      </c>
      <c r="CL1231">
        <v>7</v>
      </c>
      <c r="CM1231">
        <v>8</v>
      </c>
      <c r="CN1231">
        <v>12</v>
      </c>
      <c r="CO1231">
        <v>13</v>
      </c>
      <c r="CP1231">
        <v>9</v>
      </c>
      <c r="CQ1231">
        <v>11</v>
      </c>
      <c r="CR1231">
        <v>8</v>
      </c>
      <c r="CS1231">
        <v>10</v>
      </c>
      <c r="CT1231">
        <v>92</v>
      </c>
      <c r="CX1231">
        <v>1301</v>
      </c>
      <c r="CY1231" t="s">
        <v>14765</v>
      </c>
      <c r="CZ1231" t="s">
        <v>3254</v>
      </c>
      <c r="DA1231" t="s">
        <v>14766</v>
      </c>
      <c r="DB1231" t="s">
        <v>14767</v>
      </c>
      <c r="DC1231" t="s">
        <v>14768</v>
      </c>
      <c r="DD1231" t="s">
        <v>14769</v>
      </c>
    </row>
    <row r="1232" spans="1:110" x14ac:dyDescent="0.25">
      <c r="A1232" t="s">
        <v>14770</v>
      </c>
      <c r="B1232" t="s">
        <v>14771</v>
      </c>
      <c r="C1232">
        <v>21771</v>
      </c>
      <c r="D1232" t="s">
        <v>14770</v>
      </c>
      <c r="E1232" t="s">
        <v>14770</v>
      </c>
      <c r="F1232">
        <v>20</v>
      </c>
      <c r="G1232">
        <v>20</v>
      </c>
      <c r="H1232">
        <v>20</v>
      </c>
      <c r="I1232" t="s">
        <v>14772</v>
      </c>
      <c r="J1232" t="s">
        <v>14773</v>
      </c>
      <c r="K1232" t="s">
        <v>14774</v>
      </c>
      <c r="L1232">
        <v>1</v>
      </c>
      <c r="M1232">
        <v>20</v>
      </c>
      <c r="N1232">
        <v>20</v>
      </c>
      <c r="O1232">
        <v>20</v>
      </c>
      <c r="P1232">
        <v>13</v>
      </c>
      <c r="Q1232">
        <v>10</v>
      </c>
      <c r="R1232">
        <v>13</v>
      </c>
      <c r="S1232">
        <v>13</v>
      </c>
      <c r="T1232">
        <v>12</v>
      </c>
      <c r="U1232">
        <v>16</v>
      </c>
      <c r="V1232">
        <v>13</v>
      </c>
      <c r="W1232">
        <v>14</v>
      </c>
      <c r="X1232">
        <v>13</v>
      </c>
      <c r="Y1232">
        <v>13</v>
      </c>
      <c r="Z1232">
        <v>10</v>
      </c>
      <c r="AA1232">
        <v>13</v>
      </c>
      <c r="AB1232">
        <v>13</v>
      </c>
      <c r="AC1232">
        <v>12</v>
      </c>
      <c r="AD1232">
        <v>16</v>
      </c>
      <c r="AE1232">
        <v>13</v>
      </c>
      <c r="AF1232">
        <v>14</v>
      </c>
      <c r="AG1232">
        <v>13</v>
      </c>
      <c r="AH1232">
        <v>13</v>
      </c>
      <c r="AI1232">
        <v>10</v>
      </c>
      <c r="AJ1232">
        <v>13</v>
      </c>
      <c r="AK1232">
        <v>13</v>
      </c>
      <c r="AL1232">
        <v>12</v>
      </c>
      <c r="AM1232">
        <v>16</v>
      </c>
      <c r="AN1232">
        <v>13</v>
      </c>
      <c r="AO1232">
        <v>14</v>
      </c>
      <c r="AP1232">
        <v>13</v>
      </c>
      <c r="AQ1232">
        <v>36.4</v>
      </c>
      <c r="AR1232">
        <v>36.4</v>
      </c>
      <c r="AS1232">
        <v>36.4</v>
      </c>
      <c r="AT1232">
        <v>76.908000000000001</v>
      </c>
      <c r="AU1232">
        <v>686</v>
      </c>
      <c r="AV1232">
        <v>686</v>
      </c>
      <c r="AW1232">
        <v>0</v>
      </c>
      <c r="AX1232">
        <v>105.59</v>
      </c>
      <c r="AY1232">
        <v>21.9</v>
      </c>
      <c r="AZ1232">
        <v>17.8</v>
      </c>
      <c r="BA1232">
        <v>23.3</v>
      </c>
      <c r="BB1232">
        <v>22</v>
      </c>
      <c r="BC1232">
        <v>23</v>
      </c>
      <c r="BD1232">
        <v>26.1</v>
      </c>
      <c r="BE1232">
        <v>21.9</v>
      </c>
      <c r="BF1232">
        <v>26.7</v>
      </c>
      <c r="BG1232">
        <v>21.7</v>
      </c>
      <c r="BH1232">
        <v>7403600000</v>
      </c>
      <c r="BI1232">
        <v>603340000</v>
      </c>
      <c r="BJ1232">
        <v>381870000</v>
      </c>
      <c r="BK1232">
        <v>830350000</v>
      </c>
      <c r="BL1232">
        <v>719770000</v>
      </c>
      <c r="BM1232">
        <v>509720000</v>
      </c>
      <c r="BN1232">
        <v>1025400000</v>
      </c>
      <c r="BO1232">
        <v>1185400000</v>
      </c>
      <c r="BP1232">
        <v>730330000</v>
      </c>
      <c r="BQ1232">
        <v>1417500000</v>
      </c>
      <c r="BR1232">
        <v>231360000</v>
      </c>
      <c r="BS1232">
        <v>18855000</v>
      </c>
      <c r="BT1232">
        <v>11933000</v>
      </c>
      <c r="BU1232">
        <v>25949000</v>
      </c>
      <c r="BV1232">
        <v>22493000</v>
      </c>
      <c r="BW1232">
        <v>15929000</v>
      </c>
      <c r="BX1232">
        <v>32044000</v>
      </c>
      <c r="BY1232">
        <v>37042000</v>
      </c>
      <c r="BZ1232">
        <v>22823000</v>
      </c>
      <c r="CA1232">
        <v>44295000</v>
      </c>
      <c r="CB1232">
        <v>585880000</v>
      </c>
      <c r="CC1232">
        <v>418890000</v>
      </c>
      <c r="CD1232">
        <v>574700000</v>
      </c>
      <c r="CE1232">
        <v>727510000</v>
      </c>
      <c r="CF1232">
        <v>818730000</v>
      </c>
      <c r="CG1232">
        <v>654130000</v>
      </c>
      <c r="CH1232">
        <v>749150000</v>
      </c>
      <c r="CI1232">
        <v>572210000</v>
      </c>
      <c r="CJ1232">
        <v>789070000</v>
      </c>
      <c r="CK1232">
        <v>14</v>
      </c>
      <c r="CL1232">
        <v>10</v>
      </c>
      <c r="CM1232">
        <v>18</v>
      </c>
      <c r="CN1232">
        <v>15</v>
      </c>
      <c r="CO1232">
        <v>14</v>
      </c>
      <c r="CP1232">
        <v>18</v>
      </c>
      <c r="CQ1232">
        <v>14</v>
      </c>
      <c r="CR1232">
        <v>15</v>
      </c>
      <c r="CS1232">
        <v>16</v>
      </c>
      <c r="CT1232">
        <v>134</v>
      </c>
      <c r="CX1232">
        <v>1302</v>
      </c>
      <c r="CY1232" t="s">
        <v>14775</v>
      </c>
      <c r="CZ1232" t="s">
        <v>1007</v>
      </c>
      <c r="DA1232" t="s">
        <v>14776</v>
      </c>
      <c r="DB1232" t="s">
        <v>14777</v>
      </c>
      <c r="DC1232" t="s">
        <v>14778</v>
      </c>
      <c r="DD1232" t="s">
        <v>14779</v>
      </c>
    </row>
    <row r="1233" spans="1:110" x14ac:dyDescent="0.25">
      <c r="A1233" t="s">
        <v>14780</v>
      </c>
      <c r="B1233" t="s">
        <v>14781</v>
      </c>
      <c r="C1233">
        <v>85305</v>
      </c>
      <c r="D1233" t="s">
        <v>14783</v>
      </c>
      <c r="E1233" t="s">
        <v>14783</v>
      </c>
      <c r="F1233" t="s">
        <v>1027</v>
      </c>
      <c r="G1233" t="s">
        <v>1027</v>
      </c>
      <c r="H1233" t="s">
        <v>1027</v>
      </c>
      <c r="I1233" t="s">
        <v>14784</v>
      </c>
      <c r="J1233" t="s">
        <v>14782</v>
      </c>
      <c r="K1233" t="s">
        <v>14785</v>
      </c>
      <c r="L1233">
        <v>2</v>
      </c>
      <c r="M1233">
        <v>3</v>
      </c>
      <c r="N1233">
        <v>3</v>
      </c>
      <c r="O1233">
        <v>3</v>
      </c>
      <c r="P1233">
        <v>0</v>
      </c>
      <c r="Q1233">
        <v>1</v>
      </c>
      <c r="R1233">
        <v>0</v>
      </c>
      <c r="S1233">
        <v>0</v>
      </c>
      <c r="T1233">
        <v>1</v>
      </c>
      <c r="U1233">
        <v>2</v>
      </c>
      <c r="V1233">
        <v>1</v>
      </c>
      <c r="W1233">
        <v>1</v>
      </c>
      <c r="X1233">
        <v>1</v>
      </c>
      <c r="Y1233">
        <v>0</v>
      </c>
      <c r="Z1233">
        <v>1</v>
      </c>
      <c r="AA1233">
        <v>0</v>
      </c>
      <c r="AB1233">
        <v>0</v>
      </c>
      <c r="AC1233">
        <v>1</v>
      </c>
      <c r="AD1233">
        <v>2</v>
      </c>
      <c r="AE1233">
        <v>1</v>
      </c>
      <c r="AF1233">
        <v>1</v>
      </c>
      <c r="AG1233">
        <v>1</v>
      </c>
      <c r="AH1233">
        <v>0</v>
      </c>
      <c r="AI1233">
        <v>1</v>
      </c>
      <c r="AJ1233">
        <v>0</v>
      </c>
      <c r="AK1233">
        <v>0</v>
      </c>
      <c r="AL1233">
        <v>1</v>
      </c>
      <c r="AM1233">
        <v>2</v>
      </c>
      <c r="AN1233">
        <v>1</v>
      </c>
      <c r="AO1233">
        <v>1</v>
      </c>
      <c r="AP1233">
        <v>1</v>
      </c>
      <c r="AQ1233">
        <v>7.1</v>
      </c>
      <c r="AR1233">
        <v>7.1</v>
      </c>
      <c r="AS1233">
        <v>7.1</v>
      </c>
      <c r="AT1233">
        <v>71.290000000000006</v>
      </c>
      <c r="AU1233">
        <v>624</v>
      </c>
      <c r="AV1233" t="s">
        <v>14786</v>
      </c>
      <c r="AW1233">
        <v>0</v>
      </c>
      <c r="AX1233">
        <v>9.8767999999999994</v>
      </c>
      <c r="AY1233">
        <v>0</v>
      </c>
      <c r="AZ1233">
        <v>1.3</v>
      </c>
      <c r="BA1233">
        <v>0</v>
      </c>
      <c r="BB1233">
        <v>0</v>
      </c>
      <c r="BC1233">
        <v>3.5</v>
      </c>
      <c r="BD1233">
        <v>5.8</v>
      </c>
      <c r="BE1233">
        <v>3.5</v>
      </c>
      <c r="BF1233">
        <v>3.5</v>
      </c>
      <c r="BG1233">
        <v>3.5</v>
      </c>
      <c r="BH1233">
        <v>179830000</v>
      </c>
      <c r="BI1233">
        <v>0</v>
      </c>
      <c r="BJ1233">
        <v>20352000</v>
      </c>
      <c r="BK1233">
        <v>0</v>
      </c>
      <c r="BL1233">
        <v>0</v>
      </c>
      <c r="BM1233">
        <v>28141000</v>
      </c>
      <c r="BN1233">
        <v>54630000</v>
      </c>
      <c r="BO1233">
        <v>19702000</v>
      </c>
      <c r="BP1233">
        <v>19866000</v>
      </c>
      <c r="BQ1233">
        <v>37142000</v>
      </c>
      <c r="BR1233">
        <v>5801000</v>
      </c>
      <c r="BS1233">
        <v>0</v>
      </c>
      <c r="BT1233">
        <v>656510</v>
      </c>
      <c r="BU1233">
        <v>0</v>
      </c>
      <c r="BV1233">
        <v>0</v>
      </c>
      <c r="BW1233">
        <v>907770</v>
      </c>
      <c r="BX1233">
        <v>1762200</v>
      </c>
      <c r="BY1233">
        <v>635560</v>
      </c>
      <c r="BZ1233">
        <v>640830</v>
      </c>
      <c r="CA1233">
        <v>1198100</v>
      </c>
      <c r="CB1233">
        <v>0</v>
      </c>
      <c r="CC1233">
        <v>0</v>
      </c>
      <c r="CD1233">
        <v>0</v>
      </c>
      <c r="CE1233">
        <v>0</v>
      </c>
      <c r="CF1233">
        <v>37775000</v>
      </c>
      <c r="CG1233">
        <v>27284000</v>
      </c>
      <c r="CH1233">
        <v>17040000</v>
      </c>
      <c r="CI1233">
        <v>19350000</v>
      </c>
      <c r="CJ1233">
        <v>26814000</v>
      </c>
      <c r="CK1233">
        <v>0</v>
      </c>
      <c r="CL1233">
        <v>1</v>
      </c>
      <c r="CM1233">
        <v>0</v>
      </c>
      <c r="CN1233">
        <v>0</v>
      </c>
      <c r="CO1233">
        <v>2</v>
      </c>
      <c r="CP1233">
        <v>2</v>
      </c>
      <c r="CQ1233">
        <v>1</v>
      </c>
      <c r="CR1233">
        <v>1</v>
      </c>
      <c r="CS1233">
        <v>1</v>
      </c>
      <c r="CT1233">
        <v>8</v>
      </c>
      <c r="CX1233">
        <v>1303</v>
      </c>
      <c r="CY1233" t="s">
        <v>14787</v>
      </c>
      <c r="CZ1233" t="s">
        <v>162</v>
      </c>
      <c r="DA1233" t="s">
        <v>14788</v>
      </c>
      <c r="DB1233" t="s">
        <v>14789</v>
      </c>
      <c r="DC1233" t="s">
        <v>14790</v>
      </c>
      <c r="DD1233" t="s">
        <v>14791</v>
      </c>
    </row>
    <row r="1234" spans="1:110" x14ac:dyDescent="0.25">
      <c r="A1234" t="s">
        <v>14792</v>
      </c>
      <c r="B1234" t="s">
        <v>14793</v>
      </c>
      <c r="C1234">
        <v>72169</v>
      </c>
      <c r="D1234" t="s">
        <v>14792</v>
      </c>
      <c r="E1234" t="s">
        <v>14792</v>
      </c>
      <c r="F1234">
        <v>7</v>
      </c>
      <c r="G1234">
        <v>7</v>
      </c>
      <c r="H1234">
        <v>7</v>
      </c>
      <c r="I1234" t="s">
        <v>14795</v>
      </c>
      <c r="J1234" t="s">
        <v>14794</v>
      </c>
      <c r="K1234" t="s">
        <v>14796</v>
      </c>
      <c r="L1234">
        <v>1</v>
      </c>
      <c r="M1234">
        <v>7</v>
      </c>
      <c r="N1234">
        <v>7</v>
      </c>
      <c r="O1234">
        <v>7</v>
      </c>
      <c r="P1234">
        <v>0</v>
      </c>
      <c r="Q1234">
        <v>7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7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7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11.8</v>
      </c>
      <c r="AR1234">
        <v>11.8</v>
      </c>
      <c r="AS1234">
        <v>11.8</v>
      </c>
      <c r="AT1234">
        <v>65.819000000000003</v>
      </c>
      <c r="AU1234">
        <v>587</v>
      </c>
      <c r="AV1234">
        <v>587</v>
      </c>
      <c r="AW1234">
        <v>0</v>
      </c>
      <c r="AX1234">
        <v>139.72999999999999</v>
      </c>
      <c r="AY1234">
        <v>0</v>
      </c>
      <c r="AZ1234">
        <v>11.8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900870000</v>
      </c>
      <c r="BI1234">
        <v>0</v>
      </c>
      <c r="BJ1234">
        <v>900870000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25024000</v>
      </c>
      <c r="BS1234">
        <v>0</v>
      </c>
      <c r="BT1234">
        <v>25024000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582030000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8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8</v>
      </c>
      <c r="CX1234">
        <v>1304</v>
      </c>
      <c r="CY1234" t="s">
        <v>14797</v>
      </c>
      <c r="CZ1234" t="s">
        <v>890</v>
      </c>
      <c r="DA1234" t="s">
        <v>14798</v>
      </c>
      <c r="DB1234" t="s">
        <v>14799</v>
      </c>
      <c r="DC1234" t="s">
        <v>14800</v>
      </c>
      <c r="DD1234" t="s">
        <v>14801</v>
      </c>
    </row>
    <row r="1235" spans="1:110" x14ac:dyDescent="0.25">
      <c r="A1235" t="s">
        <v>14802</v>
      </c>
      <c r="B1235" t="s">
        <v>14803</v>
      </c>
      <c r="C1235">
        <v>212547</v>
      </c>
      <c r="D1235" t="s">
        <v>14805</v>
      </c>
      <c r="E1235" t="s">
        <v>14802</v>
      </c>
      <c r="F1235" t="s">
        <v>8065</v>
      </c>
      <c r="G1235" t="s">
        <v>8065</v>
      </c>
      <c r="H1235" t="s">
        <v>8065</v>
      </c>
      <c r="I1235" t="s">
        <v>14804</v>
      </c>
      <c r="J1235" t="s">
        <v>14806</v>
      </c>
      <c r="K1235" t="s">
        <v>14807</v>
      </c>
      <c r="L1235">
        <v>2</v>
      </c>
      <c r="M1235">
        <v>6</v>
      </c>
      <c r="N1235">
        <v>6</v>
      </c>
      <c r="O1235">
        <v>6</v>
      </c>
      <c r="P1235">
        <v>2</v>
      </c>
      <c r="Q1235">
        <v>0</v>
      </c>
      <c r="R1235">
        <v>1</v>
      </c>
      <c r="S1235">
        <v>3</v>
      </c>
      <c r="T1235">
        <v>3</v>
      </c>
      <c r="U1235">
        <v>2</v>
      </c>
      <c r="V1235">
        <v>3</v>
      </c>
      <c r="W1235">
        <v>3</v>
      </c>
      <c r="X1235">
        <v>5</v>
      </c>
      <c r="Y1235">
        <v>2</v>
      </c>
      <c r="Z1235">
        <v>0</v>
      </c>
      <c r="AA1235">
        <v>1</v>
      </c>
      <c r="AB1235">
        <v>3</v>
      </c>
      <c r="AC1235">
        <v>3</v>
      </c>
      <c r="AD1235">
        <v>2</v>
      </c>
      <c r="AE1235">
        <v>3</v>
      </c>
      <c r="AF1235">
        <v>3</v>
      </c>
      <c r="AG1235">
        <v>5</v>
      </c>
      <c r="AH1235">
        <v>2</v>
      </c>
      <c r="AI1235">
        <v>0</v>
      </c>
      <c r="AJ1235">
        <v>1</v>
      </c>
      <c r="AK1235">
        <v>3</v>
      </c>
      <c r="AL1235">
        <v>3</v>
      </c>
      <c r="AM1235">
        <v>2</v>
      </c>
      <c r="AN1235">
        <v>3</v>
      </c>
      <c r="AO1235">
        <v>3</v>
      </c>
      <c r="AP1235">
        <v>5</v>
      </c>
      <c r="AQ1235">
        <v>11.2</v>
      </c>
      <c r="AR1235">
        <v>11.2</v>
      </c>
      <c r="AS1235">
        <v>11.2</v>
      </c>
      <c r="AT1235">
        <v>63.393000000000001</v>
      </c>
      <c r="AU1235">
        <v>564</v>
      </c>
      <c r="AV1235" t="s">
        <v>14808</v>
      </c>
      <c r="AW1235">
        <v>0</v>
      </c>
      <c r="AX1235">
        <v>15.573</v>
      </c>
      <c r="AY1235">
        <v>3.5</v>
      </c>
      <c r="AZ1235">
        <v>0</v>
      </c>
      <c r="BA1235">
        <v>2.2999999999999998</v>
      </c>
      <c r="BB1235">
        <v>5.5</v>
      </c>
      <c r="BC1235">
        <v>5.5</v>
      </c>
      <c r="BD1235">
        <v>3.5</v>
      </c>
      <c r="BE1235">
        <v>5.0999999999999996</v>
      </c>
      <c r="BF1235">
        <v>5.5</v>
      </c>
      <c r="BG1235">
        <v>9.6</v>
      </c>
      <c r="BH1235">
        <v>318900000</v>
      </c>
      <c r="BI1235">
        <v>12238000</v>
      </c>
      <c r="BJ1235">
        <v>0</v>
      </c>
      <c r="BK1235">
        <v>23998000</v>
      </c>
      <c r="BL1235">
        <v>28888000</v>
      </c>
      <c r="BM1235">
        <v>35307000</v>
      </c>
      <c r="BN1235">
        <v>9387200</v>
      </c>
      <c r="BO1235">
        <v>44693000</v>
      </c>
      <c r="BP1235">
        <v>30305000</v>
      </c>
      <c r="BQ1235">
        <v>134090000</v>
      </c>
      <c r="BR1235">
        <v>9379500</v>
      </c>
      <c r="BS1235">
        <v>359940</v>
      </c>
      <c r="BT1235">
        <v>0</v>
      </c>
      <c r="BU1235">
        <v>705820</v>
      </c>
      <c r="BV1235">
        <v>849630</v>
      </c>
      <c r="BW1235">
        <v>1038500</v>
      </c>
      <c r="BX1235">
        <v>276090</v>
      </c>
      <c r="BY1235">
        <v>1314500</v>
      </c>
      <c r="BZ1235">
        <v>891310</v>
      </c>
      <c r="CA1235">
        <v>3943700</v>
      </c>
      <c r="CB1235">
        <v>20511000</v>
      </c>
      <c r="CC1235">
        <v>0</v>
      </c>
      <c r="CD1235">
        <v>33208000</v>
      </c>
      <c r="CE1235">
        <v>28212000</v>
      </c>
      <c r="CF1235">
        <v>34401000</v>
      </c>
      <c r="CG1235">
        <v>10846000</v>
      </c>
      <c r="CH1235">
        <v>29509000</v>
      </c>
      <c r="CI1235">
        <v>25929000</v>
      </c>
      <c r="CJ1235">
        <v>66335000</v>
      </c>
      <c r="CK1235">
        <v>2</v>
      </c>
      <c r="CL1235">
        <v>0</v>
      </c>
      <c r="CM1235">
        <v>1</v>
      </c>
      <c r="CN1235">
        <v>3</v>
      </c>
      <c r="CO1235">
        <v>3</v>
      </c>
      <c r="CP1235">
        <v>2</v>
      </c>
      <c r="CQ1235">
        <v>3</v>
      </c>
      <c r="CR1235">
        <v>4</v>
      </c>
      <c r="CS1235">
        <v>6</v>
      </c>
      <c r="CT1235">
        <v>24</v>
      </c>
      <c r="CX1235">
        <v>1305</v>
      </c>
      <c r="CY1235" t="s">
        <v>14809</v>
      </c>
      <c r="CZ1235" t="s">
        <v>147</v>
      </c>
      <c r="DA1235" t="s">
        <v>14810</v>
      </c>
      <c r="DB1235" t="s">
        <v>14811</v>
      </c>
      <c r="DC1235" t="s">
        <v>14812</v>
      </c>
      <c r="DD1235" t="s">
        <v>14813</v>
      </c>
    </row>
    <row r="1236" spans="1:110" x14ac:dyDescent="0.25">
      <c r="A1236" t="s">
        <v>14814</v>
      </c>
      <c r="B1236" t="s">
        <v>14815</v>
      </c>
      <c r="C1236">
        <v>69263</v>
      </c>
      <c r="D1236" t="s">
        <v>14814</v>
      </c>
      <c r="E1236" t="s">
        <v>14814</v>
      </c>
      <c r="F1236">
        <v>8</v>
      </c>
      <c r="G1236">
        <v>8</v>
      </c>
      <c r="H1236">
        <v>8</v>
      </c>
      <c r="I1236" t="s">
        <v>14817</v>
      </c>
      <c r="J1236" t="s">
        <v>14816</v>
      </c>
      <c r="K1236" t="s">
        <v>14818</v>
      </c>
      <c r="L1236">
        <v>1</v>
      </c>
      <c r="M1236">
        <v>8</v>
      </c>
      <c r="N1236">
        <v>8</v>
      </c>
      <c r="O1236">
        <v>8</v>
      </c>
      <c r="P1236">
        <v>3</v>
      </c>
      <c r="Q1236">
        <v>4</v>
      </c>
      <c r="R1236">
        <v>2</v>
      </c>
      <c r="S1236">
        <v>3</v>
      </c>
      <c r="T1236">
        <v>2</v>
      </c>
      <c r="U1236">
        <v>3</v>
      </c>
      <c r="V1236">
        <v>4</v>
      </c>
      <c r="W1236">
        <v>2</v>
      </c>
      <c r="X1236">
        <v>8</v>
      </c>
      <c r="Y1236">
        <v>3</v>
      </c>
      <c r="Z1236">
        <v>4</v>
      </c>
      <c r="AA1236">
        <v>2</v>
      </c>
      <c r="AB1236">
        <v>3</v>
      </c>
      <c r="AC1236">
        <v>2</v>
      </c>
      <c r="AD1236">
        <v>3</v>
      </c>
      <c r="AE1236">
        <v>4</v>
      </c>
      <c r="AF1236">
        <v>2</v>
      </c>
      <c r="AG1236">
        <v>8</v>
      </c>
      <c r="AH1236">
        <v>3</v>
      </c>
      <c r="AI1236">
        <v>4</v>
      </c>
      <c r="AJ1236">
        <v>2</v>
      </c>
      <c r="AK1236">
        <v>3</v>
      </c>
      <c r="AL1236">
        <v>2</v>
      </c>
      <c r="AM1236">
        <v>3</v>
      </c>
      <c r="AN1236">
        <v>4</v>
      </c>
      <c r="AO1236">
        <v>2</v>
      </c>
      <c r="AP1236">
        <v>8</v>
      </c>
      <c r="AQ1236">
        <v>30.3</v>
      </c>
      <c r="AR1236">
        <v>30.3</v>
      </c>
      <c r="AS1236">
        <v>30.3</v>
      </c>
      <c r="AT1236">
        <v>40.526000000000003</v>
      </c>
      <c r="AU1236">
        <v>356</v>
      </c>
      <c r="AV1236">
        <v>356</v>
      </c>
      <c r="AW1236">
        <v>0</v>
      </c>
      <c r="AX1236">
        <v>80.506</v>
      </c>
      <c r="AY1236">
        <v>12.4</v>
      </c>
      <c r="AZ1236">
        <v>13.5</v>
      </c>
      <c r="BA1236">
        <v>6.5</v>
      </c>
      <c r="BB1236">
        <v>12.4</v>
      </c>
      <c r="BC1236">
        <v>6.5</v>
      </c>
      <c r="BD1236">
        <v>11.5</v>
      </c>
      <c r="BE1236">
        <v>15.4</v>
      </c>
      <c r="BF1236">
        <v>6.5</v>
      </c>
      <c r="BG1236">
        <v>30.3</v>
      </c>
      <c r="BH1236">
        <v>961910000</v>
      </c>
      <c r="BI1236">
        <v>94898000</v>
      </c>
      <c r="BJ1236">
        <v>147620000</v>
      </c>
      <c r="BK1236">
        <v>20160000</v>
      </c>
      <c r="BL1236">
        <v>123070000</v>
      </c>
      <c r="BM1236">
        <v>11489000</v>
      </c>
      <c r="BN1236">
        <v>140720000</v>
      </c>
      <c r="BO1236">
        <v>165940000</v>
      </c>
      <c r="BP1236">
        <v>28874000</v>
      </c>
      <c r="BQ1236">
        <v>229130000</v>
      </c>
      <c r="BR1236">
        <v>45805000</v>
      </c>
      <c r="BS1236">
        <v>4519000</v>
      </c>
      <c r="BT1236">
        <v>7029700</v>
      </c>
      <c r="BU1236">
        <v>960020</v>
      </c>
      <c r="BV1236">
        <v>5860600</v>
      </c>
      <c r="BW1236">
        <v>547110</v>
      </c>
      <c r="BX1236">
        <v>6701000</v>
      </c>
      <c r="BY1236">
        <v>7901900</v>
      </c>
      <c r="BZ1236">
        <v>1375000</v>
      </c>
      <c r="CA1236">
        <v>10911000</v>
      </c>
      <c r="CB1236">
        <v>85077000</v>
      </c>
      <c r="CC1236">
        <v>82613000</v>
      </c>
      <c r="CD1236">
        <v>44037000</v>
      </c>
      <c r="CE1236">
        <v>73387000</v>
      </c>
      <c r="CF1236">
        <v>35844000</v>
      </c>
      <c r="CG1236">
        <v>84826000</v>
      </c>
      <c r="CH1236">
        <v>122110000</v>
      </c>
      <c r="CI1236">
        <v>65363000</v>
      </c>
      <c r="CJ1236">
        <v>125510000</v>
      </c>
      <c r="CK1236">
        <v>2</v>
      </c>
      <c r="CL1236">
        <v>5</v>
      </c>
      <c r="CM1236">
        <v>2</v>
      </c>
      <c r="CN1236">
        <v>3</v>
      </c>
      <c r="CO1236">
        <v>2</v>
      </c>
      <c r="CP1236">
        <v>2</v>
      </c>
      <c r="CQ1236">
        <v>4</v>
      </c>
      <c r="CR1236">
        <v>3</v>
      </c>
      <c r="CS1236">
        <v>8</v>
      </c>
      <c r="CT1236">
        <v>31</v>
      </c>
      <c r="CX1236">
        <v>1306</v>
      </c>
      <c r="CY1236" t="s">
        <v>14819</v>
      </c>
      <c r="CZ1236" t="s">
        <v>1445</v>
      </c>
      <c r="DA1236" t="s">
        <v>14820</v>
      </c>
      <c r="DB1236" t="s">
        <v>14821</v>
      </c>
      <c r="DC1236" t="s">
        <v>14822</v>
      </c>
      <c r="DD1236" t="s">
        <v>14823</v>
      </c>
    </row>
    <row r="1237" spans="1:110" x14ac:dyDescent="0.25">
      <c r="A1237" t="s">
        <v>14824</v>
      </c>
      <c r="B1237" t="s">
        <v>14825</v>
      </c>
      <c r="C1237">
        <v>210711</v>
      </c>
      <c r="D1237" t="s">
        <v>14827</v>
      </c>
      <c r="E1237" t="s">
        <v>14827</v>
      </c>
      <c r="F1237" t="s">
        <v>2406</v>
      </c>
      <c r="G1237" t="s">
        <v>2406</v>
      </c>
      <c r="H1237" t="s">
        <v>2406</v>
      </c>
      <c r="I1237" t="s">
        <v>14828</v>
      </c>
      <c r="J1237" t="s">
        <v>14826</v>
      </c>
      <c r="K1237" t="s">
        <v>14829</v>
      </c>
      <c r="L1237">
        <v>2</v>
      </c>
      <c r="M1237">
        <v>2</v>
      </c>
      <c r="N1237">
        <v>2</v>
      </c>
      <c r="O1237">
        <v>2</v>
      </c>
      <c r="P1237">
        <v>1</v>
      </c>
      <c r="Q1237">
        <v>0</v>
      </c>
      <c r="R1237">
        <v>0</v>
      </c>
      <c r="S1237">
        <v>1</v>
      </c>
      <c r="T1237">
        <v>0</v>
      </c>
      <c r="U1237">
        <v>0</v>
      </c>
      <c r="V1237">
        <v>1</v>
      </c>
      <c r="W1237">
        <v>0</v>
      </c>
      <c r="X1237">
        <v>1</v>
      </c>
      <c r="Y1237">
        <v>1</v>
      </c>
      <c r="Z1237">
        <v>0</v>
      </c>
      <c r="AA1237">
        <v>0</v>
      </c>
      <c r="AB1237">
        <v>1</v>
      </c>
      <c r="AC1237">
        <v>0</v>
      </c>
      <c r="AD1237">
        <v>0</v>
      </c>
      <c r="AE1237">
        <v>1</v>
      </c>
      <c r="AF1237">
        <v>0</v>
      </c>
      <c r="AG1237">
        <v>1</v>
      </c>
      <c r="AH1237">
        <v>1</v>
      </c>
      <c r="AI1237">
        <v>0</v>
      </c>
      <c r="AJ1237">
        <v>0</v>
      </c>
      <c r="AK1237">
        <v>1</v>
      </c>
      <c r="AL1237">
        <v>0</v>
      </c>
      <c r="AM1237">
        <v>0</v>
      </c>
      <c r="AN1237">
        <v>1</v>
      </c>
      <c r="AO1237">
        <v>0</v>
      </c>
      <c r="AP1237">
        <v>1</v>
      </c>
      <c r="AQ1237">
        <v>3.9</v>
      </c>
      <c r="AR1237">
        <v>3.9</v>
      </c>
      <c r="AS1237">
        <v>3.9</v>
      </c>
      <c r="AT1237">
        <v>72.89</v>
      </c>
      <c r="AU1237">
        <v>642</v>
      </c>
      <c r="AV1237" t="s">
        <v>14830</v>
      </c>
      <c r="AW1237">
        <v>1.4184E-3</v>
      </c>
      <c r="AX1237">
        <v>3.8733</v>
      </c>
      <c r="AY1237">
        <v>1.9</v>
      </c>
      <c r="AZ1237">
        <v>0</v>
      </c>
      <c r="BA1237">
        <v>0</v>
      </c>
      <c r="BB1237">
        <v>1.9</v>
      </c>
      <c r="BC1237">
        <v>0</v>
      </c>
      <c r="BD1237">
        <v>0</v>
      </c>
      <c r="BE1237">
        <v>2</v>
      </c>
      <c r="BF1237">
        <v>0</v>
      </c>
      <c r="BG1237">
        <v>1.9</v>
      </c>
      <c r="BH1237">
        <v>42366000</v>
      </c>
      <c r="BI1237">
        <v>9631800</v>
      </c>
      <c r="BJ1237">
        <v>0</v>
      </c>
      <c r="BK1237">
        <v>0</v>
      </c>
      <c r="BL1237">
        <v>8227600</v>
      </c>
      <c r="BM1237">
        <v>0</v>
      </c>
      <c r="BN1237">
        <v>0</v>
      </c>
      <c r="BO1237">
        <v>10185000</v>
      </c>
      <c r="BP1237">
        <v>0</v>
      </c>
      <c r="BQ1237">
        <v>14322000</v>
      </c>
      <c r="BR1237">
        <v>1412200</v>
      </c>
      <c r="BS1237">
        <v>321060</v>
      </c>
      <c r="BT1237">
        <v>0</v>
      </c>
      <c r="BU1237">
        <v>0</v>
      </c>
      <c r="BV1237">
        <v>274250</v>
      </c>
      <c r="BW1237">
        <v>0</v>
      </c>
      <c r="BX1237">
        <v>0</v>
      </c>
      <c r="BY1237">
        <v>339490</v>
      </c>
      <c r="BZ1237">
        <v>0</v>
      </c>
      <c r="CA1237">
        <v>477410</v>
      </c>
      <c r="CB1237">
        <v>9631800</v>
      </c>
      <c r="CC1237">
        <v>0</v>
      </c>
      <c r="CD1237">
        <v>0</v>
      </c>
      <c r="CE1237">
        <v>6705900</v>
      </c>
      <c r="CF1237">
        <v>0</v>
      </c>
      <c r="CG1237">
        <v>0</v>
      </c>
      <c r="CH1237">
        <v>0</v>
      </c>
      <c r="CI1237">
        <v>0</v>
      </c>
      <c r="CJ1237">
        <v>9083200</v>
      </c>
      <c r="CK1237">
        <v>1</v>
      </c>
      <c r="CL1237">
        <v>0</v>
      </c>
      <c r="CM1237">
        <v>0</v>
      </c>
      <c r="CN1237">
        <v>1</v>
      </c>
      <c r="CO1237">
        <v>0</v>
      </c>
      <c r="CP1237">
        <v>0</v>
      </c>
      <c r="CQ1237">
        <v>1</v>
      </c>
      <c r="CR1237">
        <v>0</v>
      </c>
      <c r="CS1237">
        <v>1</v>
      </c>
      <c r="CT1237">
        <v>4</v>
      </c>
      <c r="CX1237">
        <v>1307</v>
      </c>
      <c r="CY1237" t="s">
        <v>14831</v>
      </c>
      <c r="CZ1237" t="s">
        <v>219</v>
      </c>
      <c r="DA1237" t="s">
        <v>14832</v>
      </c>
      <c r="DB1237" t="s">
        <v>14833</v>
      </c>
      <c r="DC1237" t="s">
        <v>14834</v>
      </c>
      <c r="DD1237" t="s">
        <v>14835</v>
      </c>
    </row>
    <row r="1238" spans="1:110" x14ac:dyDescent="0.25">
      <c r="A1238" t="s">
        <v>14836</v>
      </c>
      <c r="B1238" t="s">
        <v>14837</v>
      </c>
      <c r="C1238">
        <v>74111</v>
      </c>
      <c r="D1238" t="s">
        <v>14839</v>
      </c>
      <c r="E1238" t="s">
        <v>14839</v>
      </c>
      <c r="F1238" t="s">
        <v>14840</v>
      </c>
      <c r="G1238" t="s">
        <v>14840</v>
      </c>
      <c r="H1238" t="s">
        <v>14840</v>
      </c>
      <c r="I1238" t="s">
        <v>14841</v>
      </c>
      <c r="J1238" t="s">
        <v>14838</v>
      </c>
      <c r="K1238" t="s">
        <v>14842</v>
      </c>
      <c r="L1238">
        <v>3</v>
      </c>
      <c r="M1238">
        <v>13</v>
      </c>
      <c r="N1238">
        <v>13</v>
      </c>
      <c r="O1238">
        <v>13</v>
      </c>
      <c r="P1238">
        <v>6</v>
      </c>
      <c r="Q1238">
        <v>3</v>
      </c>
      <c r="R1238">
        <v>7</v>
      </c>
      <c r="S1238">
        <v>10</v>
      </c>
      <c r="T1238">
        <v>9</v>
      </c>
      <c r="U1238">
        <v>8</v>
      </c>
      <c r="V1238">
        <v>5</v>
      </c>
      <c r="W1238">
        <v>8</v>
      </c>
      <c r="X1238">
        <v>7</v>
      </c>
      <c r="Y1238">
        <v>6</v>
      </c>
      <c r="Z1238">
        <v>3</v>
      </c>
      <c r="AA1238">
        <v>7</v>
      </c>
      <c r="AB1238">
        <v>10</v>
      </c>
      <c r="AC1238">
        <v>9</v>
      </c>
      <c r="AD1238">
        <v>8</v>
      </c>
      <c r="AE1238">
        <v>5</v>
      </c>
      <c r="AF1238">
        <v>8</v>
      </c>
      <c r="AG1238">
        <v>7</v>
      </c>
      <c r="AH1238">
        <v>6</v>
      </c>
      <c r="AI1238">
        <v>3</v>
      </c>
      <c r="AJ1238">
        <v>7</v>
      </c>
      <c r="AK1238">
        <v>10</v>
      </c>
      <c r="AL1238">
        <v>9</v>
      </c>
      <c r="AM1238">
        <v>8</v>
      </c>
      <c r="AN1238">
        <v>5</v>
      </c>
      <c r="AO1238">
        <v>8</v>
      </c>
      <c r="AP1238">
        <v>7</v>
      </c>
      <c r="AQ1238">
        <v>17.899999999999999</v>
      </c>
      <c r="AR1238">
        <v>17.899999999999999</v>
      </c>
      <c r="AS1238">
        <v>17.899999999999999</v>
      </c>
      <c r="AT1238">
        <v>106.08</v>
      </c>
      <c r="AU1238">
        <v>952</v>
      </c>
      <c r="AV1238" t="s">
        <v>14843</v>
      </c>
      <c r="AW1238">
        <v>0</v>
      </c>
      <c r="AX1238">
        <v>67.215000000000003</v>
      </c>
      <c r="AY1238">
        <v>8.3000000000000007</v>
      </c>
      <c r="AZ1238">
        <v>3.8</v>
      </c>
      <c r="BA1238">
        <v>9.9</v>
      </c>
      <c r="BB1238">
        <v>14.3</v>
      </c>
      <c r="BC1238">
        <v>12.1</v>
      </c>
      <c r="BD1238">
        <v>11.6</v>
      </c>
      <c r="BE1238">
        <v>6.7</v>
      </c>
      <c r="BF1238">
        <v>11.2</v>
      </c>
      <c r="BG1238">
        <v>10.4</v>
      </c>
      <c r="BH1238">
        <v>1586500000</v>
      </c>
      <c r="BI1238">
        <v>130410000</v>
      </c>
      <c r="BJ1238">
        <v>79461000</v>
      </c>
      <c r="BK1238">
        <v>163390000</v>
      </c>
      <c r="BL1238">
        <v>220800000</v>
      </c>
      <c r="BM1238">
        <v>157620000</v>
      </c>
      <c r="BN1238">
        <v>333830000</v>
      </c>
      <c r="BO1238">
        <v>151870000</v>
      </c>
      <c r="BP1238">
        <v>175410000</v>
      </c>
      <c r="BQ1238">
        <v>173670000</v>
      </c>
      <c r="BR1238">
        <v>31107000</v>
      </c>
      <c r="BS1238">
        <v>2557100</v>
      </c>
      <c r="BT1238">
        <v>1558100</v>
      </c>
      <c r="BU1238">
        <v>3203700</v>
      </c>
      <c r="BV1238">
        <v>4329300</v>
      </c>
      <c r="BW1238">
        <v>3090600</v>
      </c>
      <c r="BX1238">
        <v>6545700</v>
      </c>
      <c r="BY1238">
        <v>2977800</v>
      </c>
      <c r="BZ1238">
        <v>3439500</v>
      </c>
      <c r="CA1238">
        <v>3405300</v>
      </c>
      <c r="CB1238">
        <v>129850000</v>
      </c>
      <c r="CC1238">
        <v>91779000</v>
      </c>
      <c r="CD1238">
        <v>122540000</v>
      </c>
      <c r="CE1238">
        <v>132400000</v>
      </c>
      <c r="CF1238">
        <v>153010000</v>
      </c>
      <c r="CG1238">
        <v>258200000</v>
      </c>
      <c r="CH1238">
        <v>147190000</v>
      </c>
      <c r="CI1238">
        <v>131390000</v>
      </c>
      <c r="CJ1238">
        <v>133460000</v>
      </c>
      <c r="CK1238">
        <v>6</v>
      </c>
      <c r="CL1238">
        <v>3</v>
      </c>
      <c r="CM1238">
        <v>7</v>
      </c>
      <c r="CN1238">
        <v>10</v>
      </c>
      <c r="CO1238">
        <v>8</v>
      </c>
      <c r="CP1238">
        <v>7</v>
      </c>
      <c r="CQ1238">
        <v>5</v>
      </c>
      <c r="CR1238">
        <v>8</v>
      </c>
      <c r="CS1238">
        <v>7</v>
      </c>
      <c r="CT1238">
        <v>61</v>
      </c>
      <c r="CX1238">
        <v>1308</v>
      </c>
      <c r="CY1238" t="s">
        <v>14844</v>
      </c>
      <c r="CZ1238" t="s">
        <v>628</v>
      </c>
      <c r="DA1238" t="s">
        <v>14845</v>
      </c>
      <c r="DB1238" t="s">
        <v>14846</v>
      </c>
      <c r="DC1238" t="s">
        <v>14847</v>
      </c>
      <c r="DD1238" t="s">
        <v>14848</v>
      </c>
    </row>
    <row r="1239" spans="1:110" x14ac:dyDescent="0.25">
      <c r="A1239" t="s">
        <v>14849</v>
      </c>
      <c r="B1239" t="s">
        <v>14850</v>
      </c>
      <c r="C1239">
        <v>75416</v>
      </c>
      <c r="D1239" t="s">
        <v>14849</v>
      </c>
      <c r="E1239" t="s">
        <v>14849</v>
      </c>
      <c r="F1239">
        <v>16</v>
      </c>
      <c r="G1239">
        <v>16</v>
      </c>
      <c r="H1239">
        <v>16</v>
      </c>
      <c r="I1239" t="s">
        <v>14852</v>
      </c>
      <c r="J1239" t="s">
        <v>14851</v>
      </c>
      <c r="K1239" t="s">
        <v>14853</v>
      </c>
      <c r="L1239">
        <v>1</v>
      </c>
      <c r="M1239">
        <v>16</v>
      </c>
      <c r="N1239">
        <v>16</v>
      </c>
      <c r="O1239">
        <v>16</v>
      </c>
      <c r="P1239">
        <v>10</v>
      </c>
      <c r="Q1239">
        <v>6</v>
      </c>
      <c r="R1239">
        <v>9</v>
      </c>
      <c r="S1239">
        <v>11</v>
      </c>
      <c r="T1239">
        <v>8</v>
      </c>
      <c r="U1239">
        <v>6</v>
      </c>
      <c r="V1239">
        <v>9</v>
      </c>
      <c r="W1239">
        <v>9</v>
      </c>
      <c r="X1239">
        <v>12</v>
      </c>
      <c r="Y1239">
        <v>10</v>
      </c>
      <c r="Z1239">
        <v>6</v>
      </c>
      <c r="AA1239">
        <v>9</v>
      </c>
      <c r="AB1239">
        <v>11</v>
      </c>
      <c r="AC1239">
        <v>8</v>
      </c>
      <c r="AD1239">
        <v>6</v>
      </c>
      <c r="AE1239">
        <v>9</v>
      </c>
      <c r="AF1239">
        <v>9</v>
      </c>
      <c r="AG1239">
        <v>12</v>
      </c>
      <c r="AH1239">
        <v>10</v>
      </c>
      <c r="AI1239">
        <v>6</v>
      </c>
      <c r="AJ1239">
        <v>9</v>
      </c>
      <c r="AK1239">
        <v>11</v>
      </c>
      <c r="AL1239">
        <v>8</v>
      </c>
      <c r="AM1239">
        <v>6</v>
      </c>
      <c r="AN1239">
        <v>9</v>
      </c>
      <c r="AO1239">
        <v>9</v>
      </c>
      <c r="AP1239">
        <v>12</v>
      </c>
      <c r="AQ1239">
        <v>23.1</v>
      </c>
      <c r="AR1239">
        <v>23.1</v>
      </c>
      <c r="AS1239">
        <v>23.1</v>
      </c>
      <c r="AT1239">
        <v>98.768000000000001</v>
      </c>
      <c r="AU1239">
        <v>860</v>
      </c>
      <c r="AV1239">
        <v>860</v>
      </c>
      <c r="AW1239">
        <v>0</v>
      </c>
      <c r="AX1239">
        <v>75.484999999999999</v>
      </c>
      <c r="AY1239">
        <v>13.8</v>
      </c>
      <c r="AZ1239">
        <v>9</v>
      </c>
      <c r="BA1239">
        <v>14.2</v>
      </c>
      <c r="BB1239">
        <v>16.899999999999999</v>
      </c>
      <c r="BC1239">
        <v>10.6</v>
      </c>
      <c r="BD1239">
        <v>8.3000000000000007</v>
      </c>
      <c r="BE1239">
        <v>14</v>
      </c>
      <c r="BF1239">
        <v>13.5</v>
      </c>
      <c r="BG1239">
        <v>18.3</v>
      </c>
      <c r="BH1239">
        <v>2267100000</v>
      </c>
      <c r="BI1239">
        <v>183670000</v>
      </c>
      <c r="BJ1239">
        <v>152980000</v>
      </c>
      <c r="BK1239">
        <v>261580000</v>
      </c>
      <c r="BL1239">
        <v>301130000</v>
      </c>
      <c r="BM1239">
        <v>152330000</v>
      </c>
      <c r="BN1239">
        <v>231240000</v>
      </c>
      <c r="BO1239">
        <v>270000000</v>
      </c>
      <c r="BP1239">
        <v>265920000</v>
      </c>
      <c r="BQ1239">
        <v>448230000</v>
      </c>
      <c r="BR1239">
        <v>53978000</v>
      </c>
      <c r="BS1239">
        <v>4373000</v>
      </c>
      <c r="BT1239">
        <v>3642400</v>
      </c>
      <c r="BU1239">
        <v>6228200</v>
      </c>
      <c r="BV1239">
        <v>7169900</v>
      </c>
      <c r="BW1239">
        <v>3627000</v>
      </c>
      <c r="BX1239">
        <v>5505700</v>
      </c>
      <c r="BY1239">
        <v>6428600</v>
      </c>
      <c r="BZ1239">
        <v>6331500</v>
      </c>
      <c r="CA1239">
        <v>10672000</v>
      </c>
      <c r="CB1239">
        <v>201330000</v>
      </c>
      <c r="CC1239">
        <v>155870000</v>
      </c>
      <c r="CD1239">
        <v>180110000</v>
      </c>
      <c r="CE1239">
        <v>201210000</v>
      </c>
      <c r="CF1239">
        <v>266570000</v>
      </c>
      <c r="CG1239">
        <v>211120000</v>
      </c>
      <c r="CH1239">
        <v>169710000</v>
      </c>
      <c r="CI1239">
        <v>190460000</v>
      </c>
      <c r="CJ1239">
        <v>231530000</v>
      </c>
      <c r="CK1239">
        <v>10</v>
      </c>
      <c r="CL1239">
        <v>6</v>
      </c>
      <c r="CM1239">
        <v>11</v>
      </c>
      <c r="CN1239">
        <v>14</v>
      </c>
      <c r="CO1239">
        <v>9</v>
      </c>
      <c r="CP1239">
        <v>6</v>
      </c>
      <c r="CQ1239">
        <v>11</v>
      </c>
      <c r="CR1239">
        <v>10</v>
      </c>
      <c r="CS1239">
        <v>13</v>
      </c>
      <c r="CT1239">
        <v>90</v>
      </c>
      <c r="CX1239">
        <v>1309</v>
      </c>
      <c r="CY1239" t="s">
        <v>14854</v>
      </c>
      <c r="CZ1239" t="s">
        <v>2294</v>
      </c>
      <c r="DA1239" t="s">
        <v>14855</v>
      </c>
      <c r="DB1239" t="s">
        <v>14856</v>
      </c>
      <c r="DC1239" t="s">
        <v>14857</v>
      </c>
      <c r="DD1239" t="s">
        <v>14858</v>
      </c>
    </row>
    <row r="1240" spans="1:110" x14ac:dyDescent="0.25">
      <c r="A1240" t="s">
        <v>14859</v>
      </c>
      <c r="B1240" t="s">
        <v>14860</v>
      </c>
      <c r="C1240">
        <v>11937</v>
      </c>
      <c r="D1240" t="s">
        <v>14859</v>
      </c>
      <c r="E1240" t="s">
        <v>14859</v>
      </c>
      <c r="F1240">
        <v>7</v>
      </c>
      <c r="G1240">
        <v>2</v>
      </c>
      <c r="H1240">
        <v>1</v>
      </c>
      <c r="I1240" t="s">
        <v>14862</v>
      </c>
      <c r="J1240" t="s">
        <v>14861</v>
      </c>
      <c r="K1240" t="s">
        <v>14863</v>
      </c>
      <c r="L1240">
        <v>1</v>
      </c>
      <c r="M1240">
        <v>7</v>
      </c>
      <c r="N1240">
        <v>2</v>
      </c>
      <c r="O1240">
        <v>1</v>
      </c>
      <c r="P1240">
        <v>3</v>
      </c>
      <c r="Q1240">
        <v>3</v>
      </c>
      <c r="R1240">
        <v>0</v>
      </c>
      <c r="S1240">
        <v>0</v>
      </c>
      <c r="T1240">
        <v>0</v>
      </c>
      <c r="U1240">
        <v>0</v>
      </c>
      <c r="V1240">
        <v>1</v>
      </c>
      <c r="W1240">
        <v>5</v>
      </c>
      <c r="X1240">
        <v>0</v>
      </c>
      <c r="Y1240">
        <v>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1</v>
      </c>
      <c r="AG1240">
        <v>0</v>
      </c>
      <c r="AH1240">
        <v>1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8</v>
      </c>
      <c r="AR1240">
        <v>2</v>
      </c>
      <c r="AS1240">
        <v>1.3</v>
      </c>
      <c r="AT1240">
        <v>109.42</v>
      </c>
      <c r="AU1240">
        <v>994</v>
      </c>
      <c r="AV1240">
        <v>994</v>
      </c>
      <c r="AW1240">
        <v>0</v>
      </c>
      <c r="AX1240">
        <v>5.6786000000000003</v>
      </c>
      <c r="AY1240">
        <v>4</v>
      </c>
      <c r="AZ1240">
        <v>3.3</v>
      </c>
      <c r="BA1240">
        <v>0</v>
      </c>
      <c r="BB1240">
        <v>0</v>
      </c>
      <c r="BC1240">
        <v>0</v>
      </c>
      <c r="BD1240">
        <v>0</v>
      </c>
      <c r="BE1240">
        <v>1.8</v>
      </c>
      <c r="BF1240">
        <v>5.8</v>
      </c>
      <c r="BG1240">
        <v>0</v>
      </c>
      <c r="BH1240">
        <v>39333000</v>
      </c>
      <c r="BI1240">
        <v>20196000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19137000</v>
      </c>
      <c r="BQ1240">
        <v>0</v>
      </c>
      <c r="BR1240">
        <v>936500</v>
      </c>
      <c r="BS1240">
        <v>480870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455630</v>
      </c>
      <c r="CA1240">
        <v>0</v>
      </c>
      <c r="CB1240">
        <v>20196000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1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1</v>
      </c>
      <c r="CS1240">
        <v>0</v>
      </c>
      <c r="CT1240">
        <v>2</v>
      </c>
      <c r="CX1240">
        <v>1310</v>
      </c>
      <c r="CY1240" t="s">
        <v>14864</v>
      </c>
      <c r="CZ1240" t="s">
        <v>14865</v>
      </c>
      <c r="DA1240" t="s">
        <v>14866</v>
      </c>
      <c r="DB1240" t="s">
        <v>14867</v>
      </c>
      <c r="DC1240" t="s">
        <v>14868</v>
      </c>
      <c r="DD1240" t="s">
        <v>14869</v>
      </c>
    </row>
    <row r="1241" spans="1:110" x14ac:dyDescent="0.25">
      <c r="A1241" t="s">
        <v>14870</v>
      </c>
      <c r="B1241" t="s">
        <v>14871</v>
      </c>
      <c r="C1241">
        <v>75710</v>
      </c>
      <c r="D1241" t="s">
        <v>14870</v>
      </c>
      <c r="E1241" t="s">
        <v>14870</v>
      </c>
      <c r="F1241">
        <v>1</v>
      </c>
      <c r="G1241">
        <v>1</v>
      </c>
      <c r="H1241">
        <v>1</v>
      </c>
      <c r="I1241" t="s">
        <v>14873</v>
      </c>
      <c r="J1241" t="s">
        <v>14872</v>
      </c>
      <c r="K1241" t="s">
        <v>14874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1</v>
      </c>
      <c r="R1241">
        <v>1</v>
      </c>
      <c r="S1241">
        <v>1</v>
      </c>
      <c r="T1241">
        <v>1</v>
      </c>
      <c r="U1241">
        <v>0</v>
      </c>
      <c r="V1241">
        <v>1</v>
      </c>
      <c r="W1241">
        <v>0</v>
      </c>
      <c r="X1241">
        <v>1</v>
      </c>
      <c r="Y1241">
        <v>1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0</v>
      </c>
      <c r="AG1241">
        <v>1</v>
      </c>
      <c r="AH1241">
        <v>1</v>
      </c>
      <c r="AI1241">
        <v>1</v>
      </c>
      <c r="AJ1241">
        <v>1</v>
      </c>
      <c r="AK1241">
        <v>1</v>
      </c>
      <c r="AL1241">
        <v>1</v>
      </c>
      <c r="AM1241">
        <v>0</v>
      </c>
      <c r="AN1241">
        <v>1</v>
      </c>
      <c r="AO1241">
        <v>0</v>
      </c>
      <c r="AP1241">
        <v>1</v>
      </c>
      <c r="AQ1241">
        <v>1.4</v>
      </c>
      <c r="AR1241">
        <v>1.4</v>
      </c>
      <c r="AS1241">
        <v>1.4</v>
      </c>
      <c r="AT1241">
        <v>102.8</v>
      </c>
      <c r="AU1241">
        <v>992</v>
      </c>
      <c r="AV1241">
        <v>992</v>
      </c>
      <c r="AW1241">
        <v>1</v>
      </c>
      <c r="AX1241">
        <v>-2</v>
      </c>
      <c r="AY1241">
        <v>1.4</v>
      </c>
      <c r="AZ1241">
        <v>1.4</v>
      </c>
      <c r="BA1241">
        <v>1.4</v>
      </c>
      <c r="BB1241">
        <v>1.4</v>
      </c>
      <c r="BC1241">
        <v>1.4</v>
      </c>
      <c r="BD1241">
        <v>0</v>
      </c>
      <c r="BE1241">
        <v>1.4</v>
      </c>
      <c r="BF1241">
        <v>0</v>
      </c>
      <c r="BG1241">
        <v>1.4</v>
      </c>
      <c r="BH1241">
        <v>1520700000</v>
      </c>
      <c r="BI1241">
        <v>203300000</v>
      </c>
      <c r="BJ1241">
        <v>376320000</v>
      </c>
      <c r="BK1241">
        <v>213800000</v>
      </c>
      <c r="BL1241">
        <v>217930000</v>
      </c>
      <c r="BM1241">
        <v>96874000</v>
      </c>
      <c r="BN1241">
        <v>0</v>
      </c>
      <c r="BO1241">
        <v>205480000</v>
      </c>
      <c r="BP1241">
        <v>0</v>
      </c>
      <c r="BQ1241">
        <v>206990000</v>
      </c>
      <c r="BR1241">
        <v>50689000</v>
      </c>
      <c r="BS1241">
        <v>6776800</v>
      </c>
      <c r="BT1241">
        <v>12544000</v>
      </c>
      <c r="BU1241">
        <v>7126600</v>
      </c>
      <c r="BV1241">
        <v>7264200</v>
      </c>
      <c r="BW1241">
        <v>3229100</v>
      </c>
      <c r="BX1241">
        <v>0</v>
      </c>
      <c r="BY1241">
        <v>6849200</v>
      </c>
      <c r="BZ1241">
        <v>0</v>
      </c>
      <c r="CA1241">
        <v>6899700</v>
      </c>
      <c r="CB1241">
        <v>203300000</v>
      </c>
      <c r="CC1241">
        <v>243130000</v>
      </c>
      <c r="CD1241">
        <v>176520000</v>
      </c>
      <c r="CE1241">
        <v>177620000</v>
      </c>
      <c r="CF1241">
        <v>114230000</v>
      </c>
      <c r="CG1241">
        <v>0</v>
      </c>
      <c r="CH1241">
        <v>156120000</v>
      </c>
      <c r="CI1241">
        <v>0</v>
      </c>
      <c r="CJ1241">
        <v>131270000</v>
      </c>
      <c r="CK1241">
        <v>1</v>
      </c>
      <c r="CL1241">
        <v>1</v>
      </c>
      <c r="CM1241">
        <v>1</v>
      </c>
      <c r="CN1241">
        <v>1</v>
      </c>
      <c r="CO1241">
        <v>1</v>
      </c>
      <c r="CP1241">
        <v>0</v>
      </c>
      <c r="CQ1241">
        <v>2</v>
      </c>
      <c r="CR1241">
        <v>0</v>
      </c>
      <c r="CS1241">
        <v>2</v>
      </c>
      <c r="CT1241">
        <v>9</v>
      </c>
      <c r="CU1241" t="s">
        <v>175</v>
      </c>
      <c r="CX1241">
        <v>1311</v>
      </c>
      <c r="CY1241">
        <v>4375</v>
      </c>
      <c r="CZ1241" t="b">
        <v>1</v>
      </c>
      <c r="DA1241">
        <v>4489</v>
      </c>
      <c r="DB1241" t="s">
        <v>14875</v>
      </c>
      <c r="DC1241" t="s">
        <v>14876</v>
      </c>
      <c r="DD1241">
        <v>26915</v>
      </c>
      <c r="DE1241">
        <v>378</v>
      </c>
      <c r="DF1241">
        <v>955</v>
      </c>
    </row>
    <row r="1242" spans="1:110" x14ac:dyDescent="0.25">
      <c r="A1242" t="s">
        <v>14877</v>
      </c>
      <c r="B1242" t="s">
        <v>14878</v>
      </c>
      <c r="C1242">
        <v>230082</v>
      </c>
      <c r="D1242" t="s">
        <v>14880</v>
      </c>
      <c r="E1242" t="s">
        <v>14880</v>
      </c>
      <c r="F1242" t="s">
        <v>14881</v>
      </c>
      <c r="G1242" t="s">
        <v>14881</v>
      </c>
      <c r="H1242" t="s">
        <v>14881</v>
      </c>
      <c r="I1242" t="s">
        <v>14882</v>
      </c>
      <c r="J1242" t="s">
        <v>14879</v>
      </c>
      <c r="K1242" t="s">
        <v>14883</v>
      </c>
      <c r="L1242">
        <v>2</v>
      </c>
      <c r="M1242">
        <v>26</v>
      </c>
      <c r="N1242">
        <v>26</v>
      </c>
      <c r="O1242">
        <v>26</v>
      </c>
      <c r="P1242">
        <v>18</v>
      </c>
      <c r="Q1242">
        <v>13</v>
      </c>
      <c r="R1242">
        <v>17</v>
      </c>
      <c r="S1242">
        <v>16</v>
      </c>
      <c r="T1242">
        <v>20</v>
      </c>
      <c r="U1242">
        <v>20</v>
      </c>
      <c r="V1242">
        <v>16</v>
      </c>
      <c r="W1242">
        <v>18</v>
      </c>
      <c r="X1242">
        <v>21</v>
      </c>
      <c r="Y1242">
        <v>18</v>
      </c>
      <c r="Z1242">
        <v>13</v>
      </c>
      <c r="AA1242">
        <v>17</v>
      </c>
      <c r="AB1242">
        <v>16</v>
      </c>
      <c r="AC1242">
        <v>20</v>
      </c>
      <c r="AD1242">
        <v>20</v>
      </c>
      <c r="AE1242">
        <v>16</v>
      </c>
      <c r="AF1242">
        <v>18</v>
      </c>
      <c r="AG1242">
        <v>21</v>
      </c>
      <c r="AH1242">
        <v>18</v>
      </c>
      <c r="AI1242">
        <v>13</v>
      </c>
      <c r="AJ1242">
        <v>17</v>
      </c>
      <c r="AK1242">
        <v>16</v>
      </c>
      <c r="AL1242">
        <v>20</v>
      </c>
      <c r="AM1242">
        <v>20</v>
      </c>
      <c r="AN1242">
        <v>16</v>
      </c>
      <c r="AO1242">
        <v>18</v>
      </c>
      <c r="AP1242">
        <v>21</v>
      </c>
      <c r="AQ1242">
        <v>31.7</v>
      </c>
      <c r="AR1242">
        <v>31.7</v>
      </c>
      <c r="AS1242">
        <v>31.7</v>
      </c>
      <c r="AT1242">
        <v>119.52</v>
      </c>
      <c r="AU1242">
        <v>1065</v>
      </c>
      <c r="AV1242" t="s">
        <v>14884</v>
      </c>
      <c r="AW1242">
        <v>0</v>
      </c>
      <c r="AX1242">
        <v>194.03</v>
      </c>
      <c r="AY1242">
        <v>20.6</v>
      </c>
      <c r="AZ1242">
        <v>16.899999999999999</v>
      </c>
      <c r="BA1242">
        <v>22</v>
      </c>
      <c r="BB1242">
        <v>21</v>
      </c>
      <c r="BC1242">
        <v>25.1</v>
      </c>
      <c r="BD1242">
        <v>24.5</v>
      </c>
      <c r="BE1242">
        <v>20.5</v>
      </c>
      <c r="BF1242">
        <v>21</v>
      </c>
      <c r="BG1242">
        <v>26.6</v>
      </c>
      <c r="BH1242">
        <v>9471600000</v>
      </c>
      <c r="BI1242">
        <v>820340000</v>
      </c>
      <c r="BJ1242">
        <v>848230000</v>
      </c>
      <c r="BK1242">
        <v>953100000</v>
      </c>
      <c r="BL1242">
        <v>1117100000</v>
      </c>
      <c r="BM1242">
        <v>788970000</v>
      </c>
      <c r="BN1242">
        <v>1292300000</v>
      </c>
      <c r="BO1242">
        <v>1257000000</v>
      </c>
      <c r="BP1242">
        <v>862690000</v>
      </c>
      <c r="BQ1242">
        <v>1531900000</v>
      </c>
      <c r="BR1242">
        <v>197320000</v>
      </c>
      <c r="BS1242">
        <v>17090000</v>
      </c>
      <c r="BT1242">
        <v>17671000</v>
      </c>
      <c r="BU1242">
        <v>19856000</v>
      </c>
      <c r="BV1242">
        <v>23272000</v>
      </c>
      <c r="BW1242">
        <v>16437000</v>
      </c>
      <c r="BX1242">
        <v>26923000</v>
      </c>
      <c r="BY1242">
        <v>26188000</v>
      </c>
      <c r="BZ1242">
        <v>17973000</v>
      </c>
      <c r="CA1242">
        <v>31914000</v>
      </c>
      <c r="CB1242">
        <v>776950000</v>
      </c>
      <c r="CC1242">
        <v>699340000</v>
      </c>
      <c r="CD1242">
        <v>806400000</v>
      </c>
      <c r="CE1242">
        <v>913860000</v>
      </c>
      <c r="CF1242">
        <v>944640000</v>
      </c>
      <c r="CG1242">
        <v>830780000</v>
      </c>
      <c r="CH1242">
        <v>1004200000</v>
      </c>
      <c r="CI1242">
        <v>827710000</v>
      </c>
      <c r="CJ1242">
        <v>792660000</v>
      </c>
      <c r="CK1242">
        <v>23</v>
      </c>
      <c r="CL1242">
        <v>15</v>
      </c>
      <c r="CM1242">
        <v>20</v>
      </c>
      <c r="CN1242">
        <v>21</v>
      </c>
      <c r="CO1242">
        <v>27</v>
      </c>
      <c r="CP1242">
        <v>21</v>
      </c>
      <c r="CQ1242">
        <v>18</v>
      </c>
      <c r="CR1242">
        <v>19</v>
      </c>
      <c r="CS1242">
        <v>25</v>
      </c>
      <c r="CT1242">
        <v>189</v>
      </c>
      <c r="CX1242">
        <v>1312</v>
      </c>
      <c r="CY1242" t="s">
        <v>14885</v>
      </c>
      <c r="CZ1242" t="s">
        <v>1604</v>
      </c>
      <c r="DA1242" t="s">
        <v>14886</v>
      </c>
      <c r="DB1242" t="s">
        <v>14887</v>
      </c>
      <c r="DC1242" t="s">
        <v>14888</v>
      </c>
      <c r="DD1242" t="s">
        <v>14889</v>
      </c>
      <c r="DE1242">
        <v>379</v>
      </c>
      <c r="DF1242">
        <v>467</v>
      </c>
    </row>
    <row r="1243" spans="1:110" x14ac:dyDescent="0.25">
      <c r="A1243" t="s">
        <v>14890</v>
      </c>
      <c r="B1243" t="s">
        <v>14891</v>
      </c>
      <c r="C1243">
        <v>12261</v>
      </c>
      <c r="D1243" t="s">
        <v>14893</v>
      </c>
      <c r="E1243" t="s">
        <v>14893</v>
      </c>
      <c r="F1243" t="s">
        <v>3699</v>
      </c>
      <c r="G1243" t="s">
        <v>3699</v>
      </c>
      <c r="H1243" t="s">
        <v>3699</v>
      </c>
      <c r="I1243" t="s">
        <v>14894</v>
      </c>
      <c r="J1243" t="s">
        <v>14892</v>
      </c>
      <c r="K1243" t="s">
        <v>14895</v>
      </c>
      <c r="L1243">
        <v>2</v>
      </c>
      <c r="M1243">
        <v>6</v>
      </c>
      <c r="N1243">
        <v>6</v>
      </c>
      <c r="O1243">
        <v>6</v>
      </c>
      <c r="P1243">
        <v>5</v>
      </c>
      <c r="Q1243">
        <v>4</v>
      </c>
      <c r="R1243">
        <v>4</v>
      </c>
      <c r="S1243">
        <v>3</v>
      </c>
      <c r="T1243">
        <v>4</v>
      </c>
      <c r="U1243">
        <v>3</v>
      </c>
      <c r="V1243">
        <v>1</v>
      </c>
      <c r="W1243">
        <v>2</v>
      </c>
      <c r="X1243">
        <v>2</v>
      </c>
      <c r="Y1243">
        <v>5</v>
      </c>
      <c r="Z1243">
        <v>4</v>
      </c>
      <c r="AA1243">
        <v>4</v>
      </c>
      <c r="AB1243">
        <v>3</v>
      </c>
      <c r="AC1243">
        <v>4</v>
      </c>
      <c r="AD1243">
        <v>3</v>
      </c>
      <c r="AE1243">
        <v>1</v>
      </c>
      <c r="AF1243">
        <v>2</v>
      </c>
      <c r="AG1243">
        <v>2</v>
      </c>
      <c r="AH1243">
        <v>5</v>
      </c>
      <c r="AI1243">
        <v>4</v>
      </c>
      <c r="AJ1243">
        <v>4</v>
      </c>
      <c r="AK1243">
        <v>3</v>
      </c>
      <c r="AL1243">
        <v>4</v>
      </c>
      <c r="AM1243">
        <v>3</v>
      </c>
      <c r="AN1243">
        <v>1</v>
      </c>
      <c r="AO1243">
        <v>2</v>
      </c>
      <c r="AP1243">
        <v>2</v>
      </c>
      <c r="AQ1243">
        <v>31.9</v>
      </c>
      <c r="AR1243">
        <v>31.9</v>
      </c>
      <c r="AS1243">
        <v>31.9</v>
      </c>
      <c r="AT1243">
        <v>31.024999999999999</v>
      </c>
      <c r="AU1243">
        <v>279</v>
      </c>
      <c r="AV1243" t="s">
        <v>14896</v>
      </c>
      <c r="AW1243">
        <v>0</v>
      </c>
      <c r="AX1243">
        <v>84.451999999999998</v>
      </c>
      <c r="AY1243">
        <v>26.5</v>
      </c>
      <c r="AZ1243">
        <v>25.4</v>
      </c>
      <c r="BA1243">
        <v>25.4</v>
      </c>
      <c r="BB1243">
        <v>12.2</v>
      </c>
      <c r="BC1243">
        <v>21.1</v>
      </c>
      <c r="BD1243">
        <v>12.2</v>
      </c>
      <c r="BE1243">
        <v>3.9</v>
      </c>
      <c r="BF1243">
        <v>11.1</v>
      </c>
      <c r="BG1243">
        <v>11.1</v>
      </c>
      <c r="BH1243">
        <v>4894400000</v>
      </c>
      <c r="BI1243">
        <v>1123600000</v>
      </c>
      <c r="BJ1243">
        <v>1029400000</v>
      </c>
      <c r="BK1243">
        <v>1376100000</v>
      </c>
      <c r="BL1243">
        <v>489230000</v>
      </c>
      <c r="BM1243">
        <v>293130000</v>
      </c>
      <c r="BN1243">
        <v>344140000</v>
      </c>
      <c r="BO1243">
        <v>26023000</v>
      </c>
      <c r="BP1243">
        <v>86368000</v>
      </c>
      <c r="BQ1243">
        <v>126430000</v>
      </c>
      <c r="BR1243">
        <v>376490000</v>
      </c>
      <c r="BS1243">
        <v>86431000</v>
      </c>
      <c r="BT1243">
        <v>79182000</v>
      </c>
      <c r="BU1243">
        <v>105850000</v>
      </c>
      <c r="BV1243">
        <v>37633000</v>
      </c>
      <c r="BW1243">
        <v>22549000</v>
      </c>
      <c r="BX1243">
        <v>26472000</v>
      </c>
      <c r="BY1243">
        <v>2001800</v>
      </c>
      <c r="BZ1243">
        <v>6643700</v>
      </c>
      <c r="CA1243">
        <v>9725200</v>
      </c>
      <c r="CB1243">
        <v>975240000</v>
      </c>
      <c r="CC1243">
        <v>739760000</v>
      </c>
      <c r="CD1243">
        <v>1083300000</v>
      </c>
      <c r="CE1243">
        <v>416410000</v>
      </c>
      <c r="CF1243">
        <v>375490000</v>
      </c>
      <c r="CG1243">
        <v>257790000</v>
      </c>
      <c r="CH1243">
        <v>49621000</v>
      </c>
      <c r="CI1243">
        <v>88919000</v>
      </c>
      <c r="CJ1243">
        <v>98287000</v>
      </c>
      <c r="CK1243">
        <v>6</v>
      </c>
      <c r="CL1243">
        <v>6</v>
      </c>
      <c r="CM1243">
        <v>7</v>
      </c>
      <c r="CN1243">
        <v>3</v>
      </c>
      <c r="CO1243">
        <v>5</v>
      </c>
      <c r="CP1243">
        <v>3</v>
      </c>
      <c r="CQ1243">
        <v>1</v>
      </c>
      <c r="CR1243">
        <v>2</v>
      </c>
      <c r="CS1243">
        <v>2</v>
      </c>
      <c r="CT1243">
        <v>35</v>
      </c>
      <c r="CX1243">
        <v>1313</v>
      </c>
      <c r="CY1243" t="s">
        <v>14897</v>
      </c>
      <c r="CZ1243" t="s">
        <v>147</v>
      </c>
      <c r="DA1243" t="s">
        <v>14898</v>
      </c>
      <c r="DB1243" t="s">
        <v>14899</v>
      </c>
      <c r="DC1243" t="s">
        <v>14900</v>
      </c>
      <c r="DD1243" t="s">
        <v>14901</v>
      </c>
    </row>
    <row r="1244" spans="1:110" x14ac:dyDescent="0.25">
      <c r="A1244" t="s">
        <v>14902</v>
      </c>
      <c r="B1244" t="s">
        <v>14903</v>
      </c>
      <c r="C1244">
        <v>107071</v>
      </c>
      <c r="D1244" t="s">
        <v>14905</v>
      </c>
      <c r="E1244" t="s">
        <v>14905</v>
      </c>
      <c r="F1244" t="s">
        <v>14906</v>
      </c>
      <c r="G1244" t="s">
        <v>14906</v>
      </c>
      <c r="H1244" t="s">
        <v>14906</v>
      </c>
      <c r="I1244" t="s">
        <v>14907</v>
      </c>
      <c r="J1244" t="s">
        <v>14904</v>
      </c>
      <c r="K1244" t="s">
        <v>14908</v>
      </c>
      <c r="L1244">
        <v>2</v>
      </c>
      <c r="M1244">
        <v>17</v>
      </c>
      <c r="N1244">
        <v>17</v>
      </c>
      <c r="O1244">
        <v>17</v>
      </c>
      <c r="P1244">
        <v>9</v>
      </c>
      <c r="Q1244">
        <v>6</v>
      </c>
      <c r="R1244">
        <v>8</v>
      </c>
      <c r="S1244">
        <v>11</v>
      </c>
      <c r="T1244">
        <v>10</v>
      </c>
      <c r="U1244">
        <v>12</v>
      </c>
      <c r="V1244">
        <v>12</v>
      </c>
      <c r="W1244">
        <v>10</v>
      </c>
      <c r="X1244">
        <v>12</v>
      </c>
      <c r="Y1244">
        <v>9</v>
      </c>
      <c r="Z1244">
        <v>6</v>
      </c>
      <c r="AA1244">
        <v>8</v>
      </c>
      <c r="AB1244">
        <v>11</v>
      </c>
      <c r="AC1244">
        <v>10</v>
      </c>
      <c r="AD1244">
        <v>12</v>
      </c>
      <c r="AE1244">
        <v>12</v>
      </c>
      <c r="AF1244">
        <v>10</v>
      </c>
      <c r="AG1244">
        <v>12</v>
      </c>
      <c r="AH1244">
        <v>9</v>
      </c>
      <c r="AI1244">
        <v>6</v>
      </c>
      <c r="AJ1244">
        <v>8</v>
      </c>
      <c r="AK1244">
        <v>11</v>
      </c>
      <c r="AL1244">
        <v>10</v>
      </c>
      <c r="AM1244">
        <v>12</v>
      </c>
      <c r="AN1244">
        <v>12</v>
      </c>
      <c r="AO1244">
        <v>10</v>
      </c>
      <c r="AP1244">
        <v>12</v>
      </c>
      <c r="AQ1244">
        <v>51.3</v>
      </c>
      <c r="AR1244">
        <v>51.3</v>
      </c>
      <c r="AS1244">
        <v>51.3</v>
      </c>
      <c r="AT1244">
        <v>42.636000000000003</v>
      </c>
      <c r="AU1244">
        <v>384</v>
      </c>
      <c r="AV1244" t="s">
        <v>14909</v>
      </c>
      <c r="AW1244">
        <v>0</v>
      </c>
      <c r="AX1244">
        <v>125.53</v>
      </c>
      <c r="AY1244">
        <v>30.2</v>
      </c>
      <c r="AZ1244">
        <v>21.4</v>
      </c>
      <c r="BA1244">
        <v>27.9</v>
      </c>
      <c r="BB1244">
        <v>34.4</v>
      </c>
      <c r="BC1244">
        <v>31.2</v>
      </c>
      <c r="BD1244">
        <v>39.1</v>
      </c>
      <c r="BE1244">
        <v>38</v>
      </c>
      <c r="BF1244">
        <v>31.5</v>
      </c>
      <c r="BG1244">
        <v>38</v>
      </c>
      <c r="BH1244">
        <v>4566800000</v>
      </c>
      <c r="BI1244">
        <v>354090000</v>
      </c>
      <c r="BJ1244">
        <v>313960000</v>
      </c>
      <c r="BK1244">
        <v>381780000</v>
      </c>
      <c r="BL1244">
        <v>656760000</v>
      </c>
      <c r="BM1244">
        <v>405940000</v>
      </c>
      <c r="BN1244">
        <v>483070000</v>
      </c>
      <c r="BO1244">
        <v>694460000</v>
      </c>
      <c r="BP1244">
        <v>454990000</v>
      </c>
      <c r="BQ1244">
        <v>821740000</v>
      </c>
      <c r="BR1244">
        <v>217470000</v>
      </c>
      <c r="BS1244">
        <v>16861000</v>
      </c>
      <c r="BT1244">
        <v>14950000</v>
      </c>
      <c r="BU1244">
        <v>18180000</v>
      </c>
      <c r="BV1244">
        <v>31274000</v>
      </c>
      <c r="BW1244">
        <v>19331000</v>
      </c>
      <c r="BX1244">
        <v>23003000</v>
      </c>
      <c r="BY1244">
        <v>33070000</v>
      </c>
      <c r="BZ1244">
        <v>21666000</v>
      </c>
      <c r="CA1244">
        <v>39131000</v>
      </c>
      <c r="CB1244">
        <v>374030000</v>
      </c>
      <c r="CC1244">
        <v>312850000</v>
      </c>
      <c r="CD1244">
        <v>357040000</v>
      </c>
      <c r="CE1244">
        <v>452790000</v>
      </c>
      <c r="CF1244">
        <v>535070000</v>
      </c>
      <c r="CG1244">
        <v>371470000</v>
      </c>
      <c r="CH1244">
        <v>422830000</v>
      </c>
      <c r="CI1244">
        <v>419090000</v>
      </c>
      <c r="CJ1244">
        <v>428810000</v>
      </c>
      <c r="CK1244">
        <v>13</v>
      </c>
      <c r="CL1244">
        <v>6</v>
      </c>
      <c r="CM1244">
        <v>10</v>
      </c>
      <c r="CN1244">
        <v>12</v>
      </c>
      <c r="CO1244">
        <v>16</v>
      </c>
      <c r="CP1244">
        <v>14</v>
      </c>
      <c r="CQ1244">
        <v>15</v>
      </c>
      <c r="CR1244">
        <v>11</v>
      </c>
      <c r="CS1244">
        <v>14</v>
      </c>
      <c r="CT1244">
        <v>111</v>
      </c>
      <c r="CX1244">
        <v>1314</v>
      </c>
      <c r="CY1244" t="s">
        <v>14910</v>
      </c>
      <c r="CZ1244" t="s">
        <v>3254</v>
      </c>
      <c r="DA1244" t="s">
        <v>14911</v>
      </c>
      <c r="DB1244" t="s">
        <v>14912</v>
      </c>
      <c r="DC1244" t="s">
        <v>14913</v>
      </c>
      <c r="DD1244" t="s">
        <v>14914</v>
      </c>
    </row>
    <row r="1245" spans="1:110" x14ac:dyDescent="0.25">
      <c r="A1245" t="s">
        <v>14915</v>
      </c>
      <c r="B1245" t="s">
        <v>14916</v>
      </c>
      <c r="C1245">
        <v>216987</v>
      </c>
      <c r="D1245" t="s">
        <v>14915</v>
      </c>
      <c r="E1245" t="s">
        <v>14915</v>
      </c>
      <c r="F1245">
        <v>23</v>
      </c>
      <c r="G1245">
        <v>23</v>
      </c>
      <c r="H1245">
        <v>23</v>
      </c>
      <c r="I1245" t="s">
        <v>14918</v>
      </c>
      <c r="J1245" t="s">
        <v>14917</v>
      </c>
      <c r="K1245" t="s">
        <v>14919</v>
      </c>
      <c r="L1245">
        <v>1</v>
      </c>
      <c r="M1245">
        <v>23</v>
      </c>
      <c r="N1245">
        <v>23</v>
      </c>
      <c r="O1245">
        <v>23</v>
      </c>
      <c r="P1245">
        <v>15</v>
      </c>
      <c r="Q1245">
        <v>10</v>
      </c>
      <c r="R1245">
        <v>12</v>
      </c>
      <c r="S1245">
        <v>19</v>
      </c>
      <c r="T1245">
        <v>18</v>
      </c>
      <c r="U1245">
        <v>13</v>
      </c>
      <c r="V1245">
        <v>18</v>
      </c>
      <c r="W1245">
        <v>16</v>
      </c>
      <c r="X1245">
        <v>21</v>
      </c>
      <c r="Y1245">
        <v>15</v>
      </c>
      <c r="Z1245">
        <v>10</v>
      </c>
      <c r="AA1245">
        <v>12</v>
      </c>
      <c r="AB1245">
        <v>19</v>
      </c>
      <c r="AC1245">
        <v>18</v>
      </c>
      <c r="AD1245">
        <v>13</v>
      </c>
      <c r="AE1245">
        <v>18</v>
      </c>
      <c r="AF1245">
        <v>16</v>
      </c>
      <c r="AG1245">
        <v>21</v>
      </c>
      <c r="AH1245">
        <v>15</v>
      </c>
      <c r="AI1245">
        <v>10</v>
      </c>
      <c r="AJ1245">
        <v>12</v>
      </c>
      <c r="AK1245">
        <v>19</v>
      </c>
      <c r="AL1245">
        <v>18</v>
      </c>
      <c r="AM1245">
        <v>13</v>
      </c>
      <c r="AN1245">
        <v>18</v>
      </c>
      <c r="AO1245">
        <v>16</v>
      </c>
      <c r="AP1245">
        <v>21</v>
      </c>
      <c r="AQ1245">
        <v>42</v>
      </c>
      <c r="AR1245">
        <v>42</v>
      </c>
      <c r="AS1245">
        <v>42</v>
      </c>
      <c r="AT1245">
        <v>70.429000000000002</v>
      </c>
      <c r="AU1245">
        <v>597</v>
      </c>
      <c r="AV1245">
        <v>597</v>
      </c>
      <c r="AW1245">
        <v>0</v>
      </c>
      <c r="AX1245">
        <v>114.39</v>
      </c>
      <c r="AY1245">
        <v>26.8</v>
      </c>
      <c r="AZ1245">
        <v>17.8</v>
      </c>
      <c r="BA1245">
        <v>24</v>
      </c>
      <c r="BB1245">
        <v>34.200000000000003</v>
      </c>
      <c r="BC1245">
        <v>33.299999999999997</v>
      </c>
      <c r="BD1245">
        <v>23.8</v>
      </c>
      <c r="BE1245">
        <v>33.5</v>
      </c>
      <c r="BF1245">
        <v>29.8</v>
      </c>
      <c r="BG1245">
        <v>38.9</v>
      </c>
      <c r="BH1245">
        <v>4865700000</v>
      </c>
      <c r="BI1245">
        <v>449330000</v>
      </c>
      <c r="BJ1245">
        <v>354170000</v>
      </c>
      <c r="BK1245">
        <v>451110000</v>
      </c>
      <c r="BL1245">
        <v>588810000</v>
      </c>
      <c r="BM1245">
        <v>466210000</v>
      </c>
      <c r="BN1245">
        <v>447830000</v>
      </c>
      <c r="BO1245">
        <v>598910000</v>
      </c>
      <c r="BP1245">
        <v>546060000</v>
      </c>
      <c r="BQ1245">
        <v>963220000</v>
      </c>
      <c r="BR1245">
        <v>124760000</v>
      </c>
      <c r="BS1245">
        <v>11521000</v>
      </c>
      <c r="BT1245">
        <v>9081400</v>
      </c>
      <c r="BU1245">
        <v>11567000</v>
      </c>
      <c r="BV1245">
        <v>15098000</v>
      </c>
      <c r="BW1245">
        <v>11954000</v>
      </c>
      <c r="BX1245">
        <v>11483000</v>
      </c>
      <c r="BY1245">
        <v>15357000</v>
      </c>
      <c r="BZ1245">
        <v>14001000</v>
      </c>
      <c r="CA1245">
        <v>24698000</v>
      </c>
      <c r="CB1245">
        <v>443290000</v>
      </c>
      <c r="CC1245">
        <v>327690000</v>
      </c>
      <c r="CD1245">
        <v>443130000</v>
      </c>
      <c r="CE1245">
        <v>431810000</v>
      </c>
      <c r="CF1245">
        <v>465160000</v>
      </c>
      <c r="CG1245">
        <v>459280000</v>
      </c>
      <c r="CH1245">
        <v>464940000</v>
      </c>
      <c r="CI1245">
        <v>446330000</v>
      </c>
      <c r="CJ1245">
        <v>456050000</v>
      </c>
      <c r="CK1245">
        <v>16</v>
      </c>
      <c r="CL1245">
        <v>10</v>
      </c>
      <c r="CM1245">
        <v>12</v>
      </c>
      <c r="CN1245">
        <v>21</v>
      </c>
      <c r="CO1245">
        <v>20</v>
      </c>
      <c r="CP1245">
        <v>15</v>
      </c>
      <c r="CQ1245">
        <v>20</v>
      </c>
      <c r="CR1245">
        <v>20</v>
      </c>
      <c r="CS1245">
        <v>24</v>
      </c>
      <c r="CT1245">
        <v>158</v>
      </c>
      <c r="CX1245">
        <v>1315</v>
      </c>
      <c r="CY1245" t="s">
        <v>14920</v>
      </c>
      <c r="CZ1245" t="s">
        <v>462</v>
      </c>
      <c r="DA1245" t="s">
        <v>14921</v>
      </c>
      <c r="DB1245" t="s">
        <v>14922</v>
      </c>
      <c r="DC1245" t="s">
        <v>14923</v>
      </c>
      <c r="DD1245" t="s">
        <v>14924</v>
      </c>
    </row>
    <row r="1246" spans="1:110" x14ac:dyDescent="0.25">
      <c r="A1246" t="s">
        <v>14925</v>
      </c>
      <c r="B1246" t="s">
        <v>14926</v>
      </c>
      <c r="C1246">
        <v>17886</v>
      </c>
      <c r="D1246" t="s">
        <v>14928</v>
      </c>
      <c r="E1246" t="s">
        <v>14925</v>
      </c>
      <c r="F1246" t="s">
        <v>14929</v>
      </c>
      <c r="G1246" t="s">
        <v>14930</v>
      </c>
      <c r="H1246" t="s">
        <v>14931</v>
      </c>
      <c r="I1246" t="s">
        <v>14932</v>
      </c>
      <c r="J1246" t="s">
        <v>14927</v>
      </c>
      <c r="K1246" t="s">
        <v>14933</v>
      </c>
      <c r="L1246">
        <v>12</v>
      </c>
      <c r="M1246">
        <v>39</v>
      </c>
      <c r="N1246">
        <v>38</v>
      </c>
      <c r="O1246">
        <v>35</v>
      </c>
      <c r="P1246">
        <v>2</v>
      </c>
      <c r="Q1246">
        <v>38</v>
      </c>
      <c r="R1246">
        <v>3</v>
      </c>
      <c r="S1246">
        <v>1</v>
      </c>
      <c r="T1246">
        <v>0</v>
      </c>
      <c r="U1246">
        <v>1</v>
      </c>
      <c r="V1246">
        <v>1</v>
      </c>
      <c r="W1246">
        <v>1</v>
      </c>
      <c r="X1246">
        <v>1</v>
      </c>
      <c r="Y1246">
        <v>2</v>
      </c>
      <c r="Z1246">
        <v>38</v>
      </c>
      <c r="AA1246">
        <v>3</v>
      </c>
      <c r="AB1246">
        <v>1</v>
      </c>
      <c r="AC1246">
        <v>0</v>
      </c>
      <c r="AD1246">
        <v>1</v>
      </c>
      <c r="AE1246">
        <v>1</v>
      </c>
      <c r="AF1246">
        <v>0</v>
      </c>
      <c r="AG1246">
        <v>1</v>
      </c>
      <c r="AH1246">
        <v>2</v>
      </c>
      <c r="AI1246">
        <v>35</v>
      </c>
      <c r="AJ1246">
        <v>3</v>
      </c>
      <c r="AK1246">
        <v>1</v>
      </c>
      <c r="AL1246">
        <v>0</v>
      </c>
      <c r="AM1246">
        <v>1</v>
      </c>
      <c r="AN1246">
        <v>1</v>
      </c>
      <c r="AO1246">
        <v>0</v>
      </c>
      <c r="AP1246">
        <v>1</v>
      </c>
      <c r="AQ1246">
        <v>24.6</v>
      </c>
      <c r="AR1246">
        <v>24.2</v>
      </c>
      <c r="AS1246">
        <v>22.1</v>
      </c>
      <c r="AT1246">
        <v>226.37</v>
      </c>
      <c r="AU1246">
        <v>1960</v>
      </c>
      <c r="AV1246" t="s">
        <v>14934</v>
      </c>
      <c r="AW1246">
        <v>0</v>
      </c>
      <c r="AX1246">
        <v>323.31</v>
      </c>
      <c r="AY1246">
        <v>1.3</v>
      </c>
      <c r="AZ1246">
        <v>24.2</v>
      </c>
      <c r="BA1246">
        <v>2</v>
      </c>
      <c r="BB1246">
        <v>0.7</v>
      </c>
      <c r="BC1246">
        <v>0</v>
      </c>
      <c r="BD1246">
        <v>0.7</v>
      </c>
      <c r="BE1246">
        <v>0.7</v>
      </c>
      <c r="BF1246">
        <v>0.5</v>
      </c>
      <c r="BG1246">
        <v>0.7</v>
      </c>
      <c r="BH1246">
        <v>4225500000</v>
      </c>
      <c r="BI1246">
        <v>9307500</v>
      </c>
      <c r="BJ1246">
        <v>4143500000</v>
      </c>
      <c r="BK1246">
        <v>28399000</v>
      </c>
      <c r="BL1246">
        <v>9576800</v>
      </c>
      <c r="BM1246">
        <v>0</v>
      </c>
      <c r="BN1246">
        <v>12196000</v>
      </c>
      <c r="BO1246">
        <v>6654300</v>
      </c>
      <c r="BP1246">
        <v>0</v>
      </c>
      <c r="BQ1246">
        <v>15842000</v>
      </c>
      <c r="BR1246">
        <v>40630000</v>
      </c>
      <c r="BS1246">
        <v>89496</v>
      </c>
      <c r="BT1246">
        <v>39842000</v>
      </c>
      <c r="BU1246">
        <v>273070</v>
      </c>
      <c r="BV1246">
        <v>92085</v>
      </c>
      <c r="BW1246">
        <v>0</v>
      </c>
      <c r="BX1246">
        <v>117270</v>
      </c>
      <c r="BY1246">
        <v>63983</v>
      </c>
      <c r="BZ1246">
        <v>0</v>
      </c>
      <c r="CA1246">
        <v>152330</v>
      </c>
      <c r="CB1246">
        <v>11060000</v>
      </c>
      <c r="CC1246">
        <v>2665700000</v>
      </c>
      <c r="CD1246">
        <v>11759000</v>
      </c>
      <c r="CE1246">
        <v>9275100</v>
      </c>
      <c r="CF1246">
        <v>0</v>
      </c>
      <c r="CG1246">
        <v>10494000</v>
      </c>
      <c r="CH1246">
        <v>6007600</v>
      </c>
      <c r="CI1246">
        <v>0</v>
      </c>
      <c r="CJ1246">
        <v>11938000</v>
      </c>
      <c r="CK1246">
        <v>2</v>
      </c>
      <c r="CL1246">
        <v>47</v>
      </c>
      <c r="CM1246">
        <v>3</v>
      </c>
      <c r="CN1246">
        <v>1</v>
      </c>
      <c r="CO1246">
        <v>0</v>
      </c>
      <c r="CP1246">
        <v>2</v>
      </c>
      <c r="CQ1246">
        <v>1</v>
      </c>
      <c r="CR1246">
        <v>0</v>
      </c>
      <c r="CS1246">
        <v>1</v>
      </c>
      <c r="CT1246">
        <v>57</v>
      </c>
      <c r="CX1246">
        <v>1316</v>
      </c>
      <c r="CY1246" t="s">
        <v>14935</v>
      </c>
      <c r="CZ1246" t="s">
        <v>14936</v>
      </c>
      <c r="DA1246" t="s">
        <v>14937</v>
      </c>
      <c r="DB1246" t="s">
        <v>14938</v>
      </c>
      <c r="DC1246" t="s">
        <v>14939</v>
      </c>
      <c r="DD1246" t="s">
        <v>14940</v>
      </c>
      <c r="DE1246">
        <v>380</v>
      </c>
      <c r="DF1246">
        <v>589</v>
      </c>
    </row>
    <row r="1247" spans="1:110" x14ac:dyDescent="0.25">
      <c r="A1247" t="s">
        <v>14941</v>
      </c>
      <c r="B1247" t="s">
        <v>14942</v>
      </c>
      <c r="C1247">
        <v>18140</v>
      </c>
      <c r="D1247" t="s">
        <v>14944</v>
      </c>
      <c r="E1247" t="s">
        <v>14945</v>
      </c>
      <c r="F1247" t="s">
        <v>14946</v>
      </c>
      <c r="G1247" t="s">
        <v>14946</v>
      </c>
      <c r="H1247" t="s">
        <v>14946</v>
      </c>
      <c r="I1247" t="s">
        <v>14947</v>
      </c>
      <c r="J1247" t="s">
        <v>14943</v>
      </c>
      <c r="K1247" t="s">
        <v>14948</v>
      </c>
      <c r="L1247">
        <v>4</v>
      </c>
      <c r="M1247">
        <v>21</v>
      </c>
      <c r="N1247">
        <v>21</v>
      </c>
      <c r="O1247">
        <v>21</v>
      </c>
      <c r="P1247">
        <v>9</v>
      </c>
      <c r="Q1247">
        <v>7</v>
      </c>
      <c r="R1247">
        <v>14</v>
      </c>
      <c r="S1247">
        <v>14</v>
      </c>
      <c r="T1247">
        <v>13</v>
      </c>
      <c r="U1247">
        <v>12</v>
      </c>
      <c r="V1247">
        <v>13</v>
      </c>
      <c r="W1247">
        <v>12</v>
      </c>
      <c r="X1247">
        <v>14</v>
      </c>
      <c r="Y1247">
        <v>9</v>
      </c>
      <c r="Z1247">
        <v>7</v>
      </c>
      <c r="AA1247">
        <v>14</v>
      </c>
      <c r="AB1247">
        <v>14</v>
      </c>
      <c r="AC1247">
        <v>13</v>
      </c>
      <c r="AD1247">
        <v>12</v>
      </c>
      <c r="AE1247">
        <v>13</v>
      </c>
      <c r="AF1247">
        <v>12</v>
      </c>
      <c r="AG1247">
        <v>14</v>
      </c>
      <c r="AH1247">
        <v>9</v>
      </c>
      <c r="AI1247">
        <v>7</v>
      </c>
      <c r="AJ1247">
        <v>14</v>
      </c>
      <c r="AK1247">
        <v>14</v>
      </c>
      <c r="AL1247">
        <v>13</v>
      </c>
      <c r="AM1247">
        <v>12</v>
      </c>
      <c r="AN1247">
        <v>13</v>
      </c>
      <c r="AO1247">
        <v>12</v>
      </c>
      <c r="AP1247">
        <v>14</v>
      </c>
      <c r="AQ1247">
        <v>32.1</v>
      </c>
      <c r="AR1247">
        <v>32.1</v>
      </c>
      <c r="AS1247">
        <v>32.1</v>
      </c>
      <c r="AT1247">
        <v>88.302999999999997</v>
      </c>
      <c r="AU1247">
        <v>782</v>
      </c>
      <c r="AV1247" t="s">
        <v>14949</v>
      </c>
      <c r="AW1247">
        <v>0</v>
      </c>
      <c r="AX1247">
        <v>129.09</v>
      </c>
      <c r="AY1247">
        <v>13.9</v>
      </c>
      <c r="AZ1247">
        <v>10.6</v>
      </c>
      <c r="BA1247">
        <v>20.3</v>
      </c>
      <c r="BB1247">
        <v>21.2</v>
      </c>
      <c r="BC1247">
        <v>18.899999999999999</v>
      </c>
      <c r="BD1247">
        <v>20.7</v>
      </c>
      <c r="BE1247">
        <v>20.6</v>
      </c>
      <c r="BF1247">
        <v>20.8</v>
      </c>
      <c r="BG1247">
        <v>20.3</v>
      </c>
      <c r="BH1247">
        <v>3864100000</v>
      </c>
      <c r="BI1247">
        <v>283060000</v>
      </c>
      <c r="BJ1247">
        <v>235830000</v>
      </c>
      <c r="BK1247">
        <v>365860000</v>
      </c>
      <c r="BL1247">
        <v>428420000</v>
      </c>
      <c r="BM1247">
        <v>315280000</v>
      </c>
      <c r="BN1247">
        <v>519750000</v>
      </c>
      <c r="BO1247">
        <v>624630000</v>
      </c>
      <c r="BP1247">
        <v>488890000</v>
      </c>
      <c r="BQ1247">
        <v>602340000</v>
      </c>
      <c r="BR1247">
        <v>87820000</v>
      </c>
      <c r="BS1247">
        <v>6433300</v>
      </c>
      <c r="BT1247">
        <v>5359800</v>
      </c>
      <c r="BU1247">
        <v>8315000</v>
      </c>
      <c r="BV1247">
        <v>9736700</v>
      </c>
      <c r="BW1247">
        <v>7165400</v>
      </c>
      <c r="BX1247">
        <v>11812000</v>
      </c>
      <c r="BY1247">
        <v>14196000</v>
      </c>
      <c r="BZ1247">
        <v>11111000</v>
      </c>
      <c r="CA1247">
        <v>13689000</v>
      </c>
      <c r="CB1247">
        <v>338590000</v>
      </c>
      <c r="CC1247">
        <v>277780000</v>
      </c>
      <c r="CD1247">
        <v>322740000</v>
      </c>
      <c r="CE1247">
        <v>335710000</v>
      </c>
      <c r="CF1247">
        <v>346230000</v>
      </c>
      <c r="CG1247">
        <v>366930000</v>
      </c>
      <c r="CH1247">
        <v>358650000</v>
      </c>
      <c r="CI1247">
        <v>377520000</v>
      </c>
      <c r="CJ1247">
        <v>385530000</v>
      </c>
      <c r="CK1247">
        <v>9</v>
      </c>
      <c r="CL1247">
        <v>6</v>
      </c>
      <c r="CM1247">
        <v>17</v>
      </c>
      <c r="CN1247">
        <v>16</v>
      </c>
      <c r="CO1247">
        <v>14</v>
      </c>
      <c r="CP1247">
        <v>13</v>
      </c>
      <c r="CQ1247">
        <v>17</v>
      </c>
      <c r="CR1247">
        <v>14</v>
      </c>
      <c r="CS1247">
        <v>18</v>
      </c>
      <c r="CT1247">
        <v>124</v>
      </c>
      <c r="CX1247">
        <v>1317</v>
      </c>
      <c r="CY1247" t="s">
        <v>14950</v>
      </c>
      <c r="CZ1247" t="s">
        <v>2569</v>
      </c>
      <c r="DA1247" t="s">
        <v>14951</v>
      </c>
      <c r="DB1247" t="s">
        <v>14952</v>
      </c>
      <c r="DC1247" t="s">
        <v>14953</v>
      </c>
      <c r="DD1247" t="s">
        <v>14954</v>
      </c>
    </row>
    <row r="1248" spans="1:110" x14ac:dyDescent="0.25">
      <c r="A1248" t="s">
        <v>14955</v>
      </c>
      <c r="B1248" t="s">
        <v>14956</v>
      </c>
      <c r="C1248">
        <v>21762</v>
      </c>
      <c r="D1248" t="s">
        <v>14958</v>
      </c>
      <c r="E1248" t="s">
        <v>14955</v>
      </c>
      <c r="F1248" t="s">
        <v>14959</v>
      </c>
      <c r="G1248" t="s">
        <v>14959</v>
      </c>
      <c r="H1248" t="s">
        <v>14959</v>
      </c>
      <c r="I1248" t="s">
        <v>14960</v>
      </c>
      <c r="J1248" t="s">
        <v>14957</v>
      </c>
      <c r="K1248" t="s">
        <v>14961</v>
      </c>
      <c r="L1248">
        <v>5</v>
      </c>
      <c r="M1248">
        <v>15</v>
      </c>
      <c r="N1248">
        <v>15</v>
      </c>
      <c r="O1248">
        <v>15</v>
      </c>
      <c r="P1248">
        <v>6</v>
      </c>
      <c r="Q1248">
        <v>10</v>
      </c>
      <c r="R1248">
        <v>9</v>
      </c>
      <c r="S1248">
        <v>7</v>
      </c>
      <c r="T1248">
        <v>3</v>
      </c>
      <c r="U1248">
        <v>4</v>
      </c>
      <c r="V1248">
        <v>7</v>
      </c>
      <c r="W1248">
        <v>6</v>
      </c>
      <c r="X1248">
        <v>10</v>
      </c>
      <c r="Y1248">
        <v>6</v>
      </c>
      <c r="Z1248">
        <v>10</v>
      </c>
      <c r="AA1248">
        <v>9</v>
      </c>
      <c r="AB1248">
        <v>7</v>
      </c>
      <c r="AC1248">
        <v>3</v>
      </c>
      <c r="AD1248">
        <v>4</v>
      </c>
      <c r="AE1248">
        <v>7</v>
      </c>
      <c r="AF1248">
        <v>6</v>
      </c>
      <c r="AG1248">
        <v>10</v>
      </c>
      <c r="AH1248">
        <v>6</v>
      </c>
      <c r="AI1248">
        <v>10</v>
      </c>
      <c r="AJ1248">
        <v>9</v>
      </c>
      <c r="AK1248">
        <v>7</v>
      </c>
      <c r="AL1248">
        <v>3</v>
      </c>
      <c r="AM1248">
        <v>4</v>
      </c>
      <c r="AN1248">
        <v>7</v>
      </c>
      <c r="AO1248">
        <v>6</v>
      </c>
      <c r="AP1248">
        <v>10</v>
      </c>
      <c r="AQ1248">
        <v>18.399999999999999</v>
      </c>
      <c r="AR1248">
        <v>18.399999999999999</v>
      </c>
      <c r="AS1248">
        <v>18.399999999999999</v>
      </c>
      <c r="AT1248">
        <v>100.2</v>
      </c>
      <c r="AU1248">
        <v>908</v>
      </c>
      <c r="AV1248" t="s">
        <v>14962</v>
      </c>
      <c r="AW1248">
        <v>0</v>
      </c>
      <c r="AX1248">
        <v>66.132999999999996</v>
      </c>
      <c r="AY1248">
        <v>7.9</v>
      </c>
      <c r="AZ1248">
        <v>12.3</v>
      </c>
      <c r="BA1248">
        <v>11.1</v>
      </c>
      <c r="BB1248">
        <v>9</v>
      </c>
      <c r="BC1248">
        <v>4.5</v>
      </c>
      <c r="BD1248">
        <v>5.0999999999999996</v>
      </c>
      <c r="BE1248">
        <v>10</v>
      </c>
      <c r="BF1248">
        <v>8.9</v>
      </c>
      <c r="BG1248">
        <v>12.4</v>
      </c>
      <c r="BH1248">
        <v>1201500000</v>
      </c>
      <c r="BI1248">
        <v>84550000</v>
      </c>
      <c r="BJ1248">
        <v>237250000</v>
      </c>
      <c r="BK1248">
        <v>142560000</v>
      </c>
      <c r="BL1248">
        <v>158310000</v>
      </c>
      <c r="BM1248">
        <v>8728800</v>
      </c>
      <c r="BN1248">
        <v>62844000</v>
      </c>
      <c r="BO1248">
        <v>149000000</v>
      </c>
      <c r="BP1248">
        <v>126810000</v>
      </c>
      <c r="BQ1248">
        <v>231470000</v>
      </c>
      <c r="BR1248">
        <v>24521000</v>
      </c>
      <c r="BS1248">
        <v>1725500</v>
      </c>
      <c r="BT1248">
        <v>4841800</v>
      </c>
      <c r="BU1248">
        <v>2909500</v>
      </c>
      <c r="BV1248">
        <v>3230800</v>
      </c>
      <c r="BW1248">
        <v>178140</v>
      </c>
      <c r="BX1248">
        <v>1282500</v>
      </c>
      <c r="BY1248">
        <v>3040700</v>
      </c>
      <c r="BZ1248">
        <v>2587900</v>
      </c>
      <c r="CA1248">
        <v>4723800</v>
      </c>
      <c r="CB1248">
        <v>72885000</v>
      </c>
      <c r="CC1248">
        <v>150150000</v>
      </c>
      <c r="CD1248">
        <v>125960000</v>
      </c>
      <c r="CE1248">
        <v>106610000</v>
      </c>
      <c r="CF1248">
        <v>11841000</v>
      </c>
      <c r="CG1248">
        <v>64212000</v>
      </c>
      <c r="CH1248">
        <v>132260000</v>
      </c>
      <c r="CI1248">
        <v>128330000</v>
      </c>
      <c r="CJ1248">
        <v>116620000</v>
      </c>
      <c r="CK1248">
        <v>7</v>
      </c>
      <c r="CL1248">
        <v>10</v>
      </c>
      <c r="CM1248">
        <v>9</v>
      </c>
      <c r="CN1248">
        <v>7</v>
      </c>
      <c r="CO1248">
        <v>3</v>
      </c>
      <c r="CP1248">
        <v>4</v>
      </c>
      <c r="CQ1248">
        <v>7</v>
      </c>
      <c r="CR1248">
        <v>6</v>
      </c>
      <c r="CS1248">
        <v>11</v>
      </c>
      <c r="CT1248">
        <v>64</v>
      </c>
      <c r="CX1248">
        <v>1318</v>
      </c>
      <c r="CY1248" t="s">
        <v>14963</v>
      </c>
      <c r="CZ1248" t="s">
        <v>3522</v>
      </c>
      <c r="DA1248" t="s">
        <v>14964</v>
      </c>
      <c r="DB1248" t="s">
        <v>14965</v>
      </c>
      <c r="DC1248" t="s">
        <v>14966</v>
      </c>
      <c r="DD1248" t="s">
        <v>14967</v>
      </c>
    </row>
    <row r="1249" spans="1:110" x14ac:dyDescent="0.25">
      <c r="A1249" t="s">
        <v>14968</v>
      </c>
      <c r="B1249" t="s">
        <v>14969</v>
      </c>
      <c r="C1249">
        <v>232989</v>
      </c>
      <c r="D1249" t="s">
        <v>14971</v>
      </c>
      <c r="E1249" t="s">
        <v>14972</v>
      </c>
      <c r="F1249" t="s">
        <v>14973</v>
      </c>
      <c r="G1249" t="s">
        <v>14973</v>
      </c>
      <c r="H1249" t="s">
        <v>14973</v>
      </c>
      <c r="I1249" t="s">
        <v>14974</v>
      </c>
      <c r="J1249" t="s">
        <v>14970</v>
      </c>
      <c r="K1249" t="s">
        <v>14975</v>
      </c>
      <c r="L1249">
        <v>3</v>
      </c>
      <c r="M1249">
        <v>19</v>
      </c>
      <c r="N1249">
        <v>19</v>
      </c>
      <c r="O1249">
        <v>19</v>
      </c>
      <c r="P1249">
        <v>13</v>
      </c>
      <c r="Q1249">
        <v>12</v>
      </c>
      <c r="R1249">
        <v>12</v>
      </c>
      <c r="S1249">
        <v>13</v>
      </c>
      <c r="T1249">
        <v>14</v>
      </c>
      <c r="U1249">
        <v>11</v>
      </c>
      <c r="V1249">
        <v>15</v>
      </c>
      <c r="W1249">
        <v>12</v>
      </c>
      <c r="X1249">
        <v>12</v>
      </c>
      <c r="Y1249">
        <v>13</v>
      </c>
      <c r="Z1249">
        <v>12</v>
      </c>
      <c r="AA1249">
        <v>12</v>
      </c>
      <c r="AB1249">
        <v>13</v>
      </c>
      <c r="AC1249">
        <v>14</v>
      </c>
      <c r="AD1249">
        <v>11</v>
      </c>
      <c r="AE1249">
        <v>15</v>
      </c>
      <c r="AF1249">
        <v>12</v>
      </c>
      <c r="AG1249">
        <v>12</v>
      </c>
      <c r="AH1249">
        <v>13</v>
      </c>
      <c r="AI1249">
        <v>12</v>
      </c>
      <c r="AJ1249">
        <v>12</v>
      </c>
      <c r="AK1249">
        <v>13</v>
      </c>
      <c r="AL1249">
        <v>14</v>
      </c>
      <c r="AM1249">
        <v>11</v>
      </c>
      <c r="AN1249">
        <v>15</v>
      </c>
      <c r="AO1249">
        <v>12</v>
      </c>
      <c r="AP1249">
        <v>12</v>
      </c>
      <c r="AQ1249">
        <v>27.1</v>
      </c>
      <c r="AR1249">
        <v>27.1</v>
      </c>
      <c r="AS1249">
        <v>27.1</v>
      </c>
      <c r="AT1249">
        <v>96.001000000000005</v>
      </c>
      <c r="AU1249">
        <v>859</v>
      </c>
      <c r="AV1249" t="s">
        <v>14976</v>
      </c>
      <c r="AW1249">
        <v>0</v>
      </c>
      <c r="AX1249">
        <v>143.66</v>
      </c>
      <c r="AY1249">
        <v>17.2</v>
      </c>
      <c r="AZ1249">
        <v>17.8</v>
      </c>
      <c r="BA1249">
        <v>19.8</v>
      </c>
      <c r="BB1249">
        <v>18.600000000000001</v>
      </c>
      <c r="BC1249">
        <v>20.3</v>
      </c>
      <c r="BD1249">
        <v>16.8</v>
      </c>
      <c r="BE1249">
        <v>22.1</v>
      </c>
      <c r="BF1249">
        <v>17.8</v>
      </c>
      <c r="BG1249">
        <v>18.600000000000001</v>
      </c>
      <c r="BH1249">
        <v>4786100000</v>
      </c>
      <c r="BI1249">
        <v>466840000</v>
      </c>
      <c r="BJ1249">
        <v>656200000</v>
      </c>
      <c r="BK1249">
        <v>480550000</v>
      </c>
      <c r="BL1249">
        <v>540710000</v>
      </c>
      <c r="BM1249">
        <v>398280000</v>
      </c>
      <c r="BN1249">
        <v>515040000</v>
      </c>
      <c r="BO1249">
        <v>636990000</v>
      </c>
      <c r="BP1249">
        <v>466270000</v>
      </c>
      <c r="BQ1249">
        <v>625220000</v>
      </c>
      <c r="BR1249">
        <v>140770000</v>
      </c>
      <c r="BS1249">
        <v>13731000</v>
      </c>
      <c r="BT1249">
        <v>19300000</v>
      </c>
      <c r="BU1249">
        <v>14134000</v>
      </c>
      <c r="BV1249">
        <v>15903000</v>
      </c>
      <c r="BW1249">
        <v>11714000</v>
      </c>
      <c r="BX1249">
        <v>15148000</v>
      </c>
      <c r="BY1249">
        <v>18735000</v>
      </c>
      <c r="BZ1249">
        <v>13714000</v>
      </c>
      <c r="CA1249">
        <v>18389000</v>
      </c>
      <c r="CB1249">
        <v>470180000</v>
      </c>
      <c r="CC1249">
        <v>417100000</v>
      </c>
      <c r="CD1249">
        <v>400510000</v>
      </c>
      <c r="CE1249">
        <v>439850000</v>
      </c>
      <c r="CF1249">
        <v>446380000</v>
      </c>
      <c r="CG1249">
        <v>386280000</v>
      </c>
      <c r="CH1249">
        <v>429420000</v>
      </c>
      <c r="CI1249">
        <v>419020000</v>
      </c>
      <c r="CJ1249">
        <v>441540000</v>
      </c>
      <c r="CK1249">
        <v>16</v>
      </c>
      <c r="CL1249">
        <v>17</v>
      </c>
      <c r="CM1249">
        <v>15</v>
      </c>
      <c r="CN1249">
        <v>17</v>
      </c>
      <c r="CO1249">
        <v>18</v>
      </c>
      <c r="CP1249">
        <v>17</v>
      </c>
      <c r="CQ1249">
        <v>17</v>
      </c>
      <c r="CR1249">
        <v>14</v>
      </c>
      <c r="CS1249">
        <v>16</v>
      </c>
      <c r="CT1249">
        <v>147</v>
      </c>
      <c r="CX1249">
        <v>1319</v>
      </c>
      <c r="CY1249" t="s">
        <v>14977</v>
      </c>
      <c r="CZ1249" t="s">
        <v>282</v>
      </c>
      <c r="DA1249" t="s">
        <v>14978</v>
      </c>
      <c r="DB1249" t="s">
        <v>14979</v>
      </c>
      <c r="DC1249" t="s">
        <v>14980</v>
      </c>
      <c r="DD1249" t="s">
        <v>14981</v>
      </c>
    </row>
    <row r="1250" spans="1:110" x14ac:dyDescent="0.25">
      <c r="A1250" t="s">
        <v>14982</v>
      </c>
      <c r="B1250" t="s">
        <v>14983</v>
      </c>
      <c r="C1250">
        <v>219158</v>
      </c>
      <c r="D1250" t="s">
        <v>14982</v>
      </c>
      <c r="E1250" t="s">
        <v>14982</v>
      </c>
      <c r="F1250">
        <v>1</v>
      </c>
      <c r="G1250">
        <v>1</v>
      </c>
      <c r="H1250">
        <v>1</v>
      </c>
      <c r="I1250" t="s">
        <v>14985</v>
      </c>
      <c r="J1250" t="s">
        <v>14984</v>
      </c>
      <c r="K1250" t="s">
        <v>14986</v>
      </c>
      <c r="L1250">
        <v>1</v>
      </c>
      <c r="M1250">
        <v>1</v>
      </c>
      <c r="N1250">
        <v>1</v>
      </c>
      <c r="O1250">
        <v>1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1</v>
      </c>
      <c r="W1250">
        <v>1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1</v>
      </c>
      <c r="AF1250">
        <v>1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1</v>
      </c>
      <c r="AO1250">
        <v>1</v>
      </c>
      <c r="AP1250">
        <v>0</v>
      </c>
      <c r="AQ1250">
        <v>1.1000000000000001</v>
      </c>
      <c r="AR1250">
        <v>1.1000000000000001</v>
      </c>
      <c r="AS1250">
        <v>1.1000000000000001</v>
      </c>
      <c r="AT1250">
        <v>103</v>
      </c>
      <c r="AU1250">
        <v>922</v>
      </c>
      <c r="AV1250">
        <v>922</v>
      </c>
      <c r="AW1250">
        <v>1</v>
      </c>
      <c r="AX1250">
        <v>-2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1.1000000000000001</v>
      </c>
      <c r="BF1250">
        <v>1.1000000000000001</v>
      </c>
      <c r="BG1250">
        <v>0</v>
      </c>
      <c r="BH1250">
        <v>101090000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48098000</v>
      </c>
      <c r="BP1250">
        <v>52990000</v>
      </c>
      <c r="BQ1250">
        <v>0</v>
      </c>
      <c r="BR1250">
        <v>2021800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961970</v>
      </c>
      <c r="BZ1250">
        <v>1059800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36544000</v>
      </c>
      <c r="CI1250">
        <v>45340000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1</v>
      </c>
      <c r="CR1250">
        <v>1</v>
      </c>
      <c r="CS1250">
        <v>0</v>
      </c>
      <c r="CT1250">
        <v>2</v>
      </c>
      <c r="CU1250" t="s">
        <v>175</v>
      </c>
      <c r="CX1250">
        <v>1320</v>
      </c>
      <c r="CY1250">
        <v>11181</v>
      </c>
      <c r="CZ1250" t="b">
        <v>1</v>
      </c>
      <c r="DA1250">
        <v>11509</v>
      </c>
      <c r="DB1250" t="s">
        <v>14987</v>
      </c>
      <c r="DC1250" t="s">
        <v>14988</v>
      </c>
      <c r="DD1250">
        <v>71540</v>
      </c>
      <c r="DE1250">
        <v>381</v>
      </c>
      <c r="DF1250">
        <v>860</v>
      </c>
    </row>
    <row r="1251" spans="1:110" x14ac:dyDescent="0.25">
      <c r="A1251" t="s">
        <v>14989</v>
      </c>
      <c r="B1251" t="s">
        <v>14990</v>
      </c>
      <c r="C1251">
        <v>28028</v>
      </c>
      <c r="D1251" t="s">
        <v>14989</v>
      </c>
      <c r="E1251" t="s">
        <v>14989</v>
      </c>
      <c r="F1251">
        <v>5</v>
      </c>
      <c r="G1251">
        <v>5</v>
      </c>
      <c r="H1251">
        <v>5</v>
      </c>
      <c r="I1251" t="s">
        <v>14992</v>
      </c>
      <c r="J1251" t="s">
        <v>14991</v>
      </c>
      <c r="K1251" t="s">
        <v>14993</v>
      </c>
      <c r="L1251">
        <v>1</v>
      </c>
      <c r="M1251">
        <v>5</v>
      </c>
      <c r="N1251">
        <v>5</v>
      </c>
      <c r="O1251">
        <v>5</v>
      </c>
      <c r="P1251">
        <v>3</v>
      </c>
      <c r="Q1251">
        <v>4</v>
      </c>
      <c r="R1251">
        <v>4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3</v>
      </c>
      <c r="Z1251">
        <v>4</v>
      </c>
      <c r="AA1251">
        <v>4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3</v>
      </c>
      <c r="AI1251">
        <v>4</v>
      </c>
      <c r="AJ1251">
        <v>4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45.9</v>
      </c>
      <c r="AR1251">
        <v>45.9</v>
      </c>
      <c r="AS1251">
        <v>45.9</v>
      </c>
      <c r="AT1251">
        <v>18.213000000000001</v>
      </c>
      <c r="AU1251">
        <v>159</v>
      </c>
      <c r="AV1251">
        <v>159</v>
      </c>
      <c r="AW1251">
        <v>0</v>
      </c>
      <c r="AX1251">
        <v>15.855</v>
      </c>
      <c r="AY1251">
        <v>31.4</v>
      </c>
      <c r="AZ1251">
        <v>35.200000000000003</v>
      </c>
      <c r="BA1251">
        <v>35.200000000000003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532600000</v>
      </c>
      <c r="BI1251">
        <v>105270000</v>
      </c>
      <c r="BJ1251">
        <v>175710000</v>
      </c>
      <c r="BK1251">
        <v>251620000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66575000</v>
      </c>
      <c r="BS1251">
        <v>13158000</v>
      </c>
      <c r="BT1251">
        <v>21964000</v>
      </c>
      <c r="BU1251">
        <v>31453000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127740000</v>
      </c>
      <c r="CC1251">
        <v>141920000</v>
      </c>
      <c r="CD1251">
        <v>156870000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3</v>
      </c>
      <c r="CL1251">
        <v>4</v>
      </c>
      <c r="CM1251">
        <v>4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11</v>
      </c>
      <c r="CX1251">
        <v>1321</v>
      </c>
      <c r="CY1251" t="s">
        <v>14994</v>
      </c>
      <c r="CZ1251" t="s">
        <v>119</v>
      </c>
      <c r="DA1251" t="s">
        <v>14995</v>
      </c>
      <c r="DB1251" t="s">
        <v>14996</v>
      </c>
      <c r="DC1251" t="s">
        <v>14997</v>
      </c>
      <c r="DD1251" t="s">
        <v>14998</v>
      </c>
    </row>
    <row r="1252" spans="1:110" x14ac:dyDescent="0.25">
      <c r="A1252" t="s">
        <v>14999</v>
      </c>
      <c r="B1252" t="s">
        <v>15000</v>
      </c>
      <c r="C1252">
        <v>68278</v>
      </c>
      <c r="D1252" t="s">
        <v>15002</v>
      </c>
      <c r="E1252" t="s">
        <v>14999</v>
      </c>
      <c r="F1252" t="s">
        <v>15003</v>
      </c>
      <c r="G1252" t="s">
        <v>15003</v>
      </c>
      <c r="H1252" t="s">
        <v>15004</v>
      </c>
      <c r="I1252" t="s">
        <v>15005</v>
      </c>
      <c r="J1252" t="s">
        <v>15001</v>
      </c>
      <c r="K1252" t="s">
        <v>15006</v>
      </c>
      <c r="L1252">
        <v>4</v>
      </c>
      <c r="M1252">
        <v>9</v>
      </c>
      <c r="N1252">
        <v>9</v>
      </c>
      <c r="O1252">
        <v>4</v>
      </c>
      <c r="P1252">
        <v>2</v>
      </c>
      <c r="Q1252">
        <v>7</v>
      </c>
      <c r="R1252">
        <v>4</v>
      </c>
      <c r="S1252">
        <v>4</v>
      </c>
      <c r="T1252">
        <v>3</v>
      </c>
      <c r="U1252">
        <v>3</v>
      </c>
      <c r="V1252">
        <v>5</v>
      </c>
      <c r="W1252">
        <v>7</v>
      </c>
      <c r="X1252">
        <v>7</v>
      </c>
      <c r="Y1252">
        <v>2</v>
      </c>
      <c r="Z1252">
        <v>7</v>
      </c>
      <c r="AA1252">
        <v>4</v>
      </c>
      <c r="AB1252">
        <v>4</v>
      </c>
      <c r="AC1252">
        <v>3</v>
      </c>
      <c r="AD1252">
        <v>3</v>
      </c>
      <c r="AE1252">
        <v>5</v>
      </c>
      <c r="AF1252">
        <v>7</v>
      </c>
      <c r="AG1252">
        <v>7</v>
      </c>
      <c r="AH1252">
        <v>0</v>
      </c>
      <c r="AI1252">
        <v>2</v>
      </c>
      <c r="AJ1252">
        <v>2</v>
      </c>
      <c r="AK1252">
        <v>2</v>
      </c>
      <c r="AL1252">
        <v>0</v>
      </c>
      <c r="AM1252">
        <v>1</v>
      </c>
      <c r="AN1252">
        <v>1</v>
      </c>
      <c r="AO1252">
        <v>2</v>
      </c>
      <c r="AP1252">
        <v>3</v>
      </c>
      <c r="AQ1252">
        <v>20.399999999999999</v>
      </c>
      <c r="AR1252">
        <v>20.399999999999999</v>
      </c>
      <c r="AS1252">
        <v>10.8</v>
      </c>
      <c r="AT1252">
        <v>49.067</v>
      </c>
      <c r="AU1252">
        <v>427</v>
      </c>
      <c r="AV1252" t="s">
        <v>15007</v>
      </c>
      <c r="AW1252">
        <v>0</v>
      </c>
      <c r="AX1252">
        <v>19.186</v>
      </c>
      <c r="AY1252">
        <v>4.2</v>
      </c>
      <c r="AZ1252">
        <v>15</v>
      </c>
      <c r="BA1252">
        <v>10.3</v>
      </c>
      <c r="BB1252">
        <v>10.3</v>
      </c>
      <c r="BC1252">
        <v>5.9</v>
      </c>
      <c r="BD1252">
        <v>6.8</v>
      </c>
      <c r="BE1252">
        <v>10.1</v>
      </c>
      <c r="BF1252">
        <v>15.7</v>
      </c>
      <c r="BG1252">
        <v>15.9</v>
      </c>
      <c r="BH1252">
        <v>1044600000</v>
      </c>
      <c r="BI1252">
        <v>45444000</v>
      </c>
      <c r="BJ1252">
        <v>219170000</v>
      </c>
      <c r="BK1252">
        <v>128720000</v>
      </c>
      <c r="BL1252">
        <v>106810000</v>
      </c>
      <c r="BM1252">
        <v>0</v>
      </c>
      <c r="BN1252">
        <v>64301000</v>
      </c>
      <c r="BO1252">
        <v>128210000</v>
      </c>
      <c r="BP1252">
        <v>141990000</v>
      </c>
      <c r="BQ1252">
        <v>209930000</v>
      </c>
      <c r="BR1252">
        <v>54977000</v>
      </c>
      <c r="BS1252">
        <v>2391800</v>
      </c>
      <c r="BT1252">
        <v>11535000</v>
      </c>
      <c r="BU1252">
        <v>6774900</v>
      </c>
      <c r="BV1252">
        <v>5621400</v>
      </c>
      <c r="BW1252">
        <v>0</v>
      </c>
      <c r="BX1252">
        <v>3384300</v>
      </c>
      <c r="BY1252">
        <v>6747700</v>
      </c>
      <c r="BZ1252">
        <v>7472900</v>
      </c>
      <c r="CA1252">
        <v>11049000</v>
      </c>
      <c r="CB1252">
        <v>76727000</v>
      </c>
      <c r="CC1252">
        <v>126080000</v>
      </c>
      <c r="CD1252">
        <v>117400000</v>
      </c>
      <c r="CE1252">
        <v>91468000</v>
      </c>
      <c r="CF1252">
        <v>0</v>
      </c>
      <c r="CG1252">
        <v>60431000</v>
      </c>
      <c r="CH1252">
        <v>106960000</v>
      </c>
      <c r="CI1252">
        <v>99251000</v>
      </c>
      <c r="CJ1252">
        <v>100640000</v>
      </c>
      <c r="CK1252">
        <v>2</v>
      </c>
      <c r="CL1252">
        <v>7</v>
      </c>
      <c r="CM1252">
        <v>5</v>
      </c>
      <c r="CN1252">
        <v>6</v>
      </c>
      <c r="CO1252">
        <v>3</v>
      </c>
      <c r="CP1252">
        <v>3</v>
      </c>
      <c r="CQ1252">
        <v>5</v>
      </c>
      <c r="CR1252">
        <v>7</v>
      </c>
      <c r="CS1252">
        <v>8</v>
      </c>
      <c r="CT1252">
        <v>46</v>
      </c>
      <c r="CX1252">
        <v>1322</v>
      </c>
      <c r="CY1252" t="s">
        <v>15008</v>
      </c>
      <c r="CZ1252" t="s">
        <v>670</v>
      </c>
      <c r="DA1252" t="s">
        <v>15009</v>
      </c>
      <c r="DB1252" t="s">
        <v>15010</v>
      </c>
      <c r="DC1252" t="s">
        <v>15011</v>
      </c>
      <c r="DD1252" t="s">
        <v>15012</v>
      </c>
    </row>
    <row r="1253" spans="1:110" x14ac:dyDescent="0.25">
      <c r="A1253" t="s">
        <v>15013</v>
      </c>
      <c r="B1253" t="s">
        <v>15014</v>
      </c>
      <c r="C1253">
        <v>216551</v>
      </c>
      <c r="D1253" t="s">
        <v>15013</v>
      </c>
      <c r="E1253" t="s">
        <v>15013</v>
      </c>
      <c r="F1253">
        <v>2</v>
      </c>
      <c r="G1253">
        <v>2</v>
      </c>
      <c r="H1253">
        <v>2</v>
      </c>
      <c r="I1253" t="s">
        <v>15016</v>
      </c>
      <c r="J1253" t="s">
        <v>15015</v>
      </c>
      <c r="K1253" t="s">
        <v>15017</v>
      </c>
      <c r="L1253">
        <v>1</v>
      </c>
      <c r="M1253">
        <v>2</v>
      </c>
      <c r="N1253">
        <v>2</v>
      </c>
      <c r="O1253">
        <v>2</v>
      </c>
      <c r="P1253">
        <v>0</v>
      </c>
      <c r="Q1253">
        <v>2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2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2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11.6</v>
      </c>
      <c r="AR1253">
        <v>11.6</v>
      </c>
      <c r="AS1253">
        <v>11.6</v>
      </c>
      <c r="AT1253">
        <v>18.954999999999998</v>
      </c>
      <c r="AU1253">
        <v>172</v>
      </c>
      <c r="AV1253">
        <v>172</v>
      </c>
      <c r="AW1253">
        <v>0</v>
      </c>
      <c r="AX1253">
        <v>4.8436000000000003</v>
      </c>
      <c r="AY1253">
        <v>0</v>
      </c>
      <c r="AZ1253">
        <v>11.6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62884000</v>
      </c>
      <c r="BI1253">
        <v>0</v>
      </c>
      <c r="BJ1253">
        <v>62884000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6987200</v>
      </c>
      <c r="BS1253">
        <v>0</v>
      </c>
      <c r="BT1253">
        <v>6987200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40628000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2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2</v>
      </c>
      <c r="CX1253">
        <v>1323</v>
      </c>
      <c r="CY1253" t="s">
        <v>15018</v>
      </c>
      <c r="CZ1253" t="s">
        <v>219</v>
      </c>
      <c r="DA1253" t="s">
        <v>15019</v>
      </c>
      <c r="DB1253" t="s">
        <v>15020</v>
      </c>
      <c r="DC1253" t="s">
        <v>15021</v>
      </c>
      <c r="DD1253" t="s">
        <v>15021</v>
      </c>
    </row>
    <row r="1254" spans="1:110" x14ac:dyDescent="0.25">
      <c r="A1254" t="s">
        <v>15022</v>
      </c>
      <c r="B1254" t="s">
        <v>15023</v>
      </c>
      <c r="C1254">
        <v>217011</v>
      </c>
      <c r="D1254" t="s">
        <v>15025</v>
      </c>
      <c r="E1254" t="s">
        <v>15022</v>
      </c>
      <c r="F1254" t="s">
        <v>7311</v>
      </c>
      <c r="G1254" t="s">
        <v>7311</v>
      </c>
      <c r="H1254" t="s">
        <v>7311</v>
      </c>
      <c r="I1254" t="s">
        <v>15026</v>
      </c>
      <c r="J1254" t="s">
        <v>15024</v>
      </c>
      <c r="K1254" t="s">
        <v>15027</v>
      </c>
      <c r="L1254">
        <v>2</v>
      </c>
      <c r="M1254">
        <v>5</v>
      </c>
      <c r="N1254">
        <v>5</v>
      </c>
      <c r="O1254">
        <v>5</v>
      </c>
      <c r="P1254">
        <v>1</v>
      </c>
      <c r="Q1254">
        <v>0</v>
      </c>
      <c r="R1254">
        <v>1</v>
      </c>
      <c r="S1254">
        <v>2</v>
      </c>
      <c r="T1254">
        <v>3</v>
      </c>
      <c r="U1254">
        <v>2</v>
      </c>
      <c r="V1254">
        <v>4</v>
      </c>
      <c r="W1254">
        <v>2</v>
      </c>
      <c r="X1254">
        <v>2</v>
      </c>
      <c r="Y1254">
        <v>1</v>
      </c>
      <c r="Z1254">
        <v>0</v>
      </c>
      <c r="AA1254">
        <v>1</v>
      </c>
      <c r="AB1254">
        <v>2</v>
      </c>
      <c r="AC1254">
        <v>3</v>
      </c>
      <c r="AD1254">
        <v>2</v>
      </c>
      <c r="AE1254">
        <v>4</v>
      </c>
      <c r="AF1254">
        <v>2</v>
      </c>
      <c r="AG1254">
        <v>2</v>
      </c>
      <c r="AH1254">
        <v>1</v>
      </c>
      <c r="AI1254">
        <v>0</v>
      </c>
      <c r="AJ1254">
        <v>1</v>
      </c>
      <c r="AK1254">
        <v>2</v>
      </c>
      <c r="AL1254">
        <v>3</v>
      </c>
      <c r="AM1254">
        <v>2</v>
      </c>
      <c r="AN1254">
        <v>4</v>
      </c>
      <c r="AO1254">
        <v>2</v>
      </c>
      <c r="AP1254">
        <v>2</v>
      </c>
      <c r="AQ1254">
        <v>15.5</v>
      </c>
      <c r="AR1254">
        <v>15.5</v>
      </c>
      <c r="AS1254">
        <v>15.5</v>
      </c>
      <c r="AT1254">
        <v>53.133000000000003</v>
      </c>
      <c r="AU1254">
        <v>485</v>
      </c>
      <c r="AV1254" t="s">
        <v>15028</v>
      </c>
      <c r="AW1254">
        <v>0</v>
      </c>
      <c r="AX1254">
        <v>13.678000000000001</v>
      </c>
      <c r="AY1254">
        <v>2.7</v>
      </c>
      <c r="AZ1254">
        <v>0</v>
      </c>
      <c r="BA1254">
        <v>2.7</v>
      </c>
      <c r="BB1254">
        <v>5.2</v>
      </c>
      <c r="BC1254">
        <v>8</v>
      </c>
      <c r="BD1254">
        <v>7</v>
      </c>
      <c r="BE1254">
        <v>12.6</v>
      </c>
      <c r="BF1254">
        <v>6.8</v>
      </c>
      <c r="BG1254">
        <v>5.2</v>
      </c>
      <c r="BH1254">
        <v>273930000</v>
      </c>
      <c r="BI1254">
        <v>19599000</v>
      </c>
      <c r="BJ1254">
        <v>0</v>
      </c>
      <c r="BK1254">
        <v>12483000</v>
      </c>
      <c r="BL1254">
        <v>31860000</v>
      </c>
      <c r="BM1254">
        <v>36819000</v>
      </c>
      <c r="BN1254">
        <v>40272000</v>
      </c>
      <c r="BO1254">
        <v>64287000</v>
      </c>
      <c r="BP1254">
        <v>10956000</v>
      </c>
      <c r="BQ1254">
        <v>57652000</v>
      </c>
      <c r="BR1254">
        <v>11414000</v>
      </c>
      <c r="BS1254">
        <v>816610</v>
      </c>
      <c r="BT1254">
        <v>0</v>
      </c>
      <c r="BU1254">
        <v>520140</v>
      </c>
      <c r="BV1254">
        <v>1327500</v>
      </c>
      <c r="BW1254">
        <v>1534100</v>
      </c>
      <c r="BX1254">
        <v>1678000</v>
      </c>
      <c r="BY1254">
        <v>2678600</v>
      </c>
      <c r="BZ1254">
        <v>456480</v>
      </c>
      <c r="CA1254">
        <v>2402200</v>
      </c>
      <c r="CB1254">
        <v>33592000</v>
      </c>
      <c r="CC1254">
        <v>0</v>
      </c>
      <c r="CD1254">
        <v>17666000</v>
      </c>
      <c r="CE1254">
        <v>26330000</v>
      </c>
      <c r="CF1254">
        <v>32763000</v>
      </c>
      <c r="CG1254">
        <v>28663000</v>
      </c>
      <c r="CH1254">
        <v>27148000</v>
      </c>
      <c r="CI1254">
        <v>19703000</v>
      </c>
      <c r="CJ1254">
        <v>37365000</v>
      </c>
      <c r="CK1254">
        <v>1</v>
      </c>
      <c r="CL1254">
        <v>0</v>
      </c>
      <c r="CM1254">
        <v>1</v>
      </c>
      <c r="CN1254">
        <v>2</v>
      </c>
      <c r="CO1254">
        <v>4</v>
      </c>
      <c r="CP1254">
        <v>2</v>
      </c>
      <c r="CQ1254">
        <v>4</v>
      </c>
      <c r="CR1254">
        <v>2</v>
      </c>
      <c r="CS1254">
        <v>2</v>
      </c>
      <c r="CT1254">
        <v>18</v>
      </c>
      <c r="CX1254">
        <v>1324</v>
      </c>
      <c r="CY1254" t="s">
        <v>15029</v>
      </c>
      <c r="CZ1254" t="s">
        <v>119</v>
      </c>
      <c r="DA1254" t="s">
        <v>15030</v>
      </c>
      <c r="DB1254" t="s">
        <v>15031</v>
      </c>
      <c r="DC1254" t="s">
        <v>15032</v>
      </c>
      <c r="DD1254" t="s">
        <v>15033</v>
      </c>
    </row>
    <row r="1255" spans="1:110" x14ac:dyDescent="0.25">
      <c r="A1255" t="s">
        <v>15034</v>
      </c>
      <c r="B1255" t="s">
        <v>15035</v>
      </c>
      <c r="C1255">
        <v>51810</v>
      </c>
      <c r="D1255" t="s">
        <v>15037</v>
      </c>
      <c r="E1255" t="s">
        <v>15037</v>
      </c>
      <c r="F1255" t="s">
        <v>15038</v>
      </c>
      <c r="G1255" t="s">
        <v>15038</v>
      </c>
      <c r="H1255" t="s">
        <v>15038</v>
      </c>
      <c r="I1255" t="s">
        <v>15039</v>
      </c>
      <c r="J1255" t="s">
        <v>15036</v>
      </c>
      <c r="K1255" t="s">
        <v>15040</v>
      </c>
      <c r="L1255">
        <v>2</v>
      </c>
      <c r="M1255">
        <v>30</v>
      </c>
      <c r="N1255">
        <v>30</v>
      </c>
      <c r="O1255">
        <v>30</v>
      </c>
      <c r="P1255">
        <v>25</v>
      </c>
      <c r="Q1255">
        <v>23</v>
      </c>
      <c r="R1255">
        <v>26</v>
      </c>
      <c r="S1255">
        <v>25</v>
      </c>
      <c r="T1255">
        <v>21</v>
      </c>
      <c r="U1255">
        <v>26</v>
      </c>
      <c r="V1255">
        <v>26</v>
      </c>
      <c r="W1255">
        <v>27</v>
      </c>
      <c r="X1255">
        <v>25</v>
      </c>
      <c r="Y1255">
        <v>25</v>
      </c>
      <c r="Z1255">
        <v>23</v>
      </c>
      <c r="AA1255">
        <v>26</v>
      </c>
      <c r="AB1255">
        <v>25</v>
      </c>
      <c r="AC1255">
        <v>21</v>
      </c>
      <c r="AD1255">
        <v>26</v>
      </c>
      <c r="AE1255">
        <v>26</v>
      </c>
      <c r="AF1255">
        <v>27</v>
      </c>
      <c r="AG1255">
        <v>25</v>
      </c>
      <c r="AH1255">
        <v>25</v>
      </c>
      <c r="AI1255">
        <v>23</v>
      </c>
      <c r="AJ1255">
        <v>26</v>
      </c>
      <c r="AK1255">
        <v>25</v>
      </c>
      <c r="AL1255">
        <v>21</v>
      </c>
      <c r="AM1255">
        <v>26</v>
      </c>
      <c r="AN1255">
        <v>26</v>
      </c>
      <c r="AO1255">
        <v>27</v>
      </c>
      <c r="AP1255">
        <v>25</v>
      </c>
      <c r="AQ1255">
        <v>39.6</v>
      </c>
      <c r="AR1255">
        <v>39.6</v>
      </c>
      <c r="AS1255">
        <v>39.6</v>
      </c>
      <c r="AT1255">
        <v>87.917000000000002</v>
      </c>
      <c r="AU1255">
        <v>800</v>
      </c>
      <c r="AV1255" t="s">
        <v>15041</v>
      </c>
      <c r="AW1255">
        <v>0</v>
      </c>
      <c r="AX1255">
        <v>323.31</v>
      </c>
      <c r="AY1255">
        <v>35</v>
      </c>
      <c r="AZ1255">
        <v>30.4</v>
      </c>
      <c r="BA1255">
        <v>34.1</v>
      </c>
      <c r="BB1255">
        <v>31.2</v>
      </c>
      <c r="BC1255">
        <v>29.2</v>
      </c>
      <c r="BD1255">
        <v>34.1</v>
      </c>
      <c r="BE1255">
        <v>33.1</v>
      </c>
      <c r="BF1255">
        <v>35</v>
      </c>
      <c r="BG1255">
        <v>34.1</v>
      </c>
      <c r="BH1255">
        <v>250970000000</v>
      </c>
      <c r="BI1255">
        <v>24568000000</v>
      </c>
      <c r="BJ1255">
        <v>28703000000</v>
      </c>
      <c r="BK1255">
        <v>26472000000</v>
      </c>
      <c r="BL1255">
        <v>29917000000</v>
      </c>
      <c r="BM1255">
        <v>22309000000</v>
      </c>
      <c r="BN1255">
        <v>29492000000</v>
      </c>
      <c r="BO1255">
        <v>26837000000</v>
      </c>
      <c r="BP1255">
        <v>26737000000</v>
      </c>
      <c r="BQ1255">
        <v>35934000000</v>
      </c>
      <c r="BR1255">
        <v>7170600000</v>
      </c>
      <c r="BS1255">
        <v>701950000</v>
      </c>
      <c r="BT1255">
        <v>820100000</v>
      </c>
      <c r="BU1255">
        <v>756340000</v>
      </c>
      <c r="BV1255">
        <v>854780000</v>
      </c>
      <c r="BW1255">
        <v>637410000</v>
      </c>
      <c r="BX1255">
        <v>842620000</v>
      </c>
      <c r="BY1255">
        <v>766760000</v>
      </c>
      <c r="BZ1255">
        <v>763900000</v>
      </c>
      <c r="CA1255">
        <v>1026700000</v>
      </c>
      <c r="CB1255">
        <v>23613000000</v>
      </c>
      <c r="CC1255">
        <v>19357000000</v>
      </c>
      <c r="CD1255">
        <v>20714000000</v>
      </c>
      <c r="CE1255">
        <v>24282000000</v>
      </c>
      <c r="CF1255">
        <v>25512000000</v>
      </c>
      <c r="CG1255">
        <v>21730000000</v>
      </c>
      <c r="CH1255">
        <v>20048000000</v>
      </c>
      <c r="CI1255">
        <v>21418000000</v>
      </c>
      <c r="CJ1255">
        <v>23520000000</v>
      </c>
      <c r="CK1255">
        <v>43</v>
      </c>
      <c r="CL1255">
        <v>35</v>
      </c>
      <c r="CM1255">
        <v>39</v>
      </c>
      <c r="CN1255">
        <v>39</v>
      </c>
      <c r="CO1255">
        <v>37</v>
      </c>
      <c r="CP1255">
        <v>41</v>
      </c>
      <c r="CQ1255">
        <v>43</v>
      </c>
      <c r="CR1255">
        <v>56</v>
      </c>
      <c r="CS1255">
        <v>42</v>
      </c>
      <c r="CT1255">
        <v>375</v>
      </c>
      <c r="CX1255">
        <v>1325</v>
      </c>
      <c r="CY1255" t="s">
        <v>15042</v>
      </c>
      <c r="CZ1255" t="s">
        <v>3347</v>
      </c>
      <c r="DA1255" t="s">
        <v>15043</v>
      </c>
      <c r="DB1255" t="s">
        <v>15044</v>
      </c>
      <c r="DC1255" t="s">
        <v>15045</v>
      </c>
      <c r="DD1255" t="s">
        <v>15046</v>
      </c>
      <c r="DE1255" t="s">
        <v>15047</v>
      </c>
      <c r="DF1255" t="s">
        <v>15048</v>
      </c>
    </row>
    <row r="1256" spans="1:110" x14ac:dyDescent="0.25">
      <c r="A1256" t="s">
        <v>15049</v>
      </c>
      <c r="B1256" t="s">
        <v>15050</v>
      </c>
      <c r="C1256">
        <v>259055</v>
      </c>
      <c r="D1256" t="s">
        <v>15049</v>
      </c>
      <c r="E1256" t="s">
        <v>15049</v>
      </c>
      <c r="F1256">
        <v>1</v>
      </c>
      <c r="G1256">
        <v>1</v>
      </c>
      <c r="H1256">
        <v>1</v>
      </c>
      <c r="I1256" t="s">
        <v>15052</v>
      </c>
      <c r="J1256" t="s">
        <v>15051</v>
      </c>
      <c r="K1256" t="s">
        <v>15053</v>
      </c>
      <c r="L1256">
        <v>1</v>
      </c>
      <c r="M1256">
        <v>1</v>
      </c>
      <c r="N1256">
        <v>1</v>
      </c>
      <c r="O1256">
        <v>1</v>
      </c>
      <c r="P1256">
        <v>1</v>
      </c>
      <c r="Q1256">
        <v>0</v>
      </c>
      <c r="R1256">
        <v>1</v>
      </c>
      <c r="S1256">
        <v>0</v>
      </c>
      <c r="T1256">
        <v>0</v>
      </c>
      <c r="U1256">
        <v>1</v>
      </c>
      <c r="V1256">
        <v>0</v>
      </c>
      <c r="W1256">
        <v>1</v>
      </c>
      <c r="X1256">
        <v>0</v>
      </c>
      <c r="Y1256">
        <v>1</v>
      </c>
      <c r="Z1256">
        <v>0</v>
      </c>
      <c r="AA1256">
        <v>1</v>
      </c>
      <c r="AB1256">
        <v>0</v>
      </c>
      <c r="AC1256">
        <v>0</v>
      </c>
      <c r="AD1256">
        <v>1</v>
      </c>
      <c r="AE1256">
        <v>0</v>
      </c>
      <c r="AF1256">
        <v>1</v>
      </c>
      <c r="AG1256">
        <v>0</v>
      </c>
      <c r="AH1256">
        <v>1</v>
      </c>
      <c r="AI1256">
        <v>0</v>
      </c>
      <c r="AJ1256">
        <v>1</v>
      </c>
      <c r="AK1256">
        <v>0</v>
      </c>
      <c r="AL1256">
        <v>0</v>
      </c>
      <c r="AM1256">
        <v>1</v>
      </c>
      <c r="AN1256">
        <v>0</v>
      </c>
      <c r="AO1256">
        <v>1</v>
      </c>
      <c r="AP1256">
        <v>0</v>
      </c>
      <c r="AQ1256">
        <v>2.8</v>
      </c>
      <c r="AR1256">
        <v>2.8</v>
      </c>
      <c r="AS1256">
        <v>2.8</v>
      </c>
      <c r="AT1256">
        <v>35.918999999999997</v>
      </c>
      <c r="AU1256">
        <v>319</v>
      </c>
      <c r="AV1256">
        <v>319</v>
      </c>
      <c r="AW1256">
        <v>1</v>
      </c>
      <c r="AX1256">
        <v>-2</v>
      </c>
      <c r="AY1256">
        <v>2.8</v>
      </c>
      <c r="AZ1256">
        <v>0</v>
      </c>
      <c r="BA1256">
        <v>2.8</v>
      </c>
      <c r="BB1256">
        <v>0</v>
      </c>
      <c r="BC1256">
        <v>0</v>
      </c>
      <c r="BD1256">
        <v>2.8</v>
      </c>
      <c r="BE1256">
        <v>0</v>
      </c>
      <c r="BF1256">
        <v>2.8</v>
      </c>
      <c r="BG1256">
        <v>0</v>
      </c>
      <c r="BH1256">
        <v>38986000</v>
      </c>
      <c r="BI1256">
        <v>8192100</v>
      </c>
      <c r="BJ1256">
        <v>0</v>
      </c>
      <c r="BK1256">
        <v>9780700</v>
      </c>
      <c r="BL1256">
        <v>0</v>
      </c>
      <c r="BM1256">
        <v>0</v>
      </c>
      <c r="BN1256">
        <v>9332400</v>
      </c>
      <c r="BO1256">
        <v>0</v>
      </c>
      <c r="BP1256">
        <v>11680000</v>
      </c>
      <c r="BQ1256">
        <v>0</v>
      </c>
      <c r="BR1256">
        <v>2436600</v>
      </c>
      <c r="BS1256">
        <v>512000</v>
      </c>
      <c r="BT1256">
        <v>0</v>
      </c>
      <c r="BU1256">
        <v>611300</v>
      </c>
      <c r="BV1256">
        <v>0</v>
      </c>
      <c r="BW1256">
        <v>0</v>
      </c>
      <c r="BX1256">
        <v>583270</v>
      </c>
      <c r="BY1256">
        <v>0</v>
      </c>
      <c r="BZ1256">
        <v>730030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9994200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 t="s">
        <v>175</v>
      </c>
      <c r="CX1256">
        <v>1326</v>
      </c>
      <c r="CY1256">
        <v>8039</v>
      </c>
      <c r="CZ1256" t="b">
        <v>1</v>
      </c>
      <c r="DA1256">
        <v>8256</v>
      </c>
      <c r="DB1256" t="s">
        <v>15054</v>
      </c>
      <c r="DC1256" t="s">
        <v>15055</v>
      </c>
      <c r="DD1256">
        <v>50252</v>
      </c>
      <c r="DE1256" t="s">
        <v>15056</v>
      </c>
      <c r="DF1256" t="s">
        <v>15057</v>
      </c>
    </row>
    <row r="1257" spans="1:110" x14ac:dyDescent="0.25">
      <c r="A1257" t="s">
        <v>15058</v>
      </c>
      <c r="B1257" t="s">
        <v>15059</v>
      </c>
      <c r="C1257">
        <v>170791</v>
      </c>
      <c r="D1257" t="s">
        <v>15061</v>
      </c>
      <c r="E1257" t="s">
        <v>15062</v>
      </c>
      <c r="F1257" t="s">
        <v>15063</v>
      </c>
      <c r="G1257" t="s">
        <v>15063</v>
      </c>
      <c r="H1257" t="s">
        <v>15063</v>
      </c>
      <c r="I1257" t="s">
        <v>15064</v>
      </c>
      <c r="J1257" t="s">
        <v>15060</v>
      </c>
      <c r="K1257" t="s">
        <v>15065</v>
      </c>
      <c r="L1257">
        <v>7</v>
      </c>
      <c r="M1257">
        <v>15</v>
      </c>
      <c r="N1257">
        <v>15</v>
      </c>
      <c r="O1257">
        <v>15</v>
      </c>
      <c r="P1257">
        <v>9</v>
      </c>
      <c r="Q1257">
        <v>8</v>
      </c>
      <c r="R1257">
        <v>12</v>
      </c>
      <c r="S1257">
        <v>13</v>
      </c>
      <c r="T1257">
        <v>12</v>
      </c>
      <c r="U1257">
        <v>9</v>
      </c>
      <c r="V1257">
        <v>12</v>
      </c>
      <c r="W1257">
        <v>11</v>
      </c>
      <c r="X1257">
        <v>9</v>
      </c>
      <c r="Y1257">
        <v>9</v>
      </c>
      <c r="Z1257">
        <v>8</v>
      </c>
      <c r="AA1257">
        <v>12</v>
      </c>
      <c r="AB1257">
        <v>13</v>
      </c>
      <c r="AC1257">
        <v>12</v>
      </c>
      <c r="AD1257">
        <v>9</v>
      </c>
      <c r="AE1257">
        <v>12</v>
      </c>
      <c r="AF1257">
        <v>11</v>
      </c>
      <c r="AG1257">
        <v>9</v>
      </c>
      <c r="AH1257">
        <v>9</v>
      </c>
      <c r="AI1257">
        <v>8</v>
      </c>
      <c r="AJ1257">
        <v>12</v>
      </c>
      <c r="AK1257">
        <v>13</v>
      </c>
      <c r="AL1257">
        <v>12</v>
      </c>
      <c r="AM1257">
        <v>9</v>
      </c>
      <c r="AN1257">
        <v>12</v>
      </c>
      <c r="AO1257">
        <v>11</v>
      </c>
      <c r="AP1257">
        <v>9</v>
      </c>
      <c r="AQ1257">
        <v>35.700000000000003</v>
      </c>
      <c r="AR1257">
        <v>35.700000000000003</v>
      </c>
      <c r="AS1257">
        <v>35.700000000000003</v>
      </c>
      <c r="AT1257">
        <v>58.683</v>
      </c>
      <c r="AU1257">
        <v>524</v>
      </c>
      <c r="AV1257" t="s">
        <v>15066</v>
      </c>
      <c r="AW1257">
        <v>0</v>
      </c>
      <c r="AX1257">
        <v>111.53</v>
      </c>
      <c r="AY1257">
        <v>20.6</v>
      </c>
      <c r="AZ1257">
        <v>19.7</v>
      </c>
      <c r="BA1257">
        <v>30.2</v>
      </c>
      <c r="BB1257">
        <v>31.9</v>
      </c>
      <c r="BC1257">
        <v>28.6</v>
      </c>
      <c r="BD1257">
        <v>20.6</v>
      </c>
      <c r="BE1257">
        <v>28.8</v>
      </c>
      <c r="BF1257">
        <v>26.7</v>
      </c>
      <c r="BG1257">
        <v>22.7</v>
      </c>
      <c r="BH1257">
        <v>5978800000</v>
      </c>
      <c r="BI1257">
        <v>470140000</v>
      </c>
      <c r="BJ1257">
        <v>603950000</v>
      </c>
      <c r="BK1257">
        <v>625240000</v>
      </c>
      <c r="BL1257">
        <v>850210000</v>
      </c>
      <c r="BM1257">
        <v>618950000</v>
      </c>
      <c r="BN1257">
        <v>645560000</v>
      </c>
      <c r="BO1257">
        <v>693800000</v>
      </c>
      <c r="BP1257">
        <v>704490000</v>
      </c>
      <c r="BQ1257">
        <v>766420000</v>
      </c>
      <c r="BR1257">
        <v>249120000</v>
      </c>
      <c r="BS1257">
        <v>19589000</v>
      </c>
      <c r="BT1257">
        <v>25165000</v>
      </c>
      <c r="BU1257">
        <v>26052000</v>
      </c>
      <c r="BV1257">
        <v>35425000</v>
      </c>
      <c r="BW1257">
        <v>25790000</v>
      </c>
      <c r="BX1257">
        <v>26898000</v>
      </c>
      <c r="BY1257">
        <v>28908000</v>
      </c>
      <c r="BZ1257">
        <v>29354000</v>
      </c>
      <c r="CA1257">
        <v>31934000</v>
      </c>
      <c r="CB1257">
        <v>517970000</v>
      </c>
      <c r="CC1257">
        <v>465660000</v>
      </c>
      <c r="CD1257">
        <v>494470000</v>
      </c>
      <c r="CE1257">
        <v>587430000</v>
      </c>
      <c r="CF1257">
        <v>618830000</v>
      </c>
      <c r="CG1257">
        <v>602930000</v>
      </c>
      <c r="CH1257">
        <v>503310000</v>
      </c>
      <c r="CI1257">
        <v>563560000</v>
      </c>
      <c r="CJ1257">
        <v>528640000</v>
      </c>
      <c r="CK1257">
        <v>10</v>
      </c>
      <c r="CL1257">
        <v>9</v>
      </c>
      <c r="CM1257">
        <v>11</v>
      </c>
      <c r="CN1257">
        <v>12</v>
      </c>
      <c r="CO1257">
        <v>12</v>
      </c>
      <c r="CP1257">
        <v>12</v>
      </c>
      <c r="CQ1257">
        <v>12</v>
      </c>
      <c r="CR1257">
        <v>13</v>
      </c>
      <c r="CS1257">
        <v>11</v>
      </c>
      <c r="CT1257">
        <v>102</v>
      </c>
      <c r="CX1257">
        <v>1327</v>
      </c>
      <c r="CY1257" t="s">
        <v>15067</v>
      </c>
      <c r="CZ1257" t="s">
        <v>3522</v>
      </c>
      <c r="DA1257" t="s">
        <v>15068</v>
      </c>
      <c r="DB1257" t="s">
        <v>15069</v>
      </c>
      <c r="DC1257" t="s">
        <v>15070</v>
      </c>
      <c r="DD1257" t="s">
        <v>15071</v>
      </c>
    </row>
    <row r="1258" spans="1:110" x14ac:dyDescent="0.25">
      <c r="A1258" t="s">
        <v>15072</v>
      </c>
      <c r="B1258" t="s">
        <v>15073</v>
      </c>
      <c r="C1258">
        <v>74326</v>
      </c>
      <c r="D1258" t="s">
        <v>15076</v>
      </c>
      <c r="E1258" t="s">
        <v>15077</v>
      </c>
      <c r="F1258" t="s">
        <v>15078</v>
      </c>
      <c r="G1258" t="s">
        <v>15078</v>
      </c>
      <c r="H1258" t="s">
        <v>15079</v>
      </c>
      <c r="I1258" t="s">
        <v>15075</v>
      </c>
      <c r="J1258" t="s">
        <v>15074</v>
      </c>
      <c r="K1258" t="s">
        <v>15080</v>
      </c>
      <c r="L1258">
        <v>7</v>
      </c>
      <c r="M1258">
        <v>24</v>
      </c>
      <c r="N1258">
        <v>24</v>
      </c>
      <c r="O1258">
        <v>19</v>
      </c>
      <c r="P1258">
        <v>17</v>
      </c>
      <c r="Q1258">
        <v>17</v>
      </c>
      <c r="R1258">
        <v>16</v>
      </c>
      <c r="S1258">
        <v>18</v>
      </c>
      <c r="T1258">
        <v>15</v>
      </c>
      <c r="U1258">
        <v>20</v>
      </c>
      <c r="V1258">
        <v>12</v>
      </c>
      <c r="W1258">
        <v>15</v>
      </c>
      <c r="X1258">
        <v>18</v>
      </c>
      <c r="Y1258">
        <v>17</v>
      </c>
      <c r="Z1258">
        <v>17</v>
      </c>
      <c r="AA1258">
        <v>16</v>
      </c>
      <c r="AB1258">
        <v>18</v>
      </c>
      <c r="AC1258">
        <v>15</v>
      </c>
      <c r="AD1258">
        <v>20</v>
      </c>
      <c r="AE1258">
        <v>12</v>
      </c>
      <c r="AF1258">
        <v>15</v>
      </c>
      <c r="AG1258">
        <v>18</v>
      </c>
      <c r="AH1258">
        <v>14</v>
      </c>
      <c r="AI1258">
        <v>14</v>
      </c>
      <c r="AJ1258">
        <v>13</v>
      </c>
      <c r="AK1258">
        <v>14</v>
      </c>
      <c r="AL1258">
        <v>13</v>
      </c>
      <c r="AM1258">
        <v>15</v>
      </c>
      <c r="AN1258">
        <v>8</v>
      </c>
      <c r="AO1258">
        <v>12</v>
      </c>
      <c r="AP1258">
        <v>14</v>
      </c>
      <c r="AQ1258">
        <v>42.4</v>
      </c>
      <c r="AR1258">
        <v>42.4</v>
      </c>
      <c r="AS1258">
        <v>34.799999999999997</v>
      </c>
      <c r="AT1258">
        <v>70.887</v>
      </c>
      <c r="AU1258">
        <v>632</v>
      </c>
      <c r="AV1258" t="s">
        <v>15081</v>
      </c>
      <c r="AW1258">
        <v>0</v>
      </c>
      <c r="AX1258">
        <v>171.52</v>
      </c>
      <c r="AY1258">
        <v>32.299999999999997</v>
      </c>
      <c r="AZ1258">
        <v>33.4</v>
      </c>
      <c r="BA1258">
        <v>30.9</v>
      </c>
      <c r="BB1258">
        <v>34.200000000000003</v>
      </c>
      <c r="BC1258">
        <v>28.6</v>
      </c>
      <c r="BD1258">
        <v>37.200000000000003</v>
      </c>
      <c r="BE1258">
        <v>22.6</v>
      </c>
      <c r="BF1258">
        <v>29.6</v>
      </c>
      <c r="BG1258">
        <v>35.1</v>
      </c>
      <c r="BH1258">
        <v>15122000000</v>
      </c>
      <c r="BI1258">
        <v>1455600000</v>
      </c>
      <c r="BJ1258">
        <v>2295800000</v>
      </c>
      <c r="BK1258">
        <v>1786400000</v>
      </c>
      <c r="BL1258">
        <v>1740600000</v>
      </c>
      <c r="BM1258">
        <v>953050000</v>
      </c>
      <c r="BN1258">
        <v>2410400000</v>
      </c>
      <c r="BO1258">
        <v>1413300000</v>
      </c>
      <c r="BP1258">
        <v>1159800000</v>
      </c>
      <c r="BQ1258">
        <v>1907100000</v>
      </c>
      <c r="BR1258">
        <v>444770000</v>
      </c>
      <c r="BS1258">
        <v>42812000</v>
      </c>
      <c r="BT1258">
        <v>67525000</v>
      </c>
      <c r="BU1258">
        <v>52543000</v>
      </c>
      <c r="BV1258">
        <v>51195000</v>
      </c>
      <c r="BW1258">
        <v>28031000</v>
      </c>
      <c r="BX1258">
        <v>70893000</v>
      </c>
      <c r="BY1258">
        <v>41566000</v>
      </c>
      <c r="BZ1258">
        <v>34111000</v>
      </c>
      <c r="CA1258">
        <v>56092000</v>
      </c>
      <c r="CB1258">
        <v>1461000000</v>
      </c>
      <c r="CC1258">
        <v>1520600000</v>
      </c>
      <c r="CD1258">
        <v>1557700000</v>
      </c>
      <c r="CE1258">
        <v>1361300000</v>
      </c>
      <c r="CF1258">
        <v>1252800000</v>
      </c>
      <c r="CG1258">
        <v>1493100000</v>
      </c>
      <c r="CH1258">
        <v>1060300000</v>
      </c>
      <c r="CI1258">
        <v>1083500000</v>
      </c>
      <c r="CJ1258">
        <v>1187100000</v>
      </c>
      <c r="CK1258">
        <v>20</v>
      </c>
      <c r="CL1258">
        <v>22</v>
      </c>
      <c r="CM1258">
        <v>17</v>
      </c>
      <c r="CN1258">
        <v>23</v>
      </c>
      <c r="CO1258">
        <v>18</v>
      </c>
      <c r="CP1258">
        <v>23</v>
      </c>
      <c r="CQ1258">
        <v>13</v>
      </c>
      <c r="CR1258">
        <v>15</v>
      </c>
      <c r="CS1258">
        <v>22</v>
      </c>
      <c r="CT1258">
        <v>173</v>
      </c>
      <c r="CX1258">
        <v>1328</v>
      </c>
      <c r="CY1258" t="s">
        <v>15082</v>
      </c>
      <c r="CZ1258" t="s">
        <v>712</v>
      </c>
      <c r="DA1258" t="s">
        <v>15083</v>
      </c>
      <c r="DB1258" t="s">
        <v>15084</v>
      </c>
      <c r="DC1258" t="s">
        <v>15085</v>
      </c>
      <c r="DD1258" t="s">
        <v>15086</v>
      </c>
    </row>
    <row r="1259" spans="1:110" x14ac:dyDescent="0.25">
      <c r="A1259" t="s">
        <v>15087</v>
      </c>
      <c r="B1259" t="s">
        <v>15088</v>
      </c>
      <c r="C1259">
        <v>27993</v>
      </c>
      <c r="D1259" t="s">
        <v>15090</v>
      </c>
      <c r="E1259" t="s">
        <v>15091</v>
      </c>
      <c r="F1259" t="s">
        <v>15092</v>
      </c>
      <c r="G1259" t="s">
        <v>15092</v>
      </c>
      <c r="H1259" t="s">
        <v>15092</v>
      </c>
      <c r="I1259" t="s">
        <v>15093</v>
      </c>
      <c r="J1259" t="s">
        <v>15089</v>
      </c>
      <c r="K1259" t="s">
        <v>15094</v>
      </c>
      <c r="L1259">
        <v>3</v>
      </c>
      <c r="M1259">
        <v>6</v>
      </c>
      <c r="N1259">
        <v>6</v>
      </c>
      <c r="O1259">
        <v>6</v>
      </c>
      <c r="P1259">
        <v>5</v>
      </c>
      <c r="Q1259">
        <v>2</v>
      </c>
      <c r="R1259">
        <v>5</v>
      </c>
      <c r="S1259">
        <v>4</v>
      </c>
      <c r="T1259">
        <v>3</v>
      </c>
      <c r="U1259">
        <v>5</v>
      </c>
      <c r="V1259">
        <v>5</v>
      </c>
      <c r="W1259">
        <v>4</v>
      </c>
      <c r="X1259">
        <v>5</v>
      </c>
      <c r="Y1259">
        <v>5</v>
      </c>
      <c r="Z1259">
        <v>2</v>
      </c>
      <c r="AA1259">
        <v>5</v>
      </c>
      <c r="AB1259">
        <v>4</v>
      </c>
      <c r="AC1259">
        <v>3</v>
      </c>
      <c r="AD1259">
        <v>5</v>
      </c>
      <c r="AE1259">
        <v>5</v>
      </c>
      <c r="AF1259">
        <v>4</v>
      </c>
      <c r="AG1259">
        <v>5</v>
      </c>
      <c r="AH1259">
        <v>5</v>
      </c>
      <c r="AI1259">
        <v>2</v>
      </c>
      <c r="AJ1259">
        <v>5</v>
      </c>
      <c r="AK1259">
        <v>4</v>
      </c>
      <c r="AL1259">
        <v>3</v>
      </c>
      <c r="AM1259">
        <v>5</v>
      </c>
      <c r="AN1259">
        <v>5</v>
      </c>
      <c r="AO1259">
        <v>4</v>
      </c>
      <c r="AP1259">
        <v>5</v>
      </c>
      <c r="AQ1259">
        <v>22.7</v>
      </c>
      <c r="AR1259">
        <v>22.7</v>
      </c>
      <c r="AS1259">
        <v>22.7</v>
      </c>
      <c r="AT1259">
        <v>33.655999999999999</v>
      </c>
      <c r="AU1259">
        <v>291</v>
      </c>
      <c r="AV1259" t="s">
        <v>15095</v>
      </c>
      <c r="AW1259">
        <v>0</v>
      </c>
      <c r="AX1259">
        <v>68.013999999999996</v>
      </c>
      <c r="AY1259">
        <v>19.2</v>
      </c>
      <c r="AZ1259">
        <v>9.3000000000000007</v>
      </c>
      <c r="BA1259">
        <v>19.2</v>
      </c>
      <c r="BB1259">
        <v>16.8</v>
      </c>
      <c r="BC1259">
        <v>12</v>
      </c>
      <c r="BD1259">
        <v>20.3</v>
      </c>
      <c r="BE1259">
        <v>19.2</v>
      </c>
      <c r="BF1259">
        <v>16.8</v>
      </c>
      <c r="BG1259">
        <v>19.2</v>
      </c>
      <c r="BH1259">
        <v>2143600000</v>
      </c>
      <c r="BI1259">
        <v>201780000</v>
      </c>
      <c r="BJ1259">
        <v>148460000</v>
      </c>
      <c r="BK1259">
        <v>233910000</v>
      </c>
      <c r="BL1259">
        <v>278880000</v>
      </c>
      <c r="BM1259">
        <v>184720000</v>
      </c>
      <c r="BN1259">
        <v>189160000</v>
      </c>
      <c r="BO1259">
        <v>292200000</v>
      </c>
      <c r="BP1259">
        <v>268820000</v>
      </c>
      <c r="BQ1259">
        <v>345690000</v>
      </c>
      <c r="BR1259">
        <v>142910000</v>
      </c>
      <c r="BS1259">
        <v>13452000</v>
      </c>
      <c r="BT1259">
        <v>9897300</v>
      </c>
      <c r="BU1259">
        <v>15594000</v>
      </c>
      <c r="BV1259">
        <v>18592000</v>
      </c>
      <c r="BW1259">
        <v>12315000</v>
      </c>
      <c r="BX1259">
        <v>12611000</v>
      </c>
      <c r="BY1259">
        <v>19480000</v>
      </c>
      <c r="BZ1259">
        <v>17922000</v>
      </c>
      <c r="CA1259">
        <v>23046000</v>
      </c>
      <c r="CB1259">
        <v>176980000</v>
      </c>
      <c r="CC1259">
        <v>143330000</v>
      </c>
      <c r="CD1259">
        <v>160070000</v>
      </c>
      <c r="CE1259">
        <v>213390000</v>
      </c>
      <c r="CF1259">
        <v>274550000</v>
      </c>
      <c r="CG1259">
        <v>139400000</v>
      </c>
      <c r="CH1259">
        <v>232920000</v>
      </c>
      <c r="CI1259">
        <v>232030000</v>
      </c>
      <c r="CJ1259">
        <v>171480000</v>
      </c>
      <c r="CK1259">
        <v>7</v>
      </c>
      <c r="CL1259">
        <v>3</v>
      </c>
      <c r="CM1259">
        <v>5</v>
      </c>
      <c r="CN1259">
        <v>4</v>
      </c>
      <c r="CO1259">
        <v>5</v>
      </c>
      <c r="CP1259">
        <v>4</v>
      </c>
      <c r="CQ1259">
        <v>8</v>
      </c>
      <c r="CR1259">
        <v>4</v>
      </c>
      <c r="CS1259">
        <v>6</v>
      </c>
      <c r="CT1259">
        <v>46</v>
      </c>
      <c r="CX1259">
        <v>1329</v>
      </c>
      <c r="CY1259" t="s">
        <v>15096</v>
      </c>
      <c r="CZ1259" t="s">
        <v>147</v>
      </c>
      <c r="DA1259" t="s">
        <v>15097</v>
      </c>
      <c r="DB1259" t="s">
        <v>15098</v>
      </c>
      <c r="DC1259" t="s">
        <v>15099</v>
      </c>
      <c r="DD1259" t="s">
        <v>15100</v>
      </c>
    </row>
    <row r="1260" spans="1:110" x14ac:dyDescent="0.25">
      <c r="A1260" t="s">
        <v>15101</v>
      </c>
      <c r="B1260" t="s">
        <v>15102</v>
      </c>
      <c r="C1260">
        <v>75751</v>
      </c>
      <c r="D1260" t="s">
        <v>15104</v>
      </c>
      <c r="E1260" t="s">
        <v>15105</v>
      </c>
      <c r="F1260" t="s">
        <v>15106</v>
      </c>
      <c r="G1260" t="s">
        <v>15106</v>
      </c>
      <c r="H1260" t="s">
        <v>15106</v>
      </c>
      <c r="I1260" t="s">
        <v>15107</v>
      </c>
      <c r="J1260" t="s">
        <v>15103</v>
      </c>
      <c r="K1260" t="s">
        <v>15108</v>
      </c>
      <c r="L1260">
        <v>4</v>
      </c>
      <c r="M1260">
        <v>6</v>
      </c>
      <c r="N1260">
        <v>6</v>
      </c>
      <c r="O1260">
        <v>6</v>
      </c>
      <c r="P1260">
        <v>2</v>
      </c>
      <c r="Q1260">
        <v>1</v>
      </c>
      <c r="R1260">
        <v>2</v>
      </c>
      <c r="S1260">
        <v>1</v>
      </c>
      <c r="T1260">
        <v>1</v>
      </c>
      <c r="U1260">
        <v>1</v>
      </c>
      <c r="V1260">
        <v>3</v>
      </c>
      <c r="W1260">
        <v>1</v>
      </c>
      <c r="X1260">
        <v>2</v>
      </c>
      <c r="Y1260">
        <v>2</v>
      </c>
      <c r="Z1260">
        <v>1</v>
      </c>
      <c r="AA1260">
        <v>2</v>
      </c>
      <c r="AB1260">
        <v>1</v>
      </c>
      <c r="AC1260">
        <v>1</v>
      </c>
      <c r="AD1260">
        <v>1</v>
      </c>
      <c r="AE1260">
        <v>3</v>
      </c>
      <c r="AF1260">
        <v>1</v>
      </c>
      <c r="AG1260">
        <v>2</v>
      </c>
      <c r="AH1260">
        <v>2</v>
      </c>
      <c r="AI1260">
        <v>1</v>
      </c>
      <c r="AJ1260">
        <v>2</v>
      </c>
      <c r="AK1260">
        <v>1</v>
      </c>
      <c r="AL1260">
        <v>1</v>
      </c>
      <c r="AM1260">
        <v>1</v>
      </c>
      <c r="AN1260">
        <v>3</v>
      </c>
      <c r="AO1260">
        <v>1</v>
      </c>
      <c r="AP1260">
        <v>2</v>
      </c>
      <c r="AQ1260">
        <v>7.8</v>
      </c>
      <c r="AR1260">
        <v>7.8</v>
      </c>
      <c r="AS1260">
        <v>7.8</v>
      </c>
      <c r="AT1260">
        <v>119.27</v>
      </c>
      <c r="AU1260">
        <v>1082</v>
      </c>
      <c r="AV1260" t="s">
        <v>15109</v>
      </c>
      <c r="AW1260">
        <v>0</v>
      </c>
      <c r="AX1260">
        <v>11.973000000000001</v>
      </c>
      <c r="AY1260">
        <v>2.2999999999999998</v>
      </c>
      <c r="AZ1260">
        <v>0.9</v>
      </c>
      <c r="BA1260">
        <v>2.2999999999999998</v>
      </c>
      <c r="BB1260">
        <v>0.9</v>
      </c>
      <c r="BC1260">
        <v>0.8</v>
      </c>
      <c r="BD1260">
        <v>1.4</v>
      </c>
      <c r="BE1260">
        <v>3.1</v>
      </c>
      <c r="BF1260">
        <v>1.6</v>
      </c>
      <c r="BG1260">
        <v>3.1</v>
      </c>
      <c r="BH1260">
        <v>158810000</v>
      </c>
      <c r="BI1260">
        <v>22377000</v>
      </c>
      <c r="BJ1260">
        <v>0</v>
      </c>
      <c r="BK1260">
        <v>33477000</v>
      </c>
      <c r="BL1260">
        <v>0</v>
      </c>
      <c r="BM1260">
        <v>0</v>
      </c>
      <c r="BN1260">
        <v>21607000</v>
      </c>
      <c r="BO1260">
        <v>18931000</v>
      </c>
      <c r="BP1260">
        <v>30754000</v>
      </c>
      <c r="BQ1260">
        <v>31662000</v>
      </c>
      <c r="BR1260">
        <v>3452300</v>
      </c>
      <c r="BS1260">
        <v>486450</v>
      </c>
      <c r="BT1260">
        <v>0</v>
      </c>
      <c r="BU1260">
        <v>727750</v>
      </c>
      <c r="BV1260">
        <v>0</v>
      </c>
      <c r="BW1260">
        <v>0</v>
      </c>
      <c r="BX1260">
        <v>469720</v>
      </c>
      <c r="BY1260">
        <v>411550</v>
      </c>
      <c r="BZ1260">
        <v>668570</v>
      </c>
      <c r="CA1260">
        <v>688310</v>
      </c>
      <c r="CB1260">
        <v>22443000</v>
      </c>
      <c r="CC1260">
        <v>0</v>
      </c>
      <c r="CD1260">
        <v>24590000</v>
      </c>
      <c r="CE1260">
        <v>0</v>
      </c>
      <c r="CF1260">
        <v>0</v>
      </c>
      <c r="CG1260">
        <v>20054000</v>
      </c>
      <c r="CH1260">
        <v>19256000</v>
      </c>
      <c r="CI1260">
        <v>0</v>
      </c>
      <c r="CJ1260">
        <v>13782000</v>
      </c>
      <c r="CK1260">
        <v>1</v>
      </c>
      <c r="CL1260">
        <v>1</v>
      </c>
      <c r="CM1260">
        <v>2</v>
      </c>
      <c r="CN1260">
        <v>1</v>
      </c>
      <c r="CO1260">
        <v>1</v>
      </c>
      <c r="CP1260">
        <v>0</v>
      </c>
      <c r="CQ1260">
        <v>4</v>
      </c>
      <c r="CR1260">
        <v>1</v>
      </c>
      <c r="CS1260">
        <v>2</v>
      </c>
      <c r="CT1260">
        <v>13</v>
      </c>
      <c r="CX1260">
        <v>1330</v>
      </c>
      <c r="CY1260" t="s">
        <v>15110</v>
      </c>
      <c r="CZ1260" t="s">
        <v>147</v>
      </c>
      <c r="DA1260" t="s">
        <v>15111</v>
      </c>
      <c r="DB1260" t="s">
        <v>15112</v>
      </c>
      <c r="DC1260" t="s">
        <v>15113</v>
      </c>
      <c r="DD1260" t="s">
        <v>15114</v>
      </c>
    </row>
    <row r="1261" spans="1:110" x14ac:dyDescent="0.25">
      <c r="A1261" t="s">
        <v>15115</v>
      </c>
      <c r="B1261" t="s">
        <v>15116</v>
      </c>
      <c r="C1261">
        <v>57753</v>
      </c>
      <c r="D1261" t="s">
        <v>15115</v>
      </c>
      <c r="E1261" t="s">
        <v>15115</v>
      </c>
      <c r="F1261">
        <v>18</v>
      </c>
      <c r="G1261">
        <v>18</v>
      </c>
      <c r="H1261">
        <v>18</v>
      </c>
      <c r="I1261" t="s">
        <v>15118</v>
      </c>
      <c r="J1261" t="s">
        <v>15117</v>
      </c>
      <c r="K1261" t="s">
        <v>15119</v>
      </c>
      <c r="L1261">
        <v>1</v>
      </c>
      <c r="M1261">
        <v>18</v>
      </c>
      <c r="N1261">
        <v>18</v>
      </c>
      <c r="O1261">
        <v>18</v>
      </c>
      <c r="P1261">
        <v>10</v>
      </c>
      <c r="Q1261">
        <v>8</v>
      </c>
      <c r="R1261">
        <v>12</v>
      </c>
      <c r="S1261">
        <v>12</v>
      </c>
      <c r="T1261">
        <v>11</v>
      </c>
      <c r="U1261">
        <v>11</v>
      </c>
      <c r="V1261">
        <v>16</v>
      </c>
      <c r="W1261">
        <v>11</v>
      </c>
      <c r="X1261">
        <v>15</v>
      </c>
      <c r="Y1261">
        <v>10</v>
      </c>
      <c r="Z1261">
        <v>8</v>
      </c>
      <c r="AA1261">
        <v>12</v>
      </c>
      <c r="AB1261">
        <v>12</v>
      </c>
      <c r="AC1261">
        <v>11</v>
      </c>
      <c r="AD1261">
        <v>11</v>
      </c>
      <c r="AE1261">
        <v>16</v>
      </c>
      <c r="AF1261">
        <v>11</v>
      </c>
      <c r="AG1261">
        <v>15</v>
      </c>
      <c r="AH1261">
        <v>10</v>
      </c>
      <c r="AI1261">
        <v>8</v>
      </c>
      <c r="AJ1261">
        <v>12</v>
      </c>
      <c r="AK1261">
        <v>12</v>
      </c>
      <c r="AL1261">
        <v>11</v>
      </c>
      <c r="AM1261">
        <v>11</v>
      </c>
      <c r="AN1261">
        <v>16</v>
      </c>
      <c r="AO1261">
        <v>11</v>
      </c>
      <c r="AP1261">
        <v>15</v>
      </c>
      <c r="AQ1261">
        <v>28.1</v>
      </c>
      <c r="AR1261">
        <v>28.1</v>
      </c>
      <c r="AS1261">
        <v>28.1</v>
      </c>
      <c r="AT1261">
        <v>93.21</v>
      </c>
      <c r="AU1261">
        <v>807</v>
      </c>
      <c r="AV1261">
        <v>807</v>
      </c>
      <c r="AW1261">
        <v>0</v>
      </c>
      <c r="AX1261">
        <v>91.924999999999997</v>
      </c>
      <c r="AY1261">
        <v>17.2</v>
      </c>
      <c r="AZ1261">
        <v>13.9</v>
      </c>
      <c r="BA1261">
        <v>19.600000000000001</v>
      </c>
      <c r="BB1261">
        <v>19.2</v>
      </c>
      <c r="BC1261">
        <v>18.100000000000001</v>
      </c>
      <c r="BD1261">
        <v>19</v>
      </c>
      <c r="BE1261">
        <v>24.4</v>
      </c>
      <c r="BF1261">
        <v>18.100000000000001</v>
      </c>
      <c r="BG1261">
        <v>24.7</v>
      </c>
      <c r="BH1261">
        <v>8924400000</v>
      </c>
      <c r="BI1261">
        <v>620490000</v>
      </c>
      <c r="BJ1261">
        <v>717880000</v>
      </c>
      <c r="BK1261">
        <v>794280000</v>
      </c>
      <c r="BL1261">
        <v>861400000</v>
      </c>
      <c r="BM1261">
        <v>871510000</v>
      </c>
      <c r="BN1261">
        <v>1418300000</v>
      </c>
      <c r="BO1261">
        <v>1379500000</v>
      </c>
      <c r="BP1261">
        <v>722320000</v>
      </c>
      <c r="BQ1261">
        <v>1538700000</v>
      </c>
      <c r="BR1261">
        <v>254980000</v>
      </c>
      <c r="BS1261">
        <v>17728000</v>
      </c>
      <c r="BT1261">
        <v>20511000</v>
      </c>
      <c r="BU1261">
        <v>22694000</v>
      </c>
      <c r="BV1261">
        <v>24611000</v>
      </c>
      <c r="BW1261">
        <v>24900000</v>
      </c>
      <c r="BX1261">
        <v>40523000</v>
      </c>
      <c r="BY1261">
        <v>39415000</v>
      </c>
      <c r="BZ1261">
        <v>20638000</v>
      </c>
      <c r="CA1261">
        <v>43964000</v>
      </c>
      <c r="CB1261">
        <v>669100000</v>
      </c>
      <c r="CC1261">
        <v>565560000</v>
      </c>
      <c r="CD1261">
        <v>761140000</v>
      </c>
      <c r="CE1261">
        <v>863700000</v>
      </c>
      <c r="CF1261">
        <v>970920000</v>
      </c>
      <c r="CG1261">
        <v>819530000</v>
      </c>
      <c r="CH1261">
        <v>878430000</v>
      </c>
      <c r="CI1261">
        <v>772960000</v>
      </c>
      <c r="CJ1261">
        <v>837520000</v>
      </c>
      <c r="CK1261">
        <v>12</v>
      </c>
      <c r="CL1261">
        <v>11</v>
      </c>
      <c r="CM1261">
        <v>15</v>
      </c>
      <c r="CN1261">
        <v>14</v>
      </c>
      <c r="CO1261">
        <v>15</v>
      </c>
      <c r="CP1261">
        <v>13</v>
      </c>
      <c r="CQ1261">
        <v>19</v>
      </c>
      <c r="CR1261">
        <v>15</v>
      </c>
      <c r="CS1261">
        <v>15</v>
      </c>
      <c r="CT1261">
        <v>129</v>
      </c>
      <c r="CX1261">
        <v>1331</v>
      </c>
      <c r="CY1261" t="s">
        <v>15120</v>
      </c>
      <c r="CZ1261" t="s">
        <v>3574</v>
      </c>
      <c r="DA1261" t="s">
        <v>15121</v>
      </c>
      <c r="DB1261" t="s">
        <v>15122</v>
      </c>
      <c r="DC1261" t="s">
        <v>15123</v>
      </c>
      <c r="DD1261" t="s">
        <v>15124</v>
      </c>
      <c r="DE1261">
        <v>389</v>
      </c>
      <c r="DF1261">
        <v>243</v>
      </c>
    </row>
    <row r="1262" spans="1:110" x14ac:dyDescent="0.25">
      <c r="A1262" t="s">
        <v>15125</v>
      </c>
      <c r="B1262" t="s">
        <v>15126</v>
      </c>
      <c r="C1262">
        <v>231655</v>
      </c>
      <c r="D1262" t="s">
        <v>15125</v>
      </c>
      <c r="E1262" t="s">
        <v>15125</v>
      </c>
      <c r="F1262">
        <v>7</v>
      </c>
      <c r="G1262">
        <v>7</v>
      </c>
      <c r="H1262">
        <v>7</v>
      </c>
      <c r="I1262" t="s">
        <v>15128</v>
      </c>
      <c r="J1262" t="s">
        <v>15127</v>
      </c>
      <c r="K1262" t="s">
        <v>15129</v>
      </c>
      <c r="L1262">
        <v>1</v>
      </c>
      <c r="M1262">
        <v>7</v>
      </c>
      <c r="N1262">
        <v>7</v>
      </c>
      <c r="O1262">
        <v>7</v>
      </c>
      <c r="P1262">
        <v>2</v>
      </c>
      <c r="Q1262">
        <v>0</v>
      </c>
      <c r="R1262">
        <v>3</v>
      </c>
      <c r="S1262">
        <v>3</v>
      </c>
      <c r="T1262">
        <v>5</v>
      </c>
      <c r="U1262">
        <v>3</v>
      </c>
      <c r="V1262">
        <v>4</v>
      </c>
      <c r="W1262">
        <v>2</v>
      </c>
      <c r="X1262">
        <v>3</v>
      </c>
      <c r="Y1262">
        <v>2</v>
      </c>
      <c r="Z1262">
        <v>0</v>
      </c>
      <c r="AA1262">
        <v>3</v>
      </c>
      <c r="AB1262">
        <v>3</v>
      </c>
      <c r="AC1262">
        <v>5</v>
      </c>
      <c r="AD1262">
        <v>3</v>
      </c>
      <c r="AE1262">
        <v>4</v>
      </c>
      <c r="AF1262">
        <v>2</v>
      </c>
      <c r="AG1262">
        <v>3</v>
      </c>
      <c r="AH1262">
        <v>2</v>
      </c>
      <c r="AI1262">
        <v>0</v>
      </c>
      <c r="AJ1262">
        <v>3</v>
      </c>
      <c r="AK1262">
        <v>3</v>
      </c>
      <c r="AL1262">
        <v>5</v>
      </c>
      <c r="AM1262">
        <v>3</v>
      </c>
      <c r="AN1262">
        <v>4</v>
      </c>
      <c r="AO1262">
        <v>2</v>
      </c>
      <c r="AP1262">
        <v>3</v>
      </c>
      <c r="AQ1262">
        <v>19.399999999999999</v>
      </c>
      <c r="AR1262">
        <v>19.399999999999999</v>
      </c>
      <c r="AS1262">
        <v>19.399999999999999</v>
      </c>
      <c r="AT1262">
        <v>59.088000000000001</v>
      </c>
      <c r="AU1262">
        <v>511</v>
      </c>
      <c r="AV1262">
        <v>511</v>
      </c>
      <c r="AW1262">
        <v>0</v>
      </c>
      <c r="AX1262">
        <v>21.4</v>
      </c>
      <c r="AY1262">
        <v>6.1</v>
      </c>
      <c r="AZ1262">
        <v>0</v>
      </c>
      <c r="BA1262">
        <v>8</v>
      </c>
      <c r="BB1262">
        <v>9.1999999999999993</v>
      </c>
      <c r="BC1262">
        <v>13.5</v>
      </c>
      <c r="BD1262">
        <v>8.1999999999999993</v>
      </c>
      <c r="BE1262">
        <v>12.3</v>
      </c>
      <c r="BF1262">
        <v>6.5</v>
      </c>
      <c r="BG1262">
        <v>8.1999999999999993</v>
      </c>
      <c r="BH1262">
        <v>411050000</v>
      </c>
      <c r="BI1262">
        <v>33019000</v>
      </c>
      <c r="BJ1262">
        <v>0</v>
      </c>
      <c r="BK1262">
        <v>40863000</v>
      </c>
      <c r="BL1262">
        <v>49851000</v>
      </c>
      <c r="BM1262">
        <v>45777000</v>
      </c>
      <c r="BN1262">
        <v>64502000</v>
      </c>
      <c r="BO1262">
        <v>62763000</v>
      </c>
      <c r="BP1262">
        <v>39734000</v>
      </c>
      <c r="BQ1262">
        <v>74539000</v>
      </c>
      <c r="BR1262">
        <v>15810000</v>
      </c>
      <c r="BS1262">
        <v>1270000</v>
      </c>
      <c r="BT1262">
        <v>0</v>
      </c>
      <c r="BU1262">
        <v>1571700</v>
      </c>
      <c r="BV1262">
        <v>1917400</v>
      </c>
      <c r="BW1262">
        <v>1760600</v>
      </c>
      <c r="BX1262">
        <v>2480900</v>
      </c>
      <c r="BY1262">
        <v>2414000</v>
      </c>
      <c r="BZ1262">
        <v>1528200</v>
      </c>
      <c r="CA1262">
        <v>2866900</v>
      </c>
      <c r="CB1262">
        <v>39955000</v>
      </c>
      <c r="CC1262">
        <v>0</v>
      </c>
      <c r="CD1262">
        <v>45644000</v>
      </c>
      <c r="CE1262">
        <v>43396000</v>
      </c>
      <c r="CF1262">
        <v>45284000</v>
      </c>
      <c r="CG1262">
        <v>41329000</v>
      </c>
      <c r="CH1262">
        <v>38808000</v>
      </c>
      <c r="CI1262">
        <v>40679000</v>
      </c>
      <c r="CJ1262">
        <v>41935000</v>
      </c>
      <c r="CK1262">
        <v>1</v>
      </c>
      <c r="CL1262">
        <v>0</v>
      </c>
      <c r="CM1262">
        <v>3</v>
      </c>
      <c r="CN1262">
        <v>3</v>
      </c>
      <c r="CO1262">
        <v>5</v>
      </c>
      <c r="CP1262">
        <v>4</v>
      </c>
      <c r="CQ1262">
        <v>4</v>
      </c>
      <c r="CR1262">
        <v>3</v>
      </c>
      <c r="CS1262">
        <v>3</v>
      </c>
      <c r="CT1262">
        <v>26</v>
      </c>
      <c r="CX1262">
        <v>1332</v>
      </c>
      <c r="CY1262" t="s">
        <v>15130</v>
      </c>
      <c r="CZ1262" t="s">
        <v>890</v>
      </c>
      <c r="DA1262" t="s">
        <v>15131</v>
      </c>
      <c r="DB1262" t="s">
        <v>15132</v>
      </c>
      <c r="DC1262" t="s">
        <v>15133</v>
      </c>
      <c r="DD1262" t="s">
        <v>15134</v>
      </c>
    </row>
    <row r="1263" spans="1:110" x14ac:dyDescent="0.25">
      <c r="A1263" t="s">
        <v>15135</v>
      </c>
      <c r="B1263" t="s">
        <v>15136</v>
      </c>
      <c r="C1263">
        <v>19712</v>
      </c>
      <c r="D1263" t="s">
        <v>15138</v>
      </c>
      <c r="E1263" t="s">
        <v>15135</v>
      </c>
      <c r="F1263" t="s">
        <v>9112</v>
      </c>
      <c r="G1263" t="s">
        <v>9112</v>
      </c>
      <c r="H1263" t="s">
        <v>9112</v>
      </c>
      <c r="I1263" t="s">
        <v>15139</v>
      </c>
      <c r="J1263" t="s">
        <v>15137</v>
      </c>
      <c r="K1263" t="s">
        <v>15140</v>
      </c>
      <c r="L1263">
        <v>3</v>
      </c>
      <c r="M1263">
        <v>4</v>
      </c>
      <c r="N1263">
        <v>4</v>
      </c>
      <c r="O1263">
        <v>4</v>
      </c>
      <c r="P1263">
        <v>3</v>
      </c>
      <c r="Q1263">
        <v>0</v>
      </c>
      <c r="R1263">
        <v>3</v>
      </c>
      <c r="S1263">
        <v>3</v>
      </c>
      <c r="T1263">
        <v>4</v>
      </c>
      <c r="U1263">
        <v>0</v>
      </c>
      <c r="V1263">
        <v>3</v>
      </c>
      <c r="W1263">
        <v>3</v>
      </c>
      <c r="X1263">
        <v>2</v>
      </c>
      <c r="Y1263">
        <v>3</v>
      </c>
      <c r="Z1263">
        <v>0</v>
      </c>
      <c r="AA1263">
        <v>3</v>
      </c>
      <c r="AB1263">
        <v>3</v>
      </c>
      <c r="AC1263">
        <v>4</v>
      </c>
      <c r="AD1263">
        <v>0</v>
      </c>
      <c r="AE1263">
        <v>3</v>
      </c>
      <c r="AF1263">
        <v>3</v>
      </c>
      <c r="AG1263">
        <v>2</v>
      </c>
      <c r="AH1263">
        <v>3</v>
      </c>
      <c r="AI1263">
        <v>0</v>
      </c>
      <c r="AJ1263">
        <v>3</v>
      </c>
      <c r="AK1263">
        <v>3</v>
      </c>
      <c r="AL1263">
        <v>4</v>
      </c>
      <c r="AM1263">
        <v>0</v>
      </c>
      <c r="AN1263">
        <v>3</v>
      </c>
      <c r="AO1263">
        <v>3</v>
      </c>
      <c r="AP1263">
        <v>2</v>
      </c>
      <c r="AQ1263">
        <v>5</v>
      </c>
      <c r="AR1263">
        <v>5</v>
      </c>
      <c r="AS1263">
        <v>5</v>
      </c>
      <c r="AT1263">
        <v>117.78</v>
      </c>
      <c r="AU1263">
        <v>1082</v>
      </c>
      <c r="AV1263" t="s">
        <v>15141</v>
      </c>
      <c r="AW1263">
        <v>0</v>
      </c>
      <c r="AX1263">
        <v>12.156000000000001</v>
      </c>
      <c r="AY1263">
        <v>4.2</v>
      </c>
      <c r="AZ1263">
        <v>0</v>
      </c>
      <c r="BA1263">
        <v>4.2</v>
      </c>
      <c r="BB1263">
        <v>4.2</v>
      </c>
      <c r="BC1263">
        <v>5</v>
      </c>
      <c r="BD1263">
        <v>0</v>
      </c>
      <c r="BE1263">
        <v>3.5</v>
      </c>
      <c r="BF1263">
        <v>4.2</v>
      </c>
      <c r="BG1263">
        <v>2.7</v>
      </c>
      <c r="BH1263">
        <v>269920000</v>
      </c>
      <c r="BI1263">
        <v>18296000</v>
      </c>
      <c r="BJ1263">
        <v>0</v>
      </c>
      <c r="BK1263">
        <v>23420000</v>
      </c>
      <c r="BL1263">
        <v>45798000</v>
      </c>
      <c r="BM1263">
        <v>36291000</v>
      </c>
      <c r="BN1263">
        <v>0</v>
      </c>
      <c r="BO1263">
        <v>64642000</v>
      </c>
      <c r="BP1263">
        <v>35340000</v>
      </c>
      <c r="BQ1263">
        <v>46133000</v>
      </c>
      <c r="BR1263">
        <v>6748000</v>
      </c>
      <c r="BS1263">
        <v>457410</v>
      </c>
      <c r="BT1263">
        <v>0</v>
      </c>
      <c r="BU1263">
        <v>585510</v>
      </c>
      <c r="BV1263">
        <v>1144900</v>
      </c>
      <c r="BW1263">
        <v>907290</v>
      </c>
      <c r="BX1263">
        <v>0</v>
      </c>
      <c r="BY1263">
        <v>1616000</v>
      </c>
      <c r="BZ1263">
        <v>883500</v>
      </c>
      <c r="CA1263">
        <v>1153300</v>
      </c>
      <c r="CB1263">
        <v>30077000</v>
      </c>
      <c r="CC1263">
        <v>0</v>
      </c>
      <c r="CD1263">
        <v>32176000</v>
      </c>
      <c r="CE1263">
        <v>37967000</v>
      </c>
      <c r="CF1263">
        <v>29616000</v>
      </c>
      <c r="CG1263">
        <v>0</v>
      </c>
      <c r="CH1263">
        <v>29013000</v>
      </c>
      <c r="CI1263">
        <v>30861000</v>
      </c>
      <c r="CJ1263">
        <v>36653000</v>
      </c>
      <c r="CK1263">
        <v>3</v>
      </c>
      <c r="CL1263">
        <v>0</v>
      </c>
      <c r="CM1263">
        <v>4</v>
      </c>
      <c r="CN1263">
        <v>3</v>
      </c>
      <c r="CO1263">
        <v>4</v>
      </c>
      <c r="CP1263">
        <v>0</v>
      </c>
      <c r="CQ1263">
        <v>3</v>
      </c>
      <c r="CR1263">
        <v>4</v>
      </c>
      <c r="CS1263">
        <v>3</v>
      </c>
      <c r="CT1263">
        <v>24</v>
      </c>
      <c r="CX1263">
        <v>1333</v>
      </c>
      <c r="CY1263" t="s">
        <v>15142</v>
      </c>
      <c r="CZ1263" t="s">
        <v>133</v>
      </c>
      <c r="DA1263" t="s">
        <v>15143</v>
      </c>
      <c r="DB1263" t="s">
        <v>15144</v>
      </c>
      <c r="DC1263" t="s">
        <v>15145</v>
      </c>
      <c r="DD1263" t="s">
        <v>15146</v>
      </c>
    </row>
    <row r="1264" spans="1:110" x14ac:dyDescent="0.25">
      <c r="A1264" t="s">
        <v>15147</v>
      </c>
      <c r="B1264" t="s">
        <v>15148</v>
      </c>
      <c r="C1264">
        <v>71514</v>
      </c>
      <c r="D1264" t="s">
        <v>15147</v>
      </c>
      <c r="E1264" t="s">
        <v>15147</v>
      </c>
      <c r="F1264">
        <v>11</v>
      </c>
      <c r="G1264">
        <v>11</v>
      </c>
      <c r="H1264">
        <v>10</v>
      </c>
      <c r="I1264" t="s">
        <v>15150</v>
      </c>
      <c r="J1264" t="s">
        <v>15149</v>
      </c>
      <c r="K1264" t="s">
        <v>15151</v>
      </c>
      <c r="L1264">
        <v>1</v>
      </c>
      <c r="M1264">
        <v>11</v>
      </c>
      <c r="N1264">
        <v>11</v>
      </c>
      <c r="O1264">
        <v>10</v>
      </c>
      <c r="P1264">
        <v>8</v>
      </c>
      <c r="Q1264">
        <v>6</v>
      </c>
      <c r="R1264">
        <v>5</v>
      </c>
      <c r="S1264">
        <v>8</v>
      </c>
      <c r="T1264">
        <v>4</v>
      </c>
      <c r="U1264">
        <v>8</v>
      </c>
      <c r="V1264">
        <v>5</v>
      </c>
      <c r="W1264">
        <v>6</v>
      </c>
      <c r="X1264">
        <v>9</v>
      </c>
      <c r="Y1264">
        <v>8</v>
      </c>
      <c r="Z1264">
        <v>6</v>
      </c>
      <c r="AA1264">
        <v>5</v>
      </c>
      <c r="AB1264">
        <v>8</v>
      </c>
      <c r="AC1264">
        <v>4</v>
      </c>
      <c r="AD1264">
        <v>8</v>
      </c>
      <c r="AE1264">
        <v>5</v>
      </c>
      <c r="AF1264">
        <v>6</v>
      </c>
      <c r="AG1264">
        <v>9</v>
      </c>
      <c r="AH1264">
        <v>7</v>
      </c>
      <c r="AI1264">
        <v>5</v>
      </c>
      <c r="AJ1264">
        <v>4</v>
      </c>
      <c r="AK1264">
        <v>7</v>
      </c>
      <c r="AL1264">
        <v>3</v>
      </c>
      <c r="AM1264">
        <v>7</v>
      </c>
      <c r="AN1264">
        <v>4</v>
      </c>
      <c r="AO1264">
        <v>5</v>
      </c>
      <c r="AP1264">
        <v>8</v>
      </c>
      <c r="AQ1264">
        <v>18.2</v>
      </c>
      <c r="AR1264">
        <v>18.2</v>
      </c>
      <c r="AS1264">
        <v>17</v>
      </c>
      <c r="AT1264">
        <v>75.441000000000003</v>
      </c>
      <c r="AU1264">
        <v>699</v>
      </c>
      <c r="AV1264">
        <v>699</v>
      </c>
      <c r="AW1264">
        <v>0</v>
      </c>
      <c r="AX1264">
        <v>67.409000000000006</v>
      </c>
      <c r="AY1264">
        <v>14.4</v>
      </c>
      <c r="AZ1264">
        <v>11.4</v>
      </c>
      <c r="BA1264">
        <v>9.4</v>
      </c>
      <c r="BB1264">
        <v>13.6</v>
      </c>
      <c r="BC1264">
        <v>8.3000000000000007</v>
      </c>
      <c r="BD1264">
        <v>14</v>
      </c>
      <c r="BE1264">
        <v>8.3000000000000007</v>
      </c>
      <c r="BF1264">
        <v>11</v>
      </c>
      <c r="BG1264">
        <v>16.2</v>
      </c>
      <c r="BH1264">
        <v>3300800000</v>
      </c>
      <c r="BI1264">
        <v>272250000</v>
      </c>
      <c r="BJ1264">
        <v>583080000</v>
      </c>
      <c r="BK1264">
        <v>287780000</v>
      </c>
      <c r="BL1264">
        <v>342750000</v>
      </c>
      <c r="BM1264">
        <v>168990000</v>
      </c>
      <c r="BN1264">
        <v>488640000</v>
      </c>
      <c r="BO1264">
        <v>286990000</v>
      </c>
      <c r="BP1264">
        <v>337440000</v>
      </c>
      <c r="BQ1264">
        <v>532930000</v>
      </c>
      <c r="BR1264">
        <v>110030000</v>
      </c>
      <c r="BS1264">
        <v>9074900</v>
      </c>
      <c r="BT1264">
        <v>19436000</v>
      </c>
      <c r="BU1264">
        <v>9592500</v>
      </c>
      <c r="BV1264">
        <v>11425000</v>
      </c>
      <c r="BW1264">
        <v>5632900</v>
      </c>
      <c r="BX1264">
        <v>16288000</v>
      </c>
      <c r="BY1264">
        <v>9566200</v>
      </c>
      <c r="BZ1264">
        <v>11248000</v>
      </c>
      <c r="CA1264">
        <v>17764000</v>
      </c>
      <c r="CB1264">
        <v>220620000</v>
      </c>
      <c r="CC1264">
        <v>431200000</v>
      </c>
      <c r="CD1264">
        <v>255800000</v>
      </c>
      <c r="CE1264">
        <v>262520000</v>
      </c>
      <c r="CF1264">
        <v>219490000</v>
      </c>
      <c r="CG1264">
        <v>327800000</v>
      </c>
      <c r="CH1264">
        <v>289490000</v>
      </c>
      <c r="CI1264">
        <v>301110000</v>
      </c>
      <c r="CJ1264">
        <v>255730000</v>
      </c>
      <c r="CK1264">
        <v>9</v>
      </c>
      <c r="CL1264">
        <v>7</v>
      </c>
      <c r="CM1264">
        <v>6</v>
      </c>
      <c r="CN1264">
        <v>9</v>
      </c>
      <c r="CO1264">
        <v>5</v>
      </c>
      <c r="CP1264">
        <v>9</v>
      </c>
      <c r="CQ1264">
        <v>5</v>
      </c>
      <c r="CR1264">
        <v>6</v>
      </c>
      <c r="CS1264">
        <v>11</v>
      </c>
      <c r="CT1264">
        <v>67</v>
      </c>
      <c r="CX1264">
        <v>1334</v>
      </c>
      <c r="CY1264" t="s">
        <v>15152</v>
      </c>
      <c r="CZ1264" t="s">
        <v>756</v>
      </c>
      <c r="DA1264" t="s">
        <v>15153</v>
      </c>
      <c r="DB1264" t="s">
        <v>15154</v>
      </c>
      <c r="DC1264" t="s">
        <v>15155</v>
      </c>
      <c r="DD1264" t="s">
        <v>15156</v>
      </c>
    </row>
    <row r="1265" spans="1:110" x14ac:dyDescent="0.25">
      <c r="A1265" t="s">
        <v>15157</v>
      </c>
      <c r="B1265" t="s">
        <v>15158</v>
      </c>
      <c r="C1265">
        <v>192170</v>
      </c>
      <c r="D1265" t="s">
        <v>15159</v>
      </c>
      <c r="E1265" t="s">
        <v>15160</v>
      </c>
      <c r="F1265" t="s">
        <v>15161</v>
      </c>
      <c r="G1265" t="s">
        <v>15162</v>
      </c>
      <c r="H1265" t="s">
        <v>15162</v>
      </c>
      <c r="I1265" t="s">
        <v>15163</v>
      </c>
      <c r="J1265" t="s">
        <v>15164</v>
      </c>
      <c r="K1265" t="s">
        <v>15165</v>
      </c>
      <c r="L1265">
        <v>7</v>
      </c>
      <c r="M1265">
        <v>18</v>
      </c>
      <c r="N1265">
        <v>15</v>
      </c>
      <c r="O1265">
        <v>15</v>
      </c>
      <c r="P1265">
        <v>16</v>
      </c>
      <c r="Q1265">
        <v>13</v>
      </c>
      <c r="R1265">
        <v>16</v>
      </c>
      <c r="S1265">
        <v>13</v>
      </c>
      <c r="T1265">
        <v>13</v>
      </c>
      <c r="U1265">
        <v>13</v>
      </c>
      <c r="V1265">
        <v>13</v>
      </c>
      <c r="W1265">
        <v>14</v>
      </c>
      <c r="X1265">
        <v>14</v>
      </c>
      <c r="Y1265">
        <v>14</v>
      </c>
      <c r="Z1265">
        <v>12</v>
      </c>
      <c r="AA1265">
        <v>14</v>
      </c>
      <c r="AB1265">
        <v>11</v>
      </c>
      <c r="AC1265">
        <v>12</v>
      </c>
      <c r="AD1265">
        <v>11</v>
      </c>
      <c r="AE1265">
        <v>11</v>
      </c>
      <c r="AF1265">
        <v>12</v>
      </c>
      <c r="AG1265">
        <v>12</v>
      </c>
      <c r="AH1265">
        <v>14</v>
      </c>
      <c r="AI1265">
        <v>12</v>
      </c>
      <c r="AJ1265">
        <v>14</v>
      </c>
      <c r="AK1265">
        <v>11</v>
      </c>
      <c r="AL1265">
        <v>12</v>
      </c>
      <c r="AM1265">
        <v>11</v>
      </c>
      <c r="AN1265">
        <v>11</v>
      </c>
      <c r="AO1265">
        <v>12</v>
      </c>
      <c r="AP1265">
        <v>12</v>
      </c>
      <c r="AQ1265">
        <v>42.6</v>
      </c>
      <c r="AR1265">
        <v>36.700000000000003</v>
      </c>
      <c r="AS1265">
        <v>36.700000000000003</v>
      </c>
      <c r="AT1265">
        <v>46.838999999999999</v>
      </c>
      <c r="AU1265">
        <v>411</v>
      </c>
      <c r="AV1265" t="s">
        <v>15166</v>
      </c>
      <c r="AW1265">
        <v>0</v>
      </c>
      <c r="AX1265">
        <v>95.766999999999996</v>
      </c>
      <c r="AY1265">
        <v>40.6</v>
      </c>
      <c r="AZ1265">
        <v>35.5</v>
      </c>
      <c r="BA1265">
        <v>40.6</v>
      </c>
      <c r="BB1265">
        <v>35.5</v>
      </c>
      <c r="BC1265">
        <v>31.1</v>
      </c>
      <c r="BD1265">
        <v>31.1</v>
      </c>
      <c r="BE1265">
        <v>33.799999999999997</v>
      </c>
      <c r="BF1265">
        <v>38.4</v>
      </c>
      <c r="BG1265">
        <v>36.5</v>
      </c>
      <c r="BH1265">
        <v>6923200000</v>
      </c>
      <c r="BI1265">
        <v>848730000</v>
      </c>
      <c r="BJ1265">
        <v>891600000</v>
      </c>
      <c r="BK1265">
        <v>1062500000</v>
      </c>
      <c r="BL1265">
        <v>678170000</v>
      </c>
      <c r="BM1265">
        <v>230340000</v>
      </c>
      <c r="BN1265">
        <v>781540000</v>
      </c>
      <c r="BO1265">
        <v>734170000</v>
      </c>
      <c r="BP1265">
        <v>724760000</v>
      </c>
      <c r="BQ1265">
        <v>971390000</v>
      </c>
      <c r="BR1265">
        <v>301010000</v>
      </c>
      <c r="BS1265">
        <v>36901000</v>
      </c>
      <c r="BT1265">
        <v>38765000</v>
      </c>
      <c r="BU1265">
        <v>46195000</v>
      </c>
      <c r="BV1265">
        <v>29485000</v>
      </c>
      <c r="BW1265">
        <v>10015000</v>
      </c>
      <c r="BX1265">
        <v>33980000</v>
      </c>
      <c r="BY1265">
        <v>31920000</v>
      </c>
      <c r="BZ1265">
        <v>31511000</v>
      </c>
      <c r="CA1265">
        <v>42234000</v>
      </c>
      <c r="CB1265">
        <v>727500000</v>
      </c>
      <c r="CC1265">
        <v>668560000</v>
      </c>
      <c r="CD1265">
        <v>843620000</v>
      </c>
      <c r="CE1265">
        <v>566690000</v>
      </c>
      <c r="CF1265">
        <v>390690000</v>
      </c>
      <c r="CG1265">
        <v>495860000</v>
      </c>
      <c r="CH1265">
        <v>583710000</v>
      </c>
      <c r="CI1265">
        <v>629220000</v>
      </c>
      <c r="CJ1265">
        <v>580380000</v>
      </c>
      <c r="CK1265">
        <v>15</v>
      </c>
      <c r="CL1265">
        <v>15</v>
      </c>
      <c r="CM1265">
        <v>16</v>
      </c>
      <c r="CN1265">
        <v>13</v>
      </c>
      <c r="CO1265">
        <v>12</v>
      </c>
      <c r="CP1265">
        <v>11</v>
      </c>
      <c r="CQ1265">
        <v>16</v>
      </c>
      <c r="CR1265">
        <v>16</v>
      </c>
      <c r="CS1265">
        <v>16</v>
      </c>
      <c r="CT1265">
        <v>130</v>
      </c>
      <c r="CX1265">
        <v>1335</v>
      </c>
      <c r="CY1265" t="s">
        <v>15167</v>
      </c>
      <c r="CZ1265" t="s">
        <v>15168</v>
      </c>
      <c r="DA1265" t="s">
        <v>15169</v>
      </c>
      <c r="DB1265" t="s">
        <v>15170</v>
      </c>
      <c r="DC1265" t="s">
        <v>15171</v>
      </c>
      <c r="DD1265" t="s">
        <v>15172</v>
      </c>
    </row>
    <row r="1266" spans="1:110" x14ac:dyDescent="0.25">
      <c r="A1266" t="s">
        <v>15173</v>
      </c>
      <c r="B1266" t="s">
        <v>15174</v>
      </c>
      <c r="C1266">
        <v>67949</v>
      </c>
      <c r="D1266" t="s">
        <v>15176</v>
      </c>
      <c r="E1266" t="s">
        <v>15177</v>
      </c>
      <c r="F1266" t="s">
        <v>15178</v>
      </c>
      <c r="G1266" t="s">
        <v>15178</v>
      </c>
      <c r="H1266" t="s">
        <v>15178</v>
      </c>
      <c r="I1266" t="s">
        <v>15179</v>
      </c>
      <c r="J1266" t="s">
        <v>15175</v>
      </c>
      <c r="K1266" t="s">
        <v>15180</v>
      </c>
      <c r="L1266">
        <v>3</v>
      </c>
      <c r="M1266">
        <v>17</v>
      </c>
      <c r="N1266">
        <v>17</v>
      </c>
      <c r="O1266">
        <v>17</v>
      </c>
      <c r="P1266">
        <v>11</v>
      </c>
      <c r="Q1266">
        <v>11</v>
      </c>
      <c r="R1266">
        <v>12</v>
      </c>
      <c r="S1266">
        <v>13</v>
      </c>
      <c r="T1266">
        <v>15</v>
      </c>
      <c r="U1266">
        <v>13</v>
      </c>
      <c r="V1266">
        <v>12</v>
      </c>
      <c r="W1266">
        <v>12</v>
      </c>
      <c r="X1266">
        <v>15</v>
      </c>
      <c r="Y1266">
        <v>11</v>
      </c>
      <c r="Z1266">
        <v>11</v>
      </c>
      <c r="AA1266">
        <v>12</v>
      </c>
      <c r="AB1266">
        <v>13</v>
      </c>
      <c r="AC1266">
        <v>15</v>
      </c>
      <c r="AD1266">
        <v>13</v>
      </c>
      <c r="AE1266">
        <v>12</v>
      </c>
      <c r="AF1266">
        <v>12</v>
      </c>
      <c r="AG1266">
        <v>15</v>
      </c>
      <c r="AH1266">
        <v>11</v>
      </c>
      <c r="AI1266">
        <v>11</v>
      </c>
      <c r="AJ1266">
        <v>12</v>
      </c>
      <c r="AK1266">
        <v>13</v>
      </c>
      <c r="AL1266">
        <v>15</v>
      </c>
      <c r="AM1266">
        <v>13</v>
      </c>
      <c r="AN1266">
        <v>12</v>
      </c>
      <c r="AO1266">
        <v>12</v>
      </c>
      <c r="AP1266">
        <v>15</v>
      </c>
      <c r="AQ1266">
        <v>60.9</v>
      </c>
      <c r="AR1266">
        <v>60.9</v>
      </c>
      <c r="AS1266">
        <v>60.9</v>
      </c>
      <c r="AT1266">
        <v>36.265000000000001</v>
      </c>
      <c r="AU1266">
        <v>317</v>
      </c>
      <c r="AV1266" t="s">
        <v>15181</v>
      </c>
      <c r="AW1266">
        <v>0</v>
      </c>
      <c r="AX1266">
        <v>313.14</v>
      </c>
      <c r="AY1266">
        <v>50.8</v>
      </c>
      <c r="AZ1266">
        <v>45.4</v>
      </c>
      <c r="BA1266">
        <v>47.9</v>
      </c>
      <c r="BB1266">
        <v>50.8</v>
      </c>
      <c r="BC1266">
        <v>56.2</v>
      </c>
      <c r="BD1266">
        <v>52.1</v>
      </c>
      <c r="BE1266">
        <v>50.5</v>
      </c>
      <c r="BF1266">
        <v>41</v>
      </c>
      <c r="BG1266">
        <v>53.3</v>
      </c>
      <c r="BH1266">
        <v>24715000000</v>
      </c>
      <c r="BI1266">
        <v>1976400000</v>
      </c>
      <c r="BJ1266">
        <v>1894200000</v>
      </c>
      <c r="BK1266">
        <v>2042600000</v>
      </c>
      <c r="BL1266">
        <v>2928800000</v>
      </c>
      <c r="BM1266">
        <v>3116200000</v>
      </c>
      <c r="BN1266">
        <v>3038500000</v>
      </c>
      <c r="BO1266">
        <v>2707400000</v>
      </c>
      <c r="BP1266">
        <v>2627400000</v>
      </c>
      <c r="BQ1266">
        <v>4383000000</v>
      </c>
      <c r="BR1266">
        <v>1373000000</v>
      </c>
      <c r="BS1266">
        <v>109800000</v>
      </c>
      <c r="BT1266">
        <v>105240000</v>
      </c>
      <c r="BU1266">
        <v>113480000</v>
      </c>
      <c r="BV1266">
        <v>162710000</v>
      </c>
      <c r="BW1266">
        <v>173120000</v>
      </c>
      <c r="BX1266">
        <v>168810000</v>
      </c>
      <c r="BY1266">
        <v>150410000</v>
      </c>
      <c r="BZ1266">
        <v>145970000</v>
      </c>
      <c r="CA1266">
        <v>243500000</v>
      </c>
      <c r="CB1266">
        <v>2162800000</v>
      </c>
      <c r="CC1266">
        <v>1487300000</v>
      </c>
      <c r="CD1266">
        <v>1775500000</v>
      </c>
      <c r="CE1266">
        <v>2476300000</v>
      </c>
      <c r="CF1266">
        <v>3236000000</v>
      </c>
      <c r="CG1266">
        <v>2148600000</v>
      </c>
      <c r="CH1266">
        <v>1999200000</v>
      </c>
      <c r="CI1266">
        <v>2528800000</v>
      </c>
      <c r="CJ1266">
        <v>2327300000</v>
      </c>
      <c r="CK1266">
        <v>16</v>
      </c>
      <c r="CL1266">
        <v>14</v>
      </c>
      <c r="CM1266">
        <v>14</v>
      </c>
      <c r="CN1266">
        <v>15</v>
      </c>
      <c r="CO1266">
        <v>23</v>
      </c>
      <c r="CP1266">
        <v>17</v>
      </c>
      <c r="CQ1266">
        <v>17</v>
      </c>
      <c r="CR1266">
        <v>16</v>
      </c>
      <c r="CS1266">
        <v>20</v>
      </c>
      <c r="CT1266">
        <v>152</v>
      </c>
      <c r="CX1266">
        <v>1336</v>
      </c>
      <c r="CY1266" t="s">
        <v>15182</v>
      </c>
      <c r="CZ1266" t="s">
        <v>3254</v>
      </c>
      <c r="DA1266" t="s">
        <v>15183</v>
      </c>
      <c r="DB1266" t="s">
        <v>15184</v>
      </c>
      <c r="DC1266" t="s">
        <v>15185</v>
      </c>
      <c r="DD1266" t="s">
        <v>15186</v>
      </c>
      <c r="DE1266" t="s">
        <v>15187</v>
      </c>
      <c r="DF1266" t="s">
        <v>15188</v>
      </c>
    </row>
    <row r="1267" spans="1:110" x14ac:dyDescent="0.25">
      <c r="A1267" t="s">
        <v>15189</v>
      </c>
      <c r="B1267" t="s">
        <v>15190</v>
      </c>
      <c r="C1267">
        <v>104721</v>
      </c>
      <c r="D1267" t="s">
        <v>15192</v>
      </c>
      <c r="E1267" t="s">
        <v>15189</v>
      </c>
      <c r="F1267" t="s">
        <v>15193</v>
      </c>
      <c r="G1267" t="s">
        <v>15193</v>
      </c>
      <c r="H1267" t="s">
        <v>15193</v>
      </c>
      <c r="I1267" t="s">
        <v>15194</v>
      </c>
      <c r="J1267" t="s">
        <v>15191</v>
      </c>
      <c r="K1267" t="s">
        <v>15195</v>
      </c>
      <c r="L1267">
        <v>2</v>
      </c>
      <c r="M1267">
        <v>24</v>
      </c>
      <c r="N1267">
        <v>24</v>
      </c>
      <c r="O1267">
        <v>24</v>
      </c>
      <c r="P1267">
        <v>17</v>
      </c>
      <c r="Q1267">
        <v>13</v>
      </c>
      <c r="R1267">
        <v>19</v>
      </c>
      <c r="S1267">
        <v>15</v>
      </c>
      <c r="T1267">
        <v>12</v>
      </c>
      <c r="U1267">
        <v>14</v>
      </c>
      <c r="V1267">
        <v>17</v>
      </c>
      <c r="W1267">
        <v>14</v>
      </c>
      <c r="X1267">
        <v>15</v>
      </c>
      <c r="Y1267">
        <v>17</v>
      </c>
      <c r="Z1267">
        <v>13</v>
      </c>
      <c r="AA1267">
        <v>19</v>
      </c>
      <c r="AB1267">
        <v>15</v>
      </c>
      <c r="AC1267">
        <v>12</v>
      </c>
      <c r="AD1267">
        <v>14</v>
      </c>
      <c r="AE1267">
        <v>17</v>
      </c>
      <c r="AF1267">
        <v>14</v>
      </c>
      <c r="AG1267">
        <v>15</v>
      </c>
      <c r="AH1267">
        <v>17</v>
      </c>
      <c r="AI1267">
        <v>13</v>
      </c>
      <c r="AJ1267">
        <v>19</v>
      </c>
      <c r="AK1267">
        <v>15</v>
      </c>
      <c r="AL1267">
        <v>12</v>
      </c>
      <c r="AM1267">
        <v>14</v>
      </c>
      <c r="AN1267">
        <v>17</v>
      </c>
      <c r="AO1267">
        <v>14</v>
      </c>
      <c r="AP1267">
        <v>15</v>
      </c>
      <c r="AQ1267">
        <v>39.9</v>
      </c>
      <c r="AR1267">
        <v>39.9</v>
      </c>
      <c r="AS1267">
        <v>39.9</v>
      </c>
      <c r="AT1267">
        <v>82.498999999999995</v>
      </c>
      <c r="AU1267">
        <v>740</v>
      </c>
      <c r="AV1267" t="s">
        <v>15196</v>
      </c>
      <c r="AW1267">
        <v>0</v>
      </c>
      <c r="AX1267">
        <v>101.62</v>
      </c>
      <c r="AY1267">
        <v>25.3</v>
      </c>
      <c r="AZ1267">
        <v>19.7</v>
      </c>
      <c r="BA1267">
        <v>30.8</v>
      </c>
      <c r="BB1267">
        <v>24.5</v>
      </c>
      <c r="BC1267">
        <v>20.9</v>
      </c>
      <c r="BD1267">
        <v>23</v>
      </c>
      <c r="BE1267">
        <v>28</v>
      </c>
      <c r="BF1267">
        <v>26.5</v>
      </c>
      <c r="BG1267">
        <v>27.6</v>
      </c>
      <c r="BH1267">
        <v>5099100000</v>
      </c>
      <c r="BI1267">
        <v>593020000</v>
      </c>
      <c r="BJ1267">
        <v>543240000</v>
      </c>
      <c r="BK1267">
        <v>567340000</v>
      </c>
      <c r="BL1267">
        <v>598690000</v>
      </c>
      <c r="BM1267">
        <v>250030000</v>
      </c>
      <c r="BN1267">
        <v>570950000</v>
      </c>
      <c r="BO1267">
        <v>698410000</v>
      </c>
      <c r="BP1267">
        <v>473700000</v>
      </c>
      <c r="BQ1267">
        <v>803740000</v>
      </c>
      <c r="BR1267">
        <v>130750000</v>
      </c>
      <c r="BS1267">
        <v>15206000</v>
      </c>
      <c r="BT1267">
        <v>13929000</v>
      </c>
      <c r="BU1267">
        <v>14547000</v>
      </c>
      <c r="BV1267">
        <v>15351000</v>
      </c>
      <c r="BW1267">
        <v>6410900</v>
      </c>
      <c r="BX1267">
        <v>14640000</v>
      </c>
      <c r="BY1267">
        <v>17908000</v>
      </c>
      <c r="BZ1267">
        <v>12146000</v>
      </c>
      <c r="CA1267">
        <v>20609000</v>
      </c>
      <c r="CB1267">
        <v>468740000</v>
      </c>
      <c r="CC1267">
        <v>361930000</v>
      </c>
      <c r="CD1267">
        <v>426600000</v>
      </c>
      <c r="CE1267">
        <v>458130000</v>
      </c>
      <c r="CF1267">
        <v>397110000</v>
      </c>
      <c r="CG1267">
        <v>483950000</v>
      </c>
      <c r="CH1267">
        <v>488110000</v>
      </c>
      <c r="CI1267">
        <v>514060000</v>
      </c>
      <c r="CJ1267">
        <v>455660000</v>
      </c>
      <c r="CK1267">
        <v>18</v>
      </c>
      <c r="CL1267">
        <v>15</v>
      </c>
      <c r="CM1267">
        <v>21</v>
      </c>
      <c r="CN1267">
        <v>14</v>
      </c>
      <c r="CO1267">
        <v>13</v>
      </c>
      <c r="CP1267">
        <v>16</v>
      </c>
      <c r="CQ1267">
        <v>18</v>
      </c>
      <c r="CR1267">
        <v>15</v>
      </c>
      <c r="CS1267">
        <v>16</v>
      </c>
      <c r="CT1267">
        <v>146</v>
      </c>
      <c r="CX1267">
        <v>1337</v>
      </c>
      <c r="CY1267" t="s">
        <v>15197</v>
      </c>
      <c r="CZ1267" t="s">
        <v>712</v>
      </c>
      <c r="DA1267" t="s">
        <v>15198</v>
      </c>
      <c r="DB1267" t="s">
        <v>15199</v>
      </c>
      <c r="DC1267" t="s">
        <v>15200</v>
      </c>
      <c r="DD1267" t="s">
        <v>15201</v>
      </c>
    </row>
    <row r="1268" spans="1:110" x14ac:dyDescent="0.25">
      <c r="A1268" t="s">
        <v>15202</v>
      </c>
      <c r="B1268" t="s">
        <v>15203</v>
      </c>
      <c r="C1268">
        <v>52521</v>
      </c>
      <c r="D1268" t="s">
        <v>15204</v>
      </c>
      <c r="E1268" t="s">
        <v>15202</v>
      </c>
      <c r="F1268" t="s">
        <v>7546</v>
      </c>
      <c r="G1268" t="s">
        <v>7546</v>
      </c>
      <c r="H1268" t="s">
        <v>7546</v>
      </c>
      <c r="I1268" t="s">
        <v>15205</v>
      </c>
      <c r="J1268" t="s">
        <v>15206</v>
      </c>
      <c r="K1268" t="s">
        <v>15207</v>
      </c>
      <c r="L1268">
        <v>2</v>
      </c>
      <c r="M1268">
        <v>4</v>
      </c>
      <c r="N1268">
        <v>4</v>
      </c>
      <c r="O1268">
        <v>4</v>
      </c>
      <c r="P1268">
        <v>1</v>
      </c>
      <c r="Q1268">
        <v>2</v>
      </c>
      <c r="R1268">
        <v>1</v>
      </c>
      <c r="S1268">
        <v>3</v>
      </c>
      <c r="T1268">
        <v>2</v>
      </c>
      <c r="U1268">
        <v>2</v>
      </c>
      <c r="V1268">
        <v>1</v>
      </c>
      <c r="W1268">
        <v>1</v>
      </c>
      <c r="X1268">
        <v>2</v>
      </c>
      <c r="Y1268">
        <v>1</v>
      </c>
      <c r="Z1268">
        <v>2</v>
      </c>
      <c r="AA1268">
        <v>1</v>
      </c>
      <c r="AB1268">
        <v>3</v>
      </c>
      <c r="AC1268">
        <v>2</v>
      </c>
      <c r="AD1268">
        <v>2</v>
      </c>
      <c r="AE1268">
        <v>1</v>
      </c>
      <c r="AF1268">
        <v>1</v>
      </c>
      <c r="AG1268">
        <v>2</v>
      </c>
      <c r="AH1268">
        <v>1</v>
      </c>
      <c r="AI1268">
        <v>2</v>
      </c>
      <c r="AJ1268">
        <v>1</v>
      </c>
      <c r="AK1268">
        <v>3</v>
      </c>
      <c r="AL1268">
        <v>2</v>
      </c>
      <c r="AM1268">
        <v>2</v>
      </c>
      <c r="AN1268">
        <v>1</v>
      </c>
      <c r="AO1268">
        <v>1</v>
      </c>
      <c r="AP1268">
        <v>2</v>
      </c>
      <c r="AQ1268">
        <v>11.8</v>
      </c>
      <c r="AR1268">
        <v>11.8</v>
      </c>
      <c r="AS1268">
        <v>11.8</v>
      </c>
      <c r="AT1268">
        <v>53.451000000000001</v>
      </c>
      <c r="AU1268">
        <v>476</v>
      </c>
      <c r="AV1268" t="s">
        <v>15208</v>
      </c>
      <c r="AW1268">
        <v>0</v>
      </c>
      <c r="AX1268">
        <v>12.451000000000001</v>
      </c>
      <c r="AY1268">
        <v>3.2</v>
      </c>
      <c r="AZ1268">
        <v>5</v>
      </c>
      <c r="BA1268">
        <v>3.2</v>
      </c>
      <c r="BB1268">
        <v>7.4</v>
      </c>
      <c r="BC1268">
        <v>5.5</v>
      </c>
      <c r="BD1268">
        <v>7.6</v>
      </c>
      <c r="BE1268">
        <v>1.9</v>
      </c>
      <c r="BF1268">
        <v>3.2</v>
      </c>
      <c r="BG1268">
        <v>5</v>
      </c>
      <c r="BH1268">
        <v>349560000</v>
      </c>
      <c r="BI1268">
        <v>19736000</v>
      </c>
      <c r="BJ1268">
        <v>44577000</v>
      </c>
      <c r="BK1268">
        <v>31163000</v>
      </c>
      <c r="BL1268">
        <v>53818000</v>
      </c>
      <c r="BM1268">
        <v>22172000</v>
      </c>
      <c r="BN1268">
        <v>64946000</v>
      </c>
      <c r="BO1268">
        <v>37828000</v>
      </c>
      <c r="BP1268">
        <v>16090000</v>
      </c>
      <c r="BQ1268">
        <v>59231000</v>
      </c>
      <c r="BR1268">
        <v>16646000</v>
      </c>
      <c r="BS1268">
        <v>939820</v>
      </c>
      <c r="BT1268">
        <v>2122700</v>
      </c>
      <c r="BU1268">
        <v>1484000</v>
      </c>
      <c r="BV1268">
        <v>2562700</v>
      </c>
      <c r="BW1268">
        <v>1055800</v>
      </c>
      <c r="BX1268">
        <v>3092700</v>
      </c>
      <c r="BY1268">
        <v>1801300</v>
      </c>
      <c r="BZ1268">
        <v>766210</v>
      </c>
      <c r="CA1268">
        <v>2820500</v>
      </c>
      <c r="CB1268">
        <v>28001000</v>
      </c>
      <c r="CC1268">
        <v>21313000</v>
      </c>
      <c r="CD1268">
        <v>36503000</v>
      </c>
      <c r="CE1268">
        <v>30200000</v>
      </c>
      <c r="CF1268">
        <v>25416000</v>
      </c>
      <c r="CG1268">
        <v>43812000</v>
      </c>
      <c r="CH1268">
        <v>41423000</v>
      </c>
      <c r="CI1268">
        <v>19533000</v>
      </c>
      <c r="CJ1268">
        <v>25174000</v>
      </c>
      <c r="CK1268">
        <v>1</v>
      </c>
      <c r="CL1268">
        <v>2</v>
      </c>
      <c r="CM1268">
        <v>1</v>
      </c>
      <c r="CN1268">
        <v>2</v>
      </c>
      <c r="CO1268">
        <v>2</v>
      </c>
      <c r="CP1268">
        <v>3</v>
      </c>
      <c r="CQ1268">
        <v>1</v>
      </c>
      <c r="CR1268">
        <v>1</v>
      </c>
      <c r="CS1268">
        <v>2</v>
      </c>
      <c r="CT1268">
        <v>15</v>
      </c>
      <c r="CX1268">
        <v>1338</v>
      </c>
      <c r="CY1268" t="s">
        <v>15209</v>
      </c>
      <c r="CZ1268" t="s">
        <v>133</v>
      </c>
      <c r="DA1268" t="s">
        <v>15210</v>
      </c>
      <c r="DB1268" t="s">
        <v>15211</v>
      </c>
      <c r="DC1268" t="s">
        <v>15212</v>
      </c>
      <c r="DD1268" t="s">
        <v>15213</v>
      </c>
    </row>
    <row r="1269" spans="1:110" x14ac:dyDescent="0.25">
      <c r="A1269" t="s">
        <v>15214</v>
      </c>
      <c r="B1269" t="s">
        <v>15215</v>
      </c>
      <c r="C1269">
        <v>229663</v>
      </c>
      <c r="D1269" t="s">
        <v>15217</v>
      </c>
      <c r="E1269" t="s">
        <v>15218</v>
      </c>
      <c r="F1269" t="s">
        <v>15219</v>
      </c>
      <c r="G1269" t="s">
        <v>15219</v>
      </c>
      <c r="H1269" t="s">
        <v>15219</v>
      </c>
      <c r="I1269" t="s">
        <v>15220</v>
      </c>
      <c r="J1269" t="s">
        <v>15216</v>
      </c>
      <c r="K1269" t="s">
        <v>15221</v>
      </c>
      <c r="L1269">
        <v>5</v>
      </c>
      <c r="M1269">
        <v>15</v>
      </c>
      <c r="N1269">
        <v>15</v>
      </c>
      <c r="O1269">
        <v>15</v>
      </c>
      <c r="P1269">
        <v>8</v>
      </c>
      <c r="Q1269">
        <v>7</v>
      </c>
      <c r="R1269">
        <v>6</v>
      </c>
      <c r="S1269">
        <v>8</v>
      </c>
      <c r="T1269">
        <v>2</v>
      </c>
      <c r="U1269">
        <v>2</v>
      </c>
      <c r="V1269">
        <v>4</v>
      </c>
      <c r="W1269">
        <v>3</v>
      </c>
      <c r="X1269">
        <v>8</v>
      </c>
      <c r="Y1269">
        <v>8</v>
      </c>
      <c r="Z1269">
        <v>7</v>
      </c>
      <c r="AA1269">
        <v>6</v>
      </c>
      <c r="AB1269">
        <v>8</v>
      </c>
      <c r="AC1269">
        <v>2</v>
      </c>
      <c r="AD1269">
        <v>2</v>
      </c>
      <c r="AE1269">
        <v>4</v>
      </c>
      <c r="AF1269">
        <v>3</v>
      </c>
      <c r="AG1269">
        <v>8</v>
      </c>
      <c r="AH1269">
        <v>8</v>
      </c>
      <c r="AI1269">
        <v>7</v>
      </c>
      <c r="AJ1269">
        <v>6</v>
      </c>
      <c r="AK1269">
        <v>8</v>
      </c>
      <c r="AL1269">
        <v>2</v>
      </c>
      <c r="AM1269">
        <v>2</v>
      </c>
      <c r="AN1269">
        <v>4</v>
      </c>
      <c r="AO1269">
        <v>3</v>
      </c>
      <c r="AP1269">
        <v>8</v>
      </c>
      <c r="AQ1269">
        <v>25.2</v>
      </c>
      <c r="AR1269">
        <v>25.2</v>
      </c>
      <c r="AS1269">
        <v>25.2</v>
      </c>
      <c r="AT1269">
        <v>88.79</v>
      </c>
      <c r="AU1269">
        <v>798</v>
      </c>
      <c r="AV1269" t="s">
        <v>15222</v>
      </c>
      <c r="AW1269">
        <v>0</v>
      </c>
      <c r="AX1269">
        <v>79.27</v>
      </c>
      <c r="AY1269">
        <v>12.3</v>
      </c>
      <c r="AZ1269">
        <v>11.4</v>
      </c>
      <c r="BA1269">
        <v>8.4</v>
      </c>
      <c r="BB1269">
        <v>12.9</v>
      </c>
      <c r="BC1269">
        <v>3.4</v>
      </c>
      <c r="BD1269">
        <v>3.3</v>
      </c>
      <c r="BE1269">
        <v>6.4</v>
      </c>
      <c r="BF1269">
        <v>4.8</v>
      </c>
      <c r="BG1269">
        <v>13.5</v>
      </c>
      <c r="BH1269">
        <v>613150000</v>
      </c>
      <c r="BI1269">
        <v>105630000</v>
      </c>
      <c r="BJ1269">
        <v>101520000</v>
      </c>
      <c r="BK1269">
        <v>62819000</v>
      </c>
      <c r="BL1269">
        <v>82381000</v>
      </c>
      <c r="BM1269">
        <v>10653000</v>
      </c>
      <c r="BN1269">
        <v>34906000</v>
      </c>
      <c r="BO1269">
        <v>29098000</v>
      </c>
      <c r="BP1269">
        <v>43447000</v>
      </c>
      <c r="BQ1269">
        <v>142700000</v>
      </c>
      <c r="BR1269">
        <v>13329000</v>
      </c>
      <c r="BS1269">
        <v>2296300</v>
      </c>
      <c r="BT1269">
        <v>2206900</v>
      </c>
      <c r="BU1269">
        <v>1365600</v>
      </c>
      <c r="BV1269">
        <v>1790900</v>
      </c>
      <c r="BW1269">
        <v>231580</v>
      </c>
      <c r="BX1269">
        <v>758830</v>
      </c>
      <c r="BY1269">
        <v>632570</v>
      </c>
      <c r="BZ1269">
        <v>944510</v>
      </c>
      <c r="CA1269">
        <v>3102200</v>
      </c>
      <c r="CB1269">
        <v>84216000</v>
      </c>
      <c r="CC1269">
        <v>37104000</v>
      </c>
      <c r="CD1269">
        <v>69821000</v>
      </c>
      <c r="CE1269">
        <v>68361000</v>
      </c>
      <c r="CF1269">
        <v>17775000</v>
      </c>
      <c r="CG1269">
        <v>35766000</v>
      </c>
      <c r="CH1269">
        <v>29206000</v>
      </c>
      <c r="CI1269">
        <v>40189000</v>
      </c>
      <c r="CJ1269">
        <v>95411000</v>
      </c>
      <c r="CK1269">
        <v>8</v>
      </c>
      <c r="CL1269">
        <v>9</v>
      </c>
      <c r="CM1269">
        <v>6</v>
      </c>
      <c r="CN1269">
        <v>8</v>
      </c>
      <c r="CO1269">
        <v>2</v>
      </c>
      <c r="CP1269">
        <v>2</v>
      </c>
      <c r="CQ1269">
        <v>4</v>
      </c>
      <c r="CR1269">
        <v>3</v>
      </c>
      <c r="CS1269">
        <v>8</v>
      </c>
      <c r="CT1269">
        <v>50</v>
      </c>
      <c r="CX1269">
        <v>1339</v>
      </c>
      <c r="CY1269" t="s">
        <v>15223</v>
      </c>
      <c r="CZ1269" t="s">
        <v>3522</v>
      </c>
      <c r="DA1269" t="s">
        <v>15224</v>
      </c>
      <c r="DB1269" t="s">
        <v>15225</v>
      </c>
      <c r="DC1269" t="s">
        <v>15226</v>
      </c>
      <c r="DD1269" t="s">
        <v>15227</v>
      </c>
    </row>
    <row r="1270" spans="1:110" x14ac:dyDescent="0.25">
      <c r="A1270" t="s">
        <v>15228</v>
      </c>
      <c r="B1270" t="s">
        <v>15229</v>
      </c>
      <c r="C1270">
        <v>68135</v>
      </c>
      <c r="D1270" t="s">
        <v>15228</v>
      </c>
      <c r="E1270" t="s">
        <v>15228</v>
      </c>
      <c r="F1270">
        <v>1</v>
      </c>
      <c r="G1270">
        <v>1</v>
      </c>
      <c r="H1270">
        <v>1</v>
      </c>
      <c r="I1270" t="s">
        <v>15231</v>
      </c>
      <c r="J1270" t="s">
        <v>15230</v>
      </c>
      <c r="K1270" t="s">
        <v>15232</v>
      </c>
      <c r="L1270">
        <v>1</v>
      </c>
      <c r="M1270">
        <v>1</v>
      </c>
      <c r="N1270">
        <v>1</v>
      </c>
      <c r="O1270">
        <v>1</v>
      </c>
      <c r="P1270">
        <v>1</v>
      </c>
      <c r="Q1270">
        <v>0</v>
      </c>
      <c r="R1270">
        <v>1</v>
      </c>
      <c r="S1270">
        <v>1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</v>
      </c>
      <c r="Z1270">
        <v>0</v>
      </c>
      <c r="AA1270">
        <v>1</v>
      </c>
      <c r="AB1270">
        <v>1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1</v>
      </c>
      <c r="AI1270">
        <v>0</v>
      </c>
      <c r="AJ1270">
        <v>1</v>
      </c>
      <c r="AK1270">
        <v>1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5.4</v>
      </c>
      <c r="AR1270">
        <v>5.4</v>
      </c>
      <c r="AS1270">
        <v>5.4</v>
      </c>
      <c r="AT1270">
        <v>39.832000000000001</v>
      </c>
      <c r="AU1270">
        <v>352</v>
      </c>
      <c r="AV1270">
        <v>352</v>
      </c>
      <c r="AW1270">
        <v>2.0133999999999998E-3</v>
      </c>
      <c r="AX1270">
        <v>3.1577000000000002</v>
      </c>
      <c r="AY1270">
        <v>5.4</v>
      </c>
      <c r="AZ1270">
        <v>0</v>
      </c>
      <c r="BA1270">
        <v>5.4</v>
      </c>
      <c r="BB1270">
        <v>5.4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26508000</v>
      </c>
      <c r="BI1270">
        <v>13124000</v>
      </c>
      <c r="BJ1270">
        <v>0</v>
      </c>
      <c r="BK1270">
        <v>0</v>
      </c>
      <c r="BL1270">
        <v>13383000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1325400</v>
      </c>
      <c r="BS1270">
        <v>656210</v>
      </c>
      <c r="BT1270">
        <v>0</v>
      </c>
      <c r="BU1270">
        <v>0</v>
      </c>
      <c r="BV1270">
        <v>669170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13124000</v>
      </c>
      <c r="CC1270">
        <v>0</v>
      </c>
      <c r="CD1270">
        <v>0</v>
      </c>
      <c r="CE1270">
        <v>10908000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1</v>
      </c>
      <c r="CL1270">
        <v>0</v>
      </c>
      <c r="CM1270">
        <v>1</v>
      </c>
      <c r="CN1270">
        <v>1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3</v>
      </c>
      <c r="CX1270">
        <v>1340</v>
      </c>
      <c r="CY1270">
        <v>2586</v>
      </c>
      <c r="CZ1270" t="b">
        <v>1</v>
      </c>
      <c r="DA1270">
        <v>2664</v>
      </c>
      <c r="DB1270" t="s">
        <v>15233</v>
      </c>
      <c r="DC1270" t="s">
        <v>15234</v>
      </c>
      <c r="DD1270">
        <v>15372</v>
      </c>
    </row>
    <row r="1271" spans="1:110" x14ac:dyDescent="0.25">
      <c r="A1271" t="s">
        <v>15235</v>
      </c>
      <c r="B1271" t="s">
        <v>15236</v>
      </c>
      <c r="C1271">
        <v>20744</v>
      </c>
      <c r="D1271" t="s">
        <v>15238</v>
      </c>
      <c r="E1271" t="s">
        <v>15239</v>
      </c>
      <c r="F1271" t="s">
        <v>15240</v>
      </c>
      <c r="G1271" t="s">
        <v>15241</v>
      </c>
      <c r="H1271" t="s">
        <v>15241</v>
      </c>
      <c r="I1271" t="s">
        <v>15242</v>
      </c>
      <c r="J1271" t="s">
        <v>15237</v>
      </c>
      <c r="K1271" t="s">
        <v>15243</v>
      </c>
      <c r="L1271">
        <v>4</v>
      </c>
      <c r="M1271">
        <v>16</v>
      </c>
      <c r="N1271">
        <v>12</v>
      </c>
      <c r="O1271">
        <v>12</v>
      </c>
      <c r="P1271">
        <v>8</v>
      </c>
      <c r="Q1271">
        <v>6</v>
      </c>
      <c r="R1271">
        <v>10</v>
      </c>
      <c r="S1271">
        <v>8</v>
      </c>
      <c r="T1271">
        <v>10</v>
      </c>
      <c r="U1271">
        <v>7</v>
      </c>
      <c r="V1271">
        <v>5</v>
      </c>
      <c r="W1271">
        <v>7</v>
      </c>
      <c r="X1271">
        <v>11</v>
      </c>
      <c r="Y1271">
        <v>4</v>
      </c>
      <c r="Z1271">
        <v>3</v>
      </c>
      <c r="AA1271">
        <v>6</v>
      </c>
      <c r="AB1271">
        <v>4</v>
      </c>
      <c r="AC1271">
        <v>6</v>
      </c>
      <c r="AD1271">
        <v>4</v>
      </c>
      <c r="AE1271">
        <v>2</v>
      </c>
      <c r="AF1271">
        <v>3</v>
      </c>
      <c r="AG1271">
        <v>7</v>
      </c>
      <c r="AH1271">
        <v>4</v>
      </c>
      <c r="AI1271">
        <v>3</v>
      </c>
      <c r="AJ1271">
        <v>6</v>
      </c>
      <c r="AK1271">
        <v>4</v>
      </c>
      <c r="AL1271">
        <v>6</v>
      </c>
      <c r="AM1271">
        <v>4</v>
      </c>
      <c r="AN1271">
        <v>2</v>
      </c>
      <c r="AO1271">
        <v>3</v>
      </c>
      <c r="AP1271">
        <v>7</v>
      </c>
      <c r="AQ1271">
        <v>26.4</v>
      </c>
      <c r="AR1271">
        <v>21.1</v>
      </c>
      <c r="AS1271">
        <v>21.1</v>
      </c>
      <c r="AT1271">
        <v>70.813000000000002</v>
      </c>
      <c r="AU1271">
        <v>648</v>
      </c>
      <c r="AV1271" t="s">
        <v>15244</v>
      </c>
      <c r="AW1271">
        <v>0</v>
      </c>
      <c r="AX1271">
        <v>23.870999999999999</v>
      </c>
      <c r="AY1271">
        <v>12.5</v>
      </c>
      <c r="AZ1271">
        <v>9.6999999999999993</v>
      </c>
      <c r="BA1271">
        <v>16.2</v>
      </c>
      <c r="BB1271">
        <v>11.6</v>
      </c>
      <c r="BC1271">
        <v>14.5</v>
      </c>
      <c r="BD1271">
        <v>11</v>
      </c>
      <c r="BE1271">
        <v>6.9</v>
      </c>
      <c r="BF1271">
        <v>11</v>
      </c>
      <c r="BG1271">
        <v>16.7</v>
      </c>
      <c r="BH1271">
        <v>998080000</v>
      </c>
      <c r="BI1271">
        <v>93559000</v>
      </c>
      <c r="BJ1271">
        <v>44345000</v>
      </c>
      <c r="BK1271">
        <v>173920000</v>
      </c>
      <c r="BL1271">
        <v>103260000</v>
      </c>
      <c r="BM1271">
        <v>60082000</v>
      </c>
      <c r="BN1271">
        <v>158170000</v>
      </c>
      <c r="BO1271">
        <v>51970000</v>
      </c>
      <c r="BP1271">
        <v>94688000</v>
      </c>
      <c r="BQ1271">
        <v>218090000</v>
      </c>
      <c r="BR1271">
        <v>26265000</v>
      </c>
      <c r="BS1271">
        <v>2462100</v>
      </c>
      <c r="BT1271">
        <v>1167000</v>
      </c>
      <c r="BU1271">
        <v>4576700</v>
      </c>
      <c r="BV1271">
        <v>2717400</v>
      </c>
      <c r="BW1271">
        <v>1581100</v>
      </c>
      <c r="BX1271">
        <v>4162300</v>
      </c>
      <c r="BY1271">
        <v>1367600</v>
      </c>
      <c r="BZ1271">
        <v>2491800</v>
      </c>
      <c r="CA1271">
        <v>5739200</v>
      </c>
      <c r="CB1271">
        <v>102090000</v>
      </c>
      <c r="CC1271">
        <v>38811000</v>
      </c>
      <c r="CD1271">
        <v>121720000</v>
      </c>
      <c r="CE1271">
        <v>92814000</v>
      </c>
      <c r="CF1271">
        <v>74361000</v>
      </c>
      <c r="CG1271">
        <v>112630000</v>
      </c>
      <c r="CH1271">
        <v>53489000</v>
      </c>
      <c r="CI1271">
        <v>78991000</v>
      </c>
      <c r="CJ1271">
        <v>119260000</v>
      </c>
      <c r="CK1271">
        <v>4</v>
      </c>
      <c r="CL1271">
        <v>4</v>
      </c>
      <c r="CM1271">
        <v>6</v>
      </c>
      <c r="CN1271">
        <v>5</v>
      </c>
      <c r="CO1271">
        <v>6</v>
      </c>
      <c r="CP1271">
        <v>4</v>
      </c>
      <c r="CQ1271">
        <v>2</v>
      </c>
      <c r="CR1271">
        <v>3</v>
      </c>
      <c r="CS1271">
        <v>8</v>
      </c>
      <c r="CT1271">
        <v>42</v>
      </c>
      <c r="CX1271">
        <v>1341</v>
      </c>
      <c r="CY1271" t="s">
        <v>15245</v>
      </c>
      <c r="CZ1271" t="s">
        <v>15246</v>
      </c>
      <c r="DA1271" t="s">
        <v>15247</v>
      </c>
      <c r="DB1271" t="s">
        <v>15248</v>
      </c>
      <c r="DC1271" t="s">
        <v>15249</v>
      </c>
      <c r="DD1271" t="s">
        <v>15250</v>
      </c>
      <c r="DE1271">
        <v>392</v>
      </c>
      <c r="DF1271">
        <v>516</v>
      </c>
    </row>
    <row r="1272" spans="1:110" x14ac:dyDescent="0.25">
      <c r="A1272" t="s">
        <v>15251</v>
      </c>
      <c r="B1272" t="s">
        <v>15252</v>
      </c>
      <c r="C1272">
        <v>27966</v>
      </c>
      <c r="D1272" t="s">
        <v>15251</v>
      </c>
      <c r="E1272" t="s">
        <v>15251</v>
      </c>
      <c r="F1272">
        <v>18</v>
      </c>
      <c r="G1272">
        <v>18</v>
      </c>
      <c r="H1272">
        <v>18</v>
      </c>
      <c r="I1272" t="s">
        <v>15254</v>
      </c>
      <c r="J1272" t="s">
        <v>15253</v>
      </c>
      <c r="K1272" t="s">
        <v>15255</v>
      </c>
      <c r="L1272">
        <v>1</v>
      </c>
      <c r="M1272">
        <v>18</v>
      </c>
      <c r="N1272">
        <v>18</v>
      </c>
      <c r="O1272">
        <v>18</v>
      </c>
      <c r="P1272">
        <v>11</v>
      </c>
      <c r="Q1272">
        <v>11</v>
      </c>
      <c r="R1272">
        <v>11</v>
      </c>
      <c r="S1272">
        <v>12</v>
      </c>
      <c r="T1272">
        <v>12</v>
      </c>
      <c r="U1272">
        <v>11</v>
      </c>
      <c r="V1272">
        <v>7</v>
      </c>
      <c r="W1272">
        <v>11</v>
      </c>
      <c r="X1272">
        <v>11</v>
      </c>
      <c r="Y1272">
        <v>11</v>
      </c>
      <c r="Z1272">
        <v>11</v>
      </c>
      <c r="AA1272">
        <v>11</v>
      </c>
      <c r="AB1272">
        <v>12</v>
      </c>
      <c r="AC1272">
        <v>12</v>
      </c>
      <c r="AD1272">
        <v>11</v>
      </c>
      <c r="AE1272">
        <v>7</v>
      </c>
      <c r="AF1272">
        <v>11</v>
      </c>
      <c r="AG1272">
        <v>11</v>
      </c>
      <c r="AH1272">
        <v>11</v>
      </c>
      <c r="AI1272">
        <v>11</v>
      </c>
      <c r="AJ1272">
        <v>11</v>
      </c>
      <c r="AK1272">
        <v>12</v>
      </c>
      <c r="AL1272">
        <v>12</v>
      </c>
      <c r="AM1272">
        <v>11</v>
      </c>
      <c r="AN1272">
        <v>7</v>
      </c>
      <c r="AO1272">
        <v>11</v>
      </c>
      <c r="AP1272">
        <v>11</v>
      </c>
      <c r="AQ1272">
        <v>51.8</v>
      </c>
      <c r="AR1272">
        <v>51.8</v>
      </c>
      <c r="AS1272">
        <v>51.8</v>
      </c>
      <c r="AT1272">
        <v>52.106000000000002</v>
      </c>
      <c r="AU1272">
        <v>475</v>
      </c>
      <c r="AV1272">
        <v>475</v>
      </c>
      <c r="AW1272">
        <v>0</v>
      </c>
      <c r="AX1272">
        <v>303.57</v>
      </c>
      <c r="AY1272">
        <v>30.3</v>
      </c>
      <c r="AZ1272">
        <v>29.3</v>
      </c>
      <c r="BA1272">
        <v>29.3</v>
      </c>
      <c r="BB1272">
        <v>37.1</v>
      </c>
      <c r="BC1272">
        <v>37.5</v>
      </c>
      <c r="BD1272">
        <v>29.9</v>
      </c>
      <c r="BE1272">
        <v>22.3</v>
      </c>
      <c r="BF1272">
        <v>33.5</v>
      </c>
      <c r="BG1272">
        <v>32</v>
      </c>
      <c r="BH1272">
        <v>5415000000</v>
      </c>
      <c r="BI1272">
        <v>506960000</v>
      </c>
      <c r="BJ1272">
        <v>569170000</v>
      </c>
      <c r="BK1272">
        <v>601950000</v>
      </c>
      <c r="BL1272">
        <v>620820000</v>
      </c>
      <c r="BM1272">
        <v>516180000</v>
      </c>
      <c r="BN1272">
        <v>788540000</v>
      </c>
      <c r="BO1272">
        <v>458630000</v>
      </c>
      <c r="BP1272">
        <v>638820000</v>
      </c>
      <c r="BQ1272">
        <v>713910000</v>
      </c>
      <c r="BR1272">
        <v>235430000</v>
      </c>
      <c r="BS1272">
        <v>22042000</v>
      </c>
      <c r="BT1272">
        <v>24746000</v>
      </c>
      <c r="BU1272">
        <v>26172000</v>
      </c>
      <c r="BV1272">
        <v>26992000</v>
      </c>
      <c r="BW1272">
        <v>22442000</v>
      </c>
      <c r="BX1272">
        <v>34284000</v>
      </c>
      <c r="BY1272">
        <v>19940000</v>
      </c>
      <c r="BZ1272">
        <v>27775000</v>
      </c>
      <c r="CA1272">
        <v>31040000</v>
      </c>
      <c r="CB1272">
        <v>461250000</v>
      </c>
      <c r="CC1272">
        <v>391340000</v>
      </c>
      <c r="CD1272">
        <v>413420000</v>
      </c>
      <c r="CE1272">
        <v>483970000</v>
      </c>
      <c r="CF1272">
        <v>603570000</v>
      </c>
      <c r="CG1272">
        <v>588900000</v>
      </c>
      <c r="CH1272">
        <v>523650000</v>
      </c>
      <c r="CI1272">
        <v>483070000</v>
      </c>
      <c r="CJ1272">
        <v>455960000</v>
      </c>
      <c r="CK1272">
        <v>14</v>
      </c>
      <c r="CL1272">
        <v>12</v>
      </c>
      <c r="CM1272">
        <v>15</v>
      </c>
      <c r="CN1272">
        <v>13</v>
      </c>
      <c r="CO1272">
        <v>12</v>
      </c>
      <c r="CP1272">
        <v>14</v>
      </c>
      <c r="CQ1272">
        <v>8</v>
      </c>
      <c r="CR1272">
        <v>13</v>
      </c>
      <c r="CS1272">
        <v>12</v>
      </c>
      <c r="CT1272">
        <v>113</v>
      </c>
      <c r="CX1272">
        <v>1342</v>
      </c>
      <c r="CY1272" t="s">
        <v>15256</v>
      </c>
      <c r="CZ1272" t="s">
        <v>3574</v>
      </c>
      <c r="DA1272" t="s">
        <v>15257</v>
      </c>
      <c r="DB1272" t="s">
        <v>15258</v>
      </c>
      <c r="DC1272" t="s">
        <v>15259</v>
      </c>
      <c r="DD1272" t="s">
        <v>15260</v>
      </c>
    </row>
    <row r="1273" spans="1:110" x14ac:dyDescent="0.25">
      <c r="A1273" t="s">
        <v>15261</v>
      </c>
      <c r="B1273" t="s">
        <v>15262</v>
      </c>
      <c r="C1273">
        <v>108671</v>
      </c>
      <c r="D1273" t="s">
        <v>15261</v>
      </c>
      <c r="E1273" t="s">
        <v>15261</v>
      </c>
      <c r="F1273">
        <v>9</v>
      </c>
      <c r="G1273">
        <v>9</v>
      </c>
      <c r="H1273">
        <v>9</v>
      </c>
      <c r="I1273" t="s">
        <v>15264</v>
      </c>
      <c r="J1273" t="s">
        <v>15263</v>
      </c>
      <c r="K1273" t="s">
        <v>15265</v>
      </c>
      <c r="L1273">
        <v>1</v>
      </c>
      <c r="M1273">
        <v>9</v>
      </c>
      <c r="N1273">
        <v>9</v>
      </c>
      <c r="O1273">
        <v>9</v>
      </c>
      <c r="P1273">
        <v>7</v>
      </c>
      <c r="Q1273">
        <v>7</v>
      </c>
      <c r="R1273">
        <v>7</v>
      </c>
      <c r="S1273">
        <v>7</v>
      </c>
      <c r="T1273">
        <v>7</v>
      </c>
      <c r="U1273">
        <v>6</v>
      </c>
      <c r="V1273">
        <v>4</v>
      </c>
      <c r="W1273">
        <v>7</v>
      </c>
      <c r="X1273">
        <v>7</v>
      </c>
      <c r="Y1273">
        <v>7</v>
      </c>
      <c r="Z1273">
        <v>7</v>
      </c>
      <c r="AA1273">
        <v>7</v>
      </c>
      <c r="AB1273">
        <v>7</v>
      </c>
      <c r="AC1273">
        <v>7</v>
      </c>
      <c r="AD1273">
        <v>6</v>
      </c>
      <c r="AE1273">
        <v>4</v>
      </c>
      <c r="AF1273">
        <v>7</v>
      </c>
      <c r="AG1273">
        <v>7</v>
      </c>
      <c r="AH1273">
        <v>7</v>
      </c>
      <c r="AI1273">
        <v>7</v>
      </c>
      <c r="AJ1273">
        <v>7</v>
      </c>
      <c r="AK1273">
        <v>7</v>
      </c>
      <c r="AL1273">
        <v>7</v>
      </c>
      <c r="AM1273">
        <v>6</v>
      </c>
      <c r="AN1273">
        <v>4</v>
      </c>
      <c r="AO1273">
        <v>7</v>
      </c>
      <c r="AP1273">
        <v>7</v>
      </c>
      <c r="AQ1273">
        <v>33.200000000000003</v>
      </c>
      <c r="AR1273">
        <v>33.200000000000003</v>
      </c>
      <c r="AS1273">
        <v>33.200000000000003</v>
      </c>
      <c r="AT1273">
        <v>30.059000000000001</v>
      </c>
      <c r="AU1273">
        <v>259</v>
      </c>
      <c r="AV1273">
        <v>259</v>
      </c>
      <c r="AW1273">
        <v>0</v>
      </c>
      <c r="AX1273">
        <v>143.16</v>
      </c>
      <c r="AY1273">
        <v>22.8</v>
      </c>
      <c r="AZ1273">
        <v>27.4</v>
      </c>
      <c r="BA1273">
        <v>25.9</v>
      </c>
      <c r="BB1273">
        <v>26.6</v>
      </c>
      <c r="BC1273">
        <v>25.5</v>
      </c>
      <c r="BD1273">
        <v>25.9</v>
      </c>
      <c r="BE1273">
        <v>13.9</v>
      </c>
      <c r="BF1273">
        <v>25.9</v>
      </c>
      <c r="BG1273">
        <v>26.6</v>
      </c>
      <c r="BH1273">
        <v>4085800000</v>
      </c>
      <c r="BI1273">
        <v>285660000</v>
      </c>
      <c r="BJ1273">
        <v>409130000</v>
      </c>
      <c r="BK1273">
        <v>474210000</v>
      </c>
      <c r="BL1273">
        <v>464140000</v>
      </c>
      <c r="BM1273">
        <v>475630000</v>
      </c>
      <c r="BN1273">
        <v>625700000</v>
      </c>
      <c r="BO1273">
        <v>360160000</v>
      </c>
      <c r="BP1273">
        <v>430640000</v>
      </c>
      <c r="BQ1273">
        <v>560570000</v>
      </c>
      <c r="BR1273">
        <v>314290000</v>
      </c>
      <c r="BS1273">
        <v>21974000</v>
      </c>
      <c r="BT1273">
        <v>31471000</v>
      </c>
      <c r="BU1273">
        <v>36477000</v>
      </c>
      <c r="BV1273">
        <v>35703000</v>
      </c>
      <c r="BW1273">
        <v>36587000</v>
      </c>
      <c r="BX1273">
        <v>48131000</v>
      </c>
      <c r="BY1273">
        <v>27704000</v>
      </c>
      <c r="BZ1273">
        <v>33127000</v>
      </c>
      <c r="CA1273">
        <v>43121000</v>
      </c>
      <c r="CB1273">
        <v>309210000</v>
      </c>
      <c r="CC1273">
        <v>313750000</v>
      </c>
      <c r="CD1273">
        <v>318890000</v>
      </c>
      <c r="CE1273">
        <v>363710000</v>
      </c>
      <c r="CF1273">
        <v>399620000</v>
      </c>
      <c r="CG1273">
        <v>463930000</v>
      </c>
      <c r="CH1273">
        <v>445090000</v>
      </c>
      <c r="CI1273">
        <v>346790000</v>
      </c>
      <c r="CJ1273">
        <v>370350000</v>
      </c>
      <c r="CK1273">
        <v>7</v>
      </c>
      <c r="CL1273">
        <v>7</v>
      </c>
      <c r="CM1273">
        <v>8</v>
      </c>
      <c r="CN1273">
        <v>8</v>
      </c>
      <c r="CO1273">
        <v>9</v>
      </c>
      <c r="CP1273">
        <v>6</v>
      </c>
      <c r="CQ1273">
        <v>4</v>
      </c>
      <c r="CR1273">
        <v>8</v>
      </c>
      <c r="CS1273">
        <v>8</v>
      </c>
      <c r="CT1273">
        <v>65</v>
      </c>
      <c r="CX1273">
        <v>1343</v>
      </c>
      <c r="CY1273" t="s">
        <v>15266</v>
      </c>
      <c r="CZ1273" t="s">
        <v>670</v>
      </c>
      <c r="DA1273" t="s">
        <v>15267</v>
      </c>
      <c r="DB1273" t="s">
        <v>15268</v>
      </c>
      <c r="DC1273" t="s">
        <v>15269</v>
      </c>
      <c r="DD1273" t="s">
        <v>15270</v>
      </c>
    </row>
    <row r="1274" spans="1:110" x14ac:dyDescent="0.25">
      <c r="A1274" t="s">
        <v>15271</v>
      </c>
      <c r="B1274" t="s">
        <v>15272</v>
      </c>
      <c r="C1274">
        <v>52637</v>
      </c>
      <c r="D1274" t="s">
        <v>15271</v>
      </c>
      <c r="E1274" t="s">
        <v>15271</v>
      </c>
      <c r="F1274">
        <v>1</v>
      </c>
      <c r="G1274">
        <v>1</v>
      </c>
      <c r="H1274">
        <v>1</v>
      </c>
      <c r="I1274" t="s">
        <v>15274</v>
      </c>
      <c r="J1274" t="s">
        <v>15273</v>
      </c>
      <c r="K1274" t="s">
        <v>15275</v>
      </c>
      <c r="L1274">
        <v>1</v>
      </c>
      <c r="M1274">
        <v>1</v>
      </c>
      <c r="N1274">
        <v>1</v>
      </c>
      <c r="O1274">
        <v>1</v>
      </c>
      <c r="P1274">
        <v>0</v>
      </c>
      <c r="Q1274">
        <v>1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1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13.9</v>
      </c>
      <c r="AR1274">
        <v>13.9</v>
      </c>
      <c r="AS1274">
        <v>13.9</v>
      </c>
      <c r="AT1274">
        <v>12.097</v>
      </c>
      <c r="AU1274">
        <v>108</v>
      </c>
      <c r="AV1274">
        <v>108</v>
      </c>
      <c r="AW1274">
        <v>9.2534999999999996E-3</v>
      </c>
      <c r="AX1274">
        <v>2.4971000000000001</v>
      </c>
      <c r="AY1274">
        <v>0</v>
      </c>
      <c r="AZ1274">
        <v>13.9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26932000</v>
      </c>
      <c r="BI1274">
        <v>0</v>
      </c>
      <c r="BJ1274">
        <v>26932000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4488700</v>
      </c>
      <c r="BS1274">
        <v>0</v>
      </c>
      <c r="BT1274">
        <v>4488700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17400000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1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1</v>
      </c>
      <c r="CX1274">
        <v>1344</v>
      </c>
      <c r="CY1274">
        <v>4953</v>
      </c>
      <c r="CZ1274" t="b">
        <v>1</v>
      </c>
      <c r="DA1274">
        <v>5079</v>
      </c>
      <c r="DB1274">
        <v>26738</v>
      </c>
      <c r="DC1274">
        <v>30987</v>
      </c>
      <c r="DD1274">
        <v>30987</v>
      </c>
    </row>
    <row r="1275" spans="1:110" x14ac:dyDescent="0.25">
      <c r="A1275" t="s">
        <v>15276</v>
      </c>
      <c r="B1275" t="s">
        <v>15277</v>
      </c>
      <c r="C1275">
        <v>23808</v>
      </c>
      <c r="D1275" t="s">
        <v>15279</v>
      </c>
      <c r="E1275" t="s">
        <v>15279</v>
      </c>
      <c r="F1275" t="s">
        <v>5947</v>
      </c>
      <c r="G1275" t="s">
        <v>5947</v>
      </c>
      <c r="H1275" t="s">
        <v>5947</v>
      </c>
      <c r="I1275" t="s">
        <v>15280</v>
      </c>
      <c r="J1275" t="s">
        <v>15278</v>
      </c>
      <c r="K1275" t="s">
        <v>15281</v>
      </c>
      <c r="L1275">
        <v>5</v>
      </c>
      <c r="M1275">
        <v>2</v>
      </c>
      <c r="N1275">
        <v>2</v>
      </c>
      <c r="O1275">
        <v>2</v>
      </c>
      <c r="P1275">
        <v>0</v>
      </c>
      <c r="Q1275">
        <v>0</v>
      </c>
      <c r="R1275">
        <v>0</v>
      </c>
      <c r="S1275">
        <v>1</v>
      </c>
      <c r="T1275">
        <v>0</v>
      </c>
      <c r="U1275">
        <v>0</v>
      </c>
      <c r="V1275">
        <v>0</v>
      </c>
      <c r="W1275">
        <v>1</v>
      </c>
      <c r="X1275">
        <v>1</v>
      </c>
      <c r="Y1275">
        <v>0</v>
      </c>
      <c r="Z1275">
        <v>0</v>
      </c>
      <c r="AA1275">
        <v>0</v>
      </c>
      <c r="AB1275">
        <v>1</v>
      </c>
      <c r="AC1275">
        <v>0</v>
      </c>
      <c r="AD1275">
        <v>0</v>
      </c>
      <c r="AE1275">
        <v>0</v>
      </c>
      <c r="AF1275">
        <v>1</v>
      </c>
      <c r="AG1275">
        <v>1</v>
      </c>
      <c r="AH1275">
        <v>0</v>
      </c>
      <c r="AI1275">
        <v>0</v>
      </c>
      <c r="AJ1275">
        <v>0</v>
      </c>
      <c r="AK1275">
        <v>1</v>
      </c>
      <c r="AL1275">
        <v>0</v>
      </c>
      <c r="AM1275">
        <v>0</v>
      </c>
      <c r="AN1275">
        <v>0</v>
      </c>
      <c r="AO1275">
        <v>1</v>
      </c>
      <c r="AP1275">
        <v>1</v>
      </c>
      <c r="AQ1275">
        <v>7.5</v>
      </c>
      <c r="AR1275">
        <v>7.5</v>
      </c>
      <c r="AS1275">
        <v>7.5</v>
      </c>
      <c r="AT1275">
        <v>68.248999999999995</v>
      </c>
      <c r="AU1275">
        <v>623</v>
      </c>
      <c r="AV1275" t="s">
        <v>15282</v>
      </c>
      <c r="AW1275">
        <v>0</v>
      </c>
      <c r="AX1275">
        <v>4.5492999999999997</v>
      </c>
      <c r="AY1275">
        <v>0</v>
      </c>
      <c r="AZ1275">
        <v>0</v>
      </c>
      <c r="BA1275">
        <v>0</v>
      </c>
      <c r="BB1275">
        <v>2.9</v>
      </c>
      <c r="BC1275">
        <v>0</v>
      </c>
      <c r="BD1275">
        <v>0</v>
      </c>
      <c r="BE1275">
        <v>0</v>
      </c>
      <c r="BF1275">
        <v>2.9</v>
      </c>
      <c r="BG1275">
        <v>4.7</v>
      </c>
      <c r="BH1275">
        <v>41581000</v>
      </c>
      <c r="BI1275">
        <v>0</v>
      </c>
      <c r="BJ1275">
        <v>0</v>
      </c>
      <c r="BK1275">
        <v>0</v>
      </c>
      <c r="BL1275">
        <v>13569000</v>
      </c>
      <c r="BM1275">
        <v>0</v>
      </c>
      <c r="BN1275">
        <v>0</v>
      </c>
      <c r="BO1275">
        <v>0</v>
      </c>
      <c r="BP1275">
        <v>11831000</v>
      </c>
      <c r="BQ1275">
        <v>16182000</v>
      </c>
      <c r="BR1275">
        <v>1386000</v>
      </c>
      <c r="BS1275">
        <v>0</v>
      </c>
      <c r="BT1275">
        <v>0</v>
      </c>
      <c r="BU1275">
        <v>0</v>
      </c>
      <c r="BV1275">
        <v>452290</v>
      </c>
      <c r="BW1275">
        <v>0</v>
      </c>
      <c r="BX1275">
        <v>0</v>
      </c>
      <c r="BY1275">
        <v>0</v>
      </c>
      <c r="BZ1275">
        <v>394350</v>
      </c>
      <c r="CA1275">
        <v>539400</v>
      </c>
      <c r="CB1275">
        <v>0</v>
      </c>
      <c r="CC1275">
        <v>0</v>
      </c>
      <c r="CD1275">
        <v>0</v>
      </c>
      <c r="CE1275">
        <v>11059000</v>
      </c>
      <c r="CF1275">
        <v>0</v>
      </c>
      <c r="CG1275">
        <v>0</v>
      </c>
      <c r="CH1275">
        <v>0</v>
      </c>
      <c r="CI1275">
        <v>10123000</v>
      </c>
      <c r="CJ1275">
        <v>0</v>
      </c>
      <c r="CK1275">
        <v>0</v>
      </c>
      <c r="CL1275">
        <v>0</v>
      </c>
      <c r="CM1275">
        <v>0</v>
      </c>
      <c r="CN1275">
        <v>1</v>
      </c>
      <c r="CO1275">
        <v>0</v>
      </c>
      <c r="CP1275">
        <v>0</v>
      </c>
      <c r="CQ1275">
        <v>0</v>
      </c>
      <c r="CR1275">
        <v>1</v>
      </c>
      <c r="CS1275">
        <v>1</v>
      </c>
      <c r="CT1275">
        <v>3</v>
      </c>
      <c r="CX1275">
        <v>1345</v>
      </c>
      <c r="CY1275" t="s">
        <v>15283</v>
      </c>
      <c r="CZ1275" t="s">
        <v>219</v>
      </c>
      <c r="DA1275" t="s">
        <v>15284</v>
      </c>
      <c r="DB1275" t="s">
        <v>15285</v>
      </c>
      <c r="DC1275" t="s">
        <v>15286</v>
      </c>
      <c r="DD1275" t="s">
        <v>15287</v>
      </c>
    </row>
    <row r="1276" spans="1:110" x14ac:dyDescent="0.25">
      <c r="A1276" t="s">
        <v>15288</v>
      </c>
      <c r="B1276" t="s">
        <v>15289</v>
      </c>
      <c r="C1276">
        <v>13417</v>
      </c>
      <c r="D1276" t="s">
        <v>15288</v>
      </c>
      <c r="E1276" t="s">
        <v>15288</v>
      </c>
      <c r="F1276">
        <v>1</v>
      </c>
      <c r="G1276">
        <v>1</v>
      </c>
      <c r="H1276">
        <v>1</v>
      </c>
      <c r="I1276" t="s">
        <v>15291</v>
      </c>
      <c r="J1276" t="s">
        <v>15290</v>
      </c>
      <c r="K1276" t="s">
        <v>15292</v>
      </c>
      <c r="L1276">
        <v>1</v>
      </c>
      <c r="M1276">
        <v>1</v>
      </c>
      <c r="N1276">
        <v>1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1</v>
      </c>
      <c r="X1276">
        <v>1</v>
      </c>
      <c r="Y1276">
        <v>1</v>
      </c>
      <c r="Z1276">
        <v>1</v>
      </c>
      <c r="AA1276">
        <v>1</v>
      </c>
      <c r="AB1276">
        <v>0</v>
      </c>
      <c r="AC1276">
        <v>0</v>
      </c>
      <c r="AD1276">
        <v>0</v>
      </c>
      <c r="AE1276">
        <v>1</v>
      </c>
      <c r="AF1276">
        <v>1</v>
      </c>
      <c r="AG1276">
        <v>1</v>
      </c>
      <c r="AH1276">
        <v>1</v>
      </c>
      <c r="AI1276">
        <v>1</v>
      </c>
      <c r="AJ1276">
        <v>1</v>
      </c>
      <c r="AK1276">
        <v>0</v>
      </c>
      <c r="AL1276">
        <v>0</v>
      </c>
      <c r="AM1276">
        <v>0</v>
      </c>
      <c r="AN1276">
        <v>1</v>
      </c>
      <c r="AO1276">
        <v>1</v>
      </c>
      <c r="AP1276">
        <v>1</v>
      </c>
      <c r="AQ1276">
        <v>0.3</v>
      </c>
      <c r="AR1276">
        <v>0.3</v>
      </c>
      <c r="AS1276">
        <v>0.3</v>
      </c>
      <c r="AT1276">
        <v>541.23</v>
      </c>
      <c r="AU1276">
        <v>4731</v>
      </c>
      <c r="AV1276">
        <v>4731</v>
      </c>
      <c r="AW1276">
        <v>6.3492000000000002E-3</v>
      </c>
      <c r="AX1276">
        <v>2.6642000000000001</v>
      </c>
      <c r="AY1276">
        <v>0.3</v>
      </c>
      <c r="AZ1276">
        <v>0.3</v>
      </c>
      <c r="BA1276">
        <v>0.3</v>
      </c>
      <c r="BB1276">
        <v>0</v>
      </c>
      <c r="BC1276">
        <v>0</v>
      </c>
      <c r="BD1276">
        <v>0</v>
      </c>
      <c r="BE1276">
        <v>0.3</v>
      </c>
      <c r="BF1276">
        <v>0.3</v>
      </c>
      <c r="BG1276">
        <v>0.3</v>
      </c>
      <c r="BH1276">
        <v>322300000</v>
      </c>
      <c r="BI1276">
        <v>42380000</v>
      </c>
      <c r="BJ1276">
        <v>49553000</v>
      </c>
      <c r="BK1276">
        <v>63780000</v>
      </c>
      <c r="BL1276">
        <v>0</v>
      </c>
      <c r="BM1276">
        <v>0</v>
      </c>
      <c r="BN1276">
        <v>0</v>
      </c>
      <c r="BO1276">
        <v>55136000</v>
      </c>
      <c r="BP1276">
        <v>41755000</v>
      </c>
      <c r="BQ1276">
        <v>69702000</v>
      </c>
      <c r="BR1276">
        <v>1234900</v>
      </c>
      <c r="BS1276">
        <v>162370</v>
      </c>
      <c r="BT1276">
        <v>189860</v>
      </c>
      <c r="BU1276">
        <v>244370</v>
      </c>
      <c r="BV1276">
        <v>0</v>
      </c>
      <c r="BW1276">
        <v>0</v>
      </c>
      <c r="BX1276">
        <v>0</v>
      </c>
      <c r="BY1276">
        <v>211250</v>
      </c>
      <c r="BZ1276">
        <v>159980</v>
      </c>
      <c r="CA1276">
        <v>267060</v>
      </c>
      <c r="CB1276">
        <v>42380000</v>
      </c>
      <c r="CC1276">
        <v>32014000</v>
      </c>
      <c r="CD1276">
        <v>52658000</v>
      </c>
      <c r="CE1276">
        <v>0</v>
      </c>
      <c r="CF1276">
        <v>0</v>
      </c>
      <c r="CG1276">
        <v>0</v>
      </c>
      <c r="CH1276">
        <v>41891000</v>
      </c>
      <c r="CI1276">
        <v>35727000</v>
      </c>
      <c r="CJ1276">
        <v>44205000</v>
      </c>
      <c r="CK1276">
        <v>1</v>
      </c>
      <c r="CL1276">
        <v>1</v>
      </c>
      <c r="CM1276">
        <v>1</v>
      </c>
      <c r="CN1276">
        <v>0</v>
      </c>
      <c r="CO1276">
        <v>0</v>
      </c>
      <c r="CP1276">
        <v>0</v>
      </c>
      <c r="CQ1276">
        <v>1</v>
      </c>
      <c r="CR1276">
        <v>1</v>
      </c>
      <c r="CS1276">
        <v>1</v>
      </c>
      <c r="CT1276">
        <v>6</v>
      </c>
      <c r="CX1276">
        <v>1346</v>
      </c>
      <c r="CY1276">
        <v>6326</v>
      </c>
      <c r="CZ1276" t="b">
        <v>1</v>
      </c>
      <c r="DA1276">
        <v>6492</v>
      </c>
      <c r="DB1276" t="s">
        <v>15293</v>
      </c>
      <c r="DC1276" t="s">
        <v>15294</v>
      </c>
      <c r="DD1276">
        <v>39709</v>
      </c>
      <c r="DE1276">
        <v>393</v>
      </c>
      <c r="DF1276">
        <v>4530</v>
      </c>
    </row>
    <row r="1277" spans="1:110" x14ac:dyDescent="0.25">
      <c r="A1277" t="s">
        <v>15295</v>
      </c>
      <c r="B1277" t="s">
        <v>15296</v>
      </c>
      <c r="C1277">
        <v>94244</v>
      </c>
      <c r="D1277" t="s">
        <v>15298</v>
      </c>
      <c r="E1277" t="s">
        <v>15298</v>
      </c>
      <c r="F1277" t="s">
        <v>15299</v>
      </c>
      <c r="G1277" t="s">
        <v>15299</v>
      </c>
      <c r="H1277" t="s">
        <v>15299</v>
      </c>
      <c r="I1277" t="s">
        <v>15300</v>
      </c>
      <c r="J1277" t="s">
        <v>15297</v>
      </c>
      <c r="K1277" t="s">
        <v>15301</v>
      </c>
      <c r="L1277">
        <v>3</v>
      </c>
      <c r="M1277">
        <v>12</v>
      </c>
      <c r="N1277">
        <v>12</v>
      </c>
      <c r="O1277">
        <v>12</v>
      </c>
      <c r="P1277">
        <v>8</v>
      </c>
      <c r="Q1277">
        <v>5</v>
      </c>
      <c r="R1277">
        <v>5</v>
      </c>
      <c r="S1277">
        <v>8</v>
      </c>
      <c r="T1277">
        <v>7</v>
      </c>
      <c r="U1277">
        <v>5</v>
      </c>
      <c r="V1277">
        <v>7</v>
      </c>
      <c r="W1277">
        <v>11</v>
      </c>
      <c r="X1277">
        <v>8</v>
      </c>
      <c r="Y1277">
        <v>8</v>
      </c>
      <c r="Z1277">
        <v>5</v>
      </c>
      <c r="AA1277">
        <v>5</v>
      </c>
      <c r="AB1277">
        <v>8</v>
      </c>
      <c r="AC1277">
        <v>7</v>
      </c>
      <c r="AD1277">
        <v>5</v>
      </c>
      <c r="AE1277">
        <v>7</v>
      </c>
      <c r="AF1277">
        <v>11</v>
      </c>
      <c r="AG1277">
        <v>8</v>
      </c>
      <c r="AH1277">
        <v>8</v>
      </c>
      <c r="AI1277">
        <v>5</v>
      </c>
      <c r="AJ1277">
        <v>5</v>
      </c>
      <c r="AK1277">
        <v>8</v>
      </c>
      <c r="AL1277">
        <v>7</v>
      </c>
      <c r="AM1277">
        <v>5</v>
      </c>
      <c r="AN1277">
        <v>7</v>
      </c>
      <c r="AO1277">
        <v>11</v>
      </c>
      <c r="AP1277">
        <v>8</v>
      </c>
      <c r="AQ1277">
        <v>37</v>
      </c>
      <c r="AR1277">
        <v>37</v>
      </c>
      <c r="AS1277">
        <v>37</v>
      </c>
      <c r="AT1277">
        <v>37.515999999999998</v>
      </c>
      <c r="AU1277">
        <v>327</v>
      </c>
      <c r="AV1277" t="s">
        <v>15302</v>
      </c>
      <c r="AW1277">
        <v>0</v>
      </c>
      <c r="AX1277">
        <v>71.326999999999998</v>
      </c>
      <c r="AY1277">
        <v>28.7</v>
      </c>
      <c r="AZ1277">
        <v>17.7</v>
      </c>
      <c r="BA1277">
        <v>19.3</v>
      </c>
      <c r="BB1277">
        <v>30.3</v>
      </c>
      <c r="BC1277">
        <v>26.3</v>
      </c>
      <c r="BD1277">
        <v>19.600000000000001</v>
      </c>
      <c r="BE1277">
        <v>24.5</v>
      </c>
      <c r="BF1277">
        <v>36.700000000000003</v>
      </c>
      <c r="BG1277">
        <v>26.3</v>
      </c>
      <c r="BH1277">
        <v>4403100000</v>
      </c>
      <c r="BI1277">
        <v>517820000</v>
      </c>
      <c r="BJ1277">
        <v>388790000</v>
      </c>
      <c r="BK1277">
        <v>442790000</v>
      </c>
      <c r="BL1277">
        <v>464200000</v>
      </c>
      <c r="BM1277">
        <v>270190000</v>
      </c>
      <c r="BN1277">
        <v>533160000</v>
      </c>
      <c r="BO1277">
        <v>544570000</v>
      </c>
      <c r="BP1277">
        <v>606860000</v>
      </c>
      <c r="BQ1277">
        <v>634730000</v>
      </c>
      <c r="BR1277">
        <v>293540000</v>
      </c>
      <c r="BS1277">
        <v>34521000</v>
      </c>
      <c r="BT1277">
        <v>25920000</v>
      </c>
      <c r="BU1277">
        <v>29519000</v>
      </c>
      <c r="BV1277">
        <v>30946000</v>
      </c>
      <c r="BW1277">
        <v>18013000</v>
      </c>
      <c r="BX1277">
        <v>35544000</v>
      </c>
      <c r="BY1277">
        <v>36304000</v>
      </c>
      <c r="BZ1277">
        <v>40458000</v>
      </c>
      <c r="CA1277">
        <v>42315000</v>
      </c>
      <c r="CB1277">
        <v>412760000</v>
      </c>
      <c r="CC1277">
        <v>287870000</v>
      </c>
      <c r="CD1277">
        <v>408770000</v>
      </c>
      <c r="CE1277">
        <v>402450000</v>
      </c>
      <c r="CF1277">
        <v>341130000</v>
      </c>
      <c r="CG1277">
        <v>422040000</v>
      </c>
      <c r="CH1277">
        <v>394660000</v>
      </c>
      <c r="CI1277">
        <v>421250000</v>
      </c>
      <c r="CJ1277">
        <v>462200000</v>
      </c>
      <c r="CK1277">
        <v>8</v>
      </c>
      <c r="CL1277">
        <v>6</v>
      </c>
      <c r="CM1277">
        <v>6</v>
      </c>
      <c r="CN1277">
        <v>10</v>
      </c>
      <c r="CO1277">
        <v>9</v>
      </c>
      <c r="CP1277">
        <v>5</v>
      </c>
      <c r="CQ1277">
        <v>7</v>
      </c>
      <c r="CR1277">
        <v>12</v>
      </c>
      <c r="CS1277">
        <v>10</v>
      </c>
      <c r="CT1277">
        <v>73</v>
      </c>
      <c r="CX1277">
        <v>1347</v>
      </c>
      <c r="CY1277" t="s">
        <v>15303</v>
      </c>
      <c r="CZ1277" t="s">
        <v>979</v>
      </c>
      <c r="DA1277" t="s">
        <v>15304</v>
      </c>
      <c r="DB1277" t="s">
        <v>15305</v>
      </c>
      <c r="DC1277" t="s">
        <v>15306</v>
      </c>
      <c r="DD1277" t="s">
        <v>15307</v>
      </c>
    </row>
    <row r="1278" spans="1:110" x14ac:dyDescent="0.25">
      <c r="A1278" t="s">
        <v>15308</v>
      </c>
      <c r="B1278" t="s">
        <v>15309</v>
      </c>
      <c r="C1278">
        <v>83486</v>
      </c>
      <c r="D1278" t="s">
        <v>15311</v>
      </c>
      <c r="E1278" t="s">
        <v>15311</v>
      </c>
      <c r="F1278" t="s">
        <v>171</v>
      </c>
      <c r="G1278" t="s">
        <v>171</v>
      </c>
      <c r="H1278" t="s">
        <v>171</v>
      </c>
      <c r="I1278" t="s">
        <v>15312</v>
      </c>
      <c r="J1278" t="s">
        <v>15310</v>
      </c>
      <c r="K1278" t="s">
        <v>15313</v>
      </c>
      <c r="L1278">
        <v>3</v>
      </c>
      <c r="M1278">
        <v>1</v>
      </c>
      <c r="N1278">
        <v>1</v>
      </c>
      <c r="O1278">
        <v>1</v>
      </c>
      <c r="P1278">
        <v>0</v>
      </c>
      <c r="Q1278">
        <v>1</v>
      </c>
      <c r="R1278">
        <v>1</v>
      </c>
      <c r="S1278">
        <v>1</v>
      </c>
      <c r="T1278">
        <v>0</v>
      </c>
      <c r="U1278">
        <v>0</v>
      </c>
      <c r="V1278">
        <v>1</v>
      </c>
      <c r="W1278">
        <v>1</v>
      </c>
      <c r="X1278">
        <v>1</v>
      </c>
      <c r="Y1278">
        <v>0</v>
      </c>
      <c r="Z1278">
        <v>1</v>
      </c>
      <c r="AA1278">
        <v>1</v>
      </c>
      <c r="AB1278">
        <v>1</v>
      </c>
      <c r="AC1278">
        <v>0</v>
      </c>
      <c r="AD1278">
        <v>0</v>
      </c>
      <c r="AE1278">
        <v>1</v>
      </c>
      <c r="AF1278">
        <v>1</v>
      </c>
      <c r="AG1278">
        <v>1</v>
      </c>
      <c r="AH1278">
        <v>0</v>
      </c>
      <c r="AI1278">
        <v>1</v>
      </c>
      <c r="AJ1278">
        <v>1</v>
      </c>
      <c r="AK1278">
        <v>1</v>
      </c>
      <c r="AL1278">
        <v>0</v>
      </c>
      <c r="AM1278">
        <v>0</v>
      </c>
      <c r="AN1278">
        <v>1</v>
      </c>
      <c r="AO1278">
        <v>1</v>
      </c>
      <c r="AP1278">
        <v>1</v>
      </c>
      <c r="AQ1278">
        <v>7.8</v>
      </c>
      <c r="AR1278">
        <v>7.8</v>
      </c>
      <c r="AS1278">
        <v>7.8</v>
      </c>
      <c r="AT1278">
        <v>17.792000000000002</v>
      </c>
      <c r="AU1278">
        <v>154</v>
      </c>
      <c r="AV1278" t="s">
        <v>15314</v>
      </c>
      <c r="AW1278">
        <v>7.2833000000000001E-4</v>
      </c>
      <c r="AX1278">
        <v>4.2809999999999997</v>
      </c>
      <c r="AY1278">
        <v>0</v>
      </c>
      <c r="AZ1278">
        <v>7.8</v>
      </c>
      <c r="BA1278">
        <v>7.8</v>
      </c>
      <c r="BB1278">
        <v>7.8</v>
      </c>
      <c r="BC1278">
        <v>0</v>
      </c>
      <c r="BD1278">
        <v>0</v>
      </c>
      <c r="BE1278">
        <v>7.8</v>
      </c>
      <c r="BF1278">
        <v>7.8</v>
      </c>
      <c r="BG1278">
        <v>7.8</v>
      </c>
      <c r="BH1278">
        <v>85747000</v>
      </c>
      <c r="BI1278">
        <v>0</v>
      </c>
      <c r="BJ1278">
        <v>22045000</v>
      </c>
      <c r="BK1278">
        <v>11623000</v>
      </c>
      <c r="BL1278">
        <v>11042000</v>
      </c>
      <c r="BM1278">
        <v>0</v>
      </c>
      <c r="BN1278">
        <v>0</v>
      </c>
      <c r="BO1278">
        <v>12565000</v>
      </c>
      <c r="BP1278">
        <v>13140000</v>
      </c>
      <c r="BQ1278">
        <v>15331000</v>
      </c>
      <c r="BR1278">
        <v>8574700</v>
      </c>
      <c r="BS1278">
        <v>0</v>
      </c>
      <c r="BT1278">
        <v>2204500</v>
      </c>
      <c r="BU1278">
        <v>1162300</v>
      </c>
      <c r="BV1278">
        <v>1104200</v>
      </c>
      <c r="BW1278">
        <v>0</v>
      </c>
      <c r="BX1278">
        <v>0</v>
      </c>
      <c r="BY1278">
        <v>1256500</v>
      </c>
      <c r="BZ1278">
        <v>1314000</v>
      </c>
      <c r="CA1278">
        <v>1533100</v>
      </c>
      <c r="CB1278">
        <v>0</v>
      </c>
      <c r="CC1278">
        <v>14243000</v>
      </c>
      <c r="CD1278">
        <v>9596300</v>
      </c>
      <c r="CE1278">
        <v>9000000</v>
      </c>
      <c r="CF1278">
        <v>0</v>
      </c>
      <c r="CG1278">
        <v>0</v>
      </c>
      <c r="CH1278">
        <v>9546700</v>
      </c>
      <c r="CI1278">
        <v>11243000</v>
      </c>
      <c r="CJ1278">
        <v>9722700</v>
      </c>
      <c r="CK1278">
        <v>0</v>
      </c>
      <c r="CL1278">
        <v>1</v>
      </c>
      <c r="CM1278">
        <v>1</v>
      </c>
      <c r="CN1278">
        <v>1</v>
      </c>
      <c r="CO1278">
        <v>0</v>
      </c>
      <c r="CP1278">
        <v>0</v>
      </c>
      <c r="CQ1278">
        <v>1</v>
      </c>
      <c r="CR1278">
        <v>1</v>
      </c>
      <c r="CS1278">
        <v>0</v>
      </c>
      <c r="CT1278">
        <v>5</v>
      </c>
      <c r="CX1278">
        <v>1348</v>
      </c>
      <c r="CY1278">
        <v>7562</v>
      </c>
      <c r="CZ1278" t="b">
        <v>1</v>
      </c>
      <c r="DA1278">
        <v>7751</v>
      </c>
      <c r="DB1278" t="s">
        <v>15315</v>
      </c>
      <c r="DC1278" t="s">
        <v>15316</v>
      </c>
      <c r="DD1278">
        <v>47434</v>
      </c>
    </row>
    <row r="1279" spans="1:110" x14ac:dyDescent="0.25">
      <c r="A1279" t="s">
        <v>15317</v>
      </c>
      <c r="B1279" t="s">
        <v>15318</v>
      </c>
      <c r="C1279">
        <v>216869</v>
      </c>
      <c r="D1279" t="s">
        <v>15320</v>
      </c>
      <c r="E1279" t="s">
        <v>15320</v>
      </c>
      <c r="F1279" t="s">
        <v>913</v>
      </c>
      <c r="G1279" t="s">
        <v>913</v>
      </c>
      <c r="H1279" t="s">
        <v>913</v>
      </c>
      <c r="I1279" t="s">
        <v>15321</v>
      </c>
      <c r="J1279" t="s">
        <v>15319</v>
      </c>
      <c r="K1279" t="s">
        <v>15322</v>
      </c>
      <c r="L1279">
        <v>3</v>
      </c>
      <c r="M1279">
        <v>3</v>
      </c>
      <c r="N1279">
        <v>3</v>
      </c>
      <c r="O1279">
        <v>3</v>
      </c>
      <c r="P1279">
        <v>2</v>
      </c>
      <c r="Q1279">
        <v>2</v>
      </c>
      <c r="R1279">
        <v>1</v>
      </c>
      <c r="S1279">
        <v>1</v>
      </c>
      <c r="T1279">
        <v>1</v>
      </c>
      <c r="U1279">
        <v>1</v>
      </c>
      <c r="V1279">
        <v>2</v>
      </c>
      <c r="W1279">
        <v>1</v>
      </c>
      <c r="X1279">
        <v>2</v>
      </c>
      <c r="Y1279">
        <v>2</v>
      </c>
      <c r="Z1279">
        <v>2</v>
      </c>
      <c r="AA1279">
        <v>1</v>
      </c>
      <c r="AB1279">
        <v>1</v>
      </c>
      <c r="AC1279">
        <v>1</v>
      </c>
      <c r="AD1279">
        <v>1</v>
      </c>
      <c r="AE1279">
        <v>2</v>
      </c>
      <c r="AF1279">
        <v>1</v>
      </c>
      <c r="AG1279">
        <v>2</v>
      </c>
      <c r="AH1279">
        <v>2</v>
      </c>
      <c r="AI1279">
        <v>2</v>
      </c>
      <c r="AJ1279">
        <v>1</v>
      </c>
      <c r="AK1279">
        <v>1</v>
      </c>
      <c r="AL1279">
        <v>1</v>
      </c>
      <c r="AM1279">
        <v>1</v>
      </c>
      <c r="AN1279">
        <v>2</v>
      </c>
      <c r="AO1279">
        <v>1</v>
      </c>
      <c r="AP1279">
        <v>2</v>
      </c>
      <c r="AQ1279">
        <v>11.2</v>
      </c>
      <c r="AR1279">
        <v>11.2</v>
      </c>
      <c r="AS1279">
        <v>11.2</v>
      </c>
      <c r="AT1279">
        <v>47.44</v>
      </c>
      <c r="AU1279">
        <v>421</v>
      </c>
      <c r="AV1279" t="s">
        <v>15323</v>
      </c>
      <c r="AW1279">
        <v>0</v>
      </c>
      <c r="AX1279">
        <v>7.4398999999999997</v>
      </c>
      <c r="AY1279">
        <v>8.1</v>
      </c>
      <c r="AZ1279">
        <v>8.1</v>
      </c>
      <c r="BA1279">
        <v>4.3</v>
      </c>
      <c r="BB1279">
        <v>4.3</v>
      </c>
      <c r="BC1279">
        <v>4.3</v>
      </c>
      <c r="BD1279">
        <v>4.3</v>
      </c>
      <c r="BE1279">
        <v>7.4</v>
      </c>
      <c r="BF1279">
        <v>4.3</v>
      </c>
      <c r="BG1279">
        <v>7.4</v>
      </c>
      <c r="BH1279">
        <v>126160000</v>
      </c>
      <c r="BI1279">
        <v>20136000</v>
      </c>
      <c r="BJ1279">
        <v>27382000</v>
      </c>
      <c r="BK1279">
        <v>11470000</v>
      </c>
      <c r="BL1279">
        <v>11067000</v>
      </c>
      <c r="BM1279">
        <v>6662800</v>
      </c>
      <c r="BN1279">
        <v>0</v>
      </c>
      <c r="BO1279">
        <v>8118800</v>
      </c>
      <c r="BP1279">
        <v>9050100</v>
      </c>
      <c r="BQ1279">
        <v>32275000</v>
      </c>
      <c r="BR1279">
        <v>5734600</v>
      </c>
      <c r="BS1279">
        <v>915260</v>
      </c>
      <c r="BT1279">
        <v>1244600</v>
      </c>
      <c r="BU1279">
        <v>521380</v>
      </c>
      <c r="BV1279">
        <v>503070</v>
      </c>
      <c r="BW1279">
        <v>302850</v>
      </c>
      <c r="BX1279">
        <v>0</v>
      </c>
      <c r="BY1279">
        <v>369030</v>
      </c>
      <c r="BZ1279">
        <v>411370</v>
      </c>
      <c r="CA1279">
        <v>1467000</v>
      </c>
      <c r="CB1279">
        <v>11985000</v>
      </c>
      <c r="CC1279">
        <v>10127000</v>
      </c>
      <c r="CD1279">
        <v>13183000</v>
      </c>
      <c r="CE1279">
        <v>12557000</v>
      </c>
      <c r="CF1279">
        <v>10937000</v>
      </c>
      <c r="CG1279">
        <v>0</v>
      </c>
      <c r="CH1279">
        <v>8586700</v>
      </c>
      <c r="CI1279">
        <v>10779000</v>
      </c>
      <c r="CJ1279">
        <v>20399000</v>
      </c>
      <c r="CK1279">
        <v>2</v>
      </c>
      <c r="CL1279">
        <v>2</v>
      </c>
      <c r="CM1279">
        <v>1</v>
      </c>
      <c r="CN1279">
        <v>1</v>
      </c>
      <c r="CO1279">
        <v>1</v>
      </c>
      <c r="CP1279">
        <v>2</v>
      </c>
      <c r="CQ1279">
        <v>2</v>
      </c>
      <c r="CR1279">
        <v>1</v>
      </c>
      <c r="CS1279">
        <v>2</v>
      </c>
      <c r="CT1279">
        <v>14</v>
      </c>
      <c r="CX1279">
        <v>1349</v>
      </c>
      <c r="CY1279" t="s">
        <v>15324</v>
      </c>
      <c r="CZ1279" t="s">
        <v>162</v>
      </c>
      <c r="DA1279" t="s">
        <v>15325</v>
      </c>
      <c r="DB1279" t="s">
        <v>15326</v>
      </c>
      <c r="DC1279" t="s">
        <v>15327</v>
      </c>
      <c r="DD1279" t="s">
        <v>15328</v>
      </c>
    </row>
    <row r="1280" spans="1:110" x14ac:dyDescent="0.25">
      <c r="A1280" t="s">
        <v>15329</v>
      </c>
      <c r="B1280" t="s">
        <v>15330</v>
      </c>
      <c r="C1280">
        <v>72462</v>
      </c>
      <c r="D1280" t="s">
        <v>15332</v>
      </c>
      <c r="E1280" t="s">
        <v>15329</v>
      </c>
      <c r="F1280" t="s">
        <v>15333</v>
      </c>
      <c r="G1280" t="s">
        <v>15333</v>
      </c>
      <c r="H1280" t="s">
        <v>15333</v>
      </c>
      <c r="I1280" t="s">
        <v>15334</v>
      </c>
      <c r="J1280" t="s">
        <v>15331</v>
      </c>
      <c r="K1280" t="s">
        <v>15335</v>
      </c>
      <c r="L1280">
        <v>4</v>
      </c>
      <c r="M1280">
        <v>30</v>
      </c>
      <c r="N1280">
        <v>30</v>
      </c>
      <c r="O1280">
        <v>30</v>
      </c>
      <c r="P1280">
        <v>18</v>
      </c>
      <c r="Q1280">
        <v>19</v>
      </c>
      <c r="R1280">
        <v>22</v>
      </c>
      <c r="S1280">
        <v>23</v>
      </c>
      <c r="T1280">
        <v>25</v>
      </c>
      <c r="U1280">
        <v>20</v>
      </c>
      <c r="V1280">
        <v>24</v>
      </c>
      <c r="W1280">
        <v>21</v>
      </c>
      <c r="X1280">
        <v>18</v>
      </c>
      <c r="Y1280">
        <v>18</v>
      </c>
      <c r="Z1280">
        <v>19</v>
      </c>
      <c r="AA1280">
        <v>22</v>
      </c>
      <c r="AB1280">
        <v>23</v>
      </c>
      <c r="AC1280">
        <v>25</v>
      </c>
      <c r="AD1280">
        <v>20</v>
      </c>
      <c r="AE1280">
        <v>24</v>
      </c>
      <c r="AF1280">
        <v>21</v>
      </c>
      <c r="AG1280">
        <v>18</v>
      </c>
      <c r="AH1280">
        <v>18</v>
      </c>
      <c r="AI1280">
        <v>19</v>
      </c>
      <c r="AJ1280">
        <v>22</v>
      </c>
      <c r="AK1280">
        <v>23</v>
      </c>
      <c r="AL1280">
        <v>25</v>
      </c>
      <c r="AM1280">
        <v>20</v>
      </c>
      <c r="AN1280">
        <v>24</v>
      </c>
      <c r="AO1280">
        <v>21</v>
      </c>
      <c r="AP1280">
        <v>18</v>
      </c>
      <c r="AQ1280">
        <v>55.1</v>
      </c>
      <c r="AR1280">
        <v>55.1</v>
      </c>
      <c r="AS1280">
        <v>55.1</v>
      </c>
      <c r="AT1280">
        <v>80.581000000000003</v>
      </c>
      <c r="AU1280">
        <v>724</v>
      </c>
      <c r="AV1280" t="s">
        <v>15336</v>
      </c>
      <c r="AW1280">
        <v>0</v>
      </c>
      <c r="AX1280">
        <v>323.31</v>
      </c>
      <c r="AY1280">
        <v>36.6</v>
      </c>
      <c r="AZ1280">
        <v>40.299999999999997</v>
      </c>
      <c r="BA1280">
        <v>43.5</v>
      </c>
      <c r="BB1280">
        <v>44.8</v>
      </c>
      <c r="BC1280">
        <v>46.7</v>
      </c>
      <c r="BD1280">
        <v>44.2</v>
      </c>
      <c r="BE1280">
        <v>49.9</v>
      </c>
      <c r="BF1280">
        <v>44.8</v>
      </c>
      <c r="BG1280">
        <v>38.299999999999997</v>
      </c>
      <c r="BH1280">
        <v>19151000000</v>
      </c>
      <c r="BI1280">
        <v>1402100000</v>
      </c>
      <c r="BJ1280">
        <v>2023900000</v>
      </c>
      <c r="BK1280">
        <v>2087800000</v>
      </c>
      <c r="BL1280">
        <v>2343000000</v>
      </c>
      <c r="BM1280">
        <v>2037900000</v>
      </c>
      <c r="BN1280">
        <v>1929000000</v>
      </c>
      <c r="BO1280">
        <v>2691700000</v>
      </c>
      <c r="BP1280">
        <v>2069300000</v>
      </c>
      <c r="BQ1280">
        <v>2565800000</v>
      </c>
      <c r="BR1280">
        <v>491040000</v>
      </c>
      <c r="BS1280">
        <v>35950000</v>
      </c>
      <c r="BT1280">
        <v>51894000</v>
      </c>
      <c r="BU1280">
        <v>53535000</v>
      </c>
      <c r="BV1280">
        <v>60078000</v>
      </c>
      <c r="BW1280">
        <v>52255000</v>
      </c>
      <c r="BX1280">
        <v>49463000</v>
      </c>
      <c r="BY1280">
        <v>69018000</v>
      </c>
      <c r="BZ1280">
        <v>53058000</v>
      </c>
      <c r="CA1280">
        <v>65789000</v>
      </c>
      <c r="CB1280">
        <v>1547600000</v>
      </c>
      <c r="CC1280">
        <v>1265500000</v>
      </c>
      <c r="CD1280">
        <v>1616500000</v>
      </c>
      <c r="CE1280">
        <v>2016400000</v>
      </c>
      <c r="CF1280">
        <v>2110600000</v>
      </c>
      <c r="CG1280">
        <v>1581400000</v>
      </c>
      <c r="CH1280">
        <v>1798300000</v>
      </c>
      <c r="CI1280">
        <v>1847400000</v>
      </c>
      <c r="CJ1280">
        <v>1776400000</v>
      </c>
      <c r="CK1280">
        <v>22</v>
      </c>
      <c r="CL1280">
        <v>23</v>
      </c>
      <c r="CM1280">
        <v>24</v>
      </c>
      <c r="CN1280">
        <v>28</v>
      </c>
      <c r="CO1280">
        <v>31</v>
      </c>
      <c r="CP1280">
        <v>25</v>
      </c>
      <c r="CQ1280">
        <v>31</v>
      </c>
      <c r="CR1280">
        <v>24</v>
      </c>
      <c r="CS1280">
        <v>24</v>
      </c>
      <c r="CT1280">
        <v>232</v>
      </c>
      <c r="CX1280">
        <v>1350</v>
      </c>
      <c r="CY1280" t="s">
        <v>15337</v>
      </c>
      <c r="CZ1280" t="s">
        <v>3347</v>
      </c>
      <c r="DA1280" t="s">
        <v>15338</v>
      </c>
      <c r="DB1280" t="s">
        <v>15339</v>
      </c>
      <c r="DC1280" t="s">
        <v>15340</v>
      </c>
      <c r="DD1280" t="s">
        <v>15341</v>
      </c>
      <c r="DE1280">
        <v>394</v>
      </c>
      <c r="DF1280">
        <v>5</v>
      </c>
    </row>
    <row r="1281" spans="1:110" x14ac:dyDescent="0.25">
      <c r="A1281" t="s">
        <v>15342</v>
      </c>
      <c r="B1281" t="s">
        <v>15343</v>
      </c>
      <c r="C1281">
        <v>213539</v>
      </c>
      <c r="D1281" t="s">
        <v>15342</v>
      </c>
      <c r="E1281" t="s">
        <v>15342</v>
      </c>
      <c r="F1281">
        <v>2</v>
      </c>
      <c r="G1281">
        <v>2</v>
      </c>
      <c r="H1281">
        <v>2</v>
      </c>
      <c r="I1281" t="s">
        <v>15345</v>
      </c>
      <c r="J1281" t="s">
        <v>15344</v>
      </c>
      <c r="K1281" t="s">
        <v>15346</v>
      </c>
      <c r="L1281">
        <v>1</v>
      </c>
      <c r="M1281">
        <v>2</v>
      </c>
      <c r="N1281">
        <v>2</v>
      </c>
      <c r="O1281">
        <v>2</v>
      </c>
      <c r="P1281">
        <v>0</v>
      </c>
      <c r="Q1281">
        <v>0</v>
      </c>
      <c r="R1281">
        <v>1</v>
      </c>
      <c r="S1281">
        <v>0</v>
      </c>
      <c r="T1281">
        <v>0</v>
      </c>
      <c r="U1281">
        <v>0</v>
      </c>
      <c r="V1281">
        <v>0</v>
      </c>
      <c r="W1281">
        <v>1</v>
      </c>
      <c r="X1281">
        <v>1</v>
      </c>
      <c r="Y1281">
        <v>0</v>
      </c>
      <c r="Z1281">
        <v>0</v>
      </c>
      <c r="AA1281">
        <v>1</v>
      </c>
      <c r="AB1281">
        <v>0</v>
      </c>
      <c r="AC1281">
        <v>0</v>
      </c>
      <c r="AD1281">
        <v>0</v>
      </c>
      <c r="AE1281">
        <v>0</v>
      </c>
      <c r="AF1281">
        <v>1</v>
      </c>
      <c r="AG1281">
        <v>1</v>
      </c>
      <c r="AH1281">
        <v>0</v>
      </c>
      <c r="AI1281">
        <v>0</v>
      </c>
      <c r="AJ1281">
        <v>1</v>
      </c>
      <c r="AK1281">
        <v>0</v>
      </c>
      <c r="AL1281">
        <v>0</v>
      </c>
      <c r="AM1281">
        <v>0</v>
      </c>
      <c r="AN1281">
        <v>0</v>
      </c>
      <c r="AO1281">
        <v>1</v>
      </c>
      <c r="AP1281">
        <v>1</v>
      </c>
      <c r="AQ1281">
        <v>9</v>
      </c>
      <c r="AR1281">
        <v>9</v>
      </c>
      <c r="AS1281">
        <v>9</v>
      </c>
      <c r="AT1281">
        <v>23.472999999999999</v>
      </c>
      <c r="AU1281">
        <v>210</v>
      </c>
      <c r="AV1281">
        <v>210</v>
      </c>
      <c r="AW1281">
        <v>0</v>
      </c>
      <c r="AX1281">
        <v>5.3960999999999997</v>
      </c>
      <c r="AY1281">
        <v>0</v>
      </c>
      <c r="AZ1281">
        <v>0</v>
      </c>
      <c r="BA1281">
        <v>4.8</v>
      </c>
      <c r="BB1281">
        <v>0</v>
      </c>
      <c r="BC1281">
        <v>0</v>
      </c>
      <c r="BD1281">
        <v>0</v>
      </c>
      <c r="BE1281">
        <v>0</v>
      </c>
      <c r="BF1281">
        <v>4.3</v>
      </c>
      <c r="BG1281">
        <v>4.3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1</v>
      </c>
      <c r="CN1281">
        <v>0</v>
      </c>
      <c r="CO1281">
        <v>0</v>
      </c>
      <c r="CP1281">
        <v>0</v>
      </c>
      <c r="CQ1281">
        <v>0</v>
      </c>
      <c r="CR1281">
        <v>1</v>
      </c>
      <c r="CS1281">
        <v>1</v>
      </c>
      <c r="CT1281">
        <v>3</v>
      </c>
      <c r="CX1281">
        <v>1351</v>
      </c>
      <c r="CY1281" t="s">
        <v>15347</v>
      </c>
      <c r="CZ1281" t="s">
        <v>219</v>
      </c>
      <c r="DA1281" t="s">
        <v>15348</v>
      </c>
      <c r="DB1281" t="s">
        <v>15349</v>
      </c>
      <c r="DC1281" t="s">
        <v>15350</v>
      </c>
      <c r="DD1281" t="s">
        <v>15351</v>
      </c>
    </row>
    <row r="1282" spans="1:110" x14ac:dyDescent="0.25">
      <c r="A1282" t="s">
        <v>15352</v>
      </c>
      <c r="B1282" t="s">
        <v>15353</v>
      </c>
      <c r="C1282">
        <v>103963</v>
      </c>
      <c r="D1282" t="s">
        <v>15355</v>
      </c>
      <c r="E1282" t="s">
        <v>15352</v>
      </c>
      <c r="F1282" t="s">
        <v>15356</v>
      </c>
      <c r="G1282" t="s">
        <v>15356</v>
      </c>
      <c r="H1282" t="s">
        <v>15356</v>
      </c>
      <c r="I1282" t="s">
        <v>15357</v>
      </c>
      <c r="J1282" t="s">
        <v>15354</v>
      </c>
      <c r="K1282" t="s">
        <v>15358</v>
      </c>
      <c r="L1282">
        <v>2</v>
      </c>
      <c r="M1282">
        <v>12</v>
      </c>
      <c r="N1282">
        <v>12</v>
      </c>
      <c r="O1282">
        <v>12</v>
      </c>
      <c r="P1282">
        <v>8</v>
      </c>
      <c r="Q1282">
        <v>10</v>
      </c>
      <c r="R1282">
        <v>6</v>
      </c>
      <c r="S1282">
        <v>5</v>
      </c>
      <c r="T1282">
        <v>5</v>
      </c>
      <c r="U1282">
        <v>3</v>
      </c>
      <c r="V1282">
        <v>7</v>
      </c>
      <c r="W1282">
        <v>6</v>
      </c>
      <c r="X1282">
        <v>6</v>
      </c>
      <c r="Y1282">
        <v>8</v>
      </c>
      <c r="Z1282">
        <v>10</v>
      </c>
      <c r="AA1282">
        <v>6</v>
      </c>
      <c r="AB1282">
        <v>5</v>
      </c>
      <c r="AC1282">
        <v>5</v>
      </c>
      <c r="AD1282">
        <v>3</v>
      </c>
      <c r="AE1282">
        <v>7</v>
      </c>
      <c r="AF1282">
        <v>6</v>
      </c>
      <c r="AG1282">
        <v>6</v>
      </c>
      <c r="AH1282">
        <v>8</v>
      </c>
      <c r="AI1282">
        <v>10</v>
      </c>
      <c r="AJ1282">
        <v>6</v>
      </c>
      <c r="AK1282">
        <v>5</v>
      </c>
      <c r="AL1282">
        <v>5</v>
      </c>
      <c r="AM1282">
        <v>3</v>
      </c>
      <c r="AN1282">
        <v>7</v>
      </c>
      <c r="AO1282">
        <v>6</v>
      </c>
      <c r="AP1282">
        <v>6</v>
      </c>
      <c r="AQ1282">
        <v>23</v>
      </c>
      <c r="AR1282">
        <v>23</v>
      </c>
      <c r="AS1282">
        <v>23</v>
      </c>
      <c r="AT1282">
        <v>68.527000000000001</v>
      </c>
      <c r="AU1282">
        <v>608</v>
      </c>
      <c r="AV1282" t="s">
        <v>15359</v>
      </c>
      <c r="AW1282">
        <v>0</v>
      </c>
      <c r="AX1282">
        <v>43.960999999999999</v>
      </c>
      <c r="AY1282">
        <v>16.899999999999999</v>
      </c>
      <c r="AZ1282">
        <v>20.2</v>
      </c>
      <c r="BA1282">
        <v>13.7</v>
      </c>
      <c r="BB1282">
        <v>11.7</v>
      </c>
      <c r="BC1282">
        <v>11.2</v>
      </c>
      <c r="BD1282">
        <v>5.6</v>
      </c>
      <c r="BE1282">
        <v>14.3</v>
      </c>
      <c r="BF1282">
        <v>10.7</v>
      </c>
      <c r="BG1282">
        <v>12.8</v>
      </c>
      <c r="BH1282">
        <v>1023500000</v>
      </c>
      <c r="BI1282">
        <v>89766000</v>
      </c>
      <c r="BJ1282">
        <v>229370000</v>
      </c>
      <c r="BK1282">
        <v>127460000</v>
      </c>
      <c r="BL1282">
        <v>114150000</v>
      </c>
      <c r="BM1282">
        <v>52102000</v>
      </c>
      <c r="BN1282">
        <v>68777000</v>
      </c>
      <c r="BO1282">
        <v>113180000</v>
      </c>
      <c r="BP1282">
        <v>113930000</v>
      </c>
      <c r="BQ1282">
        <v>114710000</v>
      </c>
      <c r="BR1282">
        <v>27661000</v>
      </c>
      <c r="BS1282">
        <v>2426100</v>
      </c>
      <c r="BT1282">
        <v>6199100</v>
      </c>
      <c r="BU1282">
        <v>3445000</v>
      </c>
      <c r="BV1282">
        <v>3085200</v>
      </c>
      <c r="BW1282">
        <v>1408200</v>
      </c>
      <c r="BX1282">
        <v>1858800</v>
      </c>
      <c r="BY1282">
        <v>3059000</v>
      </c>
      <c r="BZ1282">
        <v>3079200</v>
      </c>
      <c r="CA1282">
        <v>3100300</v>
      </c>
      <c r="CB1282">
        <v>96867000</v>
      </c>
      <c r="CC1282">
        <v>122690000</v>
      </c>
      <c r="CD1282">
        <v>101820000</v>
      </c>
      <c r="CE1282">
        <v>78027000</v>
      </c>
      <c r="CF1282">
        <v>69782000</v>
      </c>
      <c r="CG1282">
        <v>62276000</v>
      </c>
      <c r="CH1282">
        <v>92189000</v>
      </c>
      <c r="CI1282">
        <v>96757000</v>
      </c>
      <c r="CJ1282">
        <v>83290000</v>
      </c>
      <c r="CK1282">
        <v>8</v>
      </c>
      <c r="CL1282">
        <v>12</v>
      </c>
      <c r="CM1282">
        <v>6</v>
      </c>
      <c r="CN1282">
        <v>5</v>
      </c>
      <c r="CO1282">
        <v>5</v>
      </c>
      <c r="CP1282">
        <v>3</v>
      </c>
      <c r="CQ1282">
        <v>8</v>
      </c>
      <c r="CR1282">
        <v>7</v>
      </c>
      <c r="CS1282">
        <v>7</v>
      </c>
      <c r="CT1282">
        <v>61</v>
      </c>
      <c r="CX1282">
        <v>1352</v>
      </c>
      <c r="CY1282" t="s">
        <v>15360</v>
      </c>
      <c r="CZ1282" t="s">
        <v>979</v>
      </c>
      <c r="DA1282" t="s">
        <v>15361</v>
      </c>
      <c r="DB1282" t="s">
        <v>15362</v>
      </c>
      <c r="DC1282" t="s">
        <v>15363</v>
      </c>
      <c r="DD1282" t="s">
        <v>15364</v>
      </c>
    </row>
    <row r="1283" spans="1:110" x14ac:dyDescent="0.25">
      <c r="A1283" t="s">
        <v>15365</v>
      </c>
      <c r="B1283" t="s">
        <v>15366</v>
      </c>
      <c r="C1283">
        <v>19230</v>
      </c>
      <c r="D1283" t="s">
        <v>15365</v>
      </c>
      <c r="E1283" t="s">
        <v>15365</v>
      </c>
      <c r="F1283">
        <v>3</v>
      </c>
      <c r="G1283">
        <v>3</v>
      </c>
      <c r="H1283">
        <v>3</v>
      </c>
      <c r="I1283" t="s">
        <v>15368</v>
      </c>
      <c r="J1283" t="s">
        <v>15367</v>
      </c>
      <c r="K1283" t="s">
        <v>15369</v>
      </c>
      <c r="L1283">
        <v>1</v>
      </c>
      <c r="M1283">
        <v>3</v>
      </c>
      <c r="N1283">
        <v>3</v>
      </c>
      <c r="O1283">
        <v>3</v>
      </c>
      <c r="P1283">
        <v>0</v>
      </c>
      <c r="Q1283">
        <v>3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3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3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12.9</v>
      </c>
      <c r="AR1283">
        <v>12.9</v>
      </c>
      <c r="AS1283">
        <v>12.9</v>
      </c>
      <c r="AT1283">
        <v>40.079000000000001</v>
      </c>
      <c r="AU1283">
        <v>350</v>
      </c>
      <c r="AV1283">
        <v>350</v>
      </c>
      <c r="AW1283">
        <v>0</v>
      </c>
      <c r="AX1283">
        <v>67.097999999999999</v>
      </c>
      <c r="AY1283">
        <v>0</v>
      </c>
      <c r="AZ1283">
        <v>12.9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118580000</v>
      </c>
      <c r="BI1283">
        <v>0</v>
      </c>
      <c r="BJ1283">
        <v>118580000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5929200</v>
      </c>
      <c r="BS1283">
        <v>0</v>
      </c>
      <c r="BT1283">
        <v>5929200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76614000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3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3</v>
      </c>
      <c r="CX1283">
        <v>1353</v>
      </c>
      <c r="CY1283" t="s">
        <v>15370</v>
      </c>
      <c r="CZ1283" t="s">
        <v>162</v>
      </c>
      <c r="DA1283" t="s">
        <v>15371</v>
      </c>
      <c r="DB1283" t="s">
        <v>15372</v>
      </c>
      <c r="DC1283" t="s">
        <v>15373</v>
      </c>
      <c r="DD1283" t="s">
        <v>15373</v>
      </c>
    </row>
    <row r="1284" spans="1:110" x14ac:dyDescent="0.25">
      <c r="A1284" t="s">
        <v>15374</v>
      </c>
      <c r="B1284" t="s">
        <v>15375</v>
      </c>
      <c r="C1284">
        <v>68879</v>
      </c>
      <c r="D1284" t="s">
        <v>15377</v>
      </c>
      <c r="E1284" t="s">
        <v>15377</v>
      </c>
      <c r="F1284" t="s">
        <v>15378</v>
      </c>
      <c r="G1284" t="s">
        <v>15378</v>
      </c>
      <c r="H1284" t="s">
        <v>15378</v>
      </c>
      <c r="I1284" t="s">
        <v>15379</v>
      </c>
      <c r="J1284" t="s">
        <v>15376</v>
      </c>
      <c r="K1284" t="s">
        <v>15380</v>
      </c>
      <c r="L1284">
        <v>2</v>
      </c>
      <c r="M1284">
        <v>21</v>
      </c>
      <c r="N1284">
        <v>21</v>
      </c>
      <c r="O1284">
        <v>21</v>
      </c>
      <c r="P1284">
        <v>11</v>
      </c>
      <c r="Q1284">
        <v>9</v>
      </c>
      <c r="R1284">
        <v>8</v>
      </c>
      <c r="S1284">
        <v>8</v>
      </c>
      <c r="T1284">
        <v>7</v>
      </c>
      <c r="U1284">
        <v>7</v>
      </c>
      <c r="V1284">
        <v>9</v>
      </c>
      <c r="W1284">
        <v>11</v>
      </c>
      <c r="X1284">
        <v>9</v>
      </c>
      <c r="Y1284">
        <v>11</v>
      </c>
      <c r="Z1284">
        <v>9</v>
      </c>
      <c r="AA1284">
        <v>8</v>
      </c>
      <c r="AB1284">
        <v>8</v>
      </c>
      <c r="AC1284">
        <v>7</v>
      </c>
      <c r="AD1284">
        <v>7</v>
      </c>
      <c r="AE1284">
        <v>9</v>
      </c>
      <c r="AF1284">
        <v>11</v>
      </c>
      <c r="AG1284">
        <v>9</v>
      </c>
      <c r="AH1284">
        <v>11</v>
      </c>
      <c r="AI1284">
        <v>9</v>
      </c>
      <c r="AJ1284">
        <v>8</v>
      </c>
      <c r="AK1284">
        <v>8</v>
      </c>
      <c r="AL1284">
        <v>7</v>
      </c>
      <c r="AM1284">
        <v>7</v>
      </c>
      <c r="AN1284">
        <v>9</v>
      </c>
      <c r="AO1284">
        <v>11</v>
      </c>
      <c r="AP1284">
        <v>9</v>
      </c>
      <c r="AQ1284">
        <v>24.8</v>
      </c>
      <c r="AR1284">
        <v>24.8</v>
      </c>
      <c r="AS1284">
        <v>24.8</v>
      </c>
      <c r="AT1284">
        <v>106.72</v>
      </c>
      <c r="AU1284">
        <v>941</v>
      </c>
      <c r="AV1284" t="s">
        <v>15381</v>
      </c>
      <c r="AW1284">
        <v>0</v>
      </c>
      <c r="AX1284">
        <v>70.25</v>
      </c>
      <c r="AY1284">
        <v>11.7</v>
      </c>
      <c r="AZ1284">
        <v>10.4</v>
      </c>
      <c r="BA1284">
        <v>10.6</v>
      </c>
      <c r="BB1284">
        <v>9.9</v>
      </c>
      <c r="BC1284">
        <v>8.6999999999999993</v>
      </c>
      <c r="BD1284">
        <v>7.1</v>
      </c>
      <c r="BE1284">
        <v>11.2</v>
      </c>
      <c r="BF1284">
        <v>13.3</v>
      </c>
      <c r="BG1284">
        <v>11.6</v>
      </c>
      <c r="BH1284">
        <v>1507000000</v>
      </c>
      <c r="BI1284">
        <v>185760000</v>
      </c>
      <c r="BJ1284">
        <v>253080000</v>
      </c>
      <c r="BK1284">
        <v>155240000</v>
      </c>
      <c r="BL1284">
        <v>157340000</v>
      </c>
      <c r="BM1284">
        <v>73797000</v>
      </c>
      <c r="BN1284">
        <v>195140000</v>
      </c>
      <c r="BO1284">
        <v>156370000</v>
      </c>
      <c r="BP1284">
        <v>197970000</v>
      </c>
      <c r="BQ1284">
        <v>132280000</v>
      </c>
      <c r="BR1284">
        <v>26910000</v>
      </c>
      <c r="BS1284">
        <v>3317100</v>
      </c>
      <c r="BT1284">
        <v>4519200</v>
      </c>
      <c r="BU1284">
        <v>2772100</v>
      </c>
      <c r="BV1284">
        <v>2809600</v>
      </c>
      <c r="BW1284">
        <v>1317800</v>
      </c>
      <c r="BX1284">
        <v>3484700</v>
      </c>
      <c r="BY1284">
        <v>2792300</v>
      </c>
      <c r="BZ1284">
        <v>3535200</v>
      </c>
      <c r="CA1284">
        <v>2362200</v>
      </c>
      <c r="CB1284">
        <v>157410000</v>
      </c>
      <c r="CC1284">
        <v>146820000</v>
      </c>
      <c r="CD1284">
        <v>124190000</v>
      </c>
      <c r="CE1284">
        <v>152990000</v>
      </c>
      <c r="CF1284">
        <v>104230000</v>
      </c>
      <c r="CG1284">
        <v>142060000</v>
      </c>
      <c r="CH1284">
        <v>132490000</v>
      </c>
      <c r="CI1284">
        <v>140470000</v>
      </c>
      <c r="CJ1284">
        <v>105420000</v>
      </c>
      <c r="CK1284">
        <v>11</v>
      </c>
      <c r="CL1284">
        <v>10</v>
      </c>
      <c r="CM1284">
        <v>9</v>
      </c>
      <c r="CN1284">
        <v>9</v>
      </c>
      <c r="CO1284">
        <v>9</v>
      </c>
      <c r="CP1284">
        <v>7</v>
      </c>
      <c r="CQ1284">
        <v>11</v>
      </c>
      <c r="CR1284">
        <v>12</v>
      </c>
      <c r="CS1284">
        <v>9</v>
      </c>
      <c r="CT1284">
        <v>87</v>
      </c>
      <c r="CX1284">
        <v>1354</v>
      </c>
      <c r="CY1284" t="s">
        <v>15382</v>
      </c>
      <c r="CZ1284" t="s">
        <v>2569</v>
      </c>
      <c r="DA1284" t="s">
        <v>15383</v>
      </c>
      <c r="DB1284" t="s">
        <v>15384</v>
      </c>
      <c r="DC1284" t="s">
        <v>15385</v>
      </c>
      <c r="DD1284" t="s">
        <v>15386</v>
      </c>
    </row>
    <row r="1285" spans="1:110" x14ac:dyDescent="0.25">
      <c r="A1285" t="s">
        <v>15387</v>
      </c>
      <c r="B1285" t="s">
        <v>15388</v>
      </c>
      <c r="C1285">
        <v>235036</v>
      </c>
      <c r="D1285" t="s">
        <v>15390</v>
      </c>
      <c r="E1285" t="s">
        <v>15387</v>
      </c>
      <c r="F1285" t="s">
        <v>15391</v>
      </c>
      <c r="G1285" t="s">
        <v>15391</v>
      </c>
      <c r="H1285" t="s">
        <v>15391</v>
      </c>
      <c r="I1285" t="s">
        <v>15392</v>
      </c>
      <c r="J1285" t="s">
        <v>15389</v>
      </c>
      <c r="K1285" t="s">
        <v>15393</v>
      </c>
      <c r="L1285">
        <v>2</v>
      </c>
      <c r="M1285">
        <v>18</v>
      </c>
      <c r="N1285">
        <v>18</v>
      </c>
      <c r="O1285">
        <v>18</v>
      </c>
      <c r="P1285">
        <v>15</v>
      </c>
      <c r="Q1285">
        <v>14</v>
      </c>
      <c r="R1285">
        <v>14</v>
      </c>
      <c r="S1285">
        <v>15</v>
      </c>
      <c r="T1285">
        <v>15</v>
      </c>
      <c r="U1285">
        <v>16</v>
      </c>
      <c r="V1285">
        <v>13</v>
      </c>
      <c r="W1285">
        <v>16</v>
      </c>
      <c r="X1285">
        <v>16</v>
      </c>
      <c r="Y1285">
        <v>15</v>
      </c>
      <c r="Z1285">
        <v>14</v>
      </c>
      <c r="AA1285">
        <v>14</v>
      </c>
      <c r="AB1285">
        <v>15</v>
      </c>
      <c r="AC1285">
        <v>15</v>
      </c>
      <c r="AD1285">
        <v>16</v>
      </c>
      <c r="AE1285">
        <v>13</v>
      </c>
      <c r="AF1285">
        <v>16</v>
      </c>
      <c r="AG1285">
        <v>16</v>
      </c>
      <c r="AH1285">
        <v>15</v>
      </c>
      <c r="AI1285">
        <v>14</v>
      </c>
      <c r="AJ1285">
        <v>14</v>
      </c>
      <c r="AK1285">
        <v>15</v>
      </c>
      <c r="AL1285">
        <v>15</v>
      </c>
      <c r="AM1285">
        <v>16</v>
      </c>
      <c r="AN1285">
        <v>13</v>
      </c>
      <c r="AO1285">
        <v>16</v>
      </c>
      <c r="AP1285">
        <v>16</v>
      </c>
      <c r="AQ1285">
        <v>51.3</v>
      </c>
      <c r="AR1285">
        <v>51.3</v>
      </c>
      <c r="AS1285">
        <v>51.3</v>
      </c>
      <c r="AT1285">
        <v>52.755000000000003</v>
      </c>
      <c r="AU1285">
        <v>470</v>
      </c>
      <c r="AV1285" t="s">
        <v>15394</v>
      </c>
      <c r="AW1285">
        <v>0</v>
      </c>
      <c r="AX1285">
        <v>183.33</v>
      </c>
      <c r="AY1285">
        <v>38.299999999999997</v>
      </c>
      <c r="AZ1285">
        <v>38.700000000000003</v>
      </c>
      <c r="BA1285">
        <v>39.6</v>
      </c>
      <c r="BB1285">
        <v>44</v>
      </c>
      <c r="BC1285">
        <v>44.7</v>
      </c>
      <c r="BD1285">
        <v>38.1</v>
      </c>
      <c r="BE1285">
        <v>30.9</v>
      </c>
      <c r="BF1285">
        <v>44.3</v>
      </c>
      <c r="BG1285">
        <v>46.2</v>
      </c>
      <c r="BH1285">
        <v>15286000000</v>
      </c>
      <c r="BI1285">
        <v>1336300000</v>
      </c>
      <c r="BJ1285">
        <v>1351300000</v>
      </c>
      <c r="BK1285">
        <v>1554900000</v>
      </c>
      <c r="BL1285">
        <v>1817600000</v>
      </c>
      <c r="BM1285">
        <v>1538200000</v>
      </c>
      <c r="BN1285">
        <v>1864900000</v>
      </c>
      <c r="BO1285">
        <v>1810900000</v>
      </c>
      <c r="BP1285">
        <v>1905600000</v>
      </c>
      <c r="BQ1285">
        <v>2106600000</v>
      </c>
      <c r="BR1285">
        <v>727920000</v>
      </c>
      <c r="BS1285">
        <v>63632000</v>
      </c>
      <c r="BT1285">
        <v>64348000</v>
      </c>
      <c r="BU1285">
        <v>74044000</v>
      </c>
      <c r="BV1285">
        <v>86553000</v>
      </c>
      <c r="BW1285">
        <v>73249000</v>
      </c>
      <c r="BX1285">
        <v>88806000</v>
      </c>
      <c r="BY1285">
        <v>86234000</v>
      </c>
      <c r="BZ1285">
        <v>90744000</v>
      </c>
      <c r="CA1285">
        <v>100310000</v>
      </c>
      <c r="CB1285">
        <v>1361400000</v>
      </c>
      <c r="CC1285">
        <v>916990000</v>
      </c>
      <c r="CD1285">
        <v>1168000000</v>
      </c>
      <c r="CE1285">
        <v>1481100000</v>
      </c>
      <c r="CF1285">
        <v>1695200000</v>
      </c>
      <c r="CG1285">
        <v>1151800000</v>
      </c>
      <c r="CH1285">
        <v>1711300000</v>
      </c>
      <c r="CI1285">
        <v>1465800000</v>
      </c>
      <c r="CJ1285">
        <v>1529700000</v>
      </c>
      <c r="CK1285">
        <v>16</v>
      </c>
      <c r="CL1285">
        <v>15</v>
      </c>
      <c r="CM1285">
        <v>14</v>
      </c>
      <c r="CN1285">
        <v>17</v>
      </c>
      <c r="CO1285">
        <v>19</v>
      </c>
      <c r="CP1285">
        <v>19</v>
      </c>
      <c r="CQ1285">
        <v>16</v>
      </c>
      <c r="CR1285">
        <v>17</v>
      </c>
      <c r="CS1285">
        <v>18</v>
      </c>
      <c r="CT1285">
        <v>151</v>
      </c>
      <c r="CX1285">
        <v>1355</v>
      </c>
      <c r="CY1285" t="s">
        <v>15395</v>
      </c>
      <c r="CZ1285" t="s">
        <v>3574</v>
      </c>
      <c r="DA1285" t="s">
        <v>15396</v>
      </c>
      <c r="DB1285" t="s">
        <v>15397</v>
      </c>
      <c r="DC1285" t="s">
        <v>15398</v>
      </c>
      <c r="DD1285" t="s">
        <v>15399</v>
      </c>
    </row>
    <row r="1286" spans="1:110" x14ac:dyDescent="0.25">
      <c r="A1286" t="s">
        <v>15400</v>
      </c>
      <c r="B1286" t="s">
        <v>15401</v>
      </c>
      <c r="C1286">
        <v>69823</v>
      </c>
      <c r="D1286" t="s">
        <v>15403</v>
      </c>
      <c r="E1286" t="s">
        <v>15403</v>
      </c>
      <c r="F1286" t="s">
        <v>15404</v>
      </c>
      <c r="G1286" t="s">
        <v>15404</v>
      </c>
      <c r="H1286" t="s">
        <v>15404</v>
      </c>
      <c r="I1286" t="s">
        <v>15405</v>
      </c>
      <c r="J1286" t="s">
        <v>15402</v>
      </c>
      <c r="K1286" t="s">
        <v>15406</v>
      </c>
      <c r="L1286">
        <v>4</v>
      </c>
      <c r="M1286">
        <v>8</v>
      </c>
      <c r="N1286">
        <v>8</v>
      </c>
      <c r="O1286">
        <v>8</v>
      </c>
      <c r="P1286">
        <v>6</v>
      </c>
      <c r="Q1286">
        <v>4</v>
      </c>
      <c r="R1286">
        <v>7</v>
      </c>
      <c r="S1286">
        <v>6</v>
      </c>
      <c r="T1286">
        <v>4</v>
      </c>
      <c r="U1286">
        <v>2</v>
      </c>
      <c r="V1286">
        <v>5</v>
      </c>
      <c r="W1286">
        <v>7</v>
      </c>
      <c r="X1286">
        <v>8</v>
      </c>
      <c r="Y1286">
        <v>6</v>
      </c>
      <c r="Z1286">
        <v>4</v>
      </c>
      <c r="AA1286">
        <v>7</v>
      </c>
      <c r="AB1286">
        <v>6</v>
      </c>
      <c r="AC1286">
        <v>4</v>
      </c>
      <c r="AD1286">
        <v>2</v>
      </c>
      <c r="AE1286">
        <v>5</v>
      </c>
      <c r="AF1286">
        <v>7</v>
      </c>
      <c r="AG1286">
        <v>8</v>
      </c>
      <c r="AH1286">
        <v>6</v>
      </c>
      <c r="AI1286">
        <v>4</v>
      </c>
      <c r="AJ1286">
        <v>7</v>
      </c>
      <c r="AK1286">
        <v>6</v>
      </c>
      <c r="AL1286">
        <v>4</v>
      </c>
      <c r="AM1286">
        <v>2</v>
      </c>
      <c r="AN1286">
        <v>5</v>
      </c>
      <c r="AO1286">
        <v>7</v>
      </c>
      <c r="AP1286">
        <v>8</v>
      </c>
      <c r="AQ1286">
        <v>34.1</v>
      </c>
      <c r="AR1286">
        <v>34.1</v>
      </c>
      <c r="AS1286">
        <v>34.1</v>
      </c>
      <c r="AT1286">
        <v>35.887</v>
      </c>
      <c r="AU1286">
        <v>317</v>
      </c>
      <c r="AV1286" t="s">
        <v>15407</v>
      </c>
      <c r="AW1286">
        <v>0</v>
      </c>
      <c r="AX1286">
        <v>74.268000000000001</v>
      </c>
      <c r="AY1286">
        <v>28.4</v>
      </c>
      <c r="AZ1286">
        <v>22.4</v>
      </c>
      <c r="BA1286">
        <v>30.6</v>
      </c>
      <c r="BB1286">
        <v>25.2</v>
      </c>
      <c r="BC1286">
        <v>14.2</v>
      </c>
      <c r="BD1286">
        <v>8.1999999999999993</v>
      </c>
      <c r="BE1286">
        <v>25.2</v>
      </c>
      <c r="BF1286">
        <v>30.6</v>
      </c>
      <c r="BG1286">
        <v>34.1</v>
      </c>
      <c r="BH1286">
        <v>1701800000</v>
      </c>
      <c r="BI1286">
        <v>189640000</v>
      </c>
      <c r="BJ1286">
        <v>216970000</v>
      </c>
      <c r="BK1286">
        <v>124550000</v>
      </c>
      <c r="BL1286">
        <v>131920000</v>
      </c>
      <c r="BM1286">
        <v>40980000</v>
      </c>
      <c r="BN1286">
        <v>113160000</v>
      </c>
      <c r="BO1286">
        <v>208340000</v>
      </c>
      <c r="BP1286">
        <v>265430000</v>
      </c>
      <c r="BQ1286">
        <v>410830000</v>
      </c>
      <c r="BR1286">
        <v>113450000</v>
      </c>
      <c r="BS1286">
        <v>12643000</v>
      </c>
      <c r="BT1286">
        <v>14464000</v>
      </c>
      <c r="BU1286">
        <v>8303500</v>
      </c>
      <c r="BV1286">
        <v>8794600</v>
      </c>
      <c r="BW1286">
        <v>2732000</v>
      </c>
      <c r="BX1286">
        <v>7544000</v>
      </c>
      <c r="BY1286">
        <v>13889000</v>
      </c>
      <c r="BZ1286">
        <v>17695000</v>
      </c>
      <c r="CA1286">
        <v>27389000</v>
      </c>
      <c r="CB1286">
        <v>176860000</v>
      </c>
      <c r="CC1286">
        <v>126100000</v>
      </c>
      <c r="CD1286">
        <v>173530000</v>
      </c>
      <c r="CE1286">
        <v>140890000</v>
      </c>
      <c r="CF1286">
        <v>108360000</v>
      </c>
      <c r="CG1286">
        <v>99359000</v>
      </c>
      <c r="CH1286">
        <v>158080000</v>
      </c>
      <c r="CI1286">
        <v>153510000</v>
      </c>
      <c r="CJ1286">
        <v>179680000</v>
      </c>
      <c r="CK1286">
        <v>6</v>
      </c>
      <c r="CL1286">
        <v>8</v>
      </c>
      <c r="CM1286">
        <v>8</v>
      </c>
      <c r="CN1286">
        <v>7</v>
      </c>
      <c r="CO1286">
        <v>4</v>
      </c>
      <c r="CP1286">
        <v>2</v>
      </c>
      <c r="CQ1286">
        <v>6</v>
      </c>
      <c r="CR1286">
        <v>8</v>
      </c>
      <c r="CS1286">
        <v>9</v>
      </c>
      <c r="CT1286">
        <v>58</v>
      </c>
      <c r="CX1286">
        <v>1356</v>
      </c>
      <c r="CY1286" t="s">
        <v>15408</v>
      </c>
      <c r="CZ1286" t="s">
        <v>1445</v>
      </c>
      <c r="DA1286" t="s">
        <v>15409</v>
      </c>
      <c r="DB1286" t="s">
        <v>15410</v>
      </c>
      <c r="DC1286" t="s">
        <v>15411</v>
      </c>
      <c r="DD1286" t="s">
        <v>15412</v>
      </c>
    </row>
    <row r="1287" spans="1:110" x14ac:dyDescent="0.25">
      <c r="A1287" t="s">
        <v>15413</v>
      </c>
      <c r="B1287" t="s">
        <v>15414</v>
      </c>
      <c r="C1287">
        <v>14156</v>
      </c>
      <c r="D1287" t="s">
        <v>15416</v>
      </c>
      <c r="E1287" t="s">
        <v>15416</v>
      </c>
      <c r="F1287" t="s">
        <v>6966</v>
      </c>
      <c r="G1287" t="s">
        <v>6966</v>
      </c>
      <c r="H1287" t="s">
        <v>6966</v>
      </c>
      <c r="I1287" t="s">
        <v>15417</v>
      </c>
      <c r="J1287" t="s">
        <v>15415</v>
      </c>
      <c r="K1287" t="s">
        <v>15418</v>
      </c>
      <c r="L1287">
        <v>2</v>
      </c>
      <c r="M1287">
        <v>5</v>
      </c>
      <c r="N1287">
        <v>5</v>
      </c>
      <c r="O1287">
        <v>5</v>
      </c>
      <c r="P1287">
        <v>3</v>
      </c>
      <c r="Q1287">
        <v>1</v>
      </c>
      <c r="R1287">
        <v>4</v>
      </c>
      <c r="S1287">
        <v>3</v>
      </c>
      <c r="T1287">
        <v>1</v>
      </c>
      <c r="U1287">
        <v>3</v>
      </c>
      <c r="V1287">
        <v>4</v>
      </c>
      <c r="W1287">
        <v>3</v>
      </c>
      <c r="X1287">
        <v>3</v>
      </c>
      <c r="Y1287">
        <v>3</v>
      </c>
      <c r="Z1287">
        <v>1</v>
      </c>
      <c r="AA1287">
        <v>4</v>
      </c>
      <c r="AB1287">
        <v>3</v>
      </c>
      <c r="AC1287">
        <v>1</v>
      </c>
      <c r="AD1287">
        <v>3</v>
      </c>
      <c r="AE1287">
        <v>4</v>
      </c>
      <c r="AF1287">
        <v>3</v>
      </c>
      <c r="AG1287">
        <v>3</v>
      </c>
      <c r="AH1287">
        <v>3</v>
      </c>
      <c r="AI1287">
        <v>1</v>
      </c>
      <c r="AJ1287">
        <v>4</v>
      </c>
      <c r="AK1287">
        <v>3</v>
      </c>
      <c r="AL1287">
        <v>1</v>
      </c>
      <c r="AM1287">
        <v>3</v>
      </c>
      <c r="AN1287">
        <v>4</v>
      </c>
      <c r="AO1287">
        <v>3</v>
      </c>
      <c r="AP1287">
        <v>3</v>
      </c>
      <c r="AQ1287">
        <v>16.600000000000001</v>
      </c>
      <c r="AR1287">
        <v>16.600000000000001</v>
      </c>
      <c r="AS1287">
        <v>16.600000000000001</v>
      </c>
      <c r="AT1287">
        <v>42.622999999999998</v>
      </c>
      <c r="AU1287">
        <v>380</v>
      </c>
      <c r="AV1287" t="s">
        <v>15419</v>
      </c>
      <c r="AW1287">
        <v>0</v>
      </c>
      <c r="AX1287">
        <v>15.077</v>
      </c>
      <c r="AY1287">
        <v>8.4</v>
      </c>
      <c r="AZ1287">
        <v>2.9</v>
      </c>
      <c r="BA1287">
        <v>13.7</v>
      </c>
      <c r="BB1287">
        <v>8.4</v>
      </c>
      <c r="BC1287">
        <v>2.9</v>
      </c>
      <c r="BD1287">
        <v>10.8</v>
      </c>
      <c r="BE1287">
        <v>11.3</v>
      </c>
      <c r="BF1287">
        <v>8.4</v>
      </c>
      <c r="BG1287">
        <v>8.4</v>
      </c>
      <c r="BH1287">
        <v>710550000</v>
      </c>
      <c r="BI1287">
        <v>78781000</v>
      </c>
      <c r="BJ1287">
        <v>48032000</v>
      </c>
      <c r="BK1287">
        <v>92995000</v>
      </c>
      <c r="BL1287">
        <v>89171000</v>
      </c>
      <c r="BM1287">
        <v>23174000</v>
      </c>
      <c r="BN1287">
        <v>75342000</v>
      </c>
      <c r="BO1287">
        <v>116510000</v>
      </c>
      <c r="BP1287">
        <v>75498000</v>
      </c>
      <c r="BQ1287">
        <v>111050000</v>
      </c>
      <c r="BR1287">
        <v>35528000</v>
      </c>
      <c r="BS1287">
        <v>3939000</v>
      </c>
      <c r="BT1287">
        <v>2401600</v>
      </c>
      <c r="BU1287">
        <v>4649800</v>
      </c>
      <c r="BV1287">
        <v>4458500</v>
      </c>
      <c r="BW1287">
        <v>1158700</v>
      </c>
      <c r="BX1287">
        <v>3767100</v>
      </c>
      <c r="BY1287">
        <v>5825600</v>
      </c>
      <c r="BZ1287">
        <v>3774900</v>
      </c>
      <c r="CA1287">
        <v>5552300</v>
      </c>
      <c r="CB1287">
        <v>59716000</v>
      </c>
      <c r="CC1287">
        <v>55287000</v>
      </c>
      <c r="CD1287">
        <v>70781000</v>
      </c>
      <c r="CE1287">
        <v>64142000</v>
      </c>
      <c r="CF1287">
        <v>48684000</v>
      </c>
      <c r="CG1287">
        <v>56775000</v>
      </c>
      <c r="CH1287">
        <v>77752000</v>
      </c>
      <c r="CI1287">
        <v>62748000</v>
      </c>
      <c r="CJ1287">
        <v>68813000</v>
      </c>
      <c r="CK1287">
        <v>3</v>
      </c>
      <c r="CL1287">
        <v>1</v>
      </c>
      <c r="CM1287">
        <v>4</v>
      </c>
      <c r="CN1287">
        <v>3</v>
      </c>
      <c r="CO1287">
        <v>1</v>
      </c>
      <c r="CP1287">
        <v>3</v>
      </c>
      <c r="CQ1287">
        <v>4</v>
      </c>
      <c r="CR1287">
        <v>3</v>
      </c>
      <c r="CS1287">
        <v>3</v>
      </c>
      <c r="CT1287">
        <v>25</v>
      </c>
      <c r="CX1287">
        <v>1357</v>
      </c>
      <c r="CY1287" t="s">
        <v>15420</v>
      </c>
      <c r="CZ1287" t="s">
        <v>119</v>
      </c>
      <c r="DA1287" t="s">
        <v>15421</v>
      </c>
      <c r="DB1287" t="s">
        <v>15422</v>
      </c>
      <c r="DC1287" t="s">
        <v>15423</v>
      </c>
      <c r="DD1287" t="s">
        <v>15424</v>
      </c>
    </row>
    <row r="1288" spans="1:110" x14ac:dyDescent="0.25">
      <c r="A1288" t="s">
        <v>15425</v>
      </c>
      <c r="B1288" t="s">
        <v>15426</v>
      </c>
      <c r="C1288">
        <v>140781</v>
      </c>
      <c r="D1288" t="s">
        <v>15425</v>
      </c>
      <c r="E1288" t="s">
        <v>15425</v>
      </c>
      <c r="F1288">
        <v>27</v>
      </c>
      <c r="G1288">
        <v>3</v>
      </c>
      <c r="H1288">
        <v>0</v>
      </c>
      <c r="I1288" t="s">
        <v>15428</v>
      </c>
      <c r="J1288" t="s">
        <v>15427</v>
      </c>
      <c r="K1288" t="s">
        <v>15429</v>
      </c>
      <c r="L1288">
        <v>1</v>
      </c>
      <c r="M1288">
        <v>27</v>
      </c>
      <c r="N1288">
        <v>3</v>
      </c>
      <c r="O1288">
        <v>0</v>
      </c>
      <c r="P1288">
        <v>24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17</v>
      </c>
      <c r="X1288">
        <v>0</v>
      </c>
      <c r="Y1288">
        <v>1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3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14.4</v>
      </c>
      <c r="AR1288">
        <v>1.9</v>
      </c>
      <c r="AS1288">
        <v>0</v>
      </c>
      <c r="AT1288">
        <v>222.88</v>
      </c>
      <c r="AU1288">
        <v>1935</v>
      </c>
      <c r="AV1288">
        <v>1935</v>
      </c>
      <c r="AW1288">
        <v>0</v>
      </c>
      <c r="AX1288">
        <v>26.742000000000001</v>
      </c>
      <c r="AY1288">
        <v>12.6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8.9</v>
      </c>
      <c r="BG1288">
        <v>0</v>
      </c>
      <c r="BH1288">
        <v>321800000</v>
      </c>
      <c r="BI1288">
        <v>139740000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182060000</v>
      </c>
      <c r="BQ1288">
        <v>0</v>
      </c>
      <c r="BR1288">
        <v>3218000</v>
      </c>
      <c r="BS1288">
        <v>1397400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1820600</v>
      </c>
      <c r="CA1288">
        <v>0</v>
      </c>
      <c r="CB1288">
        <v>223210000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72306000</v>
      </c>
      <c r="CJ1288">
        <v>0</v>
      </c>
      <c r="CK1288">
        <v>2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3</v>
      </c>
      <c r="CS1288">
        <v>0</v>
      </c>
      <c r="CT1288">
        <v>5</v>
      </c>
      <c r="CX1288">
        <v>1358</v>
      </c>
      <c r="CY1288" t="s">
        <v>15430</v>
      </c>
      <c r="CZ1288" t="s">
        <v>15431</v>
      </c>
      <c r="DA1288" t="s">
        <v>15432</v>
      </c>
      <c r="DB1288" t="s">
        <v>15433</v>
      </c>
      <c r="DC1288" t="s">
        <v>15434</v>
      </c>
      <c r="DD1288" t="s">
        <v>15435</v>
      </c>
      <c r="DE1288" t="s">
        <v>15436</v>
      </c>
      <c r="DF1288" t="s">
        <v>15437</v>
      </c>
    </row>
    <row r="1289" spans="1:110" x14ac:dyDescent="0.25">
      <c r="A1289" t="s">
        <v>15438</v>
      </c>
      <c r="B1289" t="s">
        <v>15439</v>
      </c>
      <c r="C1289">
        <v>216558</v>
      </c>
      <c r="D1289" t="s">
        <v>15441</v>
      </c>
      <c r="E1289" t="s">
        <v>15441</v>
      </c>
      <c r="F1289" t="s">
        <v>368</v>
      </c>
      <c r="G1289" t="s">
        <v>368</v>
      </c>
      <c r="H1289" t="s">
        <v>368</v>
      </c>
      <c r="I1289" t="s">
        <v>15442</v>
      </c>
      <c r="J1289" t="s">
        <v>15440</v>
      </c>
      <c r="K1289" t="s">
        <v>15443</v>
      </c>
      <c r="L1289">
        <v>2</v>
      </c>
      <c r="M1289">
        <v>1</v>
      </c>
      <c r="N1289">
        <v>1</v>
      </c>
      <c r="O1289">
        <v>1</v>
      </c>
      <c r="P1289">
        <v>0</v>
      </c>
      <c r="Q1289">
        <v>1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1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2.4</v>
      </c>
      <c r="AR1289">
        <v>2.4</v>
      </c>
      <c r="AS1289">
        <v>2.4</v>
      </c>
      <c r="AT1289">
        <v>55.715000000000003</v>
      </c>
      <c r="AU1289">
        <v>497</v>
      </c>
      <c r="AV1289" t="s">
        <v>15444</v>
      </c>
      <c r="AW1289">
        <v>1.4265E-3</v>
      </c>
      <c r="AX1289">
        <v>3.9906999999999999</v>
      </c>
      <c r="AY1289">
        <v>0</v>
      </c>
      <c r="AZ1289">
        <v>2.4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1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1</v>
      </c>
      <c r="CX1289">
        <v>1359</v>
      </c>
      <c r="CY1289">
        <v>10030</v>
      </c>
      <c r="CZ1289" t="b">
        <v>1</v>
      </c>
      <c r="DA1289">
        <v>10336</v>
      </c>
      <c r="DB1289">
        <v>55424</v>
      </c>
      <c r="DC1289">
        <v>64189</v>
      </c>
      <c r="DD1289">
        <v>64189</v>
      </c>
    </row>
    <row r="1290" spans="1:110" x14ac:dyDescent="0.25">
      <c r="A1290" t="s">
        <v>15445</v>
      </c>
      <c r="B1290" t="s">
        <v>15446</v>
      </c>
      <c r="C1290">
        <v>93762</v>
      </c>
      <c r="D1290" t="s">
        <v>15448</v>
      </c>
      <c r="E1290" t="s">
        <v>15445</v>
      </c>
      <c r="F1290" t="s">
        <v>15449</v>
      </c>
      <c r="G1290" t="s">
        <v>15449</v>
      </c>
      <c r="H1290" t="s">
        <v>15449</v>
      </c>
      <c r="I1290" t="s">
        <v>15450</v>
      </c>
      <c r="J1290" t="s">
        <v>15447</v>
      </c>
      <c r="K1290" t="s">
        <v>15451</v>
      </c>
      <c r="L1290">
        <v>5</v>
      </c>
      <c r="M1290">
        <v>36</v>
      </c>
      <c r="N1290">
        <v>36</v>
      </c>
      <c r="O1290">
        <v>36</v>
      </c>
      <c r="P1290">
        <v>25</v>
      </c>
      <c r="Q1290">
        <v>21</v>
      </c>
      <c r="R1290">
        <v>23</v>
      </c>
      <c r="S1290">
        <v>27</v>
      </c>
      <c r="T1290">
        <v>21</v>
      </c>
      <c r="U1290">
        <v>28</v>
      </c>
      <c r="V1290">
        <v>17</v>
      </c>
      <c r="W1290">
        <v>23</v>
      </c>
      <c r="X1290">
        <v>28</v>
      </c>
      <c r="Y1290">
        <v>25</v>
      </c>
      <c r="Z1290">
        <v>21</v>
      </c>
      <c r="AA1290">
        <v>23</v>
      </c>
      <c r="AB1290">
        <v>27</v>
      </c>
      <c r="AC1290">
        <v>21</v>
      </c>
      <c r="AD1290">
        <v>28</v>
      </c>
      <c r="AE1290">
        <v>17</v>
      </c>
      <c r="AF1290">
        <v>23</v>
      </c>
      <c r="AG1290">
        <v>28</v>
      </c>
      <c r="AH1290">
        <v>25</v>
      </c>
      <c r="AI1290">
        <v>21</v>
      </c>
      <c r="AJ1290">
        <v>23</v>
      </c>
      <c r="AK1290">
        <v>27</v>
      </c>
      <c r="AL1290">
        <v>21</v>
      </c>
      <c r="AM1290">
        <v>28</v>
      </c>
      <c r="AN1290">
        <v>17</v>
      </c>
      <c r="AO1290">
        <v>23</v>
      </c>
      <c r="AP1290">
        <v>28</v>
      </c>
      <c r="AQ1290">
        <v>37.299999999999997</v>
      </c>
      <c r="AR1290">
        <v>37.299999999999997</v>
      </c>
      <c r="AS1290">
        <v>37.299999999999997</v>
      </c>
      <c r="AT1290">
        <v>121.63</v>
      </c>
      <c r="AU1290">
        <v>1051</v>
      </c>
      <c r="AV1290" t="s">
        <v>15452</v>
      </c>
      <c r="AW1290">
        <v>0</v>
      </c>
      <c r="AX1290">
        <v>196.49</v>
      </c>
      <c r="AY1290">
        <v>23.5</v>
      </c>
      <c r="AZ1290">
        <v>20.6</v>
      </c>
      <c r="BA1290">
        <v>21.7</v>
      </c>
      <c r="BB1290">
        <v>26</v>
      </c>
      <c r="BC1290">
        <v>23</v>
      </c>
      <c r="BD1290">
        <v>26.5</v>
      </c>
      <c r="BE1290">
        <v>16</v>
      </c>
      <c r="BF1290">
        <v>21.8</v>
      </c>
      <c r="BG1290">
        <v>29.9</v>
      </c>
      <c r="BH1290">
        <v>13784000000</v>
      </c>
      <c r="BI1290">
        <v>1480300000</v>
      </c>
      <c r="BJ1290">
        <v>1471000000</v>
      </c>
      <c r="BK1290">
        <v>1358500000</v>
      </c>
      <c r="BL1290">
        <v>1839500000</v>
      </c>
      <c r="BM1290">
        <v>987910000</v>
      </c>
      <c r="BN1290">
        <v>1953700000</v>
      </c>
      <c r="BO1290">
        <v>1342100000</v>
      </c>
      <c r="BP1290">
        <v>1347200000</v>
      </c>
      <c r="BQ1290">
        <v>2003900000</v>
      </c>
      <c r="BR1290">
        <v>250620000</v>
      </c>
      <c r="BS1290">
        <v>26915000</v>
      </c>
      <c r="BT1290">
        <v>26745000</v>
      </c>
      <c r="BU1290">
        <v>24701000</v>
      </c>
      <c r="BV1290">
        <v>33445000</v>
      </c>
      <c r="BW1290">
        <v>17962000</v>
      </c>
      <c r="BX1290">
        <v>35523000</v>
      </c>
      <c r="BY1290">
        <v>24401000</v>
      </c>
      <c r="BZ1290">
        <v>24495000</v>
      </c>
      <c r="CA1290">
        <v>36435000</v>
      </c>
      <c r="CB1290">
        <v>1208900000</v>
      </c>
      <c r="CC1290">
        <v>1011800000</v>
      </c>
      <c r="CD1290">
        <v>1207700000</v>
      </c>
      <c r="CE1290">
        <v>1223600000</v>
      </c>
      <c r="CF1290">
        <v>1203900000</v>
      </c>
      <c r="CG1290">
        <v>1252100000</v>
      </c>
      <c r="CH1290">
        <v>1450200000</v>
      </c>
      <c r="CI1290">
        <v>1295700000</v>
      </c>
      <c r="CJ1290">
        <v>1220600000</v>
      </c>
      <c r="CK1290">
        <v>27</v>
      </c>
      <c r="CL1290">
        <v>20</v>
      </c>
      <c r="CM1290">
        <v>26</v>
      </c>
      <c r="CN1290">
        <v>28</v>
      </c>
      <c r="CO1290">
        <v>21</v>
      </c>
      <c r="CP1290">
        <v>30</v>
      </c>
      <c r="CQ1290">
        <v>20</v>
      </c>
      <c r="CR1290">
        <v>24</v>
      </c>
      <c r="CS1290">
        <v>32</v>
      </c>
      <c r="CT1290">
        <v>228</v>
      </c>
      <c r="CX1290">
        <v>1360</v>
      </c>
      <c r="CY1290" t="s">
        <v>15453</v>
      </c>
      <c r="CZ1290" t="s">
        <v>10691</v>
      </c>
      <c r="DA1290" t="s">
        <v>15454</v>
      </c>
      <c r="DB1290" t="s">
        <v>15455</v>
      </c>
      <c r="DC1290" t="s">
        <v>15456</v>
      </c>
      <c r="DD1290" t="s">
        <v>15457</v>
      </c>
    </row>
    <row r="1291" spans="1:110" x14ac:dyDescent="0.25">
      <c r="A1291" t="s">
        <v>15458</v>
      </c>
      <c r="B1291" t="s">
        <v>15459</v>
      </c>
      <c r="C1291">
        <v>230908</v>
      </c>
      <c r="D1291" t="s">
        <v>15461</v>
      </c>
      <c r="E1291" t="s">
        <v>15462</v>
      </c>
      <c r="F1291" t="s">
        <v>15463</v>
      </c>
      <c r="G1291" t="s">
        <v>15463</v>
      </c>
      <c r="H1291" t="s">
        <v>15463</v>
      </c>
      <c r="I1291" t="s">
        <v>15464</v>
      </c>
      <c r="J1291" t="s">
        <v>15460</v>
      </c>
      <c r="K1291" t="s">
        <v>15465</v>
      </c>
      <c r="L1291">
        <v>18</v>
      </c>
      <c r="M1291">
        <v>9</v>
      </c>
      <c r="N1291">
        <v>9</v>
      </c>
      <c r="O1291">
        <v>9</v>
      </c>
      <c r="P1291">
        <v>8</v>
      </c>
      <c r="Q1291">
        <v>8</v>
      </c>
      <c r="R1291">
        <v>7</v>
      </c>
      <c r="S1291">
        <v>7</v>
      </c>
      <c r="T1291">
        <v>7</v>
      </c>
      <c r="U1291">
        <v>7</v>
      </c>
      <c r="V1291">
        <v>8</v>
      </c>
      <c r="W1291">
        <v>7</v>
      </c>
      <c r="X1291">
        <v>8</v>
      </c>
      <c r="Y1291">
        <v>8</v>
      </c>
      <c r="Z1291">
        <v>8</v>
      </c>
      <c r="AA1291">
        <v>7</v>
      </c>
      <c r="AB1291">
        <v>7</v>
      </c>
      <c r="AC1291">
        <v>7</v>
      </c>
      <c r="AD1291">
        <v>7</v>
      </c>
      <c r="AE1291">
        <v>8</v>
      </c>
      <c r="AF1291">
        <v>7</v>
      </c>
      <c r="AG1291">
        <v>8</v>
      </c>
      <c r="AH1291">
        <v>8</v>
      </c>
      <c r="AI1291">
        <v>8</v>
      </c>
      <c r="AJ1291">
        <v>7</v>
      </c>
      <c r="AK1291">
        <v>7</v>
      </c>
      <c r="AL1291">
        <v>7</v>
      </c>
      <c r="AM1291">
        <v>7</v>
      </c>
      <c r="AN1291">
        <v>8</v>
      </c>
      <c r="AO1291">
        <v>7</v>
      </c>
      <c r="AP1291">
        <v>8</v>
      </c>
      <c r="AQ1291">
        <v>28.5</v>
      </c>
      <c r="AR1291">
        <v>28.5</v>
      </c>
      <c r="AS1291">
        <v>28.5</v>
      </c>
      <c r="AT1291">
        <v>44.546999999999997</v>
      </c>
      <c r="AU1291">
        <v>414</v>
      </c>
      <c r="AV1291" t="s">
        <v>15466</v>
      </c>
      <c r="AW1291">
        <v>0</v>
      </c>
      <c r="AX1291">
        <v>67.86</v>
      </c>
      <c r="AY1291">
        <v>25.6</v>
      </c>
      <c r="AZ1291">
        <v>25.6</v>
      </c>
      <c r="BA1291">
        <v>22.9</v>
      </c>
      <c r="BB1291">
        <v>22.9</v>
      </c>
      <c r="BC1291">
        <v>22.9</v>
      </c>
      <c r="BD1291">
        <v>22.9</v>
      </c>
      <c r="BE1291">
        <v>25.8</v>
      </c>
      <c r="BF1291">
        <v>22.9</v>
      </c>
      <c r="BG1291">
        <v>25.6</v>
      </c>
      <c r="BH1291">
        <v>4469300000</v>
      </c>
      <c r="BI1291">
        <v>429410000</v>
      </c>
      <c r="BJ1291">
        <v>663740000</v>
      </c>
      <c r="BK1291">
        <v>475530000</v>
      </c>
      <c r="BL1291">
        <v>435610000</v>
      </c>
      <c r="BM1291">
        <v>271230000</v>
      </c>
      <c r="BN1291">
        <v>564070000</v>
      </c>
      <c r="BO1291">
        <v>505690000</v>
      </c>
      <c r="BP1291">
        <v>481500000</v>
      </c>
      <c r="BQ1291">
        <v>642500000</v>
      </c>
      <c r="BR1291">
        <v>343790000</v>
      </c>
      <c r="BS1291">
        <v>33032000</v>
      </c>
      <c r="BT1291">
        <v>51057000</v>
      </c>
      <c r="BU1291">
        <v>36579000</v>
      </c>
      <c r="BV1291">
        <v>33509000</v>
      </c>
      <c r="BW1291">
        <v>20864000</v>
      </c>
      <c r="BX1291">
        <v>43390000</v>
      </c>
      <c r="BY1291">
        <v>38899000</v>
      </c>
      <c r="BZ1291">
        <v>37039000</v>
      </c>
      <c r="CA1291">
        <v>49423000</v>
      </c>
      <c r="CB1291">
        <v>433440000</v>
      </c>
      <c r="CC1291">
        <v>427010000</v>
      </c>
      <c r="CD1291">
        <v>405200000</v>
      </c>
      <c r="CE1291">
        <v>365790000</v>
      </c>
      <c r="CF1291">
        <v>321530000</v>
      </c>
      <c r="CG1291">
        <v>382990000</v>
      </c>
      <c r="CH1291">
        <v>383160000</v>
      </c>
      <c r="CI1291">
        <v>415910000</v>
      </c>
      <c r="CJ1291">
        <v>402800000</v>
      </c>
      <c r="CK1291">
        <v>10</v>
      </c>
      <c r="CL1291">
        <v>9</v>
      </c>
      <c r="CM1291">
        <v>8</v>
      </c>
      <c r="CN1291">
        <v>7</v>
      </c>
      <c r="CO1291">
        <v>8</v>
      </c>
      <c r="CP1291">
        <v>9</v>
      </c>
      <c r="CQ1291">
        <v>9</v>
      </c>
      <c r="CR1291">
        <v>8</v>
      </c>
      <c r="CS1291">
        <v>8</v>
      </c>
      <c r="CT1291">
        <v>76</v>
      </c>
      <c r="CX1291">
        <v>1361</v>
      </c>
      <c r="CY1291" t="s">
        <v>15467</v>
      </c>
      <c r="CZ1291" t="s">
        <v>670</v>
      </c>
      <c r="DA1291" t="s">
        <v>15468</v>
      </c>
      <c r="DB1291" t="s">
        <v>15469</v>
      </c>
      <c r="DC1291" t="s">
        <v>15470</v>
      </c>
      <c r="DD1291" t="s">
        <v>15471</v>
      </c>
    </row>
    <row r="1292" spans="1:110" x14ac:dyDescent="0.25">
      <c r="A1292" t="s">
        <v>15472</v>
      </c>
      <c r="B1292" t="s">
        <v>15473</v>
      </c>
      <c r="C1292">
        <v>72692</v>
      </c>
      <c r="D1292" t="s">
        <v>15475</v>
      </c>
      <c r="E1292" t="s">
        <v>15475</v>
      </c>
      <c r="F1292" t="s">
        <v>8844</v>
      </c>
      <c r="G1292" t="s">
        <v>8844</v>
      </c>
      <c r="H1292" t="s">
        <v>8844</v>
      </c>
      <c r="I1292" t="s">
        <v>15476</v>
      </c>
      <c r="J1292" t="s">
        <v>15474</v>
      </c>
      <c r="K1292" t="s">
        <v>15477</v>
      </c>
      <c r="L1292">
        <v>3</v>
      </c>
      <c r="M1292">
        <v>4</v>
      </c>
      <c r="N1292">
        <v>4</v>
      </c>
      <c r="O1292">
        <v>4</v>
      </c>
      <c r="P1292">
        <v>3</v>
      </c>
      <c r="Q1292">
        <v>1</v>
      </c>
      <c r="R1292">
        <v>1</v>
      </c>
      <c r="S1292">
        <v>3</v>
      </c>
      <c r="T1292">
        <v>2</v>
      </c>
      <c r="U1292">
        <v>1</v>
      </c>
      <c r="V1292">
        <v>1</v>
      </c>
      <c r="W1292">
        <v>2</v>
      </c>
      <c r="X1292">
        <v>2</v>
      </c>
      <c r="Y1292">
        <v>3</v>
      </c>
      <c r="Z1292">
        <v>1</v>
      </c>
      <c r="AA1292">
        <v>1</v>
      </c>
      <c r="AB1292">
        <v>3</v>
      </c>
      <c r="AC1292">
        <v>2</v>
      </c>
      <c r="AD1292">
        <v>1</v>
      </c>
      <c r="AE1292">
        <v>1</v>
      </c>
      <c r="AF1292">
        <v>2</v>
      </c>
      <c r="AG1292">
        <v>2</v>
      </c>
      <c r="AH1292">
        <v>3</v>
      </c>
      <c r="AI1292">
        <v>1</v>
      </c>
      <c r="AJ1292">
        <v>1</v>
      </c>
      <c r="AK1292">
        <v>3</v>
      </c>
      <c r="AL1292">
        <v>2</v>
      </c>
      <c r="AM1292">
        <v>1</v>
      </c>
      <c r="AN1292">
        <v>1</v>
      </c>
      <c r="AO1292">
        <v>2</v>
      </c>
      <c r="AP1292">
        <v>2</v>
      </c>
      <c r="AQ1292">
        <v>11.3</v>
      </c>
      <c r="AR1292">
        <v>11.3</v>
      </c>
      <c r="AS1292">
        <v>11.3</v>
      </c>
      <c r="AT1292">
        <v>64.123999999999995</v>
      </c>
      <c r="AU1292">
        <v>591</v>
      </c>
      <c r="AV1292" t="s">
        <v>15478</v>
      </c>
      <c r="AW1292">
        <v>0</v>
      </c>
      <c r="AX1292">
        <v>10.733000000000001</v>
      </c>
      <c r="AY1292">
        <v>8.3000000000000007</v>
      </c>
      <c r="AZ1292">
        <v>2.2000000000000002</v>
      </c>
      <c r="BA1292">
        <v>2.2000000000000002</v>
      </c>
      <c r="BB1292">
        <v>8.3000000000000007</v>
      </c>
      <c r="BC1292">
        <v>4.9000000000000004</v>
      </c>
      <c r="BD1292">
        <v>3</v>
      </c>
      <c r="BE1292">
        <v>2.2000000000000002</v>
      </c>
      <c r="BF1292">
        <v>4.9000000000000004</v>
      </c>
      <c r="BG1292">
        <v>5.6</v>
      </c>
      <c r="BH1292">
        <v>225680000</v>
      </c>
      <c r="BI1292">
        <v>42340000</v>
      </c>
      <c r="BJ1292">
        <v>17602000</v>
      </c>
      <c r="BK1292">
        <v>15120000</v>
      </c>
      <c r="BL1292">
        <v>47033000</v>
      </c>
      <c r="BM1292">
        <v>22786000</v>
      </c>
      <c r="BN1292">
        <v>20020000</v>
      </c>
      <c r="BO1292">
        <v>11127000</v>
      </c>
      <c r="BP1292">
        <v>31155000</v>
      </c>
      <c r="BQ1292">
        <v>18493000</v>
      </c>
      <c r="BR1292">
        <v>7782000</v>
      </c>
      <c r="BS1292">
        <v>1460000</v>
      </c>
      <c r="BT1292">
        <v>606980</v>
      </c>
      <c r="BU1292">
        <v>521380</v>
      </c>
      <c r="BV1292">
        <v>1621800</v>
      </c>
      <c r="BW1292">
        <v>785730</v>
      </c>
      <c r="BX1292">
        <v>690330</v>
      </c>
      <c r="BY1292">
        <v>383690</v>
      </c>
      <c r="BZ1292">
        <v>1074300</v>
      </c>
      <c r="CA1292">
        <v>637700</v>
      </c>
      <c r="CB1292">
        <v>24228000</v>
      </c>
      <c r="CC1292">
        <v>23070000</v>
      </c>
      <c r="CD1292">
        <v>25324000</v>
      </c>
      <c r="CE1292">
        <v>24432000</v>
      </c>
      <c r="CF1292">
        <v>20999000</v>
      </c>
      <c r="CG1292">
        <v>0</v>
      </c>
      <c r="CH1292">
        <v>17150000</v>
      </c>
      <c r="CI1292">
        <v>19244000</v>
      </c>
      <c r="CJ1292">
        <v>23792000</v>
      </c>
      <c r="CK1292">
        <v>3</v>
      </c>
      <c r="CL1292">
        <v>1</v>
      </c>
      <c r="CM1292">
        <v>1</v>
      </c>
      <c r="CN1292">
        <v>3</v>
      </c>
      <c r="CO1292">
        <v>2</v>
      </c>
      <c r="CP1292">
        <v>1</v>
      </c>
      <c r="CQ1292">
        <v>1</v>
      </c>
      <c r="CR1292">
        <v>2</v>
      </c>
      <c r="CS1292">
        <v>2</v>
      </c>
      <c r="CT1292">
        <v>16</v>
      </c>
      <c r="CX1292">
        <v>1362</v>
      </c>
      <c r="CY1292" t="s">
        <v>15479</v>
      </c>
      <c r="CZ1292" t="s">
        <v>133</v>
      </c>
      <c r="DA1292" t="s">
        <v>15480</v>
      </c>
      <c r="DB1292" t="s">
        <v>15481</v>
      </c>
      <c r="DC1292" t="s">
        <v>15482</v>
      </c>
      <c r="DD1292" t="s">
        <v>15483</v>
      </c>
    </row>
    <row r="1293" spans="1:110" x14ac:dyDescent="0.25">
      <c r="A1293" t="s">
        <v>15484</v>
      </c>
      <c r="B1293" t="s">
        <v>15485</v>
      </c>
      <c r="C1293">
        <v>109075</v>
      </c>
      <c r="D1293" t="s">
        <v>15487</v>
      </c>
      <c r="E1293" t="s">
        <v>15484</v>
      </c>
      <c r="F1293" t="s">
        <v>7546</v>
      </c>
      <c r="G1293" t="s">
        <v>7546</v>
      </c>
      <c r="H1293" t="s">
        <v>7546</v>
      </c>
      <c r="I1293" t="s">
        <v>15488</v>
      </c>
      <c r="J1293" t="s">
        <v>15486</v>
      </c>
      <c r="K1293" t="s">
        <v>15489</v>
      </c>
      <c r="L1293">
        <v>2</v>
      </c>
      <c r="M1293">
        <v>4</v>
      </c>
      <c r="N1293">
        <v>4</v>
      </c>
      <c r="O1293">
        <v>4</v>
      </c>
      <c r="P1293">
        <v>2</v>
      </c>
      <c r="Q1293">
        <v>1</v>
      </c>
      <c r="R1293">
        <v>3</v>
      </c>
      <c r="S1293">
        <v>2</v>
      </c>
      <c r="T1293">
        <v>1</v>
      </c>
      <c r="U1293">
        <v>3</v>
      </c>
      <c r="V1293">
        <v>1</v>
      </c>
      <c r="W1293">
        <v>2</v>
      </c>
      <c r="X1293">
        <v>2</v>
      </c>
      <c r="Y1293">
        <v>2</v>
      </c>
      <c r="Z1293">
        <v>1</v>
      </c>
      <c r="AA1293">
        <v>3</v>
      </c>
      <c r="AB1293">
        <v>2</v>
      </c>
      <c r="AC1293">
        <v>1</v>
      </c>
      <c r="AD1293">
        <v>3</v>
      </c>
      <c r="AE1293">
        <v>1</v>
      </c>
      <c r="AF1293">
        <v>2</v>
      </c>
      <c r="AG1293">
        <v>2</v>
      </c>
      <c r="AH1293">
        <v>2</v>
      </c>
      <c r="AI1293">
        <v>1</v>
      </c>
      <c r="AJ1293">
        <v>3</v>
      </c>
      <c r="AK1293">
        <v>2</v>
      </c>
      <c r="AL1293">
        <v>1</v>
      </c>
      <c r="AM1293">
        <v>3</v>
      </c>
      <c r="AN1293">
        <v>1</v>
      </c>
      <c r="AO1293">
        <v>2</v>
      </c>
      <c r="AP1293">
        <v>2</v>
      </c>
      <c r="AQ1293">
        <v>22.9</v>
      </c>
      <c r="AR1293">
        <v>22.9</v>
      </c>
      <c r="AS1293">
        <v>22.9</v>
      </c>
      <c r="AT1293">
        <v>26.248999999999999</v>
      </c>
      <c r="AU1293">
        <v>245</v>
      </c>
      <c r="AV1293" t="s">
        <v>15490</v>
      </c>
      <c r="AW1293">
        <v>0</v>
      </c>
      <c r="AX1293">
        <v>11.749000000000001</v>
      </c>
      <c r="AY1293">
        <v>9.8000000000000007</v>
      </c>
      <c r="AZ1293">
        <v>4.9000000000000004</v>
      </c>
      <c r="BA1293">
        <v>15.5</v>
      </c>
      <c r="BB1293">
        <v>10.6</v>
      </c>
      <c r="BC1293">
        <v>4.9000000000000004</v>
      </c>
      <c r="BD1293">
        <v>17.100000000000001</v>
      </c>
      <c r="BE1293">
        <v>4.9000000000000004</v>
      </c>
      <c r="BF1293">
        <v>9.8000000000000007</v>
      </c>
      <c r="BG1293">
        <v>10.6</v>
      </c>
      <c r="BH1293">
        <v>353940000</v>
      </c>
      <c r="BI1293">
        <v>43045000</v>
      </c>
      <c r="BJ1293">
        <v>17961000</v>
      </c>
      <c r="BK1293">
        <v>34929000</v>
      </c>
      <c r="BL1293">
        <v>25308000</v>
      </c>
      <c r="BM1293">
        <v>15062000</v>
      </c>
      <c r="BN1293">
        <v>121040000</v>
      </c>
      <c r="BO1293">
        <v>19868000</v>
      </c>
      <c r="BP1293">
        <v>55995000</v>
      </c>
      <c r="BQ1293">
        <v>20742000</v>
      </c>
      <c r="BR1293">
        <v>39327000</v>
      </c>
      <c r="BS1293">
        <v>4782800</v>
      </c>
      <c r="BT1293">
        <v>1995600</v>
      </c>
      <c r="BU1293">
        <v>3881000</v>
      </c>
      <c r="BV1293">
        <v>2812000</v>
      </c>
      <c r="BW1293">
        <v>1673500</v>
      </c>
      <c r="BX1293">
        <v>13448000</v>
      </c>
      <c r="BY1293">
        <v>2207500</v>
      </c>
      <c r="BZ1293">
        <v>6221600</v>
      </c>
      <c r="CA1293">
        <v>2304700</v>
      </c>
      <c r="CB1293">
        <v>40320000</v>
      </c>
      <c r="CC1293">
        <v>24919000</v>
      </c>
      <c r="CD1293">
        <v>25045000</v>
      </c>
      <c r="CE1293">
        <v>28653000</v>
      </c>
      <c r="CF1293">
        <v>38142000</v>
      </c>
      <c r="CG1293">
        <v>25352000</v>
      </c>
      <c r="CH1293">
        <v>32417000</v>
      </c>
      <c r="CI1293">
        <v>42579000</v>
      </c>
      <c r="CJ1293">
        <v>28250000</v>
      </c>
      <c r="CK1293">
        <v>1</v>
      </c>
      <c r="CL1293">
        <v>1</v>
      </c>
      <c r="CM1293">
        <v>2</v>
      </c>
      <c r="CN1293">
        <v>2</v>
      </c>
      <c r="CO1293">
        <v>1</v>
      </c>
      <c r="CP1293">
        <v>3</v>
      </c>
      <c r="CQ1293">
        <v>1</v>
      </c>
      <c r="CR1293">
        <v>3</v>
      </c>
      <c r="CS1293">
        <v>2</v>
      </c>
      <c r="CT1293">
        <v>16</v>
      </c>
      <c r="CX1293">
        <v>1363</v>
      </c>
      <c r="CY1293" t="s">
        <v>15491</v>
      </c>
      <c r="CZ1293" t="s">
        <v>133</v>
      </c>
      <c r="DA1293" t="s">
        <v>15492</v>
      </c>
      <c r="DB1293" t="s">
        <v>15493</v>
      </c>
      <c r="DC1293" t="s">
        <v>15494</v>
      </c>
      <c r="DD1293" t="s">
        <v>15495</v>
      </c>
    </row>
    <row r="1294" spans="1:110" x14ac:dyDescent="0.25">
      <c r="A1294" t="s">
        <v>15496</v>
      </c>
      <c r="B1294" t="s">
        <v>15497</v>
      </c>
      <c r="C1294">
        <v>11545</v>
      </c>
      <c r="D1294" t="s">
        <v>15499</v>
      </c>
      <c r="E1294" t="s">
        <v>15500</v>
      </c>
      <c r="F1294" t="s">
        <v>15501</v>
      </c>
      <c r="G1294" t="s">
        <v>15501</v>
      </c>
      <c r="H1294" t="s">
        <v>15501</v>
      </c>
      <c r="I1294" t="s">
        <v>15502</v>
      </c>
      <c r="J1294" t="s">
        <v>15498</v>
      </c>
      <c r="K1294" t="s">
        <v>15503</v>
      </c>
      <c r="L1294">
        <v>5</v>
      </c>
      <c r="M1294">
        <v>43</v>
      </c>
      <c r="N1294">
        <v>43</v>
      </c>
      <c r="O1294">
        <v>43</v>
      </c>
      <c r="P1294">
        <v>34</v>
      </c>
      <c r="Q1294">
        <v>32</v>
      </c>
      <c r="R1294">
        <v>29</v>
      </c>
      <c r="S1294">
        <v>32</v>
      </c>
      <c r="T1294">
        <v>29</v>
      </c>
      <c r="U1294">
        <v>32</v>
      </c>
      <c r="V1294">
        <v>29</v>
      </c>
      <c r="W1294">
        <v>31</v>
      </c>
      <c r="X1294">
        <v>34</v>
      </c>
      <c r="Y1294">
        <v>34</v>
      </c>
      <c r="Z1294">
        <v>32</v>
      </c>
      <c r="AA1294">
        <v>29</v>
      </c>
      <c r="AB1294">
        <v>32</v>
      </c>
      <c r="AC1294">
        <v>29</v>
      </c>
      <c r="AD1294">
        <v>32</v>
      </c>
      <c r="AE1294">
        <v>29</v>
      </c>
      <c r="AF1294">
        <v>31</v>
      </c>
      <c r="AG1294">
        <v>34</v>
      </c>
      <c r="AH1294">
        <v>34</v>
      </c>
      <c r="AI1294">
        <v>32</v>
      </c>
      <c r="AJ1294">
        <v>29</v>
      </c>
      <c r="AK1294">
        <v>32</v>
      </c>
      <c r="AL1294">
        <v>29</v>
      </c>
      <c r="AM1294">
        <v>32</v>
      </c>
      <c r="AN1294">
        <v>29</v>
      </c>
      <c r="AO1294">
        <v>31</v>
      </c>
      <c r="AP1294">
        <v>34</v>
      </c>
      <c r="AQ1294">
        <v>48</v>
      </c>
      <c r="AR1294">
        <v>48</v>
      </c>
      <c r="AS1294">
        <v>48</v>
      </c>
      <c r="AT1294">
        <v>112.72</v>
      </c>
      <c r="AU1294">
        <v>1014</v>
      </c>
      <c r="AV1294" t="s">
        <v>15504</v>
      </c>
      <c r="AW1294">
        <v>0</v>
      </c>
      <c r="AX1294">
        <v>323.31</v>
      </c>
      <c r="AY1294">
        <v>42.5</v>
      </c>
      <c r="AZ1294">
        <v>41.5</v>
      </c>
      <c r="BA1294">
        <v>32.6</v>
      </c>
      <c r="BB1294">
        <v>40.1</v>
      </c>
      <c r="BC1294">
        <v>35.200000000000003</v>
      </c>
      <c r="BD1294">
        <v>37.1</v>
      </c>
      <c r="BE1294">
        <v>34.700000000000003</v>
      </c>
      <c r="BF1294">
        <v>38.700000000000003</v>
      </c>
      <c r="BG1294">
        <v>41.2</v>
      </c>
      <c r="BH1294">
        <v>43689000000</v>
      </c>
      <c r="BI1294">
        <v>4751000000</v>
      </c>
      <c r="BJ1294">
        <v>5682800000</v>
      </c>
      <c r="BK1294">
        <v>5591500000</v>
      </c>
      <c r="BL1294">
        <v>4914300000</v>
      </c>
      <c r="BM1294">
        <v>3096400000</v>
      </c>
      <c r="BN1294">
        <v>5587600000</v>
      </c>
      <c r="BO1294">
        <v>4217300000</v>
      </c>
      <c r="BP1294">
        <v>4076100000</v>
      </c>
      <c r="BQ1294">
        <v>5771800000</v>
      </c>
      <c r="BR1294">
        <v>910180000</v>
      </c>
      <c r="BS1294">
        <v>98979000</v>
      </c>
      <c r="BT1294">
        <v>118390000</v>
      </c>
      <c r="BU1294">
        <v>116490000</v>
      </c>
      <c r="BV1294">
        <v>102380000</v>
      </c>
      <c r="BW1294">
        <v>64508000</v>
      </c>
      <c r="BX1294">
        <v>116410000</v>
      </c>
      <c r="BY1294">
        <v>87860000</v>
      </c>
      <c r="BZ1294">
        <v>84918000</v>
      </c>
      <c r="CA1294">
        <v>120250000</v>
      </c>
      <c r="CB1294">
        <v>4594100000</v>
      </c>
      <c r="CC1294">
        <v>3764600000</v>
      </c>
      <c r="CD1294">
        <v>4500900000</v>
      </c>
      <c r="CE1294">
        <v>4280100000</v>
      </c>
      <c r="CF1294">
        <v>3649500000</v>
      </c>
      <c r="CG1294">
        <v>3831400000</v>
      </c>
      <c r="CH1294">
        <v>3330500000</v>
      </c>
      <c r="CI1294">
        <v>3640500000</v>
      </c>
      <c r="CJ1294">
        <v>3488400000</v>
      </c>
      <c r="CK1294">
        <v>49</v>
      </c>
      <c r="CL1294">
        <v>46</v>
      </c>
      <c r="CM1294">
        <v>35</v>
      </c>
      <c r="CN1294">
        <v>40</v>
      </c>
      <c r="CO1294">
        <v>38</v>
      </c>
      <c r="CP1294">
        <v>37</v>
      </c>
      <c r="CQ1294">
        <v>35</v>
      </c>
      <c r="CR1294">
        <v>41</v>
      </c>
      <c r="CS1294">
        <v>42</v>
      </c>
      <c r="CT1294">
        <v>363</v>
      </c>
      <c r="CX1294">
        <v>1364</v>
      </c>
      <c r="CY1294" t="s">
        <v>15505</v>
      </c>
      <c r="CZ1294" t="s">
        <v>14457</v>
      </c>
      <c r="DA1294" t="s">
        <v>15506</v>
      </c>
      <c r="DB1294" t="s">
        <v>15507</v>
      </c>
      <c r="DC1294" t="s">
        <v>15508</v>
      </c>
      <c r="DD1294" t="s">
        <v>15509</v>
      </c>
      <c r="DE1294" t="s">
        <v>15510</v>
      </c>
      <c r="DF1294" t="s">
        <v>15511</v>
      </c>
    </row>
    <row r="1295" spans="1:110" x14ac:dyDescent="0.25">
      <c r="A1295" t="s">
        <v>15512</v>
      </c>
      <c r="B1295" t="s">
        <v>15513</v>
      </c>
      <c r="C1295">
        <v>101943</v>
      </c>
      <c r="D1295" t="s">
        <v>15515</v>
      </c>
      <c r="E1295" t="s">
        <v>15515</v>
      </c>
      <c r="F1295" t="s">
        <v>15516</v>
      </c>
      <c r="G1295" t="s">
        <v>15516</v>
      </c>
      <c r="H1295" t="s">
        <v>15516</v>
      </c>
      <c r="I1295" t="s">
        <v>15517</v>
      </c>
      <c r="J1295" t="s">
        <v>15514</v>
      </c>
      <c r="K1295" t="s">
        <v>15518</v>
      </c>
      <c r="L1295">
        <v>2</v>
      </c>
      <c r="M1295">
        <v>16</v>
      </c>
      <c r="N1295">
        <v>16</v>
      </c>
      <c r="O1295">
        <v>16</v>
      </c>
      <c r="P1295">
        <v>11</v>
      </c>
      <c r="Q1295">
        <v>11</v>
      </c>
      <c r="R1295">
        <v>11</v>
      </c>
      <c r="S1295">
        <v>11</v>
      </c>
      <c r="T1295">
        <v>8</v>
      </c>
      <c r="U1295">
        <v>10</v>
      </c>
      <c r="V1295">
        <v>7</v>
      </c>
      <c r="W1295">
        <v>11</v>
      </c>
      <c r="X1295">
        <v>10</v>
      </c>
      <c r="Y1295">
        <v>11</v>
      </c>
      <c r="Z1295">
        <v>11</v>
      </c>
      <c r="AA1295">
        <v>11</v>
      </c>
      <c r="AB1295">
        <v>11</v>
      </c>
      <c r="AC1295">
        <v>8</v>
      </c>
      <c r="AD1295">
        <v>10</v>
      </c>
      <c r="AE1295">
        <v>7</v>
      </c>
      <c r="AF1295">
        <v>11</v>
      </c>
      <c r="AG1295">
        <v>10</v>
      </c>
      <c r="AH1295">
        <v>11</v>
      </c>
      <c r="AI1295">
        <v>11</v>
      </c>
      <c r="AJ1295">
        <v>11</v>
      </c>
      <c r="AK1295">
        <v>11</v>
      </c>
      <c r="AL1295">
        <v>8</v>
      </c>
      <c r="AM1295">
        <v>10</v>
      </c>
      <c r="AN1295">
        <v>7</v>
      </c>
      <c r="AO1295">
        <v>11</v>
      </c>
      <c r="AP1295">
        <v>10</v>
      </c>
      <c r="AQ1295">
        <v>17.100000000000001</v>
      </c>
      <c r="AR1295">
        <v>17.100000000000001</v>
      </c>
      <c r="AS1295">
        <v>17.100000000000001</v>
      </c>
      <c r="AT1295">
        <v>135.55000000000001</v>
      </c>
      <c r="AU1295">
        <v>1217</v>
      </c>
      <c r="AV1295" t="s">
        <v>15519</v>
      </c>
      <c r="AW1295">
        <v>0</v>
      </c>
      <c r="AX1295">
        <v>72.001000000000005</v>
      </c>
      <c r="AY1295">
        <v>12.3</v>
      </c>
      <c r="AZ1295">
        <v>12.6</v>
      </c>
      <c r="BA1295">
        <v>12.7</v>
      </c>
      <c r="BB1295">
        <v>12.3</v>
      </c>
      <c r="BC1295">
        <v>8.3000000000000007</v>
      </c>
      <c r="BD1295">
        <v>9.6</v>
      </c>
      <c r="BE1295">
        <v>7.8</v>
      </c>
      <c r="BF1295">
        <v>12.2</v>
      </c>
      <c r="BG1295">
        <v>9.9</v>
      </c>
      <c r="BH1295">
        <v>2221200000</v>
      </c>
      <c r="BI1295">
        <v>286760000</v>
      </c>
      <c r="BJ1295">
        <v>411370000</v>
      </c>
      <c r="BK1295">
        <v>314340000</v>
      </c>
      <c r="BL1295">
        <v>266280000</v>
      </c>
      <c r="BM1295">
        <v>76794000</v>
      </c>
      <c r="BN1295">
        <v>231800000</v>
      </c>
      <c r="BO1295">
        <v>157180000</v>
      </c>
      <c r="BP1295">
        <v>233770000</v>
      </c>
      <c r="BQ1295">
        <v>242960000</v>
      </c>
      <c r="BR1295">
        <v>42716000</v>
      </c>
      <c r="BS1295">
        <v>5514700</v>
      </c>
      <c r="BT1295">
        <v>7911000</v>
      </c>
      <c r="BU1295">
        <v>6045100</v>
      </c>
      <c r="BV1295">
        <v>5120700</v>
      </c>
      <c r="BW1295">
        <v>1476800</v>
      </c>
      <c r="BX1295">
        <v>4457600</v>
      </c>
      <c r="BY1295">
        <v>3022600</v>
      </c>
      <c r="BZ1295">
        <v>4495600</v>
      </c>
      <c r="CA1295">
        <v>4672300</v>
      </c>
      <c r="CB1295">
        <v>239990000</v>
      </c>
      <c r="CC1295">
        <v>257380000</v>
      </c>
      <c r="CD1295">
        <v>223210000</v>
      </c>
      <c r="CE1295">
        <v>173270000</v>
      </c>
      <c r="CF1295">
        <v>151920000</v>
      </c>
      <c r="CG1295">
        <v>190560000</v>
      </c>
      <c r="CH1295">
        <v>167330000</v>
      </c>
      <c r="CI1295">
        <v>190260000</v>
      </c>
      <c r="CJ1295">
        <v>167100000</v>
      </c>
      <c r="CK1295">
        <v>13</v>
      </c>
      <c r="CL1295">
        <v>13</v>
      </c>
      <c r="CM1295">
        <v>11</v>
      </c>
      <c r="CN1295">
        <v>13</v>
      </c>
      <c r="CO1295">
        <v>8</v>
      </c>
      <c r="CP1295">
        <v>10</v>
      </c>
      <c r="CQ1295">
        <v>8</v>
      </c>
      <c r="CR1295">
        <v>10</v>
      </c>
      <c r="CS1295">
        <v>10</v>
      </c>
      <c r="CT1295">
        <v>96</v>
      </c>
      <c r="CX1295">
        <v>1365</v>
      </c>
      <c r="CY1295" t="s">
        <v>15520</v>
      </c>
      <c r="CZ1295" t="s">
        <v>2294</v>
      </c>
      <c r="DA1295" t="s">
        <v>15521</v>
      </c>
      <c r="DB1295" t="s">
        <v>15522</v>
      </c>
      <c r="DC1295" t="s">
        <v>15523</v>
      </c>
      <c r="DD1295" t="s">
        <v>15524</v>
      </c>
    </row>
    <row r="1296" spans="1:110" x14ac:dyDescent="0.25">
      <c r="A1296" t="s">
        <v>15525</v>
      </c>
      <c r="B1296" t="s">
        <v>15526</v>
      </c>
      <c r="C1296">
        <v>228889</v>
      </c>
      <c r="D1296" t="s">
        <v>15528</v>
      </c>
      <c r="E1296" t="s">
        <v>15525</v>
      </c>
      <c r="F1296" t="s">
        <v>15529</v>
      </c>
      <c r="G1296" t="s">
        <v>15529</v>
      </c>
      <c r="H1296" t="s">
        <v>15529</v>
      </c>
      <c r="I1296" t="s">
        <v>15530</v>
      </c>
      <c r="J1296" t="s">
        <v>15527</v>
      </c>
      <c r="K1296" t="s">
        <v>15531</v>
      </c>
      <c r="L1296">
        <v>3</v>
      </c>
      <c r="M1296">
        <v>26</v>
      </c>
      <c r="N1296">
        <v>26</v>
      </c>
      <c r="O1296">
        <v>26</v>
      </c>
      <c r="P1296">
        <v>20</v>
      </c>
      <c r="Q1296">
        <v>16</v>
      </c>
      <c r="R1296">
        <v>21</v>
      </c>
      <c r="S1296">
        <v>20</v>
      </c>
      <c r="T1296">
        <v>21</v>
      </c>
      <c r="U1296">
        <v>19</v>
      </c>
      <c r="V1296">
        <v>17</v>
      </c>
      <c r="W1296">
        <v>21</v>
      </c>
      <c r="X1296">
        <v>20</v>
      </c>
      <c r="Y1296">
        <v>20</v>
      </c>
      <c r="Z1296">
        <v>16</v>
      </c>
      <c r="AA1296">
        <v>21</v>
      </c>
      <c r="AB1296">
        <v>20</v>
      </c>
      <c r="AC1296">
        <v>21</v>
      </c>
      <c r="AD1296">
        <v>19</v>
      </c>
      <c r="AE1296">
        <v>17</v>
      </c>
      <c r="AF1296">
        <v>21</v>
      </c>
      <c r="AG1296">
        <v>20</v>
      </c>
      <c r="AH1296">
        <v>20</v>
      </c>
      <c r="AI1296">
        <v>16</v>
      </c>
      <c r="AJ1296">
        <v>21</v>
      </c>
      <c r="AK1296">
        <v>20</v>
      </c>
      <c r="AL1296">
        <v>21</v>
      </c>
      <c r="AM1296">
        <v>19</v>
      </c>
      <c r="AN1296">
        <v>17</v>
      </c>
      <c r="AO1296">
        <v>21</v>
      </c>
      <c r="AP1296">
        <v>20</v>
      </c>
      <c r="AQ1296">
        <v>40.1</v>
      </c>
      <c r="AR1296">
        <v>40.1</v>
      </c>
      <c r="AS1296">
        <v>40.1</v>
      </c>
      <c r="AT1296">
        <v>85.938000000000002</v>
      </c>
      <c r="AU1296">
        <v>760</v>
      </c>
      <c r="AV1296" t="s">
        <v>15532</v>
      </c>
      <c r="AW1296">
        <v>0</v>
      </c>
      <c r="AX1296">
        <v>178.81</v>
      </c>
      <c r="AY1296">
        <v>30.3</v>
      </c>
      <c r="AZ1296">
        <v>24.5</v>
      </c>
      <c r="BA1296">
        <v>30.8</v>
      </c>
      <c r="BB1296">
        <v>28.6</v>
      </c>
      <c r="BC1296">
        <v>31.1</v>
      </c>
      <c r="BD1296">
        <v>28.3</v>
      </c>
      <c r="BE1296">
        <v>28.6</v>
      </c>
      <c r="BF1296">
        <v>31.8</v>
      </c>
      <c r="BG1296">
        <v>31.1</v>
      </c>
      <c r="BH1296">
        <v>13561000000</v>
      </c>
      <c r="BI1296">
        <v>1093600000</v>
      </c>
      <c r="BJ1296">
        <v>1349700000</v>
      </c>
      <c r="BK1296">
        <v>1360000000</v>
      </c>
      <c r="BL1296">
        <v>1653900000</v>
      </c>
      <c r="BM1296">
        <v>1427300000</v>
      </c>
      <c r="BN1296">
        <v>1573100000</v>
      </c>
      <c r="BO1296">
        <v>1500000000</v>
      </c>
      <c r="BP1296">
        <v>1571600000</v>
      </c>
      <c r="BQ1296">
        <v>2032300000</v>
      </c>
      <c r="BR1296">
        <v>315380000</v>
      </c>
      <c r="BS1296">
        <v>25432000</v>
      </c>
      <c r="BT1296">
        <v>31388000</v>
      </c>
      <c r="BU1296">
        <v>31629000</v>
      </c>
      <c r="BV1296">
        <v>38462000</v>
      </c>
      <c r="BW1296">
        <v>33192000</v>
      </c>
      <c r="BX1296">
        <v>36584000</v>
      </c>
      <c r="BY1296">
        <v>34883000</v>
      </c>
      <c r="BZ1296">
        <v>36549000</v>
      </c>
      <c r="CA1296">
        <v>47262000</v>
      </c>
      <c r="CB1296">
        <v>1067400000</v>
      </c>
      <c r="CC1296">
        <v>894970000</v>
      </c>
      <c r="CD1296">
        <v>1031600000</v>
      </c>
      <c r="CE1296">
        <v>1302500000</v>
      </c>
      <c r="CF1296">
        <v>1587700000</v>
      </c>
      <c r="CG1296">
        <v>1107600000</v>
      </c>
      <c r="CH1296">
        <v>1355400000</v>
      </c>
      <c r="CI1296">
        <v>1317200000</v>
      </c>
      <c r="CJ1296">
        <v>1341000000</v>
      </c>
      <c r="CK1296">
        <v>23</v>
      </c>
      <c r="CL1296">
        <v>17</v>
      </c>
      <c r="CM1296">
        <v>23</v>
      </c>
      <c r="CN1296">
        <v>25</v>
      </c>
      <c r="CO1296">
        <v>22</v>
      </c>
      <c r="CP1296">
        <v>24</v>
      </c>
      <c r="CQ1296">
        <v>19</v>
      </c>
      <c r="CR1296">
        <v>25</v>
      </c>
      <c r="CS1296">
        <v>22</v>
      </c>
      <c r="CT1296">
        <v>200</v>
      </c>
      <c r="CX1296">
        <v>1366</v>
      </c>
      <c r="CY1296" t="s">
        <v>15533</v>
      </c>
      <c r="CZ1296" t="s">
        <v>1604</v>
      </c>
      <c r="DA1296" t="s">
        <v>15534</v>
      </c>
      <c r="DB1296" t="s">
        <v>15535</v>
      </c>
      <c r="DC1296" t="s">
        <v>15536</v>
      </c>
      <c r="DD1296" t="s">
        <v>15537</v>
      </c>
      <c r="DE1296" t="s">
        <v>15538</v>
      </c>
      <c r="DF1296" t="s">
        <v>15539</v>
      </c>
    </row>
    <row r="1297" spans="1:110" x14ac:dyDescent="0.25">
      <c r="A1297" t="s">
        <v>15540</v>
      </c>
      <c r="B1297" t="s">
        <v>15541</v>
      </c>
      <c r="C1297">
        <v>102462</v>
      </c>
      <c r="D1297" t="s">
        <v>15540</v>
      </c>
      <c r="E1297" t="s">
        <v>15540</v>
      </c>
      <c r="F1297">
        <v>8</v>
      </c>
      <c r="G1297">
        <v>8</v>
      </c>
      <c r="H1297">
        <v>8</v>
      </c>
      <c r="I1297" t="s">
        <v>15543</v>
      </c>
      <c r="J1297" t="s">
        <v>15542</v>
      </c>
      <c r="K1297" t="s">
        <v>15544</v>
      </c>
      <c r="L1297">
        <v>1</v>
      </c>
      <c r="M1297">
        <v>8</v>
      </c>
      <c r="N1297">
        <v>8</v>
      </c>
      <c r="O1297">
        <v>8</v>
      </c>
      <c r="P1297">
        <v>5</v>
      </c>
      <c r="Q1297">
        <v>4</v>
      </c>
      <c r="R1297">
        <v>6</v>
      </c>
      <c r="S1297">
        <v>8</v>
      </c>
      <c r="T1297">
        <v>7</v>
      </c>
      <c r="U1297">
        <v>3</v>
      </c>
      <c r="V1297">
        <v>7</v>
      </c>
      <c r="W1297">
        <v>6</v>
      </c>
      <c r="X1297">
        <v>6</v>
      </c>
      <c r="Y1297">
        <v>5</v>
      </c>
      <c r="Z1297">
        <v>4</v>
      </c>
      <c r="AA1297">
        <v>6</v>
      </c>
      <c r="AB1297">
        <v>8</v>
      </c>
      <c r="AC1297">
        <v>7</v>
      </c>
      <c r="AD1297">
        <v>3</v>
      </c>
      <c r="AE1297">
        <v>7</v>
      </c>
      <c r="AF1297">
        <v>6</v>
      </c>
      <c r="AG1297">
        <v>6</v>
      </c>
      <c r="AH1297">
        <v>5</v>
      </c>
      <c r="AI1297">
        <v>4</v>
      </c>
      <c r="AJ1297">
        <v>6</v>
      </c>
      <c r="AK1297">
        <v>8</v>
      </c>
      <c r="AL1297">
        <v>7</v>
      </c>
      <c r="AM1297">
        <v>3</v>
      </c>
      <c r="AN1297">
        <v>7</v>
      </c>
      <c r="AO1297">
        <v>6</v>
      </c>
      <c r="AP1297">
        <v>6</v>
      </c>
      <c r="AQ1297">
        <v>58.2</v>
      </c>
      <c r="AR1297">
        <v>58.2</v>
      </c>
      <c r="AS1297">
        <v>58.2</v>
      </c>
      <c r="AT1297">
        <v>21.777000000000001</v>
      </c>
      <c r="AU1297">
        <v>184</v>
      </c>
      <c r="AV1297">
        <v>184</v>
      </c>
      <c r="AW1297">
        <v>0</v>
      </c>
      <c r="AX1297">
        <v>66.013000000000005</v>
      </c>
      <c r="AY1297">
        <v>35.299999999999997</v>
      </c>
      <c r="AZ1297">
        <v>25.5</v>
      </c>
      <c r="BA1297">
        <v>44</v>
      </c>
      <c r="BB1297">
        <v>58.2</v>
      </c>
      <c r="BC1297">
        <v>53.8</v>
      </c>
      <c r="BD1297">
        <v>21.7</v>
      </c>
      <c r="BE1297">
        <v>53.8</v>
      </c>
      <c r="BF1297">
        <v>44</v>
      </c>
      <c r="BG1297">
        <v>45.1</v>
      </c>
      <c r="BH1297">
        <v>3095300000</v>
      </c>
      <c r="BI1297">
        <v>272920000</v>
      </c>
      <c r="BJ1297">
        <v>252440000</v>
      </c>
      <c r="BK1297">
        <v>300680000</v>
      </c>
      <c r="BL1297">
        <v>426210000</v>
      </c>
      <c r="BM1297">
        <v>332680000</v>
      </c>
      <c r="BN1297">
        <v>173850000</v>
      </c>
      <c r="BO1297">
        <v>552750000</v>
      </c>
      <c r="BP1297">
        <v>314460000</v>
      </c>
      <c r="BQ1297">
        <v>469300000</v>
      </c>
      <c r="BR1297">
        <v>309530000</v>
      </c>
      <c r="BS1297">
        <v>27292000</v>
      </c>
      <c r="BT1297">
        <v>25244000</v>
      </c>
      <c r="BU1297">
        <v>30068000</v>
      </c>
      <c r="BV1297">
        <v>42621000</v>
      </c>
      <c r="BW1297">
        <v>33268000</v>
      </c>
      <c r="BX1297">
        <v>17385000</v>
      </c>
      <c r="BY1297">
        <v>55275000</v>
      </c>
      <c r="BZ1297">
        <v>31446000</v>
      </c>
      <c r="CA1297">
        <v>46930000</v>
      </c>
      <c r="CB1297">
        <v>252850000</v>
      </c>
      <c r="CC1297">
        <v>233000000</v>
      </c>
      <c r="CD1297">
        <v>279250000</v>
      </c>
      <c r="CE1297">
        <v>283330000</v>
      </c>
      <c r="CF1297">
        <v>362770000</v>
      </c>
      <c r="CG1297">
        <v>225420000</v>
      </c>
      <c r="CH1297">
        <v>339130000</v>
      </c>
      <c r="CI1297">
        <v>287690000</v>
      </c>
      <c r="CJ1297">
        <v>273050000</v>
      </c>
      <c r="CK1297">
        <v>7</v>
      </c>
      <c r="CL1297">
        <v>4</v>
      </c>
      <c r="CM1297">
        <v>7</v>
      </c>
      <c r="CN1297">
        <v>10</v>
      </c>
      <c r="CO1297">
        <v>8</v>
      </c>
      <c r="CP1297">
        <v>3</v>
      </c>
      <c r="CQ1297">
        <v>10</v>
      </c>
      <c r="CR1297">
        <v>6</v>
      </c>
      <c r="CS1297">
        <v>6</v>
      </c>
      <c r="CT1297">
        <v>61</v>
      </c>
      <c r="CX1297">
        <v>1367</v>
      </c>
      <c r="CY1297" t="s">
        <v>15545</v>
      </c>
      <c r="CZ1297" t="s">
        <v>1445</v>
      </c>
      <c r="DA1297" t="s">
        <v>15546</v>
      </c>
      <c r="DB1297" t="s">
        <v>15547</v>
      </c>
      <c r="DC1297" t="s">
        <v>15548</v>
      </c>
      <c r="DD1297" t="s">
        <v>15549</v>
      </c>
    </row>
    <row r="1298" spans="1:110" x14ac:dyDescent="0.25">
      <c r="A1298" t="s">
        <v>15550</v>
      </c>
      <c r="B1298" t="s">
        <v>15551</v>
      </c>
      <c r="C1298">
        <v>226414</v>
      </c>
      <c r="D1298" t="s">
        <v>15553</v>
      </c>
      <c r="E1298" t="s">
        <v>15550</v>
      </c>
      <c r="F1298" t="s">
        <v>15554</v>
      </c>
      <c r="G1298" t="s">
        <v>15554</v>
      </c>
      <c r="H1298" t="s">
        <v>15554</v>
      </c>
      <c r="I1298" t="s">
        <v>15555</v>
      </c>
      <c r="J1298" t="s">
        <v>15552</v>
      </c>
      <c r="K1298" t="s">
        <v>15556</v>
      </c>
      <c r="L1298">
        <v>2</v>
      </c>
      <c r="M1298">
        <v>25</v>
      </c>
      <c r="N1298">
        <v>25</v>
      </c>
      <c r="O1298">
        <v>25</v>
      </c>
      <c r="P1298">
        <v>15</v>
      </c>
      <c r="Q1298">
        <v>14</v>
      </c>
      <c r="R1298">
        <v>16</v>
      </c>
      <c r="S1298">
        <v>18</v>
      </c>
      <c r="T1298">
        <v>14</v>
      </c>
      <c r="U1298">
        <v>16</v>
      </c>
      <c r="V1298">
        <v>16</v>
      </c>
      <c r="W1298">
        <v>19</v>
      </c>
      <c r="X1298">
        <v>20</v>
      </c>
      <c r="Y1298">
        <v>15</v>
      </c>
      <c r="Z1298">
        <v>14</v>
      </c>
      <c r="AA1298">
        <v>16</v>
      </c>
      <c r="AB1298">
        <v>18</v>
      </c>
      <c r="AC1298">
        <v>14</v>
      </c>
      <c r="AD1298">
        <v>16</v>
      </c>
      <c r="AE1298">
        <v>16</v>
      </c>
      <c r="AF1298">
        <v>19</v>
      </c>
      <c r="AG1298">
        <v>20</v>
      </c>
      <c r="AH1298">
        <v>15</v>
      </c>
      <c r="AI1298">
        <v>14</v>
      </c>
      <c r="AJ1298">
        <v>16</v>
      </c>
      <c r="AK1298">
        <v>18</v>
      </c>
      <c r="AL1298">
        <v>14</v>
      </c>
      <c r="AM1298">
        <v>16</v>
      </c>
      <c r="AN1298">
        <v>16</v>
      </c>
      <c r="AO1298">
        <v>19</v>
      </c>
      <c r="AP1298">
        <v>20</v>
      </c>
      <c r="AQ1298">
        <v>56.5</v>
      </c>
      <c r="AR1298">
        <v>56.5</v>
      </c>
      <c r="AS1298">
        <v>56.5</v>
      </c>
      <c r="AT1298">
        <v>57.146999999999998</v>
      </c>
      <c r="AU1298">
        <v>501</v>
      </c>
      <c r="AV1298" t="s">
        <v>15557</v>
      </c>
      <c r="AW1298">
        <v>0</v>
      </c>
      <c r="AX1298">
        <v>76.355999999999995</v>
      </c>
      <c r="AY1298">
        <v>34.299999999999997</v>
      </c>
      <c r="AZ1298">
        <v>31.3</v>
      </c>
      <c r="BA1298">
        <v>36.700000000000003</v>
      </c>
      <c r="BB1298">
        <v>40.700000000000003</v>
      </c>
      <c r="BC1298">
        <v>31.7</v>
      </c>
      <c r="BD1298">
        <v>35.5</v>
      </c>
      <c r="BE1298">
        <v>39.299999999999997</v>
      </c>
      <c r="BF1298">
        <v>43.9</v>
      </c>
      <c r="BG1298">
        <v>44.9</v>
      </c>
      <c r="BH1298">
        <v>5392600000</v>
      </c>
      <c r="BI1298">
        <v>478910000</v>
      </c>
      <c r="BJ1298">
        <v>507130000</v>
      </c>
      <c r="BK1298">
        <v>554370000</v>
      </c>
      <c r="BL1298">
        <v>608500000</v>
      </c>
      <c r="BM1298">
        <v>384240000</v>
      </c>
      <c r="BN1298">
        <v>748800000</v>
      </c>
      <c r="BO1298">
        <v>568340000</v>
      </c>
      <c r="BP1298">
        <v>673620000</v>
      </c>
      <c r="BQ1298">
        <v>868730000</v>
      </c>
      <c r="BR1298">
        <v>149800000</v>
      </c>
      <c r="BS1298">
        <v>13303000</v>
      </c>
      <c r="BT1298">
        <v>14087000</v>
      </c>
      <c r="BU1298">
        <v>15399000</v>
      </c>
      <c r="BV1298">
        <v>16903000</v>
      </c>
      <c r="BW1298">
        <v>10673000</v>
      </c>
      <c r="BX1298">
        <v>20800000</v>
      </c>
      <c r="BY1298">
        <v>15787000</v>
      </c>
      <c r="BZ1298">
        <v>18712000</v>
      </c>
      <c r="CA1298">
        <v>24132000</v>
      </c>
      <c r="CB1298">
        <v>466860000</v>
      </c>
      <c r="CC1298">
        <v>449080000</v>
      </c>
      <c r="CD1298">
        <v>472130000</v>
      </c>
      <c r="CE1298">
        <v>461100000</v>
      </c>
      <c r="CF1298">
        <v>449800000</v>
      </c>
      <c r="CG1298">
        <v>476680000</v>
      </c>
      <c r="CH1298">
        <v>549100000</v>
      </c>
      <c r="CI1298">
        <v>530920000</v>
      </c>
      <c r="CJ1298">
        <v>458970000</v>
      </c>
      <c r="CK1298">
        <v>15</v>
      </c>
      <c r="CL1298">
        <v>18</v>
      </c>
      <c r="CM1298">
        <v>17</v>
      </c>
      <c r="CN1298">
        <v>21</v>
      </c>
      <c r="CO1298">
        <v>15</v>
      </c>
      <c r="CP1298">
        <v>16</v>
      </c>
      <c r="CQ1298">
        <v>17</v>
      </c>
      <c r="CR1298">
        <v>22</v>
      </c>
      <c r="CS1298">
        <v>23</v>
      </c>
      <c r="CT1298">
        <v>164</v>
      </c>
      <c r="CX1298">
        <v>1368</v>
      </c>
      <c r="CY1298" t="s">
        <v>15558</v>
      </c>
      <c r="CZ1298" t="s">
        <v>2464</v>
      </c>
      <c r="DA1298" t="s">
        <v>15559</v>
      </c>
      <c r="DB1298" t="s">
        <v>15560</v>
      </c>
      <c r="DC1298" t="s">
        <v>15561</v>
      </c>
      <c r="DD1298" t="s">
        <v>15562</v>
      </c>
    </row>
    <row r="1299" spans="1:110" x14ac:dyDescent="0.25">
      <c r="A1299" t="s">
        <v>15563</v>
      </c>
      <c r="B1299" t="s">
        <v>15564</v>
      </c>
      <c r="C1299">
        <v>108156</v>
      </c>
      <c r="D1299" t="s">
        <v>15566</v>
      </c>
      <c r="E1299" t="s">
        <v>15567</v>
      </c>
      <c r="F1299" t="s">
        <v>15568</v>
      </c>
      <c r="G1299" t="s">
        <v>15568</v>
      </c>
      <c r="H1299" t="s">
        <v>15568</v>
      </c>
      <c r="I1299" t="s">
        <v>15569</v>
      </c>
      <c r="J1299" t="s">
        <v>15565</v>
      </c>
      <c r="K1299" t="s">
        <v>15570</v>
      </c>
      <c r="L1299">
        <v>3</v>
      </c>
      <c r="M1299">
        <v>7</v>
      </c>
      <c r="N1299">
        <v>7</v>
      </c>
      <c r="O1299">
        <v>7</v>
      </c>
      <c r="P1299">
        <v>1</v>
      </c>
      <c r="Q1299">
        <v>4</v>
      </c>
      <c r="R1299">
        <v>1</v>
      </c>
      <c r="S1299">
        <v>3</v>
      </c>
      <c r="T1299">
        <v>0</v>
      </c>
      <c r="U1299">
        <v>2</v>
      </c>
      <c r="V1299">
        <v>1</v>
      </c>
      <c r="W1299">
        <v>1</v>
      </c>
      <c r="X1299">
        <v>4</v>
      </c>
      <c r="Y1299">
        <v>1</v>
      </c>
      <c r="Z1299">
        <v>4</v>
      </c>
      <c r="AA1299">
        <v>1</v>
      </c>
      <c r="AB1299">
        <v>3</v>
      </c>
      <c r="AC1299">
        <v>0</v>
      </c>
      <c r="AD1299">
        <v>2</v>
      </c>
      <c r="AE1299">
        <v>1</v>
      </c>
      <c r="AF1299">
        <v>1</v>
      </c>
      <c r="AG1299">
        <v>4</v>
      </c>
      <c r="AH1299">
        <v>1</v>
      </c>
      <c r="AI1299">
        <v>4</v>
      </c>
      <c r="AJ1299">
        <v>1</v>
      </c>
      <c r="AK1299">
        <v>3</v>
      </c>
      <c r="AL1299">
        <v>0</v>
      </c>
      <c r="AM1299">
        <v>2</v>
      </c>
      <c r="AN1299">
        <v>1</v>
      </c>
      <c r="AO1299">
        <v>1</v>
      </c>
      <c r="AP1299">
        <v>4</v>
      </c>
      <c r="AQ1299">
        <v>9.4</v>
      </c>
      <c r="AR1299">
        <v>9.4</v>
      </c>
      <c r="AS1299">
        <v>9.4</v>
      </c>
      <c r="AT1299">
        <v>101.2</v>
      </c>
      <c r="AU1299">
        <v>935</v>
      </c>
      <c r="AV1299" t="s">
        <v>15571</v>
      </c>
      <c r="AW1299">
        <v>0</v>
      </c>
      <c r="AX1299">
        <v>12.920999999999999</v>
      </c>
      <c r="AY1299">
        <v>1.2</v>
      </c>
      <c r="AZ1299">
        <v>5.0999999999999996</v>
      </c>
      <c r="BA1299">
        <v>1.2</v>
      </c>
      <c r="BB1299">
        <v>4.3</v>
      </c>
      <c r="BC1299">
        <v>0</v>
      </c>
      <c r="BD1299">
        <v>2.5</v>
      </c>
      <c r="BE1299">
        <v>1.2</v>
      </c>
      <c r="BF1299">
        <v>1.4</v>
      </c>
      <c r="BG1299">
        <v>5.8</v>
      </c>
      <c r="BH1299">
        <v>400730000</v>
      </c>
      <c r="BI1299">
        <v>7162900</v>
      </c>
      <c r="BJ1299">
        <v>35959000</v>
      </c>
      <c r="BK1299">
        <v>11231000</v>
      </c>
      <c r="BL1299">
        <v>117940000</v>
      </c>
      <c r="BM1299">
        <v>0</v>
      </c>
      <c r="BN1299">
        <v>13770000</v>
      </c>
      <c r="BO1299">
        <v>13421000</v>
      </c>
      <c r="BP1299">
        <v>7552600</v>
      </c>
      <c r="BQ1299">
        <v>193690000</v>
      </c>
      <c r="BR1299">
        <v>8014600</v>
      </c>
      <c r="BS1299">
        <v>143260</v>
      </c>
      <c r="BT1299">
        <v>719180</v>
      </c>
      <c r="BU1299">
        <v>224620</v>
      </c>
      <c r="BV1299">
        <v>2358800</v>
      </c>
      <c r="BW1299">
        <v>0</v>
      </c>
      <c r="BX1299">
        <v>275400</v>
      </c>
      <c r="BY1299">
        <v>268410</v>
      </c>
      <c r="BZ1299">
        <v>151050</v>
      </c>
      <c r="CA1299">
        <v>3873900</v>
      </c>
      <c r="CB1299">
        <v>26898000</v>
      </c>
      <c r="CC1299">
        <v>30554000</v>
      </c>
      <c r="CD1299">
        <v>34820000</v>
      </c>
      <c r="CE1299">
        <v>50993000</v>
      </c>
      <c r="CF1299">
        <v>0</v>
      </c>
      <c r="CG1299">
        <v>37442000</v>
      </c>
      <c r="CH1299">
        <v>38290000</v>
      </c>
      <c r="CI1299">
        <v>27465000</v>
      </c>
      <c r="CJ1299">
        <v>38802000</v>
      </c>
      <c r="CK1299">
        <v>3</v>
      </c>
      <c r="CL1299">
        <v>4</v>
      </c>
      <c r="CM1299">
        <v>1</v>
      </c>
      <c r="CN1299">
        <v>3</v>
      </c>
      <c r="CO1299">
        <v>0</v>
      </c>
      <c r="CP1299">
        <v>2</v>
      </c>
      <c r="CQ1299">
        <v>1</v>
      </c>
      <c r="CR1299">
        <v>1</v>
      </c>
      <c r="CS1299">
        <v>3</v>
      </c>
      <c r="CT1299">
        <v>18</v>
      </c>
      <c r="CX1299">
        <v>1369</v>
      </c>
      <c r="CY1299" t="s">
        <v>15572</v>
      </c>
      <c r="CZ1299" t="s">
        <v>890</v>
      </c>
      <c r="DA1299" t="s">
        <v>15573</v>
      </c>
      <c r="DB1299" t="s">
        <v>15574</v>
      </c>
      <c r="DC1299" t="s">
        <v>15575</v>
      </c>
      <c r="DD1299" t="s">
        <v>15576</v>
      </c>
    </row>
    <row r="1300" spans="1:110" x14ac:dyDescent="0.25">
      <c r="A1300" t="s">
        <v>15577</v>
      </c>
      <c r="B1300" t="s">
        <v>15578</v>
      </c>
      <c r="C1300">
        <v>67951</v>
      </c>
      <c r="D1300" t="s">
        <v>15577</v>
      </c>
      <c r="E1300" t="s">
        <v>15577</v>
      </c>
      <c r="F1300">
        <v>13</v>
      </c>
      <c r="G1300">
        <v>6</v>
      </c>
      <c r="H1300">
        <v>6</v>
      </c>
      <c r="I1300" t="s">
        <v>15580</v>
      </c>
      <c r="J1300" t="s">
        <v>15579</v>
      </c>
      <c r="K1300" t="s">
        <v>15581</v>
      </c>
      <c r="L1300">
        <v>1</v>
      </c>
      <c r="M1300">
        <v>13</v>
      </c>
      <c r="N1300">
        <v>6</v>
      </c>
      <c r="O1300">
        <v>6</v>
      </c>
      <c r="P1300">
        <v>10</v>
      </c>
      <c r="Q1300">
        <v>10</v>
      </c>
      <c r="R1300">
        <v>10</v>
      </c>
      <c r="S1300">
        <v>9</v>
      </c>
      <c r="T1300">
        <v>7</v>
      </c>
      <c r="U1300">
        <v>7</v>
      </c>
      <c r="V1300">
        <v>9</v>
      </c>
      <c r="W1300">
        <v>8</v>
      </c>
      <c r="X1300">
        <v>9</v>
      </c>
      <c r="Y1300">
        <v>3</v>
      </c>
      <c r="Z1300">
        <v>3</v>
      </c>
      <c r="AA1300">
        <v>3</v>
      </c>
      <c r="AB1300">
        <v>2</v>
      </c>
      <c r="AC1300">
        <v>2</v>
      </c>
      <c r="AD1300">
        <v>0</v>
      </c>
      <c r="AE1300">
        <v>2</v>
      </c>
      <c r="AF1300">
        <v>1</v>
      </c>
      <c r="AG1300">
        <v>2</v>
      </c>
      <c r="AH1300">
        <v>3</v>
      </c>
      <c r="AI1300">
        <v>3</v>
      </c>
      <c r="AJ1300">
        <v>3</v>
      </c>
      <c r="AK1300">
        <v>2</v>
      </c>
      <c r="AL1300">
        <v>2</v>
      </c>
      <c r="AM1300">
        <v>0</v>
      </c>
      <c r="AN1300">
        <v>2</v>
      </c>
      <c r="AO1300">
        <v>1</v>
      </c>
      <c r="AP1300">
        <v>2</v>
      </c>
      <c r="AQ1300">
        <v>40.5</v>
      </c>
      <c r="AR1300">
        <v>21.7</v>
      </c>
      <c r="AS1300">
        <v>21.7</v>
      </c>
      <c r="AT1300">
        <v>50.09</v>
      </c>
      <c r="AU1300">
        <v>447</v>
      </c>
      <c r="AV1300">
        <v>447</v>
      </c>
      <c r="AW1300">
        <v>0</v>
      </c>
      <c r="AX1300">
        <v>36.277999999999999</v>
      </c>
      <c r="AY1300">
        <v>28.6</v>
      </c>
      <c r="AZ1300">
        <v>28</v>
      </c>
      <c r="BA1300">
        <v>30.9</v>
      </c>
      <c r="BB1300">
        <v>24.8</v>
      </c>
      <c r="BC1300">
        <v>18.8</v>
      </c>
      <c r="BD1300">
        <v>18.8</v>
      </c>
      <c r="BE1300">
        <v>24.8</v>
      </c>
      <c r="BF1300">
        <v>22.1</v>
      </c>
      <c r="BG1300">
        <v>27.5</v>
      </c>
      <c r="BH1300">
        <v>765550000</v>
      </c>
      <c r="BI1300">
        <v>262630000</v>
      </c>
      <c r="BJ1300">
        <v>218680000</v>
      </c>
      <c r="BK1300">
        <v>74197000</v>
      </c>
      <c r="BL1300">
        <v>10668000</v>
      </c>
      <c r="BM1300">
        <v>106400000</v>
      </c>
      <c r="BN1300">
        <v>0</v>
      </c>
      <c r="BO1300">
        <v>45685000</v>
      </c>
      <c r="BP1300">
        <v>29261000</v>
      </c>
      <c r="BQ1300">
        <v>18035000</v>
      </c>
      <c r="BR1300">
        <v>38278000</v>
      </c>
      <c r="BS1300">
        <v>13131000</v>
      </c>
      <c r="BT1300">
        <v>10934000</v>
      </c>
      <c r="BU1300">
        <v>3709800</v>
      </c>
      <c r="BV1300">
        <v>533380</v>
      </c>
      <c r="BW1300">
        <v>5320100</v>
      </c>
      <c r="BX1300">
        <v>0</v>
      </c>
      <c r="BY1300">
        <v>2284300</v>
      </c>
      <c r="BZ1300">
        <v>1463000</v>
      </c>
      <c r="CA1300">
        <v>901770</v>
      </c>
      <c r="CB1300">
        <v>111150000</v>
      </c>
      <c r="CC1300">
        <v>183300000</v>
      </c>
      <c r="CD1300">
        <v>80199000</v>
      </c>
      <c r="CE1300">
        <v>47848000</v>
      </c>
      <c r="CF1300">
        <v>68834000</v>
      </c>
      <c r="CG1300">
        <v>0</v>
      </c>
      <c r="CH1300">
        <v>59930000</v>
      </c>
      <c r="CI1300">
        <v>43227000</v>
      </c>
      <c r="CJ1300">
        <v>50867000</v>
      </c>
      <c r="CK1300">
        <v>4</v>
      </c>
      <c r="CL1300">
        <v>4</v>
      </c>
      <c r="CM1300">
        <v>3</v>
      </c>
      <c r="CN1300">
        <v>2</v>
      </c>
      <c r="CO1300">
        <v>2</v>
      </c>
      <c r="CP1300">
        <v>0</v>
      </c>
      <c r="CQ1300">
        <v>2</v>
      </c>
      <c r="CR1300">
        <v>1</v>
      </c>
      <c r="CS1300">
        <v>2</v>
      </c>
      <c r="CT1300">
        <v>20</v>
      </c>
      <c r="CX1300">
        <v>1370</v>
      </c>
      <c r="CY1300" t="s">
        <v>15582</v>
      </c>
      <c r="CZ1300" t="s">
        <v>15583</v>
      </c>
      <c r="DA1300" t="s">
        <v>15584</v>
      </c>
      <c r="DB1300" t="s">
        <v>15585</v>
      </c>
      <c r="DC1300" t="s">
        <v>15586</v>
      </c>
      <c r="DD1300" t="s">
        <v>15587</v>
      </c>
      <c r="DE1300" t="s">
        <v>15588</v>
      </c>
      <c r="DF1300" t="s">
        <v>15589</v>
      </c>
    </row>
    <row r="1301" spans="1:110" x14ac:dyDescent="0.25">
      <c r="A1301" t="s">
        <v>15590</v>
      </c>
      <c r="B1301" t="s">
        <v>15591</v>
      </c>
      <c r="C1301">
        <v>98238</v>
      </c>
      <c r="D1301" t="s">
        <v>15590</v>
      </c>
      <c r="E1301" t="s">
        <v>15590</v>
      </c>
      <c r="F1301">
        <v>2</v>
      </c>
      <c r="G1301">
        <v>2</v>
      </c>
      <c r="H1301">
        <v>2</v>
      </c>
      <c r="I1301" t="s">
        <v>15593</v>
      </c>
      <c r="J1301" t="s">
        <v>15592</v>
      </c>
      <c r="K1301" t="s">
        <v>15594</v>
      </c>
      <c r="L1301">
        <v>1</v>
      </c>
      <c r="M1301">
        <v>2</v>
      </c>
      <c r="N1301">
        <v>2</v>
      </c>
      <c r="O1301">
        <v>2</v>
      </c>
      <c r="P1301">
        <v>1</v>
      </c>
      <c r="Q1301">
        <v>2</v>
      </c>
      <c r="R1301">
        <v>0</v>
      </c>
      <c r="S1301">
        <v>1</v>
      </c>
      <c r="T1301">
        <v>1</v>
      </c>
      <c r="U1301">
        <v>1</v>
      </c>
      <c r="V1301">
        <v>1</v>
      </c>
      <c r="W1301">
        <v>1</v>
      </c>
      <c r="X1301">
        <v>2</v>
      </c>
      <c r="Y1301">
        <v>1</v>
      </c>
      <c r="Z1301">
        <v>2</v>
      </c>
      <c r="AA1301">
        <v>0</v>
      </c>
      <c r="AB1301">
        <v>1</v>
      </c>
      <c r="AC1301">
        <v>1</v>
      </c>
      <c r="AD1301">
        <v>1</v>
      </c>
      <c r="AE1301">
        <v>1</v>
      </c>
      <c r="AF1301">
        <v>1</v>
      </c>
      <c r="AG1301">
        <v>2</v>
      </c>
      <c r="AH1301">
        <v>1</v>
      </c>
      <c r="AI1301">
        <v>2</v>
      </c>
      <c r="AJ1301">
        <v>0</v>
      </c>
      <c r="AK1301">
        <v>1</v>
      </c>
      <c r="AL1301">
        <v>1</v>
      </c>
      <c r="AM1301">
        <v>1</v>
      </c>
      <c r="AN1301">
        <v>1</v>
      </c>
      <c r="AO1301">
        <v>1</v>
      </c>
      <c r="AP1301">
        <v>2</v>
      </c>
      <c r="AQ1301">
        <v>7.2</v>
      </c>
      <c r="AR1301">
        <v>7.2</v>
      </c>
      <c r="AS1301">
        <v>7.2</v>
      </c>
      <c r="AT1301">
        <v>34.877000000000002</v>
      </c>
      <c r="AU1301">
        <v>307</v>
      </c>
      <c r="AV1301">
        <v>307</v>
      </c>
      <c r="AW1301">
        <v>0</v>
      </c>
      <c r="AX1301">
        <v>4.6401000000000003</v>
      </c>
      <c r="AY1301">
        <v>3.9</v>
      </c>
      <c r="AZ1301">
        <v>7.2</v>
      </c>
      <c r="BA1301">
        <v>0</v>
      </c>
      <c r="BB1301">
        <v>3.3</v>
      </c>
      <c r="BC1301">
        <v>3.9</v>
      </c>
      <c r="BD1301">
        <v>3.3</v>
      </c>
      <c r="BE1301">
        <v>3.9</v>
      </c>
      <c r="BF1301">
        <v>3.9</v>
      </c>
      <c r="BG1301">
        <v>7.2</v>
      </c>
      <c r="BH1301">
        <v>144640000</v>
      </c>
      <c r="BI1301">
        <v>6990300</v>
      </c>
      <c r="BJ1301">
        <v>42366000</v>
      </c>
      <c r="BK1301">
        <v>0</v>
      </c>
      <c r="BL1301">
        <v>15675000</v>
      </c>
      <c r="BM1301">
        <v>5991500</v>
      </c>
      <c r="BN1301">
        <v>17222000</v>
      </c>
      <c r="BO1301">
        <v>13785000</v>
      </c>
      <c r="BP1301">
        <v>13799000</v>
      </c>
      <c r="BQ1301">
        <v>28811000</v>
      </c>
      <c r="BR1301">
        <v>10331000</v>
      </c>
      <c r="BS1301">
        <v>499310</v>
      </c>
      <c r="BT1301">
        <v>3026200</v>
      </c>
      <c r="BU1301">
        <v>0</v>
      </c>
      <c r="BV1301">
        <v>1119700</v>
      </c>
      <c r="BW1301">
        <v>427960</v>
      </c>
      <c r="BX1301">
        <v>1230100</v>
      </c>
      <c r="BY1301">
        <v>984630</v>
      </c>
      <c r="BZ1301">
        <v>985650</v>
      </c>
      <c r="CA1301">
        <v>2057900</v>
      </c>
      <c r="CB1301">
        <v>9791600</v>
      </c>
      <c r="CC1301">
        <v>17767000</v>
      </c>
      <c r="CD1301">
        <v>0</v>
      </c>
      <c r="CE1301">
        <v>13839000</v>
      </c>
      <c r="CF1301">
        <v>9896400</v>
      </c>
      <c r="CG1301">
        <v>13508000</v>
      </c>
      <c r="CH1301">
        <v>14671000</v>
      </c>
      <c r="CI1301">
        <v>16539000</v>
      </c>
      <c r="CJ1301">
        <v>11214000</v>
      </c>
      <c r="CK1301">
        <v>1</v>
      </c>
      <c r="CL1301">
        <v>2</v>
      </c>
      <c r="CM1301">
        <v>0</v>
      </c>
      <c r="CN1301">
        <v>1</v>
      </c>
      <c r="CO1301">
        <v>1</v>
      </c>
      <c r="CP1301">
        <v>1</v>
      </c>
      <c r="CQ1301">
        <v>1</v>
      </c>
      <c r="CR1301">
        <v>1</v>
      </c>
      <c r="CS1301">
        <v>2</v>
      </c>
      <c r="CT1301">
        <v>10</v>
      </c>
      <c r="CX1301">
        <v>1371</v>
      </c>
      <c r="CY1301" t="s">
        <v>15595</v>
      </c>
      <c r="CZ1301" t="s">
        <v>219</v>
      </c>
      <c r="DA1301" t="s">
        <v>15596</v>
      </c>
      <c r="DB1301" t="s">
        <v>15597</v>
      </c>
      <c r="DC1301" t="s">
        <v>15598</v>
      </c>
      <c r="DD1301" t="s">
        <v>15599</v>
      </c>
    </row>
    <row r="1302" spans="1:110" x14ac:dyDescent="0.25">
      <c r="A1302" t="s">
        <v>15600</v>
      </c>
      <c r="B1302" t="s">
        <v>15601</v>
      </c>
      <c r="C1302">
        <v>73804</v>
      </c>
      <c r="D1302" t="s">
        <v>15603</v>
      </c>
      <c r="E1302" t="s">
        <v>15604</v>
      </c>
      <c r="F1302" t="s">
        <v>15605</v>
      </c>
      <c r="G1302" t="s">
        <v>9577</v>
      </c>
      <c r="H1302" t="s">
        <v>9577</v>
      </c>
      <c r="I1302" t="s">
        <v>15606</v>
      </c>
      <c r="J1302" t="s">
        <v>15602</v>
      </c>
      <c r="K1302" t="s">
        <v>15607</v>
      </c>
      <c r="L1302">
        <v>4</v>
      </c>
      <c r="M1302">
        <v>6</v>
      </c>
      <c r="N1302">
        <v>5</v>
      </c>
      <c r="O1302">
        <v>5</v>
      </c>
      <c r="P1302">
        <v>1</v>
      </c>
      <c r="Q1302">
        <v>0</v>
      </c>
      <c r="R1302">
        <v>3</v>
      </c>
      <c r="S1302">
        <v>1</v>
      </c>
      <c r="T1302">
        <v>1</v>
      </c>
      <c r="U1302">
        <v>1</v>
      </c>
      <c r="V1302">
        <v>3</v>
      </c>
      <c r="W1302">
        <v>4</v>
      </c>
      <c r="X1302">
        <v>5</v>
      </c>
      <c r="Y1302">
        <v>0</v>
      </c>
      <c r="Z1302">
        <v>0</v>
      </c>
      <c r="AA1302">
        <v>2</v>
      </c>
      <c r="AB1302">
        <v>0</v>
      </c>
      <c r="AC1302">
        <v>0</v>
      </c>
      <c r="AD1302">
        <v>1</v>
      </c>
      <c r="AE1302">
        <v>3</v>
      </c>
      <c r="AF1302">
        <v>4</v>
      </c>
      <c r="AG1302">
        <v>4</v>
      </c>
      <c r="AH1302">
        <v>0</v>
      </c>
      <c r="AI1302">
        <v>0</v>
      </c>
      <c r="AJ1302">
        <v>2</v>
      </c>
      <c r="AK1302">
        <v>0</v>
      </c>
      <c r="AL1302">
        <v>0</v>
      </c>
      <c r="AM1302">
        <v>1</v>
      </c>
      <c r="AN1302">
        <v>3</v>
      </c>
      <c r="AO1302">
        <v>4</v>
      </c>
      <c r="AP1302">
        <v>4</v>
      </c>
      <c r="AQ1302">
        <v>9.8000000000000007</v>
      </c>
      <c r="AR1302">
        <v>8.6</v>
      </c>
      <c r="AS1302">
        <v>8.6</v>
      </c>
      <c r="AT1302">
        <v>81.084000000000003</v>
      </c>
      <c r="AU1302">
        <v>721</v>
      </c>
      <c r="AV1302" t="s">
        <v>15608</v>
      </c>
      <c r="AW1302">
        <v>0</v>
      </c>
      <c r="AX1302">
        <v>16.884</v>
      </c>
      <c r="AY1302">
        <v>1.2</v>
      </c>
      <c r="AZ1302">
        <v>0</v>
      </c>
      <c r="BA1302">
        <v>4.5999999999999996</v>
      </c>
      <c r="BB1302">
        <v>1.2</v>
      </c>
      <c r="BC1302">
        <v>1.2</v>
      </c>
      <c r="BD1302">
        <v>1.5</v>
      </c>
      <c r="BE1302">
        <v>5.7</v>
      </c>
      <c r="BF1302">
        <v>7.1</v>
      </c>
      <c r="BG1302">
        <v>8</v>
      </c>
      <c r="BH1302">
        <v>162500000</v>
      </c>
      <c r="BI1302">
        <v>0</v>
      </c>
      <c r="BJ1302">
        <v>0</v>
      </c>
      <c r="BK1302">
        <v>18254000</v>
      </c>
      <c r="BL1302">
        <v>0</v>
      </c>
      <c r="BM1302">
        <v>0</v>
      </c>
      <c r="BN1302">
        <v>0</v>
      </c>
      <c r="BO1302">
        <v>46854000</v>
      </c>
      <c r="BP1302">
        <v>51494000</v>
      </c>
      <c r="BQ1302">
        <v>45897000</v>
      </c>
      <c r="BR1302">
        <v>4642800</v>
      </c>
      <c r="BS1302">
        <v>0</v>
      </c>
      <c r="BT1302">
        <v>0</v>
      </c>
      <c r="BU1302">
        <v>521540</v>
      </c>
      <c r="BV1302">
        <v>0</v>
      </c>
      <c r="BW1302">
        <v>0</v>
      </c>
      <c r="BX1302">
        <v>0</v>
      </c>
      <c r="BY1302">
        <v>1338700</v>
      </c>
      <c r="BZ1302">
        <v>1471300</v>
      </c>
      <c r="CA1302">
        <v>1311300</v>
      </c>
      <c r="CB1302">
        <v>0</v>
      </c>
      <c r="CC1302">
        <v>0</v>
      </c>
      <c r="CD1302">
        <v>24239000</v>
      </c>
      <c r="CE1302">
        <v>0</v>
      </c>
      <c r="CF1302">
        <v>0</v>
      </c>
      <c r="CG1302">
        <v>0</v>
      </c>
      <c r="CH1302">
        <v>31819000</v>
      </c>
      <c r="CI1302">
        <v>36487000</v>
      </c>
      <c r="CJ1302">
        <v>31293000</v>
      </c>
      <c r="CK1302">
        <v>0</v>
      </c>
      <c r="CL1302">
        <v>0</v>
      </c>
      <c r="CM1302">
        <v>2</v>
      </c>
      <c r="CN1302">
        <v>0</v>
      </c>
      <c r="CO1302">
        <v>0</v>
      </c>
      <c r="CP1302">
        <v>1</v>
      </c>
      <c r="CQ1302">
        <v>3</v>
      </c>
      <c r="CR1302">
        <v>5</v>
      </c>
      <c r="CS1302">
        <v>4</v>
      </c>
      <c r="CT1302">
        <v>15</v>
      </c>
      <c r="CX1302">
        <v>1372</v>
      </c>
      <c r="CY1302" t="s">
        <v>15609</v>
      </c>
      <c r="CZ1302" t="s">
        <v>15610</v>
      </c>
      <c r="DA1302" t="s">
        <v>15611</v>
      </c>
      <c r="DB1302" t="s">
        <v>15612</v>
      </c>
      <c r="DC1302" t="s">
        <v>15613</v>
      </c>
      <c r="DD1302" t="s">
        <v>15614</v>
      </c>
    </row>
    <row r="1303" spans="1:110" x14ac:dyDescent="0.25">
      <c r="A1303" t="s">
        <v>15615</v>
      </c>
      <c r="B1303" t="s">
        <v>15616</v>
      </c>
      <c r="C1303">
        <v>70767</v>
      </c>
      <c r="D1303" t="s">
        <v>15618</v>
      </c>
      <c r="E1303" t="s">
        <v>15615</v>
      </c>
      <c r="F1303" t="s">
        <v>7237</v>
      </c>
      <c r="G1303" t="s">
        <v>7237</v>
      </c>
      <c r="H1303" t="s">
        <v>7237</v>
      </c>
      <c r="I1303" t="s">
        <v>15619</v>
      </c>
      <c r="J1303" t="s">
        <v>15617</v>
      </c>
      <c r="K1303" t="s">
        <v>15620</v>
      </c>
      <c r="L1303">
        <v>2</v>
      </c>
      <c r="M1303">
        <v>7</v>
      </c>
      <c r="N1303">
        <v>7</v>
      </c>
      <c r="O1303">
        <v>7</v>
      </c>
      <c r="P1303">
        <v>2</v>
      </c>
      <c r="Q1303">
        <v>1</v>
      </c>
      <c r="R1303">
        <v>1</v>
      </c>
      <c r="S1303">
        <v>3</v>
      </c>
      <c r="T1303">
        <v>1</v>
      </c>
      <c r="U1303">
        <v>5</v>
      </c>
      <c r="V1303">
        <v>2</v>
      </c>
      <c r="W1303">
        <v>1</v>
      </c>
      <c r="X1303">
        <v>3</v>
      </c>
      <c r="Y1303">
        <v>2</v>
      </c>
      <c r="Z1303">
        <v>1</v>
      </c>
      <c r="AA1303">
        <v>1</v>
      </c>
      <c r="AB1303">
        <v>3</v>
      </c>
      <c r="AC1303">
        <v>1</v>
      </c>
      <c r="AD1303">
        <v>5</v>
      </c>
      <c r="AE1303">
        <v>2</v>
      </c>
      <c r="AF1303">
        <v>1</v>
      </c>
      <c r="AG1303">
        <v>3</v>
      </c>
      <c r="AH1303">
        <v>2</v>
      </c>
      <c r="AI1303">
        <v>1</v>
      </c>
      <c r="AJ1303">
        <v>1</v>
      </c>
      <c r="AK1303">
        <v>3</v>
      </c>
      <c r="AL1303">
        <v>1</v>
      </c>
      <c r="AM1303">
        <v>5</v>
      </c>
      <c r="AN1303">
        <v>2</v>
      </c>
      <c r="AO1303">
        <v>1</v>
      </c>
      <c r="AP1303">
        <v>3</v>
      </c>
      <c r="AQ1303">
        <v>12.4</v>
      </c>
      <c r="AR1303">
        <v>12.4</v>
      </c>
      <c r="AS1303">
        <v>12.4</v>
      </c>
      <c r="AT1303">
        <v>77.453999999999994</v>
      </c>
      <c r="AU1303">
        <v>683</v>
      </c>
      <c r="AV1303" t="s">
        <v>15621</v>
      </c>
      <c r="AW1303">
        <v>0</v>
      </c>
      <c r="AX1303">
        <v>16.478000000000002</v>
      </c>
      <c r="AY1303">
        <v>3.2</v>
      </c>
      <c r="AZ1303">
        <v>1.5</v>
      </c>
      <c r="BA1303">
        <v>1.5</v>
      </c>
      <c r="BB1303">
        <v>4.8</v>
      </c>
      <c r="BC1303">
        <v>1.5</v>
      </c>
      <c r="BD1303">
        <v>8.1</v>
      </c>
      <c r="BE1303">
        <v>3.2</v>
      </c>
      <c r="BF1303">
        <v>1.5</v>
      </c>
      <c r="BG1303">
        <v>6</v>
      </c>
      <c r="BH1303">
        <v>323880000</v>
      </c>
      <c r="BI1303">
        <v>15900000</v>
      </c>
      <c r="BJ1303">
        <v>0</v>
      </c>
      <c r="BK1303">
        <v>21878000</v>
      </c>
      <c r="BL1303">
        <v>23935000</v>
      </c>
      <c r="BM1303">
        <v>16145000</v>
      </c>
      <c r="BN1303">
        <v>112650000</v>
      </c>
      <c r="BO1303">
        <v>36302000</v>
      </c>
      <c r="BP1303">
        <v>27818000</v>
      </c>
      <c r="BQ1303">
        <v>69254000</v>
      </c>
      <c r="BR1303">
        <v>9814500</v>
      </c>
      <c r="BS1303">
        <v>481820</v>
      </c>
      <c r="BT1303">
        <v>0</v>
      </c>
      <c r="BU1303">
        <v>662960</v>
      </c>
      <c r="BV1303">
        <v>725300</v>
      </c>
      <c r="BW1303">
        <v>489250</v>
      </c>
      <c r="BX1303">
        <v>3413500</v>
      </c>
      <c r="BY1303">
        <v>1100000</v>
      </c>
      <c r="BZ1303">
        <v>842980</v>
      </c>
      <c r="CA1303">
        <v>2098600</v>
      </c>
      <c r="CB1303">
        <v>22309000</v>
      </c>
      <c r="CC1303">
        <v>0</v>
      </c>
      <c r="CD1303">
        <v>25344000</v>
      </c>
      <c r="CE1303">
        <v>27372000</v>
      </c>
      <c r="CF1303">
        <v>26712000</v>
      </c>
      <c r="CG1303">
        <v>52063000</v>
      </c>
      <c r="CH1303">
        <v>33496000</v>
      </c>
      <c r="CI1303">
        <v>33397000</v>
      </c>
      <c r="CJ1303">
        <v>28688000</v>
      </c>
      <c r="CK1303">
        <v>2</v>
      </c>
      <c r="CL1303">
        <v>1</v>
      </c>
      <c r="CM1303">
        <v>1</v>
      </c>
      <c r="CN1303">
        <v>3</v>
      </c>
      <c r="CO1303">
        <v>1</v>
      </c>
      <c r="CP1303">
        <v>6</v>
      </c>
      <c r="CQ1303">
        <v>2</v>
      </c>
      <c r="CR1303">
        <v>1</v>
      </c>
      <c r="CS1303">
        <v>3</v>
      </c>
      <c r="CT1303">
        <v>20</v>
      </c>
      <c r="CX1303">
        <v>1373</v>
      </c>
      <c r="CY1303" t="s">
        <v>15622</v>
      </c>
      <c r="CZ1303" t="s">
        <v>890</v>
      </c>
      <c r="DA1303" t="s">
        <v>15623</v>
      </c>
      <c r="DB1303" t="s">
        <v>15624</v>
      </c>
      <c r="DC1303" t="s">
        <v>15625</v>
      </c>
      <c r="DD1303" t="s">
        <v>15626</v>
      </c>
    </row>
    <row r="1304" spans="1:110" x14ac:dyDescent="0.25">
      <c r="A1304" t="s">
        <v>15627</v>
      </c>
      <c r="B1304" t="s">
        <v>15628</v>
      </c>
      <c r="C1304">
        <v>53317</v>
      </c>
      <c r="D1304" t="s">
        <v>15630</v>
      </c>
      <c r="E1304" t="s">
        <v>15630</v>
      </c>
      <c r="F1304" t="s">
        <v>15631</v>
      </c>
      <c r="G1304" t="s">
        <v>15631</v>
      </c>
      <c r="H1304" t="s">
        <v>15631</v>
      </c>
      <c r="I1304" t="s">
        <v>15632</v>
      </c>
      <c r="J1304" t="s">
        <v>15629</v>
      </c>
      <c r="K1304" t="s">
        <v>15633</v>
      </c>
      <c r="L1304">
        <v>3</v>
      </c>
      <c r="M1304">
        <v>14</v>
      </c>
      <c r="N1304">
        <v>14</v>
      </c>
      <c r="O1304">
        <v>14</v>
      </c>
      <c r="P1304">
        <v>4</v>
      </c>
      <c r="Q1304">
        <v>2</v>
      </c>
      <c r="R1304">
        <v>5</v>
      </c>
      <c r="S1304">
        <v>9</v>
      </c>
      <c r="T1304">
        <v>7</v>
      </c>
      <c r="U1304">
        <v>2</v>
      </c>
      <c r="V1304">
        <v>5</v>
      </c>
      <c r="W1304">
        <v>7</v>
      </c>
      <c r="X1304">
        <v>6</v>
      </c>
      <c r="Y1304">
        <v>4</v>
      </c>
      <c r="Z1304">
        <v>2</v>
      </c>
      <c r="AA1304">
        <v>5</v>
      </c>
      <c r="AB1304">
        <v>9</v>
      </c>
      <c r="AC1304">
        <v>7</v>
      </c>
      <c r="AD1304">
        <v>2</v>
      </c>
      <c r="AE1304">
        <v>5</v>
      </c>
      <c r="AF1304">
        <v>7</v>
      </c>
      <c r="AG1304">
        <v>6</v>
      </c>
      <c r="AH1304">
        <v>4</v>
      </c>
      <c r="AI1304">
        <v>2</v>
      </c>
      <c r="AJ1304">
        <v>5</v>
      </c>
      <c r="AK1304">
        <v>9</v>
      </c>
      <c r="AL1304">
        <v>7</v>
      </c>
      <c r="AM1304">
        <v>2</v>
      </c>
      <c r="AN1304">
        <v>5</v>
      </c>
      <c r="AO1304">
        <v>7</v>
      </c>
      <c r="AP1304">
        <v>6</v>
      </c>
      <c r="AQ1304">
        <v>42.9</v>
      </c>
      <c r="AR1304">
        <v>42.9</v>
      </c>
      <c r="AS1304">
        <v>42.9</v>
      </c>
      <c r="AT1304">
        <v>56.936999999999998</v>
      </c>
      <c r="AU1304">
        <v>513</v>
      </c>
      <c r="AV1304" t="s">
        <v>15634</v>
      </c>
      <c r="AW1304">
        <v>0</v>
      </c>
      <c r="AX1304">
        <v>102.61</v>
      </c>
      <c r="AY1304">
        <v>15.6</v>
      </c>
      <c r="AZ1304">
        <v>10.1</v>
      </c>
      <c r="BA1304">
        <v>19.899999999999999</v>
      </c>
      <c r="BB1304">
        <v>29.6</v>
      </c>
      <c r="BC1304">
        <v>24.8</v>
      </c>
      <c r="BD1304">
        <v>10.3</v>
      </c>
      <c r="BE1304">
        <v>18.3</v>
      </c>
      <c r="BF1304">
        <v>25.9</v>
      </c>
      <c r="BG1304">
        <v>21.8</v>
      </c>
      <c r="BH1304">
        <v>2014700000</v>
      </c>
      <c r="BI1304">
        <v>162630000</v>
      </c>
      <c r="BJ1304">
        <v>187900000</v>
      </c>
      <c r="BK1304">
        <v>227550000</v>
      </c>
      <c r="BL1304">
        <v>300060000</v>
      </c>
      <c r="BM1304">
        <v>226790000</v>
      </c>
      <c r="BN1304">
        <v>83483000</v>
      </c>
      <c r="BO1304">
        <v>222500000</v>
      </c>
      <c r="BP1304">
        <v>324720000</v>
      </c>
      <c r="BQ1304">
        <v>279080000</v>
      </c>
      <c r="BR1304">
        <v>69472000</v>
      </c>
      <c r="BS1304">
        <v>5607800</v>
      </c>
      <c r="BT1304">
        <v>6479200</v>
      </c>
      <c r="BU1304">
        <v>7846700</v>
      </c>
      <c r="BV1304">
        <v>10347000</v>
      </c>
      <c r="BW1304">
        <v>7820200</v>
      </c>
      <c r="BX1304">
        <v>2878700</v>
      </c>
      <c r="BY1304">
        <v>7672500</v>
      </c>
      <c r="BZ1304">
        <v>11197000</v>
      </c>
      <c r="CA1304">
        <v>9623300</v>
      </c>
      <c r="CB1304">
        <v>203620000</v>
      </c>
      <c r="CC1304">
        <v>166150000</v>
      </c>
      <c r="CD1304">
        <v>200560000</v>
      </c>
      <c r="CE1304">
        <v>189460000</v>
      </c>
      <c r="CF1304">
        <v>202620000</v>
      </c>
      <c r="CG1304">
        <v>68534000</v>
      </c>
      <c r="CH1304">
        <v>200420000</v>
      </c>
      <c r="CI1304">
        <v>238930000</v>
      </c>
      <c r="CJ1304">
        <v>197920000</v>
      </c>
      <c r="CK1304">
        <v>5</v>
      </c>
      <c r="CL1304">
        <v>3</v>
      </c>
      <c r="CM1304">
        <v>5</v>
      </c>
      <c r="CN1304">
        <v>10</v>
      </c>
      <c r="CO1304">
        <v>7</v>
      </c>
      <c r="CP1304">
        <v>3</v>
      </c>
      <c r="CQ1304">
        <v>6</v>
      </c>
      <c r="CR1304">
        <v>7</v>
      </c>
      <c r="CS1304">
        <v>9</v>
      </c>
      <c r="CT1304">
        <v>55</v>
      </c>
      <c r="CX1304">
        <v>1374</v>
      </c>
      <c r="CY1304" t="s">
        <v>15635</v>
      </c>
      <c r="CZ1304" t="s">
        <v>3011</v>
      </c>
      <c r="DA1304" t="s">
        <v>15636</v>
      </c>
      <c r="DB1304" t="s">
        <v>15637</v>
      </c>
      <c r="DC1304" t="s">
        <v>15638</v>
      </c>
      <c r="DD1304" t="s">
        <v>15639</v>
      </c>
    </row>
    <row r="1305" spans="1:110" x14ac:dyDescent="0.25">
      <c r="A1305" t="s">
        <v>15640</v>
      </c>
      <c r="B1305" t="s">
        <v>15641</v>
      </c>
      <c r="C1305">
        <v>66125</v>
      </c>
      <c r="D1305" t="s">
        <v>15640</v>
      </c>
      <c r="E1305" t="s">
        <v>15640</v>
      </c>
      <c r="F1305">
        <v>3</v>
      </c>
      <c r="G1305">
        <v>3</v>
      </c>
      <c r="H1305">
        <v>3</v>
      </c>
      <c r="I1305" t="s">
        <v>15643</v>
      </c>
      <c r="J1305" t="s">
        <v>15642</v>
      </c>
      <c r="K1305" t="s">
        <v>15644</v>
      </c>
      <c r="L1305">
        <v>1</v>
      </c>
      <c r="M1305">
        <v>3</v>
      </c>
      <c r="N1305">
        <v>3</v>
      </c>
      <c r="O1305">
        <v>3</v>
      </c>
      <c r="P1305">
        <v>1</v>
      </c>
      <c r="Q1305">
        <v>0</v>
      </c>
      <c r="R1305">
        <v>0</v>
      </c>
      <c r="S1305">
        <v>1</v>
      </c>
      <c r="T1305">
        <v>0</v>
      </c>
      <c r="U1305">
        <v>1</v>
      </c>
      <c r="V1305">
        <v>0</v>
      </c>
      <c r="W1305">
        <v>0</v>
      </c>
      <c r="X1305">
        <v>0</v>
      </c>
      <c r="Y1305">
        <v>1</v>
      </c>
      <c r="Z1305">
        <v>0</v>
      </c>
      <c r="AA1305">
        <v>0</v>
      </c>
      <c r="AB1305">
        <v>1</v>
      </c>
      <c r="AC1305">
        <v>0</v>
      </c>
      <c r="AD1305">
        <v>1</v>
      </c>
      <c r="AE1305">
        <v>0</v>
      </c>
      <c r="AF1305">
        <v>0</v>
      </c>
      <c r="AG1305">
        <v>0</v>
      </c>
      <c r="AH1305">
        <v>1</v>
      </c>
      <c r="AI1305">
        <v>0</v>
      </c>
      <c r="AJ1305">
        <v>0</v>
      </c>
      <c r="AK1305">
        <v>1</v>
      </c>
      <c r="AL1305">
        <v>0</v>
      </c>
      <c r="AM1305">
        <v>1</v>
      </c>
      <c r="AN1305">
        <v>0</v>
      </c>
      <c r="AO1305">
        <v>0</v>
      </c>
      <c r="AP1305">
        <v>0</v>
      </c>
      <c r="AQ1305">
        <v>40.700000000000003</v>
      </c>
      <c r="AR1305">
        <v>40.700000000000003</v>
      </c>
      <c r="AS1305">
        <v>40.700000000000003</v>
      </c>
      <c r="AT1305">
        <v>10.119</v>
      </c>
      <c r="AU1305">
        <v>86</v>
      </c>
      <c r="AV1305">
        <v>86</v>
      </c>
      <c r="AW1305">
        <v>0</v>
      </c>
      <c r="AX1305">
        <v>4.6581000000000001</v>
      </c>
      <c r="AY1305">
        <v>12.8</v>
      </c>
      <c r="AZ1305">
        <v>0</v>
      </c>
      <c r="BA1305">
        <v>0</v>
      </c>
      <c r="BB1305">
        <v>17.399999999999999</v>
      </c>
      <c r="BC1305">
        <v>0</v>
      </c>
      <c r="BD1305">
        <v>10.5</v>
      </c>
      <c r="BE1305">
        <v>0</v>
      </c>
      <c r="BF1305">
        <v>0</v>
      </c>
      <c r="BG1305">
        <v>0</v>
      </c>
      <c r="BH1305">
        <v>40060000</v>
      </c>
      <c r="BI1305">
        <v>15617000</v>
      </c>
      <c r="BJ1305">
        <v>0</v>
      </c>
      <c r="BK1305">
        <v>0</v>
      </c>
      <c r="BL1305">
        <v>24443000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8012100</v>
      </c>
      <c r="BS1305">
        <v>3123500</v>
      </c>
      <c r="BT1305">
        <v>0</v>
      </c>
      <c r="BU1305">
        <v>0</v>
      </c>
      <c r="BV1305">
        <v>4888600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15617000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1</v>
      </c>
      <c r="CL1305">
        <v>0</v>
      </c>
      <c r="CM1305">
        <v>0</v>
      </c>
      <c r="CN1305">
        <v>1</v>
      </c>
      <c r="CO1305">
        <v>0</v>
      </c>
      <c r="CP1305">
        <v>1</v>
      </c>
      <c r="CQ1305">
        <v>0</v>
      </c>
      <c r="CR1305">
        <v>0</v>
      </c>
      <c r="CS1305">
        <v>0</v>
      </c>
      <c r="CT1305">
        <v>3</v>
      </c>
      <c r="CX1305">
        <v>1375</v>
      </c>
      <c r="CY1305" t="s">
        <v>15645</v>
      </c>
      <c r="CZ1305" t="s">
        <v>162</v>
      </c>
      <c r="DA1305" t="s">
        <v>15646</v>
      </c>
      <c r="DB1305" t="s">
        <v>15647</v>
      </c>
      <c r="DC1305" t="s">
        <v>15648</v>
      </c>
      <c r="DD1305" t="s">
        <v>15648</v>
      </c>
    </row>
    <row r="1306" spans="1:110" x14ac:dyDescent="0.25">
      <c r="A1306" t="s">
        <v>15649</v>
      </c>
      <c r="B1306" t="s">
        <v>15650</v>
      </c>
      <c r="C1306">
        <v>72322</v>
      </c>
      <c r="D1306" t="s">
        <v>15652</v>
      </c>
      <c r="E1306" t="s">
        <v>15653</v>
      </c>
      <c r="F1306" t="s">
        <v>15654</v>
      </c>
      <c r="G1306" t="s">
        <v>15654</v>
      </c>
      <c r="H1306" t="s">
        <v>15654</v>
      </c>
      <c r="I1306" t="s">
        <v>15655</v>
      </c>
      <c r="J1306" t="s">
        <v>15651</v>
      </c>
      <c r="K1306" t="s">
        <v>15656</v>
      </c>
      <c r="L1306">
        <v>3</v>
      </c>
      <c r="M1306">
        <v>6</v>
      </c>
      <c r="N1306">
        <v>6</v>
      </c>
      <c r="O1306">
        <v>6</v>
      </c>
      <c r="P1306">
        <v>0</v>
      </c>
      <c r="Q1306">
        <v>2</v>
      </c>
      <c r="R1306">
        <v>1</v>
      </c>
      <c r="S1306">
        <v>0</v>
      </c>
      <c r="T1306">
        <v>0</v>
      </c>
      <c r="U1306">
        <v>1</v>
      </c>
      <c r="V1306">
        <v>0</v>
      </c>
      <c r="W1306">
        <v>2</v>
      </c>
      <c r="X1306">
        <v>4</v>
      </c>
      <c r="Y1306">
        <v>0</v>
      </c>
      <c r="Z1306">
        <v>2</v>
      </c>
      <c r="AA1306">
        <v>1</v>
      </c>
      <c r="AB1306">
        <v>0</v>
      </c>
      <c r="AC1306">
        <v>0</v>
      </c>
      <c r="AD1306">
        <v>1</v>
      </c>
      <c r="AE1306">
        <v>0</v>
      </c>
      <c r="AF1306">
        <v>2</v>
      </c>
      <c r="AG1306">
        <v>4</v>
      </c>
      <c r="AH1306">
        <v>0</v>
      </c>
      <c r="AI1306">
        <v>2</v>
      </c>
      <c r="AJ1306">
        <v>1</v>
      </c>
      <c r="AK1306">
        <v>0</v>
      </c>
      <c r="AL1306">
        <v>0</v>
      </c>
      <c r="AM1306">
        <v>1</v>
      </c>
      <c r="AN1306">
        <v>0</v>
      </c>
      <c r="AO1306">
        <v>2</v>
      </c>
      <c r="AP1306">
        <v>4</v>
      </c>
      <c r="AQ1306">
        <v>6.6</v>
      </c>
      <c r="AR1306">
        <v>6.6</v>
      </c>
      <c r="AS1306">
        <v>6.6</v>
      </c>
      <c r="AT1306">
        <v>136.97</v>
      </c>
      <c r="AU1306">
        <v>1204</v>
      </c>
      <c r="AV1306" t="s">
        <v>15657</v>
      </c>
      <c r="AW1306">
        <v>0</v>
      </c>
      <c r="AX1306">
        <v>11.992000000000001</v>
      </c>
      <c r="AY1306">
        <v>0</v>
      </c>
      <c r="AZ1306">
        <v>2.2999999999999998</v>
      </c>
      <c r="BA1306">
        <v>0.9</v>
      </c>
      <c r="BB1306">
        <v>0</v>
      </c>
      <c r="BC1306">
        <v>0</v>
      </c>
      <c r="BD1306">
        <v>1.2</v>
      </c>
      <c r="BE1306">
        <v>0</v>
      </c>
      <c r="BF1306">
        <v>2.1</v>
      </c>
      <c r="BG1306">
        <v>4.3</v>
      </c>
      <c r="BH1306">
        <v>122990000</v>
      </c>
      <c r="BI1306">
        <v>0</v>
      </c>
      <c r="BJ1306">
        <v>36011000</v>
      </c>
      <c r="BK1306">
        <v>6807100</v>
      </c>
      <c r="BL1306">
        <v>0</v>
      </c>
      <c r="BM1306">
        <v>0</v>
      </c>
      <c r="BN1306">
        <v>12447000</v>
      </c>
      <c r="BO1306">
        <v>0</v>
      </c>
      <c r="BP1306">
        <v>0</v>
      </c>
      <c r="BQ1306">
        <v>67720000</v>
      </c>
      <c r="BR1306">
        <v>2016200</v>
      </c>
      <c r="BS1306">
        <v>0</v>
      </c>
      <c r="BT1306">
        <v>590350</v>
      </c>
      <c r="BU1306">
        <v>111590</v>
      </c>
      <c r="BV1306">
        <v>0</v>
      </c>
      <c r="BW1306">
        <v>0</v>
      </c>
      <c r="BX1306">
        <v>204040</v>
      </c>
      <c r="BY1306">
        <v>0</v>
      </c>
      <c r="BZ1306">
        <v>0</v>
      </c>
      <c r="CA1306">
        <v>1110200</v>
      </c>
      <c r="CB1306">
        <v>0</v>
      </c>
      <c r="CC1306">
        <v>34101000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32113000</v>
      </c>
      <c r="CK1306">
        <v>0</v>
      </c>
      <c r="CL1306">
        <v>2</v>
      </c>
      <c r="CM1306">
        <v>1</v>
      </c>
      <c r="CN1306">
        <v>0</v>
      </c>
      <c r="CO1306">
        <v>0</v>
      </c>
      <c r="CP1306">
        <v>1</v>
      </c>
      <c r="CQ1306">
        <v>0</v>
      </c>
      <c r="CR1306">
        <v>2</v>
      </c>
      <c r="CS1306">
        <v>4</v>
      </c>
      <c r="CT1306">
        <v>10</v>
      </c>
      <c r="CX1306">
        <v>1376</v>
      </c>
      <c r="CY1306" t="s">
        <v>15658</v>
      </c>
      <c r="CZ1306" t="s">
        <v>147</v>
      </c>
      <c r="DA1306" t="s">
        <v>15659</v>
      </c>
      <c r="DB1306" t="s">
        <v>15660</v>
      </c>
      <c r="DC1306" t="s">
        <v>15661</v>
      </c>
      <c r="DD1306" t="s">
        <v>15662</v>
      </c>
    </row>
    <row r="1307" spans="1:110" x14ac:dyDescent="0.25">
      <c r="A1307" t="s">
        <v>15663</v>
      </c>
      <c r="B1307" t="s">
        <v>15664</v>
      </c>
      <c r="C1307">
        <v>118451</v>
      </c>
      <c r="D1307" t="s">
        <v>15663</v>
      </c>
      <c r="E1307" t="s">
        <v>15663</v>
      </c>
      <c r="F1307">
        <v>4</v>
      </c>
      <c r="G1307">
        <v>4</v>
      </c>
      <c r="H1307">
        <v>4</v>
      </c>
      <c r="I1307" t="s">
        <v>15666</v>
      </c>
      <c r="J1307" t="s">
        <v>15665</v>
      </c>
      <c r="K1307" t="s">
        <v>15667</v>
      </c>
      <c r="L1307">
        <v>1</v>
      </c>
      <c r="M1307">
        <v>4</v>
      </c>
      <c r="N1307">
        <v>4</v>
      </c>
      <c r="O1307">
        <v>4</v>
      </c>
      <c r="P1307">
        <v>3</v>
      </c>
      <c r="Q1307">
        <v>2</v>
      </c>
      <c r="R1307">
        <v>3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3</v>
      </c>
      <c r="Z1307">
        <v>2</v>
      </c>
      <c r="AA1307">
        <v>3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3</v>
      </c>
      <c r="AI1307">
        <v>2</v>
      </c>
      <c r="AJ1307">
        <v>3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22.3</v>
      </c>
      <c r="AR1307">
        <v>22.3</v>
      </c>
      <c r="AS1307">
        <v>22.3</v>
      </c>
      <c r="AT1307">
        <v>32.313000000000002</v>
      </c>
      <c r="AU1307">
        <v>291</v>
      </c>
      <c r="AV1307">
        <v>291</v>
      </c>
      <c r="AW1307">
        <v>0</v>
      </c>
      <c r="AX1307">
        <v>14.868</v>
      </c>
      <c r="AY1307">
        <v>17.2</v>
      </c>
      <c r="AZ1307">
        <v>11.7</v>
      </c>
      <c r="BA1307">
        <v>16.8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306090000</v>
      </c>
      <c r="BI1307">
        <v>111800000</v>
      </c>
      <c r="BJ1307">
        <v>96502000</v>
      </c>
      <c r="BK1307">
        <v>97790000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21864000</v>
      </c>
      <c r="BS1307">
        <v>7985500</v>
      </c>
      <c r="BT1307">
        <v>6893000</v>
      </c>
      <c r="BU1307">
        <v>6985000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100900000</v>
      </c>
      <c r="CC1307">
        <v>76730000</v>
      </c>
      <c r="CD1307">
        <v>77252000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4</v>
      </c>
      <c r="CL1307">
        <v>3</v>
      </c>
      <c r="CM1307">
        <v>4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11</v>
      </c>
      <c r="CX1307">
        <v>1377</v>
      </c>
      <c r="CY1307" t="s">
        <v>15668</v>
      </c>
      <c r="CZ1307" t="s">
        <v>133</v>
      </c>
      <c r="DA1307" t="s">
        <v>15669</v>
      </c>
      <c r="DB1307" t="s">
        <v>15670</v>
      </c>
      <c r="DC1307" t="s">
        <v>15671</v>
      </c>
      <c r="DD1307" t="s">
        <v>15672</v>
      </c>
    </row>
    <row r="1308" spans="1:110" x14ac:dyDescent="0.25">
      <c r="A1308" t="s">
        <v>15673</v>
      </c>
      <c r="B1308" t="s">
        <v>15674</v>
      </c>
      <c r="C1308">
        <v>70465</v>
      </c>
      <c r="D1308" t="s">
        <v>15676</v>
      </c>
      <c r="E1308" t="s">
        <v>15676</v>
      </c>
      <c r="F1308" t="s">
        <v>6803</v>
      </c>
      <c r="G1308" t="s">
        <v>6803</v>
      </c>
      <c r="H1308" t="s">
        <v>6803</v>
      </c>
      <c r="I1308" t="s">
        <v>15677</v>
      </c>
      <c r="J1308" t="s">
        <v>15675</v>
      </c>
      <c r="K1308" t="s">
        <v>15678</v>
      </c>
      <c r="L1308">
        <v>2</v>
      </c>
      <c r="M1308">
        <v>4</v>
      </c>
      <c r="N1308">
        <v>4</v>
      </c>
      <c r="O1308">
        <v>4</v>
      </c>
      <c r="P1308">
        <v>0</v>
      </c>
      <c r="Q1308">
        <v>1</v>
      </c>
      <c r="R1308">
        <v>0</v>
      </c>
      <c r="S1308">
        <v>2</v>
      </c>
      <c r="T1308">
        <v>3</v>
      </c>
      <c r="U1308">
        <v>0</v>
      </c>
      <c r="V1308">
        <v>3</v>
      </c>
      <c r="W1308">
        <v>1</v>
      </c>
      <c r="X1308">
        <v>0</v>
      </c>
      <c r="Y1308">
        <v>0</v>
      </c>
      <c r="Z1308">
        <v>1</v>
      </c>
      <c r="AA1308">
        <v>0</v>
      </c>
      <c r="AB1308">
        <v>2</v>
      </c>
      <c r="AC1308">
        <v>3</v>
      </c>
      <c r="AD1308">
        <v>0</v>
      </c>
      <c r="AE1308">
        <v>3</v>
      </c>
      <c r="AF1308">
        <v>1</v>
      </c>
      <c r="AG1308">
        <v>0</v>
      </c>
      <c r="AH1308">
        <v>0</v>
      </c>
      <c r="AI1308">
        <v>1</v>
      </c>
      <c r="AJ1308">
        <v>0</v>
      </c>
      <c r="AK1308">
        <v>2</v>
      </c>
      <c r="AL1308">
        <v>3</v>
      </c>
      <c r="AM1308">
        <v>0</v>
      </c>
      <c r="AN1308">
        <v>3</v>
      </c>
      <c r="AO1308">
        <v>1</v>
      </c>
      <c r="AP1308">
        <v>0</v>
      </c>
      <c r="AQ1308">
        <v>17.8</v>
      </c>
      <c r="AR1308">
        <v>17.8</v>
      </c>
      <c r="AS1308">
        <v>17.8</v>
      </c>
      <c r="AT1308">
        <v>36.942</v>
      </c>
      <c r="AU1308">
        <v>342</v>
      </c>
      <c r="AV1308" t="s">
        <v>15679</v>
      </c>
      <c r="AW1308">
        <v>0</v>
      </c>
      <c r="AX1308">
        <v>9.0010999999999992</v>
      </c>
      <c r="AY1308">
        <v>0</v>
      </c>
      <c r="AZ1308">
        <v>4.4000000000000004</v>
      </c>
      <c r="BA1308">
        <v>0</v>
      </c>
      <c r="BB1308">
        <v>9.4</v>
      </c>
      <c r="BC1308">
        <v>13.7</v>
      </c>
      <c r="BD1308">
        <v>0</v>
      </c>
      <c r="BE1308">
        <v>13.5</v>
      </c>
      <c r="BF1308">
        <v>4.4000000000000004</v>
      </c>
      <c r="BG1308">
        <v>0</v>
      </c>
      <c r="BH1308">
        <v>195940000</v>
      </c>
      <c r="BI1308">
        <v>0</v>
      </c>
      <c r="BJ1308">
        <v>31068000</v>
      </c>
      <c r="BK1308">
        <v>0</v>
      </c>
      <c r="BL1308">
        <v>10611000</v>
      </c>
      <c r="BM1308">
        <v>71368000</v>
      </c>
      <c r="BN1308">
        <v>0</v>
      </c>
      <c r="BO1308">
        <v>56326000</v>
      </c>
      <c r="BP1308">
        <v>26567000</v>
      </c>
      <c r="BQ1308">
        <v>0</v>
      </c>
      <c r="BR1308">
        <v>16328000</v>
      </c>
      <c r="BS1308">
        <v>0</v>
      </c>
      <c r="BT1308">
        <v>2589000</v>
      </c>
      <c r="BU1308">
        <v>0</v>
      </c>
      <c r="BV1308">
        <v>884230</v>
      </c>
      <c r="BW1308">
        <v>5947300</v>
      </c>
      <c r="BX1308">
        <v>0</v>
      </c>
      <c r="BY1308">
        <v>4693800</v>
      </c>
      <c r="BZ1308">
        <v>2214000</v>
      </c>
      <c r="CA1308">
        <v>0</v>
      </c>
      <c r="CB1308">
        <v>0</v>
      </c>
      <c r="CC1308">
        <v>41770000</v>
      </c>
      <c r="CD1308">
        <v>0</v>
      </c>
      <c r="CE1308">
        <v>15317000</v>
      </c>
      <c r="CF1308">
        <v>40895000</v>
      </c>
      <c r="CG1308">
        <v>0</v>
      </c>
      <c r="CH1308">
        <v>33116000</v>
      </c>
      <c r="CI1308">
        <v>47306000</v>
      </c>
      <c r="CJ1308">
        <v>0</v>
      </c>
      <c r="CK1308">
        <v>0</v>
      </c>
      <c r="CL1308">
        <v>1</v>
      </c>
      <c r="CM1308">
        <v>0</v>
      </c>
      <c r="CN1308">
        <v>1</v>
      </c>
      <c r="CO1308">
        <v>2</v>
      </c>
      <c r="CP1308">
        <v>0</v>
      </c>
      <c r="CQ1308">
        <v>3</v>
      </c>
      <c r="CR1308">
        <v>1</v>
      </c>
      <c r="CS1308">
        <v>0</v>
      </c>
      <c r="CT1308">
        <v>8</v>
      </c>
      <c r="CX1308">
        <v>1378</v>
      </c>
      <c r="CY1308" t="s">
        <v>15680</v>
      </c>
      <c r="CZ1308" t="s">
        <v>133</v>
      </c>
      <c r="DA1308" t="s">
        <v>15681</v>
      </c>
      <c r="DB1308" t="s">
        <v>15682</v>
      </c>
      <c r="DC1308" t="s">
        <v>15683</v>
      </c>
      <c r="DD1308" t="s">
        <v>15684</v>
      </c>
    </row>
    <row r="1309" spans="1:110" x14ac:dyDescent="0.25">
      <c r="A1309" t="s">
        <v>15685</v>
      </c>
      <c r="B1309" t="s">
        <v>15686</v>
      </c>
      <c r="C1309">
        <v>94181</v>
      </c>
      <c r="D1309" t="s">
        <v>15685</v>
      </c>
      <c r="E1309" t="s">
        <v>15685</v>
      </c>
      <c r="F1309">
        <v>1</v>
      </c>
      <c r="G1309">
        <v>1</v>
      </c>
      <c r="H1309">
        <v>1</v>
      </c>
      <c r="I1309" t="s">
        <v>15688</v>
      </c>
      <c r="J1309" t="s">
        <v>15687</v>
      </c>
      <c r="K1309" t="s">
        <v>15689</v>
      </c>
      <c r="L1309">
        <v>1</v>
      </c>
      <c r="M1309">
        <v>1</v>
      </c>
      <c r="N1309">
        <v>1</v>
      </c>
      <c r="O1309">
        <v>1</v>
      </c>
      <c r="P1309">
        <v>0</v>
      </c>
      <c r="Q1309">
        <v>1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1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1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3.9</v>
      </c>
      <c r="AR1309">
        <v>3.9</v>
      </c>
      <c r="AS1309">
        <v>3.9</v>
      </c>
      <c r="AT1309">
        <v>40.024000000000001</v>
      </c>
      <c r="AU1309">
        <v>359</v>
      </c>
      <c r="AV1309">
        <v>359</v>
      </c>
      <c r="AW1309">
        <v>8.6902999999999998E-3</v>
      </c>
      <c r="AX1309">
        <v>2.5190999999999999</v>
      </c>
      <c r="AY1309">
        <v>0</v>
      </c>
      <c r="AZ1309">
        <v>3.9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19364000</v>
      </c>
      <c r="BI1309">
        <v>0</v>
      </c>
      <c r="BJ1309">
        <v>19364000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1210300</v>
      </c>
      <c r="BS1309">
        <v>0</v>
      </c>
      <c r="BT1309">
        <v>1210300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12511000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1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1</v>
      </c>
      <c r="CX1309">
        <v>1379</v>
      </c>
      <c r="CY1309">
        <v>12023</v>
      </c>
      <c r="CZ1309" t="b">
        <v>1</v>
      </c>
      <c r="DA1309">
        <v>12376</v>
      </c>
      <c r="DB1309">
        <v>66461</v>
      </c>
      <c r="DC1309">
        <v>77002</v>
      </c>
      <c r="DD1309">
        <v>77002</v>
      </c>
    </row>
    <row r="1310" spans="1:110" x14ac:dyDescent="0.25">
      <c r="A1310" t="s">
        <v>15690</v>
      </c>
      <c r="B1310" t="s">
        <v>15691</v>
      </c>
      <c r="C1310">
        <v>107951</v>
      </c>
      <c r="D1310" t="s">
        <v>15693</v>
      </c>
      <c r="E1310" t="s">
        <v>15693</v>
      </c>
      <c r="F1310" t="s">
        <v>1288</v>
      </c>
      <c r="G1310" t="s">
        <v>171</v>
      </c>
      <c r="H1310" t="s">
        <v>171</v>
      </c>
      <c r="I1310" t="s">
        <v>15694</v>
      </c>
      <c r="J1310" t="s">
        <v>15692</v>
      </c>
      <c r="K1310" t="s">
        <v>15695</v>
      </c>
      <c r="L1310">
        <v>3</v>
      </c>
      <c r="M1310">
        <v>2</v>
      </c>
      <c r="N1310">
        <v>1</v>
      </c>
      <c r="O1310">
        <v>1</v>
      </c>
      <c r="P1310">
        <v>1</v>
      </c>
      <c r="Q1310">
        <v>1</v>
      </c>
      <c r="R1310">
        <v>1</v>
      </c>
      <c r="S1310">
        <v>1</v>
      </c>
      <c r="T1310">
        <v>1</v>
      </c>
      <c r="U1310">
        <v>2</v>
      </c>
      <c r="V1310">
        <v>1</v>
      </c>
      <c r="W1310">
        <v>1</v>
      </c>
      <c r="X1310">
        <v>2</v>
      </c>
      <c r="Y1310">
        <v>1</v>
      </c>
      <c r="Z1310">
        <v>1</v>
      </c>
      <c r="AA1310">
        <v>1</v>
      </c>
      <c r="AB1310">
        <v>1</v>
      </c>
      <c r="AC1310">
        <v>1</v>
      </c>
      <c r="AD1310">
        <v>1</v>
      </c>
      <c r="AE1310">
        <v>1</v>
      </c>
      <c r="AF1310">
        <v>1</v>
      </c>
      <c r="AG1310">
        <v>1</v>
      </c>
      <c r="AH1310">
        <v>1</v>
      </c>
      <c r="AI1310">
        <v>1</v>
      </c>
      <c r="AJ1310">
        <v>1</v>
      </c>
      <c r="AK1310">
        <v>1</v>
      </c>
      <c r="AL1310">
        <v>1</v>
      </c>
      <c r="AM1310">
        <v>1</v>
      </c>
      <c r="AN1310">
        <v>1</v>
      </c>
      <c r="AO1310">
        <v>1</v>
      </c>
      <c r="AP1310">
        <v>1</v>
      </c>
      <c r="AQ1310">
        <v>4.5999999999999996</v>
      </c>
      <c r="AR1310">
        <v>2.4</v>
      </c>
      <c r="AS1310">
        <v>2.4</v>
      </c>
      <c r="AT1310">
        <v>42.761000000000003</v>
      </c>
      <c r="AU1310">
        <v>372</v>
      </c>
      <c r="AV1310" t="s">
        <v>15696</v>
      </c>
      <c r="AW1310">
        <v>9.2420999999999996E-3</v>
      </c>
      <c r="AX1310">
        <v>2.4903</v>
      </c>
      <c r="AY1310">
        <v>2.4</v>
      </c>
      <c r="AZ1310">
        <v>2.4</v>
      </c>
      <c r="BA1310">
        <v>2.4</v>
      </c>
      <c r="BB1310">
        <v>2.4</v>
      </c>
      <c r="BC1310">
        <v>2.4</v>
      </c>
      <c r="BD1310">
        <v>4.5999999999999996</v>
      </c>
      <c r="BE1310">
        <v>2.4</v>
      </c>
      <c r="BF1310">
        <v>2.4</v>
      </c>
      <c r="BG1310">
        <v>4.5999999999999996</v>
      </c>
      <c r="BH1310">
        <v>327550000</v>
      </c>
      <c r="BI1310">
        <v>34176000</v>
      </c>
      <c r="BJ1310">
        <v>36269000</v>
      </c>
      <c r="BK1310">
        <v>34299000</v>
      </c>
      <c r="BL1310">
        <v>34335000</v>
      </c>
      <c r="BM1310">
        <v>25421000</v>
      </c>
      <c r="BN1310">
        <v>37379000</v>
      </c>
      <c r="BO1310">
        <v>44123000</v>
      </c>
      <c r="BP1310">
        <v>30886000</v>
      </c>
      <c r="BQ1310">
        <v>50663000</v>
      </c>
      <c r="BR1310">
        <v>17239000</v>
      </c>
      <c r="BS1310">
        <v>1798700</v>
      </c>
      <c r="BT1310">
        <v>1908900</v>
      </c>
      <c r="BU1310">
        <v>1805200</v>
      </c>
      <c r="BV1310">
        <v>1807100</v>
      </c>
      <c r="BW1310">
        <v>1338000</v>
      </c>
      <c r="BX1310">
        <v>1967300</v>
      </c>
      <c r="BY1310">
        <v>2322200</v>
      </c>
      <c r="BZ1310">
        <v>1625600</v>
      </c>
      <c r="CA1310">
        <v>2666500</v>
      </c>
      <c r="CB1310">
        <v>34176000</v>
      </c>
      <c r="CC1310">
        <v>23432000</v>
      </c>
      <c r="CD1310">
        <v>28318000</v>
      </c>
      <c r="CE1310">
        <v>27984000</v>
      </c>
      <c r="CF1310">
        <v>29976000</v>
      </c>
      <c r="CG1310">
        <v>27066000</v>
      </c>
      <c r="CH1310">
        <v>33523000</v>
      </c>
      <c r="CI1310">
        <v>26427000</v>
      </c>
      <c r="CJ1310">
        <v>32130000</v>
      </c>
      <c r="CK1310">
        <v>2</v>
      </c>
      <c r="CL1310">
        <v>1</v>
      </c>
      <c r="CM1310">
        <v>1</v>
      </c>
      <c r="CN1310">
        <v>1</v>
      </c>
      <c r="CO1310">
        <v>1</v>
      </c>
      <c r="CP1310">
        <v>1</v>
      </c>
      <c r="CQ1310">
        <v>1</v>
      </c>
      <c r="CR1310">
        <v>1</v>
      </c>
      <c r="CS1310">
        <v>1</v>
      </c>
      <c r="CT1310">
        <v>10</v>
      </c>
      <c r="CX1310">
        <v>1380</v>
      </c>
      <c r="CY1310" t="s">
        <v>15697</v>
      </c>
      <c r="CZ1310" t="s">
        <v>243</v>
      </c>
      <c r="DA1310" t="s">
        <v>15698</v>
      </c>
      <c r="DB1310" t="s">
        <v>15699</v>
      </c>
      <c r="DC1310" t="s">
        <v>15700</v>
      </c>
      <c r="DD1310" t="s">
        <v>15701</v>
      </c>
    </row>
    <row r="1311" spans="1:110" x14ac:dyDescent="0.25">
      <c r="A1311" t="s">
        <v>15702</v>
      </c>
      <c r="B1311" t="s">
        <v>15703</v>
      </c>
      <c r="C1311">
        <v>101739</v>
      </c>
      <c r="D1311" t="s">
        <v>15705</v>
      </c>
      <c r="E1311" t="s">
        <v>15706</v>
      </c>
      <c r="F1311" t="s">
        <v>15707</v>
      </c>
      <c r="G1311" t="s">
        <v>15707</v>
      </c>
      <c r="H1311" t="s">
        <v>15708</v>
      </c>
      <c r="I1311" t="s">
        <v>15709</v>
      </c>
      <c r="J1311" t="s">
        <v>15704</v>
      </c>
      <c r="K1311" t="s">
        <v>15710</v>
      </c>
      <c r="L1311">
        <v>8</v>
      </c>
      <c r="M1311">
        <v>14</v>
      </c>
      <c r="N1311">
        <v>14</v>
      </c>
      <c r="O1311">
        <v>13</v>
      </c>
      <c r="P1311">
        <v>8</v>
      </c>
      <c r="Q1311">
        <v>7</v>
      </c>
      <c r="R1311">
        <v>8</v>
      </c>
      <c r="S1311">
        <v>10</v>
      </c>
      <c r="T1311">
        <v>7</v>
      </c>
      <c r="U1311">
        <v>11</v>
      </c>
      <c r="V1311">
        <v>6</v>
      </c>
      <c r="W1311">
        <v>5</v>
      </c>
      <c r="X1311">
        <v>8</v>
      </c>
      <c r="Y1311">
        <v>8</v>
      </c>
      <c r="Z1311">
        <v>7</v>
      </c>
      <c r="AA1311">
        <v>8</v>
      </c>
      <c r="AB1311">
        <v>10</v>
      </c>
      <c r="AC1311">
        <v>7</v>
      </c>
      <c r="AD1311">
        <v>11</v>
      </c>
      <c r="AE1311">
        <v>6</v>
      </c>
      <c r="AF1311">
        <v>5</v>
      </c>
      <c r="AG1311">
        <v>8</v>
      </c>
      <c r="AH1311">
        <v>8</v>
      </c>
      <c r="AI1311">
        <v>7</v>
      </c>
      <c r="AJ1311">
        <v>7</v>
      </c>
      <c r="AK1311">
        <v>10</v>
      </c>
      <c r="AL1311">
        <v>7</v>
      </c>
      <c r="AM1311">
        <v>10</v>
      </c>
      <c r="AN1311">
        <v>5</v>
      </c>
      <c r="AO1311">
        <v>4</v>
      </c>
      <c r="AP1311">
        <v>8</v>
      </c>
      <c r="AQ1311">
        <v>35.799999999999997</v>
      </c>
      <c r="AR1311">
        <v>35.799999999999997</v>
      </c>
      <c r="AS1311">
        <v>34.299999999999997</v>
      </c>
      <c r="AT1311">
        <v>59.695999999999998</v>
      </c>
      <c r="AU1311">
        <v>528</v>
      </c>
      <c r="AV1311" t="s">
        <v>15711</v>
      </c>
      <c r="AW1311">
        <v>0</v>
      </c>
      <c r="AX1311">
        <v>123.61</v>
      </c>
      <c r="AY1311">
        <v>21</v>
      </c>
      <c r="AZ1311">
        <v>18</v>
      </c>
      <c r="BA1311">
        <v>18.8</v>
      </c>
      <c r="BB1311">
        <v>25.8</v>
      </c>
      <c r="BC1311">
        <v>16.3</v>
      </c>
      <c r="BD1311">
        <v>28</v>
      </c>
      <c r="BE1311">
        <v>14</v>
      </c>
      <c r="BF1311">
        <v>12.1</v>
      </c>
      <c r="BG1311">
        <v>21.2</v>
      </c>
      <c r="BH1311">
        <v>5079600000</v>
      </c>
      <c r="BI1311">
        <v>501190000</v>
      </c>
      <c r="BJ1311">
        <v>455430000</v>
      </c>
      <c r="BK1311">
        <v>605030000</v>
      </c>
      <c r="BL1311">
        <v>934740000</v>
      </c>
      <c r="BM1311">
        <v>230670000</v>
      </c>
      <c r="BN1311">
        <v>999720000</v>
      </c>
      <c r="BO1311">
        <v>414760000</v>
      </c>
      <c r="BP1311">
        <v>306760000</v>
      </c>
      <c r="BQ1311">
        <v>631330000</v>
      </c>
      <c r="BR1311">
        <v>188130000</v>
      </c>
      <c r="BS1311">
        <v>18563000</v>
      </c>
      <c r="BT1311">
        <v>16868000</v>
      </c>
      <c r="BU1311">
        <v>22409000</v>
      </c>
      <c r="BV1311">
        <v>34620000</v>
      </c>
      <c r="BW1311">
        <v>8543300</v>
      </c>
      <c r="BX1311">
        <v>37027000</v>
      </c>
      <c r="BY1311">
        <v>15362000</v>
      </c>
      <c r="BZ1311">
        <v>11362000</v>
      </c>
      <c r="CA1311">
        <v>23382000</v>
      </c>
      <c r="CB1311">
        <v>436980000</v>
      </c>
      <c r="CC1311">
        <v>313640000</v>
      </c>
      <c r="CD1311">
        <v>443090000</v>
      </c>
      <c r="CE1311">
        <v>548970000</v>
      </c>
      <c r="CF1311">
        <v>469930000</v>
      </c>
      <c r="CG1311">
        <v>449790000</v>
      </c>
      <c r="CH1311">
        <v>470150000</v>
      </c>
      <c r="CI1311">
        <v>425380000</v>
      </c>
      <c r="CJ1311">
        <v>472780000</v>
      </c>
      <c r="CK1311">
        <v>9</v>
      </c>
      <c r="CL1311">
        <v>9</v>
      </c>
      <c r="CM1311">
        <v>8</v>
      </c>
      <c r="CN1311">
        <v>13</v>
      </c>
      <c r="CO1311">
        <v>8</v>
      </c>
      <c r="CP1311">
        <v>13</v>
      </c>
      <c r="CQ1311">
        <v>7</v>
      </c>
      <c r="CR1311">
        <v>5</v>
      </c>
      <c r="CS1311">
        <v>10</v>
      </c>
      <c r="CT1311">
        <v>82</v>
      </c>
      <c r="CX1311">
        <v>1381</v>
      </c>
      <c r="CY1311" t="s">
        <v>15712</v>
      </c>
      <c r="CZ1311" t="s">
        <v>3011</v>
      </c>
      <c r="DA1311" t="s">
        <v>15713</v>
      </c>
      <c r="DB1311" t="s">
        <v>15714</v>
      </c>
      <c r="DC1311" t="s">
        <v>15715</v>
      </c>
      <c r="DD1311" t="s">
        <v>15716</v>
      </c>
      <c r="DE1311" t="s">
        <v>15717</v>
      </c>
      <c r="DF1311" t="s">
        <v>15718</v>
      </c>
    </row>
    <row r="1312" spans="1:110" x14ac:dyDescent="0.25">
      <c r="A1312" t="s">
        <v>15719</v>
      </c>
      <c r="B1312" t="s">
        <v>15720</v>
      </c>
      <c r="C1312">
        <v>66413</v>
      </c>
      <c r="D1312" t="s">
        <v>15722</v>
      </c>
      <c r="E1312" t="s">
        <v>15719</v>
      </c>
      <c r="F1312" t="s">
        <v>6416</v>
      </c>
      <c r="G1312" t="s">
        <v>6416</v>
      </c>
      <c r="H1312" t="s">
        <v>6416</v>
      </c>
      <c r="I1312" t="s">
        <v>15723</v>
      </c>
      <c r="J1312" t="s">
        <v>15721</v>
      </c>
      <c r="K1312" t="s">
        <v>15724</v>
      </c>
      <c r="L1312">
        <v>2</v>
      </c>
      <c r="M1312">
        <v>3</v>
      </c>
      <c r="N1312">
        <v>3</v>
      </c>
      <c r="O1312">
        <v>3</v>
      </c>
      <c r="P1312">
        <v>0</v>
      </c>
      <c r="Q1312">
        <v>3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1</v>
      </c>
      <c r="Y1312">
        <v>0</v>
      </c>
      <c r="Z1312">
        <v>3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1</v>
      </c>
      <c r="AH1312">
        <v>0</v>
      </c>
      <c r="AI1312">
        <v>3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1</v>
      </c>
      <c r="AQ1312">
        <v>9.3000000000000007</v>
      </c>
      <c r="AR1312">
        <v>9.3000000000000007</v>
      </c>
      <c r="AS1312">
        <v>9.3000000000000007</v>
      </c>
      <c r="AT1312">
        <v>45.536000000000001</v>
      </c>
      <c r="AU1312">
        <v>389</v>
      </c>
      <c r="AV1312" t="s">
        <v>15725</v>
      </c>
      <c r="AW1312">
        <v>0</v>
      </c>
      <c r="AX1312">
        <v>7.2281000000000004</v>
      </c>
      <c r="AY1312">
        <v>0</v>
      </c>
      <c r="AZ1312">
        <v>9.3000000000000007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3.1</v>
      </c>
      <c r="BH1312">
        <v>76590000</v>
      </c>
      <c r="BI1312">
        <v>0</v>
      </c>
      <c r="BJ1312">
        <v>63441000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13150000</v>
      </c>
      <c r="BR1312">
        <v>2945800</v>
      </c>
      <c r="BS1312">
        <v>0</v>
      </c>
      <c r="BT1312">
        <v>2440000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505760</v>
      </c>
      <c r="CB1312">
        <v>0</v>
      </c>
      <c r="CC1312">
        <v>37787000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11539000</v>
      </c>
      <c r="CK1312">
        <v>0</v>
      </c>
      <c r="CL1312">
        <v>3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1</v>
      </c>
      <c r="CT1312">
        <v>4</v>
      </c>
      <c r="CX1312">
        <v>1382</v>
      </c>
      <c r="CY1312" t="s">
        <v>15726</v>
      </c>
      <c r="CZ1312" t="s">
        <v>162</v>
      </c>
      <c r="DA1312" t="s">
        <v>15727</v>
      </c>
      <c r="DB1312" t="s">
        <v>15728</v>
      </c>
      <c r="DC1312" t="s">
        <v>15729</v>
      </c>
      <c r="DD1312" t="s">
        <v>15730</v>
      </c>
    </row>
    <row r="1313" spans="1:110" x14ac:dyDescent="0.25">
      <c r="A1313" t="s">
        <v>15731</v>
      </c>
      <c r="B1313" t="s">
        <v>15732</v>
      </c>
      <c r="C1313">
        <v>53319</v>
      </c>
      <c r="D1313" t="s">
        <v>15734</v>
      </c>
      <c r="E1313" t="s">
        <v>15735</v>
      </c>
      <c r="F1313" t="s">
        <v>15736</v>
      </c>
      <c r="G1313" t="s">
        <v>15736</v>
      </c>
      <c r="H1313" t="s">
        <v>15736</v>
      </c>
      <c r="I1313" t="s">
        <v>15737</v>
      </c>
      <c r="J1313" t="s">
        <v>15733</v>
      </c>
      <c r="K1313" t="s">
        <v>15738</v>
      </c>
      <c r="L1313">
        <v>5</v>
      </c>
      <c r="M1313">
        <v>10</v>
      </c>
      <c r="N1313">
        <v>10</v>
      </c>
      <c r="O1313">
        <v>10</v>
      </c>
      <c r="P1313">
        <v>3</v>
      </c>
      <c r="Q1313">
        <v>4</v>
      </c>
      <c r="R1313">
        <v>6</v>
      </c>
      <c r="S1313">
        <v>5</v>
      </c>
      <c r="T1313">
        <v>6</v>
      </c>
      <c r="U1313">
        <v>5</v>
      </c>
      <c r="V1313">
        <v>4</v>
      </c>
      <c r="W1313">
        <v>4</v>
      </c>
      <c r="X1313">
        <v>6</v>
      </c>
      <c r="Y1313">
        <v>3</v>
      </c>
      <c r="Z1313">
        <v>4</v>
      </c>
      <c r="AA1313">
        <v>6</v>
      </c>
      <c r="AB1313">
        <v>5</v>
      </c>
      <c r="AC1313">
        <v>6</v>
      </c>
      <c r="AD1313">
        <v>5</v>
      </c>
      <c r="AE1313">
        <v>4</v>
      </c>
      <c r="AF1313">
        <v>4</v>
      </c>
      <c r="AG1313">
        <v>6</v>
      </c>
      <c r="AH1313">
        <v>3</v>
      </c>
      <c r="AI1313">
        <v>4</v>
      </c>
      <c r="AJ1313">
        <v>6</v>
      </c>
      <c r="AK1313">
        <v>5</v>
      </c>
      <c r="AL1313">
        <v>6</v>
      </c>
      <c r="AM1313">
        <v>5</v>
      </c>
      <c r="AN1313">
        <v>4</v>
      </c>
      <c r="AO1313">
        <v>4</v>
      </c>
      <c r="AP1313">
        <v>6</v>
      </c>
      <c r="AQ1313">
        <v>21.8</v>
      </c>
      <c r="AR1313">
        <v>21.8</v>
      </c>
      <c r="AS1313">
        <v>21.8</v>
      </c>
      <c r="AT1313">
        <v>70.299000000000007</v>
      </c>
      <c r="AU1313">
        <v>618</v>
      </c>
      <c r="AV1313" t="s">
        <v>15739</v>
      </c>
      <c r="AW1313">
        <v>0</v>
      </c>
      <c r="AX1313">
        <v>41.04</v>
      </c>
      <c r="AY1313">
        <v>9.1</v>
      </c>
      <c r="AZ1313">
        <v>11.3</v>
      </c>
      <c r="BA1313">
        <v>14.6</v>
      </c>
      <c r="BB1313">
        <v>12.9</v>
      </c>
      <c r="BC1313">
        <v>15.4</v>
      </c>
      <c r="BD1313">
        <v>12.6</v>
      </c>
      <c r="BE1313">
        <v>10.199999999999999</v>
      </c>
      <c r="BF1313">
        <v>10.199999999999999</v>
      </c>
      <c r="BG1313">
        <v>14.1</v>
      </c>
      <c r="BH1313">
        <v>944220000</v>
      </c>
      <c r="BI1313">
        <v>38559000</v>
      </c>
      <c r="BJ1313">
        <v>108890000</v>
      </c>
      <c r="BK1313">
        <v>113250000</v>
      </c>
      <c r="BL1313">
        <v>115560000</v>
      </c>
      <c r="BM1313">
        <v>116490000</v>
      </c>
      <c r="BN1313">
        <v>133660000</v>
      </c>
      <c r="BO1313">
        <v>103710000</v>
      </c>
      <c r="BP1313">
        <v>63430000</v>
      </c>
      <c r="BQ1313">
        <v>150670000</v>
      </c>
      <c r="BR1313">
        <v>29507000</v>
      </c>
      <c r="BS1313">
        <v>1205000</v>
      </c>
      <c r="BT1313">
        <v>3402900</v>
      </c>
      <c r="BU1313">
        <v>3539000</v>
      </c>
      <c r="BV1313">
        <v>3611300</v>
      </c>
      <c r="BW1313">
        <v>3640300</v>
      </c>
      <c r="BX1313">
        <v>4176900</v>
      </c>
      <c r="BY1313">
        <v>3241000</v>
      </c>
      <c r="BZ1313">
        <v>1982200</v>
      </c>
      <c r="CA1313">
        <v>4708300</v>
      </c>
      <c r="CB1313">
        <v>70348000</v>
      </c>
      <c r="CC1313">
        <v>71262000</v>
      </c>
      <c r="CD1313">
        <v>76344000</v>
      </c>
      <c r="CE1313">
        <v>79860000</v>
      </c>
      <c r="CF1313">
        <v>86713000</v>
      </c>
      <c r="CG1313">
        <v>77950000</v>
      </c>
      <c r="CH1313">
        <v>100230000</v>
      </c>
      <c r="CI1313">
        <v>101630000</v>
      </c>
      <c r="CJ1313">
        <v>95027000</v>
      </c>
      <c r="CK1313">
        <v>3</v>
      </c>
      <c r="CL1313">
        <v>5</v>
      </c>
      <c r="CM1313">
        <v>7</v>
      </c>
      <c r="CN1313">
        <v>8</v>
      </c>
      <c r="CO1313">
        <v>6</v>
      </c>
      <c r="CP1313">
        <v>7</v>
      </c>
      <c r="CQ1313">
        <v>4</v>
      </c>
      <c r="CR1313">
        <v>4</v>
      </c>
      <c r="CS1313">
        <v>5</v>
      </c>
      <c r="CT1313">
        <v>49</v>
      </c>
      <c r="CX1313">
        <v>1383</v>
      </c>
      <c r="CY1313" t="s">
        <v>15740</v>
      </c>
      <c r="CZ1313" t="s">
        <v>344</v>
      </c>
      <c r="DA1313" t="s">
        <v>15741</v>
      </c>
      <c r="DB1313" t="s">
        <v>15742</v>
      </c>
      <c r="DC1313" t="s">
        <v>15743</v>
      </c>
      <c r="DD1313" t="s">
        <v>15744</v>
      </c>
    </row>
    <row r="1314" spans="1:110" x14ac:dyDescent="0.25">
      <c r="A1314" t="s">
        <v>15745</v>
      </c>
      <c r="B1314" t="s">
        <v>15746</v>
      </c>
      <c r="C1314">
        <v>74117</v>
      </c>
      <c r="D1314" t="s">
        <v>15748</v>
      </c>
      <c r="E1314" t="s">
        <v>15749</v>
      </c>
      <c r="F1314" t="s">
        <v>15750</v>
      </c>
      <c r="G1314" t="s">
        <v>15750</v>
      </c>
      <c r="H1314" t="s">
        <v>15750</v>
      </c>
      <c r="I1314" t="s">
        <v>15751</v>
      </c>
      <c r="J1314" t="s">
        <v>15747</v>
      </c>
      <c r="K1314" t="s">
        <v>15752</v>
      </c>
      <c r="L1314">
        <v>7</v>
      </c>
      <c r="M1314">
        <v>8</v>
      </c>
      <c r="N1314">
        <v>8</v>
      </c>
      <c r="O1314">
        <v>8</v>
      </c>
      <c r="P1314">
        <v>0</v>
      </c>
      <c r="Q1314">
        <v>8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8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8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30.4</v>
      </c>
      <c r="AR1314">
        <v>30.4</v>
      </c>
      <c r="AS1314">
        <v>30.4</v>
      </c>
      <c r="AT1314">
        <v>47.356999999999999</v>
      </c>
      <c r="AU1314">
        <v>418</v>
      </c>
      <c r="AV1314" t="s">
        <v>15753</v>
      </c>
      <c r="AW1314">
        <v>0</v>
      </c>
      <c r="AX1314">
        <v>36.588000000000001</v>
      </c>
      <c r="AY1314">
        <v>0</v>
      </c>
      <c r="AZ1314">
        <v>30.4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711140000</v>
      </c>
      <c r="BI1314">
        <v>0</v>
      </c>
      <c r="BJ1314">
        <v>711140000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33864000</v>
      </c>
      <c r="BS1314">
        <v>0</v>
      </c>
      <c r="BT1314">
        <v>33864000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459450000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9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9</v>
      </c>
      <c r="CX1314">
        <v>1384</v>
      </c>
      <c r="CY1314" t="s">
        <v>15754</v>
      </c>
      <c r="CZ1314" t="s">
        <v>1445</v>
      </c>
      <c r="DA1314" t="s">
        <v>15755</v>
      </c>
      <c r="DB1314" t="s">
        <v>15756</v>
      </c>
      <c r="DC1314" t="s">
        <v>15757</v>
      </c>
      <c r="DD1314" t="s">
        <v>15758</v>
      </c>
    </row>
    <row r="1315" spans="1:110" x14ac:dyDescent="0.25">
      <c r="A1315" t="s">
        <v>15759</v>
      </c>
      <c r="B1315" t="s">
        <v>15760</v>
      </c>
      <c r="C1315">
        <v>53610</v>
      </c>
      <c r="D1315" t="s">
        <v>15762</v>
      </c>
      <c r="E1315" t="s">
        <v>15762</v>
      </c>
      <c r="F1315" t="s">
        <v>10366</v>
      </c>
      <c r="G1315" t="s">
        <v>7106</v>
      </c>
      <c r="H1315" t="s">
        <v>7106</v>
      </c>
      <c r="I1315" t="s">
        <v>15763</v>
      </c>
      <c r="J1315" t="s">
        <v>15761</v>
      </c>
      <c r="K1315" t="s">
        <v>15764</v>
      </c>
      <c r="L1315">
        <v>2</v>
      </c>
      <c r="M1315">
        <v>6</v>
      </c>
      <c r="N1315">
        <v>5</v>
      </c>
      <c r="O1315">
        <v>5</v>
      </c>
      <c r="P1315">
        <v>3</v>
      </c>
      <c r="Q1315">
        <v>4</v>
      </c>
      <c r="R1315">
        <v>2</v>
      </c>
      <c r="S1315">
        <v>4</v>
      </c>
      <c r="T1315">
        <v>2</v>
      </c>
      <c r="U1315">
        <v>3</v>
      </c>
      <c r="V1315">
        <v>3</v>
      </c>
      <c r="W1315">
        <v>6</v>
      </c>
      <c r="X1315">
        <v>3</v>
      </c>
      <c r="Y1315">
        <v>2</v>
      </c>
      <c r="Z1315">
        <v>3</v>
      </c>
      <c r="AA1315">
        <v>1</v>
      </c>
      <c r="AB1315">
        <v>3</v>
      </c>
      <c r="AC1315">
        <v>1</v>
      </c>
      <c r="AD1315">
        <v>2</v>
      </c>
      <c r="AE1315">
        <v>2</v>
      </c>
      <c r="AF1315">
        <v>5</v>
      </c>
      <c r="AG1315">
        <v>2</v>
      </c>
      <c r="AH1315">
        <v>2</v>
      </c>
      <c r="AI1315">
        <v>3</v>
      </c>
      <c r="AJ1315">
        <v>1</v>
      </c>
      <c r="AK1315">
        <v>3</v>
      </c>
      <c r="AL1315">
        <v>1</v>
      </c>
      <c r="AM1315">
        <v>2</v>
      </c>
      <c r="AN1315">
        <v>2</v>
      </c>
      <c r="AO1315">
        <v>5</v>
      </c>
      <c r="AP1315">
        <v>2</v>
      </c>
      <c r="AQ1315">
        <v>12.9</v>
      </c>
      <c r="AR1315">
        <v>11.2</v>
      </c>
      <c r="AS1315">
        <v>11.2</v>
      </c>
      <c r="AT1315">
        <v>54.54</v>
      </c>
      <c r="AU1315">
        <v>473</v>
      </c>
      <c r="AV1315" t="s">
        <v>15765</v>
      </c>
      <c r="AW1315">
        <v>0</v>
      </c>
      <c r="AX1315">
        <v>16.300999999999998</v>
      </c>
      <c r="AY1315">
        <v>5.9</v>
      </c>
      <c r="AZ1315">
        <v>8.1999999999999993</v>
      </c>
      <c r="BA1315">
        <v>3.6</v>
      </c>
      <c r="BB1315">
        <v>7.6</v>
      </c>
      <c r="BC1315">
        <v>3.6</v>
      </c>
      <c r="BD1315">
        <v>5.9</v>
      </c>
      <c r="BE1315">
        <v>5.9</v>
      </c>
      <c r="BF1315">
        <v>12.9</v>
      </c>
      <c r="BG1315">
        <v>5.9</v>
      </c>
      <c r="BH1315">
        <v>430050000</v>
      </c>
      <c r="BI1315">
        <v>19912000</v>
      </c>
      <c r="BJ1315">
        <v>151100000</v>
      </c>
      <c r="BK1315">
        <v>17713000</v>
      </c>
      <c r="BL1315">
        <v>37791000</v>
      </c>
      <c r="BM1315">
        <v>6480400</v>
      </c>
      <c r="BN1315">
        <v>53150000</v>
      </c>
      <c r="BO1315">
        <v>36082000</v>
      </c>
      <c r="BP1315">
        <v>88748000</v>
      </c>
      <c r="BQ1315">
        <v>19073000</v>
      </c>
      <c r="BR1315">
        <v>20479000</v>
      </c>
      <c r="BS1315">
        <v>948210</v>
      </c>
      <c r="BT1315">
        <v>7195300</v>
      </c>
      <c r="BU1315">
        <v>843460</v>
      </c>
      <c r="BV1315">
        <v>1799600</v>
      </c>
      <c r="BW1315">
        <v>308590</v>
      </c>
      <c r="BX1315">
        <v>2530900</v>
      </c>
      <c r="BY1315">
        <v>1718200</v>
      </c>
      <c r="BZ1315">
        <v>4226100</v>
      </c>
      <c r="CA1315">
        <v>908220</v>
      </c>
      <c r="CB1315">
        <v>29204000</v>
      </c>
      <c r="CC1315">
        <v>62849000</v>
      </c>
      <c r="CD1315">
        <v>34518000</v>
      </c>
      <c r="CE1315">
        <v>31407000</v>
      </c>
      <c r="CF1315">
        <v>18037000</v>
      </c>
      <c r="CG1315">
        <v>40677000</v>
      </c>
      <c r="CH1315">
        <v>34964000</v>
      </c>
      <c r="CI1315">
        <v>44329000</v>
      </c>
      <c r="CJ1315">
        <v>28550000</v>
      </c>
      <c r="CK1315">
        <v>2</v>
      </c>
      <c r="CL1315">
        <v>3</v>
      </c>
      <c r="CM1315">
        <v>1</v>
      </c>
      <c r="CN1315">
        <v>3</v>
      </c>
      <c r="CO1315">
        <v>1</v>
      </c>
      <c r="CP1315">
        <v>2</v>
      </c>
      <c r="CQ1315">
        <v>2</v>
      </c>
      <c r="CR1315">
        <v>6</v>
      </c>
      <c r="CS1315">
        <v>2</v>
      </c>
      <c r="CT1315">
        <v>22</v>
      </c>
      <c r="CX1315">
        <v>1385</v>
      </c>
      <c r="CY1315" t="s">
        <v>15766</v>
      </c>
      <c r="CZ1315" t="s">
        <v>10935</v>
      </c>
      <c r="DA1315" t="s">
        <v>15767</v>
      </c>
      <c r="DB1315" t="s">
        <v>15768</v>
      </c>
      <c r="DC1315" t="s">
        <v>15769</v>
      </c>
      <c r="DD1315" t="s">
        <v>15770</v>
      </c>
    </row>
    <row r="1316" spans="1:110" x14ac:dyDescent="0.25">
      <c r="A1316" t="s">
        <v>15771</v>
      </c>
      <c r="B1316" t="s">
        <v>15772</v>
      </c>
      <c r="C1316">
        <v>69654</v>
      </c>
      <c r="D1316" t="s">
        <v>15771</v>
      </c>
      <c r="E1316" t="s">
        <v>15771</v>
      </c>
      <c r="F1316">
        <v>3</v>
      </c>
      <c r="G1316">
        <v>3</v>
      </c>
      <c r="H1316">
        <v>3</v>
      </c>
      <c r="I1316" t="s">
        <v>15774</v>
      </c>
      <c r="J1316" t="s">
        <v>15773</v>
      </c>
      <c r="K1316" t="s">
        <v>15775</v>
      </c>
      <c r="L1316">
        <v>1</v>
      </c>
      <c r="M1316">
        <v>3</v>
      </c>
      <c r="N1316">
        <v>3</v>
      </c>
      <c r="O1316">
        <v>3</v>
      </c>
      <c r="P1316">
        <v>0</v>
      </c>
      <c r="Q1316">
        <v>3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3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3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8</v>
      </c>
      <c r="AR1316">
        <v>8</v>
      </c>
      <c r="AS1316">
        <v>8</v>
      </c>
      <c r="AT1316">
        <v>44.116</v>
      </c>
      <c r="AU1316">
        <v>402</v>
      </c>
      <c r="AV1316">
        <v>402</v>
      </c>
      <c r="AW1316">
        <v>0</v>
      </c>
      <c r="AX1316">
        <v>7.7328999999999999</v>
      </c>
      <c r="AY1316">
        <v>0</v>
      </c>
      <c r="AZ1316">
        <v>8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45595000</v>
      </c>
      <c r="BI1316">
        <v>0</v>
      </c>
      <c r="BJ1316">
        <v>45595000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2279800</v>
      </c>
      <c r="BS1316">
        <v>0</v>
      </c>
      <c r="BT1316">
        <v>2279800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29458000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3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3</v>
      </c>
      <c r="CX1316">
        <v>1386</v>
      </c>
      <c r="CY1316" t="s">
        <v>15776</v>
      </c>
      <c r="CZ1316" t="s">
        <v>162</v>
      </c>
      <c r="DA1316" t="s">
        <v>15777</v>
      </c>
      <c r="DB1316" t="s">
        <v>15778</v>
      </c>
      <c r="DC1316" t="s">
        <v>15779</v>
      </c>
      <c r="DD1316" t="s">
        <v>15779</v>
      </c>
    </row>
    <row r="1317" spans="1:110" x14ac:dyDescent="0.25">
      <c r="A1317" t="s">
        <v>15780</v>
      </c>
      <c r="B1317" t="s">
        <v>15781</v>
      </c>
      <c r="C1317">
        <v>28000</v>
      </c>
      <c r="D1317" t="s">
        <v>15783</v>
      </c>
      <c r="E1317" t="s">
        <v>15783</v>
      </c>
      <c r="F1317" t="s">
        <v>15784</v>
      </c>
      <c r="G1317" t="s">
        <v>15784</v>
      </c>
      <c r="H1317" t="s">
        <v>15784</v>
      </c>
      <c r="I1317" t="s">
        <v>15785</v>
      </c>
      <c r="J1317" t="s">
        <v>15782</v>
      </c>
      <c r="K1317" t="s">
        <v>15786</v>
      </c>
      <c r="L1317">
        <v>3</v>
      </c>
      <c r="M1317">
        <v>15</v>
      </c>
      <c r="N1317">
        <v>15</v>
      </c>
      <c r="O1317">
        <v>15</v>
      </c>
      <c r="P1317">
        <v>13</v>
      </c>
      <c r="Q1317">
        <v>15</v>
      </c>
      <c r="R1317">
        <v>13</v>
      </c>
      <c r="S1317">
        <v>14</v>
      </c>
      <c r="T1317">
        <v>15</v>
      </c>
      <c r="U1317">
        <v>13</v>
      </c>
      <c r="V1317">
        <v>13</v>
      </c>
      <c r="W1317">
        <v>13</v>
      </c>
      <c r="X1317">
        <v>14</v>
      </c>
      <c r="Y1317">
        <v>13</v>
      </c>
      <c r="Z1317">
        <v>15</v>
      </c>
      <c r="AA1317">
        <v>13</v>
      </c>
      <c r="AB1317">
        <v>14</v>
      </c>
      <c r="AC1317">
        <v>15</v>
      </c>
      <c r="AD1317">
        <v>13</v>
      </c>
      <c r="AE1317">
        <v>13</v>
      </c>
      <c r="AF1317">
        <v>13</v>
      </c>
      <c r="AG1317">
        <v>14</v>
      </c>
      <c r="AH1317">
        <v>13</v>
      </c>
      <c r="AI1317">
        <v>15</v>
      </c>
      <c r="AJ1317">
        <v>13</v>
      </c>
      <c r="AK1317">
        <v>14</v>
      </c>
      <c r="AL1317">
        <v>15</v>
      </c>
      <c r="AM1317">
        <v>13</v>
      </c>
      <c r="AN1317">
        <v>13</v>
      </c>
      <c r="AO1317">
        <v>13</v>
      </c>
      <c r="AP1317">
        <v>14</v>
      </c>
      <c r="AQ1317">
        <v>46.3</v>
      </c>
      <c r="AR1317">
        <v>46.3</v>
      </c>
      <c r="AS1317">
        <v>46.3</v>
      </c>
      <c r="AT1317">
        <v>57.301000000000002</v>
      </c>
      <c r="AU1317">
        <v>523</v>
      </c>
      <c r="AV1317" t="s">
        <v>15787</v>
      </c>
      <c r="AW1317">
        <v>0</v>
      </c>
      <c r="AX1317">
        <v>309.52999999999997</v>
      </c>
      <c r="AY1317">
        <v>38.6</v>
      </c>
      <c r="AZ1317">
        <v>46.3</v>
      </c>
      <c r="BA1317">
        <v>39.6</v>
      </c>
      <c r="BB1317">
        <v>40.200000000000003</v>
      </c>
      <c r="BC1317">
        <v>46.3</v>
      </c>
      <c r="BD1317">
        <v>43</v>
      </c>
      <c r="BE1317">
        <v>39</v>
      </c>
      <c r="BF1317">
        <v>44.7</v>
      </c>
      <c r="BG1317">
        <v>45.1</v>
      </c>
      <c r="BH1317">
        <v>22371000000</v>
      </c>
      <c r="BI1317">
        <v>2510900000</v>
      </c>
      <c r="BJ1317">
        <v>2315700000</v>
      </c>
      <c r="BK1317">
        <v>2304900000</v>
      </c>
      <c r="BL1317">
        <v>2719200000</v>
      </c>
      <c r="BM1317">
        <v>1755200000</v>
      </c>
      <c r="BN1317">
        <v>2073100000</v>
      </c>
      <c r="BO1317">
        <v>2852600000</v>
      </c>
      <c r="BP1317">
        <v>2894400000</v>
      </c>
      <c r="BQ1317">
        <v>2944900000</v>
      </c>
      <c r="BR1317">
        <v>1242800000</v>
      </c>
      <c r="BS1317">
        <v>139500000</v>
      </c>
      <c r="BT1317">
        <v>128650000</v>
      </c>
      <c r="BU1317">
        <v>128050000</v>
      </c>
      <c r="BV1317">
        <v>151070000</v>
      </c>
      <c r="BW1317">
        <v>97511000</v>
      </c>
      <c r="BX1317">
        <v>115170000</v>
      </c>
      <c r="BY1317">
        <v>158480000</v>
      </c>
      <c r="BZ1317">
        <v>160800000</v>
      </c>
      <c r="CA1317">
        <v>163610000</v>
      </c>
      <c r="CB1317">
        <v>2205000000</v>
      </c>
      <c r="CC1317">
        <v>1561600000</v>
      </c>
      <c r="CD1317">
        <v>2223000000</v>
      </c>
      <c r="CE1317">
        <v>2252000000</v>
      </c>
      <c r="CF1317">
        <v>2222600000</v>
      </c>
      <c r="CG1317">
        <v>1461800000</v>
      </c>
      <c r="CH1317">
        <v>2066500000</v>
      </c>
      <c r="CI1317">
        <v>2192700000</v>
      </c>
      <c r="CJ1317">
        <v>2023600000</v>
      </c>
      <c r="CK1317">
        <v>18</v>
      </c>
      <c r="CL1317">
        <v>20</v>
      </c>
      <c r="CM1317">
        <v>16</v>
      </c>
      <c r="CN1317">
        <v>13</v>
      </c>
      <c r="CO1317">
        <v>21</v>
      </c>
      <c r="CP1317">
        <v>18</v>
      </c>
      <c r="CQ1317">
        <v>19</v>
      </c>
      <c r="CR1317">
        <v>22</v>
      </c>
      <c r="CS1317">
        <v>19</v>
      </c>
      <c r="CT1317">
        <v>166</v>
      </c>
      <c r="CX1317">
        <v>1387</v>
      </c>
      <c r="CY1317" t="s">
        <v>15788</v>
      </c>
      <c r="CZ1317" t="s">
        <v>3522</v>
      </c>
      <c r="DA1317" t="s">
        <v>15789</v>
      </c>
      <c r="DB1317" t="s">
        <v>15790</v>
      </c>
      <c r="DC1317" t="s">
        <v>15791</v>
      </c>
      <c r="DD1317" t="s">
        <v>15792</v>
      </c>
    </row>
    <row r="1318" spans="1:110" x14ac:dyDescent="0.25">
      <c r="A1318" t="s">
        <v>15793</v>
      </c>
      <c r="B1318" t="s">
        <v>15794</v>
      </c>
      <c r="C1318">
        <v>59027</v>
      </c>
      <c r="D1318" t="s">
        <v>15793</v>
      </c>
      <c r="E1318" t="s">
        <v>15793</v>
      </c>
      <c r="F1318">
        <v>3</v>
      </c>
      <c r="G1318">
        <v>3</v>
      </c>
      <c r="H1318">
        <v>3</v>
      </c>
      <c r="I1318" t="s">
        <v>15796</v>
      </c>
      <c r="J1318" t="s">
        <v>15795</v>
      </c>
      <c r="K1318" t="s">
        <v>15797</v>
      </c>
      <c r="L1318">
        <v>1</v>
      </c>
      <c r="M1318">
        <v>3</v>
      </c>
      <c r="N1318">
        <v>3</v>
      </c>
      <c r="O1318">
        <v>3</v>
      </c>
      <c r="P1318">
        <v>0</v>
      </c>
      <c r="Q1318">
        <v>3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3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3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7.5</v>
      </c>
      <c r="AR1318">
        <v>7.5</v>
      </c>
      <c r="AS1318">
        <v>7.5</v>
      </c>
      <c r="AT1318">
        <v>55.445999999999998</v>
      </c>
      <c r="AU1318">
        <v>491</v>
      </c>
      <c r="AV1318">
        <v>491</v>
      </c>
      <c r="AW1318">
        <v>0</v>
      </c>
      <c r="AX1318">
        <v>18.974</v>
      </c>
      <c r="AY1318">
        <v>0</v>
      </c>
      <c r="AZ1318">
        <v>7.5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164280000</v>
      </c>
      <c r="BI1318">
        <v>0</v>
      </c>
      <c r="BJ1318">
        <v>164280000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5664800</v>
      </c>
      <c r="BS1318">
        <v>0</v>
      </c>
      <c r="BT1318">
        <v>5664800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106140000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3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3</v>
      </c>
      <c r="CX1318">
        <v>1388</v>
      </c>
      <c r="CY1318" t="s">
        <v>15798</v>
      </c>
      <c r="CZ1318" t="s">
        <v>162</v>
      </c>
      <c r="DA1318" t="s">
        <v>15799</v>
      </c>
      <c r="DB1318" t="s">
        <v>15800</v>
      </c>
      <c r="DC1318" t="s">
        <v>15801</v>
      </c>
      <c r="DD1318" t="s">
        <v>15801</v>
      </c>
    </row>
    <row r="1319" spans="1:110" x14ac:dyDescent="0.25">
      <c r="A1319" t="s">
        <v>15802</v>
      </c>
      <c r="B1319" t="s">
        <v>15803</v>
      </c>
      <c r="C1319">
        <v>67204</v>
      </c>
      <c r="D1319" t="s">
        <v>15805</v>
      </c>
      <c r="E1319" t="s">
        <v>15802</v>
      </c>
      <c r="F1319" t="s">
        <v>8065</v>
      </c>
      <c r="G1319" t="s">
        <v>8065</v>
      </c>
      <c r="H1319" t="s">
        <v>8065</v>
      </c>
      <c r="I1319" t="s">
        <v>15806</v>
      </c>
      <c r="J1319" t="s">
        <v>15804</v>
      </c>
      <c r="K1319" t="s">
        <v>15807</v>
      </c>
      <c r="L1319">
        <v>2</v>
      </c>
      <c r="M1319">
        <v>6</v>
      </c>
      <c r="N1319">
        <v>6</v>
      </c>
      <c r="O1319">
        <v>6</v>
      </c>
      <c r="P1319">
        <v>0</v>
      </c>
      <c r="Q1319">
        <v>1</v>
      </c>
      <c r="R1319">
        <v>1</v>
      </c>
      <c r="S1319">
        <v>2</v>
      </c>
      <c r="T1319">
        <v>0</v>
      </c>
      <c r="U1319">
        <v>2</v>
      </c>
      <c r="V1319">
        <v>1</v>
      </c>
      <c r="W1319">
        <v>0</v>
      </c>
      <c r="X1319">
        <v>1</v>
      </c>
      <c r="Y1319">
        <v>0</v>
      </c>
      <c r="Z1319">
        <v>1</v>
      </c>
      <c r="AA1319">
        <v>1</v>
      </c>
      <c r="AB1319">
        <v>2</v>
      </c>
      <c r="AC1319">
        <v>0</v>
      </c>
      <c r="AD1319">
        <v>2</v>
      </c>
      <c r="AE1319">
        <v>1</v>
      </c>
      <c r="AF1319">
        <v>0</v>
      </c>
      <c r="AG1319">
        <v>1</v>
      </c>
      <c r="AH1319">
        <v>0</v>
      </c>
      <c r="AI1319">
        <v>1</v>
      </c>
      <c r="AJ1319">
        <v>1</v>
      </c>
      <c r="AK1319">
        <v>2</v>
      </c>
      <c r="AL1319">
        <v>0</v>
      </c>
      <c r="AM1319">
        <v>2</v>
      </c>
      <c r="AN1319">
        <v>1</v>
      </c>
      <c r="AO1319">
        <v>0</v>
      </c>
      <c r="AP1319">
        <v>1</v>
      </c>
      <c r="AQ1319">
        <v>19.3</v>
      </c>
      <c r="AR1319">
        <v>19.3</v>
      </c>
      <c r="AS1319">
        <v>19.3</v>
      </c>
      <c r="AT1319">
        <v>38.091999999999999</v>
      </c>
      <c r="AU1319">
        <v>331</v>
      </c>
      <c r="AV1319" t="s">
        <v>15808</v>
      </c>
      <c r="AW1319">
        <v>0</v>
      </c>
      <c r="AX1319">
        <v>13.138999999999999</v>
      </c>
      <c r="AY1319">
        <v>0</v>
      </c>
      <c r="AZ1319">
        <v>4.5</v>
      </c>
      <c r="BA1319">
        <v>3.6</v>
      </c>
      <c r="BB1319">
        <v>5.0999999999999996</v>
      </c>
      <c r="BC1319">
        <v>0</v>
      </c>
      <c r="BD1319">
        <v>6.6</v>
      </c>
      <c r="BE1319">
        <v>2.4</v>
      </c>
      <c r="BF1319">
        <v>0</v>
      </c>
      <c r="BG1319">
        <v>2.4</v>
      </c>
      <c r="BH1319">
        <v>174610000</v>
      </c>
      <c r="BI1319">
        <v>0</v>
      </c>
      <c r="BJ1319">
        <v>30783000</v>
      </c>
      <c r="BK1319">
        <v>0</v>
      </c>
      <c r="BL1319">
        <v>28193000</v>
      </c>
      <c r="BM1319">
        <v>0</v>
      </c>
      <c r="BN1319">
        <v>52808000</v>
      </c>
      <c r="BO1319">
        <v>17668000</v>
      </c>
      <c r="BP1319">
        <v>0</v>
      </c>
      <c r="BQ1319">
        <v>45161000</v>
      </c>
      <c r="BR1319">
        <v>8730700</v>
      </c>
      <c r="BS1319">
        <v>0</v>
      </c>
      <c r="BT1319">
        <v>1539100</v>
      </c>
      <c r="BU1319">
        <v>0</v>
      </c>
      <c r="BV1319">
        <v>1409700</v>
      </c>
      <c r="BW1319">
        <v>0</v>
      </c>
      <c r="BX1319">
        <v>2640400</v>
      </c>
      <c r="BY1319">
        <v>883400</v>
      </c>
      <c r="BZ1319">
        <v>0</v>
      </c>
      <c r="CA1319">
        <v>2258100</v>
      </c>
      <c r="CB1319">
        <v>0</v>
      </c>
      <c r="CC1319">
        <v>0</v>
      </c>
      <c r="CD1319">
        <v>0</v>
      </c>
      <c r="CE1319">
        <v>24513000</v>
      </c>
      <c r="CF1319">
        <v>0</v>
      </c>
      <c r="CG1319">
        <v>36704000</v>
      </c>
      <c r="CH1319">
        <v>0</v>
      </c>
      <c r="CI1319">
        <v>0</v>
      </c>
      <c r="CJ1319">
        <v>0</v>
      </c>
      <c r="CK1319">
        <v>0</v>
      </c>
      <c r="CL1319">
        <v>1</v>
      </c>
      <c r="CM1319">
        <v>1</v>
      </c>
      <c r="CN1319">
        <v>2</v>
      </c>
      <c r="CO1319">
        <v>0</v>
      </c>
      <c r="CP1319">
        <v>2</v>
      </c>
      <c r="CQ1319">
        <v>1</v>
      </c>
      <c r="CR1319">
        <v>0</v>
      </c>
      <c r="CS1319">
        <v>1</v>
      </c>
      <c r="CT1319">
        <v>8</v>
      </c>
      <c r="CX1319">
        <v>1389</v>
      </c>
      <c r="CY1319" t="s">
        <v>15809</v>
      </c>
      <c r="CZ1319" t="s">
        <v>147</v>
      </c>
      <c r="DA1319" t="s">
        <v>15810</v>
      </c>
      <c r="DB1319" t="s">
        <v>15811</v>
      </c>
      <c r="DC1319" t="s">
        <v>15812</v>
      </c>
      <c r="DD1319" t="s">
        <v>15813</v>
      </c>
    </row>
    <row r="1320" spans="1:110" x14ac:dyDescent="0.25">
      <c r="A1320" t="s">
        <v>15814</v>
      </c>
      <c r="B1320" t="s">
        <v>15815</v>
      </c>
      <c r="C1320">
        <v>27407</v>
      </c>
      <c r="D1320" t="s">
        <v>15817</v>
      </c>
      <c r="E1320" t="s">
        <v>15814</v>
      </c>
      <c r="F1320" t="s">
        <v>15818</v>
      </c>
      <c r="G1320" t="s">
        <v>15818</v>
      </c>
      <c r="H1320" t="s">
        <v>15818</v>
      </c>
      <c r="I1320" t="s">
        <v>15819</v>
      </c>
      <c r="J1320" t="s">
        <v>15816</v>
      </c>
      <c r="K1320" t="s">
        <v>15820</v>
      </c>
      <c r="L1320">
        <v>3</v>
      </c>
      <c r="M1320">
        <v>15</v>
      </c>
      <c r="N1320">
        <v>15</v>
      </c>
      <c r="O1320">
        <v>15</v>
      </c>
      <c r="P1320">
        <v>7</v>
      </c>
      <c r="Q1320">
        <v>6</v>
      </c>
      <c r="R1320">
        <v>9</v>
      </c>
      <c r="S1320">
        <v>10</v>
      </c>
      <c r="T1320">
        <v>6</v>
      </c>
      <c r="U1320">
        <v>10</v>
      </c>
      <c r="V1320">
        <v>9</v>
      </c>
      <c r="W1320">
        <v>9</v>
      </c>
      <c r="X1320">
        <v>9</v>
      </c>
      <c r="Y1320">
        <v>7</v>
      </c>
      <c r="Z1320">
        <v>6</v>
      </c>
      <c r="AA1320">
        <v>9</v>
      </c>
      <c r="AB1320">
        <v>10</v>
      </c>
      <c r="AC1320">
        <v>6</v>
      </c>
      <c r="AD1320">
        <v>10</v>
      </c>
      <c r="AE1320">
        <v>9</v>
      </c>
      <c r="AF1320">
        <v>9</v>
      </c>
      <c r="AG1320">
        <v>9</v>
      </c>
      <c r="AH1320">
        <v>7</v>
      </c>
      <c r="AI1320">
        <v>6</v>
      </c>
      <c r="AJ1320">
        <v>9</v>
      </c>
      <c r="AK1320">
        <v>10</v>
      </c>
      <c r="AL1320">
        <v>6</v>
      </c>
      <c r="AM1320">
        <v>10</v>
      </c>
      <c r="AN1320">
        <v>9</v>
      </c>
      <c r="AO1320">
        <v>9</v>
      </c>
      <c r="AP1320">
        <v>9</v>
      </c>
      <c r="AQ1320">
        <v>27.9</v>
      </c>
      <c r="AR1320">
        <v>27.9</v>
      </c>
      <c r="AS1320">
        <v>27.9</v>
      </c>
      <c r="AT1320">
        <v>71.781000000000006</v>
      </c>
      <c r="AU1320">
        <v>628</v>
      </c>
      <c r="AV1320" t="s">
        <v>15821</v>
      </c>
      <c r="AW1320">
        <v>0</v>
      </c>
      <c r="AX1320">
        <v>35.741</v>
      </c>
      <c r="AY1320">
        <v>13.7</v>
      </c>
      <c r="AZ1320">
        <v>11.1</v>
      </c>
      <c r="BA1320">
        <v>18</v>
      </c>
      <c r="BB1320">
        <v>19.600000000000001</v>
      </c>
      <c r="BC1320">
        <v>11.3</v>
      </c>
      <c r="BD1320">
        <v>18.3</v>
      </c>
      <c r="BE1320">
        <v>17.7</v>
      </c>
      <c r="BF1320">
        <v>15.9</v>
      </c>
      <c r="BG1320">
        <v>16.7</v>
      </c>
      <c r="BH1320">
        <v>2008400000</v>
      </c>
      <c r="BI1320">
        <v>130700000</v>
      </c>
      <c r="BJ1320">
        <v>222450000</v>
      </c>
      <c r="BK1320">
        <v>281500000</v>
      </c>
      <c r="BL1320">
        <v>205890000</v>
      </c>
      <c r="BM1320">
        <v>80293000</v>
      </c>
      <c r="BN1320">
        <v>347620000</v>
      </c>
      <c r="BO1320">
        <v>198470000</v>
      </c>
      <c r="BP1320">
        <v>209890000</v>
      </c>
      <c r="BQ1320">
        <v>331550000</v>
      </c>
      <c r="BR1320">
        <v>59070000</v>
      </c>
      <c r="BS1320">
        <v>3844100</v>
      </c>
      <c r="BT1320">
        <v>6542800</v>
      </c>
      <c r="BU1320">
        <v>8279300</v>
      </c>
      <c r="BV1320">
        <v>6055500</v>
      </c>
      <c r="BW1320">
        <v>2361600</v>
      </c>
      <c r="BX1320">
        <v>10224000</v>
      </c>
      <c r="BY1320">
        <v>5837500</v>
      </c>
      <c r="BZ1320">
        <v>6173200</v>
      </c>
      <c r="CA1320">
        <v>9751500</v>
      </c>
      <c r="CB1320">
        <v>152790000</v>
      </c>
      <c r="CC1320">
        <v>169180000</v>
      </c>
      <c r="CD1320">
        <v>194170000</v>
      </c>
      <c r="CE1320">
        <v>158740000</v>
      </c>
      <c r="CF1320">
        <v>140760000</v>
      </c>
      <c r="CG1320">
        <v>179640000</v>
      </c>
      <c r="CH1320">
        <v>211180000</v>
      </c>
      <c r="CI1320">
        <v>171470000</v>
      </c>
      <c r="CJ1320">
        <v>183760000</v>
      </c>
      <c r="CK1320">
        <v>8</v>
      </c>
      <c r="CL1320">
        <v>7</v>
      </c>
      <c r="CM1320">
        <v>9</v>
      </c>
      <c r="CN1320">
        <v>14</v>
      </c>
      <c r="CO1320">
        <v>6</v>
      </c>
      <c r="CP1320">
        <v>12</v>
      </c>
      <c r="CQ1320">
        <v>12</v>
      </c>
      <c r="CR1320">
        <v>9</v>
      </c>
      <c r="CS1320">
        <v>9</v>
      </c>
      <c r="CT1320">
        <v>86</v>
      </c>
      <c r="CX1320">
        <v>1390</v>
      </c>
      <c r="CY1320" t="s">
        <v>15822</v>
      </c>
      <c r="CZ1320" t="s">
        <v>3522</v>
      </c>
      <c r="DA1320" t="s">
        <v>15823</v>
      </c>
      <c r="DB1320" t="s">
        <v>15824</v>
      </c>
      <c r="DC1320" t="s">
        <v>15825</v>
      </c>
      <c r="DD1320" t="s">
        <v>15826</v>
      </c>
    </row>
    <row r="1321" spans="1:110" x14ac:dyDescent="0.25">
      <c r="A1321" t="s">
        <v>15827</v>
      </c>
      <c r="B1321" t="s">
        <v>15828</v>
      </c>
      <c r="C1321">
        <v>28088</v>
      </c>
      <c r="D1321" t="s">
        <v>15827</v>
      </c>
      <c r="E1321" t="s">
        <v>15827</v>
      </c>
      <c r="F1321">
        <v>16</v>
      </c>
      <c r="G1321">
        <v>16</v>
      </c>
      <c r="H1321">
        <v>16</v>
      </c>
      <c r="I1321" t="s">
        <v>15830</v>
      </c>
      <c r="J1321" t="s">
        <v>15829</v>
      </c>
      <c r="K1321" t="s">
        <v>15831</v>
      </c>
      <c r="L1321">
        <v>1</v>
      </c>
      <c r="M1321">
        <v>16</v>
      </c>
      <c r="N1321">
        <v>16</v>
      </c>
      <c r="O1321">
        <v>16</v>
      </c>
      <c r="P1321">
        <v>11</v>
      </c>
      <c r="Q1321">
        <v>9</v>
      </c>
      <c r="R1321">
        <v>9</v>
      </c>
      <c r="S1321">
        <v>9</v>
      </c>
      <c r="T1321">
        <v>11</v>
      </c>
      <c r="U1321">
        <v>11</v>
      </c>
      <c r="V1321">
        <v>9</v>
      </c>
      <c r="W1321">
        <v>12</v>
      </c>
      <c r="X1321">
        <v>11</v>
      </c>
      <c r="Y1321">
        <v>11</v>
      </c>
      <c r="Z1321">
        <v>9</v>
      </c>
      <c r="AA1321">
        <v>9</v>
      </c>
      <c r="AB1321">
        <v>9</v>
      </c>
      <c r="AC1321">
        <v>11</v>
      </c>
      <c r="AD1321">
        <v>11</v>
      </c>
      <c r="AE1321">
        <v>9</v>
      </c>
      <c r="AF1321">
        <v>12</v>
      </c>
      <c r="AG1321">
        <v>11</v>
      </c>
      <c r="AH1321">
        <v>11</v>
      </c>
      <c r="AI1321">
        <v>9</v>
      </c>
      <c r="AJ1321">
        <v>9</v>
      </c>
      <c r="AK1321">
        <v>9</v>
      </c>
      <c r="AL1321">
        <v>11</v>
      </c>
      <c r="AM1321">
        <v>11</v>
      </c>
      <c r="AN1321">
        <v>9</v>
      </c>
      <c r="AO1321">
        <v>12</v>
      </c>
      <c r="AP1321">
        <v>11</v>
      </c>
      <c r="AQ1321">
        <v>43</v>
      </c>
      <c r="AR1321">
        <v>43</v>
      </c>
      <c r="AS1321">
        <v>43</v>
      </c>
      <c r="AT1321">
        <v>55.249000000000002</v>
      </c>
      <c r="AU1321">
        <v>505</v>
      </c>
      <c r="AV1321">
        <v>505</v>
      </c>
      <c r="AW1321">
        <v>0</v>
      </c>
      <c r="AX1321">
        <v>152.5</v>
      </c>
      <c r="AY1321">
        <v>25.9</v>
      </c>
      <c r="AZ1321">
        <v>23.6</v>
      </c>
      <c r="BA1321">
        <v>18.600000000000001</v>
      </c>
      <c r="BB1321">
        <v>21</v>
      </c>
      <c r="BC1321">
        <v>27.3</v>
      </c>
      <c r="BD1321">
        <v>29.1</v>
      </c>
      <c r="BE1321">
        <v>21.8</v>
      </c>
      <c r="BF1321">
        <v>29.1</v>
      </c>
      <c r="BG1321">
        <v>25.7</v>
      </c>
      <c r="BH1321">
        <v>3017700000</v>
      </c>
      <c r="BI1321">
        <v>308610000</v>
      </c>
      <c r="BJ1321">
        <v>378550000</v>
      </c>
      <c r="BK1321">
        <v>310060000</v>
      </c>
      <c r="BL1321">
        <v>280230000</v>
      </c>
      <c r="BM1321">
        <v>219900000</v>
      </c>
      <c r="BN1321">
        <v>397530000</v>
      </c>
      <c r="BO1321">
        <v>248560000</v>
      </c>
      <c r="BP1321">
        <v>441650000</v>
      </c>
      <c r="BQ1321">
        <v>432650000</v>
      </c>
      <c r="BR1321">
        <v>125740000</v>
      </c>
      <c r="BS1321">
        <v>12859000</v>
      </c>
      <c r="BT1321">
        <v>15773000</v>
      </c>
      <c r="BU1321">
        <v>12919000</v>
      </c>
      <c r="BV1321">
        <v>11676000</v>
      </c>
      <c r="BW1321">
        <v>9162700</v>
      </c>
      <c r="BX1321">
        <v>16564000</v>
      </c>
      <c r="BY1321">
        <v>10357000</v>
      </c>
      <c r="BZ1321">
        <v>18402000</v>
      </c>
      <c r="CA1321">
        <v>18027000</v>
      </c>
      <c r="CB1321">
        <v>243420000</v>
      </c>
      <c r="CC1321">
        <v>297790000</v>
      </c>
      <c r="CD1321">
        <v>276870000</v>
      </c>
      <c r="CE1321">
        <v>268440000</v>
      </c>
      <c r="CF1321">
        <v>223810000</v>
      </c>
      <c r="CG1321">
        <v>326250000</v>
      </c>
      <c r="CH1321">
        <v>245270000</v>
      </c>
      <c r="CI1321">
        <v>284000000</v>
      </c>
      <c r="CJ1321">
        <v>260010000</v>
      </c>
      <c r="CK1321">
        <v>17</v>
      </c>
      <c r="CL1321">
        <v>9</v>
      </c>
      <c r="CM1321">
        <v>12</v>
      </c>
      <c r="CN1321">
        <v>11</v>
      </c>
      <c r="CO1321">
        <v>13</v>
      </c>
      <c r="CP1321">
        <v>14</v>
      </c>
      <c r="CQ1321">
        <v>11</v>
      </c>
      <c r="CR1321">
        <v>11</v>
      </c>
      <c r="CS1321">
        <v>14</v>
      </c>
      <c r="CT1321">
        <v>112</v>
      </c>
      <c r="CX1321">
        <v>1391</v>
      </c>
      <c r="CY1321" t="s">
        <v>15832</v>
      </c>
      <c r="CZ1321" t="s">
        <v>2294</v>
      </c>
      <c r="DA1321" t="s">
        <v>15833</v>
      </c>
      <c r="DB1321" t="s">
        <v>15834</v>
      </c>
      <c r="DC1321" t="s">
        <v>15835</v>
      </c>
      <c r="DD1321" t="s">
        <v>15836</v>
      </c>
    </row>
    <row r="1322" spans="1:110" x14ac:dyDescent="0.25">
      <c r="A1322" t="s">
        <v>15837</v>
      </c>
      <c r="B1322" t="s">
        <v>15838</v>
      </c>
      <c r="C1322">
        <v>230737</v>
      </c>
      <c r="D1322" t="s">
        <v>15840</v>
      </c>
      <c r="E1322" t="s">
        <v>15837</v>
      </c>
      <c r="F1322" t="s">
        <v>15841</v>
      </c>
      <c r="G1322" t="s">
        <v>15841</v>
      </c>
      <c r="H1322" t="s">
        <v>15841</v>
      </c>
      <c r="I1322" t="s">
        <v>15842</v>
      </c>
      <c r="J1322" t="s">
        <v>15839</v>
      </c>
      <c r="K1322" t="s">
        <v>15843</v>
      </c>
      <c r="L1322">
        <v>2</v>
      </c>
      <c r="M1322">
        <v>23</v>
      </c>
      <c r="N1322">
        <v>23</v>
      </c>
      <c r="O1322">
        <v>23</v>
      </c>
      <c r="P1322">
        <v>13</v>
      </c>
      <c r="Q1322">
        <v>10</v>
      </c>
      <c r="R1322">
        <v>15</v>
      </c>
      <c r="S1322">
        <v>18</v>
      </c>
      <c r="T1322">
        <v>18</v>
      </c>
      <c r="U1322">
        <v>10</v>
      </c>
      <c r="V1322">
        <v>16</v>
      </c>
      <c r="W1322">
        <v>14</v>
      </c>
      <c r="X1322">
        <v>16</v>
      </c>
      <c r="Y1322">
        <v>13</v>
      </c>
      <c r="Z1322">
        <v>10</v>
      </c>
      <c r="AA1322">
        <v>15</v>
      </c>
      <c r="AB1322">
        <v>18</v>
      </c>
      <c r="AC1322">
        <v>18</v>
      </c>
      <c r="AD1322">
        <v>10</v>
      </c>
      <c r="AE1322">
        <v>16</v>
      </c>
      <c r="AF1322">
        <v>14</v>
      </c>
      <c r="AG1322">
        <v>16</v>
      </c>
      <c r="AH1322">
        <v>13</v>
      </c>
      <c r="AI1322">
        <v>10</v>
      </c>
      <c r="AJ1322">
        <v>15</v>
      </c>
      <c r="AK1322">
        <v>18</v>
      </c>
      <c r="AL1322">
        <v>18</v>
      </c>
      <c r="AM1322">
        <v>10</v>
      </c>
      <c r="AN1322">
        <v>16</v>
      </c>
      <c r="AO1322">
        <v>14</v>
      </c>
      <c r="AP1322">
        <v>16</v>
      </c>
      <c r="AQ1322">
        <v>39.4</v>
      </c>
      <c r="AR1322">
        <v>39.4</v>
      </c>
      <c r="AS1322">
        <v>39.4</v>
      </c>
      <c r="AT1322">
        <v>83.344999999999999</v>
      </c>
      <c r="AU1322">
        <v>728</v>
      </c>
      <c r="AV1322" t="s">
        <v>15844</v>
      </c>
      <c r="AW1322">
        <v>0</v>
      </c>
      <c r="AX1322">
        <v>200.09</v>
      </c>
      <c r="AY1322">
        <v>19.600000000000001</v>
      </c>
      <c r="AZ1322">
        <v>16.5</v>
      </c>
      <c r="BA1322">
        <v>24.6</v>
      </c>
      <c r="BB1322">
        <v>29.1</v>
      </c>
      <c r="BC1322">
        <v>28.8</v>
      </c>
      <c r="BD1322">
        <v>15.7</v>
      </c>
      <c r="BE1322">
        <v>25.8</v>
      </c>
      <c r="BF1322">
        <v>21</v>
      </c>
      <c r="BG1322">
        <v>29.1</v>
      </c>
      <c r="BH1322">
        <v>6632800000</v>
      </c>
      <c r="BI1322">
        <v>587670000</v>
      </c>
      <c r="BJ1322">
        <v>609890000</v>
      </c>
      <c r="BK1322">
        <v>836700000</v>
      </c>
      <c r="BL1322">
        <v>853940000</v>
      </c>
      <c r="BM1322">
        <v>711780000</v>
      </c>
      <c r="BN1322">
        <v>597260000</v>
      </c>
      <c r="BO1322">
        <v>666630000</v>
      </c>
      <c r="BP1322">
        <v>714180000</v>
      </c>
      <c r="BQ1322">
        <v>1054800000</v>
      </c>
      <c r="BR1322">
        <v>189510000</v>
      </c>
      <c r="BS1322">
        <v>16790000</v>
      </c>
      <c r="BT1322">
        <v>17426000</v>
      </c>
      <c r="BU1322">
        <v>23906000</v>
      </c>
      <c r="BV1322">
        <v>24398000</v>
      </c>
      <c r="BW1322">
        <v>20336000</v>
      </c>
      <c r="BX1322">
        <v>17065000</v>
      </c>
      <c r="BY1322">
        <v>19047000</v>
      </c>
      <c r="BZ1322">
        <v>20405000</v>
      </c>
      <c r="CA1322">
        <v>30136000</v>
      </c>
      <c r="CB1322">
        <v>573680000</v>
      </c>
      <c r="CC1322">
        <v>422580000</v>
      </c>
      <c r="CD1322">
        <v>561890000</v>
      </c>
      <c r="CE1322">
        <v>676170000</v>
      </c>
      <c r="CF1322">
        <v>719680000</v>
      </c>
      <c r="CG1322">
        <v>600800000</v>
      </c>
      <c r="CH1322">
        <v>641960000</v>
      </c>
      <c r="CI1322">
        <v>648660000</v>
      </c>
      <c r="CJ1322">
        <v>581370000</v>
      </c>
      <c r="CK1322">
        <v>14</v>
      </c>
      <c r="CL1322">
        <v>10</v>
      </c>
      <c r="CM1322">
        <v>19</v>
      </c>
      <c r="CN1322">
        <v>19</v>
      </c>
      <c r="CO1322">
        <v>22</v>
      </c>
      <c r="CP1322">
        <v>11</v>
      </c>
      <c r="CQ1322">
        <v>16</v>
      </c>
      <c r="CR1322">
        <v>15</v>
      </c>
      <c r="CS1322">
        <v>18</v>
      </c>
      <c r="CT1322">
        <v>144</v>
      </c>
      <c r="CX1322">
        <v>1392</v>
      </c>
      <c r="CY1322" t="s">
        <v>15845</v>
      </c>
      <c r="CZ1322" t="s">
        <v>462</v>
      </c>
      <c r="DA1322" t="s">
        <v>15846</v>
      </c>
      <c r="DB1322" t="s">
        <v>15847</v>
      </c>
      <c r="DC1322" t="s">
        <v>15848</v>
      </c>
      <c r="DD1322" t="s">
        <v>15849</v>
      </c>
    </row>
    <row r="1323" spans="1:110" x14ac:dyDescent="0.25">
      <c r="A1323" t="s">
        <v>15850</v>
      </c>
      <c r="B1323" t="s">
        <v>15851</v>
      </c>
      <c r="C1323">
        <v>103136</v>
      </c>
      <c r="D1323" t="s">
        <v>15853</v>
      </c>
      <c r="E1323" t="s">
        <v>15850</v>
      </c>
      <c r="F1323" t="s">
        <v>11259</v>
      </c>
      <c r="G1323" t="s">
        <v>11259</v>
      </c>
      <c r="H1323" t="s">
        <v>11259</v>
      </c>
      <c r="I1323" t="s">
        <v>15854</v>
      </c>
      <c r="J1323" t="s">
        <v>15852</v>
      </c>
      <c r="K1323" t="s">
        <v>15855</v>
      </c>
      <c r="L1323">
        <v>3</v>
      </c>
      <c r="M1323">
        <v>10</v>
      </c>
      <c r="N1323">
        <v>10</v>
      </c>
      <c r="O1323">
        <v>10</v>
      </c>
      <c r="P1323">
        <v>5</v>
      </c>
      <c r="Q1323">
        <v>5</v>
      </c>
      <c r="R1323">
        <v>6</v>
      </c>
      <c r="S1323">
        <v>8</v>
      </c>
      <c r="T1323">
        <v>8</v>
      </c>
      <c r="U1323">
        <v>6</v>
      </c>
      <c r="V1323">
        <v>6</v>
      </c>
      <c r="W1323">
        <v>6</v>
      </c>
      <c r="X1323">
        <v>5</v>
      </c>
      <c r="Y1323">
        <v>5</v>
      </c>
      <c r="Z1323">
        <v>5</v>
      </c>
      <c r="AA1323">
        <v>6</v>
      </c>
      <c r="AB1323">
        <v>8</v>
      </c>
      <c r="AC1323">
        <v>8</v>
      </c>
      <c r="AD1323">
        <v>6</v>
      </c>
      <c r="AE1323">
        <v>6</v>
      </c>
      <c r="AF1323">
        <v>6</v>
      </c>
      <c r="AG1323">
        <v>5</v>
      </c>
      <c r="AH1323">
        <v>5</v>
      </c>
      <c r="AI1323">
        <v>5</v>
      </c>
      <c r="AJ1323">
        <v>6</v>
      </c>
      <c r="AK1323">
        <v>8</v>
      </c>
      <c r="AL1323">
        <v>8</v>
      </c>
      <c r="AM1323">
        <v>6</v>
      </c>
      <c r="AN1323">
        <v>6</v>
      </c>
      <c r="AO1323">
        <v>6</v>
      </c>
      <c r="AP1323">
        <v>5</v>
      </c>
      <c r="AQ1323">
        <v>26.3</v>
      </c>
      <c r="AR1323">
        <v>26.3</v>
      </c>
      <c r="AS1323">
        <v>26.3</v>
      </c>
      <c r="AT1323">
        <v>55.585999999999999</v>
      </c>
      <c r="AU1323">
        <v>501</v>
      </c>
      <c r="AV1323" t="s">
        <v>15856</v>
      </c>
      <c r="AW1323">
        <v>0</v>
      </c>
      <c r="AX1323">
        <v>45.625</v>
      </c>
      <c r="AY1323">
        <v>11</v>
      </c>
      <c r="AZ1323">
        <v>15.8</v>
      </c>
      <c r="BA1323">
        <v>18.2</v>
      </c>
      <c r="BB1323">
        <v>19.2</v>
      </c>
      <c r="BC1323">
        <v>21.8</v>
      </c>
      <c r="BD1323">
        <v>18.2</v>
      </c>
      <c r="BE1323">
        <v>17.399999999999999</v>
      </c>
      <c r="BF1323">
        <v>15.2</v>
      </c>
      <c r="BG1323">
        <v>14.2</v>
      </c>
      <c r="BH1323">
        <v>2526100000</v>
      </c>
      <c r="BI1323">
        <v>205850000</v>
      </c>
      <c r="BJ1323">
        <v>310840000</v>
      </c>
      <c r="BK1323">
        <v>310130000</v>
      </c>
      <c r="BL1323">
        <v>304880000</v>
      </c>
      <c r="BM1323">
        <v>283340000</v>
      </c>
      <c r="BN1323">
        <v>284210000</v>
      </c>
      <c r="BO1323">
        <v>312060000</v>
      </c>
      <c r="BP1323">
        <v>224630000</v>
      </c>
      <c r="BQ1323">
        <v>290140000</v>
      </c>
      <c r="BR1323">
        <v>114820000</v>
      </c>
      <c r="BS1323">
        <v>9356700</v>
      </c>
      <c r="BT1323">
        <v>14129000</v>
      </c>
      <c r="BU1323">
        <v>14097000</v>
      </c>
      <c r="BV1323">
        <v>13858000</v>
      </c>
      <c r="BW1323">
        <v>12879000</v>
      </c>
      <c r="BX1323">
        <v>12919000</v>
      </c>
      <c r="BY1323">
        <v>14185000</v>
      </c>
      <c r="BZ1323">
        <v>10210000</v>
      </c>
      <c r="CA1323">
        <v>13188000</v>
      </c>
      <c r="CB1323">
        <v>260410000</v>
      </c>
      <c r="CC1323">
        <v>184680000</v>
      </c>
      <c r="CD1323">
        <v>245900000</v>
      </c>
      <c r="CE1323">
        <v>237760000</v>
      </c>
      <c r="CF1323">
        <v>261670000</v>
      </c>
      <c r="CG1323">
        <v>221230000</v>
      </c>
      <c r="CH1323">
        <v>227430000</v>
      </c>
      <c r="CI1323">
        <v>210520000</v>
      </c>
      <c r="CJ1323">
        <v>214830000</v>
      </c>
      <c r="CK1323">
        <v>5</v>
      </c>
      <c r="CL1323">
        <v>5</v>
      </c>
      <c r="CM1323">
        <v>9</v>
      </c>
      <c r="CN1323">
        <v>9</v>
      </c>
      <c r="CO1323">
        <v>11</v>
      </c>
      <c r="CP1323">
        <v>7</v>
      </c>
      <c r="CQ1323">
        <v>7</v>
      </c>
      <c r="CR1323">
        <v>6</v>
      </c>
      <c r="CS1323">
        <v>6</v>
      </c>
      <c r="CT1323">
        <v>65</v>
      </c>
      <c r="CX1323">
        <v>1393</v>
      </c>
      <c r="CY1323" t="s">
        <v>15857</v>
      </c>
      <c r="CZ1323" t="s">
        <v>344</v>
      </c>
      <c r="DA1323" t="s">
        <v>15858</v>
      </c>
      <c r="DB1323" t="s">
        <v>15859</v>
      </c>
      <c r="DC1323" t="s">
        <v>15860</v>
      </c>
      <c r="DD1323" t="s">
        <v>15861</v>
      </c>
    </row>
    <row r="1324" spans="1:110" x14ac:dyDescent="0.25">
      <c r="A1324" t="s">
        <v>15862</v>
      </c>
      <c r="B1324" t="s">
        <v>15863</v>
      </c>
      <c r="C1324">
        <v>66310</v>
      </c>
      <c r="D1324" t="s">
        <v>15862</v>
      </c>
      <c r="E1324" t="s">
        <v>15862</v>
      </c>
      <c r="F1324">
        <v>1</v>
      </c>
      <c r="G1324">
        <v>1</v>
      </c>
      <c r="H1324">
        <v>1</v>
      </c>
      <c r="I1324" t="s">
        <v>15865</v>
      </c>
      <c r="J1324" t="s">
        <v>15864</v>
      </c>
      <c r="K1324" t="s">
        <v>15866</v>
      </c>
      <c r="L1324">
        <v>1</v>
      </c>
      <c r="M1324">
        <v>1</v>
      </c>
      <c r="N1324">
        <v>1</v>
      </c>
      <c r="O1324">
        <v>1</v>
      </c>
      <c r="P1324">
        <v>0</v>
      </c>
      <c r="Q1324">
        <v>0</v>
      </c>
      <c r="R1324">
        <v>0</v>
      </c>
      <c r="S1324">
        <v>1</v>
      </c>
      <c r="T1324">
        <v>0</v>
      </c>
      <c r="U1324">
        <v>1</v>
      </c>
      <c r="V1324">
        <v>1</v>
      </c>
      <c r="W1324">
        <v>1</v>
      </c>
      <c r="X1324">
        <v>0</v>
      </c>
      <c r="Y1324">
        <v>0</v>
      </c>
      <c r="Z1324">
        <v>0</v>
      </c>
      <c r="AA1324">
        <v>0</v>
      </c>
      <c r="AB1324">
        <v>1</v>
      </c>
      <c r="AC1324">
        <v>0</v>
      </c>
      <c r="AD1324">
        <v>1</v>
      </c>
      <c r="AE1324">
        <v>1</v>
      </c>
      <c r="AF1324">
        <v>1</v>
      </c>
      <c r="AG1324">
        <v>0</v>
      </c>
      <c r="AH1324">
        <v>0</v>
      </c>
      <c r="AI1324">
        <v>0</v>
      </c>
      <c r="AJ1324">
        <v>0</v>
      </c>
      <c r="AK1324">
        <v>1</v>
      </c>
      <c r="AL1324">
        <v>0</v>
      </c>
      <c r="AM1324">
        <v>1</v>
      </c>
      <c r="AN1324">
        <v>1</v>
      </c>
      <c r="AO1324">
        <v>1</v>
      </c>
      <c r="AP1324">
        <v>0</v>
      </c>
      <c r="AQ1324">
        <v>9.1</v>
      </c>
      <c r="AR1324">
        <v>9.1</v>
      </c>
      <c r="AS1324">
        <v>9.1</v>
      </c>
      <c r="AT1324">
        <v>11.212999999999999</v>
      </c>
      <c r="AU1324">
        <v>99</v>
      </c>
      <c r="AV1324">
        <v>99</v>
      </c>
      <c r="AW1324">
        <v>6.9753000000000003E-3</v>
      </c>
      <c r="AX1324">
        <v>2.6594000000000002</v>
      </c>
      <c r="AY1324">
        <v>0</v>
      </c>
      <c r="AZ1324">
        <v>0</v>
      </c>
      <c r="BA1324">
        <v>0</v>
      </c>
      <c r="BB1324">
        <v>9.1</v>
      </c>
      <c r="BC1324">
        <v>0</v>
      </c>
      <c r="BD1324">
        <v>9.1</v>
      </c>
      <c r="BE1324">
        <v>9.1</v>
      </c>
      <c r="BF1324">
        <v>9.1</v>
      </c>
      <c r="BG1324">
        <v>0</v>
      </c>
      <c r="BH1324">
        <v>51274000</v>
      </c>
      <c r="BI1324">
        <v>0</v>
      </c>
      <c r="BJ1324">
        <v>0</v>
      </c>
      <c r="BK1324">
        <v>0</v>
      </c>
      <c r="BL1324">
        <v>23743000</v>
      </c>
      <c r="BM1324">
        <v>0</v>
      </c>
      <c r="BN1324">
        <v>0</v>
      </c>
      <c r="BO1324">
        <v>0</v>
      </c>
      <c r="BP1324">
        <v>27531000</v>
      </c>
      <c r="BQ1324">
        <v>0</v>
      </c>
      <c r="BR1324">
        <v>12818000</v>
      </c>
      <c r="BS1324">
        <v>0</v>
      </c>
      <c r="BT1324">
        <v>0</v>
      </c>
      <c r="BU1324">
        <v>0</v>
      </c>
      <c r="BV1324">
        <v>5935800</v>
      </c>
      <c r="BW1324">
        <v>0</v>
      </c>
      <c r="BX1324">
        <v>0</v>
      </c>
      <c r="BY1324">
        <v>0</v>
      </c>
      <c r="BZ1324">
        <v>6882600</v>
      </c>
      <c r="CA1324">
        <v>0</v>
      </c>
      <c r="CB1324">
        <v>0</v>
      </c>
      <c r="CC1324">
        <v>0</v>
      </c>
      <c r="CD1324">
        <v>0</v>
      </c>
      <c r="CE1324">
        <v>19352000</v>
      </c>
      <c r="CF1324">
        <v>0</v>
      </c>
      <c r="CG1324">
        <v>0</v>
      </c>
      <c r="CH1324">
        <v>0</v>
      </c>
      <c r="CI1324">
        <v>23556000</v>
      </c>
      <c r="CJ1324">
        <v>0</v>
      </c>
      <c r="CK1324">
        <v>0</v>
      </c>
      <c r="CL1324">
        <v>0</v>
      </c>
      <c r="CM1324">
        <v>0</v>
      </c>
      <c r="CN1324">
        <v>1</v>
      </c>
      <c r="CO1324">
        <v>0</v>
      </c>
      <c r="CP1324">
        <v>1</v>
      </c>
      <c r="CQ1324">
        <v>1</v>
      </c>
      <c r="CR1324">
        <v>1</v>
      </c>
      <c r="CS1324">
        <v>0</v>
      </c>
      <c r="CT1324">
        <v>4</v>
      </c>
      <c r="CX1324">
        <v>1394</v>
      </c>
      <c r="CY1324">
        <v>11805</v>
      </c>
      <c r="CZ1324" t="b">
        <v>1</v>
      </c>
      <c r="DA1324">
        <v>12154</v>
      </c>
      <c r="DB1324" t="s">
        <v>15867</v>
      </c>
      <c r="DC1324" t="s">
        <v>15868</v>
      </c>
      <c r="DD1324">
        <v>75653</v>
      </c>
    </row>
    <row r="1325" spans="1:110" x14ac:dyDescent="0.25">
      <c r="A1325" t="s">
        <v>15869</v>
      </c>
      <c r="B1325" t="s">
        <v>15870</v>
      </c>
      <c r="C1325">
        <v>67862</v>
      </c>
      <c r="D1325" t="s">
        <v>15869</v>
      </c>
      <c r="E1325" t="s">
        <v>15869</v>
      </c>
      <c r="F1325">
        <v>5</v>
      </c>
      <c r="G1325">
        <v>5</v>
      </c>
      <c r="H1325">
        <v>5</v>
      </c>
      <c r="I1325" t="s">
        <v>15871</v>
      </c>
      <c r="J1325" t="s">
        <v>15872</v>
      </c>
      <c r="K1325" t="s">
        <v>15873</v>
      </c>
      <c r="L1325">
        <v>1</v>
      </c>
      <c r="M1325">
        <v>5</v>
      </c>
      <c r="N1325">
        <v>5</v>
      </c>
      <c r="O1325">
        <v>5</v>
      </c>
      <c r="P1325">
        <v>4</v>
      </c>
      <c r="Q1325">
        <v>2</v>
      </c>
      <c r="R1325">
        <v>3</v>
      </c>
      <c r="S1325">
        <v>4</v>
      </c>
      <c r="T1325">
        <v>4</v>
      </c>
      <c r="U1325">
        <v>3</v>
      </c>
      <c r="V1325">
        <v>3</v>
      </c>
      <c r="W1325">
        <v>4</v>
      </c>
      <c r="X1325">
        <v>3</v>
      </c>
      <c r="Y1325">
        <v>4</v>
      </c>
      <c r="Z1325">
        <v>2</v>
      </c>
      <c r="AA1325">
        <v>3</v>
      </c>
      <c r="AB1325">
        <v>4</v>
      </c>
      <c r="AC1325">
        <v>4</v>
      </c>
      <c r="AD1325">
        <v>3</v>
      </c>
      <c r="AE1325">
        <v>3</v>
      </c>
      <c r="AF1325">
        <v>4</v>
      </c>
      <c r="AG1325">
        <v>3</v>
      </c>
      <c r="AH1325">
        <v>4</v>
      </c>
      <c r="AI1325">
        <v>2</v>
      </c>
      <c r="AJ1325">
        <v>3</v>
      </c>
      <c r="AK1325">
        <v>4</v>
      </c>
      <c r="AL1325">
        <v>4</v>
      </c>
      <c r="AM1325">
        <v>3</v>
      </c>
      <c r="AN1325">
        <v>3</v>
      </c>
      <c r="AO1325">
        <v>4</v>
      </c>
      <c r="AP1325">
        <v>3</v>
      </c>
      <c r="AQ1325">
        <v>20</v>
      </c>
      <c r="AR1325">
        <v>20</v>
      </c>
      <c r="AS1325">
        <v>20</v>
      </c>
      <c r="AT1325">
        <v>29.297999999999998</v>
      </c>
      <c r="AU1325">
        <v>260</v>
      </c>
      <c r="AV1325">
        <v>260</v>
      </c>
      <c r="AW1325">
        <v>0</v>
      </c>
      <c r="AX1325">
        <v>21.472000000000001</v>
      </c>
      <c r="AY1325">
        <v>16.899999999999999</v>
      </c>
      <c r="AZ1325">
        <v>10</v>
      </c>
      <c r="BA1325">
        <v>13.8</v>
      </c>
      <c r="BB1325">
        <v>16.899999999999999</v>
      </c>
      <c r="BC1325">
        <v>16.899999999999999</v>
      </c>
      <c r="BD1325">
        <v>13.8</v>
      </c>
      <c r="BE1325">
        <v>13.8</v>
      </c>
      <c r="BF1325">
        <v>16.899999999999999</v>
      </c>
      <c r="BG1325">
        <v>13.8</v>
      </c>
      <c r="BH1325">
        <v>785570000</v>
      </c>
      <c r="BI1325">
        <v>71873000</v>
      </c>
      <c r="BJ1325">
        <v>65733000</v>
      </c>
      <c r="BK1325">
        <v>70670000</v>
      </c>
      <c r="BL1325">
        <v>94758000</v>
      </c>
      <c r="BM1325">
        <v>55831000</v>
      </c>
      <c r="BN1325">
        <v>118220000</v>
      </c>
      <c r="BO1325">
        <v>90048000</v>
      </c>
      <c r="BP1325">
        <v>91967000</v>
      </c>
      <c r="BQ1325">
        <v>126470000</v>
      </c>
      <c r="BR1325">
        <v>49098000</v>
      </c>
      <c r="BS1325">
        <v>4492100</v>
      </c>
      <c r="BT1325">
        <v>4108300</v>
      </c>
      <c r="BU1325">
        <v>4416900</v>
      </c>
      <c r="BV1325">
        <v>5922400</v>
      </c>
      <c r="BW1325">
        <v>3489400</v>
      </c>
      <c r="BX1325">
        <v>7388500</v>
      </c>
      <c r="BY1325">
        <v>5628000</v>
      </c>
      <c r="BZ1325">
        <v>5747900</v>
      </c>
      <c r="CA1325">
        <v>7904600</v>
      </c>
      <c r="CB1325">
        <v>64041000</v>
      </c>
      <c r="CC1325">
        <v>55371000</v>
      </c>
      <c r="CD1325">
        <v>62233000</v>
      </c>
      <c r="CE1325">
        <v>69150000</v>
      </c>
      <c r="CF1325">
        <v>85778000</v>
      </c>
      <c r="CG1325">
        <v>86384000</v>
      </c>
      <c r="CH1325">
        <v>58964000</v>
      </c>
      <c r="CI1325">
        <v>65595000</v>
      </c>
      <c r="CJ1325">
        <v>81155000</v>
      </c>
      <c r="CK1325">
        <v>4</v>
      </c>
      <c r="CL1325">
        <v>2</v>
      </c>
      <c r="CM1325">
        <v>4</v>
      </c>
      <c r="CN1325">
        <v>4</v>
      </c>
      <c r="CO1325">
        <v>4</v>
      </c>
      <c r="CP1325">
        <v>3</v>
      </c>
      <c r="CQ1325">
        <v>3</v>
      </c>
      <c r="CR1325">
        <v>5</v>
      </c>
      <c r="CS1325">
        <v>3</v>
      </c>
      <c r="CT1325">
        <v>32</v>
      </c>
      <c r="CX1325">
        <v>1395</v>
      </c>
      <c r="CY1325" t="s">
        <v>15874</v>
      </c>
      <c r="CZ1325" t="s">
        <v>119</v>
      </c>
      <c r="DA1325" t="s">
        <v>15875</v>
      </c>
      <c r="DB1325" t="s">
        <v>15876</v>
      </c>
      <c r="DC1325" t="s">
        <v>15877</v>
      </c>
      <c r="DD1325" t="s">
        <v>15878</v>
      </c>
    </row>
    <row r="1326" spans="1:110" x14ac:dyDescent="0.25">
      <c r="A1326" t="s">
        <v>15879</v>
      </c>
      <c r="B1326" t="s">
        <v>15880</v>
      </c>
      <c r="C1326">
        <v>19826</v>
      </c>
      <c r="D1326" t="s">
        <v>15882</v>
      </c>
      <c r="E1326" t="s">
        <v>15882</v>
      </c>
      <c r="F1326" t="s">
        <v>3699</v>
      </c>
      <c r="G1326" t="s">
        <v>3699</v>
      </c>
      <c r="H1326" t="s">
        <v>3699</v>
      </c>
      <c r="I1326" t="s">
        <v>15883</v>
      </c>
      <c r="J1326" t="s">
        <v>15881</v>
      </c>
      <c r="K1326" t="s">
        <v>15884</v>
      </c>
      <c r="L1326">
        <v>2</v>
      </c>
      <c r="M1326">
        <v>6</v>
      </c>
      <c r="N1326">
        <v>6</v>
      </c>
      <c r="O1326">
        <v>6</v>
      </c>
      <c r="P1326">
        <v>6</v>
      </c>
      <c r="Q1326">
        <v>4</v>
      </c>
      <c r="R1326">
        <v>5</v>
      </c>
      <c r="S1326">
        <v>3</v>
      </c>
      <c r="T1326">
        <v>3</v>
      </c>
      <c r="U1326">
        <v>2</v>
      </c>
      <c r="V1326">
        <v>3</v>
      </c>
      <c r="W1326">
        <v>2</v>
      </c>
      <c r="X1326">
        <v>5</v>
      </c>
      <c r="Y1326">
        <v>6</v>
      </c>
      <c r="Z1326">
        <v>4</v>
      </c>
      <c r="AA1326">
        <v>5</v>
      </c>
      <c r="AB1326">
        <v>3</v>
      </c>
      <c r="AC1326">
        <v>3</v>
      </c>
      <c r="AD1326">
        <v>2</v>
      </c>
      <c r="AE1326">
        <v>3</v>
      </c>
      <c r="AF1326">
        <v>2</v>
      </c>
      <c r="AG1326">
        <v>5</v>
      </c>
      <c r="AH1326">
        <v>6</v>
      </c>
      <c r="AI1326">
        <v>4</v>
      </c>
      <c r="AJ1326">
        <v>5</v>
      </c>
      <c r="AK1326">
        <v>3</v>
      </c>
      <c r="AL1326">
        <v>3</v>
      </c>
      <c r="AM1326">
        <v>2</v>
      </c>
      <c r="AN1326">
        <v>3</v>
      </c>
      <c r="AO1326">
        <v>2</v>
      </c>
      <c r="AP1326">
        <v>5</v>
      </c>
      <c r="AQ1326">
        <v>25.6</v>
      </c>
      <c r="AR1326">
        <v>25.6</v>
      </c>
      <c r="AS1326">
        <v>25.6</v>
      </c>
      <c r="AT1326">
        <v>34.207999999999998</v>
      </c>
      <c r="AU1326">
        <v>305</v>
      </c>
      <c r="AV1326" t="s">
        <v>15885</v>
      </c>
      <c r="AW1326">
        <v>0</v>
      </c>
      <c r="AX1326">
        <v>28.103999999999999</v>
      </c>
      <c r="AY1326">
        <v>25.6</v>
      </c>
      <c r="AZ1326">
        <v>14.4</v>
      </c>
      <c r="BA1326">
        <v>23.3</v>
      </c>
      <c r="BB1326">
        <v>11.5</v>
      </c>
      <c r="BC1326">
        <v>11.5</v>
      </c>
      <c r="BD1326">
        <v>7.5</v>
      </c>
      <c r="BE1326">
        <v>11.5</v>
      </c>
      <c r="BF1326">
        <v>6.6</v>
      </c>
      <c r="BG1326">
        <v>22.6</v>
      </c>
      <c r="BH1326">
        <v>2503100000</v>
      </c>
      <c r="BI1326">
        <v>439660000</v>
      </c>
      <c r="BJ1326">
        <v>533110000</v>
      </c>
      <c r="BK1326">
        <v>414630000</v>
      </c>
      <c r="BL1326">
        <v>201060000</v>
      </c>
      <c r="BM1326">
        <v>87898000</v>
      </c>
      <c r="BN1326">
        <v>154680000</v>
      </c>
      <c r="BO1326">
        <v>210130000</v>
      </c>
      <c r="BP1326">
        <v>127390000</v>
      </c>
      <c r="BQ1326">
        <v>334550000</v>
      </c>
      <c r="BR1326">
        <v>208590000</v>
      </c>
      <c r="BS1326">
        <v>36638000</v>
      </c>
      <c r="BT1326">
        <v>44426000</v>
      </c>
      <c r="BU1326">
        <v>34552000</v>
      </c>
      <c r="BV1326">
        <v>16755000</v>
      </c>
      <c r="BW1326">
        <v>7324900</v>
      </c>
      <c r="BX1326">
        <v>12890000</v>
      </c>
      <c r="BY1326">
        <v>17511000</v>
      </c>
      <c r="BZ1326">
        <v>10616000</v>
      </c>
      <c r="CA1326">
        <v>27879000</v>
      </c>
      <c r="CB1326">
        <v>288390000</v>
      </c>
      <c r="CC1326">
        <v>367670000</v>
      </c>
      <c r="CD1326">
        <v>302460000</v>
      </c>
      <c r="CE1326">
        <v>145000000</v>
      </c>
      <c r="CF1326">
        <v>166160000</v>
      </c>
      <c r="CG1326">
        <v>147070000</v>
      </c>
      <c r="CH1326">
        <v>181610000</v>
      </c>
      <c r="CI1326">
        <v>230980000</v>
      </c>
      <c r="CJ1326">
        <v>157400000</v>
      </c>
      <c r="CK1326">
        <v>8</v>
      </c>
      <c r="CL1326">
        <v>4</v>
      </c>
      <c r="CM1326">
        <v>6</v>
      </c>
      <c r="CN1326">
        <v>4</v>
      </c>
      <c r="CO1326">
        <v>3</v>
      </c>
      <c r="CP1326">
        <v>2</v>
      </c>
      <c r="CQ1326">
        <v>3</v>
      </c>
      <c r="CR1326">
        <v>3</v>
      </c>
      <c r="CS1326">
        <v>5</v>
      </c>
      <c r="CT1326">
        <v>38</v>
      </c>
      <c r="CX1326">
        <v>1396</v>
      </c>
      <c r="CY1326" t="s">
        <v>15886</v>
      </c>
      <c r="CZ1326" t="s">
        <v>147</v>
      </c>
      <c r="DA1326" t="s">
        <v>15887</v>
      </c>
      <c r="DB1326" t="s">
        <v>15888</v>
      </c>
      <c r="DC1326" t="s">
        <v>15889</v>
      </c>
      <c r="DD1326" t="s">
        <v>15890</v>
      </c>
    </row>
    <row r="1327" spans="1:110" x14ac:dyDescent="0.25">
      <c r="A1327" t="s">
        <v>15891</v>
      </c>
      <c r="B1327" t="s">
        <v>15892</v>
      </c>
      <c r="C1327">
        <v>50497</v>
      </c>
      <c r="D1327" t="s">
        <v>15894</v>
      </c>
      <c r="E1327" t="s">
        <v>15894</v>
      </c>
      <c r="F1327" t="s">
        <v>1027</v>
      </c>
      <c r="G1327" t="s">
        <v>1027</v>
      </c>
      <c r="H1327" t="s">
        <v>1027</v>
      </c>
      <c r="I1327" t="s">
        <v>15895</v>
      </c>
      <c r="J1327" t="s">
        <v>15893</v>
      </c>
      <c r="K1327" t="s">
        <v>15896</v>
      </c>
      <c r="L1327">
        <v>2</v>
      </c>
      <c r="M1327">
        <v>3</v>
      </c>
      <c r="N1327">
        <v>3</v>
      </c>
      <c r="O1327">
        <v>3</v>
      </c>
      <c r="P1327">
        <v>1</v>
      </c>
      <c r="Q1327">
        <v>1</v>
      </c>
      <c r="R1327">
        <v>3</v>
      </c>
      <c r="S1327">
        <v>2</v>
      </c>
      <c r="T1327">
        <v>0</v>
      </c>
      <c r="U1327">
        <v>0</v>
      </c>
      <c r="V1327">
        <v>1</v>
      </c>
      <c r="W1327">
        <v>2</v>
      </c>
      <c r="X1327">
        <v>2</v>
      </c>
      <c r="Y1327">
        <v>1</v>
      </c>
      <c r="Z1327">
        <v>1</v>
      </c>
      <c r="AA1327">
        <v>3</v>
      </c>
      <c r="AB1327">
        <v>2</v>
      </c>
      <c r="AC1327">
        <v>0</v>
      </c>
      <c r="AD1327">
        <v>0</v>
      </c>
      <c r="AE1327">
        <v>1</v>
      </c>
      <c r="AF1327">
        <v>2</v>
      </c>
      <c r="AG1327">
        <v>2</v>
      </c>
      <c r="AH1327">
        <v>1</v>
      </c>
      <c r="AI1327">
        <v>1</v>
      </c>
      <c r="AJ1327">
        <v>3</v>
      </c>
      <c r="AK1327">
        <v>2</v>
      </c>
      <c r="AL1327">
        <v>0</v>
      </c>
      <c r="AM1327">
        <v>0</v>
      </c>
      <c r="AN1327">
        <v>1</v>
      </c>
      <c r="AO1327">
        <v>2</v>
      </c>
      <c r="AP1327">
        <v>2</v>
      </c>
      <c r="AQ1327">
        <v>7.7</v>
      </c>
      <c r="AR1327">
        <v>7.7</v>
      </c>
      <c r="AS1327">
        <v>7.7</v>
      </c>
      <c r="AT1327">
        <v>54.65</v>
      </c>
      <c r="AU1327">
        <v>509</v>
      </c>
      <c r="AV1327" t="s">
        <v>15897</v>
      </c>
      <c r="AW1327">
        <v>0</v>
      </c>
      <c r="AX1327">
        <v>7.3261000000000003</v>
      </c>
      <c r="AY1327">
        <v>3.1</v>
      </c>
      <c r="AZ1327">
        <v>1.8</v>
      </c>
      <c r="BA1327">
        <v>7.7</v>
      </c>
      <c r="BB1327">
        <v>4.5</v>
      </c>
      <c r="BC1327">
        <v>0</v>
      </c>
      <c r="BD1327">
        <v>0</v>
      </c>
      <c r="BE1327">
        <v>3.1</v>
      </c>
      <c r="BF1327">
        <v>5.9</v>
      </c>
      <c r="BG1327">
        <v>5.9</v>
      </c>
      <c r="BH1327">
        <v>221920000</v>
      </c>
      <c r="BI1327">
        <v>24945000</v>
      </c>
      <c r="BJ1327">
        <v>0</v>
      </c>
      <c r="BK1327">
        <v>45142000</v>
      </c>
      <c r="BL1327">
        <v>0</v>
      </c>
      <c r="BM1327">
        <v>0</v>
      </c>
      <c r="BN1327">
        <v>0</v>
      </c>
      <c r="BO1327">
        <v>30124000</v>
      </c>
      <c r="BP1327">
        <v>39362000</v>
      </c>
      <c r="BQ1327">
        <v>82345000</v>
      </c>
      <c r="BR1327">
        <v>7925600</v>
      </c>
      <c r="BS1327">
        <v>890900</v>
      </c>
      <c r="BT1327">
        <v>0</v>
      </c>
      <c r="BU1327">
        <v>1612200</v>
      </c>
      <c r="BV1327">
        <v>0</v>
      </c>
      <c r="BW1327">
        <v>0</v>
      </c>
      <c r="BX1327">
        <v>0</v>
      </c>
      <c r="BY1327">
        <v>1075900</v>
      </c>
      <c r="BZ1327">
        <v>1405800</v>
      </c>
      <c r="CA1327">
        <v>2940900</v>
      </c>
      <c r="CB1327">
        <v>31054000</v>
      </c>
      <c r="CC1327">
        <v>0</v>
      </c>
      <c r="CD1327">
        <v>35590000</v>
      </c>
      <c r="CE1327">
        <v>0</v>
      </c>
      <c r="CF1327">
        <v>0</v>
      </c>
      <c r="CG1327">
        <v>0</v>
      </c>
      <c r="CH1327">
        <v>28492000</v>
      </c>
      <c r="CI1327">
        <v>41927000</v>
      </c>
      <c r="CJ1327">
        <v>33943000</v>
      </c>
      <c r="CK1327">
        <v>1</v>
      </c>
      <c r="CL1327">
        <v>1</v>
      </c>
      <c r="CM1327">
        <v>4</v>
      </c>
      <c r="CN1327">
        <v>2</v>
      </c>
      <c r="CO1327">
        <v>0</v>
      </c>
      <c r="CP1327">
        <v>0</v>
      </c>
      <c r="CQ1327">
        <v>1</v>
      </c>
      <c r="CR1327">
        <v>2</v>
      </c>
      <c r="CS1327">
        <v>3</v>
      </c>
      <c r="CT1327">
        <v>14</v>
      </c>
      <c r="CX1327">
        <v>1397</v>
      </c>
      <c r="CY1327" t="s">
        <v>15898</v>
      </c>
      <c r="CZ1327" t="s">
        <v>162</v>
      </c>
      <c r="DA1327" t="s">
        <v>15899</v>
      </c>
      <c r="DB1327" t="s">
        <v>15900</v>
      </c>
      <c r="DC1327" t="s">
        <v>15901</v>
      </c>
      <c r="DD1327" t="s">
        <v>15902</v>
      </c>
    </row>
    <row r="1328" spans="1:110" x14ac:dyDescent="0.25">
      <c r="A1328" t="s">
        <v>15903</v>
      </c>
      <c r="B1328" t="s">
        <v>15904</v>
      </c>
      <c r="C1328">
        <v>16680</v>
      </c>
      <c r="D1328" t="s">
        <v>15903</v>
      </c>
      <c r="E1328" t="s">
        <v>15903</v>
      </c>
      <c r="F1328">
        <v>17</v>
      </c>
      <c r="G1328">
        <v>12</v>
      </c>
      <c r="H1328">
        <v>10</v>
      </c>
      <c r="I1328" t="s">
        <v>15906</v>
      </c>
      <c r="J1328" t="s">
        <v>15905</v>
      </c>
      <c r="K1328" t="s">
        <v>15907</v>
      </c>
      <c r="L1328">
        <v>1</v>
      </c>
      <c r="M1328">
        <v>17</v>
      </c>
      <c r="N1328">
        <v>12</v>
      </c>
      <c r="O1328">
        <v>10</v>
      </c>
      <c r="P1328">
        <v>4</v>
      </c>
      <c r="Q1328">
        <v>14</v>
      </c>
      <c r="R1328">
        <v>5</v>
      </c>
      <c r="S1328">
        <v>9</v>
      </c>
      <c r="T1328">
        <v>5</v>
      </c>
      <c r="U1328">
        <v>3</v>
      </c>
      <c r="V1328">
        <v>2</v>
      </c>
      <c r="W1328">
        <v>13</v>
      </c>
      <c r="X1328">
        <v>4</v>
      </c>
      <c r="Y1328">
        <v>1</v>
      </c>
      <c r="Z1328">
        <v>11</v>
      </c>
      <c r="AA1328">
        <v>2</v>
      </c>
      <c r="AB1328">
        <v>6</v>
      </c>
      <c r="AC1328">
        <v>2</v>
      </c>
      <c r="AD1328">
        <v>0</v>
      </c>
      <c r="AE1328">
        <v>0</v>
      </c>
      <c r="AF1328">
        <v>9</v>
      </c>
      <c r="AG1328">
        <v>0</v>
      </c>
      <c r="AH1328">
        <v>1</v>
      </c>
      <c r="AI1328">
        <v>10</v>
      </c>
      <c r="AJ1328">
        <v>2</v>
      </c>
      <c r="AK1328">
        <v>5</v>
      </c>
      <c r="AL1328">
        <v>0</v>
      </c>
      <c r="AM1328">
        <v>0</v>
      </c>
      <c r="AN1328">
        <v>0</v>
      </c>
      <c r="AO1328">
        <v>8</v>
      </c>
      <c r="AP1328">
        <v>0</v>
      </c>
      <c r="AQ1328">
        <v>30</v>
      </c>
      <c r="AR1328">
        <v>23.4</v>
      </c>
      <c r="AS1328">
        <v>20.2</v>
      </c>
      <c r="AT1328">
        <v>64.981999999999999</v>
      </c>
      <c r="AU1328">
        <v>603</v>
      </c>
      <c r="AV1328">
        <v>603</v>
      </c>
      <c r="AW1328">
        <v>0</v>
      </c>
      <c r="AX1328">
        <v>60.387999999999998</v>
      </c>
      <c r="AY1328">
        <v>5.8</v>
      </c>
      <c r="AZ1328">
        <v>25.4</v>
      </c>
      <c r="BA1328">
        <v>7.8</v>
      </c>
      <c r="BB1328">
        <v>16.399999999999999</v>
      </c>
      <c r="BC1328">
        <v>7</v>
      </c>
      <c r="BD1328">
        <v>3.8</v>
      </c>
      <c r="BE1328">
        <v>2.7</v>
      </c>
      <c r="BF1328">
        <v>23.4</v>
      </c>
      <c r="BG1328">
        <v>5.3</v>
      </c>
      <c r="BH1328">
        <v>849890000</v>
      </c>
      <c r="BI1328">
        <v>16813000</v>
      </c>
      <c r="BJ1328">
        <v>478070000</v>
      </c>
      <c r="BK1328">
        <v>0</v>
      </c>
      <c r="BL1328">
        <v>93004000</v>
      </c>
      <c r="BM1328">
        <v>0</v>
      </c>
      <c r="BN1328">
        <v>0</v>
      </c>
      <c r="BO1328">
        <v>0</v>
      </c>
      <c r="BP1328">
        <v>262000000</v>
      </c>
      <c r="BQ1328">
        <v>0</v>
      </c>
      <c r="BR1328">
        <v>25754000</v>
      </c>
      <c r="BS1328">
        <v>509490</v>
      </c>
      <c r="BT1328">
        <v>14487000</v>
      </c>
      <c r="BU1328">
        <v>0</v>
      </c>
      <c r="BV1328">
        <v>2818300</v>
      </c>
      <c r="BW1328">
        <v>0</v>
      </c>
      <c r="BX1328">
        <v>0</v>
      </c>
      <c r="BY1328">
        <v>0</v>
      </c>
      <c r="BZ1328">
        <v>7939500</v>
      </c>
      <c r="CA1328">
        <v>0</v>
      </c>
      <c r="CB1328">
        <v>23805000</v>
      </c>
      <c r="CC1328">
        <v>281070000</v>
      </c>
      <c r="CD1328">
        <v>0</v>
      </c>
      <c r="CE1328">
        <v>106010000</v>
      </c>
      <c r="CF1328">
        <v>0</v>
      </c>
      <c r="CG1328">
        <v>0</v>
      </c>
      <c r="CH1328">
        <v>0</v>
      </c>
      <c r="CI1328">
        <v>214780000</v>
      </c>
      <c r="CJ1328">
        <v>0</v>
      </c>
      <c r="CK1328">
        <v>1</v>
      </c>
      <c r="CL1328">
        <v>13</v>
      </c>
      <c r="CM1328">
        <v>2</v>
      </c>
      <c r="CN1328">
        <v>7</v>
      </c>
      <c r="CO1328">
        <v>2</v>
      </c>
      <c r="CP1328">
        <v>0</v>
      </c>
      <c r="CQ1328">
        <v>0</v>
      </c>
      <c r="CR1328">
        <v>9</v>
      </c>
      <c r="CS1328">
        <v>0</v>
      </c>
      <c r="CT1328">
        <v>34</v>
      </c>
      <c r="CX1328">
        <v>1398</v>
      </c>
      <c r="CY1328" t="s">
        <v>15908</v>
      </c>
      <c r="CZ1328" t="s">
        <v>15909</v>
      </c>
      <c r="DA1328" t="s">
        <v>15910</v>
      </c>
      <c r="DB1328" t="s">
        <v>15911</v>
      </c>
      <c r="DC1328" t="s">
        <v>15912</v>
      </c>
      <c r="DD1328" t="s">
        <v>15913</v>
      </c>
      <c r="DE1328">
        <v>61</v>
      </c>
      <c r="DF1328">
        <v>460</v>
      </c>
    </row>
    <row r="1329" spans="1:110" x14ac:dyDescent="0.25">
      <c r="A1329" t="s">
        <v>15914</v>
      </c>
      <c r="B1329" t="s">
        <v>15915</v>
      </c>
      <c r="C1329">
        <v>83669</v>
      </c>
      <c r="D1329" t="s">
        <v>15914</v>
      </c>
      <c r="E1329" t="s">
        <v>15914</v>
      </c>
      <c r="F1329">
        <v>2</v>
      </c>
      <c r="G1329">
        <v>2</v>
      </c>
      <c r="H1329">
        <v>2</v>
      </c>
      <c r="I1329" t="s">
        <v>15917</v>
      </c>
      <c r="J1329" t="s">
        <v>15916</v>
      </c>
      <c r="K1329" t="s">
        <v>15918</v>
      </c>
      <c r="L1329">
        <v>1</v>
      </c>
      <c r="M1329">
        <v>2</v>
      </c>
      <c r="N1329">
        <v>2</v>
      </c>
      <c r="O1329">
        <v>2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1</v>
      </c>
      <c r="W1329">
        <v>0</v>
      </c>
      <c r="X1329">
        <v>1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1</v>
      </c>
      <c r="AF1329">
        <v>0</v>
      </c>
      <c r="AG1329">
        <v>1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1</v>
      </c>
      <c r="AO1329">
        <v>0</v>
      </c>
      <c r="AP1329">
        <v>1</v>
      </c>
      <c r="AQ1329">
        <v>2</v>
      </c>
      <c r="AR1329">
        <v>2</v>
      </c>
      <c r="AS1329">
        <v>2</v>
      </c>
      <c r="AT1329">
        <v>121.9</v>
      </c>
      <c r="AU1329">
        <v>1125</v>
      </c>
      <c r="AV1329">
        <v>1125</v>
      </c>
      <c r="AW1329">
        <v>1.3928E-3</v>
      </c>
      <c r="AX1329">
        <v>3.5972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0.8</v>
      </c>
      <c r="BF1329">
        <v>0</v>
      </c>
      <c r="BG1329">
        <v>1.2</v>
      </c>
      <c r="BH1329">
        <v>14174000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14174000</v>
      </c>
      <c r="BR1329">
        <v>295300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295300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8989300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1</v>
      </c>
      <c r="CR1329">
        <v>0</v>
      </c>
      <c r="CS1329">
        <v>1</v>
      </c>
      <c r="CT1329">
        <v>2</v>
      </c>
      <c r="CX1329">
        <v>1399</v>
      </c>
      <c r="CY1329" t="s">
        <v>15919</v>
      </c>
      <c r="CZ1329" t="s">
        <v>219</v>
      </c>
      <c r="DA1329" t="s">
        <v>15920</v>
      </c>
      <c r="DB1329" t="s">
        <v>15921</v>
      </c>
      <c r="DC1329" t="s">
        <v>15922</v>
      </c>
      <c r="DD1329" t="s">
        <v>15922</v>
      </c>
    </row>
    <row r="1330" spans="1:110" x14ac:dyDescent="0.25">
      <c r="A1330" t="s">
        <v>15923</v>
      </c>
      <c r="B1330" t="s">
        <v>15924</v>
      </c>
      <c r="C1330">
        <v>69237</v>
      </c>
      <c r="D1330" t="s">
        <v>15926</v>
      </c>
      <c r="E1330" t="s">
        <v>15923</v>
      </c>
      <c r="F1330" t="s">
        <v>15927</v>
      </c>
      <c r="G1330" t="s">
        <v>15927</v>
      </c>
      <c r="H1330" t="s">
        <v>15927</v>
      </c>
      <c r="I1330" t="s">
        <v>15928</v>
      </c>
      <c r="J1330" t="s">
        <v>15925</v>
      </c>
      <c r="K1330" t="s">
        <v>15929</v>
      </c>
      <c r="L1330">
        <v>2</v>
      </c>
      <c r="M1330">
        <v>35</v>
      </c>
      <c r="N1330">
        <v>35</v>
      </c>
      <c r="O1330">
        <v>35</v>
      </c>
      <c r="P1330">
        <v>27</v>
      </c>
      <c r="Q1330">
        <v>28</v>
      </c>
      <c r="R1330">
        <v>24</v>
      </c>
      <c r="S1330">
        <v>32</v>
      </c>
      <c r="T1330">
        <v>27</v>
      </c>
      <c r="U1330">
        <v>29</v>
      </c>
      <c r="V1330">
        <v>28</v>
      </c>
      <c r="W1330">
        <v>27</v>
      </c>
      <c r="X1330">
        <v>30</v>
      </c>
      <c r="Y1330">
        <v>27</v>
      </c>
      <c r="Z1330">
        <v>28</v>
      </c>
      <c r="AA1330">
        <v>24</v>
      </c>
      <c r="AB1330">
        <v>32</v>
      </c>
      <c r="AC1330">
        <v>27</v>
      </c>
      <c r="AD1330">
        <v>29</v>
      </c>
      <c r="AE1330">
        <v>28</v>
      </c>
      <c r="AF1330">
        <v>27</v>
      </c>
      <c r="AG1330">
        <v>30</v>
      </c>
      <c r="AH1330">
        <v>27</v>
      </c>
      <c r="AI1330">
        <v>28</v>
      </c>
      <c r="AJ1330">
        <v>24</v>
      </c>
      <c r="AK1330">
        <v>32</v>
      </c>
      <c r="AL1330">
        <v>27</v>
      </c>
      <c r="AM1330">
        <v>29</v>
      </c>
      <c r="AN1330">
        <v>28</v>
      </c>
      <c r="AO1330">
        <v>27</v>
      </c>
      <c r="AP1330">
        <v>30</v>
      </c>
      <c r="AQ1330">
        <v>50.3</v>
      </c>
      <c r="AR1330">
        <v>50.3</v>
      </c>
      <c r="AS1330">
        <v>50.3</v>
      </c>
      <c r="AT1330">
        <v>74.111999999999995</v>
      </c>
      <c r="AU1330">
        <v>634</v>
      </c>
      <c r="AV1330" t="s">
        <v>15930</v>
      </c>
      <c r="AW1330">
        <v>0</v>
      </c>
      <c r="AX1330">
        <v>311.95999999999998</v>
      </c>
      <c r="AY1330">
        <v>43.7</v>
      </c>
      <c r="AZ1330">
        <v>46.4</v>
      </c>
      <c r="BA1330">
        <v>43.1</v>
      </c>
      <c r="BB1330">
        <v>49.7</v>
      </c>
      <c r="BC1330">
        <v>42.6</v>
      </c>
      <c r="BD1330">
        <v>43.5</v>
      </c>
      <c r="BE1330">
        <v>45.4</v>
      </c>
      <c r="BF1330">
        <v>43.1</v>
      </c>
      <c r="BG1330">
        <v>48.4</v>
      </c>
      <c r="BH1330">
        <v>46703000000</v>
      </c>
      <c r="BI1330">
        <v>3843600000</v>
      </c>
      <c r="BJ1330">
        <v>4968500000</v>
      </c>
      <c r="BK1330">
        <v>4111000000</v>
      </c>
      <c r="BL1330">
        <v>6318500000</v>
      </c>
      <c r="BM1330">
        <v>3918500000</v>
      </c>
      <c r="BN1330">
        <v>6780200000</v>
      </c>
      <c r="BO1330">
        <v>5728200000</v>
      </c>
      <c r="BP1330">
        <v>4071900000</v>
      </c>
      <c r="BQ1330">
        <v>6962400000</v>
      </c>
      <c r="BR1330">
        <v>1373600000</v>
      </c>
      <c r="BS1330">
        <v>113050000</v>
      </c>
      <c r="BT1330">
        <v>146130000</v>
      </c>
      <c r="BU1330">
        <v>120910000</v>
      </c>
      <c r="BV1330">
        <v>185840000</v>
      </c>
      <c r="BW1330">
        <v>115250000</v>
      </c>
      <c r="BX1330">
        <v>199420000</v>
      </c>
      <c r="BY1330">
        <v>168480000</v>
      </c>
      <c r="BZ1330">
        <v>119760000</v>
      </c>
      <c r="CA1330">
        <v>204780000</v>
      </c>
      <c r="CB1330">
        <v>3690300000</v>
      </c>
      <c r="CC1330">
        <v>2999200000</v>
      </c>
      <c r="CD1330">
        <v>3732800000</v>
      </c>
      <c r="CE1330">
        <v>4423700000</v>
      </c>
      <c r="CF1330">
        <v>5020500000</v>
      </c>
      <c r="CG1330">
        <v>4730600000</v>
      </c>
      <c r="CH1330">
        <v>4370900000</v>
      </c>
      <c r="CI1330">
        <v>3897200000</v>
      </c>
      <c r="CJ1330">
        <v>4435700000</v>
      </c>
      <c r="CK1330">
        <v>32</v>
      </c>
      <c r="CL1330">
        <v>33</v>
      </c>
      <c r="CM1330">
        <v>29</v>
      </c>
      <c r="CN1330">
        <v>43</v>
      </c>
      <c r="CO1330">
        <v>31</v>
      </c>
      <c r="CP1330">
        <v>31</v>
      </c>
      <c r="CQ1330">
        <v>34</v>
      </c>
      <c r="CR1330">
        <v>32</v>
      </c>
      <c r="CS1330">
        <v>34</v>
      </c>
      <c r="CT1330">
        <v>299</v>
      </c>
      <c r="CX1330">
        <v>1400</v>
      </c>
      <c r="CY1330" t="s">
        <v>15931</v>
      </c>
      <c r="CZ1330" t="s">
        <v>1554</v>
      </c>
      <c r="DA1330" t="s">
        <v>15932</v>
      </c>
      <c r="DB1330" t="s">
        <v>15933</v>
      </c>
      <c r="DC1330" t="s">
        <v>15934</v>
      </c>
      <c r="DD1330" t="s">
        <v>15935</v>
      </c>
      <c r="DE1330" t="s">
        <v>15936</v>
      </c>
      <c r="DF1330" t="s">
        <v>15937</v>
      </c>
    </row>
    <row r="1331" spans="1:110" x14ac:dyDescent="0.25">
      <c r="A1331" t="s">
        <v>15938</v>
      </c>
      <c r="B1331" t="s">
        <v>15939</v>
      </c>
      <c r="C1331">
        <v>94213</v>
      </c>
      <c r="D1331" t="s">
        <v>15941</v>
      </c>
      <c r="E1331" t="s">
        <v>15938</v>
      </c>
      <c r="F1331" t="s">
        <v>10177</v>
      </c>
      <c r="G1331" t="s">
        <v>10177</v>
      </c>
      <c r="H1331" t="s">
        <v>10177</v>
      </c>
      <c r="I1331" t="s">
        <v>15942</v>
      </c>
      <c r="J1331" t="s">
        <v>15940</v>
      </c>
      <c r="K1331" t="s">
        <v>15943</v>
      </c>
      <c r="L1331">
        <v>2</v>
      </c>
      <c r="M1331">
        <v>28</v>
      </c>
      <c r="N1331">
        <v>28</v>
      </c>
      <c r="O1331">
        <v>28</v>
      </c>
      <c r="P1331">
        <v>18</v>
      </c>
      <c r="Q1331">
        <v>19</v>
      </c>
      <c r="R1331">
        <v>19</v>
      </c>
      <c r="S1331">
        <v>20</v>
      </c>
      <c r="T1331">
        <v>20</v>
      </c>
      <c r="U1331">
        <v>19</v>
      </c>
      <c r="V1331">
        <v>16</v>
      </c>
      <c r="W1331">
        <v>16</v>
      </c>
      <c r="X1331">
        <v>22</v>
      </c>
      <c r="Y1331">
        <v>18</v>
      </c>
      <c r="Z1331">
        <v>19</v>
      </c>
      <c r="AA1331">
        <v>19</v>
      </c>
      <c r="AB1331">
        <v>20</v>
      </c>
      <c r="AC1331">
        <v>20</v>
      </c>
      <c r="AD1331">
        <v>19</v>
      </c>
      <c r="AE1331">
        <v>16</v>
      </c>
      <c r="AF1331">
        <v>16</v>
      </c>
      <c r="AG1331">
        <v>22</v>
      </c>
      <c r="AH1331">
        <v>18</v>
      </c>
      <c r="AI1331">
        <v>19</v>
      </c>
      <c r="AJ1331">
        <v>19</v>
      </c>
      <c r="AK1331">
        <v>20</v>
      </c>
      <c r="AL1331">
        <v>20</v>
      </c>
      <c r="AM1331">
        <v>19</v>
      </c>
      <c r="AN1331">
        <v>16</v>
      </c>
      <c r="AO1331">
        <v>16</v>
      </c>
      <c r="AP1331">
        <v>22</v>
      </c>
      <c r="AQ1331">
        <v>47.1</v>
      </c>
      <c r="AR1331">
        <v>47.1</v>
      </c>
      <c r="AS1331">
        <v>47.1</v>
      </c>
      <c r="AT1331">
        <v>82.174999999999997</v>
      </c>
      <c r="AU1331">
        <v>734</v>
      </c>
      <c r="AV1331" t="s">
        <v>15944</v>
      </c>
      <c r="AW1331">
        <v>0</v>
      </c>
      <c r="AX1331">
        <v>259.17</v>
      </c>
      <c r="AY1331">
        <v>32</v>
      </c>
      <c r="AZ1331">
        <v>33.1</v>
      </c>
      <c r="BA1331">
        <v>32.299999999999997</v>
      </c>
      <c r="BB1331">
        <v>37.9</v>
      </c>
      <c r="BC1331">
        <v>34.5</v>
      </c>
      <c r="BD1331">
        <v>34.1</v>
      </c>
      <c r="BE1331">
        <v>28.9</v>
      </c>
      <c r="BF1331">
        <v>31.1</v>
      </c>
      <c r="BG1331">
        <v>38</v>
      </c>
      <c r="BH1331">
        <v>14446000000</v>
      </c>
      <c r="BI1331">
        <v>1244800000</v>
      </c>
      <c r="BJ1331">
        <v>1431300000</v>
      </c>
      <c r="BK1331">
        <v>1266300000</v>
      </c>
      <c r="BL1331">
        <v>1662700000</v>
      </c>
      <c r="BM1331">
        <v>1456200000</v>
      </c>
      <c r="BN1331">
        <v>1600900000</v>
      </c>
      <c r="BO1331">
        <v>1778000000</v>
      </c>
      <c r="BP1331">
        <v>1514900000</v>
      </c>
      <c r="BQ1331">
        <v>2491100000</v>
      </c>
      <c r="BR1331">
        <v>380160000</v>
      </c>
      <c r="BS1331">
        <v>32759000</v>
      </c>
      <c r="BT1331">
        <v>37665000</v>
      </c>
      <c r="BU1331">
        <v>33324000</v>
      </c>
      <c r="BV1331">
        <v>43755000</v>
      </c>
      <c r="BW1331">
        <v>38320000</v>
      </c>
      <c r="BX1331">
        <v>42128000</v>
      </c>
      <c r="BY1331">
        <v>46790000</v>
      </c>
      <c r="BZ1331">
        <v>39867000</v>
      </c>
      <c r="CA1331">
        <v>65555000</v>
      </c>
      <c r="CB1331">
        <v>1213100000</v>
      </c>
      <c r="CC1331">
        <v>995370000</v>
      </c>
      <c r="CD1331">
        <v>1114900000</v>
      </c>
      <c r="CE1331">
        <v>1293500000</v>
      </c>
      <c r="CF1331">
        <v>1603500000</v>
      </c>
      <c r="CG1331">
        <v>1240200000</v>
      </c>
      <c r="CH1331">
        <v>1439600000</v>
      </c>
      <c r="CI1331">
        <v>1378700000</v>
      </c>
      <c r="CJ1331">
        <v>1335600000</v>
      </c>
      <c r="CK1331">
        <v>22</v>
      </c>
      <c r="CL1331">
        <v>21</v>
      </c>
      <c r="CM1331">
        <v>25</v>
      </c>
      <c r="CN1331">
        <v>23</v>
      </c>
      <c r="CO1331">
        <v>22</v>
      </c>
      <c r="CP1331">
        <v>25</v>
      </c>
      <c r="CQ1331">
        <v>19</v>
      </c>
      <c r="CR1331">
        <v>16</v>
      </c>
      <c r="CS1331">
        <v>24</v>
      </c>
      <c r="CT1331">
        <v>197</v>
      </c>
      <c r="CX1331">
        <v>1401</v>
      </c>
      <c r="CY1331" t="s">
        <v>15945</v>
      </c>
      <c r="CZ1331" t="s">
        <v>8667</v>
      </c>
      <c r="DA1331" t="s">
        <v>15946</v>
      </c>
      <c r="DB1331" t="s">
        <v>15947</v>
      </c>
      <c r="DC1331" t="s">
        <v>15948</v>
      </c>
      <c r="DD1331" t="s">
        <v>15949</v>
      </c>
      <c r="DE1331">
        <v>404</v>
      </c>
      <c r="DF1331">
        <v>627</v>
      </c>
    </row>
    <row r="1332" spans="1:110" x14ac:dyDescent="0.25">
      <c r="A1332" t="s">
        <v>15950</v>
      </c>
      <c r="B1332" t="s">
        <v>15951</v>
      </c>
      <c r="C1332">
        <v>83701</v>
      </c>
      <c r="D1332" t="s">
        <v>15953</v>
      </c>
      <c r="E1332" t="s">
        <v>15954</v>
      </c>
      <c r="F1332" t="s">
        <v>2616</v>
      </c>
      <c r="G1332" t="s">
        <v>2616</v>
      </c>
      <c r="H1332" t="s">
        <v>2616</v>
      </c>
      <c r="I1332" t="s">
        <v>15955</v>
      </c>
      <c r="J1332" t="s">
        <v>15952</v>
      </c>
      <c r="K1332" t="s">
        <v>15956</v>
      </c>
      <c r="L1332">
        <v>7</v>
      </c>
      <c r="M1332">
        <v>3</v>
      </c>
      <c r="N1332">
        <v>3</v>
      </c>
      <c r="O1332">
        <v>3</v>
      </c>
      <c r="P1332">
        <v>1</v>
      </c>
      <c r="Q1332">
        <v>1</v>
      </c>
      <c r="R1332">
        <v>1</v>
      </c>
      <c r="S1332">
        <v>0</v>
      </c>
      <c r="T1332">
        <v>0</v>
      </c>
      <c r="U1332">
        <v>2</v>
      </c>
      <c r="V1332">
        <v>0</v>
      </c>
      <c r="W1332">
        <v>1</v>
      </c>
      <c r="X1332">
        <v>0</v>
      </c>
      <c r="Y1332">
        <v>1</v>
      </c>
      <c r="Z1332">
        <v>1</v>
      </c>
      <c r="AA1332">
        <v>1</v>
      </c>
      <c r="AB1332">
        <v>0</v>
      </c>
      <c r="AC1332">
        <v>0</v>
      </c>
      <c r="AD1332">
        <v>2</v>
      </c>
      <c r="AE1332">
        <v>0</v>
      </c>
      <c r="AF1332">
        <v>1</v>
      </c>
      <c r="AG1332">
        <v>0</v>
      </c>
      <c r="AH1332">
        <v>1</v>
      </c>
      <c r="AI1332">
        <v>1</v>
      </c>
      <c r="AJ1332">
        <v>1</v>
      </c>
      <c r="AK1332">
        <v>0</v>
      </c>
      <c r="AL1332">
        <v>0</v>
      </c>
      <c r="AM1332">
        <v>2</v>
      </c>
      <c r="AN1332">
        <v>0</v>
      </c>
      <c r="AO1332">
        <v>1</v>
      </c>
      <c r="AP1332">
        <v>0</v>
      </c>
      <c r="AQ1332">
        <v>3.8</v>
      </c>
      <c r="AR1332">
        <v>3.8</v>
      </c>
      <c r="AS1332">
        <v>3.8</v>
      </c>
      <c r="AT1332">
        <v>99.438000000000002</v>
      </c>
      <c r="AU1332">
        <v>864</v>
      </c>
      <c r="AV1332" t="s">
        <v>15957</v>
      </c>
      <c r="AW1332">
        <v>0</v>
      </c>
      <c r="AX1332">
        <v>5.6086999999999998</v>
      </c>
      <c r="AY1332">
        <v>1.2</v>
      </c>
      <c r="AZ1332">
        <v>1.5</v>
      </c>
      <c r="BA1332">
        <v>1.2</v>
      </c>
      <c r="BB1332">
        <v>0</v>
      </c>
      <c r="BC1332">
        <v>0</v>
      </c>
      <c r="BD1332">
        <v>2.7</v>
      </c>
      <c r="BE1332">
        <v>0</v>
      </c>
      <c r="BF1332">
        <v>1.2</v>
      </c>
      <c r="BG1332">
        <v>0</v>
      </c>
      <c r="BH1332">
        <v>29024000</v>
      </c>
      <c r="BI1332">
        <v>7481100</v>
      </c>
      <c r="BJ1332">
        <v>0</v>
      </c>
      <c r="BK1332">
        <v>0</v>
      </c>
      <c r="BL1332">
        <v>0</v>
      </c>
      <c r="BM1332">
        <v>0</v>
      </c>
      <c r="BN1332">
        <v>21543000</v>
      </c>
      <c r="BO1332">
        <v>0</v>
      </c>
      <c r="BP1332">
        <v>0</v>
      </c>
      <c r="BQ1332">
        <v>0</v>
      </c>
      <c r="BR1332">
        <v>674990</v>
      </c>
      <c r="BS1332">
        <v>173980</v>
      </c>
      <c r="BT1332">
        <v>0</v>
      </c>
      <c r="BU1332">
        <v>0</v>
      </c>
      <c r="BV1332">
        <v>0</v>
      </c>
      <c r="BW1332">
        <v>0</v>
      </c>
      <c r="BX1332">
        <v>501010</v>
      </c>
      <c r="BY1332">
        <v>0</v>
      </c>
      <c r="BZ1332">
        <v>0</v>
      </c>
      <c r="CA1332">
        <v>0</v>
      </c>
      <c r="CB1332">
        <v>10533000</v>
      </c>
      <c r="CC1332">
        <v>0</v>
      </c>
      <c r="CD1332">
        <v>0</v>
      </c>
      <c r="CE1332">
        <v>0</v>
      </c>
      <c r="CF1332">
        <v>0</v>
      </c>
      <c r="CG1332">
        <v>12548000</v>
      </c>
      <c r="CH1332">
        <v>0</v>
      </c>
      <c r="CI1332">
        <v>0</v>
      </c>
      <c r="CJ1332">
        <v>0</v>
      </c>
      <c r="CK1332">
        <v>1</v>
      </c>
      <c r="CL1332">
        <v>1</v>
      </c>
      <c r="CM1332">
        <v>1</v>
      </c>
      <c r="CN1332">
        <v>0</v>
      </c>
      <c r="CO1332">
        <v>0</v>
      </c>
      <c r="CP1332">
        <v>3</v>
      </c>
      <c r="CQ1332">
        <v>0</v>
      </c>
      <c r="CR1332">
        <v>1</v>
      </c>
      <c r="CS1332">
        <v>0</v>
      </c>
      <c r="CT1332">
        <v>7</v>
      </c>
      <c r="CX1332">
        <v>1402</v>
      </c>
      <c r="CY1332" t="s">
        <v>15958</v>
      </c>
      <c r="CZ1332" t="s">
        <v>162</v>
      </c>
      <c r="DA1332" t="s">
        <v>15959</v>
      </c>
      <c r="DB1332" t="s">
        <v>15960</v>
      </c>
      <c r="DC1332" t="s">
        <v>15961</v>
      </c>
      <c r="DD1332" t="s">
        <v>15962</v>
      </c>
    </row>
    <row r="1333" spans="1:110" x14ac:dyDescent="0.25">
      <c r="A1333" t="s">
        <v>15963</v>
      </c>
      <c r="B1333" t="s">
        <v>15964</v>
      </c>
      <c r="C1333">
        <v>56417</v>
      </c>
      <c r="D1333" t="s">
        <v>15966</v>
      </c>
      <c r="E1333" t="s">
        <v>15966</v>
      </c>
      <c r="F1333" t="s">
        <v>472</v>
      </c>
      <c r="G1333" t="s">
        <v>472</v>
      </c>
      <c r="H1333" t="s">
        <v>472</v>
      </c>
      <c r="I1333" t="s">
        <v>15967</v>
      </c>
      <c r="J1333" t="s">
        <v>15965</v>
      </c>
      <c r="K1333" t="s">
        <v>15968</v>
      </c>
      <c r="L1333">
        <v>3</v>
      </c>
      <c r="M1333">
        <v>2</v>
      </c>
      <c r="N1333">
        <v>2</v>
      </c>
      <c r="O1333">
        <v>2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0</v>
      </c>
      <c r="X1333">
        <v>1</v>
      </c>
      <c r="Y1333">
        <v>0</v>
      </c>
      <c r="Z1333">
        <v>0</v>
      </c>
      <c r="AA1333">
        <v>0</v>
      </c>
      <c r="AB1333">
        <v>1</v>
      </c>
      <c r="AC1333">
        <v>0</v>
      </c>
      <c r="AD1333">
        <v>0</v>
      </c>
      <c r="AE1333">
        <v>1</v>
      </c>
      <c r="AF1333">
        <v>0</v>
      </c>
      <c r="AG1333">
        <v>1</v>
      </c>
      <c r="AH1333">
        <v>0</v>
      </c>
      <c r="AI1333">
        <v>0</v>
      </c>
      <c r="AJ1333">
        <v>0</v>
      </c>
      <c r="AK1333">
        <v>1</v>
      </c>
      <c r="AL1333">
        <v>0</v>
      </c>
      <c r="AM1333">
        <v>0</v>
      </c>
      <c r="AN1333">
        <v>1</v>
      </c>
      <c r="AO1333">
        <v>0</v>
      </c>
      <c r="AP1333">
        <v>1</v>
      </c>
      <c r="AQ1333">
        <v>3.1</v>
      </c>
      <c r="AR1333">
        <v>3.1</v>
      </c>
      <c r="AS1333">
        <v>3.1</v>
      </c>
      <c r="AT1333">
        <v>102.58</v>
      </c>
      <c r="AU1333">
        <v>930</v>
      </c>
      <c r="AV1333" t="s">
        <v>15969</v>
      </c>
      <c r="AW1333">
        <v>1.9621E-3</v>
      </c>
      <c r="AX1333">
        <v>2.9289000000000001</v>
      </c>
      <c r="AY1333">
        <v>0</v>
      </c>
      <c r="AZ1333">
        <v>0</v>
      </c>
      <c r="BA1333">
        <v>0</v>
      </c>
      <c r="BB1333">
        <v>1.2</v>
      </c>
      <c r="BC1333">
        <v>0</v>
      </c>
      <c r="BD1333">
        <v>0</v>
      </c>
      <c r="BE1333">
        <v>1.2</v>
      </c>
      <c r="BF1333">
        <v>0</v>
      </c>
      <c r="BG1333">
        <v>1.9</v>
      </c>
      <c r="BH1333">
        <v>24999000</v>
      </c>
      <c r="BI1333">
        <v>0</v>
      </c>
      <c r="BJ1333">
        <v>0</v>
      </c>
      <c r="BK1333">
        <v>0</v>
      </c>
      <c r="BL1333">
        <v>9842500</v>
      </c>
      <c r="BM1333">
        <v>0</v>
      </c>
      <c r="BN1333">
        <v>0</v>
      </c>
      <c r="BO1333">
        <v>0</v>
      </c>
      <c r="BP1333">
        <v>0</v>
      </c>
      <c r="BQ1333">
        <v>15156000</v>
      </c>
      <c r="BR1333">
        <v>462940</v>
      </c>
      <c r="BS1333">
        <v>0</v>
      </c>
      <c r="BT1333">
        <v>0</v>
      </c>
      <c r="BU1333">
        <v>0</v>
      </c>
      <c r="BV1333">
        <v>182270</v>
      </c>
      <c r="BW1333">
        <v>0</v>
      </c>
      <c r="BX1333">
        <v>0</v>
      </c>
      <c r="BY1333">
        <v>0</v>
      </c>
      <c r="BZ1333">
        <v>0</v>
      </c>
      <c r="CA1333">
        <v>280670</v>
      </c>
      <c r="CB1333">
        <v>0</v>
      </c>
      <c r="CC1333">
        <v>0</v>
      </c>
      <c r="CD1333">
        <v>0</v>
      </c>
      <c r="CE1333">
        <v>8022100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1</v>
      </c>
      <c r="CO1333">
        <v>0</v>
      </c>
      <c r="CP1333">
        <v>0</v>
      </c>
      <c r="CQ1333">
        <v>1</v>
      </c>
      <c r="CR1333">
        <v>0</v>
      </c>
      <c r="CS1333">
        <v>0</v>
      </c>
      <c r="CT1333">
        <v>2</v>
      </c>
      <c r="CX1333">
        <v>1403</v>
      </c>
      <c r="CY1333" t="s">
        <v>15970</v>
      </c>
      <c r="CZ1333" t="s">
        <v>219</v>
      </c>
      <c r="DA1333" t="s">
        <v>15971</v>
      </c>
      <c r="DB1333" t="s">
        <v>15972</v>
      </c>
      <c r="DC1333" t="s">
        <v>15973</v>
      </c>
      <c r="DD1333" t="s">
        <v>15974</v>
      </c>
    </row>
    <row r="1334" spans="1:110" x14ac:dyDescent="0.25">
      <c r="A1334" t="s">
        <v>15975</v>
      </c>
      <c r="B1334" t="s">
        <v>15976</v>
      </c>
      <c r="C1334">
        <v>83561</v>
      </c>
      <c r="D1334" t="s">
        <v>15975</v>
      </c>
      <c r="E1334" t="s">
        <v>15975</v>
      </c>
      <c r="F1334">
        <v>7</v>
      </c>
      <c r="G1334">
        <v>7</v>
      </c>
      <c r="H1334">
        <v>7</v>
      </c>
      <c r="I1334" t="s">
        <v>15978</v>
      </c>
      <c r="J1334" t="s">
        <v>15977</v>
      </c>
      <c r="K1334" t="s">
        <v>15979</v>
      </c>
      <c r="L1334">
        <v>1</v>
      </c>
      <c r="M1334">
        <v>7</v>
      </c>
      <c r="N1334">
        <v>7</v>
      </c>
      <c r="O1334">
        <v>7</v>
      </c>
      <c r="P1334">
        <v>5</v>
      </c>
      <c r="Q1334">
        <v>2</v>
      </c>
      <c r="R1334">
        <v>2</v>
      </c>
      <c r="S1334">
        <v>3</v>
      </c>
      <c r="T1334">
        <v>1</v>
      </c>
      <c r="U1334">
        <v>1</v>
      </c>
      <c r="V1334">
        <v>2</v>
      </c>
      <c r="W1334">
        <v>4</v>
      </c>
      <c r="X1334">
        <v>3</v>
      </c>
      <c r="Y1334">
        <v>5</v>
      </c>
      <c r="Z1334">
        <v>2</v>
      </c>
      <c r="AA1334">
        <v>2</v>
      </c>
      <c r="AB1334">
        <v>3</v>
      </c>
      <c r="AC1334">
        <v>1</v>
      </c>
      <c r="AD1334">
        <v>1</v>
      </c>
      <c r="AE1334">
        <v>2</v>
      </c>
      <c r="AF1334">
        <v>4</v>
      </c>
      <c r="AG1334">
        <v>3</v>
      </c>
      <c r="AH1334">
        <v>5</v>
      </c>
      <c r="AI1334">
        <v>2</v>
      </c>
      <c r="AJ1334">
        <v>2</v>
      </c>
      <c r="AK1334">
        <v>3</v>
      </c>
      <c r="AL1334">
        <v>1</v>
      </c>
      <c r="AM1334">
        <v>1</v>
      </c>
      <c r="AN1334">
        <v>2</v>
      </c>
      <c r="AO1334">
        <v>4</v>
      </c>
      <c r="AP1334">
        <v>3</v>
      </c>
      <c r="AQ1334">
        <v>7.4</v>
      </c>
      <c r="AR1334">
        <v>7.4</v>
      </c>
      <c r="AS1334">
        <v>7.4</v>
      </c>
      <c r="AT1334">
        <v>129.69</v>
      </c>
      <c r="AU1334">
        <v>1172</v>
      </c>
      <c r="AV1334">
        <v>1172</v>
      </c>
      <c r="AW1334">
        <v>0</v>
      </c>
      <c r="AX1334">
        <v>17.690999999999999</v>
      </c>
      <c r="AY1334">
        <v>5.2</v>
      </c>
      <c r="AZ1334">
        <v>2.2999999999999998</v>
      </c>
      <c r="BA1334">
        <v>1.7</v>
      </c>
      <c r="BB1334">
        <v>3.2</v>
      </c>
      <c r="BC1334">
        <v>0.9</v>
      </c>
      <c r="BD1334">
        <v>0.9</v>
      </c>
      <c r="BE1334">
        <v>2.2999999999999998</v>
      </c>
      <c r="BF1334">
        <v>4.7</v>
      </c>
      <c r="BG1334">
        <v>3.8</v>
      </c>
      <c r="BH1334">
        <v>377940000</v>
      </c>
      <c r="BI1334">
        <v>51101000</v>
      </c>
      <c r="BJ1334">
        <v>44690000</v>
      </c>
      <c r="BK1334">
        <v>29215000</v>
      </c>
      <c r="BL1334">
        <v>47040000</v>
      </c>
      <c r="BM1334">
        <v>12711000</v>
      </c>
      <c r="BN1334">
        <v>27309000</v>
      </c>
      <c r="BO1334">
        <v>47356000</v>
      </c>
      <c r="BP1334">
        <v>50440000</v>
      </c>
      <c r="BQ1334">
        <v>68074000</v>
      </c>
      <c r="BR1334">
        <v>6095700</v>
      </c>
      <c r="BS1334">
        <v>824210</v>
      </c>
      <c r="BT1334">
        <v>720810</v>
      </c>
      <c r="BU1334">
        <v>471210</v>
      </c>
      <c r="BV1334">
        <v>758700</v>
      </c>
      <c r="BW1334">
        <v>205020</v>
      </c>
      <c r="BX1334">
        <v>440470</v>
      </c>
      <c r="BY1334">
        <v>763810</v>
      </c>
      <c r="BZ1334">
        <v>813550</v>
      </c>
      <c r="CA1334">
        <v>1098000</v>
      </c>
      <c r="CB1334">
        <v>44118000</v>
      </c>
      <c r="CC1334">
        <v>28802000</v>
      </c>
      <c r="CD1334">
        <v>32090000</v>
      </c>
      <c r="CE1334">
        <v>30752000</v>
      </c>
      <c r="CF1334">
        <v>27393000</v>
      </c>
      <c r="CG1334">
        <v>36140000</v>
      </c>
      <c r="CH1334">
        <v>34162000</v>
      </c>
      <c r="CI1334">
        <v>32627000</v>
      </c>
      <c r="CJ1334">
        <v>33424000</v>
      </c>
      <c r="CK1334">
        <v>5</v>
      </c>
      <c r="CL1334">
        <v>2</v>
      </c>
      <c r="CM1334">
        <v>2</v>
      </c>
      <c r="CN1334">
        <v>3</v>
      </c>
      <c r="CO1334">
        <v>1</v>
      </c>
      <c r="CP1334">
        <v>1</v>
      </c>
      <c r="CQ1334">
        <v>2</v>
      </c>
      <c r="CR1334">
        <v>4</v>
      </c>
      <c r="CS1334">
        <v>3</v>
      </c>
      <c r="CT1334">
        <v>23</v>
      </c>
      <c r="CX1334">
        <v>1404</v>
      </c>
      <c r="CY1334" t="s">
        <v>15980</v>
      </c>
      <c r="CZ1334" t="s">
        <v>890</v>
      </c>
      <c r="DA1334" t="s">
        <v>15981</v>
      </c>
      <c r="DB1334" t="s">
        <v>15982</v>
      </c>
      <c r="DC1334" t="s">
        <v>15983</v>
      </c>
      <c r="DD1334" t="s">
        <v>15984</v>
      </c>
    </row>
    <row r="1335" spans="1:110" x14ac:dyDescent="0.25">
      <c r="A1335" t="s">
        <v>15985</v>
      </c>
      <c r="B1335" t="s">
        <v>15986</v>
      </c>
      <c r="C1335">
        <v>83491</v>
      </c>
      <c r="D1335" t="s">
        <v>15989</v>
      </c>
      <c r="E1335" t="s">
        <v>15985</v>
      </c>
      <c r="F1335" t="s">
        <v>15990</v>
      </c>
      <c r="G1335" t="s">
        <v>15990</v>
      </c>
      <c r="H1335" t="s">
        <v>15990</v>
      </c>
      <c r="I1335" t="s">
        <v>15988</v>
      </c>
      <c r="J1335" t="s">
        <v>15987</v>
      </c>
      <c r="K1335" t="s">
        <v>15991</v>
      </c>
      <c r="L1335">
        <v>18</v>
      </c>
      <c r="M1335">
        <v>5</v>
      </c>
      <c r="N1335">
        <v>5</v>
      </c>
      <c r="O1335">
        <v>5</v>
      </c>
      <c r="P1335">
        <v>2</v>
      </c>
      <c r="Q1335">
        <v>0</v>
      </c>
      <c r="R1335">
        <v>2</v>
      </c>
      <c r="S1335">
        <v>3</v>
      </c>
      <c r="T1335">
        <v>0</v>
      </c>
      <c r="U1335">
        <v>3</v>
      </c>
      <c r="V1335">
        <v>2</v>
      </c>
      <c r="W1335">
        <v>2</v>
      </c>
      <c r="X1335">
        <v>2</v>
      </c>
      <c r="Y1335">
        <v>2</v>
      </c>
      <c r="Z1335">
        <v>0</v>
      </c>
      <c r="AA1335">
        <v>2</v>
      </c>
      <c r="AB1335">
        <v>3</v>
      </c>
      <c r="AC1335">
        <v>0</v>
      </c>
      <c r="AD1335">
        <v>3</v>
      </c>
      <c r="AE1335">
        <v>2</v>
      </c>
      <c r="AF1335">
        <v>2</v>
      </c>
      <c r="AG1335">
        <v>2</v>
      </c>
      <c r="AH1335">
        <v>2</v>
      </c>
      <c r="AI1335">
        <v>0</v>
      </c>
      <c r="AJ1335">
        <v>2</v>
      </c>
      <c r="AK1335">
        <v>3</v>
      </c>
      <c r="AL1335">
        <v>0</v>
      </c>
      <c r="AM1335">
        <v>3</v>
      </c>
      <c r="AN1335">
        <v>2</v>
      </c>
      <c r="AO1335">
        <v>2</v>
      </c>
      <c r="AP1335">
        <v>2</v>
      </c>
      <c r="AQ1335">
        <v>15.1</v>
      </c>
      <c r="AR1335">
        <v>15.1</v>
      </c>
      <c r="AS1335">
        <v>15.1</v>
      </c>
      <c r="AT1335">
        <v>52.401000000000003</v>
      </c>
      <c r="AU1335">
        <v>458</v>
      </c>
      <c r="AV1335" t="s">
        <v>15992</v>
      </c>
      <c r="AW1335">
        <v>0</v>
      </c>
      <c r="AX1335">
        <v>14.092000000000001</v>
      </c>
      <c r="AY1335">
        <v>8.5</v>
      </c>
      <c r="AZ1335">
        <v>0</v>
      </c>
      <c r="BA1335">
        <v>5</v>
      </c>
      <c r="BB1335">
        <v>11.8</v>
      </c>
      <c r="BC1335">
        <v>0</v>
      </c>
      <c r="BD1335">
        <v>8.1</v>
      </c>
      <c r="BE1335">
        <v>6.6</v>
      </c>
      <c r="BF1335">
        <v>8.5</v>
      </c>
      <c r="BG1335">
        <v>8.5</v>
      </c>
      <c r="BH1335">
        <v>188860000</v>
      </c>
      <c r="BI1335">
        <v>12363000</v>
      </c>
      <c r="BJ1335">
        <v>0</v>
      </c>
      <c r="BK1335">
        <v>22947000</v>
      </c>
      <c r="BL1335">
        <v>44329000</v>
      </c>
      <c r="BM1335">
        <v>0</v>
      </c>
      <c r="BN1335">
        <v>71801000</v>
      </c>
      <c r="BO1335">
        <v>0</v>
      </c>
      <c r="BP1335">
        <v>37415000</v>
      </c>
      <c r="BQ1335">
        <v>0</v>
      </c>
      <c r="BR1335">
        <v>7869000</v>
      </c>
      <c r="BS1335">
        <v>515120</v>
      </c>
      <c r="BT1335">
        <v>0</v>
      </c>
      <c r="BU1335">
        <v>956120</v>
      </c>
      <c r="BV1335">
        <v>1847000</v>
      </c>
      <c r="BW1335">
        <v>0</v>
      </c>
      <c r="BX1335">
        <v>2991700</v>
      </c>
      <c r="BY1335">
        <v>0</v>
      </c>
      <c r="BZ1335">
        <v>1559000</v>
      </c>
      <c r="CA1335">
        <v>0</v>
      </c>
      <c r="CB1335">
        <v>33237000</v>
      </c>
      <c r="CC1335">
        <v>0</v>
      </c>
      <c r="CD1335">
        <v>25921000</v>
      </c>
      <c r="CE1335">
        <v>33665000</v>
      </c>
      <c r="CF1335">
        <v>0</v>
      </c>
      <c r="CG1335">
        <v>30867000</v>
      </c>
      <c r="CH1335">
        <v>0</v>
      </c>
      <c r="CI1335">
        <v>27754000</v>
      </c>
      <c r="CJ1335">
        <v>0</v>
      </c>
      <c r="CK1335">
        <v>3</v>
      </c>
      <c r="CL1335">
        <v>0</v>
      </c>
      <c r="CM1335">
        <v>2</v>
      </c>
      <c r="CN1335">
        <v>4</v>
      </c>
      <c r="CO1335">
        <v>0</v>
      </c>
      <c r="CP1335">
        <v>3</v>
      </c>
      <c r="CQ1335">
        <v>2</v>
      </c>
      <c r="CR1335">
        <v>2</v>
      </c>
      <c r="CS1335">
        <v>2</v>
      </c>
      <c r="CT1335">
        <v>18</v>
      </c>
      <c r="CX1335">
        <v>1405</v>
      </c>
      <c r="CY1335" t="s">
        <v>15993</v>
      </c>
      <c r="CZ1335" t="s">
        <v>119</v>
      </c>
      <c r="DA1335" t="s">
        <v>15994</v>
      </c>
      <c r="DB1335" t="s">
        <v>15995</v>
      </c>
      <c r="DC1335" t="s">
        <v>15996</v>
      </c>
      <c r="DD1335" t="s">
        <v>15997</v>
      </c>
    </row>
    <row r="1336" spans="1:110" x14ac:dyDescent="0.25">
      <c r="A1336" t="s">
        <v>15998</v>
      </c>
      <c r="B1336" t="s">
        <v>15999</v>
      </c>
      <c r="C1336">
        <v>83563</v>
      </c>
      <c r="D1336" t="s">
        <v>15998</v>
      </c>
      <c r="E1336" t="s">
        <v>15998</v>
      </c>
      <c r="F1336">
        <v>22</v>
      </c>
      <c r="G1336">
        <v>22</v>
      </c>
      <c r="H1336">
        <v>22</v>
      </c>
      <c r="I1336" t="s">
        <v>16001</v>
      </c>
      <c r="J1336" t="s">
        <v>16000</v>
      </c>
      <c r="K1336" t="s">
        <v>16002</v>
      </c>
      <c r="L1336">
        <v>1</v>
      </c>
      <c r="M1336">
        <v>22</v>
      </c>
      <c r="N1336">
        <v>22</v>
      </c>
      <c r="O1336">
        <v>22</v>
      </c>
      <c r="P1336">
        <v>9</v>
      </c>
      <c r="Q1336">
        <v>11</v>
      </c>
      <c r="R1336">
        <v>9</v>
      </c>
      <c r="S1336">
        <v>10</v>
      </c>
      <c r="T1336">
        <v>5</v>
      </c>
      <c r="U1336">
        <v>8</v>
      </c>
      <c r="V1336">
        <v>8</v>
      </c>
      <c r="W1336">
        <v>10</v>
      </c>
      <c r="X1336">
        <v>12</v>
      </c>
      <c r="Y1336">
        <v>9</v>
      </c>
      <c r="Z1336">
        <v>11</v>
      </c>
      <c r="AA1336">
        <v>9</v>
      </c>
      <c r="AB1336">
        <v>10</v>
      </c>
      <c r="AC1336">
        <v>5</v>
      </c>
      <c r="AD1336">
        <v>8</v>
      </c>
      <c r="AE1336">
        <v>8</v>
      </c>
      <c r="AF1336">
        <v>10</v>
      </c>
      <c r="AG1336">
        <v>12</v>
      </c>
      <c r="AH1336">
        <v>9</v>
      </c>
      <c r="AI1336">
        <v>11</v>
      </c>
      <c r="AJ1336">
        <v>9</v>
      </c>
      <c r="AK1336">
        <v>10</v>
      </c>
      <c r="AL1336">
        <v>5</v>
      </c>
      <c r="AM1336">
        <v>8</v>
      </c>
      <c r="AN1336">
        <v>8</v>
      </c>
      <c r="AO1336">
        <v>10</v>
      </c>
      <c r="AP1336">
        <v>12</v>
      </c>
      <c r="AQ1336">
        <v>32.6</v>
      </c>
      <c r="AR1336">
        <v>32.6</v>
      </c>
      <c r="AS1336">
        <v>32.6</v>
      </c>
      <c r="AT1336">
        <v>95.450999999999993</v>
      </c>
      <c r="AU1336">
        <v>835</v>
      </c>
      <c r="AV1336">
        <v>835</v>
      </c>
      <c r="AW1336">
        <v>0</v>
      </c>
      <c r="AX1336">
        <v>84.233999999999995</v>
      </c>
      <c r="AY1336">
        <v>13.7</v>
      </c>
      <c r="AZ1336">
        <v>16.8</v>
      </c>
      <c r="BA1336">
        <v>15.4</v>
      </c>
      <c r="BB1336">
        <v>17.100000000000001</v>
      </c>
      <c r="BC1336">
        <v>7.7</v>
      </c>
      <c r="BD1336">
        <v>11.1</v>
      </c>
      <c r="BE1336">
        <v>13.4</v>
      </c>
      <c r="BF1336">
        <v>15</v>
      </c>
      <c r="BG1336">
        <v>20.2</v>
      </c>
      <c r="BH1336">
        <v>2332400000</v>
      </c>
      <c r="BI1336">
        <v>190030000</v>
      </c>
      <c r="BJ1336">
        <v>288410000</v>
      </c>
      <c r="BK1336">
        <v>299690000</v>
      </c>
      <c r="BL1336">
        <v>250290000</v>
      </c>
      <c r="BM1336">
        <v>90356000</v>
      </c>
      <c r="BN1336">
        <v>255790000</v>
      </c>
      <c r="BO1336">
        <v>308810000</v>
      </c>
      <c r="BP1336">
        <v>263700000</v>
      </c>
      <c r="BQ1336">
        <v>385320000</v>
      </c>
      <c r="BR1336">
        <v>49626000</v>
      </c>
      <c r="BS1336">
        <v>4043300</v>
      </c>
      <c r="BT1336">
        <v>6136400</v>
      </c>
      <c r="BU1336">
        <v>6376400</v>
      </c>
      <c r="BV1336">
        <v>5325300</v>
      </c>
      <c r="BW1336">
        <v>1922500</v>
      </c>
      <c r="BX1336">
        <v>5442300</v>
      </c>
      <c r="BY1336">
        <v>6570500</v>
      </c>
      <c r="BZ1336">
        <v>5610700</v>
      </c>
      <c r="CA1336">
        <v>8198400</v>
      </c>
      <c r="CB1336">
        <v>214340000</v>
      </c>
      <c r="CC1336">
        <v>175600000</v>
      </c>
      <c r="CD1336">
        <v>220740000</v>
      </c>
      <c r="CE1336">
        <v>187250000</v>
      </c>
      <c r="CF1336">
        <v>182860000</v>
      </c>
      <c r="CG1336">
        <v>211820000</v>
      </c>
      <c r="CH1336">
        <v>208570000</v>
      </c>
      <c r="CI1336">
        <v>213620000</v>
      </c>
      <c r="CJ1336">
        <v>209400000</v>
      </c>
      <c r="CK1336">
        <v>8</v>
      </c>
      <c r="CL1336">
        <v>10</v>
      </c>
      <c r="CM1336">
        <v>9</v>
      </c>
      <c r="CN1336">
        <v>11</v>
      </c>
      <c r="CO1336">
        <v>5</v>
      </c>
      <c r="CP1336">
        <v>10</v>
      </c>
      <c r="CQ1336">
        <v>8</v>
      </c>
      <c r="CR1336">
        <v>9</v>
      </c>
      <c r="CS1336">
        <v>16</v>
      </c>
      <c r="CT1336">
        <v>86</v>
      </c>
      <c r="CX1336">
        <v>1406</v>
      </c>
      <c r="CY1336" t="s">
        <v>16003</v>
      </c>
      <c r="CZ1336" t="s">
        <v>5026</v>
      </c>
      <c r="DA1336" t="s">
        <v>16004</v>
      </c>
      <c r="DB1336" t="s">
        <v>16005</v>
      </c>
      <c r="DC1336" t="s">
        <v>16006</v>
      </c>
      <c r="DD1336" t="s">
        <v>16007</v>
      </c>
    </row>
    <row r="1337" spans="1:110" x14ac:dyDescent="0.25">
      <c r="A1337" t="s">
        <v>16008</v>
      </c>
      <c r="B1337" t="s">
        <v>16009</v>
      </c>
      <c r="C1337">
        <v>79401</v>
      </c>
      <c r="D1337" t="s">
        <v>16008</v>
      </c>
      <c r="E1337" t="s">
        <v>16008</v>
      </c>
      <c r="F1337">
        <v>1</v>
      </c>
      <c r="G1337">
        <v>1</v>
      </c>
      <c r="H1337">
        <v>1</v>
      </c>
      <c r="I1337" t="s">
        <v>16011</v>
      </c>
      <c r="J1337" t="s">
        <v>16010</v>
      </c>
      <c r="K1337" t="s">
        <v>16012</v>
      </c>
      <c r="L1337">
        <v>1</v>
      </c>
      <c r="M1337">
        <v>1</v>
      </c>
      <c r="N1337">
        <v>1</v>
      </c>
      <c r="O1337">
        <v>1</v>
      </c>
      <c r="P1337">
        <v>0</v>
      </c>
      <c r="Q1337">
        <v>0</v>
      </c>
      <c r="R1337">
        <v>0</v>
      </c>
      <c r="S1337">
        <v>1</v>
      </c>
      <c r="T1337">
        <v>1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1</v>
      </c>
      <c r="AC1337">
        <v>1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</v>
      </c>
      <c r="AL1337">
        <v>1</v>
      </c>
      <c r="AM1337">
        <v>0</v>
      </c>
      <c r="AN1337">
        <v>0</v>
      </c>
      <c r="AO1337">
        <v>0</v>
      </c>
      <c r="AP1337">
        <v>0</v>
      </c>
      <c r="AQ1337">
        <v>3.2</v>
      </c>
      <c r="AR1337">
        <v>3.2</v>
      </c>
      <c r="AS1337">
        <v>3.2</v>
      </c>
      <c r="AT1337">
        <v>43.091000000000001</v>
      </c>
      <c r="AU1337">
        <v>378</v>
      </c>
      <c r="AV1337">
        <v>378</v>
      </c>
      <c r="AW1337">
        <v>1</v>
      </c>
      <c r="AX1337">
        <v>-2</v>
      </c>
      <c r="AY1337">
        <v>0</v>
      </c>
      <c r="AZ1337">
        <v>0</v>
      </c>
      <c r="BA1337">
        <v>0</v>
      </c>
      <c r="BB1337">
        <v>3.2</v>
      </c>
      <c r="BC1337">
        <v>3.2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1</v>
      </c>
      <c r="CO1337">
        <v>1</v>
      </c>
      <c r="CP1337">
        <v>0</v>
      </c>
      <c r="CQ1337">
        <v>0</v>
      </c>
      <c r="CR1337">
        <v>0</v>
      </c>
      <c r="CS1337">
        <v>0</v>
      </c>
      <c r="CT1337">
        <v>2</v>
      </c>
      <c r="CU1337" t="s">
        <v>175</v>
      </c>
      <c r="CX1337">
        <v>1407</v>
      </c>
      <c r="CY1337">
        <v>9930</v>
      </c>
      <c r="CZ1337" t="b">
        <v>1</v>
      </c>
      <c r="DA1337">
        <v>10227</v>
      </c>
      <c r="DB1337" t="s">
        <v>16013</v>
      </c>
      <c r="DC1337" t="s">
        <v>16014</v>
      </c>
      <c r="DD1337">
        <v>63473</v>
      </c>
      <c r="DE1337">
        <v>405</v>
      </c>
      <c r="DF1337">
        <v>10</v>
      </c>
    </row>
    <row r="1338" spans="1:110" x14ac:dyDescent="0.25">
      <c r="A1338" t="s">
        <v>16015</v>
      </c>
      <c r="B1338" t="s">
        <v>16016</v>
      </c>
      <c r="C1338">
        <v>72962</v>
      </c>
      <c r="D1338" t="s">
        <v>16015</v>
      </c>
      <c r="E1338" t="s">
        <v>16015</v>
      </c>
      <c r="F1338">
        <v>1</v>
      </c>
      <c r="G1338">
        <v>1</v>
      </c>
      <c r="H1338">
        <v>1</v>
      </c>
      <c r="I1338" t="s">
        <v>16018</v>
      </c>
      <c r="J1338" t="s">
        <v>16017</v>
      </c>
      <c r="K1338" t="s">
        <v>16019</v>
      </c>
      <c r="L1338">
        <v>1</v>
      </c>
      <c r="M1338">
        <v>1</v>
      </c>
      <c r="N1338">
        <v>1</v>
      </c>
      <c r="O1338">
        <v>1</v>
      </c>
      <c r="P1338">
        <v>0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1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3.2</v>
      </c>
      <c r="AR1338">
        <v>3.2</v>
      </c>
      <c r="AS1338">
        <v>3.2</v>
      </c>
      <c r="AT1338">
        <v>49.335000000000001</v>
      </c>
      <c r="AU1338">
        <v>471</v>
      </c>
      <c r="AV1338">
        <v>471</v>
      </c>
      <c r="AW1338">
        <v>6.9138999999999997E-3</v>
      </c>
      <c r="AX1338">
        <v>2.6137999999999999</v>
      </c>
      <c r="AY1338">
        <v>0</v>
      </c>
      <c r="AZ1338">
        <v>3.2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68799000</v>
      </c>
      <c r="BI1338">
        <v>0</v>
      </c>
      <c r="BJ1338">
        <v>68799000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2372400</v>
      </c>
      <c r="BS1338">
        <v>0</v>
      </c>
      <c r="BT1338">
        <v>2372400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44449000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1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1</v>
      </c>
      <c r="CX1338">
        <v>1408</v>
      </c>
      <c r="CY1338">
        <v>12545</v>
      </c>
      <c r="CZ1338" t="b">
        <v>1</v>
      </c>
      <c r="DA1338">
        <v>12906</v>
      </c>
      <c r="DB1338">
        <v>69347</v>
      </c>
      <c r="DC1338">
        <v>80293</v>
      </c>
      <c r="DD1338">
        <v>80293</v>
      </c>
    </row>
    <row r="1339" spans="1:110" x14ac:dyDescent="0.25">
      <c r="A1339" t="s">
        <v>16020</v>
      </c>
      <c r="B1339" t="s">
        <v>16021</v>
      </c>
      <c r="C1339">
        <v>66973</v>
      </c>
      <c r="D1339" t="s">
        <v>16023</v>
      </c>
      <c r="E1339" t="s">
        <v>16024</v>
      </c>
      <c r="F1339" t="s">
        <v>16025</v>
      </c>
      <c r="G1339" t="s">
        <v>16025</v>
      </c>
      <c r="H1339" t="s">
        <v>16025</v>
      </c>
      <c r="I1339" t="s">
        <v>16026</v>
      </c>
      <c r="J1339" t="s">
        <v>16022</v>
      </c>
      <c r="K1339" t="s">
        <v>16027</v>
      </c>
      <c r="L1339">
        <v>5</v>
      </c>
      <c r="M1339">
        <v>4</v>
      </c>
      <c r="N1339">
        <v>4</v>
      </c>
      <c r="O1339">
        <v>4</v>
      </c>
      <c r="P1339">
        <v>4</v>
      </c>
      <c r="Q1339">
        <v>3</v>
      </c>
      <c r="R1339">
        <v>4</v>
      </c>
      <c r="S1339">
        <v>2</v>
      </c>
      <c r="T1339">
        <v>1</v>
      </c>
      <c r="U1339">
        <v>2</v>
      </c>
      <c r="V1339">
        <v>1</v>
      </c>
      <c r="W1339">
        <v>1</v>
      </c>
      <c r="X1339">
        <v>1</v>
      </c>
      <c r="Y1339">
        <v>4</v>
      </c>
      <c r="Z1339">
        <v>3</v>
      </c>
      <c r="AA1339">
        <v>4</v>
      </c>
      <c r="AB1339">
        <v>2</v>
      </c>
      <c r="AC1339">
        <v>1</v>
      </c>
      <c r="AD1339">
        <v>2</v>
      </c>
      <c r="AE1339">
        <v>1</v>
      </c>
      <c r="AF1339">
        <v>1</v>
      </c>
      <c r="AG1339">
        <v>1</v>
      </c>
      <c r="AH1339">
        <v>4</v>
      </c>
      <c r="AI1339">
        <v>3</v>
      </c>
      <c r="AJ1339">
        <v>4</v>
      </c>
      <c r="AK1339">
        <v>2</v>
      </c>
      <c r="AL1339">
        <v>1</v>
      </c>
      <c r="AM1339">
        <v>2</v>
      </c>
      <c r="AN1339">
        <v>1</v>
      </c>
      <c r="AO1339">
        <v>1</v>
      </c>
      <c r="AP1339">
        <v>1</v>
      </c>
      <c r="AQ1339">
        <v>22.4</v>
      </c>
      <c r="AR1339">
        <v>22.4</v>
      </c>
      <c r="AS1339">
        <v>22.4</v>
      </c>
      <c r="AT1339">
        <v>28.702000000000002</v>
      </c>
      <c r="AU1339">
        <v>254</v>
      </c>
      <c r="AV1339" t="s">
        <v>16028</v>
      </c>
      <c r="AW1339">
        <v>0</v>
      </c>
      <c r="AX1339">
        <v>19.678000000000001</v>
      </c>
      <c r="AY1339">
        <v>22.4</v>
      </c>
      <c r="AZ1339">
        <v>13.8</v>
      </c>
      <c r="BA1339">
        <v>22.4</v>
      </c>
      <c r="BB1339">
        <v>7.9</v>
      </c>
      <c r="BC1339">
        <v>3.9</v>
      </c>
      <c r="BD1339">
        <v>7.9</v>
      </c>
      <c r="BE1339">
        <v>3.9</v>
      </c>
      <c r="BF1339">
        <v>3.9</v>
      </c>
      <c r="BG1339">
        <v>3.9</v>
      </c>
      <c r="BH1339">
        <v>681300000</v>
      </c>
      <c r="BI1339">
        <v>166200000</v>
      </c>
      <c r="BJ1339">
        <v>134740000</v>
      </c>
      <c r="BK1339">
        <v>211930000</v>
      </c>
      <c r="BL1339">
        <v>50501000</v>
      </c>
      <c r="BM1339">
        <v>14252000</v>
      </c>
      <c r="BN1339">
        <v>47234000</v>
      </c>
      <c r="BO1339">
        <v>16256000</v>
      </c>
      <c r="BP1339">
        <v>15982000</v>
      </c>
      <c r="BQ1339">
        <v>24205000</v>
      </c>
      <c r="BR1339">
        <v>68130000</v>
      </c>
      <c r="BS1339">
        <v>16620000</v>
      </c>
      <c r="BT1339">
        <v>13474000</v>
      </c>
      <c r="BU1339">
        <v>21193000</v>
      </c>
      <c r="BV1339">
        <v>5050100</v>
      </c>
      <c r="BW1339">
        <v>1425200</v>
      </c>
      <c r="BX1339">
        <v>4723400</v>
      </c>
      <c r="BY1339">
        <v>1625600</v>
      </c>
      <c r="BZ1339">
        <v>1598200</v>
      </c>
      <c r="CA1339">
        <v>2420500</v>
      </c>
      <c r="CB1339">
        <v>147610000</v>
      </c>
      <c r="CC1339">
        <v>100940000</v>
      </c>
      <c r="CD1339">
        <v>134030000</v>
      </c>
      <c r="CE1339">
        <v>42177000</v>
      </c>
      <c r="CF1339">
        <v>28319000</v>
      </c>
      <c r="CG1339">
        <v>38965000</v>
      </c>
      <c r="CH1339">
        <v>20813000</v>
      </c>
      <c r="CI1339">
        <v>23044000</v>
      </c>
      <c r="CJ1339">
        <v>25867000</v>
      </c>
      <c r="CK1339">
        <v>4</v>
      </c>
      <c r="CL1339">
        <v>3</v>
      </c>
      <c r="CM1339">
        <v>4</v>
      </c>
      <c r="CN1339">
        <v>2</v>
      </c>
      <c r="CO1339">
        <v>1</v>
      </c>
      <c r="CP1339">
        <v>2</v>
      </c>
      <c r="CQ1339">
        <v>1</v>
      </c>
      <c r="CR1339">
        <v>1</v>
      </c>
      <c r="CS1339">
        <v>1</v>
      </c>
      <c r="CT1339">
        <v>19</v>
      </c>
      <c r="CX1339">
        <v>1409</v>
      </c>
      <c r="CY1339" t="s">
        <v>16029</v>
      </c>
      <c r="CZ1339" t="s">
        <v>133</v>
      </c>
      <c r="DA1339" t="s">
        <v>16030</v>
      </c>
      <c r="DB1339" t="s">
        <v>16031</v>
      </c>
      <c r="DC1339" t="s">
        <v>16032</v>
      </c>
      <c r="DD1339" t="s">
        <v>16033</v>
      </c>
    </row>
    <row r="1340" spans="1:110" x14ac:dyDescent="0.25">
      <c r="A1340" t="s">
        <v>16034</v>
      </c>
      <c r="B1340" t="s">
        <v>16035</v>
      </c>
      <c r="C1340">
        <v>77721</v>
      </c>
      <c r="D1340" t="s">
        <v>16037</v>
      </c>
      <c r="E1340" t="s">
        <v>16034</v>
      </c>
      <c r="F1340" t="s">
        <v>16038</v>
      </c>
      <c r="G1340" t="s">
        <v>16038</v>
      </c>
      <c r="H1340" t="s">
        <v>16038</v>
      </c>
      <c r="I1340" t="s">
        <v>16039</v>
      </c>
      <c r="J1340" t="s">
        <v>16036</v>
      </c>
      <c r="K1340" t="s">
        <v>16040</v>
      </c>
      <c r="L1340">
        <v>2</v>
      </c>
      <c r="M1340">
        <v>8</v>
      </c>
      <c r="N1340">
        <v>8</v>
      </c>
      <c r="O1340">
        <v>8</v>
      </c>
      <c r="P1340">
        <v>7</v>
      </c>
      <c r="Q1340">
        <v>4</v>
      </c>
      <c r="R1340">
        <v>7</v>
      </c>
      <c r="S1340">
        <v>1</v>
      </c>
      <c r="T1340">
        <v>1</v>
      </c>
      <c r="U1340">
        <v>2</v>
      </c>
      <c r="V1340">
        <v>0</v>
      </c>
      <c r="W1340">
        <v>1</v>
      </c>
      <c r="X1340">
        <v>0</v>
      </c>
      <c r="Y1340">
        <v>7</v>
      </c>
      <c r="Z1340">
        <v>4</v>
      </c>
      <c r="AA1340">
        <v>7</v>
      </c>
      <c r="AB1340">
        <v>1</v>
      </c>
      <c r="AC1340">
        <v>1</v>
      </c>
      <c r="AD1340">
        <v>2</v>
      </c>
      <c r="AE1340">
        <v>0</v>
      </c>
      <c r="AF1340">
        <v>1</v>
      </c>
      <c r="AG1340">
        <v>0</v>
      </c>
      <c r="AH1340">
        <v>7</v>
      </c>
      <c r="AI1340">
        <v>4</v>
      </c>
      <c r="AJ1340">
        <v>7</v>
      </c>
      <c r="AK1340">
        <v>1</v>
      </c>
      <c r="AL1340">
        <v>1</v>
      </c>
      <c r="AM1340">
        <v>2</v>
      </c>
      <c r="AN1340">
        <v>0</v>
      </c>
      <c r="AO1340">
        <v>1</v>
      </c>
      <c r="AP1340">
        <v>0</v>
      </c>
      <c r="AQ1340">
        <v>22.2</v>
      </c>
      <c r="AR1340">
        <v>22.2</v>
      </c>
      <c r="AS1340">
        <v>22.2</v>
      </c>
      <c r="AT1340">
        <v>48.206000000000003</v>
      </c>
      <c r="AU1340">
        <v>432</v>
      </c>
      <c r="AV1340" t="s">
        <v>16041</v>
      </c>
      <c r="AW1340">
        <v>0</v>
      </c>
      <c r="AX1340">
        <v>16.733000000000001</v>
      </c>
      <c r="AY1340">
        <v>19.399999999999999</v>
      </c>
      <c r="AZ1340">
        <v>10</v>
      </c>
      <c r="BA1340">
        <v>17.8</v>
      </c>
      <c r="BB1340">
        <v>1.9</v>
      </c>
      <c r="BC1340">
        <v>1.9</v>
      </c>
      <c r="BD1340">
        <v>4.2</v>
      </c>
      <c r="BE1340">
        <v>0</v>
      </c>
      <c r="BF1340">
        <v>4.4000000000000004</v>
      </c>
      <c r="BG1340">
        <v>0</v>
      </c>
      <c r="BH1340">
        <v>391560000</v>
      </c>
      <c r="BI1340">
        <v>135750000</v>
      </c>
      <c r="BJ1340">
        <v>70950000</v>
      </c>
      <c r="BK1340">
        <v>123220000</v>
      </c>
      <c r="BL1340">
        <v>4934200</v>
      </c>
      <c r="BM1340">
        <v>4321500</v>
      </c>
      <c r="BN1340">
        <v>41134000</v>
      </c>
      <c r="BO1340">
        <v>0</v>
      </c>
      <c r="BP1340">
        <v>11252000</v>
      </c>
      <c r="BQ1340">
        <v>0</v>
      </c>
      <c r="BR1340">
        <v>15662000</v>
      </c>
      <c r="BS1340">
        <v>5429800</v>
      </c>
      <c r="BT1340">
        <v>2838000</v>
      </c>
      <c r="BU1340">
        <v>4928800</v>
      </c>
      <c r="BV1340">
        <v>197370</v>
      </c>
      <c r="BW1340">
        <v>172860</v>
      </c>
      <c r="BX1340">
        <v>1645300</v>
      </c>
      <c r="BY1340">
        <v>0</v>
      </c>
      <c r="BZ1340">
        <v>450080</v>
      </c>
      <c r="CA1340">
        <v>0</v>
      </c>
      <c r="CB1340">
        <v>123230000</v>
      </c>
      <c r="CC1340">
        <v>42413000</v>
      </c>
      <c r="CD1340">
        <v>94219000</v>
      </c>
      <c r="CE1340">
        <v>7134100</v>
      </c>
      <c r="CF1340">
        <v>9039700</v>
      </c>
      <c r="CG1340">
        <v>47130000</v>
      </c>
      <c r="CH1340">
        <v>0</v>
      </c>
      <c r="CI1340">
        <v>8683600</v>
      </c>
      <c r="CJ1340">
        <v>0</v>
      </c>
      <c r="CK1340">
        <v>7</v>
      </c>
      <c r="CL1340">
        <v>4</v>
      </c>
      <c r="CM1340">
        <v>7</v>
      </c>
      <c r="CN1340">
        <v>1</v>
      </c>
      <c r="CO1340">
        <v>1</v>
      </c>
      <c r="CP1340">
        <v>2</v>
      </c>
      <c r="CQ1340">
        <v>0</v>
      </c>
      <c r="CR1340">
        <v>1</v>
      </c>
      <c r="CS1340">
        <v>0</v>
      </c>
      <c r="CT1340">
        <v>23</v>
      </c>
      <c r="CX1340">
        <v>1410</v>
      </c>
      <c r="CY1340" t="s">
        <v>16042</v>
      </c>
      <c r="CZ1340" t="s">
        <v>1445</v>
      </c>
      <c r="DA1340" t="s">
        <v>16043</v>
      </c>
      <c r="DB1340" t="s">
        <v>16044</v>
      </c>
      <c r="DC1340" t="s">
        <v>16045</v>
      </c>
      <c r="DD1340" t="s">
        <v>16046</v>
      </c>
    </row>
    <row r="1341" spans="1:110" x14ac:dyDescent="0.25">
      <c r="A1341" t="s">
        <v>16047</v>
      </c>
      <c r="B1341" t="s">
        <v>16048</v>
      </c>
      <c r="C1341">
        <v>94064</v>
      </c>
      <c r="D1341" t="s">
        <v>16047</v>
      </c>
      <c r="E1341" t="s">
        <v>16047</v>
      </c>
      <c r="F1341">
        <v>4</v>
      </c>
      <c r="G1341">
        <v>4</v>
      </c>
      <c r="H1341">
        <v>4</v>
      </c>
      <c r="I1341" t="s">
        <v>16050</v>
      </c>
      <c r="J1341" t="s">
        <v>16049</v>
      </c>
      <c r="K1341" t="s">
        <v>16051</v>
      </c>
      <c r="L1341">
        <v>1</v>
      </c>
      <c r="M1341">
        <v>4</v>
      </c>
      <c r="N1341">
        <v>4</v>
      </c>
      <c r="O1341">
        <v>4</v>
      </c>
      <c r="P1341">
        <v>4</v>
      </c>
      <c r="Q1341">
        <v>1</v>
      </c>
      <c r="R1341">
        <v>4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4</v>
      </c>
      <c r="Z1341">
        <v>1</v>
      </c>
      <c r="AA1341">
        <v>4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4</v>
      </c>
      <c r="AI1341">
        <v>1</v>
      </c>
      <c r="AJ1341">
        <v>4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31.8</v>
      </c>
      <c r="AR1341">
        <v>31.8</v>
      </c>
      <c r="AS1341">
        <v>31.8</v>
      </c>
      <c r="AT1341">
        <v>15.944000000000001</v>
      </c>
      <c r="AU1341">
        <v>148</v>
      </c>
      <c r="AV1341">
        <v>148</v>
      </c>
      <c r="AW1341">
        <v>0</v>
      </c>
      <c r="AX1341">
        <v>15.773999999999999</v>
      </c>
      <c r="AY1341">
        <v>31.8</v>
      </c>
      <c r="AZ1341">
        <v>8.8000000000000007</v>
      </c>
      <c r="BA1341">
        <v>31.8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543450000</v>
      </c>
      <c r="BI1341">
        <v>153110000</v>
      </c>
      <c r="BJ1341">
        <v>176480000</v>
      </c>
      <c r="BK1341">
        <v>213860000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67931000</v>
      </c>
      <c r="BS1341">
        <v>19139000</v>
      </c>
      <c r="BT1341">
        <v>22059000</v>
      </c>
      <c r="BU1341">
        <v>26732000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146810000</v>
      </c>
      <c r="CC1341">
        <v>138880000</v>
      </c>
      <c r="CD1341">
        <v>158000000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4</v>
      </c>
      <c r="CL1341">
        <v>1</v>
      </c>
      <c r="CM1341">
        <v>4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9</v>
      </c>
      <c r="CX1341">
        <v>1411</v>
      </c>
      <c r="CY1341" t="s">
        <v>16052</v>
      </c>
      <c r="CZ1341" t="s">
        <v>133</v>
      </c>
      <c r="DA1341" t="s">
        <v>16053</v>
      </c>
      <c r="DB1341" t="s">
        <v>16054</v>
      </c>
      <c r="DC1341" t="s">
        <v>16055</v>
      </c>
      <c r="DD1341" t="s">
        <v>16056</v>
      </c>
    </row>
    <row r="1342" spans="1:110" x14ac:dyDescent="0.25">
      <c r="A1342" t="s">
        <v>16057</v>
      </c>
      <c r="B1342" t="s">
        <v>16058</v>
      </c>
      <c r="C1342">
        <v>78523</v>
      </c>
      <c r="D1342" t="s">
        <v>16060</v>
      </c>
      <c r="E1342" t="s">
        <v>16060</v>
      </c>
      <c r="F1342" t="s">
        <v>10366</v>
      </c>
      <c r="G1342" t="s">
        <v>10366</v>
      </c>
      <c r="H1342" t="s">
        <v>10366</v>
      </c>
      <c r="I1342" t="s">
        <v>16061</v>
      </c>
      <c r="J1342" t="s">
        <v>16059</v>
      </c>
      <c r="K1342" t="s">
        <v>16062</v>
      </c>
      <c r="L1342">
        <v>2</v>
      </c>
      <c r="M1342">
        <v>6</v>
      </c>
      <c r="N1342">
        <v>6</v>
      </c>
      <c r="O1342">
        <v>6</v>
      </c>
      <c r="P1342">
        <v>5</v>
      </c>
      <c r="Q1342">
        <v>4</v>
      </c>
      <c r="R1342">
        <v>5</v>
      </c>
      <c r="S1342">
        <v>1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5</v>
      </c>
      <c r="Z1342">
        <v>4</v>
      </c>
      <c r="AA1342">
        <v>5</v>
      </c>
      <c r="AB1342">
        <v>1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5</v>
      </c>
      <c r="AI1342">
        <v>4</v>
      </c>
      <c r="AJ1342">
        <v>5</v>
      </c>
      <c r="AK1342">
        <v>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25.3</v>
      </c>
      <c r="AR1342">
        <v>25.3</v>
      </c>
      <c r="AS1342">
        <v>25.3</v>
      </c>
      <c r="AT1342">
        <v>30.244</v>
      </c>
      <c r="AU1342">
        <v>265</v>
      </c>
      <c r="AV1342" t="s">
        <v>16063</v>
      </c>
      <c r="AW1342">
        <v>0</v>
      </c>
      <c r="AX1342">
        <v>16.323</v>
      </c>
      <c r="AY1342">
        <v>18.899999999999999</v>
      </c>
      <c r="AZ1342">
        <v>15.5</v>
      </c>
      <c r="BA1342">
        <v>21.9</v>
      </c>
      <c r="BB1342">
        <v>5.7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425020000</v>
      </c>
      <c r="BI1342">
        <v>212750000</v>
      </c>
      <c r="BJ1342">
        <v>52903000</v>
      </c>
      <c r="BK1342">
        <v>159360000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25001000</v>
      </c>
      <c r="BS1342">
        <v>12515000</v>
      </c>
      <c r="BT1342">
        <v>3112000</v>
      </c>
      <c r="BU1342">
        <v>9374200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199340000</v>
      </c>
      <c r="CC1342">
        <v>44224000</v>
      </c>
      <c r="CD1342">
        <v>134930000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5</v>
      </c>
      <c r="CL1342">
        <v>4</v>
      </c>
      <c r="CM1342">
        <v>5</v>
      </c>
      <c r="CN1342">
        <v>1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15</v>
      </c>
      <c r="CX1342">
        <v>1412</v>
      </c>
      <c r="CY1342" t="s">
        <v>16064</v>
      </c>
      <c r="CZ1342" t="s">
        <v>147</v>
      </c>
      <c r="DA1342" t="s">
        <v>16065</v>
      </c>
      <c r="DB1342" t="s">
        <v>16066</v>
      </c>
      <c r="DC1342" t="s">
        <v>16067</v>
      </c>
      <c r="DD1342" t="s">
        <v>16068</v>
      </c>
    </row>
    <row r="1343" spans="1:110" x14ac:dyDescent="0.25">
      <c r="A1343" t="s">
        <v>16069</v>
      </c>
      <c r="B1343" t="s">
        <v>16070</v>
      </c>
      <c r="C1343">
        <v>94061</v>
      </c>
      <c r="D1343" t="s">
        <v>16072</v>
      </c>
      <c r="E1343" t="s">
        <v>16072</v>
      </c>
      <c r="F1343" t="s">
        <v>2303</v>
      </c>
      <c r="G1343" t="s">
        <v>2303</v>
      </c>
      <c r="H1343" t="s">
        <v>2303</v>
      </c>
      <c r="I1343" t="s">
        <v>16073</v>
      </c>
      <c r="J1343" t="s">
        <v>16071</v>
      </c>
      <c r="K1343" t="s">
        <v>16074</v>
      </c>
      <c r="L1343">
        <v>2</v>
      </c>
      <c r="M1343">
        <v>6</v>
      </c>
      <c r="N1343">
        <v>6</v>
      </c>
      <c r="O1343">
        <v>6</v>
      </c>
      <c r="P1343">
        <v>6</v>
      </c>
      <c r="Q1343">
        <v>4</v>
      </c>
      <c r="R1343">
        <v>4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6</v>
      </c>
      <c r="Z1343">
        <v>4</v>
      </c>
      <c r="AA1343">
        <v>4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6</v>
      </c>
      <c r="AI1343">
        <v>4</v>
      </c>
      <c r="AJ1343">
        <v>4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28.3</v>
      </c>
      <c r="AR1343">
        <v>28.3</v>
      </c>
      <c r="AS1343">
        <v>28.3</v>
      </c>
      <c r="AT1343">
        <v>31.012</v>
      </c>
      <c r="AU1343">
        <v>276</v>
      </c>
      <c r="AV1343" t="s">
        <v>16075</v>
      </c>
      <c r="AW1343">
        <v>0</v>
      </c>
      <c r="AX1343">
        <v>27.83</v>
      </c>
      <c r="AY1343">
        <v>28.3</v>
      </c>
      <c r="AZ1343">
        <v>18.8</v>
      </c>
      <c r="BA1343">
        <v>18.5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412860000</v>
      </c>
      <c r="BI1343">
        <v>141400000</v>
      </c>
      <c r="BJ1343">
        <v>149140000</v>
      </c>
      <c r="BK1343">
        <v>122330000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29490000</v>
      </c>
      <c r="BS1343">
        <v>10100000</v>
      </c>
      <c r="BT1343">
        <v>10653000</v>
      </c>
      <c r="BU1343">
        <v>8737700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120340000</v>
      </c>
      <c r="CC1343">
        <v>96077000</v>
      </c>
      <c r="CD1343">
        <v>122330000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6</v>
      </c>
      <c r="CL1343">
        <v>5</v>
      </c>
      <c r="CM1343">
        <v>4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15</v>
      </c>
      <c r="CX1343">
        <v>1413</v>
      </c>
      <c r="CY1343" t="s">
        <v>16076</v>
      </c>
      <c r="CZ1343" t="s">
        <v>147</v>
      </c>
      <c r="DA1343" t="s">
        <v>16077</v>
      </c>
      <c r="DB1343" t="s">
        <v>16078</v>
      </c>
      <c r="DC1343" t="s">
        <v>16079</v>
      </c>
      <c r="DD1343" t="s">
        <v>16080</v>
      </c>
    </row>
    <row r="1344" spans="1:110" x14ac:dyDescent="0.25">
      <c r="A1344" t="s">
        <v>16081</v>
      </c>
      <c r="B1344" t="s">
        <v>16082</v>
      </c>
      <c r="C1344">
        <v>75352</v>
      </c>
      <c r="D1344" t="s">
        <v>16081</v>
      </c>
      <c r="E1344" t="s">
        <v>16081</v>
      </c>
      <c r="F1344">
        <v>2</v>
      </c>
      <c r="G1344">
        <v>2</v>
      </c>
      <c r="H1344">
        <v>2</v>
      </c>
      <c r="I1344" t="s">
        <v>16083</v>
      </c>
      <c r="J1344" t="s">
        <v>16084</v>
      </c>
      <c r="K1344" t="s">
        <v>16085</v>
      </c>
      <c r="L1344">
        <v>1</v>
      </c>
      <c r="M1344">
        <v>2</v>
      </c>
      <c r="N1344">
        <v>2</v>
      </c>
      <c r="O1344">
        <v>2</v>
      </c>
      <c r="P1344">
        <v>1</v>
      </c>
      <c r="Q1344">
        <v>2</v>
      </c>
      <c r="R1344">
        <v>2</v>
      </c>
      <c r="S1344">
        <v>1</v>
      </c>
      <c r="T1344">
        <v>1</v>
      </c>
      <c r="U1344">
        <v>1</v>
      </c>
      <c r="V1344">
        <v>2</v>
      </c>
      <c r="W1344">
        <v>2</v>
      </c>
      <c r="X1344">
        <v>1</v>
      </c>
      <c r="Y1344">
        <v>1</v>
      </c>
      <c r="Z1344">
        <v>2</v>
      </c>
      <c r="AA1344">
        <v>2</v>
      </c>
      <c r="AB1344">
        <v>1</v>
      </c>
      <c r="AC1344">
        <v>1</v>
      </c>
      <c r="AD1344">
        <v>1</v>
      </c>
      <c r="AE1344">
        <v>2</v>
      </c>
      <c r="AF1344">
        <v>2</v>
      </c>
      <c r="AG1344">
        <v>1</v>
      </c>
      <c r="AH1344">
        <v>1</v>
      </c>
      <c r="AI1344">
        <v>2</v>
      </c>
      <c r="AJ1344">
        <v>2</v>
      </c>
      <c r="AK1344">
        <v>1</v>
      </c>
      <c r="AL1344">
        <v>1</v>
      </c>
      <c r="AM1344">
        <v>1</v>
      </c>
      <c r="AN1344">
        <v>2</v>
      </c>
      <c r="AO1344">
        <v>2</v>
      </c>
      <c r="AP1344">
        <v>1</v>
      </c>
      <c r="AQ1344">
        <v>13.1</v>
      </c>
      <c r="AR1344">
        <v>13.1</v>
      </c>
      <c r="AS1344">
        <v>13.1</v>
      </c>
      <c r="AT1344">
        <v>35.042999999999999</v>
      </c>
      <c r="AU1344">
        <v>320</v>
      </c>
      <c r="AV1344">
        <v>320</v>
      </c>
      <c r="AW1344">
        <v>0</v>
      </c>
      <c r="AX1344">
        <v>19.919</v>
      </c>
      <c r="AY1344">
        <v>4.4000000000000004</v>
      </c>
      <c r="AZ1344">
        <v>13.1</v>
      </c>
      <c r="BA1344">
        <v>13.1</v>
      </c>
      <c r="BB1344">
        <v>4.4000000000000004</v>
      </c>
      <c r="BC1344">
        <v>4.4000000000000004</v>
      </c>
      <c r="BD1344">
        <v>4.4000000000000004</v>
      </c>
      <c r="BE1344">
        <v>13.1</v>
      </c>
      <c r="BF1344">
        <v>13.1</v>
      </c>
      <c r="BG1344">
        <v>4.4000000000000004</v>
      </c>
      <c r="BH1344">
        <v>481080000</v>
      </c>
      <c r="BI1344">
        <v>27840000</v>
      </c>
      <c r="BJ1344">
        <v>61692000</v>
      </c>
      <c r="BK1344">
        <v>75612000</v>
      </c>
      <c r="BL1344">
        <v>24956000</v>
      </c>
      <c r="BM1344">
        <v>16845000</v>
      </c>
      <c r="BN1344">
        <v>75152000</v>
      </c>
      <c r="BO1344">
        <v>68524000</v>
      </c>
      <c r="BP1344">
        <v>95228000</v>
      </c>
      <c r="BQ1344">
        <v>35233000</v>
      </c>
      <c r="BR1344">
        <v>28299000</v>
      </c>
      <c r="BS1344">
        <v>1637600</v>
      </c>
      <c r="BT1344">
        <v>3629000</v>
      </c>
      <c r="BU1344">
        <v>4447700</v>
      </c>
      <c r="BV1344">
        <v>1468000</v>
      </c>
      <c r="BW1344">
        <v>990870</v>
      </c>
      <c r="BX1344">
        <v>4420700</v>
      </c>
      <c r="BY1344">
        <v>4030800</v>
      </c>
      <c r="BZ1344">
        <v>5601600</v>
      </c>
      <c r="CA1344">
        <v>2072500</v>
      </c>
      <c r="CB1344">
        <v>42059000</v>
      </c>
      <c r="CC1344">
        <v>29654000</v>
      </c>
      <c r="CD1344">
        <v>44319000</v>
      </c>
      <c r="CE1344">
        <v>30729000</v>
      </c>
      <c r="CF1344">
        <v>30008000</v>
      </c>
      <c r="CG1344">
        <v>82212000</v>
      </c>
      <c r="CH1344">
        <v>34078000</v>
      </c>
      <c r="CI1344">
        <v>53817000</v>
      </c>
      <c r="CJ1344">
        <v>33757000</v>
      </c>
      <c r="CK1344">
        <v>1</v>
      </c>
      <c r="CL1344">
        <v>2</v>
      </c>
      <c r="CM1344">
        <v>2</v>
      </c>
      <c r="CN1344">
        <v>1</v>
      </c>
      <c r="CO1344">
        <v>2</v>
      </c>
      <c r="CP1344">
        <v>1</v>
      </c>
      <c r="CQ1344">
        <v>2</v>
      </c>
      <c r="CR1344">
        <v>2</v>
      </c>
      <c r="CS1344">
        <v>1</v>
      </c>
      <c r="CT1344">
        <v>14</v>
      </c>
      <c r="CX1344">
        <v>1414</v>
      </c>
      <c r="CY1344" t="s">
        <v>16086</v>
      </c>
      <c r="CZ1344" t="s">
        <v>219</v>
      </c>
      <c r="DA1344" t="s">
        <v>16087</v>
      </c>
      <c r="DB1344" t="s">
        <v>16088</v>
      </c>
      <c r="DC1344" t="s">
        <v>16089</v>
      </c>
      <c r="DD1344" t="s">
        <v>16090</v>
      </c>
    </row>
    <row r="1345" spans="1:110" x14ac:dyDescent="0.25">
      <c r="A1345" t="s">
        <v>16091</v>
      </c>
      <c r="B1345" t="s">
        <v>16092</v>
      </c>
      <c r="C1345">
        <v>192662</v>
      </c>
      <c r="D1345" t="s">
        <v>16091</v>
      </c>
      <c r="E1345" t="s">
        <v>16091</v>
      </c>
      <c r="F1345">
        <v>3</v>
      </c>
      <c r="G1345">
        <v>3</v>
      </c>
      <c r="H1345">
        <v>3</v>
      </c>
      <c r="I1345" t="s">
        <v>16094</v>
      </c>
      <c r="J1345" t="s">
        <v>16093</v>
      </c>
      <c r="K1345" t="s">
        <v>16095</v>
      </c>
      <c r="L1345">
        <v>1</v>
      </c>
      <c r="M1345">
        <v>3</v>
      </c>
      <c r="N1345">
        <v>3</v>
      </c>
      <c r="O1345">
        <v>3</v>
      </c>
      <c r="P1345">
        <v>0</v>
      </c>
      <c r="Q1345">
        <v>3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3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3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28.9</v>
      </c>
      <c r="AR1345">
        <v>28.9</v>
      </c>
      <c r="AS1345">
        <v>28.9</v>
      </c>
      <c r="AT1345">
        <v>23.407</v>
      </c>
      <c r="AU1345">
        <v>204</v>
      </c>
      <c r="AV1345">
        <v>204</v>
      </c>
      <c r="AW1345">
        <v>0</v>
      </c>
      <c r="AX1345">
        <v>13.454000000000001</v>
      </c>
      <c r="AY1345">
        <v>0</v>
      </c>
      <c r="AZ1345">
        <v>28.9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160400000</v>
      </c>
      <c r="BI1345">
        <v>0</v>
      </c>
      <c r="BJ1345">
        <v>160400000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17822000</v>
      </c>
      <c r="BS1345">
        <v>0</v>
      </c>
      <c r="BT1345">
        <v>17822000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103630000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4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4</v>
      </c>
      <c r="CX1345">
        <v>1415</v>
      </c>
      <c r="CY1345" t="s">
        <v>16096</v>
      </c>
      <c r="CZ1345" t="s">
        <v>162</v>
      </c>
      <c r="DA1345" t="s">
        <v>16097</v>
      </c>
      <c r="DB1345" t="s">
        <v>16098</v>
      </c>
      <c r="DC1345" t="s">
        <v>16099</v>
      </c>
      <c r="DD1345" t="s">
        <v>16100</v>
      </c>
    </row>
    <row r="1346" spans="1:110" x14ac:dyDescent="0.25">
      <c r="A1346" t="s">
        <v>16101</v>
      </c>
      <c r="B1346" t="s">
        <v>16102</v>
      </c>
      <c r="C1346">
        <v>72831</v>
      </c>
      <c r="D1346" t="s">
        <v>16104</v>
      </c>
      <c r="E1346" t="s">
        <v>16105</v>
      </c>
      <c r="F1346" t="s">
        <v>16106</v>
      </c>
      <c r="G1346" t="s">
        <v>16106</v>
      </c>
      <c r="H1346" t="s">
        <v>16106</v>
      </c>
      <c r="I1346" t="s">
        <v>16107</v>
      </c>
      <c r="J1346" t="s">
        <v>16103</v>
      </c>
      <c r="K1346" t="s">
        <v>16108</v>
      </c>
      <c r="L1346">
        <v>11</v>
      </c>
      <c r="M1346">
        <v>44</v>
      </c>
      <c r="N1346">
        <v>44</v>
      </c>
      <c r="O1346">
        <v>44</v>
      </c>
      <c r="P1346">
        <v>31</v>
      </c>
      <c r="Q1346">
        <v>25</v>
      </c>
      <c r="R1346">
        <v>29</v>
      </c>
      <c r="S1346">
        <v>32</v>
      </c>
      <c r="T1346">
        <v>29</v>
      </c>
      <c r="U1346">
        <v>32</v>
      </c>
      <c r="V1346">
        <v>28</v>
      </c>
      <c r="W1346">
        <v>32</v>
      </c>
      <c r="X1346">
        <v>32</v>
      </c>
      <c r="Y1346">
        <v>31</v>
      </c>
      <c r="Z1346">
        <v>25</v>
      </c>
      <c r="AA1346">
        <v>29</v>
      </c>
      <c r="AB1346">
        <v>32</v>
      </c>
      <c r="AC1346">
        <v>29</v>
      </c>
      <c r="AD1346">
        <v>32</v>
      </c>
      <c r="AE1346">
        <v>28</v>
      </c>
      <c r="AF1346">
        <v>32</v>
      </c>
      <c r="AG1346">
        <v>32</v>
      </c>
      <c r="AH1346">
        <v>31</v>
      </c>
      <c r="AI1346">
        <v>25</v>
      </c>
      <c r="AJ1346">
        <v>29</v>
      </c>
      <c r="AK1346">
        <v>32</v>
      </c>
      <c r="AL1346">
        <v>29</v>
      </c>
      <c r="AM1346">
        <v>32</v>
      </c>
      <c r="AN1346">
        <v>28</v>
      </c>
      <c r="AO1346">
        <v>32</v>
      </c>
      <c r="AP1346">
        <v>32</v>
      </c>
      <c r="AQ1346">
        <v>43.3</v>
      </c>
      <c r="AR1346">
        <v>43.3</v>
      </c>
      <c r="AS1346">
        <v>43.3</v>
      </c>
      <c r="AT1346">
        <v>134.06</v>
      </c>
      <c r="AU1346">
        <v>1194</v>
      </c>
      <c r="AV1346" t="s">
        <v>16109</v>
      </c>
      <c r="AW1346">
        <v>0</v>
      </c>
      <c r="AX1346">
        <v>276.27</v>
      </c>
      <c r="AY1346">
        <v>31.1</v>
      </c>
      <c r="AZ1346">
        <v>25.1</v>
      </c>
      <c r="BA1346">
        <v>27.3</v>
      </c>
      <c r="BB1346">
        <v>31.3</v>
      </c>
      <c r="BC1346">
        <v>28</v>
      </c>
      <c r="BD1346">
        <v>32.4</v>
      </c>
      <c r="BE1346">
        <v>27.9</v>
      </c>
      <c r="BF1346">
        <v>30.8</v>
      </c>
      <c r="BG1346">
        <v>31.7</v>
      </c>
      <c r="BH1346">
        <v>12000000000</v>
      </c>
      <c r="BI1346">
        <v>1119900000</v>
      </c>
      <c r="BJ1346">
        <v>1112500000</v>
      </c>
      <c r="BK1346">
        <v>1093100000</v>
      </c>
      <c r="BL1346">
        <v>1431600000</v>
      </c>
      <c r="BM1346">
        <v>963530000</v>
      </c>
      <c r="BN1346">
        <v>1619800000</v>
      </c>
      <c r="BO1346">
        <v>1513100000</v>
      </c>
      <c r="BP1346">
        <v>1303200000</v>
      </c>
      <c r="BQ1346">
        <v>1843200000</v>
      </c>
      <c r="BR1346">
        <v>160000000</v>
      </c>
      <c r="BS1346">
        <v>14932000</v>
      </c>
      <c r="BT1346">
        <v>14833000</v>
      </c>
      <c r="BU1346">
        <v>14575000</v>
      </c>
      <c r="BV1346">
        <v>19088000</v>
      </c>
      <c r="BW1346">
        <v>12847000</v>
      </c>
      <c r="BX1346">
        <v>21597000</v>
      </c>
      <c r="BY1346">
        <v>20174000</v>
      </c>
      <c r="BZ1346">
        <v>17376000</v>
      </c>
      <c r="CA1346">
        <v>24576000</v>
      </c>
      <c r="CB1346">
        <v>1018400000</v>
      </c>
      <c r="CC1346">
        <v>853480000</v>
      </c>
      <c r="CD1346">
        <v>956270000</v>
      </c>
      <c r="CE1346">
        <v>1153800000</v>
      </c>
      <c r="CF1346">
        <v>1129100000</v>
      </c>
      <c r="CG1346">
        <v>1187400000</v>
      </c>
      <c r="CH1346">
        <v>1160000000</v>
      </c>
      <c r="CI1346">
        <v>1036200000</v>
      </c>
      <c r="CJ1346">
        <v>1140300000</v>
      </c>
      <c r="CK1346">
        <v>35</v>
      </c>
      <c r="CL1346">
        <v>28</v>
      </c>
      <c r="CM1346">
        <v>31</v>
      </c>
      <c r="CN1346">
        <v>37</v>
      </c>
      <c r="CO1346">
        <v>34</v>
      </c>
      <c r="CP1346">
        <v>35</v>
      </c>
      <c r="CQ1346">
        <v>32</v>
      </c>
      <c r="CR1346">
        <v>37</v>
      </c>
      <c r="CS1346">
        <v>35</v>
      </c>
      <c r="CT1346">
        <v>304</v>
      </c>
      <c r="CX1346">
        <v>1416</v>
      </c>
      <c r="CY1346" t="s">
        <v>16110</v>
      </c>
      <c r="CZ1346" t="s">
        <v>13835</v>
      </c>
      <c r="DA1346" t="s">
        <v>16111</v>
      </c>
      <c r="DB1346" t="s">
        <v>16112</v>
      </c>
      <c r="DC1346" t="s">
        <v>16113</v>
      </c>
      <c r="DD1346" t="s">
        <v>16114</v>
      </c>
      <c r="DE1346">
        <v>406</v>
      </c>
      <c r="DF1346">
        <v>403</v>
      </c>
    </row>
    <row r="1347" spans="1:110" x14ac:dyDescent="0.25">
      <c r="A1347" t="s">
        <v>16115</v>
      </c>
      <c r="B1347" t="s">
        <v>16116</v>
      </c>
      <c r="C1347">
        <v>192159</v>
      </c>
      <c r="D1347" t="s">
        <v>16118</v>
      </c>
      <c r="E1347" t="s">
        <v>16115</v>
      </c>
      <c r="F1347" t="s">
        <v>16119</v>
      </c>
      <c r="G1347" t="s">
        <v>16119</v>
      </c>
      <c r="H1347" t="s">
        <v>16119</v>
      </c>
      <c r="I1347" t="s">
        <v>16120</v>
      </c>
      <c r="J1347" t="s">
        <v>16117</v>
      </c>
      <c r="K1347" t="s">
        <v>16121</v>
      </c>
      <c r="L1347">
        <v>2</v>
      </c>
      <c r="M1347">
        <v>68</v>
      </c>
      <c r="N1347">
        <v>68</v>
      </c>
      <c r="O1347">
        <v>68</v>
      </c>
      <c r="P1347">
        <v>45</v>
      </c>
      <c r="Q1347">
        <v>33</v>
      </c>
      <c r="R1347">
        <v>49</v>
      </c>
      <c r="S1347">
        <v>46</v>
      </c>
      <c r="T1347">
        <v>24</v>
      </c>
      <c r="U1347">
        <v>30</v>
      </c>
      <c r="V1347">
        <v>33</v>
      </c>
      <c r="W1347">
        <v>37</v>
      </c>
      <c r="X1347">
        <v>39</v>
      </c>
      <c r="Y1347">
        <v>45</v>
      </c>
      <c r="Z1347">
        <v>33</v>
      </c>
      <c r="AA1347">
        <v>49</v>
      </c>
      <c r="AB1347">
        <v>46</v>
      </c>
      <c r="AC1347">
        <v>24</v>
      </c>
      <c r="AD1347">
        <v>30</v>
      </c>
      <c r="AE1347">
        <v>33</v>
      </c>
      <c r="AF1347">
        <v>37</v>
      </c>
      <c r="AG1347">
        <v>39</v>
      </c>
      <c r="AH1347">
        <v>45</v>
      </c>
      <c r="AI1347">
        <v>33</v>
      </c>
      <c r="AJ1347">
        <v>49</v>
      </c>
      <c r="AK1347">
        <v>46</v>
      </c>
      <c r="AL1347">
        <v>24</v>
      </c>
      <c r="AM1347">
        <v>30</v>
      </c>
      <c r="AN1347">
        <v>33</v>
      </c>
      <c r="AO1347">
        <v>37</v>
      </c>
      <c r="AP1347">
        <v>39</v>
      </c>
      <c r="AQ1347">
        <v>34.1</v>
      </c>
      <c r="AR1347">
        <v>34.1</v>
      </c>
      <c r="AS1347">
        <v>34.1</v>
      </c>
      <c r="AT1347">
        <v>273.61</v>
      </c>
      <c r="AU1347">
        <v>2335</v>
      </c>
      <c r="AV1347" t="s">
        <v>16122</v>
      </c>
      <c r="AW1347">
        <v>0</v>
      </c>
      <c r="AX1347">
        <v>310.86</v>
      </c>
      <c r="AY1347">
        <v>23.5</v>
      </c>
      <c r="AZ1347">
        <v>17.7</v>
      </c>
      <c r="BA1347">
        <v>24.7</v>
      </c>
      <c r="BB1347">
        <v>23.9</v>
      </c>
      <c r="BC1347">
        <v>13.5</v>
      </c>
      <c r="BD1347">
        <v>15.6</v>
      </c>
      <c r="BE1347">
        <v>16.600000000000001</v>
      </c>
      <c r="BF1347">
        <v>18.600000000000001</v>
      </c>
      <c r="BG1347">
        <v>20.2</v>
      </c>
      <c r="BH1347">
        <v>12017000000</v>
      </c>
      <c r="BI1347">
        <v>1510000000</v>
      </c>
      <c r="BJ1347">
        <v>1482100000</v>
      </c>
      <c r="BK1347">
        <v>2151400000</v>
      </c>
      <c r="BL1347">
        <v>1554200000</v>
      </c>
      <c r="BM1347">
        <v>481020000</v>
      </c>
      <c r="BN1347">
        <v>1184900000</v>
      </c>
      <c r="BO1347">
        <v>1109000000</v>
      </c>
      <c r="BP1347">
        <v>1147700000</v>
      </c>
      <c r="BQ1347">
        <v>1396600000</v>
      </c>
      <c r="BR1347">
        <v>94622000</v>
      </c>
      <c r="BS1347">
        <v>11890000</v>
      </c>
      <c r="BT1347">
        <v>11670000</v>
      </c>
      <c r="BU1347">
        <v>16940000</v>
      </c>
      <c r="BV1347">
        <v>12238000</v>
      </c>
      <c r="BW1347">
        <v>3787600</v>
      </c>
      <c r="BX1347">
        <v>9329600</v>
      </c>
      <c r="BY1347">
        <v>8732300</v>
      </c>
      <c r="BZ1347">
        <v>9037000</v>
      </c>
      <c r="CA1347">
        <v>10997000</v>
      </c>
      <c r="CB1347">
        <v>1367600000</v>
      </c>
      <c r="CC1347">
        <v>1156900000</v>
      </c>
      <c r="CD1347">
        <v>1350700000</v>
      </c>
      <c r="CE1347">
        <v>1049600000</v>
      </c>
      <c r="CF1347">
        <v>781370000</v>
      </c>
      <c r="CG1347">
        <v>979960000</v>
      </c>
      <c r="CH1347">
        <v>966420000</v>
      </c>
      <c r="CI1347">
        <v>999920000</v>
      </c>
      <c r="CJ1347">
        <v>993660000</v>
      </c>
      <c r="CK1347">
        <v>48</v>
      </c>
      <c r="CL1347">
        <v>36</v>
      </c>
      <c r="CM1347">
        <v>58</v>
      </c>
      <c r="CN1347">
        <v>52</v>
      </c>
      <c r="CO1347">
        <v>32</v>
      </c>
      <c r="CP1347">
        <v>33</v>
      </c>
      <c r="CQ1347">
        <v>37</v>
      </c>
      <c r="CR1347">
        <v>42</v>
      </c>
      <c r="CS1347">
        <v>42</v>
      </c>
      <c r="CT1347">
        <v>380</v>
      </c>
      <c r="CX1347">
        <v>1417</v>
      </c>
      <c r="CY1347" t="s">
        <v>16123</v>
      </c>
      <c r="CZ1347" t="s">
        <v>16124</v>
      </c>
      <c r="DA1347" t="s">
        <v>16125</v>
      </c>
      <c r="DB1347" t="s">
        <v>16126</v>
      </c>
      <c r="DC1347" t="s">
        <v>16127</v>
      </c>
      <c r="DD1347" t="s">
        <v>16128</v>
      </c>
    </row>
    <row r="1348" spans="1:110" x14ac:dyDescent="0.25">
      <c r="A1348" t="s">
        <v>16129</v>
      </c>
      <c r="B1348" t="s">
        <v>16130</v>
      </c>
      <c r="C1348">
        <v>140488</v>
      </c>
      <c r="D1348" t="s">
        <v>16129</v>
      </c>
      <c r="E1348" t="s">
        <v>16129</v>
      </c>
      <c r="F1348">
        <v>11</v>
      </c>
      <c r="G1348">
        <v>11</v>
      </c>
      <c r="H1348">
        <v>10</v>
      </c>
      <c r="I1348" t="s">
        <v>16132</v>
      </c>
      <c r="J1348" t="s">
        <v>16131</v>
      </c>
      <c r="K1348" t="s">
        <v>16133</v>
      </c>
      <c r="L1348">
        <v>1</v>
      </c>
      <c r="M1348">
        <v>11</v>
      </c>
      <c r="N1348">
        <v>11</v>
      </c>
      <c r="O1348">
        <v>10</v>
      </c>
      <c r="P1348">
        <v>5</v>
      </c>
      <c r="Q1348">
        <v>2</v>
      </c>
      <c r="R1348">
        <v>4</v>
      </c>
      <c r="S1348">
        <v>8</v>
      </c>
      <c r="T1348">
        <v>6</v>
      </c>
      <c r="U1348">
        <v>6</v>
      </c>
      <c r="V1348">
        <v>5</v>
      </c>
      <c r="W1348">
        <v>6</v>
      </c>
      <c r="X1348">
        <v>8</v>
      </c>
      <c r="Y1348">
        <v>5</v>
      </c>
      <c r="Z1348">
        <v>2</v>
      </c>
      <c r="AA1348">
        <v>4</v>
      </c>
      <c r="AB1348">
        <v>8</v>
      </c>
      <c r="AC1348">
        <v>6</v>
      </c>
      <c r="AD1348">
        <v>6</v>
      </c>
      <c r="AE1348">
        <v>5</v>
      </c>
      <c r="AF1348">
        <v>6</v>
      </c>
      <c r="AG1348">
        <v>8</v>
      </c>
      <c r="AH1348">
        <v>4</v>
      </c>
      <c r="AI1348">
        <v>2</v>
      </c>
      <c r="AJ1348">
        <v>3</v>
      </c>
      <c r="AK1348">
        <v>7</v>
      </c>
      <c r="AL1348">
        <v>5</v>
      </c>
      <c r="AM1348">
        <v>5</v>
      </c>
      <c r="AN1348">
        <v>5</v>
      </c>
      <c r="AO1348">
        <v>5</v>
      </c>
      <c r="AP1348">
        <v>7</v>
      </c>
      <c r="AQ1348">
        <v>26.6</v>
      </c>
      <c r="AR1348">
        <v>26.6</v>
      </c>
      <c r="AS1348">
        <v>24.4</v>
      </c>
      <c r="AT1348">
        <v>63.573999999999998</v>
      </c>
      <c r="AU1348">
        <v>579</v>
      </c>
      <c r="AV1348">
        <v>579</v>
      </c>
      <c r="AW1348">
        <v>0</v>
      </c>
      <c r="AX1348">
        <v>52.566000000000003</v>
      </c>
      <c r="AY1348">
        <v>11.4</v>
      </c>
      <c r="AZ1348">
        <v>6</v>
      </c>
      <c r="BA1348">
        <v>8.1</v>
      </c>
      <c r="BB1348">
        <v>19.3</v>
      </c>
      <c r="BC1348">
        <v>14.2</v>
      </c>
      <c r="BD1348">
        <v>13.6</v>
      </c>
      <c r="BE1348">
        <v>13.3</v>
      </c>
      <c r="BF1348">
        <v>15.5</v>
      </c>
      <c r="BG1348">
        <v>19.3</v>
      </c>
      <c r="BH1348">
        <v>1412900000</v>
      </c>
      <c r="BI1348">
        <v>165080000</v>
      </c>
      <c r="BJ1348">
        <v>41609000</v>
      </c>
      <c r="BK1348">
        <v>133040000</v>
      </c>
      <c r="BL1348">
        <v>181890000</v>
      </c>
      <c r="BM1348">
        <v>96725000</v>
      </c>
      <c r="BN1348">
        <v>216360000</v>
      </c>
      <c r="BO1348">
        <v>85515000</v>
      </c>
      <c r="BP1348">
        <v>177180000</v>
      </c>
      <c r="BQ1348">
        <v>315540000</v>
      </c>
      <c r="BR1348">
        <v>48722000</v>
      </c>
      <c r="BS1348">
        <v>5692300</v>
      </c>
      <c r="BT1348">
        <v>1434800</v>
      </c>
      <c r="BU1348">
        <v>4587600</v>
      </c>
      <c r="BV1348">
        <v>6271900</v>
      </c>
      <c r="BW1348">
        <v>3335400</v>
      </c>
      <c r="BX1348">
        <v>7460900</v>
      </c>
      <c r="BY1348">
        <v>2948800</v>
      </c>
      <c r="BZ1348">
        <v>6109700</v>
      </c>
      <c r="CA1348">
        <v>10881000</v>
      </c>
      <c r="CB1348">
        <v>161910000</v>
      </c>
      <c r="CC1348">
        <v>39682000</v>
      </c>
      <c r="CD1348">
        <v>127900000</v>
      </c>
      <c r="CE1348">
        <v>139460000</v>
      </c>
      <c r="CF1348">
        <v>118830000</v>
      </c>
      <c r="CG1348">
        <v>133670000</v>
      </c>
      <c r="CH1348">
        <v>101750000</v>
      </c>
      <c r="CI1348">
        <v>146040000</v>
      </c>
      <c r="CJ1348">
        <v>168230000</v>
      </c>
      <c r="CK1348">
        <v>5</v>
      </c>
      <c r="CL1348">
        <v>2</v>
      </c>
      <c r="CM1348">
        <v>4</v>
      </c>
      <c r="CN1348">
        <v>7</v>
      </c>
      <c r="CO1348">
        <v>6</v>
      </c>
      <c r="CP1348">
        <v>6</v>
      </c>
      <c r="CQ1348">
        <v>5</v>
      </c>
      <c r="CR1348">
        <v>6</v>
      </c>
      <c r="CS1348">
        <v>8</v>
      </c>
      <c r="CT1348">
        <v>49</v>
      </c>
      <c r="CX1348">
        <v>1418</v>
      </c>
      <c r="CY1348" t="s">
        <v>16134</v>
      </c>
      <c r="CZ1348" t="s">
        <v>756</v>
      </c>
      <c r="DA1348" t="s">
        <v>16135</v>
      </c>
      <c r="DB1348" t="s">
        <v>16136</v>
      </c>
      <c r="DC1348" t="s">
        <v>16137</v>
      </c>
      <c r="DD1348" t="s">
        <v>16138</v>
      </c>
    </row>
    <row r="1349" spans="1:110" x14ac:dyDescent="0.25">
      <c r="A1349" t="s">
        <v>16139</v>
      </c>
      <c r="B1349" t="s">
        <v>16140</v>
      </c>
      <c r="C1349">
        <v>67373</v>
      </c>
      <c r="D1349" t="s">
        <v>16139</v>
      </c>
      <c r="E1349" t="s">
        <v>16139</v>
      </c>
      <c r="F1349">
        <v>1</v>
      </c>
      <c r="G1349">
        <v>1</v>
      </c>
      <c r="H1349">
        <v>1</v>
      </c>
      <c r="I1349" t="s">
        <v>16142</v>
      </c>
      <c r="J1349" t="s">
        <v>16141</v>
      </c>
      <c r="K1349" t="s">
        <v>16143</v>
      </c>
      <c r="L1349">
        <v>1</v>
      </c>
      <c r="M1349">
        <v>1</v>
      </c>
      <c r="N1349">
        <v>1</v>
      </c>
      <c r="O1349">
        <v>1</v>
      </c>
      <c r="P1349">
        <v>1</v>
      </c>
      <c r="Q1349">
        <v>1</v>
      </c>
      <c r="R1349">
        <v>1</v>
      </c>
      <c r="S1349">
        <v>1</v>
      </c>
      <c r="T1349">
        <v>1</v>
      </c>
      <c r="U1349">
        <v>1</v>
      </c>
      <c r="V1349">
        <v>1</v>
      </c>
      <c r="W1349">
        <v>1</v>
      </c>
      <c r="X1349">
        <v>1</v>
      </c>
      <c r="Y1349">
        <v>1</v>
      </c>
      <c r="Z1349">
        <v>1</v>
      </c>
      <c r="AA1349">
        <v>1</v>
      </c>
      <c r="AB1349">
        <v>1</v>
      </c>
      <c r="AC1349">
        <v>1</v>
      </c>
      <c r="AD1349">
        <v>1</v>
      </c>
      <c r="AE1349">
        <v>1</v>
      </c>
      <c r="AF1349">
        <v>1</v>
      </c>
      <c r="AG1349">
        <v>1</v>
      </c>
      <c r="AH1349">
        <v>1</v>
      </c>
      <c r="AI1349">
        <v>1</v>
      </c>
      <c r="AJ1349">
        <v>1</v>
      </c>
      <c r="AK1349">
        <v>1</v>
      </c>
      <c r="AL1349">
        <v>1</v>
      </c>
      <c r="AM1349">
        <v>1</v>
      </c>
      <c r="AN1349">
        <v>1</v>
      </c>
      <c r="AO1349">
        <v>1</v>
      </c>
      <c r="AP1349">
        <v>1</v>
      </c>
      <c r="AQ1349">
        <v>4.9000000000000004</v>
      </c>
      <c r="AR1349">
        <v>4.9000000000000004</v>
      </c>
      <c r="AS1349">
        <v>4.9000000000000004</v>
      </c>
      <c r="AT1349">
        <v>26.422000000000001</v>
      </c>
      <c r="AU1349">
        <v>247</v>
      </c>
      <c r="AV1349">
        <v>247</v>
      </c>
      <c r="AW1349">
        <v>0</v>
      </c>
      <c r="AX1349">
        <v>14.19</v>
      </c>
      <c r="AY1349">
        <v>4.9000000000000004</v>
      </c>
      <c r="AZ1349">
        <v>4.9000000000000004</v>
      </c>
      <c r="BA1349">
        <v>4.9000000000000004</v>
      </c>
      <c r="BB1349">
        <v>4.9000000000000004</v>
      </c>
      <c r="BC1349">
        <v>4.9000000000000004</v>
      </c>
      <c r="BD1349">
        <v>4.9000000000000004</v>
      </c>
      <c r="BE1349">
        <v>4.9000000000000004</v>
      </c>
      <c r="BF1349">
        <v>4.9000000000000004</v>
      </c>
      <c r="BG1349">
        <v>4.9000000000000004</v>
      </c>
      <c r="BH1349">
        <v>323680000000</v>
      </c>
      <c r="BI1349">
        <v>51744000000</v>
      </c>
      <c r="BJ1349">
        <v>47163000000</v>
      </c>
      <c r="BK1349">
        <v>35109000000</v>
      </c>
      <c r="BL1349">
        <v>28465000000</v>
      </c>
      <c r="BM1349">
        <v>32560000000</v>
      </c>
      <c r="BN1349">
        <v>27777000000</v>
      </c>
      <c r="BO1349">
        <v>31405000000</v>
      </c>
      <c r="BP1349">
        <v>39841000000</v>
      </c>
      <c r="BQ1349">
        <v>29616000000</v>
      </c>
      <c r="BR1349">
        <v>32368000000</v>
      </c>
      <c r="BS1349">
        <v>5174400000</v>
      </c>
      <c r="BT1349">
        <v>4716300000</v>
      </c>
      <c r="BU1349">
        <v>3510900000</v>
      </c>
      <c r="BV1349">
        <v>2846500000</v>
      </c>
      <c r="BW1349">
        <v>3256000000</v>
      </c>
      <c r="BX1349">
        <v>2777700000</v>
      </c>
      <c r="BY1349">
        <v>3140500000</v>
      </c>
      <c r="BZ1349">
        <v>3984100000</v>
      </c>
      <c r="CA1349">
        <v>2961600000</v>
      </c>
      <c r="CB1349">
        <v>41287000000</v>
      </c>
      <c r="CC1349">
        <v>24730000000</v>
      </c>
      <c r="CD1349">
        <v>33355000000</v>
      </c>
      <c r="CE1349">
        <v>26697000000</v>
      </c>
      <c r="CF1349">
        <v>44181000000</v>
      </c>
      <c r="CG1349">
        <v>23133000000</v>
      </c>
      <c r="CH1349">
        <v>27456000000</v>
      </c>
      <c r="CI1349">
        <v>27194000000</v>
      </c>
      <c r="CJ1349">
        <v>21507000000</v>
      </c>
      <c r="CK1349">
        <v>6</v>
      </c>
      <c r="CL1349">
        <v>8</v>
      </c>
      <c r="CM1349">
        <v>7</v>
      </c>
      <c r="CN1349">
        <v>6</v>
      </c>
      <c r="CO1349">
        <v>5</v>
      </c>
      <c r="CP1349">
        <v>6</v>
      </c>
      <c r="CQ1349">
        <v>5</v>
      </c>
      <c r="CR1349">
        <v>6</v>
      </c>
      <c r="CS1349">
        <v>5</v>
      </c>
      <c r="CT1349">
        <v>54</v>
      </c>
      <c r="CX1349">
        <v>1419</v>
      </c>
      <c r="CY1349">
        <v>13355</v>
      </c>
      <c r="CZ1349" t="b">
        <v>1</v>
      </c>
      <c r="DA1349">
        <v>13734</v>
      </c>
      <c r="DB1349" t="s">
        <v>16144</v>
      </c>
      <c r="DC1349" t="s">
        <v>16145</v>
      </c>
      <c r="DD1349">
        <v>85449</v>
      </c>
    </row>
    <row r="1350" spans="1:110" x14ac:dyDescent="0.25">
      <c r="A1350" t="s">
        <v>16146</v>
      </c>
      <c r="B1350" t="s">
        <v>16147</v>
      </c>
      <c r="C1350">
        <v>18150</v>
      </c>
      <c r="D1350" t="s">
        <v>16146</v>
      </c>
      <c r="E1350" t="s">
        <v>16146</v>
      </c>
      <c r="F1350">
        <v>3</v>
      </c>
      <c r="G1350">
        <v>3</v>
      </c>
      <c r="H1350">
        <v>3</v>
      </c>
      <c r="I1350" t="s">
        <v>16149</v>
      </c>
      <c r="J1350" t="s">
        <v>16148</v>
      </c>
      <c r="K1350" t="s">
        <v>16150</v>
      </c>
      <c r="L1350">
        <v>1</v>
      </c>
      <c r="M1350">
        <v>3</v>
      </c>
      <c r="N1350">
        <v>3</v>
      </c>
      <c r="O1350">
        <v>3</v>
      </c>
      <c r="P1350">
        <v>1</v>
      </c>
      <c r="Q1350">
        <v>1</v>
      </c>
      <c r="R1350">
        <v>2</v>
      </c>
      <c r="S1350">
        <v>2</v>
      </c>
      <c r="T1350">
        <v>1</v>
      </c>
      <c r="U1350">
        <v>2</v>
      </c>
      <c r="V1350">
        <v>2</v>
      </c>
      <c r="W1350">
        <v>3</v>
      </c>
      <c r="X1350">
        <v>3</v>
      </c>
      <c r="Y1350">
        <v>1</v>
      </c>
      <c r="Z1350">
        <v>1</v>
      </c>
      <c r="AA1350">
        <v>2</v>
      </c>
      <c r="AB1350">
        <v>2</v>
      </c>
      <c r="AC1350">
        <v>1</v>
      </c>
      <c r="AD1350">
        <v>2</v>
      </c>
      <c r="AE1350">
        <v>2</v>
      </c>
      <c r="AF1350">
        <v>3</v>
      </c>
      <c r="AG1350">
        <v>3</v>
      </c>
      <c r="AH1350">
        <v>1</v>
      </c>
      <c r="AI1350">
        <v>1</v>
      </c>
      <c r="AJ1350">
        <v>2</v>
      </c>
      <c r="AK1350">
        <v>2</v>
      </c>
      <c r="AL1350">
        <v>1</v>
      </c>
      <c r="AM1350">
        <v>2</v>
      </c>
      <c r="AN1350">
        <v>2</v>
      </c>
      <c r="AO1350">
        <v>3</v>
      </c>
      <c r="AP1350">
        <v>3</v>
      </c>
      <c r="AQ1350">
        <v>29.7</v>
      </c>
      <c r="AR1350">
        <v>29.7</v>
      </c>
      <c r="AS1350">
        <v>29.7</v>
      </c>
      <c r="AT1350">
        <v>19.023</v>
      </c>
      <c r="AU1350">
        <v>175</v>
      </c>
      <c r="AV1350">
        <v>175</v>
      </c>
      <c r="AW1350">
        <v>0</v>
      </c>
      <c r="AX1350">
        <v>139.25</v>
      </c>
      <c r="AY1350">
        <v>8.6</v>
      </c>
      <c r="AZ1350">
        <v>8.6</v>
      </c>
      <c r="BA1350">
        <v>17.7</v>
      </c>
      <c r="BB1350">
        <v>17.7</v>
      </c>
      <c r="BC1350">
        <v>9.1</v>
      </c>
      <c r="BD1350">
        <v>17.7</v>
      </c>
      <c r="BE1350">
        <v>21.1</v>
      </c>
      <c r="BF1350">
        <v>29.7</v>
      </c>
      <c r="BG1350">
        <v>29.7</v>
      </c>
      <c r="BH1350">
        <v>1070600000</v>
      </c>
      <c r="BI1350">
        <v>0</v>
      </c>
      <c r="BJ1350">
        <v>37241000</v>
      </c>
      <c r="BK1350">
        <v>103190000</v>
      </c>
      <c r="BL1350">
        <v>126250000</v>
      </c>
      <c r="BM1350">
        <v>99711000</v>
      </c>
      <c r="BN1350">
        <v>181850000</v>
      </c>
      <c r="BO1350">
        <v>120830000</v>
      </c>
      <c r="BP1350">
        <v>177050000</v>
      </c>
      <c r="BQ1350">
        <v>224500000</v>
      </c>
      <c r="BR1350">
        <v>133830000</v>
      </c>
      <c r="BS1350">
        <v>0</v>
      </c>
      <c r="BT1350">
        <v>4655100</v>
      </c>
      <c r="BU1350">
        <v>12899000</v>
      </c>
      <c r="BV1350">
        <v>15781000</v>
      </c>
      <c r="BW1350">
        <v>12464000</v>
      </c>
      <c r="BX1350">
        <v>22732000</v>
      </c>
      <c r="BY1350">
        <v>15104000</v>
      </c>
      <c r="BZ1350">
        <v>22132000</v>
      </c>
      <c r="CA1350">
        <v>28063000</v>
      </c>
      <c r="CB1350">
        <v>0</v>
      </c>
      <c r="CC1350">
        <v>73857000</v>
      </c>
      <c r="CD1350">
        <v>98534000</v>
      </c>
      <c r="CE1350">
        <v>93704000</v>
      </c>
      <c r="CF1350">
        <v>135990000</v>
      </c>
      <c r="CG1350">
        <v>120010000</v>
      </c>
      <c r="CH1350">
        <v>88770000</v>
      </c>
      <c r="CI1350">
        <v>117660000</v>
      </c>
      <c r="CJ1350">
        <v>118580000</v>
      </c>
      <c r="CK1350">
        <v>1</v>
      </c>
      <c r="CL1350">
        <v>1</v>
      </c>
      <c r="CM1350">
        <v>2</v>
      </c>
      <c r="CN1350">
        <v>3</v>
      </c>
      <c r="CO1350">
        <v>1</v>
      </c>
      <c r="CP1350">
        <v>3</v>
      </c>
      <c r="CQ1350">
        <v>2</v>
      </c>
      <c r="CR1350">
        <v>3</v>
      </c>
      <c r="CS1350">
        <v>3</v>
      </c>
      <c r="CT1350">
        <v>19</v>
      </c>
      <c r="CX1350">
        <v>1420</v>
      </c>
      <c r="CY1350" t="s">
        <v>16151</v>
      </c>
      <c r="CZ1350" t="s">
        <v>162</v>
      </c>
      <c r="DA1350" t="s">
        <v>16152</v>
      </c>
      <c r="DB1350" t="s">
        <v>16153</v>
      </c>
      <c r="DC1350" t="s">
        <v>16154</v>
      </c>
      <c r="DD1350" t="s">
        <v>16155</v>
      </c>
    </row>
    <row r="1351" spans="1:110" x14ac:dyDescent="0.25">
      <c r="A1351" t="s">
        <v>16156</v>
      </c>
      <c r="B1351" t="s">
        <v>16157</v>
      </c>
      <c r="C1351">
        <v>27395</v>
      </c>
      <c r="D1351" t="s">
        <v>16159</v>
      </c>
      <c r="E1351" t="s">
        <v>16160</v>
      </c>
      <c r="F1351" t="s">
        <v>16161</v>
      </c>
      <c r="G1351" t="s">
        <v>16161</v>
      </c>
      <c r="H1351" t="s">
        <v>16161</v>
      </c>
      <c r="I1351" t="s">
        <v>16162</v>
      </c>
      <c r="J1351" t="s">
        <v>16158</v>
      </c>
      <c r="K1351" t="s">
        <v>16163</v>
      </c>
      <c r="L1351">
        <v>4</v>
      </c>
      <c r="M1351">
        <v>7</v>
      </c>
      <c r="N1351">
        <v>7</v>
      </c>
      <c r="O1351">
        <v>7</v>
      </c>
      <c r="P1351">
        <v>6</v>
      </c>
      <c r="Q1351">
        <v>6</v>
      </c>
      <c r="R1351">
        <v>7</v>
      </c>
      <c r="S1351">
        <v>2</v>
      </c>
      <c r="T1351">
        <v>1</v>
      </c>
      <c r="U1351">
        <v>1</v>
      </c>
      <c r="V1351">
        <v>0</v>
      </c>
      <c r="W1351">
        <v>0</v>
      </c>
      <c r="X1351">
        <v>1</v>
      </c>
      <c r="Y1351">
        <v>6</v>
      </c>
      <c r="Z1351">
        <v>6</v>
      </c>
      <c r="AA1351">
        <v>7</v>
      </c>
      <c r="AB1351">
        <v>2</v>
      </c>
      <c r="AC1351">
        <v>1</v>
      </c>
      <c r="AD1351">
        <v>1</v>
      </c>
      <c r="AE1351">
        <v>0</v>
      </c>
      <c r="AF1351">
        <v>0</v>
      </c>
      <c r="AG1351">
        <v>1</v>
      </c>
      <c r="AH1351">
        <v>6</v>
      </c>
      <c r="AI1351">
        <v>6</v>
      </c>
      <c r="AJ1351">
        <v>7</v>
      </c>
      <c r="AK1351">
        <v>2</v>
      </c>
      <c r="AL1351">
        <v>1</v>
      </c>
      <c r="AM1351">
        <v>1</v>
      </c>
      <c r="AN1351">
        <v>0</v>
      </c>
      <c r="AO1351">
        <v>0</v>
      </c>
      <c r="AP1351">
        <v>1</v>
      </c>
      <c r="AQ1351">
        <v>26.8</v>
      </c>
      <c r="AR1351">
        <v>26.8</v>
      </c>
      <c r="AS1351">
        <v>26.8</v>
      </c>
      <c r="AT1351">
        <v>33.540999999999997</v>
      </c>
      <c r="AU1351">
        <v>295</v>
      </c>
      <c r="AV1351" t="s">
        <v>16164</v>
      </c>
      <c r="AW1351">
        <v>0</v>
      </c>
      <c r="AX1351">
        <v>17.876000000000001</v>
      </c>
      <c r="AY1351">
        <v>23.1</v>
      </c>
      <c r="AZ1351">
        <v>23.1</v>
      </c>
      <c r="BA1351">
        <v>26.8</v>
      </c>
      <c r="BB1351">
        <v>9.8000000000000007</v>
      </c>
      <c r="BC1351">
        <v>5.4</v>
      </c>
      <c r="BD1351">
        <v>5.4</v>
      </c>
      <c r="BE1351">
        <v>0</v>
      </c>
      <c r="BF1351">
        <v>0</v>
      </c>
      <c r="BG1351">
        <v>5.4</v>
      </c>
      <c r="BH1351">
        <v>620480000</v>
      </c>
      <c r="BI1351">
        <v>188810000</v>
      </c>
      <c r="BJ1351">
        <v>106100000</v>
      </c>
      <c r="BK1351">
        <v>245220000</v>
      </c>
      <c r="BL1351">
        <v>37209000</v>
      </c>
      <c r="BM1351">
        <v>9237400</v>
      </c>
      <c r="BN1351">
        <v>19919000</v>
      </c>
      <c r="BO1351">
        <v>0</v>
      </c>
      <c r="BP1351">
        <v>0</v>
      </c>
      <c r="BQ1351">
        <v>13989000</v>
      </c>
      <c r="BR1351">
        <v>34471000</v>
      </c>
      <c r="BS1351">
        <v>10489000</v>
      </c>
      <c r="BT1351">
        <v>5894400</v>
      </c>
      <c r="BU1351">
        <v>13623000</v>
      </c>
      <c r="BV1351">
        <v>2067200</v>
      </c>
      <c r="BW1351">
        <v>513190</v>
      </c>
      <c r="BX1351">
        <v>1106600</v>
      </c>
      <c r="BY1351">
        <v>0</v>
      </c>
      <c r="BZ1351">
        <v>0</v>
      </c>
      <c r="CA1351">
        <v>777190</v>
      </c>
      <c r="CB1351">
        <v>168430000</v>
      </c>
      <c r="CC1351">
        <v>89042000</v>
      </c>
      <c r="CD1351">
        <v>190860000</v>
      </c>
      <c r="CE1351">
        <v>32346000</v>
      </c>
      <c r="CF1351">
        <v>13909000</v>
      </c>
      <c r="CG1351">
        <v>18417000</v>
      </c>
      <c r="CH1351">
        <v>0</v>
      </c>
      <c r="CI1351">
        <v>0</v>
      </c>
      <c r="CJ1351">
        <v>11329000</v>
      </c>
      <c r="CK1351">
        <v>6</v>
      </c>
      <c r="CL1351">
        <v>6</v>
      </c>
      <c r="CM1351">
        <v>9</v>
      </c>
      <c r="CN1351">
        <v>2</v>
      </c>
      <c r="CO1351">
        <v>1</v>
      </c>
      <c r="CP1351">
        <v>1</v>
      </c>
      <c r="CQ1351">
        <v>0</v>
      </c>
      <c r="CR1351">
        <v>0</v>
      </c>
      <c r="CS1351">
        <v>1</v>
      </c>
      <c r="CT1351">
        <v>26</v>
      </c>
      <c r="CX1351">
        <v>1421</v>
      </c>
      <c r="CY1351" t="s">
        <v>16165</v>
      </c>
      <c r="CZ1351" t="s">
        <v>890</v>
      </c>
      <c r="DA1351" t="s">
        <v>16166</v>
      </c>
      <c r="DB1351" t="s">
        <v>16167</v>
      </c>
      <c r="DC1351" t="s">
        <v>16168</v>
      </c>
      <c r="DD1351" t="s">
        <v>16169</v>
      </c>
    </row>
    <row r="1352" spans="1:110" x14ac:dyDescent="0.25">
      <c r="A1352" t="s">
        <v>16170</v>
      </c>
      <c r="B1352" t="s">
        <v>16171</v>
      </c>
      <c r="C1352">
        <v>66249</v>
      </c>
      <c r="D1352" t="s">
        <v>16170</v>
      </c>
      <c r="E1352" t="s">
        <v>16170</v>
      </c>
      <c r="F1352">
        <v>1</v>
      </c>
      <c r="G1352">
        <v>1</v>
      </c>
      <c r="H1352">
        <v>1</v>
      </c>
      <c r="I1352" t="s">
        <v>16173</v>
      </c>
      <c r="J1352" t="s">
        <v>16172</v>
      </c>
      <c r="K1352" t="s">
        <v>16174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0</v>
      </c>
      <c r="R1352">
        <v>0</v>
      </c>
      <c r="S1352">
        <v>1</v>
      </c>
      <c r="T1352">
        <v>0</v>
      </c>
      <c r="U1352">
        <v>0</v>
      </c>
      <c r="V1352">
        <v>0</v>
      </c>
      <c r="W1352">
        <v>0</v>
      </c>
      <c r="X1352">
        <v>1</v>
      </c>
      <c r="Y1352">
        <v>0</v>
      </c>
      <c r="Z1352">
        <v>0</v>
      </c>
      <c r="AA1352">
        <v>0</v>
      </c>
      <c r="AB1352">
        <v>1</v>
      </c>
      <c r="AC1352">
        <v>0</v>
      </c>
      <c r="AD1352">
        <v>0</v>
      </c>
      <c r="AE1352">
        <v>0</v>
      </c>
      <c r="AF1352">
        <v>0</v>
      </c>
      <c r="AG1352">
        <v>1</v>
      </c>
      <c r="AH1352">
        <v>0</v>
      </c>
      <c r="AI1352">
        <v>0</v>
      </c>
      <c r="AJ1352">
        <v>0</v>
      </c>
      <c r="AK1352">
        <v>1</v>
      </c>
      <c r="AL1352">
        <v>0</v>
      </c>
      <c r="AM1352">
        <v>0</v>
      </c>
      <c r="AN1352">
        <v>0</v>
      </c>
      <c r="AO1352">
        <v>0</v>
      </c>
      <c r="AP1352">
        <v>1</v>
      </c>
      <c r="AQ1352">
        <v>7.3</v>
      </c>
      <c r="AR1352">
        <v>7.3</v>
      </c>
      <c r="AS1352">
        <v>7.3</v>
      </c>
      <c r="AT1352">
        <v>27.452999999999999</v>
      </c>
      <c r="AU1352">
        <v>248</v>
      </c>
      <c r="AV1352">
        <v>248</v>
      </c>
      <c r="AW1352">
        <v>1.9685000000000002E-3</v>
      </c>
      <c r="AX1352">
        <v>2.9485999999999999</v>
      </c>
      <c r="AY1352">
        <v>0</v>
      </c>
      <c r="AZ1352">
        <v>0</v>
      </c>
      <c r="BA1352">
        <v>0</v>
      </c>
      <c r="BB1352">
        <v>7.3</v>
      </c>
      <c r="BC1352">
        <v>0</v>
      </c>
      <c r="BD1352">
        <v>0</v>
      </c>
      <c r="BE1352">
        <v>0</v>
      </c>
      <c r="BF1352">
        <v>0</v>
      </c>
      <c r="BG1352">
        <v>7.3</v>
      </c>
      <c r="BH1352">
        <v>28209000</v>
      </c>
      <c r="BI1352">
        <v>0</v>
      </c>
      <c r="BJ1352">
        <v>0</v>
      </c>
      <c r="BK1352">
        <v>0</v>
      </c>
      <c r="BL1352">
        <v>13551000</v>
      </c>
      <c r="BM1352">
        <v>0</v>
      </c>
      <c r="BN1352">
        <v>0</v>
      </c>
      <c r="BO1352">
        <v>0</v>
      </c>
      <c r="BP1352">
        <v>0</v>
      </c>
      <c r="BQ1352">
        <v>14658000</v>
      </c>
      <c r="BR1352">
        <v>2350800</v>
      </c>
      <c r="BS1352">
        <v>0</v>
      </c>
      <c r="BT1352">
        <v>0</v>
      </c>
      <c r="BU1352">
        <v>0</v>
      </c>
      <c r="BV1352">
        <v>1129300</v>
      </c>
      <c r="BW1352">
        <v>0</v>
      </c>
      <c r="BX1352">
        <v>0</v>
      </c>
      <c r="BY1352">
        <v>0</v>
      </c>
      <c r="BZ1352">
        <v>0</v>
      </c>
      <c r="CA1352">
        <v>1221500</v>
      </c>
      <c r="CB1352">
        <v>0</v>
      </c>
      <c r="CC1352">
        <v>0</v>
      </c>
      <c r="CD1352">
        <v>0</v>
      </c>
      <c r="CE1352">
        <v>11045000</v>
      </c>
      <c r="CF1352">
        <v>0</v>
      </c>
      <c r="CG1352">
        <v>0</v>
      </c>
      <c r="CH1352">
        <v>0</v>
      </c>
      <c r="CI1352">
        <v>0</v>
      </c>
      <c r="CJ1352">
        <v>9296000</v>
      </c>
      <c r="CK1352">
        <v>0</v>
      </c>
      <c r="CL1352">
        <v>0</v>
      </c>
      <c r="CM1352">
        <v>0</v>
      </c>
      <c r="CN1352">
        <v>2</v>
      </c>
      <c r="CO1352">
        <v>0</v>
      </c>
      <c r="CP1352">
        <v>0</v>
      </c>
      <c r="CQ1352">
        <v>0</v>
      </c>
      <c r="CR1352">
        <v>0</v>
      </c>
      <c r="CS1352">
        <v>1</v>
      </c>
      <c r="CT1352">
        <v>3</v>
      </c>
      <c r="CX1352">
        <v>1422</v>
      </c>
      <c r="CY1352">
        <v>7992</v>
      </c>
      <c r="CZ1352" t="b">
        <v>1</v>
      </c>
      <c r="DA1352">
        <v>8200</v>
      </c>
      <c r="DB1352" t="s">
        <v>16175</v>
      </c>
      <c r="DC1352" t="s">
        <v>16176</v>
      </c>
      <c r="DD1352">
        <v>49927</v>
      </c>
    </row>
    <row r="1353" spans="1:110" x14ac:dyDescent="0.25">
      <c r="A1353" t="s">
        <v>16177</v>
      </c>
      <c r="B1353" t="s">
        <v>16178</v>
      </c>
      <c r="C1353">
        <v>28126</v>
      </c>
      <c r="D1353" t="s">
        <v>16180</v>
      </c>
      <c r="E1353" t="s">
        <v>16180</v>
      </c>
      <c r="F1353" t="s">
        <v>16181</v>
      </c>
      <c r="G1353" t="s">
        <v>16181</v>
      </c>
      <c r="H1353" t="s">
        <v>16181</v>
      </c>
      <c r="I1353" t="s">
        <v>16182</v>
      </c>
      <c r="J1353" t="s">
        <v>16179</v>
      </c>
      <c r="K1353" t="s">
        <v>16183</v>
      </c>
      <c r="L1353">
        <v>2</v>
      </c>
      <c r="M1353">
        <v>9</v>
      </c>
      <c r="N1353">
        <v>9</v>
      </c>
      <c r="O1353">
        <v>9</v>
      </c>
      <c r="P1353">
        <v>7</v>
      </c>
      <c r="Q1353">
        <v>8</v>
      </c>
      <c r="R1353">
        <v>8</v>
      </c>
      <c r="S1353">
        <v>9</v>
      </c>
      <c r="T1353">
        <v>8</v>
      </c>
      <c r="U1353">
        <v>7</v>
      </c>
      <c r="V1353">
        <v>9</v>
      </c>
      <c r="W1353">
        <v>8</v>
      </c>
      <c r="X1353">
        <v>9</v>
      </c>
      <c r="Y1353">
        <v>7</v>
      </c>
      <c r="Z1353">
        <v>8</v>
      </c>
      <c r="AA1353">
        <v>8</v>
      </c>
      <c r="AB1353">
        <v>9</v>
      </c>
      <c r="AC1353">
        <v>8</v>
      </c>
      <c r="AD1353">
        <v>7</v>
      </c>
      <c r="AE1353">
        <v>9</v>
      </c>
      <c r="AF1353">
        <v>8</v>
      </c>
      <c r="AG1353">
        <v>9</v>
      </c>
      <c r="AH1353">
        <v>7</v>
      </c>
      <c r="AI1353">
        <v>8</v>
      </c>
      <c r="AJ1353">
        <v>8</v>
      </c>
      <c r="AK1353">
        <v>9</v>
      </c>
      <c r="AL1353">
        <v>8</v>
      </c>
      <c r="AM1353">
        <v>7</v>
      </c>
      <c r="AN1353">
        <v>9</v>
      </c>
      <c r="AO1353">
        <v>8</v>
      </c>
      <c r="AP1353">
        <v>9</v>
      </c>
      <c r="AQ1353">
        <v>51.7</v>
      </c>
      <c r="AR1353">
        <v>51.7</v>
      </c>
      <c r="AS1353">
        <v>51.7</v>
      </c>
      <c r="AT1353">
        <v>21.138999999999999</v>
      </c>
      <c r="AU1353">
        <v>178</v>
      </c>
      <c r="AV1353" t="s">
        <v>16184</v>
      </c>
      <c r="AW1353">
        <v>0</v>
      </c>
      <c r="AX1353">
        <v>152.86000000000001</v>
      </c>
      <c r="AY1353">
        <v>43.8</v>
      </c>
      <c r="AZ1353">
        <v>51.1</v>
      </c>
      <c r="BA1353">
        <v>47.8</v>
      </c>
      <c r="BB1353">
        <v>51.7</v>
      </c>
      <c r="BC1353">
        <v>47.8</v>
      </c>
      <c r="BD1353">
        <v>47.8</v>
      </c>
      <c r="BE1353">
        <v>51.7</v>
      </c>
      <c r="BF1353">
        <v>47.8</v>
      </c>
      <c r="BG1353">
        <v>51.7</v>
      </c>
      <c r="BH1353">
        <v>8338600000</v>
      </c>
      <c r="BI1353">
        <v>637630000</v>
      </c>
      <c r="BJ1353">
        <v>733490000</v>
      </c>
      <c r="BK1353">
        <v>713610000</v>
      </c>
      <c r="BL1353">
        <v>995420000</v>
      </c>
      <c r="BM1353">
        <v>938880000</v>
      </c>
      <c r="BN1353">
        <v>858380000</v>
      </c>
      <c r="BO1353">
        <v>1045300000</v>
      </c>
      <c r="BP1353">
        <v>1023800000</v>
      </c>
      <c r="BQ1353">
        <v>1392000000</v>
      </c>
      <c r="BR1353">
        <v>833860000</v>
      </c>
      <c r="BS1353">
        <v>63763000</v>
      </c>
      <c r="BT1353">
        <v>73349000</v>
      </c>
      <c r="BU1353">
        <v>71361000</v>
      </c>
      <c r="BV1353">
        <v>99542000</v>
      </c>
      <c r="BW1353">
        <v>93888000</v>
      </c>
      <c r="BX1353">
        <v>85838000</v>
      </c>
      <c r="BY1353">
        <v>104530000</v>
      </c>
      <c r="BZ1353">
        <v>102380000</v>
      </c>
      <c r="CA1353">
        <v>139200000</v>
      </c>
      <c r="CB1353">
        <v>657570000</v>
      </c>
      <c r="CC1353">
        <v>451570000</v>
      </c>
      <c r="CD1353">
        <v>635630000</v>
      </c>
      <c r="CE1353">
        <v>800440000</v>
      </c>
      <c r="CF1353">
        <v>1123600000</v>
      </c>
      <c r="CG1353">
        <v>719520000</v>
      </c>
      <c r="CH1353">
        <v>754950000</v>
      </c>
      <c r="CI1353">
        <v>790310000</v>
      </c>
      <c r="CJ1353">
        <v>820860000</v>
      </c>
      <c r="CK1353">
        <v>8</v>
      </c>
      <c r="CL1353">
        <v>9</v>
      </c>
      <c r="CM1353">
        <v>10</v>
      </c>
      <c r="CN1353">
        <v>12</v>
      </c>
      <c r="CO1353">
        <v>10</v>
      </c>
      <c r="CP1353">
        <v>8</v>
      </c>
      <c r="CQ1353">
        <v>12</v>
      </c>
      <c r="CR1353">
        <v>8</v>
      </c>
      <c r="CS1353">
        <v>13</v>
      </c>
      <c r="CT1353">
        <v>90</v>
      </c>
      <c r="CX1353">
        <v>1423</v>
      </c>
      <c r="CY1353" t="s">
        <v>16185</v>
      </c>
      <c r="CZ1353" t="s">
        <v>670</v>
      </c>
      <c r="DA1353" t="s">
        <v>16186</v>
      </c>
      <c r="DB1353" t="s">
        <v>16187</v>
      </c>
      <c r="DC1353" t="s">
        <v>16188</v>
      </c>
      <c r="DD1353" t="s">
        <v>16189</v>
      </c>
      <c r="DE1353" t="s">
        <v>16190</v>
      </c>
      <c r="DF1353" t="s">
        <v>16191</v>
      </c>
    </row>
    <row r="1354" spans="1:110" x14ac:dyDescent="0.25">
      <c r="A1354" t="s">
        <v>16192</v>
      </c>
      <c r="B1354" t="s">
        <v>16193</v>
      </c>
      <c r="C1354">
        <v>67270</v>
      </c>
      <c r="D1354" t="s">
        <v>16195</v>
      </c>
      <c r="E1354" t="s">
        <v>16192</v>
      </c>
      <c r="F1354" t="s">
        <v>3685</v>
      </c>
      <c r="G1354" t="s">
        <v>3685</v>
      </c>
      <c r="H1354" t="s">
        <v>3685</v>
      </c>
      <c r="I1354" t="s">
        <v>16196</v>
      </c>
      <c r="J1354" t="s">
        <v>16194</v>
      </c>
      <c r="K1354" t="s">
        <v>16197</v>
      </c>
      <c r="L1354">
        <v>3</v>
      </c>
      <c r="M1354">
        <v>3</v>
      </c>
      <c r="N1354">
        <v>3</v>
      </c>
      <c r="O1354">
        <v>3</v>
      </c>
      <c r="P1354">
        <v>2</v>
      </c>
      <c r="Q1354">
        <v>3</v>
      </c>
      <c r="R1354">
        <v>3</v>
      </c>
      <c r="S1354">
        <v>1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2</v>
      </c>
      <c r="Z1354">
        <v>3</v>
      </c>
      <c r="AA1354">
        <v>3</v>
      </c>
      <c r="AB1354">
        <v>1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2</v>
      </c>
      <c r="AI1354">
        <v>3</v>
      </c>
      <c r="AJ1354">
        <v>3</v>
      </c>
      <c r="AK1354">
        <v>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35.200000000000003</v>
      </c>
      <c r="AR1354">
        <v>35.200000000000003</v>
      </c>
      <c r="AS1354">
        <v>35.200000000000003</v>
      </c>
      <c r="AT1354">
        <v>16.492999999999999</v>
      </c>
      <c r="AU1354">
        <v>142</v>
      </c>
      <c r="AV1354" t="s">
        <v>16198</v>
      </c>
      <c r="AW1354">
        <v>0</v>
      </c>
      <c r="AX1354">
        <v>17.346</v>
      </c>
      <c r="AY1354">
        <v>26.1</v>
      </c>
      <c r="AZ1354">
        <v>35.200000000000003</v>
      </c>
      <c r="BA1354">
        <v>35.200000000000003</v>
      </c>
      <c r="BB1354">
        <v>9.1999999999999993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317130000</v>
      </c>
      <c r="BI1354">
        <v>59063000</v>
      </c>
      <c r="BJ1354">
        <v>140830000</v>
      </c>
      <c r="BK1354">
        <v>117240000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52854000</v>
      </c>
      <c r="BS1354">
        <v>9843800</v>
      </c>
      <c r="BT1354">
        <v>23471000</v>
      </c>
      <c r="BU1354">
        <v>19539000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70603000</v>
      </c>
      <c r="CC1354">
        <v>84169000</v>
      </c>
      <c r="CD1354">
        <v>92066000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3</v>
      </c>
      <c r="CL1354">
        <v>5</v>
      </c>
      <c r="CM1354">
        <v>3</v>
      </c>
      <c r="CN1354">
        <v>1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12</v>
      </c>
      <c r="CX1354">
        <v>1424</v>
      </c>
      <c r="CY1354" t="s">
        <v>16199</v>
      </c>
      <c r="CZ1354" t="s">
        <v>162</v>
      </c>
      <c r="DA1354" t="s">
        <v>16200</v>
      </c>
      <c r="DB1354" t="s">
        <v>16201</v>
      </c>
      <c r="DC1354" t="s">
        <v>16202</v>
      </c>
      <c r="DD1354" t="s">
        <v>16203</v>
      </c>
    </row>
    <row r="1355" spans="1:110" x14ac:dyDescent="0.25">
      <c r="A1355" t="s">
        <v>16204</v>
      </c>
      <c r="B1355" t="s">
        <v>16205</v>
      </c>
      <c r="C1355">
        <v>66242</v>
      </c>
      <c r="D1355" t="s">
        <v>16204</v>
      </c>
      <c r="E1355" t="s">
        <v>16204</v>
      </c>
      <c r="F1355">
        <v>2</v>
      </c>
      <c r="G1355">
        <v>2</v>
      </c>
      <c r="H1355">
        <v>2</v>
      </c>
      <c r="I1355" t="s">
        <v>16207</v>
      </c>
      <c r="J1355" t="s">
        <v>16206</v>
      </c>
      <c r="K1355" t="s">
        <v>16208</v>
      </c>
      <c r="L1355">
        <v>1</v>
      </c>
      <c r="M1355">
        <v>2</v>
      </c>
      <c r="N1355">
        <v>2</v>
      </c>
      <c r="O1355">
        <v>2</v>
      </c>
      <c r="P1355">
        <v>2</v>
      </c>
      <c r="Q1355">
        <v>1</v>
      </c>
      <c r="R1355">
        <v>2</v>
      </c>
      <c r="S1355">
        <v>1</v>
      </c>
      <c r="T1355">
        <v>0</v>
      </c>
      <c r="U1355">
        <v>0</v>
      </c>
      <c r="V1355">
        <v>0</v>
      </c>
      <c r="W1355">
        <v>0</v>
      </c>
      <c r="X1355">
        <v>1</v>
      </c>
      <c r="Y1355">
        <v>2</v>
      </c>
      <c r="Z1355">
        <v>1</v>
      </c>
      <c r="AA1355">
        <v>2</v>
      </c>
      <c r="AB1355">
        <v>1</v>
      </c>
      <c r="AC1355">
        <v>0</v>
      </c>
      <c r="AD1355">
        <v>0</v>
      </c>
      <c r="AE1355">
        <v>0</v>
      </c>
      <c r="AF1355">
        <v>0</v>
      </c>
      <c r="AG1355">
        <v>1</v>
      </c>
      <c r="AH1355">
        <v>2</v>
      </c>
      <c r="AI1355">
        <v>1</v>
      </c>
      <c r="AJ1355">
        <v>2</v>
      </c>
      <c r="AK1355">
        <v>1</v>
      </c>
      <c r="AL1355">
        <v>0</v>
      </c>
      <c r="AM1355">
        <v>0</v>
      </c>
      <c r="AN1355">
        <v>0</v>
      </c>
      <c r="AO1355">
        <v>0</v>
      </c>
      <c r="AP1355">
        <v>1</v>
      </c>
      <c r="AQ1355">
        <v>20.7</v>
      </c>
      <c r="AR1355">
        <v>20.7</v>
      </c>
      <c r="AS1355">
        <v>20.7</v>
      </c>
      <c r="AT1355">
        <v>15.192</v>
      </c>
      <c r="AU1355">
        <v>135</v>
      </c>
      <c r="AV1355">
        <v>135</v>
      </c>
      <c r="AW1355">
        <v>0</v>
      </c>
      <c r="AX1355">
        <v>5.5255000000000001</v>
      </c>
      <c r="AY1355">
        <v>20.7</v>
      </c>
      <c r="AZ1355">
        <v>13.3</v>
      </c>
      <c r="BA1355">
        <v>20.7</v>
      </c>
      <c r="BB1355">
        <v>13.3</v>
      </c>
      <c r="BC1355">
        <v>0</v>
      </c>
      <c r="BD1355">
        <v>0</v>
      </c>
      <c r="BE1355">
        <v>0</v>
      </c>
      <c r="BF1355">
        <v>0</v>
      </c>
      <c r="BG1355">
        <v>13.3</v>
      </c>
      <c r="BH1355">
        <v>134550000</v>
      </c>
      <c r="BI1355">
        <v>57962000</v>
      </c>
      <c r="BJ1355">
        <v>0</v>
      </c>
      <c r="BK1355">
        <v>46755000</v>
      </c>
      <c r="BL1355">
        <v>17169000</v>
      </c>
      <c r="BM1355">
        <v>0</v>
      </c>
      <c r="BN1355">
        <v>0</v>
      </c>
      <c r="BO1355">
        <v>0</v>
      </c>
      <c r="BP1355">
        <v>0</v>
      </c>
      <c r="BQ1355">
        <v>12667000</v>
      </c>
      <c r="BR1355">
        <v>14950000</v>
      </c>
      <c r="BS1355">
        <v>6440200</v>
      </c>
      <c r="BT1355">
        <v>0</v>
      </c>
      <c r="BU1355">
        <v>5195100</v>
      </c>
      <c r="BV1355">
        <v>1907700</v>
      </c>
      <c r="BW1355">
        <v>0</v>
      </c>
      <c r="BX1355">
        <v>0</v>
      </c>
      <c r="BY1355">
        <v>0</v>
      </c>
      <c r="BZ1355">
        <v>0</v>
      </c>
      <c r="CA1355">
        <v>1407400</v>
      </c>
      <c r="CB1355">
        <v>39447000</v>
      </c>
      <c r="CC1355">
        <v>0</v>
      </c>
      <c r="CD1355">
        <v>38925000</v>
      </c>
      <c r="CE1355">
        <v>25552000</v>
      </c>
      <c r="CF1355">
        <v>0</v>
      </c>
      <c r="CG1355">
        <v>0</v>
      </c>
      <c r="CH1355">
        <v>0</v>
      </c>
      <c r="CI1355">
        <v>0</v>
      </c>
      <c r="CJ1355">
        <v>14668000</v>
      </c>
      <c r="CK1355">
        <v>3</v>
      </c>
      <c r="CL1355">
        <v>1</v>
      </c>
      <c r="CM1355">
        <v>2</v>
      </c>
      <c r="CN1355">
        <v>1</v>
      </c>
      <c r="CO1355">
        <v>0</v>
      </c>
      <c r="CP1355">
        <v>0</v>
      </c>
      <c r="CQ1355">
        <v>0</v>
      </c>
      <c r="CR1355">
        <v>0</v>
      </c>
      <c r="CS1355">
        <v>1</v>
      </c>
      <c r="CT1355">
        <v>8</v>
      </c>
      <c r="CX1355">
        <v>1425</v>
      </c>
      <c r="CY1355" t="s">
        <v>16209</v>
      </c>
      <c r="CZ1355" t="s">
        <v>219</v>
      </c>
      <c r="DA1355" t="s">
        <v>16210</v>
      </c>
      <c r="DB1355" t="s">
        <v>16211</v>
      </c>
      <c r="DC1355" t="s">
        <v>16212</v>
      </c>
      <c r="DD1355" t="s">
        <v>16213</v>
      </c>
    </row>
    <row r="1356" spans="1:110" x14ac:dyDescent="0.25">
      <c r="A1356" t="s">
        <v>16214</v>
      </c>
      <c r="B1356" t="s">
        <v>16215</v>
      </c>
      <c r="C1356">
        <v>67707</v>
      </c>
      <c r="D1356" t="s">
        <v>16217</v>
      </c>
      <c r="E1356" t="s">
        <v>16214</v>
      </c>
      <c r="F1356" t="s">
        <v>8279</v>
      </c>
      <c r="G1356" t="s">
        <v>8279</v>
      </c>
      <c r="H1356" t="s">
        <v>8279</v>
      </c>
      <c r="I1356" t="s">
        <v>16218</v>
      </c>
      <c r="J1356" t="s">
        <v>16216</v>
      </c>
      <c r="K1356" t="s">
        <v>16219</v>
      </c>
      <c r="L1356">
        <v>2</v>
      </c>
      <c r="M1356">
        <v>7</v>
      </c>
      <c r="N1356">
        <v>7</v>
      </c>
      <c r="O1356">
        <v>7</v>
      </c>
      <c r="P1356">
        <v>5</v>
      </c>
      <c r="Q1356">
        <v>2</v>
      </c>
      <c r="R1356">
        <v>5</v>
      </c>
      <c r="S1356">
        <v>1</v>
      </c>
      <c r="T1356">
        <v>0</v>
      </c>
      <c r="U1356">
        <v>1</v>
      </c>
      <c r="V1356">
        <v>0</v>
      </c>
      <c r="W1356">
        <v>0</v>
      </c>
      <c r="X1356">
        <v>0</v>
      </c>
      <c r="Y1356">
        <v>5</v>
      </c>
      <c r="Z1356">
        <v>2</v>
      </c>
      <c r="AA1356">
        <v>5</v>
      </c>
      <c r="AB1356">
        <v>1</v>
      </c>
      <c r="AC1356">
        <v>0</v>
      </c>
      <c r="AD1356">
        <v>1</v>
      </c>
      <c r="AE1356">
        <v>0</v>
      </c>
      <c r="AF1356">
        <v>0</v>
      </c>
      <c r="AG1356">
        <v>0</v>
      </c>
      <c r="AH1356">
        <v>5</v>
      </c>
      <c r="AI1356">
        <v>2</v>
      </c>
      <c r="AJ1356">
        <v>5</v>
      </c>
      <c r="AK1356">
        <v>1</v>
      </c>
      <c r="AL1356">
        <v>0</v>
      </c>
      <c r="AM1356">
        <v>1</v>
      </c>
      <c r="AN1356">
        <v>0</v>
      </c>
      <c r="AO1356">
        <v>0</v>
      </c>
      <c r="AP1356">
        <v>0</v>
      </c>
      <c r="AQ1356">
        <v>38.9</v>
      </c>
      <c r="AR1356">
        <v>38.9</v>
      </c>
      <c r="AS1356">
        <v>38.9</v>
      </c>
      <c r="AT1356">
        <v>24.943999999999999</v>
      </c>
      <c r="AU1356">
        <v>216</v>
      </c>
      <c r="AV1356" t="s">
        <v>16220</v>
      </c>
      <c r="AW1356">
        <v>0</v>
      </c>
      <c r="AX1356">
        <v>24.962</v>
      </c>
      <c r="AY1356">
        <v>25.5</v>
      </c>
      <c r="AZ1356">
        <v>12</v>
      </c>
      <c r="BA1356">
        <v>25</v>
      </c>
      <c r="BB1356">
        <v>4.5999999999999996</v>
      </c>
      <c r="BC1356">
        <v>0</v>
      </c>
      <c r="BD1356">
        <v>6.5</v>
      </c>
      <c r="BE1356">
        <v>0</v>
      </c>
      <c r="BF1356">
        <v>0</v>
      </c>
      <c r="BG1356">
        <v>0</v>
      </c>
      <c r="BH1356">
        <v>336000000</v>
      </c>
      <c r="BI1356">
        <v>166580000</v>
      </c>
      <c r="BJ1356">
        <v>0</v>
      </c>
      <c r="BK1356">
        <v>135830000</v>
      </c>
      <c r="BL1356">
        <v>0</v>
      </c>
      <c r="BM1356">
        <v>0</v>
      </c>
      <c r="BN1356">
        <v>33584000</v>
      </c>
      <c r="BO1356">
        <v>0</v>
      </c>
      <c r="BP1356">
        <v>0</v>
      </c>
      <c r="BQ1356">
        <v>0</v>
      </c>
      <c r="BR1356">
        <v>28000000</v>
      </c>
      <c r="BS1356">
        <v>13882000</v>
      </c>
      <c r="BT1356">
        <v>0</v>
      </c>
      <c r="BU1356">
        <v>11319000</v>
      </c>
      <c r="BV1356">
        <v>0</v>
      </c>
      <c r="BW1356">
        <v>0</v>
      </c>
      <c r="BX1356">
        <v>2798600</v>
      </c>
      <c r="BY1356">
        <v>0</v>
      </c>
      <c r="BZ1356">
        <v>0</v>
      </c>
      <c r="CA1356">
        <v>0</v>
      </c>
      <c r="CB1356">
        <v>163340000</v>
      </c>
      <c r="CC1356">
        <v>0</v>
      </c>
      <c r="CD1356">
        <v>104220000</v>
      </c>
      <c r="CE1356">
        <v>0</v>
      </c>
      <c r="CF1356">
        <v>0</v>
      </c>
      <c r="CG1356">
        <v>35485000</v>
      </c>
      <c r="CH1356">
        <v>0</v>
      </c>
      <c r="CI1356">
        <v>0</v>
      </c>
      <c r="CJ1356">
        <v>0</v>
      </c>
      <c r="CK1356">
        <v>7</v>
      </c>
      <c r="CL1356">
        <v>2</v>
      </c>
      <c r="CM1356">
        <v>4</v>
      </c>
      <c r="CN1356">
        <v>1</v>
      </c>
      <c r="CO1356">
        <v>0</v>
      </c>
      <c r="CP1356">
        <v>1</v>
      </c>
      <c r="CQ1356">
        <v>0</v>
      </c>
      <c r="CR1356">
        <v>0</v>
      </c>
      <c r="CS1356">
        <v>0</v>
      </c>
      <c r="CT1356">
        <v>15</v>
      </c>
      <c r="CX1356">
        <v>1426</v>
      </c>
      <c r="CY1356" t="s">
        <v>16221</v>
      </c>
      <c r="CZ1356" t="s">
        <v>890</v>
      </c>
      <c r="DA1356" t="s">
        <v>16222</v>
      </c>
      <c r="DB1356" t="s">
        <v>16223</v>
      </c>
      <c r="DC1356" t="s">
        <v>16224</v>
      </c>
      <c r="DD1356" t="s">
        <v>16225</v>
      </c>
    </row>
    <row r="1357" spans="1:110" x14ac:dyDescent="0.25">
      <c r="A1357" t="s">
        <v>16226</v>
      </c>
      <c r="B1357" t="s">
        <v>2048</v>
      </c>
      <c r="C1357">
        <v>18120</v>
      </c>
      <c r="D1357" t="s">
        <v>16226</v>
      </c>
      <c r="E1357" t="s">
        <v>16226</v>
      </c>
      <c r="F1357">
        <v>6</v>
      </c>
      <c r="G1357">
        <v>6</v>
      </c>
      <c r="H1357">
        <v>4</v>
      </c>
      <c r="I1357" t="s">
        <v>16227</v>
      </c>
      <c r="J1357" t="s">
        <v>2049</v>
      </c>
      <c r="K1357" t="s">
        <v>16228</v>
      </c>
      <c r="L1357">
        <v>1</v>
      </c>
      <c r="M1357">
        <v>6</v>
      </c>
      <c r="N1357">
        <v>6</v>
      </c>
      <c r="O1357">
        <v>4</v>
      </c>
      <c r="P1357">
        <v>5</v>
      </c>
      <c r="Q1357">
        <v>4</v>
      </c>
      <c r="R1357">
        <v>3</v>
      </c>
      <c r="S1357">
        <v>1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5</v>
      </c>
      <c r="Z1357">
        <v>4</v>
      </c>
      <c r="AA1357">
        <v>3</v>
      </c>
      <c r="AB1357">
        <v>1</v>
      </c>
      <c r="AC1357">
        <v>1</v>
      </c>
      <c r="AD1357">
        <v>1</v>
      </c>
      <c r="AE1357">
        <v>0</v>
      </c>
      <c r="AF1357">
        <v>0</v>
      </c>
      <c r="AG1357">
        <v>0</v>
      </c>
      <c r="AH1357">
        <v>3</v>
      </c>
      <c r="AI1357">
        <v>3</v>
      </c>
      <c r="AJ1357">
        <v>2</v>
      </c>
      <c r="AK1357">
        <v>1</v>
      </c>
      <c r="AL1357">
        <v>1</v>
      </c>
      <c r="AM1357">
        <v>1</v>
      </c>
      <c r="AN1357">
        <v>0</v>
      </c>
      <c r="AO1357">
        <v>0</v>
      </c>
      <c r="AP1357">
        <v>0</v>
      </c>
      <c r="AQ1357">
        <v>38.6</v>
      </c>
      <c r="AR1357">
        <v>38.6</v>
      </c>
      <c r="AS1357">
        <v>27.1</v>
      </c>
      <c r="AT1357">
        <v>19.132999999999999</v>
      </c>
      <c r="AU1357">
        <v>166</v>
      </c>
      <c r="AV1357">
        <v>166</v>
      </c>
      <c r="AW1357">
        <v>0</v>
      </c>
      <c r="AX1357">
        <v>45.237000000000002</v>
      </c>
      <c r="AY1357">
        <v>33.700000000000003</v>
      </c>
      <c r="AZ1357">
        <v>27.1</v>
      </c>
      <c r="BA1357">
        <v>19.899999999999999</v>
      </c>
      <c r="BB1357">
        <v>8.4</v>
      </c>
      <c r="BC1357">
        <v>8.4</v>
      </c>
      <c r="BD1357">
        <v>8.4</v>
      </c>
      <c r="BE1357">
        <v>0</v>
      </c>
      <c r="BF1357">
        <v>0</v>
      </c>
      <c r="BG1357">
        <v>0</v>
      </c>
      <c r="BH1357">
        <v>438940000</v>
      </c>
      <c r="BI1357">
        <v>152250000</v>
      </c>
      <c r="BJ1357">
        <v>148840000</v>
      </c>
      <c r="BK1357">
        <v>137840000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39903000</v>
      </c>
      <c r="BS1357">
        <v>13841000</v>
      </c>
      <c r="BT1357">
        <v>13531000</v>
      </c>
      <c r="BU1357">
        <v>12531000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148310000</v>
      </c>
      <c r="CC1357">
        <v>90838000</v>
      </c>
      <c r="CD1357">
        <v>123070000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5</v>
      </c>
      <c r="CL1357">
        <v>4</v>
      </c>
      <c r="CM1357">
        <v>3</v>
      </c>
      <c r="CN1357">
        <v>1</v>
      </c>
      <c r="CO1357">
        <v>1</v>
      </c>
      <c r="CP1357">
        <v>1</v>
      </c>
      <c r="CQ1357">
        <v>0</v>
      </c>
      <c r="CR1357">
        <v>0</v>
      </c>
      <c r="CS1357">
        <v>0</v>
      </c>
      <c r="CT1357">
        <v>15</v>
      </c>
      <c r="CX1357">
        <v>1427</v>
      </c>
      <c r="CY1357" t="s">
        <v>16229</v>
      </c>
      <c r="CZ1357" t="s">
        <v>147</v>
      </c>
      <c r="DA1357" t="s">
        <v>16230</v>
      </c>
      <c r="DB1357" t="s">
        <v>16231</v>
      </c>
      <c r="DC1357" t="s">
        <v>16232</v>
      </c>
      <c r="DD1357" t="s">
        <v>16233</v>
      </c>
    </row>
    <row r="1358" spans="1:110" x14ac:dyDescent="0.25">
      <c r="A1358" t="s">
        <v>16234</v>
      </c>
      <c r="B1358" t="s">
        <v>16235</v>
      </c>
      <c r="C1358">
        <v>110074</v>
      </c>
      <c r="D1358" t="s">
        <v>16238</v>
      </c>
      <c r="E1358" t="s">
        <v>16238</v>
      </c>
      <c r="F1358" t="s">
        <v>2405</v>
      </c>
      <c r="G1358" t="s">
        <v>2405</v>
      </c>
      <c r="H1358" t="s">
        <v>2405</v>
      </c>
      <c r="I1358" t="s">
        <v>16237</v>
      </c>
      <c r="J1358" t="s">
        <v>16236</v>
      </c>
      <c r="K1358" t="s">
        <v>16239</v>
      </c>
      <c r="L1358">
        <v>2</v>
      </c>
      <c r="M1358">
        <v>3</v>
      </c>
      <c r="N1358">
        <v>3</v>
      </c>
      <c r="O1358">
        <v>3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1</v>
      </c>
      <c r="V1358">
        <v>1</v>
      </c>
      <c r="W1358">
        <v>2</v>
      </c>
      <c r="X1358">
        <v>2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1</v>
      </c>
      <c r="AE1358">
        <v>1</v>
      </c>
      <c r="AF1358">
        <v>2</v>
      </c>
      <c r="AG1358">
        <v>2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</v>
      </c>
      <c r="AN1358">
        <v>1</v>
      </c>
      <c r="AO1358">
        <v>2</v>
      </c>
      <c r="AP1358">
        <v>2</v>
      </c>
      <c r="AQ1358">
        <v>27.2</v>
      </c>
      <c r="AR1358">
        <v>27.2</v>
      </c>
      <c r="AS1358">
        <v>27.2</v>
      </c>
      <c r="AT1358">
        <v>17.384</v>
      </c>
      <c r="AU1358">
        <v>162</v>
      </c>
      <c r="AV1358" t="s">
        <v>16240</v>
      </c>
      <c r="AW1358">
        <v>0</v>
      </c>
      <c r="AX1358">
        <v>7.1191000000000004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8.6</v>
      </c>
      <c r="BE1358">
        <v>8</v>
      </c>
      <c r="BF1358">
        <v>18.5</v>
      </c>
      <c r="BG1358">
        <v>16.7</v>
      </c>
      <c r="BH1358">
        <v>46477000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16408000</v>
      </c>
      <c r="BP1358">
        <v>30069000</v>
      </c>
      <c r="BQ1358">
        <v>0</v>
      </c>
      <c r="BR1358">
        <v>4647700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1640800</v>
      </c>
      <c r="BZ1358">
        <v>3006900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18425000</v>
      </c>
      <c r="CI1358">
        <v>19770000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1</v>
      </c>
      <c r="CQ1358">
        <v>1</v>
      </c>
      <c r="CR1358">
        <v>2</v>
      </c>
      <c r="CS1358">
        <v>2</v>
      </c>
      <c r="CT1358">
        <v>6</v>
      </c>
      <c r="CX1358">
        <v>1428</v>
      </c>
      <c r="CY1358" t="s">
        <v>16241</v>
      </c>
      <c r="CZ1358" t="s">
        <v>162</v>
      </c>
      <c r="DA1358" t="s">
        <v>16242</v>
      </c>
      <c r="DB1358" t="s">
        <v>16243</v>
      </c>
      <c r="DC1358" t="s">
        <v>16244</v>
      </c>
      <c r="DD1358" t="s">
        <v>16245</v>
      </c>
    </row>
    <row r="1359" spans="1:110" x14ac:dyDescent="0.25">
      <c r="A1359" t="s">
        <v>16246</v>
      </c>
      <c r="B1359" t="s">
        <v>16247</v>
      </c>
      <c r="C1359">
        <v>66902</v>
      </c>
      <c r="D1359" t="s">
        <v>16246</v>
      </c>
      <c r="E1359" t="s">
        <v>16246</v>
      </c>
      <c r="F1359">
        <v>1</v>
      </c>
      <c r="G1359">
        <v>1</v>
      </c>
      <c r="H1359">
        <v>1</v>
      </c>
      <c r="I1359" t="s">
        <v>16249</v>
      </c>
      <c r="J1359" t="s">
        <v>16248</v>
      </c>
      <c r="K1359" t="s">
        <v>16250</v>
      </c>
      <c r="L1359">
        <v>1</v>
      </c>
      <c r="M1359">
        <v>1</v>
      </c>
      <c r="N1359">
        <v>1</v>
      </c>
      <c r="O1359">
        <v>1</v>
      </c>
      <c r="P1359">
        <v>0</v>
      </c>
      <c r="Q1359">
        <v>1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1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1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6.4</v>
      </c>
      <c r="AR1359">
        <v>6.4</v>
      </c>
      <c r="AS1359">
        <v>6.4</v>
      </c>
      <c r="AT1359">
        <v>31.062000000000001</v>
      </c>
      <c r="AU1359">
        <v>283</v>
      </c>
      <c r="AV1359">
        <v>283</v>
      </c>
      <c r="AW1359">
        <v>5.1215999999999996E-3</v>
      </c>
      <c r="AX1359">
        <v>2.7582</v>
      </c>
      <c r="AY1359">
        <v>0</v>
      </c>
      <c r="AZ1359">
        <v>6.4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25432000</v>
      </c>
      <c r="BI1359">
        <v>0</v>
      </c>
      <c r="BJ1359">
        <v>25432000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1338500</v>
      </c>
      <c r="BS1359">
        <v>0</v>
      </c>
      <c r="BT1359">
        <v>1338500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16430000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2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2</v>
      </c>
      <c r="CX1359">
        <v>1429</v>
      </c>
      <c r="CY1359">
        <v>5352</v>
      </c>
      <c r="CZ1359" t="b">
        <v>1</v>
      </c>
      <c r="DA1359">
        <v>5491</v>
      </c>
      <c r="DB1359">
        <v>28837</v>
      </c>
      <c r="DC1359" t="s">
        <v>16251</v>
      </c>
      <c r="DD1359">
        <v>33421</v>
      </c>
    </row>
    <row r="1360" spans="1:110" x14ac:dyDescent="0.25">
      <c r="A1360" t="s">
        <v>16252</v>
      </c>
      <c r="B1360" t="s">
        <v>16253</v>
      </c>
      <c r="C1360">
        <v>68240</v>
      </c>
      <c r="D1360" t="s">
        <v>16252</v>
      </c>
      <c r="E1360" t="s">
        <v>16252</v>
      </c>
      <c r="F1360">
        <v>4</v>
      </c>
      <c r="G1360">
        <v>4</v>
      </c>
      <c r="H1360">
        <v>4</v>
      </c>
      <c r="I1360" t="s">
        <v>16255</v>
      </c>
      <c r="J1360" t="s">
        <v>16254</v>
      </c>
      <c r="K1360" t="s">
        <v>16256</v>
      </c>
      <c r="L1360">
        <v>1</v>
      </c>
      <c r="M1360">
        <v>4</v>
      </c>
      <c r="N1360">
        <v>4</v>
      </c>
      <c r="O1360">
        <v>4</v>
      </c>
      <c r="P1360">
        <v>4</v>
      </c>
      <c r="Q1360">
        <v>4</v>
      </c>
      <c r="R1360">
        <v>4</v>
      </c>
      <c r="S1360">
        <v>3</v>
      </c>
      <c r="T1360">
        <v>2</v>
      </c>
      <c r="U1360">
        <v>2</v>
      </c>
      <c r="V1360">
        <v>3</v>
      </c>
      <c r="W1360">
        <v>2</v>
      </c>
      <c r="X1360">
        <v>4</v>
      </c>
      <c r="Y1360">
        <v>4</v>
      </c>
      <c r="Z1360">
        <v>4</v>
      </c>
      <c r="AA1360">
        <v>4</v>
      </c>
      <c r="AB1360">
        <v>3</v>
      </c>
      <c r="AC1360">
        <v>2</v>
      </c>
      <c r="AD1360">
        <v>2</v>
      </c>
      <c r="AE1360">
        <v>3</v>
      </c>
      <c r="AF1360">
        <v>2</v>
      </c>
      <c r="AG1360">
        <v>4</v>
      </c>
      <c r="AH1360">
        <v>4</v>
      </c>
      <c r="AI1360">
        <v>4</v>
      </c>
      <c r="AJ1360">
        <v>4</v>
      </c>
      <c r="AK1360">
        <v>3</v>
      </c>
      <c r="AL1360">
        <v>2</v>
      </c>
      <c r="AM1360">
        <v>2</v>
      </c>
      <c r="AN1360">
        <v>3</v>
      </c>
      <c r="AO1360">
        <v>2</v>
      </c>
      <c r="AP1360">
        <v>4</v>
      </c>
      <c r="AQ1360">
        <v>48.8</v>
      </c>
      <c r="AR1360">
        <v>48.8</v>
      </c>
      <c r="AS1360">
        <v>48.8</v>
      </c>
      <c r="AT1360">
        <v>13.584</v>
      </c>
      <c r="AU1360">
        <v>121</v>
      </c>
      <c r="AV1360">
        <v>121</v>
      </c>
      <c r="AW1360">
        <v>0</v>
      </c>
      <c r="AX1360">
        <v>13.170999999999999</v>
      </c>
      <c r="AY1360">
        <v>48.8</v>
      </c>
      <c r="AZ1360">
        <v>48.8</v>
      </c>
      <c r="BA1360">
        <v>48.8</v>
      </c>
      <c r="BB1360">
        <v>39.700000000000003</v>
      </c>
      <c r="BC1360">
        <v>23.1</v>
      </c>
      <c r="BD1360">
        <v>23.1</v>
      </c>
      <c r="BE1360">
        <v>38.799999999999997</v>
      </c>
      <c r="BF1360">
        <v>23.1</v>
      </c>
      <c r="BG1360">
        <v>48.8</v>
      </c>
      <c r="BH1360">
        <v>1628600000</v>
      </c>
      <c r="BI1360">
        <v>201290000</v>
      </c>
      <c r="BJ1360">
        <v>241950000</v>
      </c>
      <c r="BK1360">
        <v>275170000</v>
      </c>
      <c r="BL1360">
        <v>162940000</v>
      </c>
      <c r="BM1360">
        <v>101700000</v>
      </c>
      <c r="BN1360">
        <v>169100000</v>
      </c>
      <c r="BO1360">
        <v>156940000</v>
      </c>
      <c r="BP1360">
        <v>118760000</v>
      </c>
      <c r="BQ1360">
        <v>200770000</v>
      </c>
      <c r="BR1360">
        <v>203580000</v>
      </c>
      <c r="BS1360">
        <v>25161000</v>
      </c>
      <c r="BT1360">
        <v>30244000</v>
      </c>
      <c r="BU1360">
        <v>34396000</v>
      </c>
      <c r="BV1360">
        <v>20367000</v>
      </c>
      <c r="BW1360">
        <v>12712000</v>
      </c>
      <c r="BX1360">
        <v>21137000</v>
      </c>
      <c r="BY1360">
        <v>19617000</v>
      </c>
      <c r="BZ1360">
        <v>14845000</v>
      </c>
      <c r="CA1360">
        <v>25096000</v>
      </c>
      <c r="CB1360">
        <v>187330000</v>
      </c>
      <c r="CC1360">
        <v>157710000</v>
      </c>
      <c r="CD1360">
        <v>191420000</v>
      </c>
      <c r="CE1360">
        <v>159070000</v>
      </c>
      <c r="CF1360">
        <v>136790000</v>
      </c>
      <c r="CG1360">
        <v>140080000</v>
      </c>
      <c r="CH1360">
        <v>114410000</v>
      </c>
      <c r="CI1360">
        <v>115830000</v>
      </c>
      <c r="CJ1360">
        <v>105490000</v>
      </c>
      <c r="CK1360">
        <v>4</v>
      </c>
      <c r="CL1360">
        <v>4</v>
      </c>
      <c r="CM1360">
        <v>5</v>
      </c>
      <c r="CN1360">
        <v>4</v>
      </c>
      <c r="CO1360">
        <v>2</v>
      </c>
      <c r="CP1360">
        <v>2</v>
      </c>
      <c r="CQ1360">
        <v>3</v>
      </c>
      <c r="CR1360">
        <v>2</v>
      </c>
      <c r="CS1360">
        <v>6</v>
      </c>
      <c r="CT1360">
        <v>32</v>
      </c>
      <c r="CX1360">
        <v>1430</v>
      </c>
      <c r="CY1360" t="s">
        <v>16257</v>
      </c>
      <c r="CZ1360" t="s">
        <v>133</v>
      </c>
      <c r="DA1360" t="s">
        <v>16258</v>
      </c>
      <c r="DB1360" t="s">
        <v>16259</v>
      </c>
      <c r="DC1360" t="s">
        <v>16260</v>
      </c>
      <c r="DD1360" t="s">
        <v>16261</v>
      </c>
    </row>
    <row r="1361" spans="1:110" x14ac:dyDescent="0.25">
      <c r="A1361" t="s">
        <v>16262</v>
      </c>
      <c r="B1361" t="s">
        <v>16263</v>
      </c>
      <c r="C1361">
        <v>68172</v>
      </c>
      <c r="D1361" t="s">
        <v>16262</v>
      </c>
      <c r="E1361" t="s">
        <v>16262</v>
      </c>
      <c r="F1361">
        <v>1</v>
      </c>
      <c r="G1361">
        <v>1</v>
      </c>
      <c r="H1361">
        <v>1</v>
      </c>
      <c r="I1361" t="s">
        <v>16265</v>
      </c>
      <c r="J1361" t="s">
        <v>16264</v>
      </c>
      <c r="K1361" t="s">
        <v>16266</v>
      </c>
      <c r="L1361">
        <v>1</v>
      </c>
      <c r="M1361">
        <v>1</v>
      </c>
      <c r="N1361">
        <v>1</v>
      </c>
      <c r="O1361">
        <v>1</v>
      </c>
      <c r="P1361">
        <v>0</v>
      </c>
      <c r="Q1361">
        <v>0</v>
      </c>
      <c r="R1361">
        <v>0</v>
      </c>
      <c r="S1361">
        <v>1</v>
      </c>
      <c r="T1361">
        <v>1</v>
      </c>
      <c r="U1361">
        <v>1</v>
      </c>
      <c r="V1361">
        <v>1</v>
      </c>
      <c r="W1361">
        <v>1</v>
      </c>
      <c r="X1361">
        <v>1</v>
      </c>
      <c r="Y1361">
        <v>0</v>
      </c>
      <c r="Z1361">
        <v>0</v>
      </c>
      <c r="AA1361">
        <v>0</v>
      </c>
      <c r="AB1361">
        <v>1</v>
      </c>
      <c r="AC1361">
        <v>1</v>
      </c>
      <c r="AD1361">
        <v>1</v>
      </c>
      <c r="AE1361">
        <v>1</v>
      </c>
      <c r="AF1361">
        <v>1</v>
      </c>
      <c r="AG1361">
        <v>1</v>
      </c>
      <c r="AH1361">
        <v>0</v>
      </c>
      <c r="AI1361">
        <v>0</v>
      </c>
      <c r="AJ1361">
        <v>0</v>
      </c>
      <c r="AK1361">
        <v>1</v>
      </c>
      <c r="AL1361">
        <v>1</v>
      </c>
      <c r="AM1361">
        <v>1</v>
      </c>
      <c r="AN1361">
        <v>1</v>
      </c>
      <c r="AO1361">
        <v>1</v>
      </c>
      <c r="AP1361">
        <v>1</v>
      </c>
      <c r="AQ1361">
        <v>23.5</v>
      </c>
      <c r="AR1361">
        <v>23.5</v>
      </c>
      <c r="AS1361">
        <v>23.5</v>
      </c>
      <c r="AT1361">
        <v>6.3376000000000001</v>
      </c>
      <c r="AU1361">
        <v>51</v>
      </c>
      <c r="AV1361">
        <v>51</v>
      </c>
      <c r="AW1361">
        <v>3.2445999999999998E-3</v>
      </c>
      <c r="AX1361">
        <v>2.8721999999999999</v>
      </c>
      <c r="AY1361">
        <v>0</v>
      </c>
      <c r="AZ1361">
        <v>0</v>
      </c>
      <c r="BA1361">
        <v>0</v>
      </c>
      <c r="BB1361">
        <v>23.5</v>
      </c>
      <c r="BC1361">
        <v>23.5</v>
      </c>
      <c r="BD1361">
        <v>23.5</v>
      </c>
      <c r="BE1361">
        <v>23.5</v>
      </c>
      <c r="BF1361">
        <v>23.5</v>
      </c>
      <c r="BG1361">
        <v>23.5</v>
      </c>
      <c r="BH1361">
        <v>105700000</v>
      </c>
      <c r="BI1361">
        <v>0</v>
      </c>
      <c r="BJ1361">
        <v>0</v>
      </c>
      <c r="BK1361">
        <v>0</v>
      </c>
      <c r="BL1361">
        <v>28954000</v>
      </c>
      <c r="BM1361">
        <v>5973600</v>
      </c>
      <c r="BN1361">
        <v>19535000</v>
      </c>
      <c r="BO1361">
        <v>13844000</v>
      </c>
      <c r="BP1361">
        <v>15899000</v>
      </c>
      <c r="BQ1361">
        <v>21497000</v>
      </c>
      <c r="BR1361">
        <v>105700000</v>
      </c>
      <c r="BS1361">
        <v>0</v>
      </c>
      <c r="BT1361">
        <v>0</v>
      </c>
      <c r="BU1361">
        <v>0</v>
      </c>
      <c r="BV1361">
        <v>28954000</v>
      </c>
      <c r="BW1361">
        <v>5973600</v>
      </c>
      <c r="BX1361">
        <v>19535000</v>
      </c>
      <c r="BY1361">
        <v>13844000</v>
      </c>
      <c r="BZ1361">
        <v>15899000</v>
      </c>
      <c r="CA1361">
        <v>21497000</v>
      </c>
      <c r="CB1361">
        <v>0</v>
      </c>
      <c r="CC1361">
        <v>0</v>
      </c>
      <c r="CD1361">
        <v>0</v>
      </c>
      <c r="CE1361">
        <v>14313000</v>
      </c>
      <c r="CF1361">
        <v>8262100</v>
      </c>
      <c r="CG1361">
        <v>16591000</v>
      </c>
      <c r="CH1361">
        <v>12337000</v>
      </c>
      <c r="CI1361">
        <v>15956000</v>
      </c>
      <c r="CJ1361">
        <v>15084000</v>
      </c>
      <c r="CK1361">
        <v>0</v>
      </c>
      <c r="CL1361">
        <v>0</v>
      </c>
      <c r="CM1361">
        <v>0</v>
      </c>
      <c r="CN1361">
        <v>1</v>
      </c>
      <c r="CO1361">
        <v>1</v>
      </c>
      <c r="CP1361">
        <v>1</v>
      </c>
      <c r="CQ1361">
        <v>1</v>
      </c>
      <c r="CR1361">
        <v>1</v>
      </c>
      <c r="CS1361">
        <v>1</v>
      </c>
      <c r="CT1361">
        <v>6</v>
      </c>
      <c r="CX1361">
        <v>1431</v>
      </c>
      <c r="CY1361">
        <v>9462</v>
      </c>
      <c r="CZ1361" t="b">
        <v>1</v>
      </c>
      <c r="DA1361">
        <v>9744</v>
      </c>
      <c r="DB1361" t="s">
        <v>16267</v>
      </c>
      <c r="DC1361" t="s">
        <v>16268</v>
      </c>
      <c r="DD1361">
        <v>60380</v>
      </c>
    </row>
    <row r="1362" spans="1:110" x14ac:dyDescent="0.25">
      <c r="A1362" t="s">
        <v>16269</v>
      </c>
      <c r="B1362" t="s">
        <v>16270</v>
      </c>
      <c r="C1362">
        <v>66258</v>
      </c>
      <c r="D1362" t="s">
        <v>16272</v>
      </c>
      <c r="E1362" t="s">
        <v>16272</v>
      </c>
      <c r="F1362" t="s">
        <v>214</v>
      </c>
      <c r="G1362" t="s">
        <v>214</v>
      </c>
      <c r="H1362" t="s">
        <v>214</v>
      </c>
      <c r="I1362" t="s">
        <v>16273</v>
      </c>
      <c r="J1362" t="s">
        <v>16271</v>
      </c>
      <c r="K1362" t="s">
        <v>16274</v>
      </c>
      <c r="L1362">
        <v>3</v>
      </c>
      <c r="M1362">
        <v>2</v>
      </c>
      <c r="N1362">
        <v>2</v>
      </c>
      <c r="O1362">
        <v>2</v>
      </c>
      <c r="P1362">
        <v>2</v>
      </c>
      <c r="Q1362">
        <v>2</v>
      </c>
      <c r="R1362">
        <v>2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2</v>
      </c>
      <c r="Z1362">
        <v>2</v>
      </c>
      <c r="AA1362">
        <v>2</v>
      </c>
      <c r="AB1362">
        <v>1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2</v>
      </c>
      <c r="AI1362">
        <v>2</v>
      </c>
      <c r="AJ1362">
        <v>2</v>
      </c>
      <c r="AK1362">
        <v>1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30</v>
      </c>
      <c r="AR1362">
        <v>30</v>
      </c>
      <c r="AS1362">
        <v>30</v>
      </c>
      <c r="AT1362">
        <v>13.382</v>
      </c>
      <c r="AU1362">
        <v>120</v>
      </c>
      <c r="AV1362" t="s">
        <v>16275</v>
      </c>
      <c r="AW1362">
        <v>0</v>
      </c>
      <c r="AX1362">
        <v>21.114000000000001</v>
      </c>
      <c r="AY1362">
        <v>30</v>
      </c>
      <c r="AZ1362">
        <v>30</v>
      </c>
      <c r="BA1362">
        <v>30</v>
      </c>
      <c r="BB1362">
        <v>13.3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189060000</v>
      </c>
      <c r="BI1362">
        <v>57550000</v>
      </c>
      <c r="BJ1362">
        <v>57196000</v>
      </c>
      <c r="BK1362">
        <v>61853000</v>
      </c>
      <c r="BL1362">
        <v>12459000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31510000</v>
      </c>
      <c r="BS1362">
        <v>9591700</v>
      </c>
      <c r="BT1362">
        <v>9532700</v>
      </c>
      <c r="BU1362">
        <v>10309000</v>
      </c>
      <c r="BV1362">
        <v>2076500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53928000</v>
      </c>
      <c r="CC1362">
        <v>35448000</v>
      </c>
      <c r="CD1362">
        <v>48609000</v>
      </c>
      <c r="CE1362">
        <v>17739000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2</v>
      </c>
      <c r="CL1362">
        <v>2</v>
      </c>
      <c r="CM1362">
        <v>3</v>
      </c>
      <c r="CN1362">
        <v>1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8</v>
      </c>
      <c r="CX1362">
        <v>1432</v>
      </c>
      <c r="CY1362" t="s">
        <v>16276</v>
      </c>
      <c r="CZ1362" t="s">
        <v>219</v>
      </c>
      <c r="DA1362" t="s">
        <v>16277</v>
      </c>
      <c r="DB1362" t="s">
        <v>16278</v>
      </c>
      <c r="DC1362" t="s">
        <v>16279</v>
      </c>
      <c r="DD1362" t="s">
        <v>16280</v>
      </c>
    </row>
    <row r="1363" spans="1:110" x14ac:dyDescent="0.25">
      <c r="A1363" t="s">
        <v>16281</v>
      </c>
      <c r="B1363" t="s">
        <v>16282</v>
      </c>
      <c r="C1363">
        <v>68045</v>
      </c>
      <c r="D1363" t="s">
        <v>16281</v>
      </c>
      <c r="E1363" t="s">
        <v>16281</v>
      </c>
      <c r="F1363">
        <v>11</v>
      </c>
      <c r="G1363">
        <v>11</v>
      </c>
      <c r="H1363">
        <v>11</v>
      </c>
      <c r="I1363" t="s">
        <v>16284</v>
      </c>
      <c r="J1363" t="s">
        <v>16283</v>
      </c>
      <c r="K1363" t="s">
        <v>16285</v>
      </c>
      <c r="L1363">
        <v>1</v>
      </c>
      <c r="M1363">
        <v>11</v>
      </c>
      <c r="N1363">
        <v>11</v>
      </c>
      <c r="O1363">
        <v>11</v>
      </c>
      <c r="P1363">
        <v>8</v>
      </c>
      <c r="Q1363">
        <v>10</v>
      </c>
      <c r="R1363">
        <v>6</v>
      </c>
      <c r="S1363">
        <v>9</v>
      </c>
      <c r="T1363">
        <v>4</v>
      </c>
      <c r="U1363">
        <v>7</v>
      </c>
      <c r="V1363">
        <v>8</v>
      </c>
      <c r="W1363">
        <v>7</v>
      </c>
      <c r="X1363">
        <v>9</v>
      </c>
      <c r="Y1363">
        <v>8</v>
      </c>
      <c r="Z1363">
        <v>10</v>
      </c>
      <c r="AA1363">
        <v>6</v>
      </c>
      <c r="AB1363">
        <v>9</v>
      </c>
      <c r="AC1363">
        <v>4</v>
      </c>
      <c r="AD1363">
        <v>7</v>
      </c>
      <c r="AE1363">
        <v>8</v>
      </c>
      <c r="AF1363">
        <v>7</v>
      </c>
      <c r="AG1363">
        <v>9</v>
      </c>
      <c r="AH1363">
        <v>8</v>
      </c>
      <c r="AI1363">
        <v>10</v>
      </c>
      <c r="AJ1363">
        <v>6</v>
      </c>
      <c r="AK1363">
        <v>9</v>
      </c>
      <c r="AL1363">
        <v>4</v>
      </c>
      <c r="AM1363">
        <v>7</v>
      </c>
      <c r="AN1363">
        <v>8</v>
      </c>
      <c r="AO1363">
        <v>7</v>
      </c>
      <c r="AP1363">
        <v>9</v>
      </c>
      <c r="AQ1363">
        <v>53.7</v>
      </c>
      <c r="AR1363">
        <v>53.7</v>
      </c>
      <c r="AS1363">
        <v>53.7</v>
      </c>
      <c r="AT1363">
        <v>28.152000000000001</v>
      </c>
      <c r="AU1363">
        <v>244</v>
      </c>
      <c r="AV1363">
        <v>244</v>
      </c>
      <c r="AW1363">
        <v>0</v>
      </c>
      <c r="AX1363">
        <v>98.149000000000001</v>
      </c>
      <c r="AY1363">
        <v>40.6</v>
      </c>
      <c r="AZ1363">
        <v>50.4</v>
      </c>
      <c r="BA1363">
        <v>30.3</v>
      </c>
      <c r="BB1363">
        <v>43.9</v>
      </c>
      <c r="BC1363">
        <v>22.1</v>
      </c>
      <c r="BD1363">
        <v>32.799999999999997</v>
      </c>
      <c r="BE1363">
        <v>43</v>
      </c>
      <c r="BF1363">
        <v>39.799999999999997</v>
      </c>
      <c r="BG1363">
        <v>47.1</v>
      </c>
      <c r="BH1363">
        <v>2505200000</v>
      </c>
      <c r="BI1363">
        <v>250830000</v>
      </c>
      <c r="BJ1363">
        <v>404290000</v>
      </c>
      <c r="BK1363">
        <v>164950000</v>
      </c>
      <c r="BL1363">
        <v>238410000</v>
      </c>
      <c r="BM1363">
        <v>213140000</v>
      </c>
      <c r="BN1363">
        <v>354570000</v>
      </c>
      <c r="BO1363">
        <v>324950000</v>
      </c>
      <c r="BP1363">
        <v>313220000</v>
      </c>
      <c r="BQ1363">
        <v>240840000</v>
      </c>
      <c r="BR1363">
        <v>156570000</v>
      </c>
      <c r="BS1363">
        <v>15677000</v>
      </c>
      <c r="BT1363">
        <v>25268000</v>
      </c>
      <c r="BU1363">
        <v>10309000</v>
      </c>
      <c r="BV1363">
        <v>14901000</v>
      </c>
      <c r="BW1363">
        <v>13321000</v>
      </c>
      <c r="BX1363">
        <v>22160000</v>
      </c>
      <c r="BY1363">
        <v>20309000</v>
      </c>
      <c r="BZ1363">
        <v>19576000</v>
      </c>
      <c r="CA1363">
        <v>15053000</v>
      </c>
      <c r="CB1363">
        <v>210480000</v>
      </c>
      <c r="CC1363">
        <v>186540000</v>
      </c>
      <c r="CD1363">
        <v>236060000</v>
      </c>
      <c r="CE1363">
        <v>217460000</v>
      </c>
      <c r="CF1363">
        <v>254030000</v>
      </c>
      <c r="CG1363">
        <v>271040000</v>
      </c>
      <c r="CH1363">
        <v>206960000</v>
      </c>
      <c r="CI1363">
        <v>241330000</v>
      </c>
      <c r="CJ1363">
        <v>194330000</v>
      </c>
      <c r="CK1363">
        <v>8</v>
      </c>
      <c r="CL1363">
        <v>10</v>
      </c>
      <c r="CM1363">
        <v>5</v>
      </c>
      <c r="CN1363">
        <v>9</v>
      </c>
      <c r="CO1363">
        <v>4</v>
      </c>
      <c r="CP1363">
        <v>7</v>
      </c>
      <c r="CQ1363">
        <v>9</v>
      </c>
      <c r="CR1363">
        <v>7</v>
      </c>
      <c r="CS1363">
        <v>10</v>
      </c>
      <c r="CT1363">
        <v>69</v>
      </c>
      <c r="CX1363">
        <v>1433</v>
      </c>
      <c r="CY1363" t="s">
        <v>16286</v>
      </c>
      <c r="CZ1363" t="s">
        <v>756</v>
      </c>
      <c r="DA1363" t="s">
        <v>16287</v>
      </c>
      <c r="DB1363" t="s">
        <v>16288</v>
      </c>
      <c r="DC1363" t="s">
        <v>16289</v>
      </c>
      <c r="DD1363" t="s">
        <v>16290</v>
      </c>
    </row>
    <row r="1364" spans="1:110" x14ac:dyDescent="0.25">
      <c r="A1364" t="s">
        <v>16291</v>
      </c>
      <c r="B1364" t="s">
        <v>16292</v>
      </c>
      <c r="C1364">
        <v>68219</v>
      </c>
      <c r="D1364" t="s">
        <v>16294</v>
      </c>
      <c r="E1364" t="s">
        <v>16294</v>
      </c>
      <c r="F1364" t="s">
        <v>214</v>
      </c>
      <c r="G1364" t="s">
        <v>214</v>
      </c>
      <c r="H1364" t="s">
        <v>214</v>
      </c>
      <c r="I1364" t="s">
        <v>16295</v>
      </c>
      <c r="J1364" t="s">
        <v>16293</v>
      </c>
      <c r="K1364" t="s">
        <v>16296</v>
      </c>
      <c r="L1364">
        <v>3</v>
      </c>
      <c r="M1364">
        <v>2</v>
      </c>
      <c r="N1364">
        <v>2</v>
      </c>
      <c r="O1364">
        <v>2</v>
      </c>
      <c r="P1364">
        <v>0</v>
      </c>
      <c r="Q1364">
        <v>2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1</v>
      </c>
      <c r="Y1364">
        <v>0</v>
      </c>
      <c r="Z1364">
        <v>2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2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1</v>
      </c>
      <c r="AQ1364">
        <v>14.1</v>
      </c>
      <c r="AR1364">
        <v>14.1</v>
      </c>
      <c r="AS1364">
        <v>14.1</v>
      </c>
      <c r="AT1364">
        <v>26.24</v>
      </c>
      <c r="AU1364">
        <v>227</v>
      </c>
      <c r="AV1364" t="s">
        <v>16297</v>
      </c>
      <c r="AW1364">
        <v>0</v>
      </c>
      <c r="AX1364">
        <v>4.6859000000000002</v>
      </c>
      <c r="AY1364">
        <v>0</v>
      </c>
      <c r="AZ1364">
        <v>14.1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7.5</v>
      </c>
      <c r="BH1364">
        <v>29165000</v>
      </c>
      <c r="BI1364">
        <v>0</v>
      </c>
      <c r="BJ1364">
        <v>29165000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2083200</v>
      </c>
      <c r="BS1364">
        <v>0</v>
      </c>
      <c r="BT1364">
        <v>2083200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18843000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2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1</v>
      </c>
      <c r="CT1364">
        <v>3</v>
      </c>
      <c r="CX1364">
        <v>1434</v>
      </c>
      <c r="CY1364" t="s">
        <v>16298</v>
      </c>
      <c r="CZ1364" t="s">
        <v>219</v>
      </c>
      <c r="DA1364" t="s">
        <v>16299</v>
      </c>
      <c r="DB1364" t="s">
        <v>16300</v>
      </c>
      <c r="DC1364" t="s">
        <v>16301</v>
      </c>
      <c r="DD1364" t="s">
        <v>16302</v>
      </c>
    </row>
    <row r="1365" spans="1:110" x14ac:dyDescent="0.25">
      <c r="A1365" t="s">
        <v>16303</v>
      </c>
      <c r="B1365" t="s">
        <v>16304</v>
      </c>
      <c r="C1365">
        <v>67840</v>
      </c>
      <c r="D1365" t="s">
        <v>16303</v>
      </c>
      <c r="E1365" t="s">
        <v>16303</v>
      </c>
      <c r="F1365">
        <v>1</v>
      </c>
      <c r="G1365">
        <v>1</v>
      </c>
      <c r="H1365">
        <v>1</v>
      </c>
      <c r="I1365" t="s">
        <v>16306</v>
      </c>
      <c r="J1365" t="s">
        <v>16305</v>
      </c>
      <c r="K1365" t="s">
        <v>16307</v>
      </c>
      <c r="L1365">
        <v>1</v>
      </c>
      <c r="M1365">
        <v>1</v>
      </c>
      <c r="N1365">
        <v>1</v>
      </c>
      <c r="O1365">
        <v>1</v>
      </c>
      <c r="P1365">
        <v>1</v>
      </c>
      <c r="Q1365">
        <v>1</v>
      </c>
      <c r="R1365">
        <v>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1</v>
      </c>
      <c r="Z1365">
        <v>1</v>
      </c>
      <c r="AA1365">
        <v>1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1</v>
      </c>
      <c r="AI1365">
        <v>1</v>
      </c>
      <c r="AJ1365">
        <v>1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12.7</v>
      </c>
      <c r="AR1365">
        <v>12.7</v>
      </c>
      <c r="AS1365">
        <v>12.7</v>
      </c>
      <c r="AT1365">
        <v>11.952</v>
      </c>
      <c r="AU1365">
        <v>102</v>
      </c>
      <c r="AV1365">
        <v>102</v>
      </c>
      <c r="AW1365">
        <v>0</v>
      </c>
      <c r="AX1365">
        <v>15.053000000000001</v>
      </c>
      <c r="AY1365">
        <v>12.7</v>
      </c>
      <c r="AZ1365">
        <v>12.7</v>
      </c>
      <c r="BA1365">
        <v>12.7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156240000</v>
      </c>
      <c r="BI1365">
        <v>43361000</v>
      </c>
      <c r="BJ1365">
        <v>54015000</v>
      </c>
      <c r="BK1365">
        <v>58863000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31248000</v>
      </c>
      <c r="BS1365">
        <v>8672100</v>
      </c>
      <c r="BT1365">
        <v>10803000</v>
      </c>
      <c r="BU1365">
        <v>11773000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43361000</v>
      </c>
      <c r="CC1365">
        <v>34897000</v>
      </c>
      <c r="CD1365">
        <v>48599000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1</v>
      </c>
      <c r="CL1365">
        <v>1</v>
      </c>
      <c r="CM1365">
        <v>1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3</v>
      </c>
      <c r="CX1365">
        <v>1435</v>
      </c>
      <c r="CY1365">
        <v>13108</v>
      </c>
      <c r="CZ1365" t="b">
        <v>1</v>
      </c>
      <c r="DA1365">
        <v>13480</v>
      </c>
      <c r="DB1365" t="s">
        <v>16308</v>
      </c>
      <c r="DC1365" t="s">
        <v>16309</v>
      </c>
      <c r="DD1365">
        <v>83980</v>
      </c>
    </row>
    <row r="1366" spans="1:110" x14ac:dyDescent="0.25">
      <c r="A1366" t="s">
        <v>16310</v>
      </c>
      <c r="B1366" t="s">
        <v>16311</v>
      </c>
      <c r="C1366">
        <v>68720</v>
      </c>
      <c r="D1366" t="s">
        <v>16313</v>
      </c>
      <c r="E1366" t="s">
        <v>16313</v>
      </c>
      <c r="F1366" t="s">
        <v>171</v>
      </c>
      <c r="G1366" t="s">
        <v>171</v>
      </c>
      <c r="H1366" t="s">
        <v>171</v>
      </c>
      <c r="I1366" t="s">
        <v>16312</v>
      </c>
      <c r="J1366" t="s">
        <v>16314</v>
      </c>
      <c r="K1366" t="s">
        <v>16315</v>
      </c>
      <c r="L1366">
        <v>3</v>
      </c>
      <c r="M1366">
        <v>1</v>
      </c>
      <c r="N1366">
        <v>1</v>
      </c>
      <c r="O1366">
        <v>1</v>
      </c>
      <c r="P1366">
        <v>1</v>
      </c>
      <c r="Q1366">
        <v>1</v>
      </c>
      <c r="R1366">
        <v>1</v>
      </c>
      <c r="S1366">
        <v>1</v>
      </c>
      <c r="T1366">
        <v>0</v>
      </c>
      <c r="U1366">
        <v>0</v>
      </c>
      <c r="V1366">
        <v>1</v>
      </c>
      <c r="W1366">
        <v>1</v>
      </c>
      <c r="X1366">
        <v>1</v>
      </c>
      <c r="Y1366">
        <v>1</v>
      </c>
      <c r="Z1366">
        <v>1</v>
      </c>
      <c r="AA1366">
        <v>1</v>
      </c>
      <c r="AB1366">
        <v>1</v>
      </c>
      <c r="AC1366">
        <v>0</v>
      </c>
      <c r="AD1366">
        <v>0</v>
      </c>
      <c r="AE1366">
        <v>1</v>
      </c>
      <c r="AF1366">
        <v>1</v>
      </c>
      <c r="AG1366">
        <v>1</v>
      </c>
      <c r="AH1366">
        <v>1</v>
      </c>
      <c r="AI1366">
        <v>1</v>
      </c>
      <c r="AJ1366">
        <v>1</v>
      </c>
      <c r="AK1366">
        <v>1</v>
      </c>
      <c r="AL1366">
        <v>0</v>
      </c>
      <c r="AM1366">
        <v>0</v>
      </c>
      <c r="AN1366">
        <v>1</v>
      </c>
      <c r="AO1366">
        <v>1</v>
      </c>
      <c r="AP1366">
        <v>1</v>
      </c>
      <c r="AQ1366">
        <v>10.199999999999999</v>
      </c>
      <c r="AR1366">
        <v>10.199999999999999</v>
      </c>
      <c r="AS1366">
        <v>10.199999999999999</v>
      </c>
      <c r="AT1366">
        <v>13.225</v>
      </c>
      <c r="AU1366">
        <v>137</v>
      </c>
      <c r="AV1366" t="s">
        <v>16316</v>
      </c>
      <c r="AW1366">
        <v>0</v>
      </c>
      <c r="AX1366">
        <v>16.527999999999999</v>
      </c>
      <c r="AY1366">
        <v>10.199999999999999</v>
      </c>
      <c r="AZ1366">
        <v>10.199999999999999</v>
      </c>
      <c r="BA1366">
        <v>10.199999999999999</v>
      </c>
      <c r="BB1366">
        <v>10.199999999999999</v>
      </c>
      <c r="BC1366">
        <v>0</v>
      </c>
      <c r="BD1366">
        <v>0</v>
      </c>
      <c r="BE1366">
        <v>10.199999999999999</v>
      </c>
      <c r="BF1366">
        <v>10.199999999999999</v>
      </c>
      <c r="BG1366">
        <v>10.199999999999999</v>
      </c>
      <c r="BH1366">
        <v>188740000</v>
      </c>
      <c r="BI1366">
        <v>16238000</v>
      </c>
      <c r="BJ1366">
        <v>87158000</v>
      </c>
      <c r="BK1366">
        <v>20508000</v>
      </c>
      <c r="BL1366">
        <v>16717000</v>
      </c>
      <c r="BM1366">
        <v>0</v>
      </c>
      <c r="BN1366">
        <v>0</v>
      </c>
      <c r="BO1366">
        <v>13603000</v>
      </c>
      <c r="BP1366">
        <v>12699000</v>
      </c>
      <c r="BQ1366">
        <v>21815000</v>
      </c>
      <c r="BR1366">
        <v>188740000</v>
      </c>
      <c r="BS1366">
        <v>16238000</v>
      </c>
      <c r="BT1366">
        <v>87158000</v>
      </c>
      <c r="BU1366">
        <v>20508000</v>
      </c>
      <c r="BV1366">
        <v>16717000</v>
      </c>
      <c r="BW1366">
        <v>0</v>
      </c>
      <c r="BX1366">
        <v>0</v>
      </c>
      <c r="BY1366">
        <v>13603000</v>
      </c>
      <c r="BZ1366">
        <v>12699000</v>
      </c>
      <c r="CA1366">
        <v>21815000</v>
      </c>
      <c r="CB1366">
        <v>16238000</v>
      </c>
      <c r="CC1366">
        <v>56310000</v>
      </c>
      <c r="CD1366">
        <v>16932000</v>
      </c>
      <c r="CE1366">
        <v>13626000</v>
      </c>
      <c r="CF1366">
        <v>0</v>
      </c>
      <c r="CG1366">
        <v>0</v>
      </c>
      <c r="CH1366">
        <v>10335000</v>
      </c>
      <c r="CI1366">
        <v>10866000</v>
      </c>
      <c r="CJ1366">
        <v>13835000</v>
      </c>
      <c r="CK1366">
        <v>1</v>
      </c>
      <c r="CL1366">
        <v>1</v>
      </c>
      <c r="CM1366">
        <v>1</v>
      </c>
      <c r="CN1366">
        <v>1</v>
      </c>
      <c r="CO1366">
        <v>0</v>
      </c>
      <c r="CP1366">
        <v>0</v>
      </c>
      <c r="CQ1366">
        <v>0</v>
      </c>
      <c r="CR1366">
        <v>2</v>
      </c>
      <c r="CS1366">
        <v>1</v>
      </c>
      <c r="CT1366">
        <v>7</v>
      </c>
      <c r="CX1366">
        <v>1436</v>
      </c>
      <c r="CY1366">
        <v>9887</v>
      </c>
      <c r="CZ1366" t="b">
        <v>1</v>
      </c>
      <c r="DA1366">
        <v>10179</v>
      </c>
      <c r="DB1366" t="s">
        <v>16317</v>
      </c>
      <c r="DC1366" t="s">
        <v>16318</v>
      </c>
      <c r="DD1366">
        <v>63204</v>
      </c>
    </row>
    <row r="1367" spans="1:110" x14ac:dyDescent="0.25">
      <c r="A1367" t="s">
        <v>16319</v>
      </c>
      <c r="B1367" t="s">
        <v>16320</v>
      </c>
      <c r="C1367">
        <v>66448</v>
      </c>
      <c r="D1367" t="s">
        <v>16322</v>
      </c>
      <c r="E1367" t="s">
        <v>16323</v>
      </c>
      <c r="F1367" t="s">
        <v>566</v>
      </c>
      <c r="G1367" t="s">
        <v>566</v>
      </c>
      <c r="H1367" t="s">
        <v>566</v>
      </c>
      <c r="I1367" t="s">
        <v>16324</v>
      </c>
      <c r="J1367" t="s">
        <v>16321</v>
      </c>
      <c r="K1367" t="s">
        <v>16325</v>
      </c>
      <c r="L1367">
        <v>3</v>
      </c>
      <c r="M1367">
        <v>3</v>
      </c>
      <c r="N1367">
        <v>3</v>
      </c>
      <c r="O1367">
        <v>3</v>
      </c>
      <c r="P1367">
        <v>2</v>
      </c>
      <c r="Q1367">
        <v>3</v>
      </c>
      <c r="R1367">
        <v>2</v>
      </c>
      <c r="S1367">
        <v>0</v>
      </c>
      <c r="T1367">
        <v>0</v>
      </c>
      <c r="U1367">
        <v>1</v>
      </c>
      <c r="V1367">
        <v>0</v>
      </c>
      <c r="W1367">
        <v>0</v>
      </c>
      <c r="X1367">
        <v>0</v>
      </c>
      <c r="Y1367">
        <v>2</v>
      </c>
      <c r="Z1367">
        <v>3</v>
      </c>
      <c r="AA1367">
        <v>2</v>
      </c>
      <c r="AB1367">
        <v>0</v>
      </c>
      <c r="AC1367">
        <v>0</v>
      </c>
      <c r="AD1367">
        <v>1</v>
      </c>
      <c r="AE1367">
        <v>0</v>
      </c>
      <c r="AF1367">
        <v>0</v>
      </c>
      <c r="AG1367">
        <v>0</v>
      </c>
      <c r="AH1367">
        <v>2</v>
      </c>
      <c r="AI1367">
        <v>3</v>
      </c>
      <c r="AJ1367">
        <v>2</v>
      </c>
      <c r="AK1367">
        <v>0</v>
      </c>
      <c r="AL1367">
        <v>0</v>
      </c>
      <c r="AM1367">
        <v>1</v>
      </c>
      <c r="AN1367">
        <v>0</v>
      </c>
      <c r="AO1367">
        <v>0</v>
      </c>
      <c r="AP1367">
        <v>0</v>
      </c>
      <c r="AQ1367">
        <v>19.5</v>
      </c>
      <c r="AR1367">
        <v>19.5</v>
      </c>
      <c r="AS1367">
        <v>19.5</v>
      </c>
      <c r="AT1367">
        <v>17.594999999999999</v>
      </c>
      <c r="AU1367">
        <v>149</v>
      </c>
      <c r="AV1367" t="s">
        <v>16326</v>
      </c>
      <c r="AW1367">
        <v>0</v>
      </c>
      <c r="AX1367">
        <v>8.3953000000000007</v>
      </c>
      <c r="AY1367">
        <v>14.8</v>
      </c>
      <c r="AZ1367">
        <v>19.5</v>
      </c>
      <c r="BA1367">
        <v>14.8</v>
      </c>
      <c r="BB1367">
        <v>0</v>
      </c>
      <c r="BC1367">
        <v>0</v>
      </c>
      <c r="BD1367">
        <v>7.4</v>
      </c>
      <c r="BE1367">
        <v>0</v>
      </c>
      <c r="BF1367">
        <v>0</v>
      </c>
      <c r="BG1367">
        <v>0</v>
      </c>
      <c r="BH1367">
        <v>254600000</v>
      </c>
      <c r="BI1367">
        <v>75130000</v>
      </c>
      <c r="BJ1367">
        <v>80235000</v>
      </c>
      <c r="BK1367">
        <v>86051000</v>
      </c>
      <c r="BL1367">
        <v>0</v>
      </c>
      <c r="BM1367">
        <v>0</v>
      </c>
      <c r="BN1367">
        <v>13182000</v>
      </c>
      <c r="BO1367">
        <v>0</v>
      </c>
      <c r="BP1367">
        <v>0</v>
      </c>
      <c r="BQ1367">
        <v>0</v>
      </c>
      <c r="BR1367">
        <v>31825000</v>
      </c>
      <c r="BS1367">
        <v>9391200</v>
      </c>
      <c r="BT1367">
        <v>10029000</v>
      </c>
      <c r="BU1367">
        <v>10756000</v>
      </c>
      <c r="BV1367">
        <v>0</v>
      </c>
      <c r="BW1367">
        <v>0</v>
      </c>
      <c r="BX1367">
        <v>1647800</v>
      </c>
      <c r="BY1367">
        <v>0</v>
      </c>
      <c r="BZ1367">
        <v>0</v>
      </c>
      <c r="CA1367">
        <v>0</v>
      </c>
      <c r="CB1367">
        <v>68878000</v>
      </c>
      <c r="CC1367">
        <v>54945000</v>
      </c>
      <c r="CD1367">
        <v>65224000</v>
      </c>
      <c r="CE1367">
        <v>0</v>
      </c>
      <c r="CF1367">
        <v>0</v>
      </c>
      <c r="CG1367">
        <v>18511000</v>
      </c>
      <c r="CH1367">
        <v>0</v>
      </c>
      <c r="CI1367">
        <v>0</v>
      </c>
      <c r="CJ1367">
        <v>0</v>
      </c>
      <c r="CK1367">
        <v>2</v>
      </c>
      <c r="CL1367">
        <v>3</v>
      </c>
      <c r="CM1367">
        <v>2</v>
      </c>
      <c r="CN1367">
        <v>0</v>
      </c>
      <c r="CO1367">
        <v>0</v>
      </c>
      <c r="CP1367">
        <v>1</v>
      </c>
      <c r="CQ1367">
        <v>0</v>
      </c>
      <c r="CR1367">
        <v>0</v>
      </c>
      <c r="CS1367">
        <v>0</v>
      </c>
      <c r="CT1367">
        <v>8</v>
      </c>
      <c r="CX1367">
        <v>1437</v>
      </c>
      <c r="CY1367" t="s">
        <v>16327</v>
      </c>
      <c r="CZ1367" t="s">
        <v>162</v>
      </c>
      <c r="DA1367" t="s">
        <v>16328</v>
      </c>
      <c r="DB1367" t="s">
        <v>16329</v>
      </c>
      <c r="DC1367" t="s">
        <v>16330</v>
      </c>
      <c r="DD1367" t="s">
        <v>16331</v>
      </c>
    </row>
    <row r="1368" spans="1:110" x14ac:dyDescent="0.25">
      <c r="A1368" t="s">
        <v>16332</v>
      </c>
      <c r="B1368" t="s">
        <v>16333</v>
      </c>
      <c r="C1368">
        <v>67681</v>
      </c>
      <c r="D1368" t="s">
        <v>16332</v>
      </c>
      <c r="E1368" t="s">
        <v>16332</v>
      </c>
      <c r="F1368">
        <v>4</v>
      </c>
      <c r="G1368">
        <v>4</v>
      </c>
      <c r="H1368">
        <v>4</v>
      </c>
      <c r="I1368" t="s">
        <v>16335</v>
      </c>
      <c r="J1368" t="s">
        <v>16334</v>
      </c>
      <c r="K1368" t="s">
        <v>16336</v>
      </c>
      <c r="L1368">
        <v>1</v>
      </c>
      <c r="M1368">
        <v>4</v>
      </c>
      <c r="N1368">
        <v>4</v>
      </c>
      <c r="O1368">
        <v>4</v>
      </c>
      <c r="P1368">
        <v>3</v>
      </c>
      <c r="Q1368">
        <v>4</v>
      </c>
      <c r="R1368">
        <v>4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3</v>
      </c>
      <c r="Z1368">
        <v>4</v>
      </c>
      <c r="AA1368">
        <v>4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3</v>
      </c>
      <c r="AI1368">
        <v>4</v>
      </c>
      <c r="AJ1368">
        <v>4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22.2</v>
      </c>
      <c r="AR1368">
        <v>22.2</v>
      </c>
      <c r="AS1368">
        <v>22.2</v>
      </c>
      <c r="AT1368">
        <v>20.677</v>
      </c>
      <c r="AU1368">
        <v>180</v>
      </c>
      <c r="AV1368">
        <v>180</v>
      </c>
      <c r="AW1368">
        <v>0</v>
      </c>
      <c r="AX1368">
        <v>11.654999999999999</v>
      </c>
      <c r="AY1368">
        <v>17.2</v>
      </c>
      <c r="AZ1368">
        <v>22.2</v>
      </c>
      <c r="BA1368">
        <v>22.2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498390000</v>
      </c>
      <c r="BI1368">
        <v>133420000</v>
      </c>
      <c r="BJ1368">
        <v>194300000</v>
      </c>
      <c r="BK1368">
        <v>170670000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62299000</v>
      </c>
      <c r="BS1368">
        <v>16677000</v>
      </c>
      <c r="BT1368">
        <v>24288000</v>
      </c>
      <c r="BU1368">
        <v>21334000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136040000</v>
      </c>
      <c r="CC1368">
        <v>126900000</v>
      </c>
      <c r="CD1368">
        <v>136910000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3</v>
      </c>
      <c r="CL1368">
        <v>4</v>
      </c>
      <c r="CM1368">
        <v>4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11</v>
      </c>
      <c r="CX1368">
        <v>1438</v>
      </c>
      <c r="CY1368" t="s">
        <v>16337</v>
      </c>
      <c r="CZ1368" t="s">
        <v>133</v>
      </c>
      <c r="DA1368" t="s">
        <v>16338</v>
      </c>
      <c r="DB1368" t="s">
        <v>16339</v>
      </c>
      <c r="DC1368" t="s">
        <v>16340</v>
      </c>
      <c r="DD1368" t="s">
        <v>16341</v>
      </c>
    </row>
    <row r="1369" spans="1:110" x14ac:dyDescent="0.25">
      <c r="A1369" t="s">
        <v>16342</v>
      </c>
      <c r="B1369" t="s">
        <v>16343</v>
      </c>
      <c r="C1369">
        <v>66223</v>
      </c>
      <c r="D1369" t="s">
        <v>16342</v>
      </c>
      <c r="E1369" t="s">
        <v>16342</v>
      </c>
      <c r="F1369">
        <v>1</v>
      </c>
      <c r="G1369">
        <v>1</v>
      </c>
      <c r="H1369">
        <v>1</v>
      </c>
      <c r="I1369" t="s">
        <v>16345</v>
      </c>
      <c r="J1369" t="s">
        <v>16344</v>
      </c>
      <c r="K1369" t="s">
        <v>16346</v>
      </c>
      <c r="L1369">
        <v>1</v>
      </c>
      <c r="M1369">
        <v>1</v>
      </c>
      <c r="N1369">
        <v>1</v>
      </c>
      <c r="O1369">
        <v>1</v>
      </c>
      <c r="P1369">
        <v>1</v>
      </c>
      <c r="Q1369">
        <v>1</v>
      </c>
      <c r="R1369">
        <v>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1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1</v>
      </c>
      <c r="AI1369">
        <v>1</v>
      </c>
      <c r="AJ1369">
        <v>1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7.4</v>
      </c>
      <c r="AR1369">
        <v>7.4</v>
      </c>
      <c r="AS1369">
        <v>7.4</v>
      </c>
      <c r="AT1369">
        <v>21.501000000000001</v>
      </c>
      <c r="AU1369">
        <v>188</v>
      </c>
      <c r="AV1369">
        <v>188</v>
      </c>
      <c r="AW1369">
        <v>6.9487999999999998E-3</v>
      </c>
      <c r="AX1369">
        <v>2.6413000000000002</v>
      </c>
      <c r="AY1369">
        <v>7.4</v>
      </c>
      <c r="AZ1369">
        <v>7.4</v>
      </c>
      <c r="BA1369">
        <v>7.4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32438000</v>
      </c>
      <c r="BI1369">
        <v>0</v>
      </c>
      <c r="BJ1369">
        <v>17901000</v>
      </c>
      <c r="BK1369">
        <v>14537000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2703200</v>
      </c>
      <c r="BS1369">
        <v>0</v>
      </c>
      <c r="BT1369">
        <v>1491800</v>
      </c>
      <c r="BU1369">
        <v>1211400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12002000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1</v>
      </c>
      <c r="CL1369">
        <v>1</v>
      </c>
      <c r="CM1369">
        <v>1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3</v>
      </c>
      <c r="CX1369">
        <v>1439</v>
      </c>
      <c r="CY1369">
        <v>8795</v>
      </c>
      <c r="CZ1369" t="b">
        <v>1</v>
      </c>
      <c r="DA1369">
        <v>9061</v>
      </c>
      <c r="DB1369" t="s">
        <v>16347</v>
      </c>
      <c r="DC1369" t="s">
        <v>16348</v>
      </c>
      <c r="DD1369">
        <v>56360</v>
      </c>
    </row>
    <row r="1370" spans="1:110" x14ac:dyDescent="0.25">
      <c r="A1370" t="s">
        <v>16349</v>
      </c>
      <c r="B1370" t="s">
        <v>16350</v>
      </c>
      <c r="C1370">
        <v>107733</v>
      </c>
      <c r="D1370" t="s">
        <v>16352</v>
      </c>
      <c r="E1370" t="s">
        <v>16349</v>
      </c>
      <c r="F1370" t="s">
        <v>7311</v>
      </c>
      <c r="G1370" t="s">
        <v>7311</v>
      </c>
      <c r="H1370" t="s">
        <v>7311</v>
      </c>
      <c r="I1370" t="s">
        <v>16353</v>
      </c>
      <c r="J1370" t="s">
        <v>16351</v>
      </c>
      <c r="K1370" t="s">
        <v>16354</v>
      </c>
      <c r="L1370">
        <v>2</v>
      </c>
      <c r="M1370">
        <v>5</v>
      </c>
      <c r="N1370">
        <v>5</v>
      </c>
      <c r="O1370">
        <v>5</v>
      </c>
      <c r="P1370">
        <v>4</v>
      </c>
      <c r="Q1370">
        <v>3</v>
      </c>
      <c r="R1370">
        <v>1</v>
      </c>
      <c r="S1370">
        <v>0</v>
      </c>
      <c r="T1370">
        <v>0</v>
      </c>
      <c r="U1370">
        <v>1</v>
      </c>
      <c r="V1370">
        <v>0</v>
      </c>
      <c r="W1370">
        <v>0</v>
      </c>
      <c r="X1370">
        <v>0</v>
      </c>
      <c r="Y1370">
        <v>4</v>
      </c>
      <c r="Z1370">
        <v>3</v>
      </c>
      <c r="AA1370">
        <v>1</v>
      </c>
      <c r="AB1370">
        <v>0</v>
      </c>
      <c r="AC1370">
        <v>0</v>
      </c>
      <c r="AD1370">
        <v>1</v>
      </c>
      <c r="AE1370">
        <v>0</v>
      </c>
      <c r="AF1370">
        <v>0</v>
      </c>
      <c r="AG1370">
        <v>0</v>
      </c>
      <c r="AH1370">
        <v>4</v>
      </c>
      <c r="AI1370">
        <v>3</v>
      </c>
      <c r="AJ1370">
        <v>1</v>
      </c>
      <c r="AK1370">
        <v>0</v>
      </c>
      <c r="AL1370">
        <v>0</v>
      </c>
      <c r="AM1370">
        <v>1</v>
      </c>
      <c r="AN1370">
        <v>0</v>
      </c>
      <c r="AO1370">
        <v>0</v>
      </c>
      <c r="AP1370">
        <v>0</v>
      </c>
      <c r="AQ1370">
        <v>41.5</v>
      </c>
      <c r="AR1370">
        <v>41.5</v>
      </c>
      <c r="AS1370">
        <v>41.5</v>
      </c>
      <c r="AT1370">
        <v>15.260999999999999</v>
      </c>
      <c r="AU1370">
        <v>135</v>
      </c>
      <c r="AV1370" t="s">
        <v>16355</v>
      </c>
      <c r="AW1370">
        <v>0</v>
      </c>
      <c r="AX1370">
        <v>17.646000000000001</v>
      </c>
      <c r="AY1370">
        <v>33.299999999999997</v>
      </c>
      <c r="AZ1370">
        <v>24.4</v>
      </c>
      <c r="BA1370">
        <v>7.4</v>
      </c>
      <c r="BB1370">
        <v>0</v>
      </c>
      <c r="BC1370">
        <v>0</v>
      </c>
      <c r="BD1370">
        <v>7.4</v>
      </c>
      <c r="BE1370">
        <v>0</v>
      </c>
      <c r="BF1370">
        <v>0</v>
      </c>
      <c r="BG1370">
        <v>0</v>
      </c>
      <c r="BH1370">
        <v>285340000</v>
      </c>
      <c r="BI1370">
        <v>115870000</v>
      </c>
      <c r="BJ1370">
        <v>96067000</v>
      </c>
      <c r="BK1370">
        <v>55509000</v>
      </c>
      <c r="BL1370">
        <v>0</v>
      </c>
      <c r="BM1370">
        <v>0</v>
      </c>
      <c r="BN1370">
        <v>17891000</v>
      </c>
      <c r="BO1370">
        <v>0</v>
      </c>
      <c r="BP1370">
        <v>0</v>
      </c>
      <c r="BQ1370">
        <v>0</v>
      </c>
      <c r="BR1370">
        <v>35667000</v>
      </c>
      <c r="BS1370">
        <v>14484000</v>
      </c>
      <c r="BT1370">
        <v>12008000</v>
      </c>
      <c r="BU1370">
        <v>6938600</v>
      </c>
      <c r="BV1370">
        <v>0</v>
      </c>
      <c r="BW1370">
        <v>0</v>
      </c>
      <c r="BX1370">
        <v>2236400</v>
      </c>
      <c r="BY1370">
        <v>0</v>
      </c>
      <c r="BZ1370">
        <v>0</v>
      </c>
      <c r="CA1370">
        <v>0</v>
      </c>
      <c r="CB1370">
        <v>0</v>
      </c>
      <c r="CC1370">
        <v>48417000</v>
      </c>
      <c r="CD1370">
        <v>56470000</v>
      </c>
      <c r="CE1370">
        <v>0</v>
      </c>
      <c r="CF1370">
        <v>0</v>
      </c>
      <c r="CG1370">
        <v>15963000</v>
      </c>
      <c r="CH1370">
        <v>0</v>
      </c>
      <c r="CI1370">
        <v>0</v>
      </c>
      <c r="CJ1370">
        <v>0</v>
      </c>
      <c r="CK1370">
        <v>4</v>
      </c>
      <c r="CL1370">
        <v>4</v>
      </c>
      <c r="CM1370">
        <v>1</v>
      </c>
      <c r="CN1370">
        <v>0</v>
      </c>
      <c r="CO1370">
        <v>0</v>
      </c>
      <c r="CP1370">
        <v>2</v>
      </c>
      <c r="CQ1370">
        <v>0</v>
      </c>
      <c r="CR1370">
        <v>0</v>
      </c>
      <c r="CS1370">
        <v>0</v>
      </c>
      <c r="CT1370">
        <v>11</v>
      </c>
      <c r="CX1370">
        <v>1440</v>
      </c>
      <c r="CY1370" t="s">
        <v>16356</v>
      </c>
      <c r="CZ1370" t="s">
        <v>119</v>
      </c>
      <c r="DA1370" t="s">
        <v>16357</v>
      </c>
      <c r="DB1370" t="s">
        <v>16358</v>
      </c>
      <c r="DC1370" t="s">
        <v>16359</v>
      </c>
      <c r="DD1370" t="s">
        <v>16360</v>
      </c>
    </row>
    <row r="1371" spans="1:110" x14ac:dyDescent="0.25">
      <c r="A1371" t="s">
        <v>16361</v>
      </c>
      <c r="B1371" t="s">
        <v>16362</v>
      </c>
      <c r="C1371">
        <v>66603</v>
      </c>
      <c r="D1371" t="s">
        <v>16361</v>
      </c>
      <c r="E1371" t="s">
        <v>16361</v>
      </c>
      <c r="F1371">
        <v>1</v>
      </c>
      <c r="G1371">
        <v>1</v>
      </c>
      <c r="H1371">
        <v>1</v>
      </c>
      <c r="I1371" t="s">
        <v>16364</v>
      </c>
      <c r="J1371" t="s">
        <v>16363</v>
      </c>
      <c r="K1371" t="s">
        <v>16365</v>
      </c>
      <c r="L1371">
        <v>1</v>
      </c>
      <c r="M1371">
        <v>1</v>
      </c>
      <c r="N1371">
        <v>1</v>
      </c>
      <c r="O1371">
        <v>1</v>
      </c>
      <c r="P1371">
        <v>1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1</v>
      </c>
      <c r="W1371">
        <v>0</v>
      </c>
      <c r="X1371">
        <v>1</v>
      </c>
      <c r="Y1371">
        <v>1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1</v>
      </c>
      <c r="AF1371">
        <v>0</v>
      </c>
      <c r="AG1371">
        <v>1</v>
      </c>
      <c r="AH1371">
        <v>1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1</v>
      </c>
      <c r="AO1371">
        <v>0</v>
      </c>
      <c r="AP1371">
        <v>1</v>
      </c>
      <c r="AQ1371">
        <v>7.1</v>
      </c>
      <c r="AR1371">
        <v>7.1</v>
      </c>
      <c r="AS1371">
        <v>7.1</v>
      </c>
      <c r="AT1371">
        <v>30.44</v>
      </c>
      <c r="AU1371">
        <v>269</v>
      </c>
      <c r="AV1371">
        <v>269</v>
      </c>
      <c r="AW1371">
        <v>1.9840999999999999E-3</v>
      </c>
      <c r="AX1371">
        <v>3.0316000000000001</v>
      </c>
      <c r="AY1371">
        <v>7.1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7.1</v>
      </c>
      <c r="BF1371">
        <v>0</v>
      </c>
      <c r="BG1371">
        <v>7.1</v>
      </c>
      <c r="BH1371">
        <v>65969000</v>
      </c>
      <c r="BI1371">
        <v>19605000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16457000</v>
      </c>
      <c r="BP1371">
        <v>0</v>
      </c>
      <c r="BQ1371">
        <v>29907000</v>
      </c>
      <c r="BR1371">
        <v>5497500</v>
      </c>
      <c r="BS1371">
        <v>1633700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1371400</v>
      </c>
      <c r="BZ1371">
        <v>0</v>
      </c>
      <c r="CA1371">
        <v>2492300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18967000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X1371">
        <v>1441</v>
      </c>
      <c r="CY1371">
        <v>12472</v>
      </c>
      <c r="CZ1371" t="b">
        <v>1</v>
      </c>
      <c r="DA1371">
        <v>12833</v>
      </c>
      <c r="DB1371" t="s">
        <v>16366</v>
      </c>
      <c r="DC1371" t="s">
        <v>16367</v>
      </c>
      <c r="DD1371">
        <v>79886</v>
      </c>
    </row>
    <row r="1372" spans="1:110" x14ac:dyDescent="0.25">
      <c r="A1372" t="s">
        <v>16368</v>
      </c>
      <c r="B1372" t="s">
        <v>16369</v>
      </c>
      <c r="C1372">
        <v>66181</v>
      </c>
      <c r="D1372" t="s">
        <v>16368</v>
      </c>
      <c r="E1372" t="s">
        <v>16368</v>
      </c>
      <c r="F1372">
        <v>4</v>
      </c>
      <c r="G1372">
        <v>4</v>
      </c>
      <c r="H1372">
        <v>4</v>
      </c>
      <c r="I1372" t="s">
        <v>16371</v>
      </c>
      <c r="J1372" t="s">
        <v>16370</v>
      </c>
      <c r="K1372" t="s">
        <v>16372</v>
      </c>
      <c r="L1372">
        <v>1</v>
      </c>
      <c r="M1372">
        <v>4</v>
      </c>
      <c r="N1372">
        <v>4</v>
      </c>
      <c r="O1372">
        <v>4</v>
      </c>
      <c r="P1372">
        <v>3</v>
      </c>
      <c r="Q1372">
        <v>2</v>
      </c>
      <c r="R1372">
        <v>3</v>
      </c>
      <c r="S1372">
        <v>4</v>
      </c>
      <c r="T1372">
        <v>4</v>
      </c>
      <c r="U1372">
        <v>2</v>
      </c>
      <c r="V1372">
        <v>3</v>
      </c>
      <c r="W1372">
        <v>3</v>
      </c>
      <c r="X1372">
        <v>4</v>
      </c>
      <c r="Y1372">
        <v>3</v>
      </c>
      <c r="Z1372">
        <v>2</v>
      </c>
      <c r="AA1372">
        <v>3</v>
      </c>
      <c r="AB1372">
        <v>4</v>
      </c>
      <c r="AC1372">
        <v>4</v>
      </c>
      <c r="AD1372">
        <v>2</v>
      </c>
      <c r="AE1372">
        <v>3</v>
      </c>
      <c r="AF1372">
        <v>3</v>
      </c>
      <c r="AG1372">
        <v>4</v>
      </c>
      <c r="AH1372">
        <v>3</v>
      </c>
      <c r="AI1372">
        <v>2</v>
      </c>
      <c r="AJ1372">
        <v>3</v>
      </c>
      <c r="AK1372">
        <v>4</v>
      </c>
      <c r="AL1372">
        <v>4</v>
      </c>
      <c r="AM1372">
        <v>2</v>
      </c>
      <c r="AN1372">
        <v>3</v>
      </c>
      <c r="AO1372">
        <v>3</v>
      </c>
      <c r="AP1372">
        <v>4</v>
      </c>
      <c r="AQ1372">
        <v>57.8</v>
      </c>
      <c r="AR1372">
        <v>57.8</v>
      </c>
      <c r="AS1372">
        <v>57.8</v>
      </c>
      <c r="AT1372">
        <v>7.7058999999999997</v>
      </c>
      <c r="AU1372">
        <v>64</v>
      </c>
      <c r="AV1372">
        <v>64</v>
      </c>
      <c r="AW1372">
        <v>0</v>
      </c>
      <c r="AX1372">
        <v>11.547000000000001</v>
      </c>
      <c r="AY1372">
        <v>56.2</v>
      </c>
      <c r="AZ1372">
        <v>35.9</v>
      </c>
      <c r="BA1372">
        <v>56.2</v>
      </c>
      <c r="BB1372">
        <v>57.8</v>
      </c>
      <c r="BC1372">
        <v>57.8</v>
      </c>
      <c r="BD1372">
        <v>35.9</v>
      </c>
      <c r="BE1372">
        <v>56.2</v>
      </c>
      <c r="BF1372">
        <v>56.2</v>
      </c>
      <c r="BG1372">
        <v>57.8</v>
      </c>
      <c r="BH1372">
        <v>2362000000</v>
      </c>
      <c r="BI1372">
        <v>140630000</v>
      </c>
      <c r="BJ1372">
        <v>267250000</v>
      </c>
      <c r="BK1372">
        <v>223210000</v>
      </c>
      <c r="BL1372">
        <v>274410000</v>
      </c>
      <c r="BM1372">
        <v>265320000</v>
      </c>
      <c r="BN1372">
        <v>276930000</v>
      </c>
      <c r="BO1372">
        <v>269370000</v>
      </c>
      <c r="BP1372">
        <v>227230000</v>
      </c>
      <c r="BQ1372">
        <v>417670000</v>
      </c>
      <c r="BR1372">
        <v>787340000</v>
      </c>
      <c r="BS1372">
        <v>46876000</v>
      </c>
      <c r="BT1372">
        <v>89083000</v>
      </c>
      <c r="BU1372">
        <v>74402000</v>
      </c>
      <c r="BV1372">
        <v>91471000</v>
      </c>
      <c r="BW1372">
        <v>88441000</v>
      </c>
      <c r="BX1372">
        <v>92309000</v>
      </c>
      <c r="BY1372">
        <v>89789000</v>
      </c>
      <c r="BZ1372">
        <v>75743000</v>
      </c>
      <c r="CA1372">
        <v>139220000</v>
      </c>
      <c r="CB1372">
        <v>145100000</v>
      </c>
      <c r="CC1372">
        <v>185770000</v>
      </c>
      <c r="CD1372">
        <v>170050000</v>
      </c>
      <c r="CE1372">
        <v>210610000</v>
      </c>
      <c r="CF1372">
        <v>263740000</v>
      </c>
      <c r="CG1372">
        <v>238720000</v>
      </c>
      <c r="CH1372">
        <v>222140000</v>
      </c>
      <c r="CI1372">
        <v>211040000</v>
      </c>
      <c r="CJ1372">
        <v>251430000</v>
      </c>
      <c r="CK1372">
        <v>3</v>
      </c>
      <c r="CL1372">
        <v>2</v>
      </c>
      <c r="CM1372">
        <v>4</v>
      </c>
      <c r="CN1372">
        <v>4</v>
      </c>
      <c r="CO1372">
        <v>5</v>
      </c>
      <c r="CP1372">
        <v>2</v>
      </c>
      <c r="CQ1372">
        <v>3</v>
      </c>
      <c r="CR1372">
        <v>3</v>
      </c>
      <c r="CS1372">
        <v>3</v>
      </c>
      <c r="CT1372">
        <v>29</v>
      </c>
      <c r="CX1372">
        <v>1442</v>
      </c>
      <c r="CY1372" t="s">
        <v>16373</v>
      </c>
      <c r="CZ1372" t="s">
        <v>133</v>
      </c>
      <c r="DA1372" t="s">
        <v>16374</v>
      </c>
      <c r="DB1372" t="s">
        <v>16375</v>
      </c>
      <c r="DC1372" t="s">
        <v>16376</v>
      </c>
      <c r="DD1372" t="s">
        <v>16377</v>
      </c>
    </row>
    <row r="1373" spans="1:110" x14ac:dyDescent="0.25">
      <c r="A1373" t="s">
        <v>16378</v>
      </c>
      <c r="B1373" t="s">
        <v>16379</v>
      </c>
      <c r="C1373">
        <v>66212</v>
      </c>
      <c r="D1373" t="s">
        <v>16378</v>
      </c>
      <c r="E1373" t="s">
        <v>16378</v>
      </c>
      <c r="F1373">
        <v>1</v>
      </c>
      <c r="G1373">
        <v>1</v>
      </c>
      <c r="H1373">
        <v>1</v>
      </c>
      <c r="I1373" t="s">
        <v>16381</v>
      </c>
      <c r="J1373" t="s">
        <v>16380</v>
      </c>
      <c r="K1373" t="s">
        <v>16382</v>
      </c>
      <c r="L1373">
        <v>1</v>
      </c>
      <c r="M1373">
        <v>1</v>
      </c>
      <c r="N1373">
        <v>1</v>
      </c>
      <c r="O1373">
        <v>1</v>
      </c>
      <c r="P1373">
        <v>0</v>
      </c>
      <c r="Q1373">
        <v>1</v>
      </c>
      <c r="R1373">
        <v>0</v>
      </c>
      <c r="S1373">
        <v>1</v>
      </c>
      <c r="T1373">
        <v>0</v>
      </c>
      <c r="U1373">
        <v>0</v>
      </c>
      <c r="V1373">
        <v>0</v>
      </c>
      <c r="W1373">
        <v>0</v>
      </c>
      <c r="X1373">
        <v>1</v>
      </c>
      <c r="Y1373">
        <v>0</v>
      </c>
      <c r="Z1373">
        <v>1</v>
      </c>
      <c r="AA1373">
        <v>0</v>
      </c>
      <c r="AB1373">
        <v>1</v>
      </c>
      <c r="AC1373">
        <v>0</v>
      </c>
      <c r="AD1373">
        <v>0</v>
      </c>
      <c r="AE1373">
        <v>0</v>
      </c>
      <c r="AF1373">
        <v>0</v>
      </c>
      <c r="AG1373">
        <v>1</v>
      </c>
      <c r="AH1373">
        <v>0</v>
      </c>
      <c r="AI1373">
        <v>1</v>
      </c>
      <c r="AJ1373">
        <v>0</v>
      </c>
      <c r="AK1373">
        <v>1</v>
      </c>
      <c r="AL1373">
        <v>0</v>
      </c>
      <c r="AM1373">
        <v>0</v>
      </c>
      <c r="AN1373">
        <v>0</v>
      </c>
      <c r="AO1373">
        <v>0</v>
      </c>
      <c r="AP1373">
        <v>1</v>
      </c>
      <c r="AQ1373">
        <v>15.6</v>
      </c>
      <c r="AR1373">
        <v>15.6</v>
      </c>
      <c r="AS1373">
        <v>15.6</v>
      </c>
      <c r="AT1373">
        <v>9.9582999999999995</v>
      </c>
      <c r="AU1373">
        <v>96</v>
      </c>
      <c r="AV1373">
        <v>96</v>
      </c>
      <c r="AW1373">
        <v>1.4461000000000001E-3</v>
      </c>
      <c r="AX1373">
        <v>4.1933999999999996</v>
      </c>
      <c r="AY1373">
        <v>0</v>
      </c>
      <c r="AZ1373">
        <v>15.6</v>
      </c>
      <c r="BA1373">
        <v>0</v>
      </c>
      <c r="BB1373">
        <v>15.6</v>
      </c>
      <c r="BC1373">
        <v>0</v>
      </c>
      <c r="BD1373">
        <v>0</v>
      </c>
      <c r="BE1373">
        <v>0</v>
      </c>
      <c r="BF1373">
        <v>0</v>
      </c>
      <c r="BG1373">
        <v>15.6</v>
      </c>
      <c r="BH1373">
        <v>87404000</v>
      </c>
      <c r="BI1373">
        <v>0</v>
      </c>
      <c r="BJ1373">
        <v>76575000</v>
      </c>
      <c r="BK1373">
        <v>0</v>
      </c>
      <c r="BL1373">
        <v>10829000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14567000</v>
      </c>
      <c r="BS1373">
        <v>0</v>
      </c>
      <c r="BT1373">
        <v>12762000</v>
      </c>
      <c r="BU1373">
        <v>0</v>
      </c>
      <c r="BV1373">
        <v>1804800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49472000</v>
      </c>
      <c r="CD1373">
        <v>0</v>
      </c>
      <c r="CE1373">
        <v>8826200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1</v>
      </c>
      <c r="CM1373">
        <v>0</v>
      </c>
      <c r="CN1373">
        <v>1</v>
      </c>
      <c r="CO1373">
        <v>0</v>
      </c>
      <c r="CP1373">
        <v>0</v>
      </c>
      <c r="CQ1373">
        <v>0</v>
      </c>
      <c r="CR1373">
        <v>0</v>
      </c>
      <c r="CS1373">
        <v>1</v>
      </c>
      <c r="CT1373">
        <v>3</v>
      </c>
      <c r="CX1373">
        <v>1443</v>
      </c>
      <c r="CY1373">
        <v>8896</v>
      </c>
      <c r="CZ1373" t="b">
        <v>1</v>
      </c>
      <c r="DA1373">
        <v>9163</v>
      </c>
      <c r="DB1373" t="s">
        <v>16383</v>
      </c>
      <c r="DC1373" t="s">
        <v>16384</v>
      </c>
      <c r="DD1373">
        <v>56944</v>
      </c>
    </row>
    <row r="1374" spans="1:110" x14ac:dyDescent="0.25">
      <c r="A1374" t="s">
        <v>16385</v>
      </c>
      <c r="B1374" t="s">
        <v>16386</v>
      </c>
      <c r="C1374">
        <v>64660</v>
      </c>
      <c r="D1374" t="s">
        <v>16385</v>
      </c>
      <c r="E1374" t="s">
        <v>16385</v>
      </c>
      <c r="F1374">
        <v>4</v>
      </c>
      <c r="G1374">
        <v>4</v>
      </c>
      <c r="H1374">
        <v>4</v>
      </c>
      <c r="I1374" t="s">
        <v>16388</v>
      </c>
      <c r="J1374" t="s">
        <v>16387</v>
      </c>
      <c r="K1374" t="s">
        <v>16389</v>
      </c>
      <c r="L1374">
        <v>1</v>
      </c>
      <c r="M1374">
        <v>4</v>
      </c>
      <c r="N1374">
        <v>4</v>
      </c>
      <c r="O1374">
        <v>4</v>
      </c>
      <c r="P1374">
        <v>2</v>
      </c>
      <c r="Q1374">
        <v>2</v>
      </c>
      <c r="R1374">
        <v>3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2</v>
      </c>
      <c r="Z1374">
        <v>2</v>
      </c>
      <c r="AA1374">
        <v>3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2</v>
      </c>
      <c r="AI1374">
        <v>2</v>
      </c>
      <c r="AJ1374">
        <v>3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28.7</v>
      </c>
      <c r="AR1374">
        <v>28.7</v>
      </c>
      <c r="AS1374">
        <v>28.7</v>
      </c>
      <c r="AT1374">
        <v>18.901</v>
      </c>
      <c r="AU1374">
        <v>167</v>
      </c>
      <c r="AV1374">
        <v>167</v>
      </c>
      <c r="AW1374">
        <v>0</v>
      </c>
      <c r="AX1374">
        <v>29.68</v>
      </c>
      <c r="AY1374">
        <v>16.2</v>
      </c>
      <c r="AZ1374">
        <v>18.600000000000001</v>
      </c>
      <c r="BA1374">
        <v>24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194660000</v>
      </c>
      <c r="BI1374">
        <v>33951000</v>
      </c>
      <c r="BJ1374">
        <v>55390000</v>
      </c>
      <c r="BK1374">
        <v>105320000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19466000</v>
      </c>
      <c r="BS1374">
        <v>3395100</v>
      </c>
      <c r="BT1374">
        <v>5539000</v>
      </c>
      <c r="BU1374">
        <v>10532000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38432000</v>
      </c>
      <c r="CC1374">
        <v>50710000</v>
      </c>
      <c r="CD1374">
        <v>67545000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2</v>
      </c>
      <c r="CL1374">
        <v>2</v>
      </c>
      <c r="CM1374">
        <v>3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7</v>
      </c>
      <c r="CX1374">
        <v>1444</v>
      </c>
      <c r="CY1374" t="s">
        <v>16390</v>
      </c>
      <c r="CZ1374" t="s">
        <v>133</v>
      </c>
      <c r="DA1374" t="s">
        <v>16391</v>
      </c>
      <c r="DB1374" t="s">
        <v>16392</v>
      </c>
      <c r="DC1374" t="s">
        <v>16393</v>
      </c>
      <c r="DD1374" t="s">
        <v>16394</v>
      </c>
    </row>
    <row r="1375" spans="1:110" x14ac:dyDescent="0.25">
      <c r="A1375" t="s">
        <v>16395</v>
      </c>
      <c r="B1375" t="s">
        <v>16396</v>
      </c>
      <c r="C1375">
        <v>54401</v>
      </c>
      <c r="D1375" t="s">
        <v>16398</v>
      </c>
      <c r="E1375" t="s">
        <v>16398</v>
      </c>
      <c r="F1375" t="s">
        <v>16399</v>
      </c>
      <c r="G1375" t="s">
        <v>2239</v>
      </c>
      <c r="H1375" t="s">
        <v>16400</v>
      </c>
      <c r="I1375" t="s">
        <v>16401</v>
      </c>
      <c r="J1375" t="s">
        <v>16397</v>
      </c>
      <c r="K1375" t="s">
        <v>16402</v>
      </c>
      <c r="L1375">
        <v>3</v>
      </c>
      <c r="M1375">
        <v>9</v>
      </c>
      <c r="N1375">
        <v>5</v>
      </c>
      <c r="O1375">
        <v>4</v>
      </c>
      <c r="P1375">
        <v>3</v>
      </c>
      <c r="Q1375">
        <v>9</v>
      </c>
      <c r="R1375">
        <v>5</v>
      </c>
      <c r="S1375">
        <v>1</v>
      </c>
      <c r="T1375">
        <v>1</v>
      </c>
      <c r="U1375">
        <v>1</v>
      </c>
      <c r="V1375">
        <v>4</v>
      </c>
      <c r="W1375">
        <v>4</v>
      </c>
      <c r="X1375">
        <v>4</v>
      </c>
      <c r="Y1375">
        <v>1</v>
      </c>
      <c r="Z1375">
        <v>5</v>
      </c>
      <c r="AA1375">
        <v>2</v>
      </c>
      <c r="AB1375">
        <v>1</v>
      </c>
      <c r="AC1375">
        <v>0</v>
      </c>
      <c r="AD1375">
        <v>0</v>
      </c>
      <c r="AE1375">
        <v>2</v>
      </c>
      <c r="AF1375">
        <v>2</v>
      </c>
      <c r="AG1375">
        <v>3</v>
      </c>
      <c r="AH1375">
        <v>1</v>
      </c>
      <c r="AI1375">
        <v>4</v>
      </c>
      <c r="AJ1375">
        <v>2</v>
      </c>
      <c r="AK1375">
        <v>1</v>
      </c>
      <c r="AL1375">
        <v>0</v>
      </c>
      <c r="AM1375">
        <v>0</v>
      </c>
      <c r="AN1375">
        <v>2</v>
      </c>
      <c r="AO1375">
        <v>2</v>
      </c>
      <c r="AP1375">
        <v>3</v>
      </c>
      <c r="AQ1375">
        <v>41.1</v>
      </c>
      <c r="AR1375">
        <v>29.7</v>
      </c>
      <c r="AS1375">
        <v>26</v>
      </c>
      <c r="AT1375">
        <v>28.085999999999999</v>
      </c>
      <c r="AU1375">
        <v>246</v>
      </c>
      <c r="AV1375" t="s">
        <v>16403</v>
      </c>
      <c r="AW1375">
        <v>0</v>
      </c>
      <c r="AX1375">
        <v>323.31</v>
      </c>
      <c r="AY1375">
        <v>13.4</v>
      </c>
      <c r="AZ1375">
        <v>41.1</v>
      </c>
      <c r="BA1375">
        <v>24.4</v>
      </c>
      <c r="BB1375">
        <v>4.9000000000000004</v>
      </c>
      <c r="BC1375">
        <v>3.7</v>
      </c>
      <c r="BD1375">
        <v>3.7</v>
      </c>
      <c r="BE1375">
        <v>20.3</v>
      </c>
      <c r="BF1375">
        <v>21.1</v>
      </c>
      <c r="BG1375">
        <v>22</v>
      </c>
      <c r="BH1375">
        <v>903720000</v>
      </c>
      <c r="BI1375">
        <v>13970000</v>
      </c>
      <c r="BJ1375">
        <v>665500000</v>
      </c>
      <c r="BK1375">
        <v>49650000</v>
      </c>
      <c r="BL1375">
        <v>0</v>
      </c>
      <c r="BM1375">
        <v>0</v>
      </c>
      <c r="BN1375">
        <v>0</v>
      </c>
      <c r="BO1375">
        <v>33409000</v>
      </c>
      <c r="BP1375">
        <v>55215000</v>
      </c>
      <c r="BQ1375">
        <v>85973000</v>
      </c>
      <c r="BR1375">
        <v>64552000</v>
      </c>
      <c r="BS1375">
        <v>997870</v>
      </c>
      <c r="BT1375">
        <v>47536000</v>
      </c>
      <c r="BU1375">
        <v>3546400</v>
      </c>
      <c r="BV1375">
        <v>0</v>
      </c>
      <c r="BW1375">
        <v>0</v>
      </c>
      <c r="BX1375">
        <v>0</v>
      </c>
      <c r="BY1375">
        <v>2386400</v>
      </c>
      <c r="BZ1375">
        <v>3943900</v>
      </c>
      <c r="CA1375">
        <v>6140900</v>
      </c>
      <c r="CB1375">
        <v>22829000</v>
      </c>
      <c r="CC1375">
        <v>350210000</v>
      </c>
      <c r="CD1375">
        <v>68324000</v>
      </c>
      <c r="CE1375">
        <v>0</v>
      </c>
      <c r="CF1375">
        <v>0</v>
      </c>
      <c r="CG1375">
        <v>0</v>
      </c>
      <c r="CH1375">
        <v>56008000</v>
      </c>
      <c r="CI1375">
        <v>52140000</v>
      </c>
      <c r="CJ1375">
        <v>62566000</v>
      </c>
      <c r="CK1375">
        <v>1</v>
      </c>
      <c r="CL1375">
        <v>6</v>
      </c>
      <c r="CM1375">
        <v>2</v>
      </c>
      <c r="CN1375">
        <v>1</v>
      </c>
      <c r="CO1375">
        <v>0</v>
      </c>
      <c r="CP1375">
        <v>0</v>
      </c>
      <c r="CQ1375">
        <v>2</v>
      </c>
      <c r="CR1375">
        <v>2</v>
      </c>
      <c r="CS1375">
        <v>3</v>
      </c>
      <c r="CT1375">
        <v>17</v>
      </c>
      <c r="CX1375">
        <v>1445</v>
      </c>
      <c r="CY1375" t="s">
        <v>16404</v>
      </c>
      <c r="CZ1375" t="s">
        <v>16405</v>
      </c>
      <c r="DA1375" t="s">
        <v>16406</v>
      </c>
      <c r="DB1375" t="s">
        <v>16407</v>
      </c>
      <c r="DC1375" t="s">
        <v>16408</v>
      </c>
      <c r="DD1375" t="s">
        <v>16409</v>
      </c>
      <c r="DE1375" t="s">
        <v>9803</v>
      </c>
      <c r="DF1375" t="s">
        <v>16410</v>
      </c>
    </row>
    <row r="1376" spans="1:110" x14ac:dyDescent="0.25">
      <c r="A1376" t="s">
        <v>16411</v>
      </c>
      <c r="B1376" t="s">
        <v>16412</v>
      </c>
      <c r="C1376">
        <v>66161</v>
      </c>
      <c r="D1376" t="s">
        <v>16411</v>
      </c>
      <c r="E1376" t="s">
        <v>16411</v>
      </c>
      <c r="F1376">
        <v>3</v>
      </c>
      <c r="G1376">
        <v>3</v>
      </c>
      <c r="H1376">
        <v>3</v>
      </c>
      <c r="I1376" t="s">
        <v>16414</v>
      </c>
      <c r="J1376" t="s">
        <v>16413</v>
      </c>
      <c r="K1376" t="s">
        <v>16415</v>
      </c>
      <c r="L1376">
        <v>1</v>
      </c>
      <c r="M1376">
        <v>3</v>
      </c>
      <c r="N1376">
        <v>3</v>
      </c>
      <c r="O1376">
        <v>3</v>
      </c>
      <c r="P1376">
        <v>2</v>
      </c>
      <c r="Q1376">
        <v>0</v>
      </c>
      <c r="R1376">
        <v>1</v>
      </c>
      <c r="S1376">
        <v>3</v>
      </c>
      <c r="T1376">
        <v>2</v>
      </c>
      <c r="U1376">
        <v>1</v>
      </c>
      <c r="V1376">
        <v>0</v>
      </c>
      <c r="W1376">
        <v>2</v>
      </c>
      <c r="X1376">
        <v>1</v>
      </c>
      <c r="Y1376">
        <v>2</v>
      </c>
      <c r="Z1376">
        <v>0</v>
      </c>
      <c r="AA1376">
        <v>1</v>
      </c>
      <c r="AB1376">
        <v>3</v>
      </c>
      <c r="AC1376">
        <v>2</v>
      </c>
      <c r="AD1376">
        <v>1</v>
      </c>
      <c r="AE1376">
        <v>0</v>
      </c>
      <c r="AF1376">
        <v>2</v>
      </c>
      <c r="AG1376">
        <v>1</v>
      </c>
      <c r="AH1376">
        <v>2</v>
      </c>
      <c r="AI1376">
        <v>0</v>
      </c>
      <c r="AJ1376">
        <v>1</v>
      </c>
      <c r="AK1376">
        <v>3</v>
      </c>
      <c r="AL1376">
        <v>2</v>
      </c>
      <c r="AM1376">
        <v>1</v>
      </c>
      <c r="AN1376">
        <v>0</v>
      </c>
      <c r="AO1376">
        <v>2</v>
      </c>
      <c r="AP1376">
        <v>1</v>
      </c>
      <c r="AQ1376">
        <v>14.5</v>
      </c>
      <c r="AR1376">
        <v>14.5</v>
      </c>
      <c r="AS1376">
        <v>14.5</v>
      </c>
      <c r="AT1376">
        <v>25.637</v>
      </c>
      <c r="AU1376">
        <v>221</v>
      </c>
      <c r="AV1376">
        <v>221</v>
      </c>
      <c r="AW1376">
        <v>0</v>
      </c>
      <c r="AX1376">
        <v>6.7050999999999998</v>
      </c>
      <c r="AY1376">
        <v>9</v>
      </c>
      <c r="AZ1376">
        <v>0</v>
      </c>
      <c r="BA1376">
        <v>4.0999999999999996</v>
      </c>
      <c r="BB1376">
        <v>14.5</v>
      </c>
      <c r="BC1376">
        <v>9</v>
      </c>
      <c r="BD1376">
        <v>5</v>
      </c>
      <c r="BE1376">
        <v>0</v>
      </c>
      <c r="BF1376">
        <v>9</v>
      </c>
      <c r="BG1376">
        <v>5</v>
      </c>
      <c r="BH1376">
        <v>151180000</v>
      </c>
      <c r="BI1376">
        <v>17596000</v>
      </c>
      <c r="BJ1376">
        <v>0</v>
      </c>
      <c r="BK1376">
        <v>16178000</v>
      </c>
      <c r="BL1376">
        <v>32498000</v>
      </c>
      <c r="BM1376">
        <v>22012000</v>
      </c>
      <c r="BN1376">
        <v>15640000</v>
      </c>
      <c r="BO1376">
        <v>0</v>
      </c>
      <c r="BP1376">
        <v>26521000</v>
      </c>
      <c r="BQ1376">
        <v>20738000</v>
      </c>
      <c r="BR1376">
        <v>15118000</v>
      </c>
      <c r="BS1376">
        <v>1759600</v>
      </c>
      <c r="BT1376">
        <v>0</v>
      </c>
      <c r="BU1376">
        <v>1617800</v>
      </c>
      <c r="BV1376">
        <v>3249800</v>
      </c>
      <c r="BW1376">
        <v>2201200</v>
      </c>
      <c r="BX1376">
        <v>1564000</v>
      </c>
      <c r="BY1376">
        <v>0</v>
      </c>
      <c r="BZ1376">
        <v>2652100</v>
      </c>
      <c r="CA1376">
        <v>2073800</v>
      </c>
      <c r="CB1376">
        <v>13624000</v>
      </c>
      <c r="CC1376">
        <v>0</v>
      </c>
      <c r="CD1376">
        <v>24069000</v>
      </c>
      <c r="CE1376">
        <v>20250000</v>
      </c>
      <c r="CF1376">
        <v>20071000</v>
      </c>
      <c r="CG1376">
        <v>16197000</v>
      </c>
      <c r="CH1376">
        <v>0</v>
      </c>
      <c r="CI1376">
        <v>17544000</v>
      </c>
      <c r="CJ1376">
        <v>18810000</v>
      </c>
      <c r="CK1376">
        <v>2</v>
      </c>
      <c r="CL1376">
        <v>0</v>
      </c>
      <c r="CM1376">
        <v>1</v>
      </c>
      <c r="CN1376">
        <v>3</v>
      </c>
      <c r="CO1376">
        <v>2</v>
      </c>
      <c r="CP1376">
        <v>1</v>
      </c>
      <c r="CQ1376">
        <v>0</v>
      </c>
      <c r="CR1376">
        <v>2</v>
      </c>
      <c r="CS1376">
        <v>1</v>
      </c>
      <c r="CT1376">
        <v>12</v>
      </c>
      <c r="CX1376">
        <v>1446</v>
      </c>
      <c r="CY1376" t="s">
        <v>16416</v>
      </c>
      <c r="CZ1376" t="s">
        <v>162</v>
      </c>
      <c r="DA1376" t="s">
        <v>16417</v>
      </c>
      <c r="DB1376" t="s">
        <v>16418</v>
      </c>
      <c r="DC1376" t="s">
        <v>16419</v>
      </c>
      <c r="DD1376" t="s">
        <v>16420</v>
      </c>
    </row>
    <row r="1377" spans="1:110" x14ac:dyDescent="0.25">
      <c r="A1377" t="s">
        <v>16421</v>
      </c>
      <c r="B1377" t="s">
        <v>16422</v>
      </c>
      <c r="C1377">
        <v>59050</v>
      </c>
      <c r="D1377" t="s">
        <v>16424</v>
      </c>
      <c r="E1377" t="s">
        <v>16424</v>
      </c>
      <c r="F1377" t="s">
        <v>16425</v>
      </c>
      <c r="G1377" t="s">
        <v>16425</v>
      </c>
      <c r="H1377" t="s">
        <v>16425</v>
      </c>
      <c r="I1377" t="s">
        <v>16426</v>
      </c>
      <c r="J1377" t="s">
        <v>16423</v>
      </c>
      <c r="K1377" t="s">
        <v>16427</v>
      </c>
      <c r="L1377">
        <v>2</v>
      </c>
      <c r="M1377">
        <v>9</v>
      </c>
      <c r="N1377">
        <v>9</v>
      </c>
      <c r="O1377">
        <v>9</v>
      </c>
      <c r="P1377">
        <v>7</v>
      </c>
      <c r="Q1377">
        <v>7</v>
      </c>
      <c r="R1377">
        <v>5</v>
      </c>
      <c r="S1377">
        <v>7</v>
      </c>
      <c r="T1377">
        <v>7</v>
      </c>
      <c r="U1377">
        <v>7</v>
      </c>
      <c r="V1377">
        <v>7</v>
      </c>
      <c r="W1377">
        <v>6</v>
      </c>
      <c r="X1377">
        <v>7</v>
      </c>
      <c r="Y1377">
        <v>7</v>
      </c>
      <c r="Z1377">
        <v>7</v>
      </c>
      <c r="AA1377">
        <v>5</v>
      </c>
      <c r="AB1377">
        <v>7</v>
      </c>
      <c r="AC1377">
        <v>7</v>
      </c>
      <c r="AD1377">
        <v>7</v>
      </c>
      <c r="AE1377">
        <v>7</v>
      </c>
      <c r="AF1377">
        <v>6</v>
      </c>
      <c r="AG1377">
        <v>7</v>
      </c>
      <c r="AH1377">
        <v>7</v>
      </c>
      <c r="AI1377">
        <v>7</v>
      </c>
      <c r="AJ1377">
        <v>5</v>
      </c>
      <c r="AK1377">
        <v>7</v>
      </c>
      <c r="AL1377">
        <v>7</v>
      </c>
      <c r="AM1377">
        <v>7</v>
      </c>
      <c r="AN1377">
        <v>7</v>
      </c>
      <c r="AO1377">
        <v>6</v>
      </c>
      <c r="AP1377">
        <v>7</v>
      </c>
      <c r="AQ1377">
        <v>44.6</v>
      </c>
      <c r="AR1377">
        <v>44.6</v>
      </c>
      <c r="AS1377">
        <v>44.6</v>
      </c>
      <c r="AT1377">
        <v>30.036000000000001</v>
      </c>
      <c r="AU1377">
        <v>260</v>
      </c>
      <c r="AV1377" t="s">
        <v>16428</v>
      </c>
      <c r="AW1377">
        <v>0</v>
      </c>
      <c r="AX1377">
        <v>62.076999999999998</v>
      </c>
      <c r="AY1377">
        <v>32.700000000000003</v>
      </c>
      <c r="AZ1377">
        <v>29.6</v>
      </c>
      <c r="BA1377">
        <v>25.8</v>
      </c>
      <c r="BB1377">
        <v>33.1</v>
      </c>
      <c r="BC1377">
        <v>32.700000000000003</v>
      </c>
      <c r="BD1377">
        <v>36.9</v>
      </c>
      <c r="BE1377">
        <v>32.700000000000003</v>
      </c>
      <c r="BF1377">
        <v>26.9</v>
      </c>
      <c r="BG1377">
        <v>33.5</v>
      </c>
      <c r="BH1377">
        <v>8673300000</v>
      </c>
      <c r="BI1377">
        <v>675110000</v>
      </c>
      <c r="BJ1377">
        <v>876900000</v>
      </c>
      <c r="BK1377">
        <v>578280000</v>
      </c>
      <c r="BL1377">
        <v>1032700000</v>
      </c>
      <c r="BM1377">
        <v>808480000</v>
      </c>
      <c r="BN1377">
        <v>999200000</v>
      </c>
      <c r="BO1377">
        <v>1170700000</v>
      </c>
      <c r="BP1377">
        <v>1287900000</v>
      </c>
      <c r="BQ1377">
        <v>1244100000</v>
      </c>
      <c r="BR1377">
        <v>788480000</v>
      </c>
      <c r="BS1377">
        <v>61373000</v>
      </c>
      <c r="BT1377">
        <v>79718000</v>
      </c>
      <c r="BU1377">
        <v>52571000</v>
      </c>
      <c r="BV1377">
        <v>93878000</v>
      </c>
      <c r="BW1377">
        <v>73499000</v>
      </c>
      <c r="BX1377">
        <v>90836000</v>
      </c>
      <c r="BY1377">
        <v>106420000</v>
      </c>
      <c r="BZ1377">
        <v>117080000</v>
      </c>
      <c r="CA1377">
        <v>113100000</v>
      </c>
      <c r="CB1377">
        <v>747660000</v>
      </c>
      <c r="CC1377">
        <v>573890000</v>
      </c>
      <c r="CD1377">
        <v>692460000</v>
      </c>
      <c r="CE1377">
        <v>876030000</v>
      </c>
      <c r="CF1377">
        <v>1010300000</v>
      </c>
      <c r="CG1377">
        <v>659930000</v>
      </c>
      <c r="CH1377">
        <v>857280000</v>
      </c>
      <c r="CI1377">
        <v>923690000</v>
      </c>
      <c r="CJ1377">
        <v>676830000</v>
      </c>
      <c r="CK1377">
        <v>8</v>
      </c>
      <c r="CL1377">
        <v>9</v>
      </c>
      <c r="CM1377">
        <v>5</v>
      </c>
      <c r="CN1377">
        <v>7</v>
      </c>
      <c r="CO1377">
        <v>9</v>
      </c>
      <c r="CP1377">
        <v>9</v>
      </c>
      <c r="CQ1377">
        <v>8</v>
      </c>
      <c r="CR1377">
        <v>7</v>
      </c>
      <c r="CS1377">
        <v>9</v>
      </c>
      <c r="CT1377">
        <v>71</v>
      </c>
      <c r="CX1377">
        <v>1447</v>
      </c>
      <c r="CY1377" t="s">
        <v>16429</v>
      </c>
      <c r="CZ1377" t="s">
        <v>670</v>
      </c>
      <c r="DA1377" t="s">
        <v>16430</v>
      </c>
      <c r="DB1377" t="s">
        <v>16431</v>
      </c>
      <c r="DC1377" t="s">
        <v>16432</v>
      </c>
      <c r="DD1377" t="s">
        <v>16433</v>
      </c>
    </row>
    <row r="1378" spans="1:110" x14ac:dyDescent="0.25">
      <c r="A1378" t="s">
        <v>16434</v>
      </c>
      <c r="B1378" t="s">
        <v>16435</v>
      </c>
      <c r="C1378">
        <v>66290</v>
      </c>
      <c r="D1378" t="s">
        <v>16434</v>
      </c>
      <c r="E1378" t="s">
        <v>16434</v>
      </c>
      <c r="F1378">
        <v>1</v>
      </c>
      <c r="G1378">
        <v>1</v>
      </c>
      <c r="H1378">
        <v>1</v>
      </c>
      <c r="I1378" t="s">
        <v>16437</v>
      </c>
      <c r="J1378" t="s">
        <v>16436</v>
      </c>
      <c r="K1378" t="s">
        <v>16438</v>
      </c>
      <c r="L1378">
        <v>1</v>
      </c>
      <c r="M1378">
        <v>1</v>
      </c>
      <c r="N1378">
        <v>1</v>
      </c>
      <c r="O1378">
        <v>1</v>
      </c>
      <c r="P1378">
        <v>0</v>
      </c>
      <c r="Q1378">
        <v>1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1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1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12.7</v>
      </c>
      <c r="AR1378">
        <v>12.7</v>
      </c>
      <c r="AS1378">
        <v>12.7</v>
      </c>
      <c r="AT1378">
        <v>13.724</v>
      </c>
      <c r="AU1378">
        <v>118</v>
      </c>
      <c r="AV1378">
        <v>118</v>
      </c>
      <c r="AW1378">
        <v>0</v>
      </c>
      <c r="AX1378">
        <v>22.501999999999999</v>
      </c>
      <c r="AY1378">
        <v>0</v>
      </c>
      <c r="AZ1378">
        <v>12.7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96417000</v>
      </c>
      <c r="BI1378">
        <v>0</v>
      </c>
      <c r="BJ1378">
        <v>96417000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16069000</v>
      </c>
      <c r="BS1378">
        <v>0</v>
      </c>
      <c r="BT1378">
        <v>16069000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62292000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2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2</v>
      </c>
      <c r="CX1378">
        <v>1448</v>
      </c>
      <c r="CY1378">
        <v>990</v>
      </c>
      <c r="CZ1378" t="b">
        <v>1</v>
      </c>
      <c r="DA1378">
        <v>1027</v>
      </c>
      <c r="DB1378">
        <v>5393</v>
      </c>
      <c r="DC1378" t="s">
        <v>16439</v>
      </c>
      <c r="DD1378">
        <v>6250</v>
      </c>
    </row>
    <row r="1379" spans="1:110" x14ac:dyDescent="0.25">
      <c r="A1379" t="s">
        <v>16440</v>
      </c>
      <c r="B1379" t="s">
        <v>16441</v>
      </c>
      <c r="C1379">
        <v>67115</v>
      </c>
      <c r="D1379" t="s">
        <v>16443</v>
      </c>
      <c r="E1379" t="s">
        <v>16443</v>
      </c>
      <c r="F1379" t="s">
        <v>12890</v>
      </c>
      <c r="G1379" t="s">
        <v>12890</v>
      </c>
      <c r="H1379" t="s">
        <v>12890</v>
      </c>
      <c r="I1379" t="s">
        <v>16444</v>
      </c>
      <c r="J1379" t="s">
        <v>16442</v>
      </c>
      <c r="K1379" t="s">
        <v>16445</v>
      </c>
      <c r="L1379">
        <v>2</v>
      </c>
      <c r="M1379">
        <v>6</v>
      </c>
      <c r="N1379">
        <v>6</v>
      </c>
      <c r="O1379">
        <v>6</v>
      </c>
      <c r="P1379">
        <v>6</v>
      </c>
      <c r="Q1379">
        <v>6</v>
      </c>
      <c r="R1379">
        <v>6</v>
      </c>
      <c r="S1379">
        <v>6</v>
      </c>
      <c r="T1379">
        <v>6</v>
      </c>
      <c r="U1379">
        <v>6</v>
      </c>
      <c r="V1379">
        <v>6</v>
      </c>
      <c r="W1379">
        <v>6</v>
      </c>
      <c r="X1379">
        <v>6</v>
      </c>
      <c r="Y1379">
        <v>6</v>
      </c>
      <c r="Z1379">
        <v>6</v>
      </c>
      <c r="AA1379">
        <v>6</v>
      </c>
      <c r="AB1379">
        <v>6</v>
      </c>
      <c r="AC1379">
        <v>6</v>
      </c>
      <c r="AD1379">
        <v>6</v>
      </c>
      <c r="AE1379">
        <v>6</v>
      </c>
      <c r="AF1379">
        <v>6</v>
      </c>
      <c r="AG1379">
        <v>6</v>
      </c>
      <c r="AH1379">
        <v>6</v>
      </c>
      <c r="AI1379">
        <v>6</v>
      </c>
      <c r="AJ1379">
        <v>6</v>
      </c>
      <c r="AK1379">
        <v>6</v>
      </c>
      <c r="AL1379">
        <v>6</v>
      </c>
      <c r="AM1379">
        <v>6</v>
      </c>
      <c r="AN1379">
        <v>6</v>
      </c>
      <c r="AO1379">
        <v>6</v>
      </c>
      <c r="AP1379">
        <v>6</v>
      </c>
      <c r="AQ1379">
        <v>29</v>
      </c>
      <c r="AR1379">
        <v>29</v>
      </c>
      <c r="AS1379">
        <v>29</v>
      </c>
      <c r="AT1379">
        <v>23.564</v>
      </c>
      <c r="AU1379">
        <v>217</v>
      </c>
      <c r="AV1379" t="s">
        <v>16446</v>
      </c>
      <c r="AW1379">
        <v>0</v>
      </c>
      <c r="AX1379">
        <v>121.51</v>
      </c>
      <c r="AY1379">
        <v>29</v>
      </c>
      <c r="AZ1379">
        <v>29</v>
      </c>
      <c r="BA1379">
        <v>29</v>
      </c>
      <c r="BB1379">
        <v>29</v>
      </c>
      <c r="BC1379">
        <v>29</v>
      </c>
      <c r="BD1379">
        <v>29</v>
      </c>
      <c r="BE1379">
        <v>29</v>
      </c>
      <c r="BF1379">
        <v>29</v>
      </c>
      <c r="BG1379">
        <v>29</v>
      </c>
      <c r="BH1379">
        <v>183510000000</v>
      </c>
      <c r="BI1379">
        <v>17320000000</v>
      </c>
      <c r="BJ1379">
        <v>14738000000</v>
      </c>
      <c r="BK1379">
        <v>17065000000</v>
      </c>
      <c r="BL1379">
        <v>24295000000</v>
      </c>
      <c r="BM1379">
        <v>17257000000</v>
      </c>
      <c r="BN1379">
        <v>24013000000</v>
      </c>
      <c r="BO1379">
        <v>25402000000</v>
      </c>
      <c r="BP1379">
        <v>21315000000</v>
      </c>
      <c r="BQ1379">
        <v>22106000000</v>
      </c>
      <c r="BR1379">
        <v>36702000000</v>
      </c>
      <c r="BS1379">
        <v>3464000000</v>
      </c>
      <c r="BT1379">
        <v>2947600000</v>
      </c>
      <c r="BU1379">
        <v>3413000000</v>
      </c>
      <c r="BV1379">
        <v>4858900000</v>
      </c>
      <c r="BW1379">
        <v>3451500000</v>
      </c>
      <c r="BX1379">
        <v>4802700000</v>
      </c>
      <c r="BY1379">
        <v>5080500000</v>
      </c>
      <c r="BZ1379">
        <v>4263000000</v>
      </c>
      <c r="CA1379">
        <v>4421300000</v>
      </c>
      <c r="CB1379">
        <v>16191000000</v>
      </c>
      <c r="CC1379">
        <v>8886400000</v>
      </c>
      <c r="CD1379">
        <v>14354000000</v>
      </c>
      <c r="CE1379">
        <v>19097000000</v>
      </c>
      <c r="CF1379">
        <v>19934000000</v>
      </c>
      <c r="CG1379">
        <v>17464000000</v>
      </c>
      <c r="CH1379">
        <v>20675000000</v>
      </c>
      <c r="CI1379">
        <v>17642000000</v>
      </c>
      <c r="CJ1379">
        <v>14176000000</v>
      </c>
      <c r="CK1379">
        <v>14</v>
      </c>
      <c r="CL1379">
        <v>13</v>
      </c>
      <c r="CM1379">
        <v>11</v>
      </c>
      <c r="CN1379">
        <v>12</v>
      </c>
      <c r="CO1379">
        <v>10</v>
      </c>
      <c r="CP1379">
        <v>13</v>
      </c>
      <c r="CQ1379">
        <v>12</v>
      </c>
      <c r="CR1379">
        <v>12</v>
      </c>
      <c r="CS1379">
        <v>10</v>
      </c>
      <c r="CT1379">
        <v>107</v>
      </c>
      <c r="CX1379">
        <v>1449</v>
      </c>
      <c r="CY1379" t="s">
        <v>16447</v>
      </c>
      <c r="CZ1379" t="s">
        <v>147</v>
      </c>
      <c r="DA1379" t="s">
        <v>16448</v>
      </c>
      <c r="DB1379" t="s">
        <v>16449</v>
      </c>
      <c r="DC1379" t="s">
        <v>16450</v>
      </c>
      <c r="DD1379" t="s">
        <v>16451</v>
      </c>
      <c r="DE1379">
        <v>410</v>
      </c>
      <c r="DF1379">
        <v>55</v>
      </c>
    </row>
    <row r="1380" spans="1:110" x14ac:dyDescent="0.25">
      <c r="A1380" t="s">
        <v>16452</v>
      </c>
      <c r="B1380" t="s">
        <v>16453</v>
      </c>
      <c r="C1380">
        <v>102060</v>
      </c>
      <c r="D1380" t="s">
        <v>16452</v>
      </c>
      <c r="E1380" t="s">
        <v>16452</v>
      </c>
      <c r="F1380">
        <v>3</v>
      </c>
      <c r="G1380">
        <v>3</v>
      </c>
      <c r="H1380">
        <v>3</v>
      </c>
      <c r="I1380" t="s">
        <v>16455</v>
      </c>
      <c r="J1380" t="s">
        <v>16454</v>
      </c>
      <c r="K1380" t="s">
        <v>16456</v>
      </c>
      <c r="L1380">
        <v>1</v>
      </c>
      <c r="M1380">
        <v>3</v>
      </c>
      <c r="N1380">
        <v>3</v>
      </c>
      <c r="O1380">
        <v>3</v>
      </c>
      <c r="P1380">
        <v>3</v>
      </c>
      <c r="Q1380">
        <v>1</v>
      </c>
      <c r="R1380">
        <v>3</v>
      </c>
      <c r="S1380">
        <v>1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3</v>
      </c>
      <c r="Z1380">
        <v>1</v>
      </c>
      <c r="AA1380">
        <v>3</v>
      </c>
      <c r="AB1380">
        <v>1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3</v>
      </c>
      <c r="AI1380">
        <v>1</v>
      </c>
      <c r="AJ1380">
        <v>3</v>
      </c>
      <c r="AK1380">
        <v>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12.2</v>
      </c>
      <c r="AR1380">
        <v>12.2</v>
      </c>
      <c r="AS1380">
        <v>12.2</v>
      </c>
      <c r="AT1380">
        <v>25.82</v>
      </c>
      <c r="AU1380">
        <v>222</v>
      </c>
      <c r="AV1380">
        <v>222</v>
      </c>
      <c r="AW1380">
        <v>0</v>
      </c>
      <c r="AX1380">
        <v>6.6905999999999999</v>
      </c>
      <c r="AY1380">
        <v>12.2</v>
      </c>
      <c r="AZ1380">
        <v>4.0999999999999996</v>
      </c>
      <c r="BA1380">
        <v>12.2</v>
      </c>
      <c r="BB1380">
        <v>4.0999999999999996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413410000</v>
      </c>
      <c r="BI1380">
        <v>162910000</v>
      </c>
      <c r="BJ1380">
        <v>82949000</v>
      </c>
      <c r="BK1380">
        <v>167550000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34451000</v>
      </c>
      <c r="BS1380">
        <v>13576000</v>
      </c>
      <c r="BT1380">
        <v>6912500</v>
      </c>
      <c r="BU1380">
        <v>13962000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140740000</v>
      </c>
      <c r="CC1380">
        <v>88562000</v>
      </c>
      <c r="CD1380">
        <v>125530000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2</v>
      </c>
      <c r="CL1380">
        <v>1</v>
      </c>
      <c r="CM1380">
        <v>2</v>
      </c>
      <c r="CN1380">
        <v>1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6</v>
      </c>
      <c r="CX1380">
        <v>1450</v>
      </c>
      <c r="CY1380" t="s">
        <v>16457</v>
      </c>
      <c r="CZ1380" t="s">
        <v>162</v>
      </c>
      <c r="DA1380" t="s">
        <v>16458</v>
      </c>
      <c r="DB1380" t="s">
        <v>16459</v>
      </c>
      <c r="DC1380" t="s">
        <v>16460</v>
      </c>
      <c r="DD1380" t="s">
        <v>16461</v>
      </c>
    </row>
    <row r="1381" spans="1:110" x14ac:dyDescent="0.25">
      <c r="A1381" t="s">
        <v>16462</v>
      </c>
      <c r="B1381" t="s">
        <v>16463</v>
      </c>
      <c r="C1381">
        <v>52502</v>
      </c>
      <c r="D1381" t="s">
        <v>16462</v>
      </c>
      <c r="E1381" t="s">
        <v>16462</v>
      </c>
      <c r="F1381">
        <v>2</v>
      </c>
      <c r="G1381">
        <v>2</v>
      </c>
      <c r="H1381">
        <v>2</v>
      </c>
      <c r="I1381" t="s">
        <v>16465</v>
      </c>
      <c r="J1381" t="s">
        <v>16464</v>
      </c>
      <c r="K1381" t="s">
        <v>16466</v>
      </c>
      <c r="L1381">
        <v>1</v>
      </c>
      <c r="M1381">
        <v>2</v>
      </c>
      <c r="N1381">
        <v>2</v>
      </c>
      <c r="O1381">
        <v>2</v>
      </c>
      <c r="P1381">
        <v>0</v>
      </c>
      <c r="Q1381">
        <v>2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2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2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18.2</v>
      </c>
      <c r="AR1381">
        <v>18.2</v>
      </c>
      <c r="AS1381">
        <v>18.2</v>
      </c>
      <c r="AT1381">
        <v>16.062000000000001</v>
      </c>
      <c r="AU1381">
        <v>148</v>
      </c>
      <c r="AV1381">
        <v>148</v>
      </c>
      <c r="AW1381">
        <v>0</v>
      </c>
      <c r="AX1381">
        <v>4.8493000000000004</v>
      </c>
      <c r="AY1381">
        <v>0</v>
      </c>
      <c r="AZ1381">
        <v>18.2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42990000</v>
      </c>
      <c r="BI1381">
        <v>0</v>
      </c>
      <c r="BJ1381">
        <v>42990000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6141500</v>
      </c>
      <c r="BS1381">
        <v>0</v>
      </c>
      <c r="BT1381">
        <v>6141500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27775000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2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2</v>
      </c>
      <c r="CX1381">
        <v>1451</v>
      </c>
      <c r="CY1381" t="s">
        <v>16467</v>
      </c>
      <c r="CZ1381" t="s">
        <v>219</v>
      </c>
      <c r="DA1381" t="s">
        <v>16468</v>
      </c>
      <c r="DB1381" t="s">
        <v>16469</v>
      </c>
      <c r="DC1381" t="s">
        <v>16470</v>
      </c>
      <c r="DD1381" t="s">
        <v>16470</v>
      </c>
    </row>
    <row r="1382" spans="1:110" x14ac:dyDescent="0.25">
      <c r="A1382" t="s">
        <v>16471</v>
      </c>
      <c r="B1382" t="s">
        <v>16472</v>
      </c>
      <c r="C1382">
        <v>27998</v>
      </c>
      <c r="D1382" t="s">
        <v>16474</v>
      </c>
      <c r="E1382" t="s">
        <v>16471</v>
      </c>
      <c r="F1382" t="s">
        <v>3685</v>
      </c>
      <c r="G1382" t="s">
        <v>3685</v>
      </c>
      <c r="H1382" t="s">
        <v>3685</v>
      </c>
      <c r="I1382" t="s">
        <v>16475</v>
      </c>
      <c r="J1382" t="s">
        <v>16473</v>
      </c>
      <c r="K1382" t="s">
        <v>16476</v>
      </c>
      <c r="L1382">
        <v>3</v>
      </c>
      <c r="M1382">
        <v>3</v>
      </c>
      <c r="N1382">
        <v>3</v>
      </c>
      <c r="O1382">
        <v>3</v>
      </c>
      <c r="P1382">
        <v>1</v>
      </c>
      <c r="Q1382">
        <v>1</v>
      </c>
      <c r="R1382">
        <v>2</v>
      </c>
      <c r="S1382">
        <v>3</v>
      </c>
      <c r="T1382">
        <v>1</v>
      </c>
      <c r="U1382">
        <v>2</v>
      </c>
      <c r="V1382">
        <v>2</v>
      </c>
      <c r="W1382">
        <v>1</v>
      </c>
      <c r="X1382">
        <v>3</v>
      </c>
      <c r="Y1382">
        <v>1</v>
      </c>
      <c r="Z1382">
        <v>1</v>
      </c>
      <c r="AA1382">
        <v>2</v>
      </c>
      <c r="AB1382">
        <v>3</v>
      </c>
      <c r="AC1382">
        <v>1</v>
      </c>
      <c r="AD1382">
        <v>2</v>
      </c>
      <c r="AE1382">
        <v>2</v>
      </c>
      <c r="AF1382">
        <v>1</v>
      </c>
      <c r="AG1382">
        <v>3</v>
      </c>
      <c r="AH1382">
        <v>1</v>
      </c>
      <c r="AI1382">
        <v>1</v>
      </c>
      <c r="AJ1382">
        <v>2</v>
      </c>
      <c r="AK1382">
        <v>3</v>
      </c>
      <c r="AL1382">
        <v>1</v>
      </c>
      <c r="AM1382">
        <v>2</v>
      </c>
      <c r="AN1382">
        <v>2</v>
      </c>
      <c r="AO1382">
        <v>1</v>
      </c>
      <c r="AP1382">
        <v>3</v>
      </c>
      <c r="AQ1382">
        <v>23</v>
      </c>
      <c r="AR1382">
        <v>23</v>
      </c>
      <c r="AS1382">
        <v>23</v>
      </c>
      <c r="AT1382">
        <v>25.193999999999999</v>
      </c>
      <c r="AU1382">
        <v>235</v>
      </c>
      <c r="AV1382" t="s">
        <v>16477</v>
      </c>
      <c r="AW1382">
        <v>0</v>
      </c>
      <c r="AX1382">
        <v>19.965</v>
      </c>
      <c r="AY1382">
        <v>6</v>
      </c>
      <c r="AZ1382">
        <v>6</v>
      </c>
      <c r="BA1382">
        <v>12.8</v>
      </c>
      <c r="BB1382">
        <v>23</v>
      </c>
      <c r="BC1382">
        <v>6</v>
      </c>
      <c r="BD1382">
        <v>16.2</v>
      </c>
      <c r="BE1382">
        <v>12.8</v>
      </c>
      <c r="BF1382">
        <v>6</v>
      </c>
      <c r="BG1382">
        <v>23</v>
      </c>
      <c r="BH1382">
        <v>416160000</v>
      </c>
      <c r="BI1382">
        <v>19532000</v>
      </c>
      <c r="BJ1382">
        <v>16424000</v>
      </c>
      <c r="BK1382">
        <v>38308000</v>
      </c>
      <c r="BL1382">
        <v>64753000</v>
      </c>
      <c r="BM1382">
        <v>25513000</v>
      </c>
      <c r="BN1382">
        <v>77983000</v>
      </c>
      <c r="BO1382">
        <v>45440000</v>
      </c>
      <c r="BP1382">
        <v>19099000</v>
      </c>
      <c r="BQ1382">
        <v>109110000</v>
      </c>
      <c r="BR1382">
        <v>37833000</v>
      </c>
      <c r="BS1382">
        <v>1775600</v>
      </c>
      <c r="BT1382">
        <v>1493100</v>
      </c>
      <c r="BU1382">
        <v>3482600</v>
      </c>
      <c r="BV1382">
        <v>5886600</v>
      </c>
      <c r="BW1382">
        <v>2319300</v>
      </c>
      <c r="BX1382">
        <v>7089400</v>
      </c>
      <c r="BY1382">
        <v>4131000</v>
      </c>
      <c r="BZ1382">
        <v>1736200</v>
      </c>
      <c r="CA1382">
        <v>9918700</v>
      </c>
      <c r="CB1382">
        <v>36126000</v>
      </c>
      <c r="CC1382">
        <v>0</v>
      </c>
      <c r="CD1382">
        <v>34637000</v>
      </c>
      <c r="CE1382">
        <v>27998000</v>
      </c>
      <c r="CF1382">
        <v>55644000</v>
      </c>
      <c r="CG1382">
        <v>43998000</v>
      </c>
      <c r="CH1382">
        <v>39454000</v>
      </c>
      <c r="CI1382">
        <v>30225000</v>
      </c>
      <c r="CJ1382">
        <v>42468000</v>
      </c>
      <c r="CK1382">
        <v>1</v>
      </c>
      <c r="CL1382">
        <v>1</v>
      </c>
      <c r="CM1382">
        <v>2</v>
      </c>
      <c r="CN1382">
        <v>3</v>
      </c>
      <c r="CO1382">
        <v>1</v>
      </c>
      <c r="CP1382">
        <v>2</v>
      </c>
      <c r="CQ1382">
        <v>2</v>
      </c>
      <c r="CR1382">
        <v>1</v>
      </c>
      <c r="CS1382">
        <v>3</v>
      </c>
      <c r="CT1382">
        <v>16</v>
      </c>
      <c r="CX1382">
        <v>1452</v>
      </c>
      <c r="CY1382" t="s">
        <v>16478</v>
      </c>
      <c r="CZ1382" t="s">
        <v>162</v>
      </c>
      <c r="DA1382" t="s">
        <v>16479</v>
      </c>
      <c r="DB1382" t="s">
        <v>16480</v>
      </c>
      <c r="DC1382" t="s">
        <v>16481</v>
      </c>
      <c r="DD1382" t="s">
        <v>16482</v>
      </c>
    </row>
    <row r="1383" spans="1:110" x14ac:dyDescent="0.25">
      <c r="A1383" t="s">
        <v>16483</v>
      </c>
      <c r="B1383" t="s">
        <v>16484</v>
      </c>
      <c r="C1383">
        <v>52530</v>
      </c>
      <c r="D1383" t="s">
        <v>16483</v>
      </c>
      <c r="E1383" t="s">
        <v>16483</v>
      </c>
      <c r="F1383">
        <v>5</v>
      </c>
      <c r="G1383">
        <v>5</v>
      </c>
      <c r="H1383">
        <v>5</v>
      </c>
      <c r="I1383" t="s">
        <v>16486</v>
      </c>
      <c r="J1383" t="s">
        <v>16485</v>
      </c>
      <c r="K1383" t="s">
        <v>16487</v>
      </c>
      <c r="L1383">
        <v>1</v>
      </c>
      <c r="M1383">
        <v>5</v>
      </c>
      <c r="N1383">
        <v>5</v>
      </c>
      <c r="O1383">
        <v>5</v>
      </c>
      <c r="P1383">
        <v>5</v>
      </c>
      <c r="Q1383">
        <v>4</v>
      </c>
      <c r="R1383">
        <v>4</v>
      </c>
      <c r="S1383">
        <v>5</v>
      </c>
      <c r="T1383">
        <v>4</v>
      </c>
      <c r="U1383">
        <v>5</v>
      </c>
      <c r="V1383">
        <v>4</v>
      </c>
      <c r="W1383">
        <v>4</v>
      </c>
      <c r="X1383">
        <v>5</v>
      </c>
      <c r="Y1383">
        <v>5</v>
      </c>
      <c r="Z1383">
        <v>4</v>
      </c>
      <c r="AA1383">
        <v>4</v>
      </c>
      <c r="AB1383">
        <v>5</v>
      </c>
      <c r="AC1383">
        <v>4</v>
      </c>
      <c r="AD1383">
        <v>5</v>
      </c>
      <c r="AE1383">
        <v>4</v>
      </c>
      <c r="AF1383">
        <v>4</v>
      </c>
      <c r="AG1383">
        <v>5</v>
      </c>
      <c r="AH1383">
        <v>5</v>
      </c>
      <c r="AI1383">
        <v>4</v>
      </c>
      <c r="AJ1383">
        <v>4</v>
      </c>
      <c r="AK1383">
        <v>5</v>
      </c>
      <c r="AL1383">
        <v>4</v>
      </c>
      <c r="AM1383">
        <v>5</v>
      </c>
      <c r="AN1383">
        <v>4</v>
      </c>
      <c r="AO1383">
        <v>4</v>
      </c>
      <c r="AP1383">
        <v>5</v>
      </c>
      <c r="AQ1383">
        <v>43.1</v>
      </c>
      <c r="AR1383">
        <v>43.1</v>
      </c>
      <c r="AS1383">
        <v>43.1</v>
      </c>
      <c r="AT1383">
        <v>17.247</v>
      </c>
      <c r="AU1383">
        <v>153</v>
      </c>
      <c r="AV1383">
        <v>153</v>
      </c>
      <c r="AW1383">
        <v>0</v>
      </c>
      <c r="AX1383">
        <v>148.76</v>
      </c>
      <c r="AY1383">
        <v>43.1</v>
      </c>
      <c r="AZ1383">
        <v>35.299999999999997</v>
      </c>
      <c r="BA1383">
        <v>35.299999999999997</v>
      </c>
      <c r="BB1383">
        <v>43.1</v>
      </c>
      <c r="BC1383">
        <v>35.299999999999997</v>
      </c>
      <c r="BD1383">
        <v>43.1</v>
      </c>
      <c r="BE1383">
        <v>35.9</v>
      </c>
      <c r="BF1383">
        <v>35.299999999999997</v>
      </c>
      <c r="BG1383">
        <v>43.1</v>
      </c>
      <c r="BH1383">
        <v>5944400000</v>
      </c>
      <c r="BI1383">
        <v>508940000</v>
      </c>
      <c r="BJ1383">
        <v>682630000</v>
      </c>
      <c r="BK1383">
        <v>436860000</v>
      </c>
      <c r="BL1383">
        <v>699340000</v>
      </c>
      <c r="BM1383">
        <v>584010000</v>
      </c>
      <c r="BN1383">
        <v>872560000</v>
      </c>
      <c r="BO1383">
        <v>616320000</v>
      </c>
      <c r="BP1383">
        <v>620510000</v>
      </c>
      <c r="BQ1383">
        <v>923270000</v>
      </c>
      <c r="BR1383">
        <v>990740000</v>
      </c>
      <c r="BS1383">
        <v>84823000</v>
      </c>
      <c r="BT1383">
        <v>113770000</v>
      </c>
      <c r="BU1383">
        <v>72810000</v>
      </c>
      <c r="BV1383">
        <v>116560000</v>
      </c>
      <c r="BW1383">
        <v>97335000</v>
      </c>
      <c r="BX1383">
        <v>145430000</v>
      </c>
      <c r="BY1383">
        <v>102720000</v>
      </c>
      <c r="BZ1383">
        <v>103420000</v>
      </c>
      <c r="CA1383">
        <v>153880000</v>
      </c>
      <c r="CB1383">
        <v>484230000</v>
      </c>
      <c r="CC1383">
        <v>448870000</v>
      </c>
      <c r="CD1383">
        <v>476870000</v>
      </c>
      <c r="CE1383">
        <v>551530000</v>
      </c>
      <c r="CF1383">
        <v>630270000</v>
      </c>
      <c r="CG1383">
        <v>572760000</v>
      </c>
      <c r="CH1383">
        <v>538180000</v>
      </c>
      <c r="CI1383">
        <v>506410000</v>
      </c>
      <c r="CJ1383">
        <v>576720000</v>
      </c>
      <c r="CK1383">
        <v>5</v>
      </c>
      <c r="CL1383">
        <v>4</v>
      </c>
      <c r="CM1383">
        <v>4</v>
      </c>
      <c r="CN1383">
        <v>6</v>
      </c>
      <c r="CO1383">
        <v>4</v>
      </c>
      <c r="CP1383">
        <v>5</v>
      </c>
      <c r="CQ1383">
        <v>5</v>
      </c>
      <c r="CR1383">
        <v>4</v>
      </c>
      <c r="CS1383">
        <v>5</v>
      </c>
      <c r="CT1383">
        <v>42</v>
      </c>
      <c r="CX1383">
        <v>1453</v>
      </c>
      <c r="CY1383" t="s">
        <v>16488</v>
      </c>
      <c r="CZ1383" t="s">
        <v>119</v>
      </c>
      <c r="DA1383" t="s">
        <v>16489</v>
      </c>
      <c r="DB1383" t="s">
        <v>16490</v>
      </c>
      <c r="DC1383" t="s">
        <v>16491</v>
      </c>
      <c r="DD1383" t="s">
        <v>16492</v>
      </c>
    </row>
    <row r="1384" spans="1:110" x14ac:dyDescent="0.25">
      <c r="A1384" t="s">
        <v>16493</v>
      </c>
      <c r="B1384" t="s">
        <v>16494</v>
      </c>
      <c r="C1384">
        <v>67971</v>
      </c>
      <c r="D1384" t="s">
        <v>16493</v>
      </c>
      <c r="E1384" t="s">
        <v>16493</v>
      </c>
      <c r="F1384">
        <v>3</v>
      </c>
      <c r="G1384">
        <v>3</v>
      </c>
      <c r="H1384">
        <v>3</v>
      </c>
      <c r="I1384" t="s">
        <v>16496</v>
      </c>
      <c r="J1384" t="s">
        <v>16495</v>
      </c>
      <c r="K1384" t="s">
        <v>16497</v>
      </c>
      <c r="L1384">
        <v>1</v>
      </c>
      <c r="M1384">
        <v>3</v>
      </c>
      <c r="N1384">
        <v>3</v>
      </c>
      <c r="O1384">
        <v>3</v>
      </c>
      <c r="P1384">
        <v>0</v>
      </c>
      <c r="Q1384">
        <v>3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3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3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17</v>
      </c>
      <c r="AR1384">
        <v>17</v>
      </c>
      <c r="AS1384">
        <v>17</v>
      </c>
      <c r="AT1384">
        <v>18.965</v>
      </c>
      <c r="AU1384">
        <v>176</v>
      </c>
      <c r="AV1384">
        <v>176</v>
      </c>
      <c r="AW1384">
        <v>0</v>
      </c>
      <c r="AX1384">
        <v>8.5632999999999999</v>
      </c>
      <c r="AY1384">
        <v>0</v>
      </c>
      <c r="AZ1384">
        <v>17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100920000</v>
      </c>
      <c r="BI1384">
        <v>0</v>
      </c>
      <c r="BJ1384">
        <v>100920000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9174200</v>
      </c>
      <c r="BS1384">
        <v>0</v>
      </c>
      <c r="BT1384">
        <v>9174200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65199000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3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3</v>
      </c>
      <c r="CX1384">
        <v>1454</v>
      </c>
      <c r="CY1384" t="s">
        <v>16498</v>
      </c>
      <c r="CZ1384" t="s">
        <v>162</v>
      </c>
      <c r="DA1384" t="s">
        <v>16499</v>
      </c>
      <c r="DB1384" t="s">
        <v>16500</v>
      </c>
      <c r="DC1384" t="s">
        <v>16501</v>
      </c>
      <c r="DD1384" t="s">
        <v>16501</v>
      </c>
    </row>
    <row r="1385" spans="1:110" x14ac:dyDescent="0.25">
      <c r="A1385" t="s">
        <v>16502</v>
      </c>
      <c r="B1385" t="s">
        <v>16503</v>
      </c>
      <c r="C1385">
        <v>76709</v>
      </c>
      <c r="D1385" t="s">
        <v>16505</v>
      </c>
      <c r="E1385" t="s">
        <v>16506</v>
      </c>
      <c r="F1385" t="s">
        <v>16507</v>
      </c>
      <c r="G1385" t="s">
        <v>16507</v>
      </c>
      <c r="H1385" t="s">
        <v>16507</v>
      </c>
      <c r="I1385" t="s">
        <v>16508</v>
      </c>
      <c r="J1385" t="s">
        <v>16504</v>
      </c>
      <c r="K1385" t="s">
        <v>16509</v>
      </c>
      <c r="L1385">
        <v>3</v>
      </c>
      <c r="M1385">
        <v>5</v>
      </c>
      <c r="N1385">
        <v>5</v>
      </c>
      <c r="O1385">
        <v>5</v>
      </c>
      <c r="P1385">
        <v>0</v>
      </c>
      <c r="Q1385">
        <v>5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5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5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16.3</v>
      </c>
      <c r="AR1385">
        <v>16.3</v>
      </c>
      <c r="AS1385">
        <v>16.3</v>
      </c>
      <c r="AT1385">
        <v>34.356999999999999</v>
      </c>
      <c r="AU1385">
        <v>300</v>
      </c>
      <c r="AV1385" t="s">
        <v>16510</v>
      </c>
      <c r="AW1385">
        <v>0</v>
      </c>
      <c r="AX1385">
        <v>14.257999999999999</v>
      </c>
      <c r="AY1385">
        <v>0</v>
      </c>
      <c r="AZ1385">
        <v>16.3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245450000</v>
      </c>
      <c r="BI1385">
        <v>0</v>
      </c>
      <c r="BJ1385">
        <v>245450000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12273000</v>
      </c>
      <c r="BS1385">
        <v>0</v>
      </c>
      <c r="BT1385">
        <v>12273000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158580000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6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6</v>
      </c>
      <c r="CX1385">
        <v>1455</v>
      </c>
      <c r="CY1385" t="s">
        <v>16511</v>
      </c>
      <c r="CZ1385" t="s">
        <v>119</v>
      </c>
      <c r="DA1385" t="s">
        <v>16512</v>
      </c>
      <c r="DB1385" t="s">
        <v>16513</v>
      </c>
      <c r="DC1385" t="s">
        <v>16514</v>
      </c>
      <c r="DD1385" t="s">
        <v>16515</v>
      </c>
    </row>
    <row r="1386" spans="1:110" x14ac:dyDescent="0.25">
      <c r="A1386" t="s">
        <v>16516</v>
      </c>
      <c r="B1386" t="s">
        <v>16517</v>
      </c>
      <c r="C1386">
        <v>13006</v>
      </c>
      <c r="D1386" t="s">
        <v>16516</v>
      </c>
      <c r="E1386" t="s">
        <v>16516</v>
      </c>
      <c r="F1386">
        <v>7</v>
      </c>
      <c r="G1386">
        <v>7</v>
      </c>
      <c r="H1386">
        <v>7</v>
      </c>
      <c r="I1386" t="s">
        <v>16519</v>
      </c>
      <c r="J1386" t="s">
        <v>16518</v>
      </c>
      <c r="K1386" t="s">
        <v>16520</v>
      </c>
      <c r="L1386">
        <v>1</v>
      </c>
      <c r="M1386">
        <v>7</v>
      </c>
      <c r="N1386">
        <v>7</v>
      </c>
      <c r="O1386">
        <v>7</v>
      </c>
      <c r="P1386">
        <v>2</v>
      </c>
      <c r="Q1386">
        <v>0</v>
      </c>
      <c r="R1386">
        <v>1</v>
      </c>
      <c r="S1386">
        <v>4</v>
      </c>
      <c r="T1386">
        <v>2</v>
      </c>
      <c r="U1386">
        <v>3</v>
      </c>
      <c r="V1386">
        <v>1</v>
      </c>
      <c r="W1386">
        <v>3</v>
      </c>
      <c r="X1386">
        <v>3</v>
      </c>
      <c r="Y1386">
        <v>2</v>
      </c>
      <c r="Z1386">
        <v>0</v>
      </c>
      <c r="AA1386">
        <v>1</v>
      </c>
      <c r="AB1386">
        <v>4</v>
      </c>
      <c r="AC1386">
        <v>2</v>
      </c>
      <c r="AD1386">
        <v>3</v>
      </c>
      <c r="AE1386">
        <v>1</v>
      </c>
      <c r="AF1386">
        <v>3</v>
      </c>
      <c r="AG1386">
        <v>3</v>
      </c>
      <c r="AH1386">
        <v>2</v>
      </c>
      <c r="AI1386">
        <v>0</v>
      </c>
      <c r="AJ1386">
        <v>1</v>
      </c>
      <c r="AK1386">
        <v>4</v>
      </c>
      <c r="AL1386">
        <v>2</v>
      </c>
      <c r="AM1386">
        <v>3</v>
      </c>
      <c r="AN1386">
        <v>1</v>
      </c>
      <c r="AO1386">
        <v>3</v>
      </c>
      <c r="AP1386">
        <v>3</v>
      </c>
      <c r="AQ1386">
        <v>6.7</v>
      </c>
      <c r="AR1386">
        <v>6.7</v>
      </c>
      <c r="AS1386">
        <v>6.7</v>
      </c>
      <c r="AT1386">
        <v>141.55000000000001</v>
      </c>
      <c r="AU1386">
        <v>1217</v>
      </c>
      <c r="AV1386">
        <v>1217</v>
      </c>
      <c r="AW1386">
        <v>0</v>
      </c>
      <c r="AX1386">
        <v>16.167999999999999</v>
      </c>
      <c r="AY1386">
        <v>2.2999999999999998</v>
      </c>
      <c r="AZ1386">
        <v>0</v>
      </c>
      <c r="BA1386">
        <v>1.2</v>
      </c>
      <c r="BB1386">
        <v>3.9</v>
      </c>
      <c r="BC1386">
        <v>2</v>
      </c>
      <c r="BD1386">
        <v>2.9</v>
      </c>
      <c r="BE1386">
        <v>1.2</v>
      </c>
      <c r="BF1386">
        <v>2.7</v>
      </c>
      <c r="BG1386">
        <v>3.2</v>
      </c>
      <c r="BH1386">
        <v>171290000</v>
      </c>
      <c r="BI1386">
        <v>24346000</v>
      </c>
      <c r="BJ1386">
        <v>0</v>
      </c>
      <c r="BK1386">
        <v>12804000</v>
      </c>
      <c r="BL1386">
        <v>33894000</v>
      </c>
      <c r="BM1386">
        <v>6182700</v>
      </c>
      <c r="BN1386">
        <v>34141000</v>
      </c>
      <c r="BO1386">
        <v>13464000</v>
      </c>
      <c r="BP1386">
        <v>12377000</v>
      </c>
      <c r="BQ1386">
        <v>34081000</v>
      </c>
      <c r="BR1386">
        <v>2635200</v>
      </c>
      <c r="BS1386">
        <v>374550</v>
      </c>
      <c r="BT1386">
        <v>0</v>
      </c>
      <c r="BU1386">
        <v>196980</v>
      </c>
      <c r="BV1386">
        <v>521450</v>
      </c>
      <c r="BW1386">
        <v>95118</v>
      </c>
      <c r="BX1386">
        <v>525240</v>
      </c>
      <c r="BY1386">
        <v>207140</v>
      </c>
      <c r="BZ1386">
        <v>190410</v>
      </c>
      <c r="CA1386">
        <v>524320</v>
      </c>
      <c r="CB1386">
        <v>21937000</v>
      </c>
      <c r="CC1386">
        <v>0</v>
      </c>
      <c r="CD1386">
        <v>14000000</v>
      </c>
      <c r="CE1386">
        <v>17742000</v>
      </c>
      <c r="CF1386">
        <v>18038000</v>
      </c>
      <c r="CG1386">
        <v>18507000</v>
      </c>
      <c r="CH1386">
        <v>13548000</v>
      </c>
      <c r="CI1386">
        <v>18453000</v>
      </c>
      <c r="CJ1386">
        <v>14762000</v>
      </c>
      <c r="CK1386">
        <v>1</v>
      </c>
      <c r="CL1386">
        <v>0</v>
      </c>
      <c r="CM1386">
        <v>1</v>
      </c>
      <c r="CN1386">
        <v>4</v>
      </c>
      <c r="CO1386">
        <v>2</v>
      </c>
      <c r="CP1386">
        <v>3</v>
      </c>
      <c r="CQ1386">
        <v>1</v>
      </c>
      <c r="CR1386">
        <v>3</v>
      </c>
      <c r="CS1386">
        <v>4</v>
      </c>
      <c r="CT1386">
        <v>19</v>
      </c>
      <c r="CX1386">
        <v>1456</v>
      </c>
      <c r="CY1386" t="s">
        <v>16521</v>
      </c>
      <c r="CZ1386" t="s">
        <v>890</v>
      </c>
      <c r="DA1386" t="s">
        <v>16522</v>
      </c>
      <c r="DB1386" t="s">
        <v>16523</v>
      </c>
      <c r="DC1386" t="s">
        <v>16524</v>
      </c>
      <c r="DD1386" t="s">
        <v>16525</v>
      </c>
    </row>
    <row r="1387" spans="1:110" x14ac:dyDescent="0.25">
      <c r="A1387" t="s">
        <v>16526</v>
      </c>
      <c r="B1387" t="s">
        <v>16527</v>
      </c>
      <c r="C1387">
        <v>108147</v>
      </c>
      <c r="D1387" t="s">
        <v>16526</v>
      </c>
      <c r="E1387" t="s">
        <v>16526</v>
      </c>
      <c r="F1387">
        <v>5</v>
      </c>
      <c r="G1387">
        <v>5</v>
      </c>
      <c r="H1387">
        <v>5</v>
      </c>
      <c r="I1387" t="s">
        <v>16529</v>
      </c>
      <c r="J1387" t="s">
        <v>16528</v>
      </c>
      <c r="K1387" t="s">
        <v>16530</v>
      </c>
      <c r="L1387">
        <v>1</v>
      </c>
      <c r="M1387">
        <v>5</v>
      </c>
      <c r="N1387">
        <v>5</v>
      </c>
      <c r="O1387">
        <v>5</v>
      </c>
      <c r="P1387">
        <v>2</v>
      </c>
      <c r="Q1387">
        <v>2</v>
      </c>
      <c r="R1387">
        <v>2</v>
      </c>
      <c r="S1387">
        <v>2</v>
      </c>
      <c r="T1387">
        <v>0</v>
      </c>
      <c r="U1387">
        <v>1</v>
      </c>
      <c r="V1387">
        <v>1</v>
      </c>
      <c r="W1387">
        <v>3</v>
      </c>
      <c r="X1387">
        <v>1</v>
      </c>
      <c r="Y1387">
        <v>2</v>
      </c>
      <c r="Z1387">
        <v>2</v>
      </c>
      <c r="AA1387">
        <v>2</v>
      </c>
      <c r="AB1387">
        <v>2</v>
      </c>
      <c r="AC1387">
        <v>0</v>
      </c>
      <c r="AD1387">
        <v>1</v>
      </c>
      <c r="AE1387">
        <v>1</v>
      </c>
      <c r="AF1387">
        <v>3</v>
      </c>
      <c r="AG1387">
        <v>1</v>
      </c>
      <c r="AH1387">
        <v>2</v>
      </c>
      <c r="AI1387">
        <v>2</v>
      </c>
      <c r="AJ1387">
        <v>2</v>
      </c>
      <c r="AK1387">
        <v>2</v>
      </c>
      <c r="AL1387">
        <v>0</v>
      </c>
      <c r="AM1387">
        <v>1</v>
      </c>
      <c r="AN1387">
        <v>1</v>
      </c>
      <c r="AO1387">
        <v>3</v>
      </c>
      <c r="AP1387">
        <v>1</v>
      </c>
      <c r="AQ1387">
        <v>12.3</v>
      </c>
      <c r="AR1387">
        <v>12.3</v>
      </c>
      <c r="AS1387">
        <v>12.3</v>
      </c>
      <c r="AT1387">
        <v>64.216999999999999</v>
      </c>
      <c r="AU1387">
        <v>592</v>
      </c>
      <c r="AV1387">
        <v>592</v>
      </c>
      <c r="AW1387">
        <v>0</v>
      </c>
      <c r="AX1387">
        <v>13.9</v>
      </c>
      <c r="AY1387">
        <v>5.4</v>
      </c>
      <c r="AZ1387">
        <v>5.4</v>
      </c>
      <c r="BA1387">
        <v>5.4</v>
      </c>
      <c r="BB1387">
        <v>5.4</v>
      </c>
      <c r="BC1387">
        <v>0</v>
      </c>
      <c r="BD1387">
        <v>2.9</v>
      </c>
      <c r="BE1387">
        <v>2.5</v>
      </c>
      <c r="BF1387">
        <v>6.9</v>
      </c>
      <c r="BG1387">
        <v>2.9</v>
      </c>
      <c r="BH1387">
        <v>236280000</v>
      </c>
      <c r="BI1387">
        <v>27898000</v>
      </c>
      <c r="BJ1387">
        <v>51468000</v>
      </c>
      <c r="BK1387">
        <v>30821000</v>
      </c>
      <c r="BL1387">
        <v>35006000</v>
      </c>
      <c r="BM1387">
        <v>0</v>
      </c>
      <c r="BN1387">
        <v>22141000</v>
      </c>
      <c r="BO1387">
        <v>15387000</v>
      </c>
      <c r="BP1387">
        <v>19804000</v>
      </c>
      <c r="BQ1387">
        <v>33758000</v>
      </c>
      <c r="BR1387">
        <v>6751000</v>
      </c>
      <c r="BS1387">
        <v>797090</v>
      </c>
      <c r="BT1387">
        <v>1470500</v>
      </c>
      <c r="BU1387">
        <v>880590</v>
      </c>
      <c r="BV1387">
        <v>1000200</v>
      </c>
      <c r="BW1387">
        <v>0</v>
      </c>
      <c r="BX1387">
        <v>632600</v>
      </c>
      <c r="BY1387">
        <v>439620</v>
      </c>
      <c r="BZ1387">
        <v>565840</v>
      </c>
      <c r="CA1387">
        <v>964530</v>
      </c>
      <c r="CB1387">
        <v>20925000</v>
      </c>
      <c r="CC1387">
        <v>25171000</v>
      </c>
      <c r="CD1387">
        <v>19513000</v>
      </c>
      <c r="CE1387">
        <v>21872000</v>
      </c>
      <c r="CF1387">
        <v>0</v>
      </c>
      <c r="CG1387">
        <v>21924000</v>
      </c>
      <c r="CH1387">
        <v>21231000</v>
      </c>
      <c r="CI1387">
        <v>21293000</v>
      </c>
      <c r="CJ1387">
        <v>29277000</v>
      </c>
      <c r="CK1387">
        <v>2</v>
      </c>
      <c r="CL1387">
        <v>2</v>
      </c>
      <c r="CM1387">
        <v>2</v>
      </c>
      <c r="CN1387">
        <v>2</v>
      </c>
      <c r="CO1387">
        <v>0</v>
      </c>
      <c r="CP1387">
        <v>1</v>
      </c>
      <c r="CQ1387">
        <v>1</v>
      </c>
      <c r="CR1387">
        <v>4</v>
      </c>
      <c r="CS1387">
        <v>2</v>
      </c>
      <c r="CT1387">
        <v>16</v>
      </c>
      <c r="CX1387">
        <v>1457</v>
      </c>
      <c r="CY1387" t="s">
        <v>16531</v>
      </c>
      <c r="CZ1387" t="s">
        <v>119</v>
      </c>
      <c r="DA1387" t="s">
        <v>16532</v>
      </c>
      <c r="DB1387" t="s">
        <v>16533</v>
      </c>
      <c r="DC1387" t="s">
        <v>16534</v>
      </c>
      <c r="DD1387" t="s">
        <v>16535</v>
      </c>
    </row>
    <row r="1388" spans="1:110" x14ac:dyDescent="0.25">
      <c r="A1388" t="s">
        <v>16536</v>
      </c>
      <c r="B1388" t="s">
        <v>16537</v>
      </c>
      <c r="C1388">
        <v>74322</v>
      </c>
      <c r="D1388" t="s">
        <v>16536</v>
      </c>
      <c r="E1388" t="s">
        <v>16536</v>
      </c>
      <c r="F1388">
        <v>3</v>
      </c>
      <c r="G1388">
        <v>3</v>
      </c>
      <c r="H1388">
        <v>3</v>
      </c>
      <c r="I1388" t="s">
        <v>16539</v>
      </c>
      <c r="J1388" t="s">
        <v>16538</v>
      </c>
      <c r="K1388" t="s">
        <v>16540</v>
      </c>
      <c r="L1388">
        <v>1</v>
      </c>
      <c r="M1388">
        <v>3</v>
      </c>
      <c r="N1388">
        <v>3</v>
      </c>
      <c r="O1388">
        <v>3</v>
      </c>
      <c r="P1388">
        <v>2</v>
      </c>
      <c r="Q1388">
        <v>0</v>
      </c>
      <c r="R1388">
        <v>1</v>
      </c>
      <c r="S1388">
        <v>2</v>
      </c>
      <c r="T1388">
        <v>1</v>
      </c>
      <c r="U1388">
        <v>1</v>
      </c>
      <c r="V1388">
        <v>1</v>
      </c>
      <c r="W1388">
        <v>0</v>
      </c>
      <c r="X1388">
        <v>1</v>
      </c>
      <c r="Y1388">
        <v>2</v>
      </c>
      <c r="Z1388">
        <v>0</v>
      </c>
      <c r="AA1388">
        <v>1</v>
      </c>
      <c r="AB1388">
        <v>2</v>
      </c>
      <c r="AC1388">
        <v>1</v>
      </c>
      <c r="AD1388">
        <v>1</v>
      </c>
      <c r="AE1388">
        <v>1</v>
      </c>
      <c r="AF1388">
        <v>0</v>
      </c>
      <c r="AG1388">
        <v>1</v>
      </c>
      <c r="AH1388">
        <v>2</v>
      </c>
      <c r="AI1388">
        <v>0</v>
      </c>
      <c r="AJ1388">
        <v>1</v>
      </c>
      <c r="AK1388">
        <v>2</v>
      </c>
      <c r="AL1388">
        <v>1</v>
      </c>
      <c r="AM1388">
        <v>1</v>
      </c>
      <c r="AN1388">
        <v>1</v>
      </c>
      <c r="AO1388">
        <v>0</v>
      </c>
      <c r="AP1388">
        <v>1</v>
      </c>
      <c r="AQ1388">
        <v>5.9</v>
      </c>
      <c r="AR1388">
        <v>5.9</v>
      </c>
      <c r="AS1388">
        <v>5.9</v>
      </c>
      <c r="AT1388">
        <v>76.165999999999997</v>
      </c>
      <c r="AU1388">
        <v>660</v>
      </c>
      <c r="AV1388">
        <v>660</v>
      </c>
      <c r="AW1388">
        <v>0</v>
      </c>
      <c r="AX1388">
        <v>26.917000000000002</v>
      </c>
      <c r="AY1388">
        <v>4.2</v>
      </c>
      <c r="AZ1388">
        <v>0</v>
      </c>
      <c r="BA1388">
        <v>2.2999999999999998</v>
      </c>
      <c r="BB1388">
        <v>4.2</v>
      </c>
      <c r="BC1388">
        <v>2.2999999999999998</v>
      </c>
      <c r="BD1388">
        <v>2</v>
      </c>
      <c r="BE1388">
        <v>2</v>
      </c>
      <c r="BF1388">
        <v>0</v>
      </c>
      <c r="BG1388">
        <v>1.7</v>
      </c>
      <c r="BH1388">
        <v>61787000</v>
      </c>
      <c r="BI1388">
        <v>15383000</v>
      </c>
      <c r="BJ1388">
        <v>0</v>
      </c>
      <c r="BK1388">
        <v>0</v>
      </c>
      <c r="BL1388">
        <v>18772000</v>
      </c>
      <c r="BM1388">
        <v>0</v>
      </c>
      <c r="BN1388">
        <v>0</v>
      </c>
      <c r="BO1388">
        <v>0</v>
      </c>
      <c r="BP1388">
        <v>0</v>
      </c>
      <c r="BQ1388">
        <v>27633000</v>
      </c>
      <c r="BR1388">
        <v>2288400</v>
      </c>
      <c r="BS1388">
        <v>569740</v>
      </c>
      <c r="BT1388">
        <v>0</v>
      </c>
      <c r="BU1388">
        <v>0</v>
      </c>
      <c r="BV1388">
        <v>695240</v>
      </c>
      <c r="BW1388">
        <v>0</v>
      </c>
      <c r="BX1388">
        <v>0</v>
      </c>
      <c r="BY1388">
        <v>0</v>
      </c>
      <c r="BZ1388">
        <v>0</v>
      </c>
      <c r="CA1388">
        <v>1023400</v>
      </c>
      <c r="CB1388">
        <v>15383000</v>
      </c>
      <c r="CC1388">
        <v>0</v>
      </c>
      <c r="CD1388">
        <v>0</v>
      </c>
      <c r="CE1388">
        <v>15300000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2</v>
      </c>
      <c r="CL1388">
        <v>0</v>
      </c>
      <c r="CM1388">
        <v>1</v>
      </c>
      <c r="CN1388">
        <v>3</v>
      </c>
      <c r="CO1388">
        <v>1</v>
      </c>
      <c r="CP1388">
        <v>1</v>
      </c>
      <c r="CQ1388">
        <v>1</v>
      </c>
      <c r="CR1388">
        <v>0</v>
      </c>
      <c r="CS1388">
        <v>1</v>
      </c>
      <c r="CT1388">
        <v>10</v>
      </c>
      <c r="CX1388">
        <v>1458</v>
      </c>
      <c r="CY1388" t="s">
        <v>16541</v>
      </c>
      <c r="CZ1388" t="s">
        <v>162</v>
      </c>
      <c r="DA1388" t="s">
        <v>16542</v>
      </c>
      <c r="DB1388" t="s">
        <v>16543</v>
      </c>
      <c r="DC1388" t="s">
        <v>16544</v>
      </c>
      <c r="DD1388" t="s">
        <v>16545</v>
      </c>
    </row>
    <row r="1389" spans="1:110" x14ac:dyDescent="0.25">
      <c r="A1389" t="s">
        <v>16546</v>
      </c>
      <c r="B1389" t="s">
        <v>16547</v>
      </c>
      <c r="C1389">
        <v>67755</v>
      </c>
      <c r="D1389" t="s">
        <v>16549</v>
      </c>
      <c r="E1389" t="s">
        <v>16550</v>
      </c>
      <c r="F1389" t="s">
        <v>16551</v>
      </c>
      <c r="G1389" t="s">
        <v>16551</v>
      </c>
      <c r="H1389" t="s">
        <v>16551</v>
      </c>
      <c r="I1389" t="s">
        <v>16552</v>
      </c>
      <c r="J1389" t="s">
        <v>16548</v>
      </c>
      <c r="K1389" t="s">
        <v>16553</v>
      </c>
      <c r="L1389">
        <v>7</v>
      </c>
      <c r="M1389">
        <v>14</v>
      </c>
      <c r="N1389">
        <v>14</v>
      </c>
      <c r="O1389">
        <v>14</v>
      </c>
      <c r="P1389">
        <v>4</v>
      </c>
      <c r="Q1389">
        <v>7</v>
      </c>
      <c r="R1389">
        <v>8</v>
      </c>
      <c r="S1389">
        <v>5</v>
      </c>
      <c r="T1389">
        <v>6</v>
      </c>
      <c r="U1389">
        <v>10</v>
      </c>
      <c r="V1389">
        <v>7</v>
      </c>
      <c r="W1389">
        <v>7</v>
      </c>
      <c r="X1389">
        <v>4</v>
      </c>
      <c r="Y1389">
        <v>4</v>
      </c>
      <c r="Z1389">
        <v>7</v>
      </c>
      <c r="AA1389">
        <v>8</v>
      </c>
      <c r="AB1389">
        <v>5</v>
      </c>
      <c r="AC1389">
        <v>6</v>
      </c>
      <c r="AD1389">
        <v>10</v>
      </c>
      <c r="AE1389">
        <v>7</v>
      </c>
      <c r="AF1389">
        <v>7</v>
      </c>
      <c r="AG1389">
        <v>4</v>
      </c>
      <c r="AH1389">
        <v>4</v>
      </c>
      <c r="AI1389">
        <v>7</v>
      </c>
      <c r="AJ1389">
        <v>8</v>
      </c>
      <c r="AK1389">
        <v>5</v>
      </c>
      <c r="AL1389">
        <v>6</v>
      </c>
      <c r="AM1389">
        <v>10</v>
      </c>
      <c r="AN1389">
        <v>7</v>
      </c>
      <c r="AO1389">
        <v>7</v>
      </c>
      <c r="AP1389">
        <v>4</v>
      </c>
      <c r="AQ1389">
        <v>38.200000000000003</v>
      </c>
      <c r="AR1389">
        <v>38.200000000000003</v>
      </c>
      <c r="AS1389">
        <v>38.200000000000003</v>
      </c>
      <c r="AT1389">
        <v>50.637999999999998</v>
      </c>
      <c r="AU1389">
        <v>455</v>
      </c>
      <c r="AV1389" t="s">
        <v>16554</v>
      </c>
      <c r="AW1389">
        <v>0</v>
      </c>
      <c r="AX1389">
        <v>57.473999999999997</v>
      </c>
      <c r="AY1389">
        <v>11.2</v>
      </c>
      <c r="AZ1389">
        <v>20.7</v>
      </c>
      <c r="BA1389">
        <v>23.3</v>
      </c>
      <c r="BB1389">
        <v>13.8</v>
      </c>
      <c r="BC1389">
        <v>17.100000000000001</v>
      </c>
      <c r="BD1389">
        <v>28.4</v>
      </c>
      <c r="BE1389">
        <v>20</v>
      </c>
      <c r="BF1389">
        <v>16.7</v>
      </c>
      <c r="BG1389">
        <v>11.4</v>
      </c>
      <c r="BH1389">
        <v>2209500000</v>
      </c>
      <c r="BI1389">
        <v>134880000</v>
      </c>
      <c r="BJ1389">
        <v>190290000</v>
      </c>
      <c r="BK1389">
        <v>243280000</v>
      </c>
      <c r="BL1389">
        <v>196320000</v>
      </c>
      <c r="BM1389">
        <v>186280000</v>
      </c>
      <c r="BN1389">
        <v>503460000</v>
      </c>
      <c r="BO1389">
        <v>256690000</v>
      </c>
      <c r="BP1389">
        <v>243420000</v>
      </c>
      <c r="BQ1389">
        <v>254900000</v>
      </c>
      <c r="BR1389">
        <v>105220000</v>
      </c>
      <c r="BS1389">
        <v>6422700</v>
      </c>
      <c r="BT1389">
        <v>9061400</v>
      </c>
      <c r="BU1389">
        <v>11585000</v>
      </c>
      <c r="BV1389">
        <v>9348700</v>
      </c>
      <c r="BW1389">
        <v>8870600</v>
      </c>
      <c r="BX1389">
        <v>23974000</v>
      </c>
      <c r="BY1389">
        <v>12223000</v>
      </c>
      <c r="BZ1389">
        <v>11592000</v>
      </c>
      <c r="CA1389">
        <v>12138000</v>
      </c>
      <c r="CB1389">
        <v>204850000</v>
      </c>
      <c r="CC1389">
        <v>121310000</v>
      </c>
      <c r="CD1389">
        <v>167890000</v>
      </c>
      <c r="CE1389">
        <v>185620000</v>
      </c>
      <c r="CF1389">
        <v>219510000</v>
      </c>
      <c r="CG1389">
        <v>266330000</v>
      </c>
      <c r="CH1389">
        <v>188800000</v>
      </c>
      <c r="CI1389">
        <v>191790000</v>
      </c>
      <c r="CJ1389">
        <v>221780000</v>
      </c>
      <c r="CK1389">
        <v>5</v>
      </c>
      <c r="CL1389">
        <v>7</v>
      </c>
      <c r="CM1389">
        <v>7</v>
      </c>
      <c r="CN1389">
        <v>5</v>
      </c>
      <c r="CO1389">
        <v>6</v>
      </c>
      <c r="CP1389">
        <v>11</v>
      </c>
      <c r="CQ1389">
        <v>7</v>
      </c>
      <c r="CR1389">
        <v>7</v>
      </c>
      <c r="CS1389">
        <v>5</v>
      </c>
      <c r="CT1389">
        <v>60</v>
      </c>
      <c r="CX1389">
        <v>1459</v>
      </c>
      <c r="CY1389" t="s">
        <v>16555</v>
      </c>
      <c r="CZ1389" t="s">
        <v>3011</v>
      </c>
      <c r="DA1389" t="s">
        <v>16556</v>
      </c>
      <c r="DB1389" t="s">
        <v>16557</v>
      </c>
      <c r="DC1389" t="s">
        <v>16558</v>
      </c>
      <c r="DD1389" t="s">
        <v>16559</v>
      </c>
      <c r="DE1389">
        <v>411</v>
      </c>
      <c r="DF1389">
        <v>182</v>
      </c>
    </row>
    <row r="1390" spans="1:110" x14ac:dyDescent="0.25">
      <c r="A1390" t="s">
        <v>16560</v>
      </c>
      <c r="B1390" t="s">
        <v>16561</v>
      </c>
      <c r="C1390">
        <v>78581</v>
      </c>
      <c r="D1390" t="s">
        <v>16563</v>
      </c>
      <c r="E1390" t="s">
        <v>16563</v>
      </c>
      <c r="F1390" t="s">
        <v>214</v>
      </c>
      <c r="G1390" t="s">
        <v>214</v>
      </c>
      <c r="H1390" t="s">
        <v>214</v>
      </c>
      <c r="I1390" t="s">
        <v>16564</v>
      </c>
      <c r="J1390" t="s">
        <v>16562</v>
      </c>
      <c r="K1390" t="s">
        <v>16565</v>
      </c>
      <c r="L1390">
        <v>3</v>
      </c>
      <c r="M1390">
        <v>2</v>
      </c>
      <c r="N1390">
        <v>2</v>
      </c>
      <c r="O1390">
        <v>2</v>
      </c>
      <c r="P1390">
        <v>2</v>
      </c>
      <c r="Q1390">
        <v>2</v>
      </c>
      <c r="R1390">
        <v>2</v>
      </c>
      <c r="S1390">
        <v>2</v>
      </c>
      <c r="T1390">
        <v>2</v>
      </c>
      <c r="U1390">
        <v>2</v>
      </c>
      <c r="V1390">
        <v>2</v>
      </c>
      <c r="W1390">
        <v>2</v>
      </c>
      <c r="X1390">
        <v>2</v>
      </c>
      <c r="Y1390">
        <v>2</v>
      </c>
      <c r="Z1390">
        <v>2</v>
      </c>
      <c r="AA1390">
        <v>2</v>
      </c>
      <c r="AB1390">
        <v>2</v>
      </c>
      <c r="AC1390">
        <v>2</v>
      </c>
      <c r="AD1390">
        <v>2</v>
      </c>
      <c r="AE1390">
        <v>2</v>
      </c>
      <c r="AF1390">
        <v>2</v>
      </c>
      <c r="AG1390">
        <v>2</v>
      </c>
      <c r="AH1390">
        <v>2</v>
      </c>
      <c r="AI1390">
        <v>2</v>
      </c>
      <c r="AJ1390">
        <v>2</v>
      </c>
      <c r="AK1390">
        <v>2</v>
      </c>
      <c r="AL1390">
        <v>2</v>
      </c>
      <c r="AM1390">
        <v>2</v>
      </c>
      <c r="AN1390">
        <v>2</v>
      </c>
      <c r="AO1390">
        <v>2</v>
      </c>
      <c r="AP1390">
        <v>2</v>
      </c>
      <c r="AQ1390">
        <v>10</v>
      </c>
      <c r="AR1390">
        <v>10</v>
      </c>
      <c r="AS1390">
        <v>10</v>
      </c>
      <c r="AT1390">
        <v>28.38</v>
      </c>
      <c r="AU1390">
        <v>249</v>
      </c>
      <c r="AV1390" t="s">
        <v>16566</v>
      </c>
      <c r="AW1390">
        <v>0</v>
      </c>
      <c r="AX1390">
        <v>7.7652000000000001</v>
      </c>
      <c r="AY1390">
        <v>10</v>
      </c>
      <c r="AZ1390">
        <v>10</v>
      </c>
      <c r="BA1390">
        <v>10</v>
      </c>
      <c r="BB1390">
        <v>10</v>
      </c>
      <c r="BC1390">
        <v>10</v>
      </c>
      <c r="BD1390">
        <v>10</v>
      </c>
      <c r="BE1390">
        <v>10</v>
      </c>
      <c r="BF1390">
        <v>10</v>
      </c>
      <c r="BG1390">
        <v>10</v>
      </c>
      <c r="BH1390">
        <v>713250000</v>
      </c>
      <c r="BI1390">
        <v>35076000</v>
      </c>
      <c r="BJ1390">
        <v>46440000</v>
      </c>
      <c r="BK1390">
        <v>32973000</v>
      </c>
      <c r="BL1390">
        <v>102100000</v>
      </c>
      <c r="BM1390">
        <v>51035000</v>
      </c>
      <c r="BN1390">
        <v>114070000</v>
      </c>
      <c r="BO1390">
        <v>102810000</v>
      </c>
      <c r="BP1390">
        <v>94916000</v>
      </c>
      <c r="BQ1390">
        <v>133830000</v>
      </c>
      <c r="BR1390">
        <v>89156000</v>
      </c>
      <c r="BS1390">
        <v>4384500</v>
      </c>
      <c r="BT1390">
        <v>5805000</v>
      </c>
      <c r="BU1390">
        <v>4121700</v>
      </c>
      <c r="BV1390">
        <v>12762000</v>
      </c>
      <c r="BW1390">
        <v>6379300</v>
      </c>
      <c r="BX1390">
        <v>14258000</v>
      </c>
      <c r="BY1390">
        <v>12851000</v>
      </c>
      <c r="BZ1390">
        <v>11864000</v>
      </c>
      <c r="CA1390">
        <v>16729000</v>
      </c>
      <c r="CB1390">
        <v>44450000</v>
      </c>
      <c r="CC1390">
        <v>38257000</v>
      </c>
      <c r="CD1390">
        <v>38699000</v>
      </c>
      <c r="CE1390">
        <v>60889000</v>
      </c>
      <c r="CF1390">
        <v>72376000</v>
      </c>
      <c r="CG1390">
        <v>109180000</v>
      </c>
      <c r="CH1390">
        <v>64827000</v>
      </c>
      <c r="CI1390">
        <v>63214000</v>
      </c>
      <c r="CJ1390">
        <v>70603000</v>
      </c>
      <c r="CK1390">
        <v>3</v>
      </c>
      <c r="CL1390">
        <v>2</v>
      </c>
      <c r="CM1390">
        <v>2</v>
      </c>
      <c r="CN1390">
        <v>3</v>
      </c>
      <c r="CO1390">
        <v>2</v>
      </c>
      <c r="CP1390">
        <v>3</v>
      </c>
      <c r="CQ1390">
        <v>2</v>
      </c>
      <c r="CR1390">
        <v>3</v>
      </c>
      <c r="CS1390">
        <v>2</v>
      </c>
      <c r="CT1390">
        <v>22</v>
      </c>
      <c r="CX1390">
        <v>1460</v>
      </c>
      <c r="CY1390" t="s">
        <v>16567</v>
      </c>
      <c r="CZ1390" t="s">
        <v>219</v>
      </c>
      <c r="DA1390" t="s">
        <v>16568</v>
      </c>
      <c r="DB1390" t="s">
        <v>16569</v>
      </c>
      <c r="DC1390" t="s">
        <v>16570</v>
      </c>
      <c r="DD1390" t="s">
        <v>16571</v>
      </c>
    </row>
    <row r="1391" spans="1:110" x14ac:dyDescent="0.25">
      <c r="A1391" t="s">
        <v>16572</v>
      </c>
      <c r="B1391" t="s">
        <v>16573</v>
      </c>
      <c r="C1391">
        <v>77134</v>
      </c>
      <c r="D1391" t="s">
        <v>16572</v>
      </c>
      <c r="E1391" t="s">
        <v>16572</v>
      </c>
      <c r="F1391">
        <v>5</v>
      </c>
      <c r="G1391">
        <v>5</v>
      </c>
      <c r="H1391">
        <v>5</v>
      </c>
      <c r="I1391" t="s">
        <v>16575</v>
      </c>
      <c r="J1391" t="s">
        <v>16574</v>
      </c>
      <c r="K1391" t="s">
        <v>16576</v>
      </c>
      <c r="L1391">
        <v>1</v>
      </c>
      <c r="M1391">
        <v>5</v>
      </c>
      <c r="N1391">
        <v>5</v>
      </c>
      <c r="O1391">
        <v>5</v>
      </c>
      <c r="P1391">
        <v>5</v>
      </c>
      <c r="Q1391">
        <v>3</v>
      </c>
      <c r="R1391">
        <v>2</v>
      </c>
      <c r="S1391">
        <v>5</v>
      </c>
      <c r="T1391">
        <v>3</v>
      </c>
      <c r="U1391">
        <v>4</v>
      </c>
      <c r="V1391">
        <v>5</v>
      </c>
      <c r="W1391">
        <v>4</v>
      </c>
      <c r="X1391">
        <v>5</v>
      </c>
      <c r="Y1391">
        <v>5</v>
      </c>
      <c r="Z1391">
        <v>3</v>
      </c>
      <c r="AA1391">
        <v>2</v>
      </c>
      <c r="AB1391">
        <v>5</v>
      </c>
      <c r="AC1391">
        <v>3</v>
      </c>
      <c r="AD1391">
        <v>4</v>
      </c>
      <c r="AE1391">
        <v>5</v>
      </c>
      <c r="AF1391">
        <v>4</v>
      </c>
      <c r="AG1391">
        <v>5</v>
      </c>
      <c r="AH1391">
        <v>5</v>
      </c>
      <c r="AI1391">
        <v>3</v>
      </c>
      <c r="AJ1391">
        <v>2</v>
      </c>
      <c r="AK1391">
        <v>5</v>
      </c>
      <c r="AL1391">
        <v>3</v>
      </c>
      <c r="AM1391">
        <v>4</v>
      </c>
      <c r="AN1391">
        <v>5</v>
      </c>
      <c r="AO1391">
        <v>4</v>
      </c>
      <c r="AP1391">
        <v>5</v>
      </c>
      <c r="AQ1391">
        <v>28.2</v>
      </c>
      <c r="AR1391">
        <v>28.2</v>
      </c>
      <c r="AS1391">
        <v>28.2</v>
      </c>
      <c r="AT1391">
        <v>30.53</v>
      </c>
      <c r="AU1391">
        <v>305</v>
      </c>
      <c r="AV1391">
        <v>305</v>
      </c>
      <c r="AW1391">
        <v>0</v>
      </c>
      <c r="AX1391">
        <v>146.34</v>
      </c>
      <c r="AY1391">
        <v>28.2</v>
      </c>
      <c r="AZ1391">
        <v>16.399999999999999</v>
      </c>
      <c r="BA1391">
        <v>9.8000000000000007</v>
      </c>
      <c r="BB1391">
        <v>28.2</v>
      </c>
      <c r="BC1391">
        <v>16.7</v>
      </c>
      <c r="BD1391">
        <v>23.6</v>
      </c>
      <c r="BE1391">
        <v>28.2</v>
      </c>
      <c r="BF1391">
        <v>21.3</v>
      </c>
      <c r="BG1391">
        <v>28.2</v>
      </c>
      <c r="BH1391">
        <v>4524800000</v>
      </c>
      <c r="BI1391">
        <v>478320000</v>
      </c>
      <c r="BJ1391">
        <v>433100000</v>
      </c>
      <c r="BK1391">
        <v>393500000</v>
      </c>
      <c r="BL1391">
        <v>615500000</v>
      </c>
      <c r="BM1391">
        <v>402000000</v>
      </c>
      <c r="BN1391">
        <v>410440000</v>
      </c>
      <c r="BO1391">
        <v>652680000</v>
      </c>
      <c r="BP1391">
        <v>471320000</v>
      </c>
      <c r="BQ1391">
        <v>667910000</v>
      </c>
      <c r="BR1391">
        <v>323200000</v>
      </c>
      <c r="BS1391">
        <v>34166000</v>
      </c>
      <c r="BT1391">
        <v>30936000</v>
      </c>
      <c r="BU1391">
        <v>28107000</v>
      </c>
      <c r="BV1391">
        <v>43964000</v>
      </c>
      <c r="BW1391">
        <v>28715000</v>
      </c>
      <c r="BX1391">
        <v>29317000</v>
      </c>
      <c r="BY1391">
        <v>46620000</v>
      </c>
      <c r="BZ1391">
        <v>33665000</v>
      </c>
      <c r="CA1391">
        <v>47708000</v>
      </c>
      <c r="CB1391">
        <v>429160000</v>
      </c>
      <c r="CC1391">
        <v>314210000</v>
      </c>
      <c r="CD1391">
        <v>443190000</v>
      </c>
      <c r="CE1391">
        <v>466330000</v>
      </c>
      <c r="CF1391">
        <v>480500000</v>
      </c>
      <c r="CG1391">
        <v>286890000</v>
      </c>
      <c r="CH1391">
        <v>403170000</v>
      </c>
      <c r="CI1391">
        <v>482470000</v>
      </c>
      <c r="CJ1391">
        <v>372740000</v>
      </c>
      <c r="CK1391">
        <v>6</v>
      </c>
      <c r="CL1391">
        <v>4</v>
      </c>
      <c r="CM1391">
        <v>4</v>
      </c>
      <c r="CN1391">
        <v>6</v>
      </c>
      <c r="CO1391">
        <v>5</v>
      </c>
      <c r="CP1391">
        <v>5</v>
      </c>
      <c r="CQ1391">
        <v>7</v>
      </c>
      <c r="CR1391">
        <v>4</v>
      </c>
      <c r="CS1391">
        <v>8</v>
      </c>
      <c r="CT1391">
        <v>49</v>
      </c>
      <c r="CX1391">
        <v>1461</v>
      </c>
      <c r="CY1391" t="s">
        <v>16577</v>
      </c>
      <c r="CZ1391" t="s">
        <v>119</v>
      </c>
      <c r="DA1391" t="s">
        <v>16578</v>
      </c>
      <c r="DB1391" t="s">
        <v>16579</v>
      </c>
      <c r="DC1391" t="s">
        <v>16580</v>
      </c>
      <c r="DD1391" t="s">
        <v>16581</v>
      </c>
    </row>
    <row r="1392" spans="1:110" x14ac:dyDescent="0.25">
      <c r="A1392" t="s">
        <v>16582</v>
      </c>
      <c r="B1392" t="s">
        <v>16583</v>
      </c>
      <c r="C1392">
        <v>68058</v>
      </c>
      <c r="D1392" t="s">
        <v>16585</v>
      </c>
      <c r="E1392" t="s">
        <v>16585</v>
      </c>
      <c r="F1392" t="s">
        <v>1027</v>
      </c>
      <c r="G1392" t="s">
        <v>1027</v>
      </c>
      <c r="H1392" t="s">
        <v>1027</v>
      </c>
      <c r="I1392" t="s">
        <v>16586</v>
      </c>
      <c r="J1392" t="s">
        <v>16584</v>
      </c>
      <c r="K1392" t="s">
        <v>16587</v>
      </c>
      <c r="L1392">
        <v>2</v>
      </c>
      <c r="M1392">
        <v>3</v>
      </c>
      <c r="N1392">
        <v>3</v>
      </c>
      <c r="O1392">
        <v>3</v>
      </c>
      <c r="P1392">
        <v>1</v>
      </c>
      <c r="Q1392">
        <v>0</v>
      </c>
      <c r="R1392">
        <v>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1</v>
      </c>
      <c r="Y1392">
        <v>1</v>
      </c>
      <c r="Z1392">
        <v>0</v>
      </c>
      <c r="AA1392">
        <v>1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1</v>
      </c>
      <c r="AH1392">
        <v>1</v>
      </c>
      <c r="AI1392">
        <v>0</v>
      </c>
      <c r="AJ1392">
        <v>1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1</v>
      </c>
      <c r="AQ1392">
        <v>4.2</v>
      </c>
      <c r="AR1392">
        <v>4.2</v>
      </c>
      <c r="AS1392">
        <v>4.2</v>
      </c>
      <c r="AT1392">
        <v>99.483999999999995</v>
      </c>
      <c r="AU1392">
        <v>882</v>
      </c>
      <c r="AV1392" t="s">
        <v>16588</v>
      </c>
      <c r="AW1392">
        <v>0</v>
      </c>
      <c r="AX1392">
        <v>4.8451000000000004</v>
      </c>
      <c r="AY1392">
        <v>1.5</v>
      </c>
      <c r="AZ1392">
        <v>0</v>
      </c>
      <c r="BA1392">
        <v>1.7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1</v>
      </c>
      <c r="BH1392">
        <v>37686000</v>
      </c>
      <c r="BI1392">
        <v>11781000</v>
      </c>
      <c r="BJ1392">
        <v>0</v>
      </c>
      <c r="BK1392">
        <v>25906000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897290</v>
      </c>
      <c r="BS1392">
        <v>280490</v>
      </c>
      <c r="BT1392">
        <v>0</v>
      </c>
      <c r="BU1392">
        <v>616800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21388000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1</v>
      </c>
      <c r="CL1392">
        <v>0</v>
      </c>
      <c r="CM1392">
        <v>1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1</v>
      </c>
      <c r="CT1392">
        <v>3</v>
      </c>
      <c r="CX1392">
        <v>1462</v>
      </c>
      <c r="CY1392" t="s">
        <v>16589</v>
      </c>
      <c r="CZ1392" t="s">
        <v>162</v>
      </c>
      <c r="DA1392" t="s">
        <v>16590</v>
      </c>
      <c r="DB1392" t="s">
        <v>16591</v>
      </c>
      <c r="DC1392" t="s">
        <v>16592</v>
      </c>
      <c r="DD1392" t="s">
        <v>16592</v>
      </c>
    </row>
    <row r="1393" spans="1:110" x14ac:dyDescent="0.25">
      <c r="A1393" t="s">
        <v>16593</v>
      </c>
      <c r="B1393" t="s">
        <v>16594</v>
      </c>
      <c r="C1393">
        <v>67418</v>
      </c>
      <c r="D1393" t="s">
        <v>16596</v>
      </c>
      <c r="E1393" t="s">
        <v>16596</v>
      </c>
      <c r="F1393" t="s">
        <v>2406</v>
      </c>
      <c r="G1393" t="s">
        <v>2406</v>
      </c>
      <c r="H1393" t="s">
        <v>2406</v>
      </c>
      <c r="I1393" t="s">
        <v>16597</v>
      </c>
      <c r="J1393" t="s">
        <v>16595</v>
      </c>
      <c r="K1393" t="s">
        <v>16598</v>
      </c>
      <c r="L1393">
        <v>2</v>
      </c>
      <c r="M1393">
        <v>2</v>
      </c>
      <c r="N1393">
        <v>2</v>
      </c>
      <c r="O1393">
        <v>2</v>
      </c>
      <c r="P1393">
        <v>0</v>
      </c>
      <c r="Q1393">
        <v>0</v>
      </c>
      <c r="R1393">
        <v>0</v>
      </c>
      <c r="S1393">
        <v>0</v>
      </c>
      <c r="T1393">
        <v>1</v>
      </c>
      <c r="U1393">
        <v>0</v>
      </c>
      <c r="V1393">
        <v>0</v>
      </c>
      <c r="W1393">
        <v>1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</v>
      </c>
      <c r="AD1393">
        <v>0</v>
      </c>
      <c r="AE1393">
        <v>0</v>
      </c>
      <c r="AF1393">
        <v>1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1</v>
      </c>
      <c r="AM1393">
        <v>0</v>
      </c>
      <c r="AN1393">
        <v>0</v>
      </c>
      <c r="AO1393">
        <v>1</v>
      </c>
      <c r="AP1393">
        <v>0</v>
      </c>
      <c r="AQ1393">
        <v>5.0999999999999996</v>
      </c>
      <c r="AR1393">
        <v>5.0999999999999996</v>
      </c>
      <c r="AS1393">
        <v>5.0999999999999996</v>
      </c>
      <c r="AT1393">
        <v>57.23</v>
      </c>
      <c r="AU1393">
        <v>492</v>
      </c>
      <c r="AV1393" t="s">
        <v>16599</v>
      </c>
      <c r="AW1393">
        <v>2.0257000000000001E-3</v>
      </c>
      <c r="AX1393">
        <v>3.2090999999999998</v>
      </c>
      <c r="AY1393">
        <v>0</v>
      </c>
      <c r="AZ1393">
        <v>0</v>
      </c>
      <c r="BA1393">
        <v>0</v>
      </c>
      <c r="BB1393">
        <v>0</v>
      </c>
      <c r="BC1393">
        <v>2.2000000000000002</v>
      </c>
      <c r="BD1393">
        <v>0</v>
      </c>
      <c r="BE1393">
        <v>0</v>
      </c>
      <c r="BF1393">
        <v>2.8</v>
      </c>
      <c r="BG1393">
        <v>0</v>
      </c>
      <c r="BH1393">
        <v>5177300</v>
      </c>
      <c r="BI1393">
        <v>0</v>
      </c>
      <c r="BJ1393">
        <v>0</v>
      </c>
      <c r="BK1393">
        <v>0</v>
      </c>
      <c r="BL1393">
        <v>0</v>
      </c>
      <c r="BM1393">
        <v>5177300</v>
      </c>
      <c r="BN1393">
        <v>0</v>
      </c>
      <c r="BO1393">
        <v>0</v>
      </c>
      <c r="BP1393">
        <v>0</v>
      </c>
      <c r="BQ1393">
        <v>0</v>
      </c>
      <c r="BR1393">
        <v>207090</v>
      </c>
      <c r="BS1393">
        <v>0</v>
      </c>
      <c r="BT1393">
        <v>0</v>
      </c>
      <c r="BU1393">
        <v>0</v>
      </c>
      <c r="BV1393">
        <v>0</v>
      </c>
      <c r="BW1393">
        <v>207090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6105000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1</v>
      </c>
      <c r="CP1393">
        <v>0</v>
      </c>
      <c r="CQ1393">
        <v>0</v>
      </c>
      <c r="CR1393">
        <v>1</v>
      </c>
      <c r="CS1393">
        <v>0</v>
      </c>
      <c r="CT1393">
        <v>2</v>
      </c>
      <c r="CX1393">
        <v>1463</v>
      </c>
      <c r="CY1393" t="s">
        <v>16600</v>
      </c>
      <c r="CZ1393" t="s">
        <v>219</v>
      </c>
      <c r="DA1393" t="s">
        <v>16601</v>
      </c>
      <c r="DB1393" t="s">
        <v>16602</v>
      </c>
      <c r="DC1393" t="s">
        <v>16603</v>
      </c>
      <c r="DD1393" t="s">
        <v>16603</v>
      </c>
    </row>
    <row r="1394" spans="1:110" x14ac:dyDescent="0.25">
      <c r="A1394" t="s">
        <v>16604</v>
      </c>
      <c r="B1394" t="s">
        <v>16605</v>
      </c>
      <c r="C1394">
        <v>66164</v>
      </c>
      <c r="D1394" t="s">
        <v>16607</v>
      </c>
      <c r="E1394" t="s">
        <v>16607</v>
      </c>
      <c r="F1394" t="s">
        <v>9461</v>
      </c>
      <c r="G1394" t="s">
        <v>9461</v>
      </c>
      <c r="H1394" t="s">
        <v>9461</v>
      </c>
      <c r="I1394" t="s">
        <v>16608</v>
      </c>
      <c r="J1394" t="s">
        <v>16606</v>
      </c>
      <c r="K1394" t="s">
        <v>16609</v>
      </c>
      <c r="L1394">
        <v>2</v>
      </c>
      <c r="M1394">
        <v>8</v>
      </c>
      <c r="N1394">
        <v>8</v>
      </c>
      <c r="O1394">
        <v>8</v>
      </c>
      <c r="P1394">
        <v>6</v>
      </c>
      <c r="Q1394">
        <v>4</v>
      </c>
      <c r="R1394">
        <v>5</v>
      </c>
      <c r="S1394">
        <v>6</v>
      </c>
      <c r="T1394">
        <v>7</v>
      </c>
      <c r="U1394">
        <v>5</v>
      </c>
      <c r="V1394">
        <v>6</v>
      </c>
      <c r="W1394">
        <v>6</v>
      </c>
      <c r="X1394">
        <v>5</v>
      </c>
      <c r="Y1394">
        <v>6</v>
      </c>
      <c r="Z1394">
        <v>4</v>
      </c>
      <c r="AA1394">
        <v>5</v>
      </c>
      <c r="AB1394">
        <v>6</v>
      </c>
      <c r="AC1394">
        <v>7</v>
      </c>
      <c r="AD1394">
        <v>5</v>
      </c>
      <c r="AE1394">
        <v>6</v>
      </c>
      <c r="AF1394">
        <v>6</v>
      </c>
      <c r="AG1394">
        <v>5</v>
      </c>
      <c r="AH1394">
        <v>6</v>
      </c>
      <c r="AI1394">
        <v>4</v>
      </c>
      <c r="AJ1394">
        <v>5</v>
      </c>
      <c r="AK1394">
        <v>6</v>
      </c>
      <c r="AL1394">
        <v>7</v>
      </c>
      <c r="AM1394">
        <v>5</v>
      </c>
      <c r="AN1394">
        <v>6</v>
      </c>
      <c r="AO1394">
        <v>6</v>
      </c>
      <c r="AP1394">
        <v>5</v>
      </c>
      <c r="AQ1394">
        <v>45.6</v>
      </c>
      <c r="AR1394">
        <v>45.6</v>
      </c>
      <c r="AS1394">
        <v>45.6</v>
      </c>
      <c r="AT1394">
        <v>20.451000000000001</v>
      </c>
      <c r="AU1394">
        <v>180</v>
      </c>
      <c r="AV1394" t="s">
        <v>16610</v>
      </c>
      <c r="AW1394">
        <v>0</v>
      </c>
      <c r="AX1394">
        <v>41.606999999999999</v>
      </c>
      <c r="AY1394">
        <v>37.799999999999997</v>
      </c>
      <c r="AZ1394">
        <v>34.4</v>
      </c>
      <c r="BA1394">
        <v>32.200000000000003</v>
      </c>
      <c r="BB1394">
        <v>40</v>
      </c>
      <c r="BC1394">
        <v>40</v>
      </c>
      <c r="BD1394">
        <v>35</v>
      </c>
      <c r="BE1394">
        <v>44.4</v>
      </c>
      <c r="BF1394">
        <v>36.700000000000003</v>
      </c>
      <c r="BG1394">
        <v>38.9</v>
      </c>
      <c r="BH1394">
        <v>5608000000</v>
      </c>
      <c r="BI1394">
        <v>461800000</v>
      </c>
      <c r="BJ1394">
        <v>392760000</v>
      </c>
      <c r="BK1394">
        <v>482970000</v>
      </c>
      <c r="BL1394">
        <v>921810000</v>
      </c>
      <c r="BM1394">
        <v>565620000</v>
      </c>
      <c r="BN1394">
        <v>675930000</v>
      </c>
      <c r="BO1394">
        <v>884210000</v>
      </c>
      <c r="BP1394">
        <v>503690000</v>
      </c>
      <c r="BQ1394">
        <v>719180000</v>
      </c>
      <c r="BR1394">
        <v>560800000</v>
      </c>
      <c r="BS1394">
        <v>46180000</v>
      </c>
      <c r="BT1394">
        <v>39276000</v>
      </c>
      <c r="BU1394">
        <v>48297000</v>
      </c>
      <c r="BV1394">
        <v>92181000</v>
      </c>
      <c r="BW1394">
        <v>56562000</v>
      </c>
      <c r="BX1394">
        <v>67593000</v>
      </c>
      <c r="BY1394">
        <v>88421000</v>
      </c>
      <c r="BZ1394">
        <v>50369000</v>
      </c>
      <c r="CA1394">
        <v>71918000</v>
      </c>
      <c r="CB1394">
        <v>404800000</v>
      </c>
      <c r="CC1394">
        <v>314030000</v>
      </c>
      <c r="CD1394">
        <v>369080000</v>
      </c>
      <c r="CE1394">
        <v>597300000</v>
      </c>
      <c r="CF1394">
        <v>576340000</v>
      </c>
      <c r="CG1394">
        <v>573140000</v>
      </c>
      <c r="CH1394">
        <v>666270000</v>
      </c>
      <c r="CI1394">
        <v>571550000</v>
      </c>
      <c r="CJ1394">
        <v>508400000</v>
      </c>
      <c r="CK1394">
        <v>7</v>
      </c>
      <c r="CL1394">
        <v>4</v>
      </c>
      <c r="CM1394">
        <v>6</v>
      </c>
      <c r="CN1394">
        <v>8</v>
      </c>
      <c r="CO1394">
        <v>8</v>
      </c>
      <c r="CP1394">
        <v>7</v>
      </c>
      <c r="CQ1394">
        <v>9</v>
      </c>
      <c r="CR1394">
        <v>7</v>
      </c>
      <c r="CS1394">
        <v>7</v>
      </c>
      <c r="CT1394">
        <v>63</v>
      </c>
      <c r="CX1394">
        <v>1464</v>
      </c>
      <c r="CY1394" t="s">
        <v>16611</v>
      </c>
      <c r="CZ1394" t="s">
        <v>1445</v>
      </c>
      <c r="DA1394" t="s">
        <v>16612</v>
      </c>
      <c r="DB1394" t="s">
        <v>16613</v>
      </c>
      <c r="DC1394" t="s">
        <v>16614</v>
      </c>
      <c r="DD1394" t="s">
        <v>16615</v>
      </c>
    </row>
    <row r="1395" spans="1:110" x14ac:dyDescent="0.25">
      <c r="A1395" t="s">
        <v>16616</v>
      </c>
      <c r="B1395" t="s">
        <v>16617</v>
      </c>
      <c r="C1395">
        <v>73212</v>
      </c>
      <c r="D1395" t="s">
        <v>16619</v>
      </c>
      <c r="E1395" t="s">
        <v>16619</v>
      </c>
      <c r="F1395" t="s">
        <v>3468</v>
      </c>
      <c r="G1395" t="s">
        <v>3468</v>
      </c>
      <c r="H1395" t="s">
        <v>3468</v>
      </c>
      <c r="I1395" t="s">
        <v>16620</v>
      </c>
      <c r="J1395" t="s">
        <v>16618</v>
      </c>
      <c r="K1395" t="s">
        <v>16621</v>
      </c>
      <c r="L1395">
        <v>2</v>
      </c>
      <c r="M1395">
        <v>7</v>
      </c>
      <c r="N1395">
        <v>7</v>
      </c>
      <c r="O1395">
        <v>7</v>
      </c>
      <c r="P1395">
        <v>5</v>
      </c>
      <c r="Q1395">
        <v>3</v>
      </c>
      <c r="R1395">
        <v>4</v>
      </c>
      <c r="S1395">
        <v>5</v>
      </c>
      <c r="T1395">
        <v>6</v>
      </c>
      <c r="U1395">
        <v>5</v>
      </c>
      <c r="V1395">
        <v>5</v>
      </c>
      <c r="W1395">
        <v>5</v>
      </c>
      <c r="X1395">
        <v>5</v>
      </c>
      <c r="Y1395">
        <v>5</v>
      </c>
      <c r="Z1395">
        <v>3</v>
      </c>
      <c r="AA1395">
        <v>4</v>
      </c>
      <c r="AB1395">
        <v>5</v>
      </c>
      <c r="AC1395">
        <v>6</v>
      </c>
      <c r="AD1395">
        <v>5</v>
      </c>
      <c r="AE1395">
        <v>5</v>
      </c>
      <c r="AF1395">
        <v>5</v>
      </c>
      <c r="AG1395">
        <v>5</v>
      </c>
      <c r="AH1395">
        <v>5</v>
      </c>
      <c r="AI1395">
        <v>3</v>
      </c>
      <c r="AJ1395">
        <v>4</v>
      </c>
      <c r="AK1395">
        <v>5</v>
      </c>
      <c r="AL1395">
        <v>6</v>
      </c>
      <c r="AM1395">
        <v>5</v>
      </c>
      <c r="AN1395">
        <v>5</v>
      </c>
      <c r="AO1395">
        <v>5</v>
      </c>
      <c r="AP1395">
        <v>5</v>
      </c>
      <c r="AQ1395">
        <v>44.1</v>
      </c>
      <c r="AR1395">
        <v>44.1</v>
      </c>
      <c r="AS1395">
        <v>44.1</v>
      </c>
      <c r="AT1395">
        <v>22.167999999999999</v>
      </c>
      <c r="AU1395">
        <v>195</v>
      </c>
      <c r="AV1395" t="s">
        <v>16622</v>
      </c>
      <c r="AW1395">
        <v>0</v>
      </c>
      <c r="AX1395">
        <v>154.81</v>
      </c>
      <c r="AY1395">
        <v>34.4</v>
      </c>
      <c r="AZ1395">
        <v>26.2</v>
      </c>
      <c r="BA1395">
        <v>30.8</v>
      </c>
      <c r="BB1395">
        <v>34.4</v>
      </c>
      <c r="BC1395">
        <v>40</v>
      </c>
      <c r="BD1395">
        <v>38.5</v>
      </c>
      <c r="BE1395">
        <v>34.4</v>
      </c>
      <c r="BF1395">
        <v>34.4</v>
      </c>
      <c r="BG1395">
        <v>34.4</v>
      </c>
      <c r="BH1395">
        <v>3402400000</v>
      </c>
      <c r="BI1395">
        <v>277330000</v>
      </c>
      <c r="BJ1395">
        <v>202730000</v>
      </c>
      <c r="BK1395">
        <v>278300000</v>
      </c>
      <c r="BL1395">
        <v>423350000</v>
      </c>
      <c r="BM1395">
        <v>532940000</v>
      </c>
      <c r="BN1395">
        <v>417810000</v>
      </c>
      <c r="BO1395">
        <v>391360000</v>
      </c>
      <c r="BP1395">
        <v>323160000</v>
      </c>
      <c r="BQ1395">
        <v>555410000</v>
      </c>
      <c r="BR1395">
        <v>283530000</v>
      </c>
      <c r="BS1395">
        <v>23111000</v>
      </c>
      <c r="BT1395">
        <v>16894000</v>
      </c>
      <c r="BU1395">
        <v>23192000</v>
      </c>
      <c r="BV1395">
        <v>35279000</v>
      </c>
      <c r="BW1395">
        <v>44412000</v>
      </c>
      <c r="BX1395">
        <v>34818000</v>
      </c>
      <c r="BY1395">
        <v>32613000</v>
      </c>
      <c r="BZ1395">
        <v>26930000</v>
      </c>
      <c r="CA1395">
        <v>46284000</v>
      </c>
      <c r="CB1395">
        <v>264200000</v>
      </c>
      <c r="CC1395">
        <v>217300000</v>
      </c>
      <c r="CD1395">
        <v>260420000</v>
      </c>
      <c r="CE1395">
        <v>320190000</v>
      </c>
      <c r="CF1395">
        <v>433250000</v>
      </c>
      <c r="CG1395">
        <v>342060000</v>
      </c>
      <c r="CH1395">
        <v>336800000</v>
      </c>
      <c r="CI1395">
        <v>274460000</v>
      </c>
      <c r="CJ1395">
        <v>391520000</v>
      </c>
      <c r="CK1395">
        <v>6</v>
      </c>
      <c r="CL1395">
        <v>3</v>
      </c>
      <c r="CM1395">
        <v>4</v>
      </c>
      <c r="CN1395">
        <v>6</v>
      </c>
      <c r="CO1395">
        <v>7</v>
      </c>
      <c r="CP1395">
        <v>6</v>
      </c>
      <c r="CQ1395">
        <v>6</v>
      </c>
      <c r="CR1395">
        <v>5</v>
      </c>
      <c r="CS1395">
        <v>5</v>
      </c>
      <c r="CT1395">
        <v>48</v>
      </c>
      <c r="CX1395">
        <v>1465</v>
      </c>
      <c r="CY1395" t="s">
        <v>16623</v>
      </c>
      <c r="CZ1395" t="s">
        <v>890</v>
      </c>
      <c r="DA1395" t="s">
        <v>16624</v>
      </c>
      <c r="DB1395" t="s">
        <v>16625</v>
      </c>
      <c r="DC1395" t="s">
        <v>16626</v>
      </c>
      <c r="DD1395" t="s">
        <v>16627</v>
      </c>
    </row>
    <row r="1396" spans="1:110" x14ac:dyDescent="0.25">
      <c r="A1396" t="s">
        <v>16628</v>
      </c>
      <c r="B1396" t="s">
        <v>16629</v>
      </c>
      <c r="C1396">
        <v>73139</v>
      </c>
      <c r="D1396" t="s">
        <v>16631</v>
      </c>
      <c r="E1396" t="s">
        <v>16628</v>
      </c>
      <c r="F1396" t="s">
        <v>7646</v>
      </c>
      <c r="G1396" t="s">
        <v>7646</v>
      </c>
      <c r="H1396" t="s">
        <v>7646</v>
      </c>
      <c r="I1396" t="s">
        <v>16632</v>
      </c>
      <c r="J1396" t="s">
        <v>16630</v>
      </c>
      <c r="K1396" t="s">
        <v>16633</v>
      </c>
      <c r="L1396">
        <v>3</v>
      </c>
      <c r="M1396">
        <v>7</v>
      </c>
      <c r="N1396">
        <v>7</v>
      </c>
      <c r="O1396">
        <v>7</v>
      </c>
      <c r="P1396">
        <v>4</v>
      </c>
      <c r="Q1396">
        <v>6</v>
      </c>
      <c r="R1396">
        <v>7</v>
      </c>
      <c r="S1396">
        <v>7</v>
      </c>
      <c r="T1396">
        <v>5</v>
      </c>
      <c r="U1396">
        <v>4</v>
      </c>
      <c r="V1396">
        <v>6</v>
      </c>
      <c r="W1396">
        <v>6</v>
      </c>
      <c r="X1396">
        <v>7</v>
      </c>
      <c r="Y1396">
        <v>4</v>
      </c>
      <c r="Z1396">
        <v>6</v>
      </c>
      <c r="AA1396">
        <v>7</v>
      </c>
      <c r="AB1396">
        <v>7</v>
      </c>
      <c r="AC1396">
        <v>5</v>
      </c>
      <c r="AD1396">
        <v>4</v>
      </c>
      <c r="AE1396">
        <v>6</v>
      </c>
      <c r="AF1396">
        <v>6</v>
      </c>
      <c r="AG1396">
        <v>7</v>
      </c>
      <c r="AH1396">
        <v>4</v>
      </c>
      <c r="AI1396">
        <v>6</v>
      </c>
      <c r="AJ1396">
        <v>7</v>
      </c>
      <c r="AK1396">
        <v>7</v>
      </c>
      <c r="AL1396">
        <v>5</v>
      </c>
      <c r="AM1396">
        <v>4</v>
      </c>
      <c r="AN1396">
        <v>6</v>
      </c>
      <c r="AO1396">
        <v>6</v>
      </c>
      <c r="AP1396">
        <v>7</v>
      </c>
      <c r="AQ1396">
        <v>35.299999999999997</v>
      </c>
      <c r="AR1396">
        <v>35.299999999999997</v>
      </c>
      <c r="AS1396">
        <v>35.299999999999997</v>
      </c>
      <c r="AT1396">
        <v>27.541</v>
      </c>
      <c r="AU1396">
        <v>252</v>
      </c>
      <c r="AV1396" t="s">
        <v>16634</v>
      </c>
      <c r="AW1396">
        <v>0</v>
      </c>
      <c r="AX1396">
        <v>59.573999999999998</v>
      </c>
      <c r="AY1396">
        <v>20.6</v>
      </c>
      <c r="AZ1396">
        <v>30.2</v>
      </c>
      <c r="BA1396">
        <v>35.299999999999997</v>
      </c>
      <c r="BB1396">
        <v>35.299999999999997</v>
      </c>
      <c r="BC1396">
        <v>27</v>
      </c>
      <c r="BD1396">
        <v>17.899999999999999</v>
      </c>
      <c r="BE1396">
        <v>30.2</v>
      </c>
      <c r="BF1396">
        <v>30.2</v>
      </c>
      <c r="BG1396">
        <v>35.299999999999997</v>
      </c>
      <c r="BH1396">
        <v>2366600000</v>
      </c>
      <c r="BI1396">
        <v>159900000</v>
      </c>
      <c r="BJ1396">
        <v>315110000</v>
      </c>
      <c r="BK1396">
        <v>234510000</v>
      </c>
      <c r="BL1396">
        <v>340410000</v>
      </c>
      <c r="BM1396">
        <v>144510000</v>
      </c>
      <c r="BN1396">
        <v>134220000</v>
      </c>
      <c r="BO1396">
        <v>276020000</v>
      </c>
      <c r="BP1396">
        <v>273190000</v>
      </c>
      <c r="BQ1396">
        <v>488720000</v>
      </c>
      <c r="BR1396">
        <v>169040000</v>
      </c>
      <c r="BS1396">
        <v>11421000</v>
      </c>
      <c r="BT1396">
        <v>22508000</v>
      </c>
      <c r="BU1396">
        <v>16750000</v>
      </c>
      <c r="BV1396">
        <v>24315000</v>
      </c>
      <c r="BW1396">
        <v>10322000</v>
      </c>
      <c r="BX1396">
        <v>9586800</v>
      </c>
      <c r="BY1396">
        <v>19716000</v>
      </c>
      <c r="BZ1396">
        <v>19514000</v>
      </c>
      <c r="CA1396">
        <v>34909000</v>
      </c>
      <c r="CB1396">
        <v>191060000</v>
      </c>
      <c r="CC1396">
        <v>167010000</v>
      </c>
      <c r="CD1396">
        <v>202610000</v>
      </c>
      <c r="CE1396">
        <v>222720000</v>
      </c>
      <c r="CF1396">
        <v>212350000</v>
      </c>
      <c r="CG1396">
        <v>165340000</v>
      </c>
      <c r="CH1396">
        <v>205430000</v>
      </c>
      <c r="CI1396">
        <v>237030000</v>
      </c>
      <c r="CJ1396">
        <v>252000000</v>
      </c>
      <c r="CK1396">
        <v>4</v>
      </c>
      <c r="CL1396">
        <v>7</v>
      </c>
      <c r="CM1396">
        <v>11</v>
      </c>
      <c r="CN1396">
        <v>9</v>
      </c>
      <c r="CO1396">
        <v>5</v>
      </c>
      <c r="CP1396">
        <v>3</v>
      </c>
      <c r="CQ1396">
        <v>8</v>
      </c>
      <c r="CR1396">
        <v>6</v>
      </c>
      <c r="CS1396">
        <v>7</v>
      </c>
      <c r="CT1396">
        <v>60</v>
      </c>
      <c r="CX1396">
        <v>1466</v>
      </c>
      <c r="CY1396" t="s">
        <v>16635</v>
      </c>
      <c r="CZ1396" t="s">
        <v>890</v>
      </c>
      <c r="DA1396" t="s">
        <v>16636</v>
      </c>
      <c r="DB1396" t="s">
        <v>16637</v>
      </c>
      <c r="DC1396" t="s">
        <v>16638</v>
      </c>
      <c r="DD1396" t="s">
        <v>16639</v>
      </c>
    </row>
    <row r="1397" spans="1:110" x14ac:dyDescent="0.25">
      <c r="A1397" t="s">
        <v>16640</v>
      </c>
      <c r="B1397" t="s">
        <v>16641</v>
      </c>
      <c r="C1397">
        <v>64655</v>
      </c>
      <c r="D1397" t="s">
        <v>16640</v>
      </c>
      <c r="E1397" t="s">
        <v>16640</v>
      </c>
      <c r="F1397">
        <v>6</v>
      </c>
      <c r="G1397">
        <v>6</v>
      </c>
      <c r="H1397">
        <v>6</v>
      </c>
      <c r="I1397" t="s">
        <v>16643</v>
      </c>
      <c r="J1397" t="s">
        <v>16642</v>
      </c>
      <c r="K1397" t="s">
        <v>16644</v>
      </c>
      <c r="L1397">
        <v>1</v>
      </c>
      <c r="M1397">
        <v>6</v>
      </c>
      <c r="N1397">
        <v>6</v>
      </c>
      <c r="O1397">
        <v>6</v>
      </c>
      <c r="P1397">
        <v>6</v>
      </c>
      <c r="Q1397">
        <v>5</v>
      </c>
      <c r="R1397">
        <v>5</v>
      </c>
      <c r="S1397">
        <v>5</v>
      </c>
      <c r="T1397">
        <v>4</v>
      </c>
      <c r="U1397">
        <v>4</v>
      </c>
      <c r="V1397">
        <v>2</v>
      </c>
      <c r="W1397">
        <v>2</v>
      </c>
      <c r="X1397">
        <v>3</v>
      </c>
      <c r="Y1397">
        <v>6</v>
      </c>
      <c r="Z1397">
        <v>5</v>
      </c>
      <c r="AA1397">
        <v>5</v>
      </c>
      <c r="AB1397">
        <v>5</v>
      </c>
      <c r="AC1397">
        <v>4</v>
      </c>
      <c r="AD1397">
        <v>4</v>
      </c>
      <c r="AE1397">
        <v>2</v>
      </c>
      <c r="AF1397">
        <v>2</v>
      </c>
      <c r="AG1397">
        <v>3</v>
      </c>
      <c r="AH1397">
        <v>6</v>
      </c>
      <c r="AI1397">
        <v>5</v>
      </c>
      <c r="AJ1397">
        <v>5</v>
      </c>
      <c r="AK1397">
        <v>5</v>
      </c>
      <c r="AL1397">
        <v>4</v>
      </c>
      <c r="AM1397">
        <v>4</v>
      </c>
      <c r="AN1397">
        <v>2</v>
      </c>
      <c r="AO1397">
        <v>2</v>
      </c>
      <c r="AP1397">
        <v>3</v>
      </c>
      <c r="AQ1397">
        <v>18.100000000000001</v>
      </c>
      <c r="AR1397">
        <v>18.100000000000001</v>
      </c>
      <c r="AS1397">
        <v>18.100000000000001</v>
      </c>
      <c r="AT1397">
        <v>41.192</v>
      </c>
      <c r="AU1397">
        <v>359</v>
      </c>
      <c r="AV1397">
        <v>359</v>
      </c>
      <c r="AW1397">
        <v>0</v>
      </c>
      <c r="AX1397">
        <v>40.94</v>
      </c>
      <c r="AY1397">
        <v>18.100000000000001</v>
      </c>
      <c r="AZ1397">
        <v>15</v>
      </c>
      <c r="BA1397">
        <v>14.8</v>
      </c>
      <c r="BB1397">
        <v>15.6</v>
      </c>
      <c r="BC1397">
        <v>11.7</v>
      </c>
      <c r="BD1397">
        <v>12.3</v>
      </c>
      <c r="BE1397">
        <v>5.6</v>
      </c>
      <c r="BF1397">
        <v>6.1</v>
      </c>
      <c r="BG1397">
        <v>9.5</v>
      </c>
      <c r="BH1397">
        <v>937070000</v>
      </c>
      <c r="BI1397">
        <v>178990000</v>
      </c>
      <c r="BJ1397">
        <v>231310000</v>
      </c>
      <c r="BK1397">
        <v>214540000</v>
      </c>
      <c r="BL1397">
        <v>79000000</v>
      </c>
      <c r="BM1397">
        <v>38853000</v>
      </c>
      <c r="BN1397">
        <v>115900000</v>
      </c>
      <c r="BO1397">
        <v>32855000</v>
      </c>
      <c r="BP1397">
        <v>27544000</v>
      </c>
      <c r="BQ1397">
        <v>18074000</v>
      </c>
      <c r="BR1397">
        <v>39045000</v>
      </c>
      <c r="BS1397">
        <v>7457800</v>
      </c>
      <c r="BT1397">
        <v>9638100</v>
      </c>
      <c r="BU1397">
        <v>8939300</v>
      </c>
      <c r="BV1397">
        <v>3291700</v>
      </c>
      <c r="BW1397">
        <v>1618900</v>
      </c>
      <c r="BX1397">
        <v>4829000</v>
      </c>
      <c r="BY1397">
        <v>1369000</v>
      </c>
      <c r="BZ1397">
        <v>1147600</v>
      </c>
      <c r="CA1397">
        <v>753100</v>
      </c>
      <c r="CB1397">
        <v>164260000</v>
      </c>
      <c r="CC1397">
        <v>126150000</v>
      </c>
      <c r="CD1397">
        <v>167060000</v>
      </c>
      <c r="CE1397">
        <v>72870000</v>
      </c>
      <c r="CF1397">
        <v>52536000</v>
      </c>
      <c r="CG1397">
        <v>76687000</v>
      </c>
      <c r="CH1397">
        <v>41576000</v>
      </c>
      <c r="CI1397">
        <v>38117000</v>
      </c>
      <c r="CJ1397">
        <v>20422000</v>
      </c>
      <c r="CK1397">
        <v>6</v>
      </c>
      <c r="CL1397">
        <v>5</v>
      </c>
      <c r="CM1397">
        <v>5</v>
      </c>
      <c r="CN1397">
        <v>5</v>
      </c>
      <c r="CO1397">
        <v>4</v>
      </c>
      <c r="CP1397">
        <v>5</v>
      </c>
      <c r="CQ1397">
        <v>2</v>
      </c>
      <c r="CR1397">
        <v>1</v>
      </c>
      <c r="CS1397">
        <v>3</v>
      </c>
      <c r="CT1397">
        <v>36</v>
      </c>
      <c r="CX1397">
        <v>1467</v>
      </c>
      <c r="CY1397" t="s">
        <v>16645</v>
      </c>
      <c r="CZ1397" t="s">
        <v>147</v>
      </c>
      <c r="DA1397" t="s">
        <v>16646</v>
      </c>
      <c r="DB1397" t="s">
        <v>16647</v>
      </c>
      <c r="DC1397" t="s">
        <v>16648</v>
      </c>
      <c r="DD1397" t="s">
        <v>16649</v>
      </c>
    </row>
    <row r="1398" spans="1:110" x14ac:dyDescent="0.25">
      <c r="A1398" t="s">
        <v>16650</v>
      </c>
      <c r="B1398" t="s">
        <v>16651</v>
      </c>
      <c r="C1398">
        <v>12301</v>
      </c>
      <c r="D1398" t="s">
        <v>16653</v>
      </c>
      <c r="E1398" t="s">
        <v>16653</v>
      </c>
      <c r="F1398" t="s">
        <v>2405</v>
      </c>
      <c r="G1398" t="s">
        <v>2405</v>
      </c>
      <c r="H1398" t="s">
        <v>2405</v>
      </c>
      <c r="I1398" t="s">
        <v>16654</v>
      </c>
      <c r="J1398" t="s">
        <v>16652</v>
      </c>
      <c r="K1398" t="s">
        <v>16655</v>
      </c>
      <c r="L1398">
        <v>2</v>
      </c>
      <c r="M1398">
        <v>3</v>
      </c>
      <c r="N1398">
        <v>3</v>
      </c>
      <c r="O1398">
        <v>3</v>
      </c>
      <c r="P1398">
        <v>1</v>
      </c>
      <c r="Q1398">
        <v>1</v>
      </c>
      <c r="R1398">
        <v>1</v>
      </c>
      <c r="S1398">
        <v>3</v>
      </c>
      <c r="T1398">
        <v>1</v>
      </c>
      <c r="U1398">
        <v>2</v>
      </c>
      <c r="V1398">
        <v>1</v>
      </c>
      <c r="W1398">
        <v>2</v>
      </c>
      <c r="X1398">
        <v>3</v>
      </c>
      <c r="Y1398">
        <v>1</v>
      </c>
      <c r="Z1398">
        <v>1</v>
      </c>
      <c r="AA1398">
        <v>1</v>
      </c>
      <c r="AB1398">
        <v>3</v>
      </c>
      <c r="AC1398">
        <v>1</v>
      </c>
      <c r="AD1398">
        <v>2</v>
      </c>
      <c r="AE1398">
        <v>1</v>
      </c>
      <c r="AF1398">
        <v>2</v>
      </c>
      <c r="AG1398">
        <v>3</v>
      </c>
      <c r="AH1398">
        <v>1</v>
      </c>
      <c r="AI1398">
        <v>1</v>
      </c>
      <c r="AJ1398">
        <v>1</v>
      </c>
      <c r="AK1398">
        <v>3</v>
      </c>
      <c r="AL1398">
        <v>1</v>
      </c>
      <c r="AM1398">
        <v>2</v>
      </c>
      <c r="AN1398">
        <v>1</v>
      </c>
      <c r="AO1398">
        <v>2</v>
      </c>
      <c r="AP1398">
        <v>3</v>
      </c>
      <c r="AQ1398">
        <v>17.899999999999999</v>
      </c>
      <c r="AR1398">
        <v>17.899999999999999</v>
      </c>
      <c r="AS1398">
        <v>17.899999999999999</v>
      </c>
      <c r="AT1398">
        <v>26.51</v>
      </c>
      <c r="AU1398">
        <v>229</v>
      </c>
      <c r="AV1398" t="s">
        <v>16656</v>
      </c>
      <c r="AW1398">
        <v>0</v>
      </c>
      <c r="AX1398">
        <v>10.879</v>
      </c>
      <c r="AY1398">
        <v>3.9</v>
      </c>
      <c r="AZ1398">
        <v>3.9</v>
      </c>
      <c r="BA1398">
        <v>3.9</v>
      </c>
      <c r="BB1398">
        <v>17.899999999999999</v>
      </c>
      <c r="BC1398">
        <v>3.9</v>
      </c>
      <c r="BD1398">
        <v>7.9</v>
      </c>
      <c r="BE1398">
        <v>3.9</v>
      </c>
      <c r="BF1398">
        <v>7.9</v>
      </c>
      <c r="BG1398">
        <v>17.899999999999999</v>
      </c>
      <c r="BH1398">
        <v>230540000</v>
      </c>
      <c r="BI1398">
        <v>0</v>
      </c>
      <c r="BJ1398">
        <v>0</v>
      </c>
      <c r="BK1398">
        <v>19883000</v>
      </c>
      <c r="BL1398">
        <v>57174000</v>
      </c>
      <c r="BM1398">
        <v>9457300</v>
      </c>
      <c r="BN1398">
        <v>43634000</v>
      </c>
      <c r="BO1398">
        <v>19779000</v>
      </c>
      <c r="BP1398">
        <v>26412000</v>
      </c>
      <c r="BQ1398">
        <v>54200000</v>
      </c>
      <c r="BR1398">
        <v>17734000</v>
      </c>
      <c r="BS1398">
        <v>0</v>
      </c>
      <c r="BT1398">
        <v>0</v>
      </c>
      <c r="BU1398">
        <v>1529500</v>
      </c>
      <c r="BV1398">
        <v>4398000</v>
      </c>
      <c r="BW1398">
        <v>727480</v>
      </c>
      <c r="BX1398">
        <v>3356500</v>
      </c>
      <c r="BY1398">
        <v>1521500</v>
      </c>
      <c r="BZ1398">
        <v>2031700</v>
      </c>
      <c r="CA1398">
        <v>4169200</v>
      </c>
      <c r="CB1398">
        <v>0</v>
      </c>
      <c r="CC1398">
        <v>0</v>
      </c>
      <c r="CD1398">
        <v>28048000</v>
      </c>
      <c r="CE1398">
        <v>26845000</v>
      </c>
      <c r="CF1398">
        <v>24604000</v>
      </c>
      <c r="CG1398">
        <v>25497000</v>
      </c>
      <c r="CH1398">
        <v>25676000</v>
      </c>
      <c r="CI1398">
        <v>23136000</v>
      </c>
      <c r="CJ1398">
        <v>23956000</v>
      </c>
      <c r="CK1398">
        <v>1</v>
      </c>
      <c r="CL1398">
        <v>1</v>
      </c>
      <c r="CM1398">
        <v>1</v>
      </c>
      <c r="CN1398">
        <v>3</v>
      </c>
      <c r="CO1398">
        <v>1</v>
      </c>
      <c r="CP1398">
        <v>2</v>
      </c>
      <c r="CQ1398">
        <v>1</v>
      </c>
      <c r="CR1398">
        <v>3</v>
      </c>
      <c r="CS1398">
        <v>3</v>
      </c>
      <c r="CT1398">
        <v>16</v>
      </c>
      <c r="CX1398">
        <v>1468</v>
      </c>
      <c r="CY1398" t="s">
        <v>16657</v>
      </c>
      <c r="CZ1398" t="s">
        <v>162</v>
      </c>
      <c r="DA1398" t="s">
        <v>16658</v>
      </c>
      <c r="DB1398" t="s">
        <v>16659</v>
      </c>
      <c r="DC1398" t="s">
        <v>16660</v>
      </c>
      <c r="DD1398" t="s">
        <v>16661</v>
      </c>
    </row>
    <row r="1399" spans="1:110" x14ac:dyDescent="0.25">
      <c r="A1399" t="s">
        <v>16662</v>
      </c>
      <c r="B1399" t="s">
        <v>16663</v>
      </c>
      <c r="C1399">
        <v>67025</v>
      </c>
      <c r="D1399" t="s">
        <v>16665</v>
      </c>
      <c r="E1399" t="s">
        <v>16665</v>
      </c>
      <c r="F1399" t="s">
        <v>3699</v>
      </c>
      <c r="G1399" t="s">
        <v>3699</v>
      </c>
      <c r="H1399" t="s">
        <v>3699</v>
      </c>
      <c r="I1399" t="s">
        <v>16666</v>
      </c>
      <c r="J1399" t="s">
        <v>16664</v>
      </c>
      <c r="K1399" t="s">
        <v>16667</v>
      </c>
      <c r="L1399">
        <v>2</v>
      </c>
      <c r="M1399">
        <v>6</v>
      </c>
      <c r="N1399">
        <v>6</v>
      </c>
      <c r="O1399">
        <v>6</v>
      </c>
      <c r="P1399">
        <v>2</v>
      </c>
      <c r="Q1399">
        <v>3</v>
      </c>
      <c r="R1399">
        <v>2</v>
      </c>
      <c r="S1399">
        <v>5</v>
      </c>
      <c r="T1399">
        <v>4</v>
      </c>
      <c r="U1399">
        <v>4</v>
      </c>
      <c r="V1399">
        <v>5</v>
      </c>
      <c r="W1399">
        <v>3</v>
      </c>
      <c r="X1399">
        <v>3</v>
      </c>
      <c r="Y1399">
        <v>2</v>
      </c>
      <c r="Z1399">
        <v>3</v>
      </c>
      <c r="AA1399">
        <v>2</v>
      </c>
      <c r="AB1399">
        <v>5</v>
      </c>
      <c r="AC1399">
        <v>4</v>
      </c>
      <c r="AD1399">
        <v>4</v>
      </c>
      <c r="AE1399">
        <v>5</v>
      </c>
      <c r="AF1399">
        <v>3</v>
      </c>
      <c r="AG1399">
        <v>3</v>
      </c>
      <c r="AH1399">
        <v>2</v>
      </c>
      <c r="AI1399">
        <v>3</v>
      </c>
      <c r="AJ1399">
        <v>2</v>
      </c>
      <c r="AK1399">
        <v>5</v>
      </c>
      <c r="AL1399">
        <v>4</v>
      </c>
      <c r="AM1399">
        <v>4</v>
      </c>
      <c r="AN1399">
        <v>5</v>
      </c>
      <c r="AO1399">
        <v>3</v>
      </c>
      <c r="AP1399">
        <v>3</v>
      </c>
      <c r="AQ1399">
        <v>33.1</v>
      </c>
      <c r="AR1399">
        <v>33.1</v>
      </c>
      <c r="AS1399">
        <v>33.1</v>
      </c>
      <c r="AT1399">
        <v>20.251999999999999</v>
      </c>
      <c r="AU1399">
        <v>178</v>
      </c>
      <c r="AV1399" t="s">
        <v>16668</v>
      </c>
      <c r="AW1399">
        <v>0</v>
      </c>
      <c r="AX1399">
        <v>41.476999999999997</v>
      </c>
      <c r="AY1399">
        <v>12.9</v>
      </c>
      <c r="AZ1399">
        <v>16.899999999999999</v>
      </c>
      <c r="BA1399">
        <v>12.9</v>
      </c>
      <c r="BB1399">
        <v>28.7</v>
      </c>
      <c r="BC1399">
        <v>24.7</v>
      </c>
      <c r="BD1399">
        <v>24.7</v>
      </c>
      <c r="BE1399">
        <v>29.2</v>
      </c>
      <c r="BF1399">
        <v>20.2</v>
      </c>
      <c r="BG1399">
        <v>19.100000000000001</v>
      </c>
      <c r="BH1399">
        <v>5398600000</v>
      </c>
      <c r="BI1399">
        <v>499420000</v>
      </c>
      <c r="BJ1399">
        <v>755620000</v>
      </c>
      <c r="BK1399">
        <v>506000000</v>
      </c>
      <c r="BL1399">
        <v>725270000</v>
      </c>
      <c r="BM1399">
        <v>476030000</v>
      </c>
      <c r="BN1399">
        <v>513130000</v>
      </c>
      <c r="BO1399">
        <v>769730000</v>
      </c>
      <c r="BP1399">
        <v>618870000</v>
      </c>
      <c r="BQ1399">
        <v>534520000</v>
      </c>
      <c r="BR1399">
        <v>539860000</v>
      </c>
      <c r="BS1399">
        <v>49942000</v>
      </c>
      <c r="BT1399">
        <v>75562000</v>
      </c>
      <c r="BU1399">
        <v>50600000</v>
      </c>
      <c r="BV1399">
        <v>72527000</v>
      </c>
      <c r="BW1399">
        <v>47603000</v>
      </c>
      <c r="BX1399">
        <v>51313000</v>
      </c>
      <c r="BY1399">
        <v>76973000</v>
      </c>
      <c r="BZ1399">
        <v>61887000</v>
      </c>
      <c r="CA1399">
        <v>53452000</v>
      </c>
      <c r="CB1399">
        <v>493960000</v>
      </c>
      <c r="CC1399">
        <v>477550000</v>
      </c>
      <c r="CD1399">
        <v>445110000</v>
      </c>
      <c r="CE1399">
        <v>559250000</v>
      </c>
      <c r="CF1399">
        <v>571900000</v>
      </c>
      <c r="CG1399">
        <v>383120000</v>
      </c>
      <c r="CH1399">
        <v>492730000</v>
      </c>
      <c r="CI1399">
        <v>557620000</v>
      </c>
      <c r="CJ1399">
        <v>401500000</v>
      </c>
      <c r="CK1399">
        <v>2</v>
      </c>
      <c r="CL1399">
        <v>3</v>
      </c>
      <c r="CM1399">
        <v>2</v>
      </c>
      <c r="CN1399">
        <v>5</v>
      </c>
      <c r="CO1399">
        <v>4</v>
      </c>
      <c r="CP1399">
        <v>4</v>
      </c>
      <c r="CQ1399">
        <v>7</v>
      </c>
      <c r="CR1399">
        <v>3</v>
      </c>
      <c r="CS1399">
        <v>3</v>
      </c>
      <c r="CT1399">
        <v>33</v>
      </c>
      <c r="CX1399">
        <v>1469</v>
      </c>
      <c r="CY1399" t="s">
        <v>16669</v>
      </c>
      <c r="CZ1399" t="s">
        <v>147</v>
      </c>
      <c r="DA1399" t="s">
        <v>16670</v>
      </c>
      <c r="DB1399" t="s">
        <v>16671</v>
      </c>
      <c r="DC1399" t="s">
        <v>16672</v>
      </c>
      <c r="DD1399" t="s">
        <v>16673</v>
      </c>
    </row>
    <row r="1400" spans="1:110" x14ac:dyDescent="0.25">
      <c r="A1400" t="s">
        <v>16674</v>
      </c>
      <c r="B1400" t="s">
        <v>16675</v>
      </c>
      <c r="C1400">
        <v>67781</v>
      </c>
      <c r="D1400" t="s">
        <v>16674</v>
      </c>
      <c r="E1400" t="s">
        <v>16674</v>
      </c>
      <c r="F1400">
        <v>14</v>
      </c>
      <c r="G1400">
        <v>14</v>
      </c>
      <c r="H1400">
        <v>14</v>
      </c>
      <c r="I1400" t="s">
        <v>16677</v>
      </c>
      <c r="J1400" t="s">
        <v>16676</v>
      </c>
      <c r="K1400" t="s">
        <v>16678</v>
      </c>
      <c r="L1400">
        <v>1</v>
      </c>
      <c r="M1400">
        <v>14</v>
      </c>
      <c r="N1400">
        <v>14</v>
      </c>
      <c r="O1400">
        <v>14</v>
      </c>
      <c r="P1400">
        <v>13</v>
      </c>
      <c r="Q1400">
        <v>9</v>
      </c>
      <c r="R1400">
        <v>10</v>
      </c>
      <c r="S1400">
        <v>12</v>
      </c>
      <c r="T1400">
        <v>8</v>
      </c>
      <c r="U1400">
        <v>12</v>
      </c>
      <c r="V1400">
        <v>12</v>
      </c>
      <c r="W1400">
        <v>10</v>
      </c>
      <c r="X1400">
        <v>10</v>
      </c>
      <c r="Y1400">
        <v>13</v>
      </c>
      <c r="Z1400">
        <v>9</v>
      </c>
      <c r="AA1400">
        <v>10</v>
      </c>
      <c r="AB1400">
        <v>12</v>
      </c>
      <c r="AC1400">
        <v>8</v>
      </c>
      <c r="AD1400">
        <v>12</v>
      </c>
      <c r="AE1400">
        <v>12</v>
      </c>
      <c r="AF1400">
        <v>10</v>
      </c>
      <c r="AG1400">
        <v>10</v>
      </c>
      <c r="AH1400">
        <v>13</v>
      </c>
      <c r="AI1400">
        <v>9</v>
      </c>
      <c r="AJ1400">
        <v>10</v>
      </c>
      <c r="AK1400">
        <v>12</v>
      </c>
      <c r="AL1400">
        <v>8</v>
      </c>
      <c r="AM1400">
        <v>12</v>
      </c>
      <c r="AN1400">
        <v>12</v>
      </c>
      <c r="AO1400">
        <v>10</v>
      </c>
      <c r="AP1400">
        <v>10</v>
      </c>
      <c r="AQ1400">
        <v>50.8</v>
      </c>
      <c r="AR1400">
        <v>50.8</v>
      </c>
      <c r="AS1400">
        <v>50.8</v>
      </c>
      <c r="AT1400">
        <v>43.061999999999998</v>
      </c>
      <c r="AU1400">
        <v>390</v>
      </c>
      <c r="AV1400">
        <v>390</v>
      </c>
      <c r="AW1400">
        <v>0</v>
      </c>
      <c r="AX1400">
        <v>110.03</v>
      </c>
      <c r="AY1400">
        <v>47.9</v>
      </c>
      <c r="AZ1400">
        <v>34.1</v>
      </c>
      <c r="BA1400">
        <v>34.1</v>
      </c>
      <c r="BB1400">
        <v>43.8</v>
      </c>
      <c r="BC1400">
        <v>31.5</v>
      </c>
      <c r="BD1400">
        <v>48.7</v>
      </c>
      <c r="BE1400">
        <v>48.7</v>
      </c>
      <c r="BF1400">
        <v>36.9</v>
      </c>
      <c r="BG1400">
        <v>36.9</v>
      </c>
      <c r="BH1400">
        <v>19739000000</v>
      </c>
      <c r="BI1400">
        <v>2303100000</v>
      </c>
      <c r="BJ1400">
        <v>2617100000</v>
      </c>
      <c r="BK1400">
        <v>2341300000</v>
      </c>
      <c r="BL1400">
        <v>1970700000</v>
      </c>
      <c r="BM1400">
        <v>1292000000</v>
      </c>
      <c r="BN1400">
        <v>2482300000</v>
      </c>
      <c r="BO1400">
        <v>2126000000</v>
      </c>
      <c r="BP1400">
        <v>2178100000</v>
      </c>
      <c r="BQ1400">
        <v>2428600000</v>
      </c>
      <c r="BR1400">
        <v>1038900000</v>
      </c>
      <c r="BS1400">
        <v>121220000</v>
      </c>
      <c r="BT1400">
        <v>137740000</v>
      </c>
      <c r="BU1400">
        <v>123220000</v>
      </c>
      <c r="BV1400">
        <v>103720000</v>
      </c>
      <c r="BW1400">
        <v>68000000</v>
      </c>
      <c r="BX1400">
        <v>130650000</v>
      </c>
      <c r="BY1400">
        <v>111900000</v>
      </c>
      <c r="BZ1400">
        <v>114630000</v>
      </c>
      <c r="CA1400">
        <v>127820000</v>
      </c>
      <c r="CB1400">
        <v>2146500000</v>
      </c>
      <c r="CC1400">
        <v>1860400000</v>
      </c>
      <c r="CD1400">
        <v>2018200000</v>
      </c>
      <c r="CE1400">
        <v>1686200000</v>
      </c>
      <c r="CF1400">
        <v>1532400000</v>
      </c>
      <c r="CG1400">
        <v>1882800000</v>
      </c>
      <c r="CH1400">
        <v>1629900000</v>
      </c>
      <c r="CI1400">
        <v>1561600000</v>
      </c>
      <c r="CJ1400">
        <v>1506300000</v>
      </c>
      <c r="CK1400">
        <v>15</v>
      </c>
      <c r="CL1400">
        <v>9</v>
      </c>
      <c r="CM1400">
        <v>10</v>
      </c>
      <c r="CN1400">
        <v>14</v>
      </c>
      <c r="CO1400">
        <v>9</v>
      </c>
      <c r="CP1400">
        <v>12</v>
      </c>
      <c r="CQ1400">
        <v>14</v>
      </c>
      <c r="CR1400">
        <v>11</v>
      </c>
      <c r="CS1400">
        <v>11</v>
      </c>
      <c r="CT1400">
        <v>105</v>
      </c>
      <c r="CX1400">
        <v>1470</v>
      </c>
      <c r="CY1400" t="s">
        <v>16679</v>
      </c>
      <c r="CZ1400" t="s">
        <v>3011</v>
      </c>
      <c r="DA1400" t="s">
        <v>16680</v>
      </c>
      <c r="DB1400" t="s">
        <v>16681</v>
      </c>
      <c r="DC1400" t="s">
        <v>16682</v>
      </c>
      <c r="DD1400" t="s">
        <v>16683</v>
      </c>
    </row>
    <row r="1401" spans="1:110" x14ac:dyDescent="0.25">
      <c r="A1401" t="s">
        <v>16684</v>
      </c>
      <c r="B1401" t="s">
        <v>16685</v>
      </c>
      <c r="C1401">
        <v>66230</v>
      </c>
      <c r="D1401" t="s">
        <v>16684</v>
      </c>
      <c r="E1401" t="s">
        <v>16684</v>
      </c>
      <c r="F1401">
        <v>3</v>
      </c>
      <c r="G1401">
        <v>3</v>
      </c>
      <c r="H1401">
        <v>3</v>
      </c>
      <c r="I1401" t="s">
        <v>16687</v>
      </c>
      <c r="J1401" t="s">
        <v>16686</v>
      </c>
      <c r="K1401" t="s">
        <v>16688</v>
      </c>
      <c r="L1401">
        <v>1</v>
      </c>
      <c r="M1401">
        <v>3</v>
      </c>
      <c r="N1401">
        <v>3</v>
      </c>
      <c r="O1401">
        <v>3</v>
      </c>
      <c r="P1401">
        <v>2</v>
      </c>
      <c r="Q1401">
        <v>2</v>
      </c>
      <c r="R1401">
        <v>2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2</v>
      </c>
      <c r="Z1401">
        <v>2</v>
      </c>
      <c r="AA1401">
        <v>2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2</v>
      </c>
      <c r="AI1401">
        <v>2</v>
      </c>
      <c r="AJ1401">
        <v>2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16.100000000000001</v>
      </c>
      <c r="AR1401">
        <v>16.100000000000001</v>
      </c>
      <c r="AS1401">
        <v>16.100000000000001</v>
      </c>
      <c r="AT1401">
        <v>20.52</v>
      </c>
      <c r="AU1401">
        <v>186</v>
      </c>
      <c r="AV1401">
        <v>186</v>
      </c>
      <c r="AW1401">
        <v>0</v>
      </c>
      <c r="AX1401">
        <v>7.9690000000000003</v>
      </c>
      <c r="AY1401">
        <v>10.199999999999999</v>
      </c>
      <c r="AZ1401">
        <v>10.8</v>
      </c>
      <c r="BA1401">
        <v>10.199999999999999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77775000</v>
      </c>
      <c r="BI1401">
        <v>40890000</v>
      </c>
      <c r="BJ1401">
        <v>0</v>
      </c>
      <c r="BK1401">
        <v>36884000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8641600</v>
      </c>
      <c r="BS1401">
        <v>4543400</v>
      </c>
      <c r="BT1401">
        <v>0</v>
      </c>
      <c r="BU1401">
        <v>4098200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39172000</v>
      </c>
      <c r="CC1401">
        <v>0</v>
      </c>
      <c r="CD1401">
        <v>32171000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2</v>
      </c>
      <c r="CL1401">
        <v>2</v>
      </c>
      <c r="CM1401">
        <v>2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6</v>
      </c>
      <c r="CX1401">
        <v>1471</v>
      </c>
      <c r="CY1401" t="s">
        <v>16689</v>
      </c>
      <c r="CZ1401" t="s">
        <v>162</v>
      </c>
      <c r="DA1401" t="s">
        <v>16690</v>
      </c>
      <c r="DB1401" t="s">
        <v>16691</v>
      </c>
      <c r="DC1401" t="s">
        <v>16692</v>
      </c>
      <c r="DD1401" t="s">
        <v>16693</v>
      </c>
    </row>
    <row r="1402" spans="1:110" x14ac:dyDescent="0.25">
      <c r="A1402" t="s">
        <v>16694</v>
      </c>
      <c r="B1402" t="s">
        <v>16695</v>
      </c>
      <c r="C1402">
        <v>66870</v>
      </c>
      <c r="D1402" t="s">
        <v>16697</v>
      </c>
      <c r="E1402" t="s">
        <v>16698</v>
      </c>
      <c r="F1402" t="s">
        <v>16699</v>
      </c>
      <c r="G1402" t="s">
        <v>16699</v>
      </c>
      <c r="H1402" t="s">
        <v>16699</v>
      </c>
      <c r="I1402" t="s">
        <v>16700</v>
      </c>
      <c r="J1402" t="s">
        <v>16696</v>
      </c>
      <c r="K1402" t="s">
        <v>16701</v>
      </c>
      <c r="L1402">
        <v>11</v>
      </c>
      <c r="M1402">
        <v>19</v>
      </c>
      <c r="N1402">
        <v>19</v>
      </c>
      <c r="O1402">
        <v>19</v>
      </c>
      <c r="P1402">
        <v>10</v>
      </c>
      <c r="Q1402">
        <v>14</v>
      </c>
      <c r="R1402">
        <v>9</v>
      </c>
      <c r="S1402">
        <v>15</v>
      </c>
      <c r="T1402">
        <v>11</v>
      </c>
      <c r="U1402">
        <v>11</v>
      </c>
      <c r="V1402">
        <v>8</v>
      </c>
      <c r="W1402">
        <v>10</v>
      </c>
      <c r="X1402">
        <v>14</v>
      </c>
      <c r="Y1402">
        <v>10</v>
      </c>
      <c r="Z1402">
        <v>14</v>
      </c>
      <c r="AA1402">
        <v>9</v>
      </c>
      <c r="AB1402">
        <v>15</v>
      </c>
      <c r="AC1402">
        <v>11</v>
      </c>
      <c r="AD1402">
        <v>11</v>
      </c>
      <c r="AE1402">
        <v>8</v>
      </c>
      <c r="AF1402">
        <v>10</v>
      </c>
      <c r="AG1402">
        <v>14</v>
      </c>
      <c r="AH1402">
        <v>10</v>
      </c>
      <c r="AI1402">
        <v>14</v>
      </c>
      <c r="AJ1402">
        <v>9</v>
      </c>
      <c r="AK1402">
        <v>15</v>
      </c>
      <c r="AL1402">
        <v>11</v>
      </c>
      <c r="AM1402">
        <v>11</v>
      </c>
      <c r="AN1402">
        <v>8</v>
      </c>
      <c r="AO1402">
        <v>10</v>
      </c>
      <c r="AP1402">
        <v>14</v>
      </c>
      <c r="AQ1402">
        <v>61.5</v>
      </c>
      <c r="AR1402">
        <v>61.5</v>
      </c>
      <c r="AS1402">
        <v>61.5</v>
      </c>
      <c r="AT1402">
        <v>42.944000000000003</v>
      </c>
      <c r="AU1402">
        <v>392</v>
      </c>
      <c r="AV1402" t="s">
        <v>16702</v>
      </c>
      <c r="AW1402">
        <v>0</v>
      </c>
      <c r="AX1402">
        <v>323.31</v>
      </c>
      <c r="AY1402">
        <v>39</v>
      </c>
      <c r="AZ1402">
        <v>42.3</v>
      </c>
      <c r="BA1402">
        <v>36.5</v>
      </c>
      <c r="BB1402">
        <v>56.1</v>
      </c>
      <c r="BC1402">
        <v>41.1</v>
      </c>
      <c r="BD1402">
        <v>41.6</v>
      </c>
      <c r="BE1402">
        <v>27</v>
      </c>
      <c r="BF1402">
        <v>34.700000000000003</v>
      </c>
      <c r="BG1402">
        <v>48.7</v>
      </c>
      <c r="BH1402">
        <v>8436700000</v>
      </c>
      <c r="BI1402">
        <v>664780000</v>
      </c>
      <c r="BJ1402">
        <v>1127100000</v>
      </c>
      <c r="BK1402">
        <v>773730000</v>
      </c>
      <c r="BL1402">
        <v>1286500000</v>
      </c>
      <c r="BM1402">
        <v>539590000</v>
      </c>
      <c r="BN1402">
        <v>810050000</v>
      </c>
      <c r="BO1402">
        <v>921670000</v>
      </c>
      <c r="BP1402">
        <v>783010000</v>
      </c>
      <c r="BQ1402">
        <v>1530200000</v>
      </c>
      <c r="BR1402">
        <v>468700000</v>
      </c>
      <c r="BS1402">
        <v>36932000</v>
      </c>
      <c r="BT1402">
        <v>62616000</v>
      </c>
      <c r="BU1402">
        <v>42985000</v>
      </c>
      <c r="BV1402">
        <v>71473000</v>
      </c>
      <c r="BW1402">
        <v>29977000</v>
      </c>
      <c r="BX1402">
        <v>45003000</v>
      </c>
      <c r="BY1402">
        <v>51204000</v>
      </c>
      <c r="BZ1402">
        <v>43501000</v>
      </c>
      <c r="CA1402">
        <v>85013000</v>
      </c>
      <c r="CB1402">
        <v>649190000</v>
      </c>
      <c r="CC1402">
        <v>656560000</v>
      </c>
      <c r="CD1402">
        <v>642000000</v>
      </c>
      <c r="CE1402">
        <v>889980000</v>
      </c>
      <c r="CF1402">
        <v>694430000</v>
      </c>
      <c r="CG1402">
        <v>711300000</v>
      </c>
      <c r="CH1402">
        <v>879730000</v>
      </c>
      <c r="CI1402">
        <v>659900000</v>
      </c>
      <c r="CJ1402">
        <v>860800000</v>
      </c>
      <c r="CK1402">
        <v>12</v>
      </c>
      <c r="CL1402">
        <v>16</v>
      </c>
      <c r="CM1402">
        <v>13</v>
      </c>
      <c r="CN1402">
        <v>21</v>
      </c>
      <c r="CO1402">
        <v>15</v>
      </c>
      <c r="CP1402">
        <v>15</v>
      </c>
      <c r="CQ1402">
        <v>11</v>
      </c>
      <c r="CR1402">
        <v>12</v>
      </c>
      <c r="CS1402">
        <v>16</v>
      </c>
      <c r="CT1402">
        <v>131</v>
      </c>
      <c r="CX1402">
        <v>1472</v>
      </c>
      <c r="CY1402" t="s">
        <v>16703</v>
      </c>
      <c r="CZ1402" t="s">
        <v>282</v>
      </c>
      <c r="DA1402" t="s">
        <v>16704</v>
      </c>
      <c r="DB1402" t="s">
        <v>16705</v>
      </c>
      <c r="DC1402" t="s">
        <v>16706</v>
      </c>
      <c r="DD1402" t="s">
        <v>16707</v>
      </c>
    </row>
    <row r="1403" spans="1:110" x14ac:dyDescent="0.25">
      <c r="A1403" t="s">
        <v>16708</v>
      </c>
      <c r="B1403" t="s">
        <v>16709</v>
      </c>
      <c r="C1403">
        <v>69163</v>
      </c>
      <c r="D1403" t="s">
        <v>16711</v>
      </c>
      <c r="E1403" t="s">
        <v>16711</v>
      </c>
      <c r="F1403" t="s">
        <v>9135</v>
      </c>
      <c r="G1403" t="s">
        <v>9135</v>
      </c>
      <c r="H1403" t="s">
        <v>9135</v>
      </c>
      <c r="I1403" t="s">
        <v>16712</v>
      </c>
      <c r="J1403" t="s">
        <v>16710</v>
      </c>
      <c r="K1403" t="s">
        <v>16713</v>
      </c>
      <c r="L1403">
        <v>2</v>
      </c>
      <c r="M1403">
        <v>9</v>
      </c>
      <c r="N1403">
        <v>9</v>
      </c>
      <c r="O1403">
        <v>9</v>
      </c>
      <c r="P1403">
        <v>7</v>
      </c>
      <c r="Q1403">
        <v>2</v>
      </c>
      <c r="R1403">
        <v>6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7</v>
      </c>
      <c r="Z1403">
        <v>2</v>
      </c>
      <c r="AA1403">
        <v>6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7</v>
      </c>
      <c r="AI1403">
        <v>2</v>
      </c>
      <c r="AJ1403">
        <v>6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31.5</v>
      </c>
      <c r="AR1403">
        <v>31.5</v>
      </c>
      <c r="AS1403">
        <v>31.5</v>
      </c>
      <c r="AT1403">
        <v>37.527000000000001</v>
      </c>
      <c r="AU1403">
        <v>333</v>
      </c>
      <c r="AV1403" t="s">
        <v>16714</v>
      </c>
      <c r="AW1403">
        <v>0</v>
      </c>
      <c r="AX1403">
        <v>42.503999999999998</v>
      </c>
      <c r="AY1403">
        <v>26.4</v>
      </c>
      <c r="AZ1403">
        <v>6.9</v>
      </c>
      <c r="BA1403">
        <v>21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437340000</v>
      </c>
      <c r="BI1403">
        <v>281930000</v>
      </c>
      <c r="BJ1403">
        <v>49772000</v>
      </c>
      <c r="BK1403">
        <v>105630000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23018000</v>
      </c>
      <c r="BS1403">
        <v>14839000</v>
      </c>
      <c r="BT1403">
        <v>2619600</v>
      </c>
      <c r="BU1403">
        <v>5559500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255590000</v>
      </c>
      <c r="CC1403">
        <v>44303000</v>
      </c>
      <c r="CD1403">
        <v>101410000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8</v>
      </c>
      <c r="CL1403">
        <v>2</v>
      </c>
      <c r="CM1403">
        <v>7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17</v>
      </c>
      <c r="CX1403">
        <v>1473</v>
      </c>
      <c r="CY1403" t="s">
        <v>16715</v>
      </c>
      <c r="CZ1403" t="s">
        <v>670</v>
      </c>
      <c r="DA1403" t="s">
        <v>16716</v>
      </c>
      <c r="DB1403" t="s">
        <v>16717</v>
      </c>
      <c r="DC1403" t="s">
        <v>16718</v>
      </c>
      <c r="DD1403" t="s">
        <v>16719</v>
      </c>
    </row>
    <row r="1404" spans="1:110" x14ac:dyDescent="0.25">
      <c r="A1404" t="s">
        <v>16720</v>
      </c>
      <c r="B1404" t="s">
        <v>16721</v>
      </c>
      <c r="C1404">
        <v>70650</v>
      </c>
      <c r="D1404" t="s">
        <v>16723</v>
      </c>
      <c r="E1404" t="s">
        <v>16723</v>
      </c>
      <c r="F1404" t="s">
        <v>2406</v>
      </c>
      <c r="G1404" t="s">
        <v>2406</v>
      </c>
      <c r="H1404" t="s">
        <v>2406</v>
      </c>
      <c r="I1404" t="s">
        <v>16724</v>
      </c>
      <c r="J1404" t="s">
        <v>16722</v>
      </c>
      <c r="K1404" t="s">
        <v>16725</v>
      </c>
      <c r="L1404">
        <v>2</v>
      </c>
      <c r="M1404">
        <v>2</v>
      </c>
      <c r="N1404">
        <v>2</v>
      </c>
      <c r="O1404">
        <v>2</v>
      </c>
      <c r="P1404">
        <v>2</v>
      </c>
      <c r="Q1404">
        <v>0</v>
      </c>
      <c r="R1404">
        <v>1</v>
      </c>
      <c r="S1404">
        <v>1</v>
      </c>
      <c r="T1404">
        <v>0</v>
      </c>
      <c r="U1404">
        <v>0</v>
      </c>
      <c r="V1404">
        <v>1</v>
      </c>
      <c r="W1404">
        <v>0</v>
      </c>
      <c r="X1404">
        <v>1</v>
      </c>
      <c r="Y1404">
        <v>2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1</v>
      </c>
      <c r="AF1404">
        <v>0</v>
      </c>
      <c r="AG1404">
        <v>1</v>
      </c>
      <c r="AH1404">
        <v>2</v>
      </c>
      <c r="AI1404">
        <v>0</v>
      </c>
      <c r="AJ1404">
        <v>1</v>
      </c>
      <c r="AK1404">
        <v>1</v>
      </c>
      <c r="AL1404">
        <v>0</v>
      </c>
      <c r="AM1404">
        <v>0</v>
      </c>
      <c r="AN1404">
        <v>1</v>
      </c>
      <c r="AO1404">
        <v>0</v>
      </c>
      <c r="AP1404">
        <v>1</v>
      </c>
      <c r="AQ1404">
        <v>4.0999999999999996</v>
      </c>
      <c r="AR1404">
        <v>4.0999999999999996</v>
      </c>
      <c r="AS1404">
        <v>4.0999999999999996</v>
      </c>
      <c r="AT1404">
        <v>78.025000000000006</v>
      </c>
      <c r="AU1404">
        <v>709</v>
      </c>
      <c r="AV1404" t="s">
        <v>16726</v>
      </c>
      <c r="AW1404">
        <v>0</v>
      </c>
      <c r="AX1404">
        <v>5.6403999999999996</v>
      </c>
      <c r="AY1404">
        <v>4.0999999999999996</v>
      </c>
      <c r="AZ1404">
        <v>0</v>
      </c>
      <c r="BA1404">
        <v>2.8</v>
      </c>
      <c r="BB1404">
        <v>2.8</v>
      </c>
      <c r="BC1404">
        <v>0</v>
      </c>
      <c r="BD1404">
        <v>0</v>
      </c>
      <c r="BE1404">
        <v>2.8</v>
      </c>
      <c r="BF1404">
        <v>0</v>
      </c>
      <c r="BG1404">
        <v>2.8</v>
      </c>
      <c r="BH1404">
        <v>110460000</v>
      </c>
      <c r="BI1404">
        <v>41233000</v>
      </c>
      <c r="BJ1404">
        <v>0</v>
      </c>
      <c r="BK1404">
        <v>18003000</v>
      </c>
      <c r="BL1404">
        <v>17114000</v>
      </c>
      <c r="BM1404">
        <v>0</v>
      </c>
      <c r="BN1404">
        <v>0</v>
      </c>
      <c r="BO1404">
        <v>16566000</v>
      </c>
      <c r="BP1404">
        <v>0</v>
      </c>
      <c r="BQ1404">
        <v>17538000</v>
      </c>
      <c r="BR1404">
        <v>3681800</v>
      </c>
      <c r="BS1404">
        <v>1374400</v>
      </c>
      <c r="BT1404">
        <v>0</v>
      </c>
      <c r="BU1404">
        <v>600110</v>
      </c>
      <c r="BV1404">
        <v>570470</v>
      </c>
      <c r="BW1404">
        <v>0</v>
      </c>
      <c r="BX1404">
        <v>0</v>
      </c>
      <c r="BY1404">
        <v>552200</v>
      </c>
      <c r="BZ1404">
        <v>0</v>
      </c>
      <c r="CA1404">
        <v>584620</v>
      </c>
      <c r="CB1404">
        <v>22555000</v>
      </c>
      <c r="CC1404">
        <v>0</v>
      </c>
      <c r="CD1404">
        <v>20102000</v>
      </c>
      <c r="CE1404">
        <v>19166000</v>
      </c>
      <c r="CF1404">
        <v>0</v>
      </c>
      <c r="CG1404">
        <v>0</v>
      </c>
      <c r="CH1404">
        <v>16951000</v>
      </c>
      <c r="CI1404">
        <v>0</v>
      </c>
      <c r="CJ1404">
        <v>14980000</v>
      </c>
      <c r="CK1404">
        <v>2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1</v>
      </c>
      <c r="CR1404">
        <v>0</v>
      </c>
      <c r="CS1404">
        <v>1</v>
      </c>
      <c r="CT1404">
        <v>4</v>
      </c>
      <c r="CX1404">
        <v>1474</v>
      </c>
      <c r="CY1404" t="s">
        <v>16727</v>
      </c>
      <c r="CZ1404" t="s">
        <v>219</v>
      </c>
      <c r="DA1404" t="s">
        <v>16728</v>
      </c>
      <c r="DB1404" t="s">
        <v>16729</v>
      </c>
      <c r="DC1404" t="s">
        <v>16730</v>
      </c>
      <c r="DD1404" t="s">
        <v>16731</v>
      </c>
    </row>
    <row r="1405" spans="1:110" x14ac:dyDescent="0.25">
      <c r="A1405" t="s">
        <v>16732</v>
      </c>
      <c r="B1405" t="s">
        <v>16733</v>
      </c>
      <c r="C1405">
        <v>67145</v>
      </c>
      <c r="D1405" t="s">
        <v>16735</v>
      </c>
      <c r="E1405" t="s">
        <v>16735</v>
      </c>
      <c r="F1405" t="s">
        <v>13074</v>
      </c>
      <c r="G1405" t="s">
        <v>13074</v>
      </c>
      <c r="H1405" t="s">
        <v>13074</v>
      </c>
      <c r="I1405" t="s">
        <v>16736</v>
      </c>
      <c r="J1405" t="s">
        <v>16734</v>
      </c>
      <c r="K1405" t="s">
        <v>16737</v>
      </c>
      <c r="L1405">
        <v>2</v>
      </c>
      <c r="M1405">
        <v>8</v>
      </c>
      <c r="N1405">
        <v>8</v>
      </c>
      <c r="O1405">
        <v>8</v>
      </c>
      <c r="P1405">
        <v>6</v>
      </c>
      <c r="Q1405">
        <v>2</v>
      </c>
      <c r="R1405">
        <v>2</v>
      </c>
      <c r="S1405">
        <v>4</v>
      </c>
      <c r="T1405">
        <v>2</v>
      </c>
      <c r="U1405">
        <v>1</v>
      </c>
      <c r="V1405">
        <v>5</v>
      </c>
      <c r="W1405">
        <v>6</v>
      </c>
      <c r="X1405">
        <v>4</v>
      </c>
      <c r="Y1405">
        <v>6</v>
      </c>
      <c r="Z1405">
        <v>2</v>
      </c>
      <c r="AA1405">
        <v>2</v>
      </c>
      <c r="AB1405">
        <v>4</v>
      </c>
      <c r="AC1405">
        <v>2</v>
      </c>
      <c r="AD1405">
        <v>1</v>
      </c>
      <c r="AE1405">
        <v>5</v>
      </c>
      <c r="AF1405">
        <v>6</v>
      </c>
      <c r="AG1405">
        <v>4</v>
      </c>
      <c r="AH1405">
        <v>6</v>
      </c>
      <c r="AI1405">
        <v>2</v>
      </c>
      <c r="AJ1405">
        <v>2</v>
      </c>
      <c r="AK1405">
        <v>4</v>
      </c>
      <c r="AL1405">
        <v>2</v>
      </c>
      <c r="AM1405">
        <v>1</v>
      </c>
      <c r="AN1405">
        <v>5</v>
      </c>
      <c r="AO1405">
        <v>6</v>
      </c>
      <c r="AP1405">
        <v>4</v>
      </c>
      <c r="AQ1405">
        <v>31.7</v>
      </c>
      <c r="AR1405">
        <v>31.7</v>
      </c>
      <c r="AS1405">
        <v>31.7</v>
      </c>
      <c r="AT1405">
        <v>34.277999999999999</v>
      </c>
      <c r="AU1405">
        <v>309</v>
      </c>
      <c r="AV1405" t="s">
        <v>16738</v>
      </c>
      <c r="AW1405">
        <v>0</v>
      </c>
      <c r="AX1405">
        <v>18.898</v>
      </c>
      <c r="AY1405">
        <v>21</v>
      </c>
      <c r="AZ1405">
        <v>7.8</v>
      </c>
      <c r="BA1405">
        <v>6.8</v>
      </c>
      <c r="BB1405">
        <v>13.3</v>
      </c>
      <c r="BC1405">
        <v>6.8</v>
      </c>
      <c r="BD1405">
        <v>4.2</v>
      </c>
      <c r="BE1405">
        <v>19.100000000000001</v>
      </c>
      <c r="BF1405">
        <v>23.9</v>
      </c>
      <c r="BG1405">
        <v>16.5</v>
      </c>
      <c r="BH1405">
        <v>489400000</v>
      </c>
      <c r="BI1405">
        <v>76459000</v>
      </c>
      <c r="BJ1405">
        <v>50963000</v>
      </c>
      <c r="BK1405">
        <v>47762000</v>
      </c>
      <c r="BL1405">
        <v>54198000</v>
      </c>
      <c r="BM1405">
        <v>19662000</v>
      </c>
      <c r="BN1405">
        <v>28737000</v>
      </c>
      <c r="BO1405">
        <v>80836000</v>
      </c>
      <c r="BP1405">
        <v>61960000</v>
      </c>
      <c r="BQ1405">
        <v>68820000</v>
      </c>
      <c r="BR1405">
        <v>25758000</v>
      </c>
      <c r="BS1405">
        <v>4024100</v>
      </c>
      <c r="BT1405">
        <v>2682300</v>
      </c>
      <c r="BU1405">
        <v>2513800</v>
      </c>
      <c r="BV1405">
        <v>2852500</v>
      </c>
      <c r="BW1405">
        <v>1034900</v>
      </c>
      <c r="BX1405">
        <v>1512500</v>
      </c>
      <c r="BY1405">
        <v>4254500</v>
      </c>
      <c r="BZ1405">
        <v>3261100</v>
      </c>
      <c r="CA1405">
        <v>3622100</v>
      </c>
      <c r="CB1405">
        <v>51139000</v>
      </c>
      <c r="CC1405">
        <v>43432000</v>
      </c>
      <c r="CD1405">
        <v>49957000</v>
      </c>
      <c r="CE1405">
        <v>43802000</v>
      </c>
      <c r="CF1405">
        <v>29861000</v>
      </c>
      <c r="CG1405">
        <v>34237000</v>
      </c>
      <c r="CH1405">
        <v>47496000</v>
      </c>
      <c r="CI1405">
        <v>52689000</v>
      </c>
      <c r="CJ1405">
        <v>42452000</v>
      </c>
      <c r="CK1405">
        <v>6</v>
      </c>
      <c r="CL1405">
        <v>2</v>
      </c>
      <c r="CM1405">
        <v>2</v>
      </c>
      <c r="CN1405">
        <v>4</v>
      </c>
      <c r="CO1405">
        <v>2</v>
      </c>
      <c r="CP1405">
        <v>1</v>
      </c>
      <c r="CQ1405">
        <v>5</v>
      </c>
      <c r="CR1405">
        <v>6</v>
      </c>
      <c r="CS1405">
        <v>3</v>
      </c>
      <c r="CT1405">
        <v>31</v>
      </c>
      <c r="CX1405">
        <v>1475</v>
      </c>
      <c r="CY1405" t="s">
        <v>16739</v>
      </c>
      <c r="CZ1405" t="s">
        <v>1445</v>
      </c>
      <c r="DA1405" t="s">
        <v>16740</v>
      </c>
      <c r="DB1405" t="s">
        <v>16741</v>
      </c>
      <c r="DC1405" t="s">
        <v>16742</v>
      </c>
      <c r="DD1405" t="s">
        <v>16743</v>
      </c>
    </row>
    <row r="1406" spans="1:110" x14ac:dyDescent="0.25">
      <c r="A1406" t="s">
        <v>16744</v>
      </c>
      <c r="B1406" t="s">
        <v>16745</v>
      </c>
      <c r="C1406">
        <v>59014</v>
      </c>
      <c r="D1406" t="s">
        <v>16744</v>
      </c>
      <c r="E1406" t="s">
        <v>16744</v>
      </c>
      <c r="F1406">
        <v>12</v>
      </c>
      <c r="G1406">
        <v>12</v>
      </c>
      <c r="H1406">
        <v>12</v>
      </c>
      <c r="I1406" t="s">
        <v>16747</v>
      </c>
      <c r="J1406" t="s">
        <v>16746</v>
      </c>
      <c r="K1406" t="s">
        <v>16748</v>
      </c>
      <c r="L1406">
        <v>1</v>
      </c>
      <c r="M1406">
        <v>12</v>
      </c>
      <c r="N1406">
        <v>12</v>
      </c>
      <c r="O1406">
        <v>12</v>
      </c>
      <c r="P1406">
        <v>8</v>
      </c>
      <c r="Q1406">
        <v>7</v>
      </c>
      <c r="R1406">
        <v>9</v>
      </c>
      <c r="S1406">
        <v>9</v>
      </c>
      <c r="T1406">
        <v>9</v>
      </c>
      <c r="U1406">
        <v>9</v>
      </c>
      <c r="V1406">
        <v>10</v>
      </c>
      <c r="W1406">
        <v>9</v>
      </c>
      <c r="X1406">
        <v>9</v>
      </c>
      <c r="Y1406">
        <v>8</v>
      </c>
      <c r="Z1406">
        <v>7</v>
      </c>
      <c r="AA1406">
        <v>9</v>
      </c>
      <c r="AB1406">
        <v>9</v>
      </c>
      <c r="AC1406">
        <v>9</v>
      </c>
      <c r="AD1406">
        <v>9</v>
      </c>
      <c r="AE1406">
        <v>10</v>
      </c>
      <c r="AF1406">
        <v>9</v>
      </c>
      <c r="AG1406">
        <v>9</v>
      </c>
      <c r="AH1406">
        <v>8</v>
      </c>
      <c r="AI1406">
        <v>7</v>
      </c>
      <c r="AJ1406">
        <v>9</v>
      </c>
      <c r="AK1406">
        <v>9</v>
      </c>
      <c r="AL1406">
        <v>9</v>
      </c>
      <c r="AM1406">
        <v>9</v>
      </c>
      <c r="AN1406">
        <v>10</v>
      </c>
      <c r="AO1406">
        <v>9</v>
      </c>
      <c r="AP1406">
        <v>9</v>
      </c>
      <c r="AQ1406">
        <v>35.9</v>
      </c>
      <c r="AR1406">
        <v>35.9</v>
      </c>
      <c r="AS1406">
        <v>35.9</v>
      </c>
      <c r="AT1406">
        <v>41.551000000000002</v>
      </c>
      <c r="AU1406">
        <v>365</v>
      </c>
      <c r="AV1406">
        <v>365</v>
      </c>
      <c r="AW1406">
        <v>0</v>
      </c>
      <c r="AX1406">
        <v>280.14999999999998</v>
      </c>
      <c r="AY1406">
        <v>25.8</v>
      </c>
      <c r="AZ1406">
        <v>19.5</v>
      </c>
      <c r="BA1406">
        <v>29.3</v>
      </c>
      <c r="BB1406">
        <v>27.4</v>
      </c>
      <c r="BC1406">
        <v>27.7</v>
      </c>
      <c r="BD1406">
        <v>23.6</v>
      </c>
      <c r="BE1406">
        <v>31.2</v>
      </c>
      <c r="BF1406">
        <v>29.3</v>
      </c>
      <c r="BG1406">
        <v>26.6</v>
      </c>
      <c r="BH1406">
        <v>16028000000</v>
      </c>
      <c r="BI1406">
        <v>1192500000</v>
      </c>
      <c r="BJ1406">
        <v>1271500000</v>
      </c>
      <c r="BK1406">
        <v>1671900000</v>
      </c>
      <c r="BL1406">
        <v>1844200000</v>
      </c>
      <c r="BM1406">
        <v>1532800000</v>
      </c>
      <c r="BN1406">
        <v>2133700000</v>
      </c>
      <c r="BO1406">
        <v>2537400000</v>
      </c>
      <c r="BP1406">
        <v>1619200000</v>
      </c>
      <c r="BQ1406">
        <v>2224500000</v>
      </c>
      <c r="BR1406">
        <v>890430000</v>
      </c>
      <c r="BS1406">
        <v>66252000</v>
      </c>
      <c r="BT1406">
        <v>70639000</v>
      </c>
      <c r="BU1406">
        <v>92884000</v>
      </c>
      <c r="BV1406">
        <v>102460000</v>
      </c>
      <c r="BW1406">
        <v>85157000</v>
      </c>
      <c r="BX1406">
        <v>118540000</v>
      </c>
      <c r="BY1406">
        <v>140970000</v>
      </c>
      <c r="BZ1406">
        <v>89955000</v>
      </c>
      <c r="CA1406">
        <v>123580000</v>
      </c>
      <c r="CB1406">
        <v>1273100000</v>
      </c>
      <c r="CC1406">
        <v>1117200000</v>
      </c>
      <c r="CD1406">
        <v>1250100000</v>
      </c>
      <c r="CE1406">
        <v>1533700000</v>
      </c>
      <c r="CF1406">
        <v>1788800000</v>
      </c>
      <c r="CG1406">
        <v>1371000000</v>
      </c>
      <c r="CH1406">
        <v>1676200000</v>
      </c>
      <c r="CI1406">
        <v>1505600000</v>
      </c>
      <c r="CJ1406">
        <v>1358400000</v>
      </c>
      <c r="CK1406">
        <v>10</v>
      </c>
      <c r="CL1406">
        <v>7</v>
      </c>
      <c r="CM1406">
        <v>11</v>
      </c>
      <c r="CN1406">
        <v>10</v>
      </c>
      <c r="CO1406">
        <v>11</v>
      </c>
      <c r="CP1406">
        <v>10</v>
      </c>
      <c r="CQ1406">
        <v>15</v>
      </c>
      <c r="CR1406">
        <v>10</v>
      </c>
      <c r="CS1406">
        <v>10</v>
      </c>
      <c r="CT1406">
        <v>94</v>
      </c>
      <c r="CX1406">
        <v>1476</v>
      </c>
      <c r="CY1406" t="s">
        <v>16749</v>
      </c>
      <c r="CZ1406" t="s">
        <v>979</v>
      </c>
      <c r="DA1406" t="s">
        <v>16750</v>
      </c>
      <c r="DB1406" t="s">
        <v>16751</v>
      </c>
      <c r="DC1406" t="s">
        <v>16752</v>
      </c>
      <c r="DD1406" t="s">
        <v>16753</v>
      </c>
      <c r="DE1406">
        <v>412</v>
      </c>
      <c r="DF1406">
        <v>167</v>
      </c>
    </row>
    <row r="1407" spans="1:110" x14ac:dyDescent="0.25">
      <c r="A1407" t="s">
        <v>16754</v>
      </c>
      <c r="B1407" t="s">
        <v>16755</v>
      </c>
      <c r="C1407">
        <v>67223</v>
      </c>
      <c r="D1407" t="s">
        <v>16754</v>
      </c>
      <c r="E1407" t="s">
        <v>16754</v>
      </c>
      <c r="F1407">
        <v>7</v>
      </c>
      <c r="G1407">
        <v>7</v>
      </c>
      <c r="H1407">
        <v>7</v>
      </c>
      <c r="I1407" t="s">
        <v>16757</v>
      </c>
      <c r="J1407" t="s">
        <v>16756</v>
      </c>
      <c r="K1407" t="s">
        <v>16758</v>
      </c>
      <c r="L1407">
        <v>1</v>
      </c>
      <c r="M1407">
        <v>7</v>
      </c>
      <c r="N1407">
        <v>7</v>
      </c>
      <c r="O1407">
        <v>7</v>
      </c>
      <c r="P1407">
        <v>5</v>
      </c>
      <c r="Q1407">
        <v>2</v>
      </c>
      <c r="R1407">
        <v>4</v>
      </c>
      <c r="S1407">
        <v>3</v>
      </c>
      <c r="T1407">
        <v>6</v>
      </c>
      <c r="U1407">
        <v>2</v>
      </c>
      <c r="V1407">
        <v>3</v>
      </c>
      <c r="W1407">
        <v>3</v>
      </c>
      <c r="X1407">
        <v>4</v>
      </c>
      <c r="Y1407">
        <v>5</v>
      </c>
      <c r="Z1407">
        <v>2</v>
      </c>
      <c r="AA1407">
        <v>4</v>
      </c>
      <c r="AB1407">
        <v>3</v>
      </c>
      <c r="AC1407">
        <v>6</v>
      </c>
      <c r="AD1407">
        <v>2</v>
      </c>
      <c r="AE1407">
        <v>3</v>
      </c>
      <c r="AF1407">
        <v>3</v>
      </c>
      <c r="AG1407">
        <v>4</v>
      </c>
      <c r="AH1407">
        <v>5</v>
      </c>
      <c r="AI1407">
        <v>2</v>
      </c>
      <c r="AJ1407">
        <v>4</v>
      </c>
      <c r="AK1407">
        <v>3</v>
      </c>
      <c r="AL1407">
        <v>6</v>
      </c>
      <c r="AM1407">
        <v>2</v>
      </c>
      <c r="AN1407">
        <v>3</v>
      </c>
      <c r="AO1407">
        <v>3</v>
      </c>
      <c r="AP1407">
        <v>4</v>
      </c>
      <c r="AQ1407">
        <v>22.8</v>
      </c>
      <c r="AR1407">
        <v>22.8</v>
      </c>
      <c r="AS1407">
        <v>22.8</v>
      </c>
      <c r="AT1407">
        <v>31.058</v>
      </c>
      <c r="AU1407">
        <v>281</v>
      </c>
      <c r="AV1407">
        <v>281</v>
      </c>
      <c r="AW1407">
        <v>0</v>
      </c>
      <c r="AX1407">
        <v>17.805</v>
      </c>
      <c r="AY1407">
        <v>17.399999999999999</v>
      </c>
      <c r="AZ1407">
        <v>6.8</v>
      </c>
      <c r="BA1407">
        <v>14.6</v>
      </c>
      <c r="BB1407">
        <v>9.6</v>
      </c>
      <c r="BC1407">
        <v>19.899999999999999</v>
      </c>
      <c r="BD1407">
        <v>6.8</v>
      </c>
      <c r="BE1407">
        <v>9.6</v>
      </c>
      <c r="BF1407">
        <v>9.6</v>
      </c>
      <c r="BG1407">
        <v>12.5</v>
      </c>
      <c r="BH1407">
        <v>2432900000</v>
      </c>
      <c r="BI1407">
        <v>252030000</v>
      </c>
      <c r="BJ1407">
        <v>163250000</v>
      </c>
      <c r="BK1407">
        <v>230590000</v>
      </c>
      <c r="BL1407">
        <v>321390000</v>
      </c>
      <c r="BM1407">
        <v>236880000</v>
      </c>
      <c r="BN1407">
        <v>193180000</v>
      </c>
      <c r="BO1407">
        <v>312380000</v>
      </c>
      <c r="BP1407">
        <v>306720000</v>
      </c>
      <c r="BQ1407">
        <v>416480000</v>
      </c>
      <c r="BR1407">
        <v>202740000</v>
      </c>
      <c r="BS1407">
        <v>21003000</v>
      </c>
      <c r="BT1407">
        <v>13604000</v>
      </c>
      <c r="BU1407">
        <v>19216000</v>
      </c>
      <c r="BV1407">
        <v>26783000</v>
      </c>
      <c r="BW1407">
        <v>19740000</v>
      </c>
      <c r="BX1407">
        <v>16098000</v>
      </c>
      <c r="BY1407">
        <v>26032000</v>
      </c>
      <c r="BZ1407">
        <v>25560000</v>
      </c>
      <c r="CA1407">
        <v>34707000</v>
      </c>
      <c r="CB1407">
        <v>219210000</v>
      </c>
      <c r="CC1407">
        <v>137390000</v>
      </c>
      <c r="CD1407">
        <v>201870000</v>
      </c>
      <c r="CE1407">
        <v>270060000</v>
      </c>
      <c r="CF1407">
        <v>240390000</v>
      </c>
      <c r="CG1407">
        <v>203330000</v>
      </c>
      <c r="CH1407">
        <v>225590000</v>
      </c>
      <c r="CI1407">
        <v>250470000</v>
      </c>
      <c r="CJ1407">
        <v>244640000</v>
      </c>
      <c r="CK1407">
        <v>5</v>
      </c>
      <c r="CL1407">
        <v>2</v>
      </c>
      <c r="CM1407">
        <v>4</v>
      </c>
      <c r="CN1407">
        <v>3</v>
      </c>
      <c r="CO1407">
        <v>8</v>
      </c>
      <c r="CP1407">
        <v>2</v>
      </c>
      <c r="CQ1407">
        <v>3</v>
      </c>
      <c r="CR1407">
        <v>3</v>
      </c>
      <c r="CS1407">
        <v>4</v>
      </c>
      <c r="CT1407">
        <v>34</v>
      </c>
      <c r="CX1407">
        <v>1477</v>
      </c>
      <c r="CY1407" t="s">
        <v>16759</v>
      </c>
      <c r="CZ1407" t="s">
        <v>890</v>
      </c>
      <c r="DA1407" t="s">
        <v>16760</v>
      </c>
      <c r="DB1407" t="s">
        <v>16761</v>
      </c>
      <c r="DC1407" t="s">
        <v>16762</v>
      </c>
      <c r="DD1407" t="s">
        <v>16763</v>
      </c>
    </row>
    <row r="1408" spans="1:110" x14ac:dyDescent="0.25">
      <c r="A1408" t="s">
        <v>16764</v>
      </c>
      <c r="B1408" t="s">
        <v>16765</v>
      </c>
      <c r="C1408">
        <v>67059</v>
      </c>
      <c r="D1408" t="s">
        <v>16767</v>
      </c>
      <c r="E1408" t="s">
        <v>16767</v>
      </c>
      <c r="F1408" t="s">
        <v>214</v>
      </c>
      <c r="G1408" t="s">
        <v>214</v>
      </c>
      <c r="H1408" t="s">
        <v>214</v>
      </c>
      <c r="I1408" t="s">
        <v>16768</v>
      </c>
      <c r="J1408" t="s">
        <v>16766</v>
      </c>
      <c r="K1408" t="s">
        <v>16769</v>
      </c>
      <c r="L1408">
        <v>3</v>
      </c>
      <c r="M1408">
        <v>2</v>
      </c>
      <c r="N1408">
        <v>2</v>
      </c>
      <c r="O1408">
        <v>2</v>
      </c>
      <c r="P1408">
        <v>0</v>
      </c>
      <c r="Q1408">
        <v>2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2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2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6.3</v>
      </c>
      <c r="AR1408">
        <v>6.3</v>
      </c>
      <c r="AS1408">
        <v>6.3</v>
      </c>
      <c r="AT1408">
        <v>44.728999999999999</v>
      </c>
      <c r="AU1408">
        <v>396</v>
      </c>
      <c r="AV1408" t="s">
        <v>16770</v>
      </c>
      <c r="AW1408">
        <v>1.4408999999999999E-3</v>
      </c>
      <c r="AX1408">
        <v>4.1204999999999998</v>
      </c>
      <c r="AY1408">
        <v>0</v>
      </c>
      <c r="AZ1408">
        <v>6.3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51809000</v>
      </c>
      <c r="BI1408">
        <v>0</v>
      </c>
      <c r="BJ1408">
        <v>51809000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1992700</v>
      </c>
      <c r="BS1408">
        <v>0</v>
      </c>
      <c r="BT1408">
        <v>1992700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33472000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2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2</v>
      </c>
      <c r="CX1408">
        <v>1478</v>
      </c>
      <c r="CY1408" t="s">
        <v>16771</v>
      </c>
      <c r="CZ1408" t="s">
        <v>219</v>
      </c>
      <c r="DA1408" t="s">
        <v>16772</v>
      </c>
      <c r="DB1408" t="s">
        <v>16773</v>
      </c>
      <c r="DC1408" t="s">
        <v>16774</v>
      </c>
      <c r="DD1408" t="s">
        <v>16774</v>
      </c>
    </row>
    <row r="1409" spans="1:110" x14ac:dyDescent="0.25">
      <c r="A1409" t="s">
        <v>16775</v>
      </c>
      <c r="B1409" t="s">
        <v>16776</v>
      </c>
      <c r="C1409">
        <v>67222</v>
      </c>
      <c r="D1409" t="s">
        <v>16775</v>
      </c>
      <c r="E1409" t="s">
        <v>16775</v>
      </c>
      <c r="F1409">
        <v>1</v>
      </c>
      <c r="G1409">
        <v>1</v>
      </c>
      <c r="H1409">
        <v>1</v>
      </c>
      <c r="I1409" t="s">
        <v>16778</v>
      </c>
      <c r="J1409" t="s">
        <v>16777</v>
      </c>
      <c r="K1409" t="s">
        <v>16779</v>
      </c>
      <c r="L1409">
        <v>1</v>
      </c>
      <c r="M1409">
        <v>1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1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3.9</v>
      </c>
      <c r="AR1409">
        <v>3.9</v>
      </c>
      <c r="AS1409">
        <v>3.9</v>
      </c>
      <c r="AT1409">
        <v>48.744999999999997</v>
      </c>
      <c r="AU1409">
        <v>441</v>
      </c>
      <c r="AV1409">
        <v>441</v>
      </c>
      <c r="AW1409">
        <v>8.1198999999999993E-3</v>
      </c>
      <c r="AX1409">
        <v>2.5474000000000001</v>
      </c>
      <c r="AY1409">
        <v>0</v>
      </c>
      <c r="AZ1409">
        <v>0</v>
      </c>
      <c r="BA1409">
        <v>0</v>
      </c>
      <c r="BB1409">
        <v>3.9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7494300</v>
      </c>
      <c r="BI1409">
        <v>0</v>
      </c>
      <c r="BJ1409">
        <v>0</v>
      </c>
      <c r="BK1409">
        <v>0</v>
      </c>
      <c r="BL1409">
        <v>7494300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340650</v>
      </c>
      <c r="BS1409">
        <v>0</v>
      </c>
      <c r="BT1409">
        <v>0</v>
      </c>
      <c r="BU1409">
        <v>0</v>
      </c>
      <c r="BV1409">
        <v>340650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6108200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1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1</v>
      </c>
      <c r="CX1409">
        <v>1479</v>
      </c>
      <c r="CY1409">
        <v>9551</v>
      </c>
      <c r="CZ1409" t="b">
        <v>1</v>
      </c>
      <c r="DA1409">
        <v>9834</v>
      </c>
      <c r="DB1409">
        <v>52578</v>
      </c>
      <c r="DC1409">
        <v>60893</v>
      </c>
      <c r="DD1409">
        <v>60893</v>
      </c>
    </row>
    <row r="1410" spans="1:110" x14ac:dyDescent="0.25">
      <c r="A1410" t="s">
        <v>16780</v>
      </c>
      <c r="B1410" t="s">
        <v>16781</v>
      </c>
      <c r="C1410">
        <v>66336</v>
      </c>
      <c r="D1410" t="s">
        <v>16783</v>
      </c>
      <c r="E1410" t="s">
        <v>16783</v>
      </c>
      <c r="F1410" t="s">
        <v>306</v>
      </c>
      <c r="G1410" t="s">
        <v>306</v>
      </c>
      <c r="H1410" t="s">
        <v>306</v>
      </c>
      <c r="I1410" t="s">
        <v>16784</v>
      </c>
      <c r="J1410" t="s">
        <v>16782</v>
      </c>
      <c r="K1410" t="s">
        <v>16785</v>
      </c>
      <c r="L1410">
        <v>2</v>
      </c>
      <c r="M1410">
        <v>2</v>
      </c>
      <c r="N1410">
        <v>2</v>
      </c>
      <c r="O1410">
        <v>2</v>
      </c>
      <c r="P1410">
        <v>0</v>
      </c>
      <c r="Q1410">
        <v>1</v>
      </c>
      <c r="R1410">
        <v>1</v>
      </c>
      <c r="S1410">
        <v>0</v>
      </c>
      <c r="T1410">
        <v>2</v>
      </c>
      <c r="U1410">
        <v>1</v>
      </c>
      <c r="V1410">
        <v>1</v>
      </c>
      <c r="W1410">
        <v>0</v>
      </c>
      <c r="X1410">
        <v>1</v>
      </c>
      <c r="Y1410">
        <v>0</v>
      </c>
      <c r="Z1410">
        <v>1</v>
      </c>
      <c r="AA1410">
        <v>1</v>
      </c>
      <c r="AB1410">
        <v>0</v>
      </c>
      <c r="AC1410">
        <v>2</v>
      </c>
      <c r="AD1410">
        <v>1</v>
      </c>
      <c r="AE1410">
        <v>1</v>
      </c>
      <c r="AF1410">
        <v>0</v>
      </c>
      <c r="AG1410">
        <v>1</v>
      </c>
      <c r="AH1410">
        <v>0</v>
      </c>
      <c r="AI1410">
        <v>1</v>
      </c>
      <c r="AJ1410">
        <v>1</v>
      </c>
      <c r="AK1410">
        <v>0</v>
      </c>
      <c r="AL1410">
        <v>2</v>
      </c>
      <c r="AM1410">
        <v>1</v>
      </c>
      <c r="AN1410">
        <v>1</v>
      </c>
      <c r="AO1410">
        <v>0</v>
      </c>
      <c r="AP1410">
        <v>1</v>
      </c>
      <c r="AQ1410">
        <v>10</v>
      </c>
      <c r="AR1410">
        <v>10</v>
      </c>
      <c r="AS1410">
        <v>10</v>
      </c>
      <c r="AT1410">
        <v>28.088000000000001</v>
      </c>
      <c r="AU1410">
        <v>240</v>
      </c>
      <c r="AV1410" t="s">
        <v>16786</v>
      </c>
      <c r="AW1410">
        <v>1.3908E-3</v>
      </c>
      <c r="AX1410">
        <v>3.5878000000000001</v>
      </c>
      <c r="AY1410">
        <v>0</v>
      </c>
      <c r="AZ1410">
        <v>4.5999999999999996</v>
      </c>
      <c r="BA1410">
        <v>4.5999999999999996</v>
      </c>
      <c r="BB1410">
        <v>0</v>
      </c>
      <c r="BC1410">
        <v>10</v>
      </c>
      <c r="BD1410">
        <v>4.5999999999999996</v>
      </c>
      <c r="BE1410">
        <v>4.5999999999999996</v>
      </c>
      <c r="BF1410">
        <v>0</v>
      </c>
      <c r="BG1410">
        <v>4.5999999999999996</v>
      </c>
      <c r="BH1410">
        <v>28611000</v>
      </c>
      <c r="BI1410">
        <v>0</v>
      </c>
      <c r="BJ1410">
        <v>0</v>
      </c>
      <c r="BK1410">
        <v>0</v>
      </c>
      <c r="BL1410">
        <v>0</v>
      </c>
      <c r="BM1410">
        <v>16303000</v>
      </c>
      <c r="BN1410">
        <v>0</v>
      </c>
      <c r="BO1410">
        <v>12308000</v>
      </c>
      <c r="BP1410">
        <v>0</v>
      </c>
      <c r="BQ1410">
        <v>0</v>
      </c>
      <c r="BR1410">
        <v>2043600</v>
      </c>
      <c r="BS1410">
        <v>0</v>
      </c>
      <c r="BT1410">
        <v>0</v>
      </c>
      <c r="BU1410">
        <v>0</v>
      </c>
      <c r="BV1410">
        <v>0</v>
      </c>
      <c r="BW1410">
        <v>1164500</v>
      </c>
      <c r="BX1410">
        <v>0</v>
      </c>
      <c r="BY1410">
        <v>879130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15930000</v>
      </c>
      <c r="CG1410">
        <v>0</v>
      </c>
      <c r="CH1410">
        <v>12645000</v>
      </c>
      <c r="CI1410">
        <v>0</v>
      </c>
      <c r="CJ1410">
        <v>0</v>
      </c>
      <c r="CK1410">
        <v>0</v>
      </c>
      <c r="CL1410">
        <v>1</v>
      </c>
      <c r="CM1410">
        <v>1</v>
      </c>
      <c r="CN1410">
        <v>0</v>
      </c>
      <c r="CO1410">
        <v>2</v>
      </c>
      <c r="CP1410">
        <v>1</v>
      </c>
      <c r="CQ1410">
        <v>2</v>
      </c>
      <c r="CR1410">
        <v>0</v>
      </c>
      <c r="CS1410">
        <v>1</v>
      </c>
      <c r="CT1410">
        <v>8</v>
      </c>
      <c r="CX1410">
        <v>1480</v>
      </c>
      <c r="CY1410" t="s">
        <v>16787</v>
      </c>
      <c r="CZ1410" t="s">
        <v>219</v>
      </c>
      <c r="DA1410" t="s">
        <v>16788</v>
      </c>
      <c r="DB1410" t="s">
        <v>16789</v>
      </c>
      <c r="DC1410" t="s">
        <v>16790</v>
      </c>
      <c r="DD1410" t="s">
        <v>16791</v>
      </c>
    </row>
    <row r="1411" spans="1:110" x14ac:dyDescent="0.25">
      <c r="A1411" t="s">
        <v>16792</v>
      </c>
      <c r="B1411" t="s">
        <v>16793</v>
      </c>
      <c r="C1411">
        <v>353172</v>
      </c>
      <c r="D1411" t="s">
        <v>16792</v>
      </c>
      <c r="E1411" t="s">
        <v>16792</v>
      </c>
      <c r="F1411">
        <v>3</v>
      </c>
      <c r="G1411">
        <v>3</v>
      </c>
      <c r="H1411">
        <v>3</v>
      </c>
      <c r="I1411" t="s">
        <v>16795</v>
      </c>
      <c r="J1411" t="s">
        <v>16794</v>
      </c>
      <c r="K1411" t="s">
        <v>16796</v>
      </c>
      <c r="L1411">
        <v>1</v>
      </c>
      <c r="M1411">
        <v>3</v>
      </c>
      <c r="N1411">
        <v>3</v>
      </c>
      <c r="O1411">
        <v>3</v>
      </c>
      <c r="P1411">
        <v>1</v>
      </c>
      <c r="Q1411">
        <v>2</v>
      </c>
      <c r="R1411">
        <v>1</v>
      </c>
      <c r="S1411">
        <v>0</v>
      </c>
      <c r="T1411">
        <v>0</v>
      </c>
      <c r="U1411">
        <v>0</v>
      </c>
      <c r="V1411">
        <v>1</v>
      </c>
      <c r="W1411">
        <v>1</v>
      </c>
      <c r="X1411">
        <v>0</v>
      </c>
      <c r="Y1411">
        <v>1</v>
      </c>
      <c r="Z1411">
        <v>2</v>
      </c>
      <c r="AA1411">
        <v>1</v>
      </c>
      <c r="AB1411">
        <v>0</v>
      </c>
      <c r="AC1411">
        <v>0</v>
      </c>
      <c r="AD1411">
        <v>0</v>
      </c>
      <c r="AE1411">
        <v>1</v>
      </c>
      <c r="AF1411">
        <v>1</v>
      </c>
      <c r="AG1411">
        <v>0</v>
      </c>
      <c r="AH1411">
        <v>1</v>
      </c>
      <c r="AI1411">
        <v>2</v>
      </c>
      <c r="AJ1411">
        <v>1</v>
      </c>
      <c r="AK1411">
        <v>0</v>
      </c>
      <c r="AL1411">
        <v>0</v>
      </c>
      <c r="AM1411">
        <v>0</v>
      </c>
      <c r="AN1411">
        <v>1</v>
      </c>
      <c r="AO1411">
        <v>1</v>
      </c>
      <c r="AP1411">
        <v>0</v>
      </c>
      <c r="AQ1411">
        <v>5.2</v>
      </c>
      <c r="AR1411">
        <v>5.2</v>
      </c>
      <c r="AS1411">
        <v>5.2</v>
      </c>
      <c r="AT1411">
        <v>81.876999999999995</v>
      </c>
      <c r="AU1411">
        <v>729</v>
      </c>
      <c r="AV1411">
        <v>729</v>
      </c>
      <c r="AW1411">
        <v>0</v>
      </c>
      <c r="AX1411">
        <v>7.3288000000000002</v>
      </c>
      <c r="AY1411">
        <v>1.5</v>
      </c>
      <c r="AZ1411">
        <v>3.7</v>
      </c>
      <c r="BA1411">
        <v>1.5</v>
      </c>
      <c r="BB1411">
        <v>0</v>
      </c>
      <c r="BC1411">
        <v>0</v>
      </c>
      <c r="BD1411">
        <v>0</v>
      </c>
      <c r="BE1411">
        <v>1.5</v>
      </c>
      <c r="BF1411">
        <v>1.5</v>
      </c>
      <c r="BG1411">
        <v>0</v>
      </c>
      <c r="BH1411">
        <v>86007000</v>
      </c>
      <c r="BI1411">
        <v>0</v>
      </c>
      <c r="BJ1411">
        <v>48109000</v>
      </c>
      <c r="BK1411">
        <v>13808000</v>
      </c>
      <c r="BL1411">
        <v>0</v>
      </c>
      <c r="BM1411">
        <v>0</v>
      </c>
      <c r="BN1411">
        <v>0</v>
      </c>
      <c r="BO1411">
        <v>11245000</v>
      </c>
      <c r="BP1411">
        <v>12845000</v>
      </c>
      <c r="BQ1411">
        <v>0</v>
      </c>
      <c r="BR1411">
        <v>2097700</v>
      </c>
      <c r="BS1411">
        <v>0</v>
      </c>
      <c r="BT1411">
        <v>1173400</v>
      </c>
      <c r="BU1411">
        <v>336780</v>
      </c>
      <c r="BV1411">
        <v>0</v>
      </c>
      <c r="BW1411">
        <v>0</v>
      </c>
      <c r="BX1411">
        <v>0</v>
      </c>
      <c r="BY1411">
        <v>274270</v>
      </c>
      <c r="BZ1411">
        <v>313290</v>
      </c>
      <c r="CA1411">
        <v>0</v>
      </c>
      <c r="CB1411">
        <v>0</v>
      </c>
      <c r="CC1411">
        <v>0</v>
      </c>
      <c r="CD1411">
        <v>11400000</v>
      </c>
      <c r="CE1411">
        <v>0</v>
      </c>
      <c r="CF1411">
        <v>0</v>
      </c>
      <c r="CG1411">
        <v>0</v>
      </c>
      <c r="CH1411">
        <v>8543800</v>
      </c>
      <c r="CI1411">
        <v>10991000</v>
      </c>
      <c r="CJ1411">
        <v>0</v>
      </c>
      <c r="CK1411">
        <v>1</v>
      </c>
      <c r="CL1411">
        <v>2</v>
      </c>
      <c r="CM1411">
        <v>1</v>
      </c>
      <c r="CN1411">
        <v>0</v>
      </c>
      <c r="CO1411">
        <v>0</v>
      </c>
      <c r="CP1411">
        <v>0</v>
      </c>
      <c r="CQ1411">
        <v>1</v>
      </c>
      <c r="CR1411">
        <v>1</v>
      </c>
      <c r="CS1411">
        <v>0</v>
      </c>
      <c r="CT1411">
        <v>6</v>
      </c>
      <c r="CX1411">
        <v>1481</v>
      </c>
      <c r="CY1411" t="s">
        <v>16797</v>
      </c>
      <c r="CZ1411" t="s">
        <v>162</v>
      </c>
      <c r="DA1411" t="s">
        <v>16798</v>
      </c>
      <c r="DB1411" t="s">
        <v>16799</v>
      </c>
      <c r="DC1411" t="s">
        <v>16800</v>
      </c>
      <c r="DD1411" t="s">
        <v>16801</v>
      </c>
    </row>
    <row r="1412" spans="1:110" x14ac:dyDescent="0.25">
      <c r="A1412" t="s">
        <v>16802</v>
      </c>
      <c r="B1412" t="s">
        <v>16803</v>
      </c>
      <c r="C1412">
        <v>67205</v>
      </c>
      <c r="D1412" t="s">
        <v>16802</v>
      </c>
      <c r="E1412" t="s">
        <v>16802</v>
      </c>
      <c r="F1412">
        <v>10</v>
      </c>
      <c r="G1412">
        <v>10</v>
      </c>
      <c r="H1412">
        <v>10</v>
      </c>
      <c r="I1412" t="s">
        <v>16804</v>
      </c>
      <c r="J1412" t="s">
        <v>16805</v>
      </c>
      <c r="K1412" t="s">
        <v>16806</v>
      </c>
      <c r="L1412">
        <v>1</v>
      </c>
      <c r="M1412">
        <v>10</v>
      </c>
      <c r="N1412">
        <v>10</v>
      </c>
      <c r="O1412">
        <v>10</v>
      </c>
      <c r="P1412">
        <v>6</v>
      </c>
      <c r="Q1412">
        <v>4</v>
      </c>
      <c r="R1412">
        <v>8</v>
      </c>
      <c r="S1412">
        <v>8</v>
      </c>
      <c r="T1412">
        <v>6</v>
      </c>
      <c r="U1412">
        <v>5</v>
      </c>
      <c r="V1412">
        <v>6</v>
      </c>
      <c r="W1412">
        <v>7</v>
      </c>
      <c r="X1412">
        <v>7</v>
      </c>
      <c r="Y1412">
        <v>6</v>
      </c>
      <c r="Z1412">
        <v>4</v>
      </c>
      <c r="AA1412">
        <v>8</v>
      </c>
      <c r="AB1412">
        <v>8</v>
      </c>
      <c r="AC1412">
        <v>6</v>
      </c>
      <c r="AD1412">
        <v>5</v>
      </c>
      <c r="AE1412">
        <v>6</v>
      </c>
      <c r="AF1412">
        <v>7</v>
      </c>
      <c r="AG1412">
        <v>7</v>
      </c>
      <c r="AH1412">
        <v>6</v>
      </c>
      <c r="AI1412">
        <v>4</v>
      </c>
      <c r="AJ1412">
        <v>8</v>
      </c>
      <c r="AK1412">
        <v>8</v>
      </c>
      <c r="AL1412">
        <v>6</v>
      </c>
      <c r="AM1412">
        <v>5</v>
      </c>
      <c r="AN1412">
        <v>6</v>
      </c>
      <c r="AO1412">
        <v>7</v>
      </c>
      <c r="AP1412">
        <v>7</v>
      </c>
      <c r="AQ1412">
        <v>36</v>
      </c>
      <c r="AR1412">
        <v>36</v>
      </c>
      <c r="AS1412">
        <v>36</v>
      </c>
      <c r="AT1412">
        <v>30.55</v>
      </c>
      <c r="AU1412">
        <v>253</v>
      </c>
      <c r="AV1412">
        <v>253</v>
      </c>
      <c r="AW1412">
        <v>0</v>
      </c>
      <c r="AX1412">
        <v>103.83</v>
      </c>
      <c r="AY1412">
        <v>24.5</v>
      </c>
      <c r="AZ1412">
        <v>17</v>
      </c>
      <c r="BA1412">
        <v>31.2</v>
      </c>
      <c r="BB1412">
        <v>29.2</v>
      </c>
      <c r="BC1412">
        <v>25.3</v>
      </c>
      <c r="BD1412">
        <v>20.6</v>
      </c>
      <c r="BE1412">
        <v>24.5</v>
      </c>
      <c r="BF1412">
        <v>27.7</v>
      </c>
      <c r="BG1412">
        <v>28.9</v>
      </c>
      <c r="BH1412">
        <v>2910800000</v>
      </c>
      <c r="BI1412">
        <v>168890000</v>
      </c>
      <c r="BJ1412">
        <v>125230000</v>
      </c>
      <c r="BK1412">
        <v>296570000</v>
      </c>
      <c r="BL1412">
        <v>426410000</v>
      </c>
      <c r="BM1412">
        <v>220230000</v>
      </c>
      <c r="BN1412">
        <v>361170000</v>
      </c>
      <c r="BO1412">
        <v>325660000</v>
      </c>
      <c r="BP1412">
        <v>282110000</v>
      </c>
      <c r="BQ1412">
        <v>704480000</v>
      </c>
      <c r="BR1412">
        <v>291080000</v>
      </c>
      <c r="BS1412">
        <v>16889000</v>
      </c>
      <c r="BT1412">
        <v>12523000</v>
      </c>
      <c r="BU1412">
        <v>29657000</v>
      </c>
      <c r="BV1412">
        <v>42641000</v>
      </c>
      <c r="BW1412">
        <v>22023000</v>
      </c>
      <c r="BX1412">
        <v>36117000</v>
      </c>
      <c r="BY1412">
        <v>32566000</v>
      </c>
      <c r="BZ1412">
        <v>28211000</v>
      </c>
      <c r="CA1412">
        <v>70448000</v>
      </c>
      <c r="CB1412">
        <v>226300000</v>
      </c>
      <c r="CC1412">
        <v>146120000</v>
      </c>
      <c r="CD1412">
        <v>208550000</v>
      </c>
      <c r="CE1412">
        <v>278030000</v>
      </c>
      <c r="CF1412">
        <v>248950000</v>
      </c>
      <c r="CG1412">
        <v>349010000</v>
      </c>
      <c r="CH1412">
        <v>282450000</v>
      </c>
      <c r="CI1412">
        <v>231190000</v>
      </c>
      <c r="CJ1412">
        <v>328400000</v>
      </c>
      <c r="CK1412">
        <v>10</v>
      </c>
      <c r="CL1412">
        <v>5</v>
      </c>
      <c r="CM1412">
        <v>10</v>
      </c>
      <c r="CN1412">
        <v>8</v>
      </c>
      <c r="CO1412">
        <v>6</v>
      </c>
      <c r="CP1412">
        <v>4</v>
      </c>
      <c r="CQ1412">
        <v>8</v>
      </c>
      <c r="CR1412">
        <v>8</v>
      </c>
      <c r="CS1412">
        <v>7</v>
      </c>
      <c r="CT1412">
        <v>66</v>
      </c>
      <c r="CX1412">
        <v>1482</v>
      </c>
      <c r="CY1412" t="s">
        <v>16807</v>
      </c>
      <c r="CZ1412" t="s">
        <v>344</v>
      </c>
      <c r="DA1412" t="s">
        <v>16808</v>
      </c>
      <c r="DB1412" t="s">
        <v>16809</v>
      </c>
      <c r="DC1412" t="s">
        <v>16810</v>
      </c>
      <c r="DD1412" t="s">
        <v>16811</v>
      </c>
    </row>
    <row r="1413" spans="1:110" x14ac:dyDescent="0.25">
      <c r="A1413" t="s">
        <v>16812</v>
      </c>
      <c r="B1413" t="s">
        <v>16813</v>
      </c>
      <c r="C1413">
        <v>66480</v>
      </c>
      <c r="D1413" t="s">
        <v>16815</v>
      </c>
      <c r="E1413" t="s">
        <v>16812</v>
      </c>
      <c r="F1413" t="s">
        <v>12422</v>
      </c>
      <c r="G1413" t="s">
        <v>12422</v>
      </c>
      <c r="H1413" t="s">
        <v>12422</v>
      </c>
      <c r="I1413" t="s">
        <v>16816</v>
      </c>
      <c r="J1413" t="s">
        <v>16814</v>
      </c>
      <c r="K1413" t="s">
        <v>16817</v>
      </c>
      <c r="L1413">
        <v>2</v>
      </c>
      <c r="M1413">
        <v>13</v>
      </c>
      <c r="N1413">
        <v>13</v>
      </c>
      <c r="O1413">
        <v>13</v>
      </c>
      <c r="P1413">
        <v>12</v>
      </c>
      <c r="Q1413">
        <v>12</v>
      </c>
      <c r="R1413">
        <v>11</v>
      </c>
      <c r="S1413">
        <v>13</v>
      </c>
      <c r="T1413">
        <v>12</v>
      </c>
      <c r="U1413">
        <v>13</v>
      </c>
      <c r="V1413">
        <v>12</v>
      </c>
      <c r="W1413">
        <v>11</v>
      </c>
      <c r="X1413">
        <v>12</v>
      </c>
      <c r="Y1413">
        <v>12</v>
      </c>
      <c r="Z1413">
        <v>12</v>
      </c>
      <c r="AA1413">
        <v>11</v>
      </c>
      <c r="AB1413">
        <v>13</v>
      </c>
      <c r="AC1413">
        <v>12</v>
      </c>
      <c r="AD1413">
        <v>13</v>
      </c>
      <c r="AE1413">
        <v>12</v>
      </c>
      <c r="AF1413">
        <v>11</v>
      </c>
      <c r="AG1413">
        <v>12</v>
      </c>
      <c r="AH1413">
        <v>12</v>
      </c>
      <c r="AI1413">
        <v>12</v>
      </c>
      <c r="AJ1413">
        <v>11</v>
      </c>
      <c r="AK1413">
        <v>13</v>
      </c>
      <c r="AL1413">
        <v>12</v>
      </c>
      <c r="AM1413">
        <v>13</v>
      </c>
      <c r="AN1413">
        <v>12</v>
      </c>
      <c r="AO1413">
        <v>11</v>
      </c>
      <c r="AP1413">
        <v>12</v>
      </c>
      <c r="AQ1413">
        <v>46.1</v>
      </c>
      <c r="AR1413">
        <v>46.1</v>
      </c>
      <c r="AS1413">
        <v>46.1</v>
      </c>
      <c r="AT1413">
        <v>24.146000000000001</v>
      </c>
      <c r="AU1413">
        <v>204</v>
      </c>
      <c r="AV1413" t="s">
        <v>16818</v>
      </c>
      <c r="AW1413">
        <v>0</v>
      </c>
      <c r="AX1413">
        <v>312.87</v>
      </c>
      <c r="AY1413">
        <v>45.6</v>
      </c>
      <c r="AZ1413">
        <v>45.6</v>
      </c>
      <c r="BA1413">
        <v>45.6</v>
      </c>
      <c r="BB1413">
        <v>46.1</v>
      </c>
      <c r="BC1413">
        <v>45.6</v>
      </c>
      <c r="BD1413">
        <v>46.1</v>
      </c>
      <c r="BE1413">
        <v>45.6</v>
      </c>
      <c r="BF1413">
        <v>45.6</v>
      </c>
      <c r="BG1413">
        <v>45.6</v>
      </c>
      <c r="BH1413">
        <v>154630000000</v>
      </c>
      <c r="BI1413">
        <v>12337000000</v>
      </c>
      <c r="BJ1413">
        <v>15907000000</v>
      </c>
      <c r="BK1413">
        <v>14016000000</v>
      </c>
      <c r="BL1413">
        <v>19003000000</v>
      </c>
      <c r="BM1413">
        <v>14187000000</v>
      </c>
      <c r="BN1413">
        <v>22229000000</v>
      </c>
      <c r="BO1413">
        <v>18176000000</v>
      </c>
      <c r="BP1413">
        <v>15433000000</v>
      </c>
      <c r="BQ1413">
        <v>23346000000</v>
      </c>
      <c r="BR1413">
        <v>14057000000</v>
      </c>
      <c r="BS1413">
        <v>1121600000</v>
      </c>
      <c r="BT1413">
        <v>1446100000</v>
      </c>
      <c r="BU1413">
        <v>1274200000</v>
      </c>
      <c r="BV1413">
        <v>1727600000</v>
      </c>
      <c r="BW1413">
        <v>1289700000</v>
      </c>
      <c r="BX1413">
        <v>2020800000</v>
      </c>
      <c r="BY1413">
        <v>1652300000</v>
      </c>
      <c r="BZ1413">
        <v>1403000000</v>
      </c>
      <c r="CA1413">
        <v>2122300000</v>
      </c>
      <c r="CB1413">
        <v>12624000000</v>
      </c>
      <c r="CC1413">
        <v>10035000000</v>
      </c>
      <c r="CD1413">
        <v>12498000000</v>
      </c>
      <c r="CE1413">
        <v>16144000000</v>
      </c>
      <c r="CF1413">
        <v>16286000000</v>
      </c>
      <c r="CG1413">
        <v>14636000000</v>
      </c>
      <c r="CH1413">
        <v>14448000000</v>
      </c>
      <c r="CI1413">
        <v>13816000000</v>
      </c>
      <c r="CJ1413">
        <v>13786000000</v>
      </c>
      <c r="CK1413">
        <v>21</v>
      </c>
      <c r="CL1413">
        <v>13</v>
      </c>
      <c r="CM1413">
        <v>13</v>
      </c>
      <c r="CN1413">
        <v>17</v>
      </c>
      <c r="CO1413">
        <v>17</v>
      </c>
      <c r="CP1413">
        <v>18</v>
      </c>
      <c r="CQ1413">
        <v>18</v>
      </c>
      <c r="CR1413">
        <v>13</v>
      </c>
      <c r="CS1413">
        <v>18</v>
      </c>
      <c r="CT1413">
        <v>148</v>
      </c>
      <c r="CX1413">
        <v>1483</v>
      </c>
      <c r="CY1413" t="s">
        <v>16819</v>
      </c>
      <c r="CZ1413" t="s">
        <v>628</v>
      </c>
      <c r="DA1413" t="s">
        <v>16820</v>
      </c>
      <c r="DB1413" t="s">
        <v>16821</v>
      </c>
      <c r="DC1413" t="s">
        <v>16822</v>
      </c>
      <c r="DD1413" t="s">
        <v>16823</v>
      </c>
    </row>
    <row r="1414" spans="1:110" x14ac:dyDescent="0.25">
      <c r="A1414" t="s">
        <v>16824</v>
      </c>
      <c r="B1414" t="s">
        <v>16825</v>
      </c>
      <c r="C1414">
        <v>66497</v>
      </c>
      <c r="D1414" t="s">
        <v>16824</v>
      </c>
      <c r="E1414" t="s">
        <v>16824</v>
      </c>
      <c r="F1414">
        <v>7</v>
      </c>
      <c r="G1414">
        <v>7</v>
      </c>
      <c r="H1414">
        <v>7</v>
      </c>
      <c r="I1414" t="s">
        <v>16827</v>
      </c>
      <c r="J1414" t="s">
        <v>16826</v>
      </c>
      <c r="K1414" t="s">
        <v>16828</v>
      </c>
      <c r="L1414">
        <v>1</v>
      </c>
      <c r="M1414">
        <v>7</v>
      </c>
      <c r="N1414">
        <v>7</v>
      </c>
      <c r="O1414">
        <v>7</v>
      </c>
      <c r="P1414">
        <v>3</v>
      </c>
      <c r="Q1414">
        <v>3</v>
      </c>
      <c r="R1414">
        <v>5</v>
      </c>
      <c r="S1414">
        <v>4</v>
      </c>
      <c r="T1414">
        <v>3</v>
      </c>
      <c r="U1414">
        <v>4</v>
      </c>
      <c r="V1414">
        <v>4</v>
      </c>
      <c r="W1414">
        <v>5</v>
      </c>
      <c r="X1414">
        <v>5</v>
      </c>
      <c r="Y1414">
        <v>3</v>
      </c>
      <c r="Z1414">
        <v>3</v>
      </c>
      <c r="AA1414">
        <v>5</v>
      </c>
      <c r="AB1414">
        <v>4</v>
      </c>
      <c r="AC1414">
        <v>3</v>
      </c>
      <c r="AD1414">
        <v>4</v>
      </c>
      <c r="AE1414">
        <v>4</v>
      </c>
      <c r="AF1414">
        <v>5</v>
      </c>
      <c r="AG1414">
        <v>5</v>
      </c>
      <c r="AH1414">
        <v>3</v>
      </c>
      <c r="AI1414">
        <v>3</v>
      </c>
      <c r="AJ1414">
        <v>5</v>
      </c>
      <c r="AK1414">
        <v>4</v>
      </c>
      <c r="AL1414">
        <v>3</v>
      </c>
      <c r="AM1414">
        <v>4</v>
      </c>
      <c r="AN1414">
        <v>4</v>
      </c>
      <c r="AO1414">
        <v>5</v>
      </c>
      <c r="AP1414">
        <v>5</v>
      </c>
      <c r="AQ1414">
        <v>27.2</v>
      </c>
      <c r="AR1414">
        <v>27.2</v>
      </c>
      <c r="AS1414">
        <v>27.2</v>
      </c>
      <c r="AT1414">
        <v>31.593</v>
      </c>
      <c r="AU1414">
        <v>276</v>
      </c>
      <c r="AV1414">
        <v>276</v>
      </c>
      <c r="AW1414">
        <v>0</v>
      </c>
      <c r="AX1414">
        <v>83.965999999999994</v>
      </c>
      <c r="AY1414">
        <v>14.1</v>
      </c>
      <c r="AZ1414">
        <v>14.1</v>
      </c>
      <c r="BA1414">
        <v>20.3</v>
      </c>
      <c r="BB1414">
        <v>18.8</v>
      </c>
      <c r="BC1414">
        <v>14.1</v>
      </c>
      <c r="BD1414">
        <v>13</v>
      </c>
      <c r="BE1414">
        <v>18.8</v>
      </c>
      <c r="BF1414">
        <v>22.1</v>
      </c>
      <c r="BG1414">
        <v>19.2</v>
      </c>
      <c r="BH1414">
        <v>1699300000</v>
      </c>
      <c r="BI1414">
        <v>104780000</v>
      </c>
      <c r="BJ1414">
        <v>152480000</v>
      </c>
      <c r="BK1414">
        <v>149980000</v>
      </c>
      <c r="BL1414">
        <v>288800000</v>
      </c>
      <c r="BM1414">
        <v>147750000</v>
      </c>
      <c r="BN1414">
        <v>201940000</v>
      </c>
      <c r="BO1414">
        <v>203540000</v>
      </c>
      <c r="BP1414">
        <v>204990000</v>
      </c>
      <c r="BQ1414">
        <v>245020000</v>
      </c>
      <c r="BR1414">
        <v>141610000</v>
      </c>
      <c r="BS1414">
        <v>8731300</v>
      </c>
      <c r="BT1414">
        <v>12707000</v>
      </c>
      <c r="BU1414">
        <v>12498000</v>
      </c>
      <c r="BV1414">
        <v>24066000</v>
      </c>
      <c r="BW1414">
        <v>12312000</v>
      </c>
      <c r="BX1414">
        <v>16828000</v>
      </c>
      <c r="BY1414">
        <v>16962000</v>
      </c>
      <c r="BZ1414">
        <v>17082000</v>
      </c>
      <c r="CA1414">
        <v>20418000</v>
      </c>
      <c r="CB1414">
        <v>133990000</v>
      </c>
      <c r="CC1414">
        <v>131320000</v>
      </c>
      <c r="CD1414">
        <v>131420000</v>
      </c>
      <c r="CE1414">
        <v>158120000</v>
      </c>
      <c r="CF1414">
        <v>173320000</v>
      </c>
      <c r="CG1414">
        <v>191030000</v>
      </c>
      <c r="CH1414">
        <v>144950000</v>
      </c>
      <c r="CI1414">
        <v>160010000</v>
      </c>
      <c r="CJ1414">
        <v>144210000</v>
      </c>
      <c r="CK1414">
        <v>3</v>
      </c>
      <c r="CL1414">
        <v>4</v>
      </c>
      <c r="CM1414">
        <v>5</v>
      </c>
      <c r="CN1414">
        <v>6</v>
      </c>
      <c r="CO1414">
        <v>4</v>
      </c>
      <c r="CP1414">
        <v>3</v>
      </c>
      <c r="CQ1414">
        <v>6</v>
      </c>
      <c r="CR1414">
        <v>4</v>
      </c>
      <c r="CS1414">
        <v>6</v>
      </c>
      <c r="CT1414">
        <v>41</v>
      </c>
      <c r="CX1414">
        <v>1484</v>
      </c>
      <c r="CY1414" t="s">
        <v>16829</v>
      </c>
      <c r="CZ1414" t="s">
        <v>890</v>
      </c>
      <c r="DA1414" t="s">
        <v>16830</v>
      </c>
      <c r="DB1414" t="s">
        <v>16831</v>
      </c>
      <c r="DC1414" t="s">
        <v>16832</v>
      </c>
      <c r="DD1414" t="s">
        <v>16833</v>
      </c>
    </row>
    <row r="1415" spans="1:110" x14ac:dyDescent="0.25">
      <c r="A1415" t="s">
        <v>16834</v>
      </c>
      <c r="B1415" t="s">
        <v>16835</v>
      </c>
      <c r="C1415">
        <v>72198</v>
      </c>
      <c r="D1415" t="s">
        <v>16834</v>
      </c>
      <c r="E1415" t="s">
        <v>16834</v>
      </c>
      <c r="F1415">
        <v>6</v>
      </c>
      <c r="G1415">
        <v>6</v>
      </c>
      <c r="H1415">
        <v>6</v>
      </c>
      <c r="I1415" t="s">
        <v>16836</v>
      </c>
      <c r="J1415" t="s">
        <v>16837</v>
      </c>
      <c r="K1415" t="s">
        <v>16838</v>
      </c>
      <c r="L1415">
        <v>1</v>
      </c>
      <c r="M1415">
        <v>6</v>
      </c>
      <c r="N1415">
        <v>6</v>
      </c>
      <c r="O1415">
        <v>6</v>
      </c>
      <c r="P1415">
        <v>2</v>
      </c>
      <c r="Q1415">
        <v>4</v>
      </c>
      <c r="R1415">
        <v>2</v>
      </c>
      <c r="S1415">
        <v>4</v>
      </c>
      <c r="T1415">
        <v>0</v>
      </c>
      <c r="U1415">
        <v>4</v>
      </c>
      <c r="V1415">
        <v>4</v>
      </c>
      <c r="W1415">
        <v>4</v>
      </c>
      <c r="X1415">
        <v>4</v>
      </c>
      <c r="Y1415">
        <v>2</v>
      </c>
      <c r="Z1415">
        <v>4</v>
      </c>
      <c r="AA1415">
        <v>2</v>
      </c>
      <c r="AB1415">
        <v>4</v>
      </c>
      <c r="AC1415">
        <v>0</v>
      </c>
      <c r="AD1415">
        <v>4</v>
      </c>
      <c r="AE1415">
        <v>4</v>
      </c>
      <c r="AF1415">
        <v>4</v>
      </c>
      <c r="AG1415">
        <v>4</v>
      </c>
      <c r="AH1415">
        <v>2</v>
      </c>
      <c r="AI1415">
        <v>4</v>
      </c>
      <c r="AJ1415">
        <v>2</v>
      </c>
      <c r="AK1415">
        <v>4</v>
      </c>
      <c r="AL1415">
        <v>0</v>
      </c>
      <c r="AM1415">
        <v>4</v>
      </c>
      <c r="AN1415">
        <v>4</v>
      </c>
      <c r="AO1415">
        <v>4</v>
      </c>
      <c r="AP1415">
        <v>4</v>
      </c>
      <c r="AQ1415">
        <v>8.1</v>
      </c>
      <c r="AR1415">
        <v>8.1</v>
      </c>
      <c r="AS1415">
        <v>8.1</v>
      </c>
      <c r="AT1415">
        <v>117.64</v>
      </c>
      <c r="AU1415">
        <v>1040</v>
      </c>
      <c r="AV1415">
        <v>1040</v>
      </c>
      <c r="AW1415">
        <v>0</v>
      </c>
      <c r="AX1415">
        <v>26.646000000000001</v>
      </c>
      <c r="AY1415">
        <v>4</v>
      </c>
      <c r="AZ1415">
        <v>4</v>
      </c>
      <c r="BA1415">
        <v>2.2999999999999998</v>
      </c>
      <c r="BB1415">
        <v>4</v>
      </c>
      <c r="BC1415">
        <v>0</v>
      </c>
      <c r="BD1415">
        <v>4.5999999999999996</v>
      </c>
      <c r="BE1415">
        <v>5.8</v>
      </c>
      <c r="BF1415">
        <v>5.8</v>
      </c>
      <c r="BG1415">
        <v>6.3</v>
      </c>
      <c r="BH1415">
        <v>681080000</v>
      </c>
      <c r="BI1415">
        <v>67394000</v>
      </c>
      <c r="BJ1415">
        <v>82656000</v>
      </c>
      <c r="BK1415">
        <v>69007000</v>
      </c>
      <c r="BL1415">
        <v>103370000</v>
      </c>
      <c r="BM1415">
        <v>0</v>
      </c>
      <c r="BN1415">
        <v>107950000</v>
      </c>
      <c r="BO1415">
        <v>59752000</v>
      </c>
      <c r="BP1415">
        <v>91142000</v>
      </c>
      <c r="BQ1415">
        <v>99802000</v>
      </c>
      <c r="BR1415">
        <v>11743000</v>
      </c>
      <c r="BS1415">
        <v>1162000</v>
      </c>
      <c r="BT1415">
        <v>1425100</v>
      </c>
      <c r="BU1415">
        <v>1189800</v>
      </c>
      <c r="BV1415">
        <v>1782300</v>
      </c>
      <c r="BW1415">
        <v>0</v>
      </c>
      <c r="BX1415">
        <v>1861300</v>
      </c>
      <c r="BY1415">
        <v>1030200</v>
      </c>
      <c r="BZ1415">
        <v>1571400</v>
      </c>
      <c r="CA1415">
        <v>1720700</v>
      </c>
      <c r="CB1415">
        <v>85464000</v>
      </c>
      <c r="CC1415">
        <v>59783000</v>
      </c>
      <c r="CD1415">
        <v>72916000</v>
      </c>
      <c r="CE1415">
        <v>67459000</v>
      </c>
      <c r="CF1415">
        <v>0</v>
      </c>
      <c r="CG1415">
        <v>64802000</v>
      </c>
      <c r="CH1415">
        <v>57528000</v>
      </c>
      <c r="CI1415">
        <v>68041000</v>
      </c>
      <c r="CJ1415">
        <v>50876000</v>
      </c>
      <c r="CK1415">
        <v>2</v>
      </c>
      <c r="CL1415">
        <v>4</v>
      </c>
      <c r="CM1415">
        <v>3</v>
      </c>
      <c r="CN1415">
        <v>4</v>
      </c>
      <c r="CO1415">
        <v>0</v>
      </c>
      <c r="CP1415">
        <v>5</v>
      </c>
      <c r="CQ1415">
        <v>5</v>
      </c>
      <c r="CR1415">
        <v>4</v>
      </c>
      <c r="CS1415">
        <v>5</v>
      </c>
      <c r="CT1415">
        <v>32</v>
      </c>
      <c r="CX1415">
        <v>1485</v>
      </c>
      <c r="CY1415" t="s">
        <v>16839</v>
      </c>
      <c r="CZ1415" t="s">
        <v>147</v>
      </c>
      <c r="DA1415" t="s">
        <v>16840</v>
      </c>
      <c r="DB1415" t="s">
        <v>16841</v>
      </c>
      <c r="DC1415" t="s">
        <v>16842</v>
      </c>
      <c r="DD1415" t="s">
        <v>16843</v>
      </c>
    </row>
    <row r="1416" spans="1:110" x14ac:dyDescent="0.25">
      <c r="A1416" t="s">
        <v>16844</v>
      </c>
      <c r="B1416" t="s">
        <v>16845</v>
      </c>
      <c r="C1416">
        <v>12974</v>
      </c>
      <c r="D1416" t="s">
        <v>16846</v>
      </c>
      <c r="E1416" t="s">
        <v>16846</v>
      </c>
      <c r="F1416" t="s">
        <v>2406</v>
      </c>
      <c r="G1416" t="s">
        <v>2406</v>
      </c>
      <c r="H1416" t="s">
        <v>2406</v>
      </c>
      <c r="I1416" t="s">
        <v>16847</v>
      </c>
      <c r="J1416" t="s">
        <v>16848</v>
      </c>
      <c r="K1416" t="s">
        <v>16849</v>
      </c>
      <c r="L1416">
        <v>2</v>
      </c>
      <c r="M1416">
        <v>2</v>
      </c>
      <c r="N1416">
        <v>2</v>
      </c>
      <c r="O1416">
        <v>2</v>
      </c>
      <c r="P1416">
        <v>0</v>
      </c>
      <c r="Q1416">
        <v>2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2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5.8</v>
      </c>
      <c r="AR1416">
        <v>5.8</v>
      </c>
      <c r="AS1416">
        <v>5.8</v>
      </c>
      <c r="AT1416">
        <v>51.735999999999997</v>
      </c>
      <c r="AU1416">
        <v>464</v>
      </c>
      <c r="AV1416" t="s">
        <v>16850</v>
      </c>
      <c r="AW1416">
        <v>0</v>
      </c>
      <c r="AX1416">
        <v>10.956</v>
      </c>
      <c r="AY1416">
        <v>0</v>
      </c>
      <c r="AZ1416">
        <v>5.8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121930000</v>
      </c>
      <c r="BI1416">
        <v>0</v>
      </c>
      <c r="BJ1416">
        <v>121930000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6096500</v>
      </c>
      <c r="BS1416">
        <v>0</v>
      </c>
      <c r="BT1416">
        <v>6096500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78775000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2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2</v>
      </c>
      <c r="CX1416">
        <v>1486</v>
      </c>
      <c r="CY1416" t="s">
        <v>16851</v>
      </c>
      <c r="CZ1416" t="s">
        <v>219</v>
      </c>
      <c r="DA1416" t="s">
        <v>16852</v>
      </c>
      <c r="DB1416" t="s">
        <v>16853</v>
      </c>
      <c r="DC1416" t="s">
        <v>16854</v>
      </c>
      <c r="DD1416" t="s">
        <v>16854</v>
      </c>
    </row>
    <row r="1417" spans="1:110" x14ac:dyDescent="0.25">
      <c r="A1417" t="s">
        <v>16855</v>
      </c>
      <c r="B1417" t="s">
        <v>16856</v>
      </c>
      <c r="C1417">
        <v>72400</v>
      </c>
      <c r="D1417" t="s">
        <v>16855</v>
      </c>
      <c r="E1417" t="s">
        <v>16855</v>
      </c>
      <c r="F1417">
        <v>4</v>
      </c>
      <c r="G1417">
        <v>4</v>
      </c>
      <c r="H1417">
        <v>4</v>
      </c>
      <c r="I1417" t="s">
        <v>16858</v>
      </c>
      <c r="J1417" t="s">
        <v>16857</v>
      </c>
      <c r="K1417" t="s">
        <v>16859</v>
      </c>
      <c r="L1417">
        <v>1</v>
      </c>
      <c r="M1417">
        <v>4</v>
      </c>
      <c r="N1417">
        <v>4</v>
      </c>
      <c r="O1417">
        <v>4</v>
      </c>
      <c r="P1417">
        <v>0</v>
      </c>
      <c r="Q1417">
        <v>1</v>
      </c>
      <c r="R1417">
        <v>1</v>
      </c>
      <c r="S1417">
        <v>2</v>
      </c>
      <c r="T1417">
        <v>2</v>
      </c>
      <c r="U1417">
        <v>1</v>
      </c>
      <c r="V1417">
        <v>2</v>
      </c>
      <c r="W1417">
        <v>1</v>
      </c>
      <c r="X1417">
        <v>2</v>
      </c>
      <c r="Y1417">
        <v>0</v>
      </c>
      <c r="Z1417">
        <v>1</v>
      </c>
      <c r="AA1417">
        <v>1</v>
      </c>
      <c r="AB1417">
        <v>2</v>
      </c>
      <c r="AC1417">
        <v>2</v>
      </c>
      <c r="AD1417">
        <v>1</v>
      </c>
      <c r="AE1417">
        <v>2</v>
      </c>
      <c r="AF1417">
        <v>1</v>
      </c>
      <c r="AG1417">
        <v>2</v>
      </c>
      <c r="AH1417">
        <v>0</v>
      </c>
      <c r="AI1417">
        <v>1</v>
      </c>
      <c r="AJ1417">
        <v>1</v>
      </c>
      <c r="AK1417">
        <v>2</v>
      </c>
      <c r="AL1417">
        <v>2</v>
      </c>
      <c r="AM1417">
        <v>1</v>
      </c>
      <c r="AN1417">
        <v>2</v>
      </c>
      <c r="AO1417">
        <v>1</v>
      </c>
      <c r="AP1417">
        <v>2</v>
      </c>
      <c r="AQ1417">
        <v>17.5</v>
      </c>
      <c r="AR1417">
        <v>17.5</v>
      </c>
      <c r="AS1417">
        <v>17.5</v>
      </c>
      <c r="AT1417">
        <v>37.22</v>
      </c>
      <c r="AU1417">
        <v>332</v>
      </c>
      <c r="AV1417">
        <v>332</v>
      </c>
      <c r="AW1417">
        <v>0</v>
      </c>
      <c r="AX1417">
        <v>17.638999999999999</v>
      </c>
      <c r="AY1417">
        <v>0</v>
      </c>
      <c r="AZ1417">
        <v>4.2</v>
      </c>
      <c r="BA1417">
        <v>5.7</v>
      </c>
      <c r="BB1417">
        <v>9.9</v>
      </c>
      <c r="BC1417">
        <v>9.9</v>
      </c>
      <c r="BD1417">
        <v>4.2</v>
      </c>
      <c r="BE1417">
        <v>9.9</v>
      </c>
      <c r="BF1417">
        <v>5.7</v>
      </c>
      <c r="BG1417">
        <v>9</v>
      </c>
      <c r="BH1417">
        <v>449990000</v>
      </c>
      <c r="BI1417">
        <v>0</v>
      </c>
      <c r="BJ1417">
        <v>0</v>
      </c>
      <c r="BK1417">
        <v>24499000</v>
      </c>
      <c r="BL1417">
        <v>121620000</v>
      </c>
      <c r="BM1417">
        <v>43022000</v>
      </c>
      <c r="BN1417">
        <v>64060000</v>
      </c>
      <c r="BO1417">
        <v>80122000</v>
      </c>
      <c r="BP1417">
        <v>27529000</v>
      </c>
      <c r="BQ1417">
        <v>89139000</v>
      </c>
      <c r="BR1417">
        <v>56249000</v>
      </c>
      <c r="BS1417">
        <v>0</v>
      </c>
      <c r="BT1417">
        <v>0</v>
      </c>
      <c r="BU1417">
        <v>3062300</v>
      </c>
      <c r="BV1417">
        <v>15203000</v>
      </c>
      <c r="BW1417">
        <v>5377800</v>
      </c>
      <c r="BX1417">
        <v>8007500</v>
      </c>
      <c r="BY1417">
        <v>10015000</v>
      </c>
      <c r="BZ1417">
        <v>3441100</v>
      </c>
      <c r="CA1417">
        <v>11142000</v>
      </c>
      <c r="CB1417">
        <v>0</v>
      </c>
      <c r="CC1417">
        <v>0</v>
      </c>
      <c r="CD1417">
        <v>36751000</v>
      </c>
      <c r="CE1417">
        <v>75866000</v>
      </c>
      <c r="CF1417">
        <v>45339000</v>
      </c>
      <c r="CG1417">
        <v>0</v>
      </c>
      <c r="CH1417">
        <v>50318000</v>
      </c>
      <c r="CI1417">
        <v>42798000</v>
      </c>
      <c r="CJ1417">
        <v>59977000</v>
      </c>
      <c r="CK1417">
        <v>0</v>
      </c>
      <c r="CL1417">
        <v>1</v>
      </c>
      <c r="CM1417">
        <v>2</v>
      </c>
      <c r="CN1417">
        <v>2</v>
      </c>
      <c r="CO1417">
        <v>3</v>
      </c>
      <c r="CP1417">
        <v>1</v>
      </c>
      <c r="CQ1417">
        <v>2</v>
      </c>
      <c r="CR1417">
        <v>1</v>
      </c>
      <c r="CS1417">
        <v>2</v>
      </c>
      <c r="CT1417">
        <v>14</v>
      </c>
      <c r="CX1417">
        <v>1487</v>
      </c>
      <c r="CY1417" t="s">
        <v>16860</v>
      </c>
      <c r="CZ1417" t="s">
        <v>133</v>
      </c>
      <c r="DA1417" t="s">
        <v>16861</v>
      </c>
      <c r="DB1417" t="s">
        <v>16862</v>
      </c>
      <c r="DC1417" t="s">
        <v>16863</v>
      </c>
      <c r="DD1417" t="s">
        <v>16864</v>
      </c>
    </row>
    <row r="1418" spans="1:110" x14ac:dyDescent="0.25">
      <c r="A1418" t="s">
        <v>16865</v>
      </c>
      <c r="B1418" t="s">
        <v>16866</v>
      </c>
      <c r="C1418">
        <v>107569</v>
      </c>
      <c r="D1418" t="s">
        <v>16867</v>
      </c>
      <c r="E1418" t="s">
        <v>16867</v>
      </c>
      <c r="F1418" t="s">
        <v>368</v>
      </c>
      <c r="G1418" t="s">
        <v>368</v>
      </c>
      <c r="H1418" t="s">
        <v>368</v>
      </c>
      <c r="I1418" t="s">
        <v>16868</v>
      </c>
      <c r="J1418" t="s">
        <v>16869</v>
      </c>
      <c r="K1418" t="s">
        <v>16870</v>
      </c>
      <c r="L1418">
        <v>2</v>
      </c>
      <c r="M1418">
        <v>1</v>
      </c>
      <c r="N1418">
        <v>1</v>
      </c>
      <c r="O1418">
        <v>1</v>
      </c>
      <c r="P1418">
        <v>0</v>
      </c>
      <c r="Q1418">
        <v>1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1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5.4</v>
      </c>
      <c r="AR1418">
        <v>5.4</v>
      </c>
      <c r="AS1418">
        <v>5.4</v>
      </c>
      <c r="AT1418">
        <v>33.79</v>
      </c>
      <c r="AU1418">
        <v>297</v>
      </c>
      <c r="AV1418" t="s">
        <v>16871</v>
      </c>
      <c r="AW1418">
        <v>0</v>
      </c>
      <c r="AX1418">
        <v>7.9473000000000003</v>
      </c>
      <c r="AY1418">
        <v>0</v>
      </c>
      <c r="AZ1418">
        <v>5.4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27095000</v>
      </c>
      <c r="BI1418">
        <v>0</v>
      </c>
      <c r="BJ1418">
        <v>27095000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1231600</v>
      </c>
      <c r="BS1418">
        <v>0</v>
      </c>
      <c r="BT1418">
        <v>1231600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17505000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1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1</v>
      </c>
      <c r="CX1418">
        <v>1488</v>
      </c>
      <c r="CY1418">
        <v>1887</v>
      </c>
      <c r="CZ1418" t="b">
        <v>1</v>
      </c>
      <c r="DA1418">
        <v>1947</v>
      </c>
      <c r="DB1418">
        <v>9994</v>
      </c>
      <c r="DC1418">
        <v>11492</v>
      </c>
      <c r="DD1418">
        <v>11492</v>
      </c>
    </row>
    <row r="1419" spans="1:110" x14ac:dyDescent="0.25">
      <c r="A1419" t="s">
        <v>16872</v>
      </c>
      <c r="B1419" t="s">
        <v>16873</v>
      </c>
      <c r="C1419">
        <v>108014</v>
      </c>
      <c r="D1419" t="s">
        <v>16875</v>
      </c>
      <c r="E1419" t="s">
        <v>16872</v>
      </c>
      <c r="F1419" t="s">
        <v>6879</v>
      </c>
      <c r="G1419" t="s">
        <v>6879</v>
      </c>
      <c r="H1419" t="s">
        <v>6879</v>
      </c>
      <c r="I1419" t="s">
        <v>16876</v>
      </c>
      <c r="J1419" t="s">
        <v>16874</v>
      </c>
      <c r="K1419" t="s">
        <v>16877</v>
      </c>
      <c r="L1419">
        <v>2</v>
      </c>
      <c r="M1419">
        <v>10</v>
      </c>
      <c r="N1419">
        <v>10</v>
      </c>
      <c r="O1419">
        <v>10</v>
      </c>
      <c r="P1419">
        <v>8</v>
      </c>
      <c r="Q1419">
        <v>8</v>
      </c>
      <c r="R1419">
        <v>7</v>
      </c>
      <c r="S1419">
        <v>9</v>
      </c>
      <c r="T1419">
        <v>8</v>
      </c>
      <c r="U1419">
        <v>9</v>
      </c>
      <c r="V1419">
        <v>7</v>
      </c>
      <c r="W1419">
        <v>8</v>
      </c>
      <c r="X1419">
        <v>8</v>
      </c>
      <c r="Y1419">
        <v>8</v>
      </c>
      <c r="Z1419">
        <v>8</v>
      </c>
      <c r="AA1419">
        <v>7</v>
      </c>
      <c r="AB1419">
        <v>9</v>
      </c>
      <c r="AC1419">
        <v>8</v>
      </c>
      <c r="AD1419">
        <v>9</v>
      </c>
      <c r="AE1419">
        <v>7</v>
      </c>
      <c r="AF1419">
        <v>8</v>
      </c>
      <c r="AG1419">
        <v>8</v>
      </c>
      <c r="AH1419">
        <v>8</v>
      </c>
      <c r="AI1419">
        <v>8</v>
      </c>
      <c r="AJ1419">
        <v>7</v>
      </c>
      <c r="AK1419">
        <v>9</v>
      </c>
      <c r="AL1419">
        <v>8</v>
      </c>
      <c r="AM1419">
        <v>9</v>
      </c>
      <c r="AN1419">
        <v>7</v>
      </c>
      <c r="AO1419">
        <v>8</v>
      </c>
      <c r="AP1419">
        <v>8</v>
      </c>
      <c r="AQ1419">
        <v>46.8</v>
      </c>
      <c r="AR1419">
        <v>46.8</v>
      </c>
      <c r="AS1419">
        <v>46.8</v>
      </c>
      <c r="AT1419">
        <v>25.661000000000001</v>
      </c>
      <c r="AU1419">
        <v>222</v>
      </c>
      <c r="AV1419" t="s">
        <v>16878</v>
      </c>
      <c r="AW1419">
        <v>0</v>
      </c>
      <c r="AX1419">
        <v>65.957999999999998</v>
      </c>
      <c r="AY1419">
        <v>39.200000000000003</v>
      </c>
      <c r="AZ1419">
        <v>39.200000000000003</v>
      </c>
      <c r="BA1419">
        <v>34.700000000000003</v>
      </c>
      <c r="BB1419">
        <v>42.3</v>
      </c>
      <c r="BC1419">
        <v>39.200000000000003</v>
      </c>
      <c r="BD1419">
        <v>43.2</v>
      </c>
      <c r="BE1419">
        <v>34.700000000000003</v>
      </c>
      <c r="BF1419">
        <v>39.200000000000003</v>
      </c>
      <c r="BG1419">
        <v>38.700000000000003</v>
      </c>
      <c r="BH1419">
        <v>7394300000</v>
      </c>
      <c r="BI1419">
        <v>730720000</v>
      </c>
      <c r="BJ1419">
        <v>898480000</v>
      </c>
      <c r="BK1419">
        <v>841270000</v>
      </c>
      <c r="BL1419">
        <v>833390000</v>
      </c>
      <c r="BM1419">
        <v>654220000</v>
      </c>
      <c r="BN1419">
        <v>896770000</v>
      </c>
      <c r="BO1419">
        <v>626410000</v>
      </c>
      <c r="BP1419">
        <v>706970000</v>
      </c>
      <c r="BQ1419">
        <v>1206100000</v>
      </c>
      <c r="BR1419">
        <v>492960000</v>
      </c>
      <c r="BS1419">
        <v>48714000</v>
      </c>
      <c r="BT1419">
        <v>59899000</v>
      </c>
      <c r="BU1419">
        <v>56085000</v>
      </c>
      <c r="BV1419">
        <v>55559000</v>
      </c>
      <c r="BW1419">
        <v>43615000</v>
      </c>
      <c r="BX1419">
        <v>59785000</v>
      </c>
      <c r="BY1419">
        <v>41761000</v>
      </c>
      <c r="BZ1419">
        <v>47132000</v>
      </c>
      <c r="CA1419">
        <v>80407000</v>
      </c>
      <c r="CB1419">
        <v>700460000</v>
      </c>
      <c r="CC1419">
        <v>545230000</v>
      </c>
      <c r="CD1419">
        <v>706160000</v>
      </c>
      <c r="CE1419">
        <v>740990000</v>
      </c>
      <c r="CF1419">
        <v>712340000</v>
      </c>
      <c r="CG1419">
        <v>636490000</v>
      </c>
      <c r="CH1419">
        <v>593030000</v>
      </c>
      <c r="CI1419">
        <v>601450000</v>
      </c>
      <c r="CJ1419">
        <v>681820000</v>
      </c>
      <c r="CK1419">
        <v>10</v>
      </c>
      <c r="CL1419">
        <v>8</v>
      </c>
      <c r="CM1419">
        <v>8</v>
      </c>
      <c r="CN1419">
        <v>9</v>
      </c>
      <c r="CO1419">
        <v>10</v>
      </c>
      <c r="CP1419">
        <v>9</v>
      </c>
      <c r="CQ1419">
        <v>8</v>
      </c>
      <c r="CR1419">
        <v>11</v>
      </c>
      <c r="CS1419">
        <v>11</v>
      </c>
      <c r="CT1419">
        <v>84</v>
      </c>
      <c r="CX1419">
        <v>1489</v>
      </c>
      <c r="CY1419" t="s">
        <v>16879</v>
      </c>
      <c r="CZ1419" t="s">
        <v>344</v>
      </c>
      <c r="DA1419" t="s">
        <v>16880</v>
      </c>
      <c r="DB1419" t="s">
        <v>16881</v>
      </c>
      <c r="DC1419" t="s">
        <v>16882</v>
      </c>
      <c r="DD1419" t="s">
        <v>16883</v>
      </c>
    </row>
    <row r="1420" spans="1:110" x14ac:dyDescent="0.25">
      <c r="A1420" t="s">
        <v>16884</v>
      </c>
      <c r="B1420" t="s">
        <v>16885</v>
      </c>
      <c r="C1420">
        <v>67683</v>
      </c>
      <c r="D1420" t="s">
        <v>16887</v>
      </c>
      <c r="E1420" t="s">
        <v>16887</v>
      </c>
      <c r="F1420" t="s">
        <v>2405</v>
      </c>
      <c r="G1420" t="s">
        <v>2405</v>
      </c>
      <c r="H1420" t="s">
        <v>2405</v>
      </c>
      <c r="I1420" t="s">
        <v>16888</v>
      </c>
      <c r="J1420" t="s">
        <v>16886</v>
      </c>
      <c r="K1420" t="s">
        <v>16889</v>
      </c>
      <c r="L1420">
        <v>2</v>
      </c>
      <c r="M1420">
        <v>3</v>
      </c>
      <c r="N1420">
        <v>3</v>
      </c>
      <c r="O1420">
        <v>3</v>
      </c>
      <c r="P1420">
        <v>1</v>
      </c>
      <c r="Q1420">
        <v>2</v>
      </c>
      <c r="R1420">
        <v>1</v>
      </c>
      <c r="S1420">
        <v>2</v>
      </c>
      <c r="T1420">
        <v>1</v>
      </c>
      <c r="U1420">
        <v>0</v>
      </c>
      <c r="V1420">
        <v>2</v>
      </c>
      <c r="W1420">
        <v>2</v>
      </c>
      <c r="X1420">
        <v>2</v>
      </c>
      <c r="Y1420">
        <v>1</v>
      </c>
      <c r="Z1420">
        <v>2</v>
      </c>
      <c r="AA1420">
        <v>1</v>
      </c>
      <c r="AB1420">
        <v>2</v>
      </c>
      <c r="AC1420">
        <v>1</v>
      </c>
      <c r="AD1420">
        <v>0</v>
      </c>
      <c r="AE1420">
        <v>2</v>
      </c>
      <c r="AF1420">
        <v>2</v>
      </c>
      <c r="AG1420">
        <v>2</v>
      </c>
      <c r="AH1420">
        <v>1</v>
      </c>
      <c r="AI1420">
        <v>2</v>
      </c>
      <c r="AJ1420">
        <v>1</v>
      </c>
      <c r="AK1420">
        <v>2</v>
      </c>
      <c r="AL1420">
        <v>1</v>
      </c>
      <c r="AM1420">
        <v>0</v>
      </c>
      <c r="AN1420">
        <v>2</v>
      </c>
      <c r="AO1420">
        <v>2</v>
      </c>
      <c r="AP1420">
        <v>2</v>
      </c>
      <c r="AQ1420">
        <v>21.2</v>
      </c>
      <c r="AR1420">
        <v>21.2</v>
      </c>
      <c r="AS1420">
        <v>21.2</v>
      </c>
      <c r="AT1420">
        <v>22.222999999999999</v>
      </c>
      <c r="AU1420">
        <v>198</v>
      </c>
      <c r="AV1420" t="s">
        <v>16890</v>
      </c>
      <c r="AW1420">
        <v>0</v>
      </c>
      <c r="AX1420">
        <v>7.5129999999999999</v>
      </c>
      <c r="AY1420">
        <v>5.0999999999999996</v>
      </c>
      <c r="AZ1420">
        <v>13.6</v>
      </c>
      <c r="BA1420">
        <v>5.0999999999999996</v>
      </c>
      <c r="BB1420">
        <v>12.6</v>
      </c>
      <c r="BC1420">
        <v>8.6</v>
      </c>
      <c r="BD1420">
        <v>0</v>
      </c>
      <c r="BE1420">
        <v>12.6</v>
      </c>
      <c r="BF1420">
        <v>12.6</v>
      </c>
      <c r="BG1420">
        <v>12.6</v>
      </c>
      <c r="BH1420">
        <v>155290000</v>
      </c>
      <c r="BI1420">
        <v>5209800</v>
      </c>
      <c r="BJ1420">
        <v>45954000</v>
      </c>
      <c r="BK1420">
        <v>10794000</v>
      </c>
      <c r="BL1420">
        <v>25379000</v>
      </c>
      <c r="BM1420">
        <v>0</v>
      </c>
      <c r="BN1420">
        <v>0</v>
      </c>
      <c r="BO1420">
        <v>25115000</v>
      </c>
      <c r="BP1420">
        <v>28561000</v>
      </c>
      <c r="BQ1420">
        <v>14276000</v>
      </c>
      <c r="BR1420">
        <v>14117000</v>
      </c>
      <c r="BS1420">
        <v>473620</v>
      </c>
      <c r="BT1420">
        <v>4177600</v>
      </c>
      <c r="BU1420">
        <v>981230</v>
      </c>
      <c r="BV1420">
        <v>2307200</v>
      </c>
      <c r="BW1420">
        <v>0</v>
      </c>
      <c r="BX1420">
        <v>0</v>
      </c>
      <c r="BY1420">
        <v>2283200</v>
      </c>
      <c r="BZ1420">
        <v>2596500</v>
      </c>
      <c r="CA1420">
        <v>1297800</v>
      </c>
      <c r="CB1420">
        <v>10275000</v>
      </c>
      <c r="CC1420">
        <v>17336000</v>
      </c>
      <c r="CD1420">
        <v>17575000</v>
      </c>
      <c r="CE1420">
        <v>16447000</v>
      </c>
      <c r="CF1420">
        <v>0</v>
      </c>
      <c r="CG1420">
        <v>0</v>
      </c>
      <c r="CH1420">
        <v>16104000</v>
      </c>
      <c r="CI1420">
        <v>21479000</v>
      </c>
      <c r="CJ1420">
        <v>17855000</v>
      </c>
      <c r="CK1420">
        <v>1</v>
      </c>
      <c r="CL1420">
        <v>1</v>
      </c>
      <c r="CM1420">
        <v>1</v>
      </c>
      <c r="CN1420">
        <v>2</v>
      </c>
      <c r="CO1420">
        <v>1</v>
      </c>
      <c r="CP1420">
        <v>0</v>
      </c>
      <c r="CQ1420">
        <v>2</v>
      </c>
      <c r="CR1420">
        <v>2</v>
      </c>
      <c r="CS1420">
        <v>2</v>
      </c>
      <c r="CT1420">
        <v>12</v>
      </c>
      <c r="CX1420">
        <v>1490</v>
      </c>
      <c r="CY1420" t="s">
        <v>16891</v>
      </c>
      <c r="CZ1420" t="s">
        <v>162</v>
      </c>
      <c r="DA1420" t="s">
        <v>16892</v>
      </c>
      <c r="DB1420" t="s">
        <v>16893</v>
      </c>
      <c r="DC1420" t="s">
        <v>16894</v>
      </c>
      <c r="DD1420" t="s">
        <v>16895</v>
      </c>
    </row>
    <row r="1421" spans="1:110" x14ac:dyDescent="0.25">
      <c r="A1421" t="s">
        <v>16896</v>
      </c>
      <c r="B1421" t="s">
        <v>16897</v>
      </c>
      <c r="C1421">
        <v>74197</v>
      </c>
      <c r="D1421" t="s">
        <v>16896</v>
      </c>
      <c r="E1421" t="s">
        <v>16896</v>
      </c>
      <c r="F1421">
        <v>3</v>
      </c>
      <c r="G1421">
        <v>3</v>
      </c>
      <c r="H1421">
        <v>3</v>
      </c>
      <c r="I1421" t="s">
        <v>16899</v>
      </c>
      <c r="J1421" t="s">
        <v>16898</v>
      </c>
      <c r="K1421" t="s">
        <v>16900</v>
      </c>
      <c r="L1421">
        <v>1</v>
      </c>
      <c r="M1421">
        <v>3</v>
      </c>
      <c r="N1421">
        <v>3</v>
      </c>
      <c r="O1421">
        <v>3</v>
      </c>
      <c r="P1421">
        <v>1</v>
      </c>
      <c r="Q1421">
        <v>0</v>
      </c>
      <c r="R1421">
        <v>0</v>
      </c>
      <c r="S1421">
        <v>1</v>
      </c>
      <c r="T1421">
        <v>1</v>
      </c>
      <c r="U1421">
        <v>0</v>
      </c>
      <c r="V1421">
        <v>0</v>
      </c>
      <c r="W1421">
        <v>2</v>
      </c>
      <c r="X1421">
        <v>1</v>
      </c>
      <c r="Y1421">
        <v>1</v>
      </c>
      <c r="Z1421">
        <v>0</v>
      </c>
      <c r="AA1421">
        <v>0</v>
      </c>
      <c r="AB1421">
        <v>1</v>
      </c>
      <c r="AC1421">
        <v>1</v>
      </c>
      <c r="AD1421">
        <v>0</v>
      </c>
      <c r="AE1421">
        <v>0</v>
      </c>
      <c r="AF1421">
        <v>2</v>
      </c>
      <c r="AG1421">
        <v>1</v>
      </c>
      <c r="AH1421">
        <v>1</v>
      </c>
      <c r="AI1421">
        <v>0</v>
      </c>
      <c r="AJ1421">
        <v>0</v>
      </c>
      <c r="AK1421">
        <v>1</v>
      </c>
      <c r="AL1421">
        <v>1</v>
      </c>
      <c r="AM1421">
        <v>0</v>
      </c>
      <c r="AN1421">
        <v>0</v>
      </c>
      <c r="AO1421">
        <v>2</v>
      </c>
      <c r="AP1421">
        <v>1</v>
      </c>
      <c r="AQ1421">
        <v>8.1999999999999993</v>
      </c>
      <c r="AR1421">
        <v>8.1999999999999993</v>
      </c>
      <c r="AS1421">
        <v>8.1999999999999993</v>
      </c>
      <c r="AT1421">
        <v>49.593000000000004</v>
      </c>
      <c r="AU1421">
        <v>440</v>
      </c>
      <c r="AV1421">
        <v>440</v>
      </c>
      <c r="AW1421">
        <v>0</v>
      </c>
      <c r="AX1421">
        <v>10.257</v>
      </c>
      <c r="AY1421">
        <v>3.6</v>
      </c>
      <c r="AZ1421">
        <v>0</v>
      </c>
      <c r="BA1421">
        <v>0</v>
      </c>
      <c r="BB1421">
        <v>2.5</v>
      </c>
      <c r="BC1421">
        <v>3.6</v>
      </c>
      <c r="BD1421">
        <v>0</v>
      </c>
      <c r="BE1421">
        <v>0</v>
      </c>
      <c r="BF1421">
        <v>5.7</v>
      </c>
      <c r="BG1421">
        <v>2.5</v>
      </c>
      <c r="BH1421">
        <v>24902000</v>
      </c>
      <c r="BI1421">
        <v>0</v>
      </c>
      <c r="BJ1421">
        <v>0</v>
      </c>
      <c r="BK1421">
        <v>0</v>
      </c>
      <c r="BL1421">
        <v>4927400</v>
      </c>
      <c r="BM1421">
        <v>0</v>
      </c>
      <c r="BN1421">
        <v>0</v>
      </c>
      <c r="BO1421">
        <v>0</v>
      </c>
      <c r="BP1421">
        <v>11724000</v>
      </c>
      <c r="BQ1421">
        <v>8250800</v>
      </c>
      <c r="BR1421">
        <v>1185800</v>
      </c>
      <c r="BS1421">
        <v>0</v>
      </c>
      <c r="BT1421">
        <v>0</v>
      </c>
      <c r="BU1421">
        <v>0</v>
      </c>
      <c r="BV1421">
        <v>234640</v>
      </c>
      <c r="BW1421">
        <v>0</v>
      </c>
      <c r="BX1421">
        <v>0</v>
      </c>
      <c r="BY1421">
        <v>0</v>
      </c>
      <c r="BZ1421">
        <v>558270</v>
      </c>
      <c r="CA1421">
        <v>392900</v>
      </c>
      <c r="CB1421">
        <v>0</v>
      </c>
      <c r="CC1421">
        <v>0</v>
      </c>
      <c r="CD1421">
        <v>0</v>
      </c>
      <c r="CE1421">
        <v>4016100</v>
      </c>
      <c r="CF1421">
        <v>0</v>
      </c>
      <c r="CG1421">
        <v>0</v>
      </c>
      <c r="CH1421">
        <v>0</v>
      </c>
      <c r="CI1421">
        <v>0</v>
      </c>
      <c r="CJ1421">
        <v>5232600</v>
      </c>
      <c r="CK1421">
        <v>1</v>
      </c>
      <c r="CL1421">
        <v>0</v>
      </c>
      <c r="CM1421">
        <v>0</v>
      </c>
      <c r="CN1421">
        <v>1</v>
      </c>
      <c r="CO1421">
        <v>1</v>
      </c>
      <c r="CP1421">
        <v>0</v>
      </c>
      <c r="CQ1421">
        <v>0</v>
      </c>
      <c r="CR1421">
        <v>2</v>
      </c>
      <c r="CS1421">
        <v>1</v>
      </c>
      <c r="CT1421">
        <v>6</v>
      </c>
      <c r="CX1421">
        <v>1491</v>
      </c>
      <c r="CY1421" t="s">
        <v>16901</v>
      </c>
      <c r="CZ1421" t="s">
        <v>162</v>
      </c>
      <c r="DA1421" t="s">
        <v>16902</v>
      </c>
      <c r="DB1421" t="s">
        <v>16903</v>
      </c>
      <c r="DC1421" t="s">
        <v>16904</v>
      </c>
      <c r="DD1421" t="s">
        <v>16905</v>
      </c>
    </row>
    <row r="1422" spans="1:110" x14ac:dyDescent="0.25">
      <c r="A1422" t="s">
        <v>16906</v>
      </c>
      <c r="B1422" t="s">
        <v>16907</v>
      </c>
      <c r="C1422">
        <v>76936</v>
      </c>
      <c r="D1422" t="s">
        <v>16909</v>
      </c>
      <c r="E1422" t="s">
        <v>16910</v>
      </c>
      <c r="F1422" t="s">
        <v>16911</v>
      </c>
      <c r="G1422" t="s">
        <v>16911</v>
      </c>
      <c r="H1422" t="s">
        <v>16911</v>
      </c>
      <c r="I1422" t="s">
        <v>16912</v>
      </c>
      <c r="J1422" t="s">
        <v>16908</v>
      </c>
      <c r="K1422" t="s">
        <v>16913</v>
      </c>
      <c r="L1422">
        <v>10</v>
      </c>
      <c r="M1422">
        <v>38</v>
      </c>
      <c r="N1422">
        <v>38</v>
      </c>
      <c r="O1422">
        <v>38</v>
      </c>
      <c r="P1422">
        <v>27</v>
      </c>
      <c r="Q1422">
        <v>29</v>
      </c>
      <c r="R1422">
        <v>27</v>
      </c>
      <c r="S1422">
        <v>28</v>
      </c>
      <c r="T1422">
        <v>24</v>
      </c>
      <c r="U1422">
        <v>27</v>
      </c>
      <c r="V1422">
        <v>29</v>
      </c>
      <c r="W1422">
        <v>33</v>
      </c>
      <c r="X1422">
        <v>30</v>
      </c>
      <c r="Y1422">
        <v>27</v>
      </c>
      <c r="Z1422">
        <v>29</v>
      </c>
      <c r="AA1422">
        <v>27</v>
      </c>
      <c r="AB1422">
        <v>28</v>
      </c>
      <c r="AC1422">
        <v>24</v>
      </c>
      <c r="AD1422">
        <v>27</v>
      </c>
      <c r="AE1422">
        <v>29</v>
      </c>
      <c r="AF1422">
        <v>33</v>
      </c>
      <c r="AG1422">
        <v>30</v>
      </c>
      <c r="AH1422">
        <v>27</v>
      </c>
      <c r="AI1422">
        <v>29</v>
      </c>
      <c r="AJ1422">
        <v>27</v>
      </c>
      <c r="AK1422">
        <v>28</v>
      </c>
      <c r="AL1422">
        <v>24</v>
      </c>
      <c r="AM1422">
        <v>27</v>
      </c>
      <c r="AN1422">
        <v>29</v>
      </c>
      <c r="AO1422">
        <v>33</v>
      </c>
      <c r="AP1422">
        <v>30</v>
      </c>
      <c r="AQ1422">
        <v>59.9</v>
      </c>
      <c r="AR1422">
        <v>59.9</v>
      </c>
      <c r="AS1422">
        <v>59.9</v>
      </c>
      <c r="AT1422">
        <v>73.739999999999995</v>
      </c>
      <c r="AU1422">
        <v>690</v>
      </c>
      <c r="AV1422" t="s">
        <v>16914</v>
      </c>
      <c r="AW1422">
        <v>0</v>
      </c>
      <c r="AX1422">
        <v>213.77</v>
      </c>
      <c r="AY1422">
        <v>48.3</v>
      </c>
      <c r="AZ1422">
        <v>45.5</v>
      </c>
      <c r="BA1422">
        <v>44.5</v>
      </c>
      <c r="BB1422">
        <v>47.4</v>
      </c>
      <c r="BC1422">
        <v>40.9</v>
      </c>
      <c r="BD1422">
        <v>44.8</v>
      </c>
      <c r="BE1422">
        <v>48.3</v>
      </c>
      <c r="BF1422">
        <v>55.4</v>
      </c>
      <c r="BG1422">
        <v>50.9</v>
      </c>
      <c r="BH1422">
        <v>22894000000</v>
      </c>
      <c r="BI1422">
        <v>1809100000</v>
      </c>
      <c r="BJ1422">
        <v>3151000000</v>
      </c>
      <c r="BK1422">
        <v>2502000000</v>
      </c>
      <c r="BL1422">
        <v>2236000000</v>
      </c>
      <c r="BM1422">
        <v>1347100000</v>
      </c>
      <c r="BN1422">
        <v>2362600000</v>
      </c>
      <c r="BO1422">
        <v>3034900000</v>
      </c>
      <c r="BP1422">
        <v>2799300000</v>
      </c>
      <c r="BQ1422">
        <v>3651800000</v>
      </c>
      <c r="BR1422">
        <v>487100000</v>
      </c>
      <c r="BS1422">
        <v>38491000</v>
      </c>
      <c r="BT1422">
        <v>67042000</v>
      </c>
      <c r="BU1422">
        <v>53234000</v>
      </c>
      <c r="BV1422">
        <v>47575000</v>
      </c>
      <c r="BW1422">
        <v>28661000</v>
      </c>
      <c r="BX1422">
        <v>50269000</v>
      </c>
      <c r="BY1422">
        <v>64572000</v>
      </c>
      <c r="BZ1422">
        <v>59561000</v>
      </c>
      <c r="CA1422">
        <v>77699000</v>
      </c>
      <c r="CB1422">
        <v>1998200000</v>
      </c>
      <c r="CC1422">
        <v>1877800000</v>
      </c>
      <c r="CD1422">
        <v>1986900000</v>
      </c>
      <c r="CE1422">
        <v>1968300000</v>
      </c>
      <c r="CF1422">
        <v>1757000000</v>
      </c>
      <c r="CG1422">
        <v>1713700000</v>
      </c>
      <c r="CH1422">
        <v>2223100000</v>
      </c>
      <c r="CI1422">
        <v>2234600000</v>
      </c>
      <c r="CJ1422">
        <v>2003800000</v>
      </c>
      <c r="CK1422">
        <v>36</v>
      </c>
      <c r="CL1422">
        <v>36</v>
      </c>
      <c r="CM1422">
        <v>38</v>
      </c>
      <c r="CN1422">
        <v>37</v>
      </c>
      <c r="CO1422">
        <v>30</v>
      </c>
      <c r="CP1422">
        <v>35</v>
      </c>
      <c r="CQ1422">
        <v>34</v>
      </c>
      <c r="CR1422">
        <v>38</v>
      </c>
      <c r="CS1422">
        <v>44</v>
      </c>
      <c r="CT1422">
        <v>328</v>
      </c>
      <c r="CX1422">
        <v>1492</v>
      </c>
      <c r="CY1422" t="s">
        <v>16915</v>
      </c>
      <c r="CZ1422" t="s">
        <v>3688</v>
      </c>
      <c r="DA1422" t="s">
        <v>16916</v>
      </c>
      <c r="DB1422" t="s">
        <v>16917</v>
      </c>
      <c r="DC1422" t="s">
        <v>16918</v>
      </c>
      <c r="DD1422" t="s">
        <v>16919</v>
      </c>
      <c r="DE1422" t="s">
        <v>16920</v>
      </c>
      <c r="DF1422" t="s">
        <v>16921</v>
      </c>
    </row>
    <row r="1423" spans="1:110" x14ac:dyDescent="0.25">
      <c r="A1423" t="s">
        <v>16922</v>
      </c>
      <c r="B1423" t="s">
        <v>16923</v>
      </c>
      <c r="C1423">
        <v>67050</v>
      </c>
      <c r="D1423" t="s">
        <v>16924</v>
      </c>
      <c r="E1423" t="s">
        <v>16924</v>
      </c>
      <c r="F1423" t="s">
        <v>2405</v>
      </c>
      <c r="G1423" t="s">
        <v>2405</v>
      </c>
      <c r="H1423" t="s">
        <v>2405</v>
      </c>
      <c r="I1423" t="s">
        <v>16925</v>
      </c>
      <c r="J1423" t="s">
        <v>16926</v>
      </c>
      <c r="K1423" t="s">
        <v>16927</v>
      </c>
      <c r="L1423">
        <v>2</v>
      </c>
      <c r="M1423">
        <v>3</v>
      </c>
      <c r="N1423">
        <v>3</v>
      </c>
      <c r="O1423">
        <v>3</v>
      </c>
      <c r="P1423">
        <v>3</v>
      </c>
      <c r="Q1423">
        <v>1</v>
      </c>
      <c r="R1423">
        <v>2</v>
      </c>
      <c r="S1423">
        <v>2</v>
      </c>
      <c r="T1423">
        <v>2</v>
      </c>
      <c r="U1423">
        <v>0</v>
      </c>
      <c r="V1423">
        <v>1</v>
      </c>
      <c r="W1423">
        <v>2</v>
      </c>
      <c r="X1423">
        <v>3</v>
      </c>
      <c r="Y1423">
        <v>3</v>
      </c>
      <c r="Z1423">
        <v>1</v>
      </c>
      <c r="AA1423">
        <v>2</v>
      </c>
      <c r="AB1423">
        <v>2</v>
      </c>
      <c r="AC1423">
        <v>2</v>
      </c>
      <c r="AD1423">
        <v>0</v>
      </c>
      <c r="AE1423">
        <v>1</v>
      </c>
      <c r="AF1423">
        <v>2</v>
      </c>
      <c r="AG1423">
        <v>3</v>
      </c>
      <c r="AH1423">
        <v>3</v>
      </c>
      <c r="AI1423">
        <v>1</v>
      </c>
      <c r="AJ1423">
        <v>2</v>
      </c>
      <c r="AK1423">
        <v>2</v>
      </c>
      <c r="AL1423">
        <v>2</v>
      </c>
      <c r="AM1423">
        <v>0</v>
      </c>
      <c r="AN1423">
        <v>1</v>
      </c>
      <c r="AO1423">
        <v>2</v>
      </c>
      <c r="AP1423">
        <v>3</v>
      </c>
      <c r="AQ1423">
        <v>8.1999999999999993</v>
      </c>
      <c r="AR1423">
        <v>8.1999999999999993</v>
      </c>
      <c r="AS1423">
        <v>8.1999999999999993</v>
      </c>
      <c r="AT1423">
        <v>47.226999999999997</v>
      </c>
      <c r="AU1423">
        <v>415</v>
      </c>
      <c r="AV1423" t="s">
        <v>16928</v>
      </c>
      <c r="AW1423">
        <v>0</v>
      </c>
      <c r="AX1423">
        <v>8.0219000000000005</v>
      </c>
      <c r="AY1423">
        <v>8.1999999999999993</v>
      </c>
      <c r="AZ1423">
        <v>3.4</v>
      </c>
      <c r="BA1423">
        <v>5.8</v>
      </c>
      <c r="BB1423">
        <v>5.8</v>
      </c>
      <c r="BC1423">
        <v>5.8</v>
      </c>
      <c r="BD1423">
        <v>0</v>
      </c>
      <c r="BE1423">
        <v>3.4</v>
      </c>
      <c r="BF1423">
        <v>5.8</v>
      </c>
      <c r="BG1423">
        <v>8.1999999999999993</v>
      </c>
      <c r="BH1423">
        <v>413590000</v>
      </c>
      <c r="BI1423">
        <v>50636000</v>
      </c>
      <c r="BJ1423">
        <v>24896000</v>
      </c>
      <c r="BK1423">
        <v>51317000</v>
      </c>
      <c r="BL1423">
        <v>47893000</v>
      </c>
      <c r="BM1423">
        <v>23511000</v>
      </c>
      <c r="BN1423">
        <v>0</v>
      </c>
      <c r="BO1423">
        <v>27351000</v>
      </c>
      <c r="BP1423">
        <v>69517000</v>
      </c>
      <c r="BQ1423">
        <v>118470000</v>
      </c>
      <c r="BR1423">
        <v>25849000</v>
      </c>
      <c r="BS1423">
        <v>3164700</v>
      </c>
      <c r="BT1423">
        <v>1556000</v>
      </c>
      <c r="BU1423">
        <v>3207300</v>
      </c>
      <c r="BV1423">
        <v>2993300</v>
      </c>
      <c r="BW1423">
        <v>1469400</v>
      </c>
      <c r="BX1423">
        <v>0</v>
      </c>
      <c r="BY1423">
        <v>1709400</v>
      </c>
      <c r="BZ1423">
        <v>4344800</v>
      </c>
      <c r="CA1423">
        <v>7404400</v>
      </c>
      <c r="CB1423">
        <v>39192000</v>
      </c>
      <c r="CC1423">
        <v>29935000</v>
      </c>
      <c r="CD1423">
        <v>38815000</v>
      </c>
      <c r="CE1423">
        <v>32578000</v>
      </c>
      <c r="CF1423">
        <v>51599000</v>
      </c>
      <c r="CG1423">
        <v>0</v>
      </c>
      <c r="CH1423">
        <v>38676000</v>
      </c>
      <c r="CI1423">
        <v>49573000</v>
      </c>
      <c r="CJ1423">
        <v>50874000</v>
      </c>
      <c r="CK1423">
        <v>3</v>
      </c>
      <c r="CL1423">
        <v>1</v>
      </c>
      <c r="CM1423">
        <v>2</v>
      </c>
      <c r="CN1423">
        <v>3</v>
      </c>
      <c r="CO1423">
        <v>2</v>
      </c>
      <c r="CP1423">
        <v>0</v>
      </c>
      <c r="CQ1423">
        <v>1</v>
      </c>
      <c r="CR1423">
        <v>2</v>
      </c>
      <c r="CS1423">
        <v>3</v>
      </c>
      <c r="CT1423">
        <v>17</v>
      </c>
      <c r="CX1423">
        <v>1493</v>
      </c>
      <c r="CY1423" t="s">
        <v>16929</v>
      </c>
      <c r="CZ1423" t="s">
        <v>162</v>
      </c>
      <c r="DA1423" t="s">
        <v>16930</v>
      </c>
      <c r="DB1423" t="s">
        <v>16931</v>
      </c>
      <c r="DC1423" t="s">
        <v>16932</v>
      </c>
      <c r="DD1423" t="s">
        <v>16933</v>
      </c>
    </row>
    <row r="1424" spans="1:110" x14ac:dyDescent="0.25">
      <c r="A1424" t="s">
        <v>16934</v>
      </c>
      <c r="B1424" t="s">
        <v>16935</v>
      </c>
      <c r="C1424">
        <v>72151</v>
      </c>
      <c r="D1424" t="s">
        <v>16937</v>
      </c>
      <c r="E1424" t="s">
        <v>16934</v>
      </c>
      <c r="F1424" t="s">
        <v>16938</v>
      </c>
      <c r="G1424" t="s">
        <v>16938</v>
      </c>
      <c r="H1424" t="s">
        <v>16938</v>
      </c>
      <c r="I1424" t="s">
        <v>16939</v>
      </c>
      <c r="J1424" t="s">
        <v>16936</v>
      </c>
      <c r="K1424" t="s">
        <v>16940</v>
      </c>
      <c r="L1424">
        <v>2</v>
      </c>
      <c r="M1424">
        <v>11</v>
      </c>
      <c r="N1424">
        <v>11</v>
      </c>
      <c r="O1424">
        <v>11</v>
      </c>
      <c r="P1424">
        <v>5</v>
      </c>
      <c r="Q1424">
        <v>7</v>
      </c>
      <c r="R1424">
        <v>4</v>
      </c>
      <c r="S1424">
        <v>6</v>
      </c>
      <c r="T1424">
        <v>2</v>
      </c>
      <c r="U1424">
        <v>5</v>
      </c>
      <c r="V1424">
        <v>4</v>
      </c>
      <c r="W1424">
        <v>7</v>
      </c>
      <c r="X1424">
        <v>8</v>
      </c>
      <c r="Y1424">
        <v>5</v>
      </c>
      <c r="Z1424">
        <v>7</v>
      </c>
      <c r="AA1424">
        <v>4</v>
      </c>
      <c r="AB1424">
        <v>6</v>
      </c>
      <c r="AC1424">
        <v>2</v>
      </c>
      <c r="AD1424">
        <v>5</v>
      </c>
      <c r="AE1424">
        <v>4</v>
      </c>
      <c r="AF1424">
        <v>7</v>
      </c>
      <c r="AG1424">
        <v>8</v>
      </c>
      <c r="AH1424">
        <v>5</v>
      </c>
      <c r="AI1424">
        <v>7</v>
      </c>
      <c r="AJ1424">
        <v>4</v>
      </c>
      <c r="AK1424">
        <v>6</v>
      </c>
      <c r="AL1424">
        <v>2</v>
      </c>
      <c r="AM1424">
        <v>5</v>
      </c>
      <c r="AN1424">
        <v>4</v>
      </c>
      <c r="AO1424">
        <v>7</v>
      </c>
      <c r="AP1424">
        <v>8</v>
      </c>
      <c r="AQ1424">
        <v>41.3</v>
      </c>
      <c r="AR1424">
        <v>41.3</v>
      </c>
      <c r="AS1424">
        <v>41.3</v>
      </c>
      <c r="AT1424">
        <v>38.095999999999997</v>
      </c>
      <c r="AU1424">
        <v>339</v>
      </c>
      <c r="AV1424" t="s">
        <v>16941</v>
      </c>
      <c r="AW1424">
        <v>0</v>
      </c>
      <c r="AX1424">
        <v>165.63</v>
      </c>
      <c r="AY1424">
        <v>21.5</v>
      </c>
      <c r="AZ1424">
        <v>29.2</v>
      </c>
      <c r="BA1424">
        <v>18.3</v>
      </c>
      <c r="BB1424">
        <v>24.5</v>
      </c>
      <c r="BC1424">
        <v>9.6999999999999993</v>
      </c>
      <c r="BD1424">
        <v>20.399999999999999</v>
      </c>
      <c r="BE1424">
        <v>18.600000000000001</v>
      </c>
      <c r="BF1424">
        <v>29.8</v>
      </c>
      <c r="BG1424">
        <v>31.3</v>
      </c>
      <c r="BH1424">
        <v>1466700000</v>
      </c>
      <c r="BI1424">
        <v>138160000</v>
      </c>
      <c r="BJ1424">
        <v>231040000</v>
      </c>
      <c r="BK1424">
        <v>149660000</v>
      </c>
      <c r="BL1424">
        <v>157800000</v>
      </c>
      <c r="BM1424">
        <v>38550000</v>
      </c>
      <c r="BN1424">
        <v>181080000</v>
      </c>
      <c r="BO1424">
        <v>169770000</v>
      </c>
      <c r="BP1424">
        <v>185900000</v>
      </c>
      <c r="BQ1424">
        <v>214740000</v>
      </c>
      <c r="BR1424">
        <v>66668000</v>
      </c>
      <c r="BS1424">
        <v>6279900</v>
      </c>
      <c r="BT1424">
        <v>10502000</v>
      </c>
      <c r="BU1424">
        <v>6802900</v>
      </c>
      <c r="BV1424">
        <v>7172600</v>
      </c>
      <c r="BW1424">
        <v>1752300</v>
      </c>
      <c r="BX1424">
        <v>8230800</v>
      </c>
      <c r="BY1424">
        <v>7716800</v>
      </c>
      <c r="BZ1424">
        <v>8450000</v>
      </c>
      <c r="CA1424">
        <v>9760800</v>
      </c>
      <c r="CB1424">
        <v>138230000</v>
      </c>
      <c r="CC1424">
        <v>111650000</v>
      </c>
      <c r="CD1424">
        <v>134270000</v>
      </c>
      <c r="CE1424">
        <v>122720000</v>
      </c>
      <c r="CF1424">
        <v>88401000</v>
      </c>
      <c r="CG1424">
        <v>130710000</v>
      </c>
      <c r="CH1424">
        <v>131130000</v>
      </c>
      <c r="CI1424">
        <v>141810000</v>
      </c>
      <c r="CJ1424">
        <v>141490000</v>
      </c>
      <c r="CK1424">
        <v>6</v>
      </c>
      <c r="CL1424">
        <v>7</v>
      </c>
      <c r="CM1424">
        <v>4</v>
      </c>
      <c r="CN1424">
        <v>7</v>
      </c>
      <c r="CO1424">
        <v>4</v>
      </c>
      <c r="CP1424">
        <v>7</v>
      </c>
      <c r="CQ1424">
        <v>6</v>
      </c>
      <c r="CR1424">
        <v>7</v>
      </c>
      <c r="CS1424">
        <v>9</v>
      </c>
      <c r="CT1424">
        <v>57</v>
      </c>
      <c r="CX1424">
        <v>1494</v>
      </c>
      <c r="CY1424" t="s">
        <v>16942</v>
      </c>
      <c r="CZ1424" t="s">
        <v>756</v>
      </c>
      <c r="DA1424" t="s">
        <v>16943</v>
      </c>
      <c r="DB1424" t="s">
        <v>16944</v>
      </c>
      <c r="DC1424" t="s">
        <v>16945</v>
      </c>
      <c r="DD1424" t="s">
        <v>16946</v>
      </c>
    </row>
    <row r="1425" spans="1:108" x14ac:dyDescent="0.25">
      <c r="A1425" t="s">
        <v>16947</v>
      </c>
      <c r="B1425" t="s">
        <v>16948</v>
      </c>
      <c r="C1425">
        <v>59054</v>
      </c>
      <c r="D1425" t="s">
        <v>16947</v>
      </c>
      <c r="E1425" t="s">
        <v>16947</v>
      </c>
      <c r="F1425">
        <v>4</v>
      </c>
      <c r="G1425">
        <v>4</v>
      </c>
      <c r="H1425">
        <v>4</v>
      </c>
      <c r="I1425" t="s">
        <v>16950</v>
      </c>
      <c r="J1425" t="s">
        <v>16949</v>
      </c>
      <c r="K1425" t="s">
        <v>16951</v>
      </c>
      <c r="L1425">
        <v>1</v>
      </c>
      <c r="M1425">
        <v>4</v>
      </c>
      <c r="N1425">
        <v>4</v>
      </c>
      <c r="O1425">
        <v>4</v>
      </c>
      <c r="P1425">
        <v>1</v>
      </c>
      <c r="Q1425">
        <v>0</v>
      </c>
      <c r="R1425">
        <v>4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1</v>
      </c>
      <c r="Z1425">
        <v>0</v>
      </c>
      <c r="AA1425">
        <v>4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1</v>
      </c>
      <c r="AI1425">
        <v>0</v>
      </c>
      <c r="AJ1425">
        <v>4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10.4</v>
      </c>
      <c r="AR1425">
        <v>10.4</v>
      </c>
      <c r="AS1425">
        <v>10.4</v>
      </c>
      <c r="AT1425">
        <v>49.939</v>
      </c>
      <c r="AU1425">
        <v>442</v>
      </c>
      <c r="AV1425">
        <v>442</v>
      </c>
      <c r="AW1425">
        <v>0</v>
      </c>
      <c r="AX1425">
        <v>19.460999999999999</v>
      </c>
      <c r="AY1425">
        <v>2.9</v>
      </c>
      <c r="AZ1425">
        <v>0</v>
      </c>
      <c r="BA1425">
        <v>10.4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152220000</v>
      </c>
      <c r="BI1425">
        <v>0</v>
      </c>
      <c r="BJ1425">
        <v>0</v>
      </c>
      <c r="BK1425">
        <v>152220000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6618300</v>
      </c>
      <c r="BS1425">
        <v>0</v>
      </c>
      <c r="BT1425">
        <v>0</v>
      </c>
      <c r="BU1425">
        <v>6618300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125680000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1</v>
      </c>
      <c r="CL1425">
        <v>0</v>
      </c>
      <c r="CM1425">
        <v>4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5</v>
      </c>
      <c r="CX1425">
        <v>1495</v>
      </c>
      <c r="CY1425" t="s">
        <v>16952</v>
      </c>
      <c r="CZ1425" t="s">
        <v>133</v>
      </c>
      <c r="DA1425" t="s">
        <v>16953</v>
      </c>
      <c r="DB1425" t="s">
        <v>16954</v>
      </c>
      <c r="DC1425" t="s">
        <v>16955</v>
      </c>
      <c r="DD1425" t="s">
        <v>16956</v>
      </c>
    </row>
    <row r="1426" spans="1:108" x14ac:dyDescent="0.25">
      <c r="A1426" t="s">
        <v>16957</v>
      </c>
      <c r="B1426" t="s">
        <v>16958</v>
      </c>
      <c r="C1426">
        <v>104458</v>
      </c>
      <c r="D1426" t="s">
        <v>16957</v>
      </c>
      <c r="E1426" t="s">
        <v>16957</v>
      </c>
      <c r="F1426">
        <v>19</v>
      </c>
      <c r="G1426">
        <v>19</v>
      </c>
      <c r="H1426">
        <v>19</v>
      </c>
      <c r="I1426" t="s">
        <v>16960</v>
      </c>
      <c r="J1426" t="s">
        <v>16959</v>
      </c>
      <c r="K1426" t="s">
        <v>16961</v>
      </c>
      <c r="L1426">
        <v>1</v>
      </c>
      <c r="M1426">
        <v>19</v>
      </c>
      <c r="N1426">
        <v>19</v>
      </c>
      <c r="O1426">
        <v>19</v>
      </c>
      <c r="P1426">
        <v>9</v>
      </c>
      <c r="Q1426">
        <v>6</v>
      </c>
      <c r="R1426">
        <v>9</v>
      </c>
      <c r="S1426">
        <v>11</v>
      </c>
      <c r="T1426">
        <v>6</v>
      </c>
      <c r="U1426">
        <v>13</v>
      </c>
      <c r="V1426">
        <v>11</v>
      </c>
      <c r="W1426">
        <v>11</v>
      </c>
      <c r="X1426">
        <v>13</v>
      </c>
      <c r="Y1426">
        <v>9</v>
      </c>
      <c r="Z1426">
        <v>6</v>
      </c>
      <c r="AA1426">
        <v>9</v>
      </c>
      <c r="AB1426">
        <v>11</v>
      </c>
      <c r="AC1426">
        <v>6</v>
      </c>
      <c r="AD1426">
        <v>13</v>
      </c>
      <c r="AE1426">
        <v>11</v>
      </c>
      <c r="AF1426">
        <v>11</v>
      </c>
      <c r="AG1426">
        <v>13</v>
      </c>
      <c r="AH1426">
        <v>9</v>
      </c>
      <c r="AI1426">
        <v>6</v>
      </c>
      <c r="AJ1426">
        <v>9</v>
      </c>
      <c r="AK1426">
        <v>11</v>
      </c>
      <c r="AL1426">
        <v>6</v>
      </c>
      <c r="AM1426">
        <v>13</v>
      </c>
      <c r="AN1426">
        <v>11</v>
      </c>
      <c r="AO1426">
        <v>11</v>
      </c>
      <c r="AP1426">
        <v>13</v>
      </c>
      <c r="AQ1426">
        <v>31.5</v>
      </c>
      <c r="AR1426">
        <v>31.5</v>
      </c>
      <c r="AS1426">
        <v>31.5</v>
      </c>
      <c r="AT1426">
        <v>75.673000000000002</v>
      </c>
      <c r="AU1426">
        <v>660</v>
      </c>
      <c r="AV1426">
        <v>660</v>
      </c>
      <c r="AW1426">
        <v>0</v>
      </c>
      <c r="AX1426">
        <v>45.877000000000002</v>
      </c>
      <c r="AY1426">
        <v>15.8</v>
      </c>
      <c r="AZ1426">
        <v>11.4</v>
      </c>
      <c r="BA1426">
        <v>15.2</v>
      </c>
      <c r="BB1426">
        <v>19.8</v>
      </c>
      <c r="BC1426">
        <v>10.8</v>
      </c>
      <c r="BD1426">
        <v>22.7</v>
      </c>
      <c r="BE1426">
        <v>20</v>
      </c>
      <c r="BF1426">
        <v>19.8</v>
      </c>
      <c r="BG1426">
        <v>23.3</v>
      </c>
      <c r="BH1426">
        <v>2759300000</v>
      </c>
      <c r="BI1426">
        <v>159080000</v>
      </c>
      <c r="BJ1426">
        <v>238450000</v>
      </c>
      <c r="BK1426">
        <v>236070000</v>
      </c>
      <c r="BL1426">
        <v>351110000</v>
      </c>
      <c r="BM1426">
        <v>100340000</v>
      </c>
      <c r="BN1426">
        <v>397420000</v>
      </c>
      <c r="BO1426">
        <v>362300000</v>
      </c>
      <c r="BP1426">
        <v>368120000</v>
      </c>
      <c r="BQ1426">
        <v>546370000</v>
      </c>
      <c r="BR1426">
        <v>74575000</v>
      </c>
      <c r="BS1426">
        <v>4299400</v>
      </c>
      <c r="BT1426">
        <v>6444600</v>
      </c>
      <c r="BU1426">
        <v>6380300</v>
      </c>
      <c r="BV1426">
        <v>9489400</v>
      </c>
      <c r="BW1426">
        <v>2711900</v>
      </c>
      <c r="BX1426">
        <v>10741000</v>
      </c>
      <c r="BY1426">
        <v>9792000</v>
      </c>
      <c r="BZ1426">
        <v>9949200</v>
      </c>
      <c r="CA1426">
        <v>14767000</v>
      </c>
      <c r="CB1426">
        <v>247540000</v>
      </c>
      <c r="CC1426">
        <v>209280000</v>
      </c>
      <c r="CD1426">
        <v>231710000</v>
      </c>
      <c r="CE1426">
        <v>256520000</v>
      </c>
      <c r="CF1426">
        <v>169340000</v>
      </c>
      <c r="CG1426">
        <v>262850000</v>
      </c>
      <c r="CH1426">
        <v>249020000</v>
      </c>
      <c r="CI1426">
        <v>263070000</v>
      </c>
      <c r="CJ1426">
        <v>247740000</v>
      </c>
      <c r="CK1426">
        <v>9</v>
      </c>
      <c r="CL1426">
        <v>7</v>
      </c>
      <c r="CM1426">
        <v>10</v>
      </c>
      <c r="CN1426">
        <v>11</v>
      </c>
      <c r="CO1426">
        <v>6</v>
      </c>
      <c r="CP1426">
        <v>14</v>
      </c>
      <c r="CQ1426">
        <v>13</v>
      </c>
      <c r="CR1426">
        <v>11</v>
      </c>
      <c r="CS1426">
        <v>14</v>
      </c>
      <c r="CT1426">
        <v>95</v>
      </c>
      <c r="CX1426">
        <v>1496</v>
      </c>
      <c r="CY1426" t="s">
        <v>16962</v>
      </c>
      <c r="CZ1426" t="s">
        <v>282</v>
      </c>
      <c r="DA1426" t="s">
        <v>16963</v>
      </c>
      <c r="DB1426" t="s">
        <v>16964</v>
      </c>
      <c r="DC1426" t="s">
        <v>16965</v>
      </c>
      <c r="DD1426" t="s">
        <v>16966</v>
      </c>
    </row>
    <row r="1427" spans="1:108" x14ac:dyDescent="0.25">
      <c r="A1427" t="s">
        <v>16967</v>
      </c>
      <c r="B1427" t="s">
        <v>16968</v>
      </c>
      <c r="C1427">
        <v>66446</v>
      </c>
      <c r="D1427" t="s">
        <v>16970</v>
      </c>
      <c r="E1427" t="s">
        <v>16967</v>
      </c>
      <c r="F1427" t="s">
        <v>8065</v>
      </c>
      <c r="G1427" t="s">
        <v>8065</v>
      </c>
      <c r="H1427" t="s">
        <v>8065</v>
      </c>
      <c r="I1427" t="s">
        <v>16971</v>
      </c>
      <c r="J1427" t="s">
        <v>16969</v>
      </c>
      <c r="K1427" t="s">
        <v>16972</v>
      </c>
      <c r="L1427">
        <v>2</v>
      </c>
      <c r="M1427">
        <v>6</v>
      </c>
      <c r="N1427">
        <v>6</v>
      </c>
      <c r="O1427">
        <v>6</v>
      </c>
      <c r="P1427">
        <v>1</v>
      </c>
      <c r="Q1427">
        <v>0</v>
      </c>
      <c r="R1427">
        <v>0</v>
      </c>
      <c r="S1427">
        <v>1</v>
      </c>
      <c r="T1427">
        <v>1</v>
      </c>
      <c r="U1427">
        <v>3</v>
      </c>
      <c r="V1427">
        <v>1</v>
      </c>
      <c r="W1427">
        <v>3</v>
      </c>
      <c r="X1427">
        <v>3</v>
      </c>
      <c r="Y1427">
        <v>1</v>
      </c>
      <c r="Z1427">
        <v>0</v>
      </c>
      <c r="AA1427">
        <v>0</v>
      </c>
      <c r="AB1427">
        <v>1</v>
      </c>
      <c r="AC1427">
        <v>1</v>
      </c>
      <c r="AD1427">
        <v>3</v>
      </c>
      <c r="AE1427">
        <v>1</v>
      </c>
      <c r="AF1427">
        <v>3</v>
      </c>
      <c r="AG1427">
        <v>3</v>
      </c>
      <c r="AH1427">
        <v>1</v>
      </c>
      <c r="AI1427">
        <v>0</v>
      </c>
      <c r="AJ1427">
        <v>0</v>
      </c>
      <c r="AK1427">
        <v>1</v>
      </c>
      <c r="AL1427">
        <v>1</v>
      </c>
      <c r="AM1427">
        <v>3</v>
      </c>
      <c r="AN1427">
        <v>1</v>
      </c>
      <c r="AO1427">
        <v>3</v>
      </c>
      <c r="AP1427">
        <v>3</v>
      </c>
      <c r="AQ1427">
        <v>23.4</v>
      </c>
      <c r="AR1427">
        <v>23.4</v>
      </c>
      <c r="AS1427">
        <v>23.4</v>
      </c>
      <c r="AT1427">
        <v>31.824999999999999</v>
      </c>
      <c r="AU1427">
        <v>291</v>
      </c>
      <c r="AV1427" t="s">
        <v>16973</v>
      </c>
      <c r="AW1427">
        <v>0</v>
      </c>
      <c r="AX1427">
        <v>16.087</v>
      </c>
      <c r="AY1427">
        <v>4.8</v>
      </c>
      <c r="AZ1427">
        <v>0</v>
      </c>
      <c r="BA1427">
        <v>0</v>
      </c>
      <c r="BB1427">
        <v>3.8</v>
      </c>
      <c r="BC1427">
        <v>4.8</v>
      </c>
      <c r="BD1427">
        <v>13.7</v>
      </c>
      <c r="BE1427">
        <v>3.1</v>
      </c>
      <c r="BF1427">
        <v>12.7</v>
      </c>
      <c r="BG1427">
        <v>11</v>
      </c>
      <c r="BH1427">
        <v>284530000</v>
      </c>
      <c r="BI1427">
        <v>20242000</v>
      </c>
      <c r="BJ1427">
        <v>0</v>
      </c>
      <c r="BK1427">
        <v>0</v>
      </c>
      <c r="BL1427">
        <v>13055000</v>
      </c>
      <c r="BM1427">
        <v>30629000</v>
      </c>
      <c r="BN1427">
        <v>30662000</v>
      </c>
      <c r="BO1427">
        <v>28827000</v>
      </c>
      <c r="BP1427">
        <v>50789000</v>
      </c>
      <c r="BQ1427">
        <v>110330000</v>
      </c>
      <c r="BR1427">
        <v>15807000</v>
      </c>
      <c r="BS1427">
        <v>1124600</v>
      </c>
      <c r="BT1427">
        <v>0</v>
      </c>
      <c r="BU1427">
        <v>0</v>
      </c>
      <c r="BV1427">
        <v>725260</v>
      </c>
      <c r="BW1427">
        <v>1701600</v>
      </c>
      <c r="BX1427">
        <v>1703400</v>
      </c>
      <c r="BY1427">
        <v>1601500</v>
      </c>
      <c r="BZ1427">
        <v>2821600</v>
      </c>
      <c r="CA1427">
        <v>6129300</v>
      </c>
      <c r="CB1427">
        <v>22506000</v>
      </c>
      <c r="CC1427">
        <v>0</v>
      </c>
      <c r="CD1427">
        <v>0</v>
      </c>
      <c r="CE1427">
        <v>26732000</v>
      </c>
      <c r="CF1427">
        <v>40157000</v>
      </c>
      <c r="CG1427">
        <v>24685000</v>
      </c>
      <c r="CH1427">
        <v>0</v>
      </c>
      <c r="CI1427">
        <v>35561000</v>
      </c>
      <c r="CJ1427">
        <v>52986000</v>
      </c>
      <c r="CK1427">
        <v>1</v>
      </c>
      <c r="CL1427">
        <v>0</v>
      </c>
      <c r="CM1427">
        <v>0</v>
      </c>
      <c r="CN1427">
        <v>1</v>
      </c>
      <c r="CO1427">
        <v>1</v>
      </c>
      <c r="CP1427">
        <v>3</v>
      </c>
      <c r="CQ1427">
        <v>1</v>
      </c>
      <c r="CR1427">
        <v>3</v>
      </c>
      <c r="CS1427">
        <v>3</v>
      </c>
      <c r="CT1427">
        <v>13</v>
      </c>
      <c r="CX1427">
        <v>1497</v>
      </c>
      <c r="CY1427" t="s">
        <v>16974</v>
      </c>
      <c r="CZ1427" t="s">
        <v>147</v>
      </c>
      <c r="DA1427" t="s">
        <v>16975</v>
      </c>
      <c r="DB1427" t="s">
        <v>16976</v>
      </c>
      <c r="DC1427" t="s">
        <v>16977</v>
      </c>
      <c r="DD1427" t="s">
        <v>16978</v>
      </c>
    </row>
    <row r="1428" spans="1:108" x14ac:dyDescent="0.25">
      <c r="A1428" t="s">
        <v>16979</v>
      </c>
      <c r="B1428" t="s">
        <v>16980</v>
      </c>
      <c r="C1428">
        <v>110749</v>
      </c>
      <c r="D1428" t="s">
        <v>16982</v>
      </c>
      <c r="E1428" t="s">
        <v>16979</v>
      </c>
      <c r="F1428" t="s">
        <v>3685</v>
      </c>
      <c r="G1428" t="s">
        <v>3685</v>
      </c>
      <c r="H1428" t="s">
        <v>3685</v>
      </c>
      <c r="I1428" t="s">
        <v>16983</v>
      </c>
      <c r="J1428" t="s">
        <v>16981</v>
      </c>
      <c r="K1428" t="s">
        <v>16984</v>
      </c>
      <c r="L1428">
        <v>3</v>
      </c>
      <c r="M1428">
        <v>3</v>
      </c>
      <c r="N1428">
        <v>3</v>
      </c>
      <c r="O1428">
        <v>3</v>
      </c>
      <c r="P1428">
        <v>2</v>
      </c>
      <c r="Q1428">
        <v>0</v>
      </c>
      <c r="R1428">
        <v>1</v>
      </c>
      <c r="S1428">
        <v>2</v>
      </c>
      <c r="T1428">
        <v>1</v>
      </c>
      <c r="U1428">
        <v>0</v>
      </c>
      <c r="V1428">
        <v>1</v>
      </c>
      <c r="W1428">
        <v>2</v>
      </c>
      <c r="X1428">
        <v>1</v>
      </c>
      <c r="Y1428">
        <v>2</v>
      </c>
      <c r="Z1428">
        <v>0</v>
      </c>
      <c r="AA1428">
        <v>1</v>
      </c>
      <c r="AB1428">
        <v>2</v>
      </c>
      <c r="AC1428">
        <v>1</v>
      </c>
      <c r="AD1428">
        <v>0</v>
      </c>
      <c r="AE1428">
        <v>1</v>
      </c>
      <c r="AF1428">
        <v>2</v>
      </c>
      <c r="AG1428">
        <v>1</v>
      </c>
      <c r="AH1428">
        <v>2</v>
      </c>
      <c r="AI1428">
        <v>0</v>
      </c>
      <c r="AJ1428">
        <v>1</v>
      </c>
      <c r="AK1428">
        <v>2</v>
      </c>
      <c r="AL1428">
        <v>1</v>
      </c>
      <c r="AM1428">
        <v>0</v>
      </c>
      <c r="AN1428">
        <v>1</v>
      </c>
      <c r="AO1428">
        <v>2</v>
      </c>
      <c r="AP1428">
        <v>1</v>
      </c>
      <c r="AQ1428">
        <v>5.8</v>
      </c>
      <c r="AR1428">
        <v>5.8</v>
      </c>
      <c r="AS1428">
        <v>5.8</v>
      </c>
      <c r="AT1428">
        <v>63.131</v>
      </c>
      <c r="AU1428">
        <v>572</v>
      </c>
      <c r="AV1428" t="s">
        <v>16985</v>
      </c>
      <c r="AW1428">
        <v>0</v>
      </c>
      <c r="AX1428">
        <v>4.5608000000000004</v>
      </c>
      <c r="AY1428">
        <v>3.1</v>
      </c>
      <c r="AZ1428">
        <v>0</v>
      </c>
      <c r="BA1428">
        <v>1.2</v>
      </c>
      <c r="BB1428">
        <v>3.1</v>
      </c>
      <c r="BC1428">
        <v>1.2</v>
      </c>
      <c r="BD1428">
        <v>0</v>
      </c>
      <c r="BE1428">
        <v>1.2</v>
      </c>
      <c r="BF1428">
        <v>3.1</v>
      </c>
      <c r="BG1428">
        <v>2.6</v>
      </c>
      <c r="BH1428">
        <v>274820000</v>
      </c>
      <c r="BI1428">
        <v>35624000</v>
      </c>
      <c r="BJ1428">
        <v>0</v>
      </c>
      <c r="BK1428">
        <v>45038000</v>
      </c>
      <c r="BL1428">
        <v>53792000</v>
      </c>
      <c r="BM1428">
        <v>30074000</v>
      </c>
      <c r="BN1428">
        <v>0</v>
      </c>
      <c r="BO1428">
        <v>36696000</v>
      </c>
      <c r="BP1428">
        <v>73598000</v>
      </c>
      <c r="BQ1428">
        <v>0</v>
      </c>
      <c r="BR1428">
        <v>10570000</v>
      </c>
      <c r="BS1428">
        <v>1370200</v>
      </c>
      <c r="BT1428">
        <v>0</v>
      </c>
      <c r="BU1428">
        <v>1732200</v>
      </c>
      <c r="BV1428">
        <v>2068900</v>
      </c>
      <c r="BW1428">
        <v>1156700</v>
      </c>
      <c r="BX1428">
        <v>0</v>
      </c>
      <c r="BY1428">
        <v>1411400</v>
      </c>
      <c r="BZ1428">
        <v>2830700</v>
      </c>
      <c r="CA1428">
        <v>0</v>
      </c>
      <c r="CB1428">
        <v>30060000</v>
      </c>
      <c r="CC1428">
        <v>0</v>
      </c>
      <c r="CD1428">
        <v>46887000</v>
      </c>
      <c r="CE1428">
        <v>37163000</v>
      </c>
      <c r="CF1428">
        <v>44715000</v>
      </c>
      <c r="CG1428">
        <v>0</v>
      </c>
      <c r="CH1428">
        <v>35155000</v>
      </c>
      <c r="CI1428">
        <v>48989000</v>
      </c>
      <c r="CJ1428">
        <v>0</v>
      </c>
      <c r="CK1428">
        <v>2</v>
      </c>
      <c r="CL1428">
        <v>0</v>
      </c>
      <c r="CM1428">
        <v>1</v>
      </c>
      <c r="CN1428">
        <v>2</v>
      </c>
      <c r="CO1428">
        <v>1</v>
      </c>
      <c r="CP1428">
        <v>0</v>
      </c>
      <c r="CQ1428">
        <v>1</v>
      </c>
      <c r="CR1428">
        <v>2</v>
      </c>
      <c r="CS1428">
        <v>1</v>
      </c>
      <c r="CT1428">
        <v>10</v>
      </c>
      <c r="CX1428">
        <v>1498</v>
      </c>
      <c r="CY1428" t="s">
        <v>16986</v>
      </c>
      <c r="CZ1428" t="s">
        <v>162</v>
      </c>
      <c r="DA1428" t="s">
        <v>16987</v>
      </c>
      <c r="DB1428" t="s">
        <v>16988</v>
      </c>
      <c r="DC1428" t="s">
        <v>16989</v>
      </c>
      <c r="DD1428" t="s">
        <v>16990</v>
      </c>
    </row>
    <row r="1429" spans="1:108" x14ac:dyDescent="0.25">
      <c r="A1429" t="s">
        <v>16991</v>
      </c>
      <c r="B1429" t="s">
        <v>16992</v>
      </c>
      <c r="C1429">
        <v>67036</v>
      </c>
      <c r="D1429" t="s">
        <v>16994</v>
      </c>
      <c r="E1429" t="s">
        <v>16994</v>
      </c>
      <c r="F1429" t="s">
        <v>3366</v>
      </c>
      <c r="G1429" t="s">
        <v>3366</v>
      </c>
      <c r="H1429" t="s">
        <v>3366</v>
      </c>
      <c r="I1429" t="s">
        <v>16995</v>
      </c>
      <c r="J1429" t="s">
        <v>16993</v>
      </c>
      <c r="K1429" t="s">
        <v>16996</v>
      </c>
      <c r="L1429">
        <v>2</v>
      </c>
      <c r="M1429">
        <v>4</v>
      </c>
      <c r="N1429">
        <v>4</v>
      </c>
      <c r="O1429">
        <v>4</v>
      </c>
      <c r="P1429">
        <v>3</v>
      </c>
      <c r="Q1429">
        <v>0</v>
      </c>
      <c r="R1429">
        <v>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3</v>
      </c>
      <c r="Z1429">
        <v>0</v>
      </c>
      <c r="AA1429">
        <v>1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3</v>
      </c>
      <c r="AI1429">
        <v>0</v>
      </c>
      <c r="AJ1429">
        <v>1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13.4</v>
      </c>
      <c r="AR1429">
        <v>13.4</v>
      </c>
      <c r="AS1429">
        <v>13.4</v>
      </c>
      <c r="AT1429">
        <v>35.409999999999997</v>
      </c>
      <c r="AU1429">
        <v>306</v>
      </c>
      <c r="AV1429" t="s">
        <v>16997</v>
      </c>
      <c r="AW1429">
        <v>0</v>
      </c>
      <c r="AX1429">
        <v>6.4782000000000002</v>
      </c>
      <c r="AY1429">
        <v>10.5</v>
      </c>
      <c r="AZ1429">
        <v>0</v>
      </c>
      <c r="BA1429">
        <v>2.9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90630000</v>
      </c>
      <c r="BI1429">
        <v>73225000</v>
      </c>
      <c r="BJ1429">
        <v>0</v>
      </c>
      <c r="BK1429">
        <v>17405000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4315700</v>
      </c>
      <c r="BS1429">
        <v>3486900</v>
      </c>
      <c r="BT1429">
        <v>0</v>
      </c>
      <c r="BU1429">
        <v>828800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73225000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3</v>
      </c>
      <c r="CL1429">
        <v>0</v>
      </c>
      <c r="CM1429">
        <v>1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4</v>
      </c>
      <c r="CX1429">
        <v>1499</v>
      </c>
      <c r="CY1429" t="s">
        <v>16998</v>
      </c>
      <c r="CZ1429" t="s">
        <v>133</v>
      </c>
      <c r="DA1429" t="s">
        <v>16999</v>
      </c>
      <c r="DB1429" t="s">
        <v>17000</v>
      </c>
      <c r="DC1429" t="s">
        <v>17001</v>
      </c>
      <c r="DD1429" t="s">
        <v>17001</v>
      </c>
    </row>
    <row r="1430" spans="1:108" x14ac:dyDescent="0.25">
      <c r="A1430" t="s">
        <v>17002</v>
      </c>
      <c r="B1430" t="s">
        <v>17003</v>
      </c>
      <c r="C1430">
        <v>52513</v>
      </c>
      <c r="D1430" t="s">
        <v>17005</v>
      </c>
      <c r="E1430" t="s">
        <v>17005</v>
      </c>
      <c r="F1430" t="s">
        <v>8340</v>
      </c>
      <c r="G1430" t="s">
        <v>8340</v>
      </c>
      <c r="H1430" t="s">
        <v>8340</v>
      </c>
      <c r="I1430" t="s">
        <v>17006</v>
      </c>
      <c r="J1430" t="s">
        <v>17004</v>
      </c>
      <c r="K1430" t="s">
        <v>17007</v>
      </c>
      <c r="L1430">
        <v>2</v>
      </c>
      <c r="M1430">
        <v>12</v>
      </c>
      <c r="N1430">
        <v>12</v>
      </c>
      <c r="O1430">
        <v>12</v>
      </c>
      <c r="P1430">
        <v>5</v>
      </c>
      <c r="Q1430">
        <v>2</v>
      </c>
      <c r="R1430">
        <v>3</v>
      </c>
      <c r="S1430">
        <v>6</v>
      </c>
      <c r="T1430">
        <v>7</v>
      </c>
      <c r="U1430">
        <v>4</v>
      </c>
      <c r="V1430">
        <v>3</v>
      </c>
      <c r="W1430">
        <v>4</v>
      </c>
      <c r="X1430">
        <v>10</v>
      </c>
      <c r="Y1430">
        <v>5</v>
      </c>
      <c r="Z1430">
        <v>2</v>
      </c>
      <c r="AA1430">
        <v>3</v>
      </c>
      <c r="AB1430">
        <v>6</v>
      </c>
      <c r="AC1430">
        <v>7</v>
      </c>
      <c r="AD1430">
        <v>4</v>
      </c>
      <c r="AE1430">
        <v>3</v>
      </c>
      <c r="AF1430">
        <v>4</v>
      </c>
      <c r="AG1430">
        <v>10</v>
      </c>
      <c r="AH1430">
        <v>5</v>
      </c>
      <c r="AI1430">
        <v>2</v>
      </c>
      <c r="AJ1430">
        <v>3</v>
      </c>
      <c r="AK1430">
        <v>6</v>
      </c>
      <c r="AL1430">
        <v>7</v>
      </c>
      <c r="AM1430">
        <v>4</v>
      </c>
      <c r="AN1430">
        <v>3</v>
      </c>
      <c r="AO1430">
        <v>4</v>
      </c>
      <c r="AP1430">
        <v>10</v>
      </c>
      <c r="AQ1430">
        <v>23.1</v>
      </c>
      <c r="AR1430">
        <v>23.1</v>
      </c>
      <c r="AS1430">
        <v>23.1</v>
      </c>
      <c r="AT1430">
        <v>61.210999999999999</v>
      </c>
      <c r="AU1430">
        <v>546</v>
      </c>
      <c r="AV1430" t="s">
        <v>17008</v>
      </c>
      <c r="AW1430">
        <v>0</v>
      </c>
      <c r="AX1430">
        <v>46.055</v>
      </c>
      <c r="AY1430">
        <v>10.3</v>
      </c>
      <c r="AZ1430">
        <v>4.5999999999999996</v>
      </c>
      <c r="BA1430">
        <v>6.6</v>
      </c>
      <c r="BB1430">
        <v>12.1</v>
      </c>
      <c r="BC1430">
        <v>13.9</v>
      </c>
      <c r="BD1430">
        <v>8.1999999999999993</v>
      </c>
      <c r="BE1430">
        <v>6.2</v>
      </c>
      <c r="BF1430">
        <v>8.1999999999999993</v>
      </c>
      <c r="BG1430">
        <v>18.899999999999999</v>
      </c>
      <c r="BH1430">
        <v>878550000</v>
      </c>
      <c r="BI1430">
        <v>88104000</v>
      </c>
      <c r="BJ1430">
        <v>87853000</v>
      </c>
      <c r="BK1430">
        <v>33734000</v>
      </c>
      <c r="BL1430">
        <v>127450000</v>
      </c>
      <c r="BM1430">
        <v>107370000</v>
      </c>
      <c r="BN1430">
        <v>90567000</v>
      </c>
      <c r="BO1430">
        <v>56754000</v>
      </c>
      <c r="BP1430">
        <v>75699000</v>
      </c>
      <c r="BQ1430">
        <v>211020000</v>
      </c>
      <c r="BR1430">
        <v>31377000</v>
      </c>
      <c r="BS1430">
        <v>3146600</v>
      </c>
      <c r="BT1430">
        <v>3137600</v>
      </c>
      <c r="BU1430">
        <v>1204800</v>
      </c>
      <c r="BV1430">
        <v>4551800</v>
      </c>
      <c r="BW1430">
        <v>3834700</v>
      </c>
      <c r="BX1430">
        <v>3234500</v>
      </c>
      <c r="BY1430">
        <v>2026900</v>
      </c>
      <c r="BZ1430">
        <v>2703500</v>
      </c>
      <c r="CA1430">
        <v>7536500</v>
      </c>
      <c r="CB1430">
        <v>84734000</v>
      </c>
      <c r="CC1430">
        <v>74888000</v>
      </c>
      <c r="CD1430">
        <v>31732000</v>
      </c>
      <c r="CE1430">
        <v>92865000</v>
      </c>
      <c r="CF1430">
        <v>99089000</v>
      </c>
      <c r="CG1430">
        <v>83224000</v>
      </c>
      <c r="CH1430">
        <v>56284000</v>
      </c>
      <c r="CI1430">
        <v>64940000</v>
      </c>
      <c r="CJ1430">
        <v>122750000</v>
      </c>
      <c r="CK1430">
        <v>5</v>
      </c>
      <c r="CL1430">
        <v>2</v>
      </c>
      <c r="CM1430">
        <v>3</v>
      </c>
      <c r="CN1430">
        <v>6</v>
      </c>
      <c r="CO1430">
        <v>7</v>
      </c>
      <c r="CP1430">
        <v>4</v>
      </c>
      <c r="CQ1430">
        <v>3</v>
      </c>
      <c r="CR1430">
        <v>4</v>
      </c>
      <c r="CS1430">
        <v>10</v>
      </c>
      <c r="CT1430">
        <v>44</v>
      </c>
      <c r="CX1430">
        <v>1500</v>
      </c>
      <c r="CY1430" t="s">
        <v>17009</v>
      </c>
      <c r="CZ1430" t="s">
        <v>979</v>
      </c>
      <c r="DA1430" t="s">
        <v>17010</v>
      </c>
      <c r="DB1430" t="s">
        <v>17011</v>
      </c>
      <c r="DC1430" t="s">
        <v>17012</v>
      </c>
      <c r="DD1430" t="s">
        <v>17013</v>
      </c>
    </row>
    <row r="1431" spans="1:108" x14ac:dyDescent="0.25">
      <c r="A1431" t="s">
        <v>17014</v>
      </c>
      <c r="B1431" t="s">
        <v>17015</v>
      </c>
      <c r="C1431">
        <v>268490</v>
      </c>
      <c r="D1431" t="s">
        <v>17014</v>
      </c>
      <c r="E1431" t="s">
        <v>17014</v>
      </c>
      <c r="F1431">
        <v>2</v>
      </c>
      <c r="G1431">
        <v>2</v>
      </c>
      <c r="H1431">
        <v>2</v>
      </c>
      <c r="I1431" t="s">
        <v>17017</v>
      </c>
      <c r="J1431" t="s">
        <v>17016</v>
      </c>
      <c r="K1431" t="s">
        <v>17018</v>
      </c>
      <c r="L1431">
        <v>1</v>
      </c>
      <c r="M1431">
        <v>2</v>
      </c>
      <c r="N1431">
        <v>2</v>
      </c>
      <c r="O1431">
        <v>2</v>
      </c>
      <c r="P1431">
        <v>1</v>
      </c>
      <c r="Q1431">
        <v>2</v>
      </c>
      <c r="R1431">
        <v>2</v>
      </c>
      <c r="S1431">
        <v>2</v>
      </c>
      <c r="T1431">
        <v>1</v>
      </c>
      <c r="U1431">
        <v>1</v>
      </c>
      <c r="V1431">
        <v>1</v>
      </c>
      <c r="W1431">
        <v>1</v>
      </c>
      <c r="X1431">
        <v>2</v>
      </c>
      <c r="Y1431">
        <v>1</v>
      </c>
      <c r="Z1431">
        <v>2</v>
      </c>
      <c r="AA1431">
        <v>2</v>
      </c>
      <c r="AB1431">
        <v>2</v>
      </c>
      <c r="AC1431">
        <v>1</v>
      </c>
      <c r="AD1431">
        <v>1</v>
      </c>
      <c r="AE1431">
        <v>1</v>
      </c>
      <c r="AF1431">
        <v>1</v>
      </c>
      <c r="AG1431">
        <v>2</v>
      </c>
      <c r="AH1431">
        <v>1</v>
      </c>
      <c r="AI1431">
        <v>2</v>
      </c>
      <c r="AJ1431">
        <v>2</v>
      </c>
      <c r="AK1431">
        <v>2</v>
      </c>
      <c r="AL1431">
        <v>1</v>
      </c>
      <c r="AM1431">
        <v>1</v>
      </c>
      <c r="AN1431">
        <v>1</v>
      </c>
      <c r="AO1431">
        <v>1</v>
      </c>
      <c r="AP1431">
        <v>2</v>
      </c>
      <c r="AQ1431">
        <v>13.8</v>
      </c>
      <c r="AR1431">
        <v>13.8</v>
      </c>
      <c r="AS1431">
        <v>13.8</v>
      </c>
      <c r="AT1431">
        <v>21.701000000000001</v>
      </c>
      <c r="AU1431">
        <v>195</v>
      </c>
      <c r="AV1431">
        <v>195</v>
      </c>
      <c r="AW1431">
        <v>0</v>
      </c>
      <c r="AX1431">
        <v>5.5221999999999998</v>
      </c>
      <c r="AY1431">
        <v>6.7</v>
      </c>
      <c r="AZ1431">
        <v>13.8</v>
      </c>
      <c r="BA1431">
        <v>13.8</v>
      </c>
      <c r="BB1431">
        <v>13.8</v>
      </c>
      <c r="BC1431">
        <v>6.7</v>
      </c>
      <c r="BD1431">
        <v>6.7</v>
      </c>
      <c r="BE1431">
        <v>6.7</v>
      </c>
      <c r="BF1431">
        <v>6.7</v>
      </c>
      <c r="BG1431">
        <v>13.8</v>
      </c>
      <c r="BH1431">
        <v>184420000</v>
      </c>
      <c r="BI1431">
        <v>11706000</v>
      </c>
      <c r="BJ1431">
        <v>32032000</v>
      </c>
      <c r="BK1431">
        <v>31691000</v>
      </c>
      <c r="BL1431">
        <v>14177000</v>
      </c>
      <c r="BM1431">
        <v>8323900</v>
      </c>
      <c r="BN1431">
        <v>15678000</v>
      </c>
      <c r="BO1431">
        <v>13697000</v>
      </c>
      <c r="BP1431">
        <v>13217000</v>
      </c>
      <c r="BQ1431">
        <v>43895000</v>
      </c>
      <c r="BR1431">
        <v>20491000</v>
      </c>
      <c r="BS1431">
        <v>1300700</v>
      </c>
      <c r="BT1431">
        <v>3559100</v>
      </c>
      <c r="BU1431">
        <v>3521200</v>
      </c>
      <c r="BV1431">
        <v>1575200</v>
      </c>
      <c r="BW1431">
        <v>924880</v>
      </c>
      <c r="BX1431">
        <v>1741900</v>
      </c>
      <c r="BY1431">
        <v>1521800</v>
      </c>
      <c r="BZ1431">
        <v>1468600</v>
      </c>
      <c r="CA1431">
        <v>4877300</v>
      </c>
      <c r="CB1431">
        <v>15437000</v>
      </c>
      <c r="CC1431">
        <v>15665000</v>
      </c>
      <c r="CD1431">
        <v>17576000</v>
      </c>
      <c r="CE1431">
        <v>15238000</v>
      </c>
      <c r="CF1431">
        <v>12944000</v>
      </c>
      <c r="CG1431">
        <v>14971000</v>
      </c>
      <c r="CH1431">
        <v>13723000</v>
      </c>
      <c r="CI1431">
        <v>14914000</v>
      </c>
      <c r="CJ1431">
        <v>20374000</v>
      </c>
      <c r="CK1431">
        <v>1</v>
      </c>
      <c r="CL1431">
        <v>2</v>
      </c>
      <c r="CM1431">
        <v>2</v>
      </c>
      <c r="CN1431">
        <v>2</v>
      </c>
      <c r="CO1431">
        <v>1</v>
      </c>
      <c r="CP1431">
        <v>1</v>
      </c>
      <c r="CQ1431">
        <v>1</v>
      </c>
      <c r="CR1431">
        <v>1</v>
      </c>
      <c r="CS1431">
        <v>2</v>
      </c>
      <c r="CT1431">
        <v>13</v>
      </c>
      <c r="CX1431">
        <v>1501</v>
      </c>
      <c r="CY1431" t="s">
        <v>17019</v>
      </c>
      <c r="CZ1431" t="s">
        <v>219</v>
      </c>
      <c r="DA1431" t="s">
        <v>17020</v>
      </c>
      <c r="DB1431" t="s">
        <v>17021</v>
      </c>
      <c r="DC1431" t="s">
        <v>17022</v>
      </c>
      <c r="DD1431" t="s">
        <v>17023</v>
      </c>
    </row>
    <row r="1432" spans="1:108" x14ac:dyDescent="0.25">
      <c r="A1432" t="s">
        <v>17024</v>
      </c>
      <c r="B1432" t="s">
        <v>17025</v>
      </c>
      <c r="C1432">
        <v>20826</v>
      </c>
      <c r="D1432" t="s">
        <v>17024</v>
      </c>
      <c r="E1432" t="s">
        <v>17024</v>
      </c>
      <c r="F1432">
        <v>6</v>
      </c>
      <c r="G1432">
        <v>6</v>
      </c>
      <c r="H1432">
        <v>6</v>
      </c>
      <c r="I1432" t="s">
        <v>17026</v>
      </c>
      <c r="J1432" t="s">
        <v>17027</v>
      </c>
      <c r="K1432" t="s">
        <v>17028</v>
      </c>
      <c r="L1432">
        <v>1</v>
      </c>
      <c r="M1432">
        <v>6</v>
      </c>
      <c r="N1432">
        <v>6</v>
      </c>
      <c r="O1432">
        <v>6</v>
      </c>
      <c r="P1432">
        <v>4</v>
      </c>
      <c r="Q1432">
        <v>3</v>
      </c>
      <c r="R1432">
        <v>3</v>
      </c>
      <c r="S1432">
        <v>4</v>
      </c>
      <c r="T1432">
        <v>5</v>
      </c>
      <c r="U1432">
        <v>4</v>
      </c>
      <c r="V1432">
        <v>3</v>
      </c>
      <c r="W1432">
        <v>4</v>
      </c>
      <c r="X1432">
        <v>3</v>
      </c>
      <c r="Y1432">
        <v>4</v>
      </c>
      <c r="Z1432">
        <v>3</v>
      </c>
      <c r="AA1432">
        <v>3</v>
      </c>
      <c r="AB1432">
        <v>4</v>
      </c>
      <c r="AC1432">
        <v>5</v>
      </c>
      <c r="AD1432">
        <v>4</v>
      </c>
      <c r="AE1432">
        <v>3</v>
      </c>
      <c r="AF1432">
        <v>4</v>
      </c>
      <c r="AG1432">
        <v>3</v>
      </c>
      <c r="AH1432">
        <v>4</v>
      </c>
      <c r="AI1432">
        <v>3</v>
      </c>
      <c r="AJ1432">
        <v>3</v>
      </c>
      <c r="AK1432">
        <v>4</v>
      </c>
      <c r="AL1432">
        <v>5</v>
      </c>
      <c r="AM1432">
        <v>4</v>
      </c>
      <c r="AN1432">
        <v>3</v>
      </c>
      <c r="AO1432">
        <v>4</v>
      </c>
      <c r="AP1432">
        <v>3</v>
      </c>
      <c r="AQ1432">
        <v>47.7</v>
      </c>
      <c r="AR1432">
        <v>47.7</v>
      </c>
      <c r="AS1432">
        <v>47.7</v>
      </c>
      <c r="AT1432">
        <v>14.173</v>
      </c>
      <c r="AU1432">
        <v>128</v>
      </c>
      <c r="AV1432">
        <v>128</v>
      </c>
      <c r="AW1432">
        <v>0</v>
      </c>
      <c r="AX1432">
        <v>79.722999999999999</v>
      </c>
      <c r="AY1432">
        <v>33.6</v>
      </c>
      <c r="AZ1432">
        <v>27.3</v>
      </c>
      <c r="BA1432">
        <v>27.3</v>
      </c>
      <c r="BB1432">
        <v>35.200000000000003</v>
      </c>
      <c r="BC1432">
        <v>41.4</v>
      </c>
      <c r="BD1432">
        <v>33.6</v>
      </c>
      <c r="BE1432">
        <v>27.3</v>
      </c>
      <c r="BF1432">
        <v>33.6</v>
      </c>
      <c r="BG1432">
        <v>25</v>
      </c>
      <c r="BH1432">
        <v>9012100000</v>
      </c>
      <c r="BI1432">
        <v>926340000</v>
      </c>
      <c r="BJ1432">
        <v>792310000</v>
      </c>
      <c r="BK1432">
        <v>697780000</v>
      </c>
      <c r="BL1432">
        <v>1050600000</v>
      </c>
      <c r="BM1432">
        <v>1029500000</v>
      </c>
      <c r="BN1432">
        <v>1402500000</v>
      </c>
      <c r="BO1432">
        <v>774570000</v>
      </c>
      <c r="BP1432">
        <v>1036700000</v>
      </c>
      <c r="BQ1432">
        <v>1301700000</v>
      </c>
      <c r="BR1432">
        <v>1126500000</v>
      </c>
      <c r="BS1432">
        <v>115790000</v>
      </c>
      <c r="BT1432">
        <v>99038000</v>
      </c>
      <c r="BU1432">
        <v>87222000</v>
      </c>
      <c r="BV1432">
        <v>131330000</v>
      </c>
      <c r="BW1432">
        <v>128690000</v>
      </c>
      <c r="BX1432">
        <v>175320000</v>
      </c>
      <c r="BY1432">
        <v>96821000</v>
      </c>
      <c r="BZ1432">
        <v>129590000</v>
      </c>
      <c r="CA1432">
        <v>162720000</v>
      </c>
      <c r="CB1432">
        <v>740820000</v>
      </c>
      <c r="CC1432">
        <v>606170000</v>
      </c>
      <c r="CD1432">
        <v>683540000</v>
      </c>
      <c r="CE1432">
        <v>834890000</v>
      </c>
      <c r="CF1432">
        <v>1057400000</v>
      </c>
      <c r="CG1432">
        <v>942600000</v>
      </c>
      <c r="CH1432">
        <v>765560000</v>
      </c>
      <c r="CI1432">
        <v>794790000</v>
      </c>
      <c r="CJ1432">
        <v>969680000</v>
      </c>
      <c r="CK1432">
        <v>5</v>
      </c>
      <c r="CL1432">
        <v>4</v>
      </c>
      <c r="CM1432">
        <v>3</v>
      </c>
      <c r="CN1432">
        <v>6</v>
      </c>
      <c r="CO1432">
        <v>7</v>
      </c>
      <c r="CP1432">
        <v>5</v>
      </c>
      <c r="CQ1432">
        <v>4</v>
      </c>
      <c r="CR1432">
        <v>6</v>
      </c>
      <c r="CS1432">
        <v>4</v>
      </c>
      <c r="CT1432">
        <v>44</v>
      </c>
      <c r="CX1432">
        <v>1502</v>
      </c>
      <c r="CY1432" t="s">
        <v>17029</v>
      </c>
      <c r="CZ1432" t="s">
        <v>147</v>
      </c>
      <c r="DA1432" t="s">
        <v>17030</v>
      </c>
      <c r="DB1432" t="s">
        <v>17031</v>
      </c>
      <c r="DC1432" t="s">
        <v>17032</v>
      </c>
      <c r="DD1432" t="s">
        <v>17033</v>
      </c>
    </row>
    <row r="1433" spans="1:108" x14ac:dyDescent="0.25">
      <c r="A1433" t="s">
        <v>17034</v>
      </c>
      <c r="B1433" t="s">
        <v>17035</v>
      </c>
      <c r="C1433">
        <v>68816</v>
      </c>
      <c r="D1433" t="s">
        <v>17034</v>
      </c>
      <c r="E1433" t="s">
        <v>17034</v>
      </c>
      <c r="F1433">
        <v>5</v>
      </c>
      <c r="G1433">
        <v>5</v>
      </c>
      <c r="H1433">
        <v>5</v>
      </c>
      <c r="I1433" t="s">
        <v>17037</v>
      </c>
      <c r="J1433" t="s">
        <v>17036</v>
      </c>
      <c r="K1433" t="s">
        <v>17038</v>
      </c>
      <c r="L1433">
        <v>1</v>
      </c>
      <c r="M1433">
        <v>5</v>
      </c>
      <c r="N1433">
        <v>5</v>
      </c>
      <c r="O1433">
        <v>5</v>
      </c>
      <c r="P1433">
        <v>4</v>
      </c>
      <c r="Q1433">
        <v>3</v>
      </c>
      <c r="R1433">
        <v>3</v>
      </c>
      <c r="S1433">
        <v>3</v>
      </c>
      <c r="T1433">
        <v>0</v>
      </c>
      <c r="U1433">
        <v>1</v>
      </c>
      <c r="V1433">
        <v>3</v>
      </c>
      <c r="W1433">
        <v>2</v>
      </c>
      <c r="X1433">
        <v>3</v>
      </c>
      <c r="Y1433">
        <v>4</v>
      </c>
      <c r="Z1433">
        <v>3</v>
      </c>
      <c r="AA1433">
        <v>3</v>
      </c>
      <c r="AB1433">
        <v>3</v>
      </c>
      <c r="AC1433">
        <v>0</v>
      </c>
      <c r="AD1433">
        <v>1</v>
      </c>
      <c r="AE1433">
        <v>3</v>
      </c>
      <c r="AF1433">
        <v>2</v>
      </c>
      <c r="AG1433">
        <v>3</v>
      </c>
      <c r="AH1433">
        <v>4</v>
      </c>
      <c r="AI1433">
        <v>3</v>
      </c>
      <c r="AJ1433">
        <v>3</v>
      </c>
      <c r="AK1433">
        <v>3</v>
      </c>
      <c r="AL1433">
        <v>0</v>
      </c>
      <c r="AM1433">
        <v>1</v>
      </c>
      <c r="AN1433">
        <v>3</v>
      </c>
      <c r="AO1433">
        <v>2</v>
      </c>
      <c r="AP1433">
        <v>3</v>
      </c>
      <c r="AQ1433">
        <v>35.5</v>
      </c>
      <c r="AR1433">
        <v>35.5</v>
      </c>
      <c r="AS1433">
        <v>35.5</v>
      </c>
      <c r="AT1433">
        <v>18.236999999999998</v>
      </c>
      <c r="AU1433">
        <v>166</v>
      </c>
      <c r="AV1433">
        <v>166</v>
      </c>
      <c r="AW1433">
        <v>0</v>
      </c>
      <c r="AX1433">
        <v>12.202999999999999</v>
      </c>
      <c r="AY1433">
        <v>28.9</v>
      </c>
      <c r="AZ1433">
        <v>18.7</v>
      </c>
      <c r="BA1433">
        <v>19.3</v>
      </c>
      <c r="BB1433">
        <v>18.7</v>
      </c>
      <c r="BC1433">
        <v>0</v>
      </c>
      <c r="BD1433">
        <v>4.2</v>
      </c>
      <c r="BE1433">
        <v>24.7</v>
      </c>
      <c r="BF1433">
        <v>14.5</v>
      </c>
      <c r="BG1433">
        <v>21.1</v>
      </c>
      <c r="BH1433">
        <v>389230000</v>
      </c>
      <c r="BI1433">
        <v>53894000</v>
      </c>
      <c r="BJ1433">
        <v>75539000</v>
      </c>
      <c r="BK1433">
        <v>72898000</v>
      </c>
      <c r="BL1433">
        <v>14314000</v>
      </c>
      <c r="BM1433">
        <v>0</v>
      </c>
      <c r="BN1433">
        <v>19103000</v>
      </c>
      <c r="BO1433">
        <v>73174000</v>
      </c>
      <c r="BP1433">
        <v>44304000</v>
      </c>
      <c r="BQ1433">
        <v>36003000</v>
      </c>
      <c r="BR1433">
        <v>48654000</v>
      </c>
      <c r="BS1433">
        <v>6736800</v>
      </c>
      <c r="BT1433">
        <v>9442400</v>
      </c>
      <c r="BU1433">
        <v>9112200</v>
      </c>
      <c r="BV1433">
        <v>1789200</v>
      </c>
      <c r="BW1433">
        <v>0</v>
      </c>
      <c r="BX1433">
        <v>2387800</v>
      </c>
      <c r="BY1433">
        <v>9146700</v>
      </c>
      <c r="BZ1433">
        <v>5538000</v>
      </c>
      <c r="CA1433">
        <v>4500300</v>
      </c>
      <c r="CB1433">
        <v>38671000</v>
      </c>
      <c r="CC1433">
        <v>51940000</v>
      </c>
      <c r="CD1433">
        <v>52147000</v>
      </c>
      <c r="CE1433">
        <v>24798000</v>
      </c>
      <c r="CF1433">
        <v>0</v>
      </c>
      <c r="CG1433">
        <v>30666000</v>
      </c>
      <c r="CH1433">
        <v>40281000</v>
      </c>
      <c r="CI1433">
        <v>38112000</v>
      </c>
      <c r="CJ1433">
        <v>28103000</v>
      </c>
      <c r="CK1433">
        <v>4</v>
      </c>
      <c r="CL1433">
        <v>3</v>
      </c>
      <c r="CM1433">
        <v>3</v>
      </c>
      <c r="CN1433">
        <v>3</v>
      </c>
      <c r="CO1433">
        <v>0</v>
      </c>
      <c r="CP1433">
        <v>1</v>
      </c>
      <c r="CQ1433">
        <v>3</v>
      </c>
      <c r="CR1433">
        <v>3</v>
      </c>
      <c r="CS1433">
        <v>3</v>
      </c>
      <c r="CT1433">
        <v>23</v>
      </c>
      <c r="CX1433">
        <v>1503</v>
      </c>
      <c r="CY1433" t="s">
        <v>17039</v>
      </c>
      <c r="CZ1433" t="s">
        <v>119</v>
      </c>
      <c r="DA1433" t="s">
        <v>17040</v>
      </c>
      <c r="DB1433" t="s">
        <v>17041</v>
      </c>
      <c r="DC1433" t="s">
        <v>17042</v>
      </c>
      <c r="DD1433" t="s">
        <v>17043</v>
      </c>
    </row>
    <row r="1434" spans="1:108" x14ac:dyDescent="0.25">
      <c r="A1434" t="s">
        <v>17044</v>
      </c>
      <c r="B1434" t="s">
        <v>17045</v>
      </c>
      <c r="C1434">
        <v>66384</v>
      </c>
      <c r="D1434" t="s">
        <v>17047</v>
      </c>
      <c r="E1434" t="s">
        <v>17048</v>
      </c>
      <c r="F1434" t="s">
        <v>17049</v>
      </c>
      <c r="G1434" t="s">
        <v>17049</v>
      </c>
      <c r="H1434" t="s">
        <v>17049</v>
      </c>
      <c r="I1434" t="s">
        <v>17050</v>
      </c>
      <c r="J1434" t="s">
        <v>17046</v>
      </c>
      <c r="K1434" t="s">
        <v>17051</v>
      </c>
      <c r="L1434">
        <v>4</v>
      </c>
      <c r="M1434">
        <v>4</v>
      </c>
      <c r="N1434">
        <v>4</v>
      </c>
      <c r="O1434">
        <v>4</v>
      </c>
      <c r="P1434">
        <v>3</v>
      </c>
      <c r="Q1434">
        <v>3</v>
      </c>
      <c r="R1434">
        <v>4</v>
      </c>
      <c r="S1434">
        <v>3</v>
      </c>
      <c r="T1434">
        <v>4</v>
      </c>
      <c r="U1434">
        <v>3</v>
      </c>
      <c r="V1434">
        <v>4</v>
      </c>
      <c r="W1434">
        <v>3</v>
      </c>
      <c r="X1434">
        <v>2</v>
      </c>
      <c r="Y1434">
        <v>3</v>
      </c>
      <c r="Z1434">
        <v>3</v>
      </c>
      <c r="AA1434">
        <v>4</v>
      </c>
      <c r="AB1434">
        <v>3</v>
      </c>
      <c r="AC1434">
        <v>4</v>
      </c>
      <c r="AD1434">
        <v>3</v>
      </c>
      <c r="AE1434">
        <v>4</v>
      </c>
      <c r="AF1434">
        <v>3</v>
      </c>
      <c r="AG1434">
        <v>2</v>
      </c>
      <c r="AH1434">
        <v>3</v>
      </c>
      <c r="AI1434">
        <v>3</v>
      </c>
      <c r="AJ1434">
        <v>4</v>
      </c>
      <c r="AK1434">
        <v>3</v>
      </c>
      <c r="AL1434">
        <v>4</v>
      </c>
      <c r="AM1434">
        <v>3</v>
      </c>
      <c r="AN1434">
        <v>4</v>
      </c>
      <c r="AO1434">
        <v>3</v>
      </c>
      <c r="AP1434">
        <v>2</v>
      </c>
      <c r="AQ1434">
        <v>45.8</v>
      </c>
      <c r="AR1434">
        <v>45.8</v>
      </c>
      <c r="AS1434">
        <v>45.8</v>
      </c>
      <c r="AT1434">
        <v>16.094000000000001</v>
      </c>
      <c r="AU1434">
        <v>144</v>
      </c>
      <c r="AV1434" t="s">
        <v>17052</v>
      </c>
      <c r="AW1434">
        <v>0</v>
      </c>
      <c r="AX1434">
        <v>61.823</v>
      </c>
      <c r="AY1434">
        <v>28.5</v>
      </c>
      <c r="AZ1434">
        <v>28.5</v>
      </c>
      <c r="BA1434">
        <v>45.8</v>
      </c>
      <c r="BB1434">
        <v>28.5</v>
      </c>
      <c r="BC1434">
        <v>45.8</v>
      </c>
      <c r="BD1434">
        <v>28.5</v>
      </c>
      <c r="BE1434">
        <v>45.8</v>
      </c>
      <c r="BF1434">
        <v>37.5</v>
      </c>
      <c r="BG1434">
        <v>20.100000000000001</v>
      </c>
      <c r="BH1434">
        <v>2606500000</v>
      </c>
      <c r="BI1434">
        <v>357570000</v>
      </c>
      <c r="BJ1434">
        <v>462280000</v>
      </c>
      <c r="BK1434">
        <v>472820000</v>
      </c>
      <c r="BL1434">
        <v>299770000</v>
      </c>
      <c r="BM1434">
        <v>223170000</v>
      </c>
      <c r="BN1434">
        <v>313650000</v>
      </c>
      <c r="BO1434">
        <v>179810000</v>
      </c>
      <c r="BP1434">
        <v>161320000</v>
      </c>
      <c r="BQ1434">
        <v>136090000</v>
      </c>
      <c r="BR1434">
        <v>372350000</v>
      </c>
      <c r="BS1434">
        <v>51081000</v>
      </c>
      <c r="BT1434">
        <v>66040000</v>
      </c>
      <c r="BU1434">
        <v>67546000</v>
      </c>
      <c r="BV1434">
        <v>42824000</v>
      </c>
      <c r="BW1434">
        <v>31881000</v>
      </c>
      <c r="BX1434">
        <v>44808000</v>
      </c>
      <c r="BY1434">
        <v>25687000</v>
      </c>
      <c r="BZ1434">
        <v>23046000</v>
      </c>
      <c r="CA1434">
        <v>19441000</v>
      </c>
      <c r="CB1434">
        <v>368330000</v>
      </c>
      <c r="CC1434">
        <v>292190000</v>
      </c>
      <c r="CD1434">
        <v>343870000</v>
      </c>
      <c r="CE1434">
        <v>267490000</v>
      </c>
      <c r="CF1434">
        <v>220810000</v>
      </c>
      <c r="CG1434">
        <v>241730000</v>
      </c>
      <c r="CH1434">
        <v>116580000</v>
      </c>
      <c r="CI1434">
        <v>157990000</v>
      </c>
      <c r="CJ1434">
        <v>133180000</v>
      </c>
      <c r="CK1434">
        <v>3</v>
      </c>
      <c r="CL1434">
        <v>3</v>
      </c>
      <c r="CM1434">
        <v>6</v>
      </c>
      <c r="CN1434">
        <v>3</v>
      </c>
      <c r="CO1434">
        <v>6</v>
      </c>
      <c r="CP1434">
        <v>3</v>
      </c>
      <c r="CQ1434">
        <v>6</v>
      </c>
      <c r="CR1434">
        <v>3</v>
      </c>
      <c r="CS1434">
        <v>3</v>
      </c>
      <c r="CT1434">
        <v>36</v>
      </c>
      <c r="CX1434">
        <v>1504</v>
      </c>
      <c r="CY1434" t="s">
        <v>17053</v>
      </c>
      <c r="CZ1434" t="s">
        <v>133</v>
      </c>
      <c r="DA1434" t="s">
        <v>17054</v>
      </c>
      <c r="DB1434" t="s">
        <v>17055</v>
      </c>
      <c r="DC1434" t="s">
        <v>17056</v>
      </c>
      <c r="DD1434" t="s">
        <v>17057</v>
      </c>
    </row>
    <row r="1435" spans="1:108" x14ac:dyDescent="0.25">
      <c r="A1435" t="s">
        <v>17058</v>
      </c>
      <c r="B1435" t="s">
        <v>17059</v>
      </c>
      <c r="C1435">
        <v>64658</v>
      </c>
      <c r="D1435" t="s">
        <v>17058</v>
      </c>
      <c r="E1435" t="s">
        <v>17058</v>
      </c>
      <c r="F1435">
        <v>3</v>
      </c>
      <c r="G1435">
        <v>3</v>
      </c>
      <c r="H1435">
        <v>3</v>
      </c>
      <c r="I1435" t="s">
        <v>17061</v>
      </c>
      <c r="J1435" t="s">
        <v>17060</v>
      </c>
      <c r="K1435" t="s">
        <v>17062</v>
      </c>
      <c r="L1435">
        <v>1</v>
      </c>
      <c r="M1435">
        <v>3</v>
      </c>
      <c r="N1435">
        <v>3</v>
      </c>
      <c r="O1435">
        <v>3</v>
      </c>
      <c r="P1435">
        <v>2</v>
      </c>
      <c r="Q1435">
        <v>2</v>
      </c>
      <c r="R1435">
        <v>3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1</v>
      </c>
      <c r="Y1435">
        <v>2</v>
      </c>
      <c r="Z1435">
        <v>2</v>
      </c>
      <c r="AA1435">
        <v>3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1</v>
      </c>
      <c r="AH1435">
        <v>2</v>
      </c>
      <c r="AI1435">
        <v>2</v>
      </c>
      <c r="AJ1435">
        <v>3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1</v>
      </c>
      <c r="AQ1435">
        <v>19.3</v>
      </c>
      <c r="AR1435">
        <v>19.3</v>
      </c>
      <c r="AS1435">
        <v>19.3</v>
      </c>
      <c r="AT1435">
        <v>19.920000000000002</v>
      </c>
      <c r="AU1435">
        <v>171</v>
      </c>
      <c r="AV1435">
        <v>171</v>
      </c>
      <c r="AW1435">
        <v>0</v>
      </c>
      <c r="AX1435">
        <v>7.3369</v>
      </c>
      <c r="AY1435">
        <v>14</v>
      </c>
      <c r="AZ1435">
        <v>14</v>
      </c>
      <c r="BA1435">
        <v>19.3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9.9</v>
      </c>
      <c r="BH1435">
        <v>185510000</v>
      </c>
      <c r="BI1435">
        <v>32560000</v>
      </c>
      <c r="BJ1435">
        <v>52263000</v>
      </c>
      <c r="BK1435">
        <v>87149000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13535000</v>
      </c>
      <c r="BR1435">
        <v>20612000</v>
      </c>
      <c r="BS1435">
        <v>3617800</v>
      </c>
      <c r="BT1435">
        <v>5807000</v>
      </c>
      <c r="BU1435">
        <v>9683200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1503900</v>
      </c>
      <c r="CB1435">
        <v>38641000</v>
      </c>
      <c r="CC1435">
        <v>39719000</v>
      </c>
      <c r="CD1435">
        <v>53955000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14547000</v>
      </c>
      <c r="CK1435">
        <v>2</v>
      </c>
      <c r="CL1435">
        <v>2</v>
      </c>
      <c r="CM1435">
        <v>3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1</v>
      </c>
      <c r="CT1435">
        <v>8</v>
      </c>
      <c r="CX1435">
        <v>1505</v>
      </c>
      <c r="CY1435" t="s">
        <v>17063</v>
      </c>
      <c r="CZ1435" t="s">
        <v>162</v>
      </c>
      <c r="DA1435" t="s">
        <v>17064</v>
      </c>
      <c r="DB1435" t="s">
        <v>17065</v>
      </c>
      <c r="DC1435" t="s">
        <v>17066</v>
      </c>
      <c r="DD1435" t="s">
        <v>17067</v>
      </c>
    </row>
    <row r="1436" spans="1:108" x14ac:dyDescent="0.25">
      <c r="A1436" t="s">
        <v>17068</v>
      </c>
      <c r="B1436" t="s">
        <v>17069</v>
      </c>
      <c r="C1436">
        <v>68611</v>
      </c>
      <c r="D1436" t="s">
        <v>17071</v>
      </c>
      <c r="E1436" t="s">
        <v>17072</v>
      </c>
      <c r="F1436" t="s">
        <v>17073</v>
      </c>
      <c r="G1436" t="s">
        <v>17073</v>
      </c>
      <c r="H1436" t="s">
        <v>17073</v>
      </c>
      <c r="I1436" t="s">
        <v>17074</v>
      </c>
      <c r="J1436" t="s">
        <v>17070</v>
      </c>
      <c r="K1436" t="s">
        <v>17075</v>
      </c>
      <c r="L1436">
        <v>4</v>
      </c>
      <c r="M1436">
        <v>7</v>
      </c>
      <c r="N1436">
        <v>7</v>
      </c>
      <c r="O1436">
        <v>7</v>
      </c>
      <c r="P1436">
        <v>5</v>
      </c>
      <c r="Q1436">
        <v>4</v>
      </c>
      <c r="R1436">
        <v>6</v>
      </c>
      <c r="S1436">
        <v>2</v>
      </c>
      <c r="T1436">
        <v>0</v>
      </c>
      <c r="U1436">
        <v>1</v>
      </c>
      <c r="V1436">
        <v>0</v>
      </c>
      <c r="W1436">
        <v>0</v>
      </c>
      <c r="X1436">
        <v>1</v>
      </c>
      <c r="Y1436">
        <v>5</v>
      </c>
      <c r="Z1436">
        <v>4</v>
      </c>
      <c r="AA1436">
        <v>6</v>
      </c>
      <c r="AB1436">
        <v>2</v>
      </c>
      <c r="AC1436">
        <v>0</v>
      </c>
      <c r="AD1436">
        <v>1</v>
      </c>
      <c r="AE1436">
        <v>0</v>
      </c>
      <c r="AF1436">
        <v>0</v>
      </c>
      <c r="AG1436">
        <v>1</v>
      </c>
      <c r="AH1436">
        <v>5</v>
      </c>
      <c r="AI1436">
        <v>4</v>
      </c>
      <c r="AJ1436">
        <v>6</v>
      </c>
      <c r="AK1436">
        <v>2</v>
      </c>
      <c r="AL1436">
        <v>0</v>
      </c>
      <c r="AM1436">
        <v>1</v>
      </c>
      <c r="AN1436">
        <v>0</v>
      </c>
      <c r="AO1436">
        <v>0</v>
      </c>
      <c r="AP1436">
        <v>1</v>
      </c>
      <c r="AQ1436">
        <v>26.8</v>
      </c>
      <c r="AR1436">
        <v>26.8</v>
      </c>
      <c r="AS1436">
        <v>26.8</v>
      </c>
      <c r="AT1436">
        <v>30.169</v>
      </c>
      <c r="AU1436">
        <v>257</v>
      </c>
      <c r="AV1436" t="s">
        <v>17076</v>
      </c>
      <c r="AW1436">
        <v>0</v>
      </c>
      <c r="AX1436">
        <v>14.379</v>
      </c>
      <c r="AY1436">
        <v>19.100000000000001</v>
      </c>
      <c r="AZ1436">
        <v>16.3</v>
      </c>
      <c r="BA1436">
        <v>22.2</v>
      </c>
      <c r="BB1436">
        <v>6.6</v>
      </c>
      <c r="BC1436">
        <v>0</v>
      </c>
      <c r="BD1436">
        <v>3.1</v>
      </c>
      <c r="BE1436">
        <v>0</v>
      </c>
      <c r="BF1436">
        <v>0</v>
      </c>
      <c r="BG1436">
        <v>3.1</v>
      </c>
      <c r="BH1436">
        <v>539840000</v>
      </c>
      <c r="BI1436">
        <v>155310000</v>
      </c>
      <c r="BJ1436">
        <v>143500000</v>
      </c>
      <c r="BK1436">
        <v>220660000</v>
      </c>
      <c r="BL1436">
        <v>20379000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44987000</v>
      </c>
      <c r="BS1436">
        <v>12942000</v>
      </c>
      <c r="BT1436">
        <v>11958000</v>
      </c>
      <c r="BU1436">
        <v>18389000</v>
      </c>
      <c r="BV1436">
        <v>1698300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164700000</v>
      </c>
      <c r="CC1436">
        <v>81418000</v>
      </c>
      <c r="CD1436">
        <v>179210000</v>
      </c>
      <c r="CE1436">
        <v>21478000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6</v>
      </c>
      <c r="CL1436">
        <v>3</v>
      </c>
      <c r="CM1436">
        <v>7</v>
      </c>
      <c r="CN1436">
        <v>2</v>
      </c>
      <c r="CO1436">
        <v>0</v>
      </c>
      <c r="CP1436">
        <v>1</v>
      </c>
      <c r="CQ1436">
        <v>0</v>
      </c>
      <c r="CR1436">
        <v>0</v>
      </c>
      <c r="CS1436">
        <v>1</v>
      </c>
      <c r="CT1436">
        <v>20</v>
      </c>
      <c r="CX1436">
        <v>1506</v>
      </c>
      <c r="CY1436" t="s">
        <v>17077</v>
      </c>
      <c r="CZ1436" t="s">
        <v>890</v>
      </c>
      <c r="DA1436" t="s">
        <v>17078</v>
      </c>
      <c r="DB1436" t="s">
        <v>17079</v>
      </c>
      <c r="DC1436" t="s">
        <v>17080</v>
      </c>
      <c r="DD1436" t="s">
        <v>17081</v>
      </c>
    </row>
    <row r="1437" spans="1:108" x14ac:dyDescent="0.25">
      <c r="A1437" t="s">
        <v>17082</v>
      </c>
      <c r="B1437" t="s">
        <v>17083</v>
      </c>
      <c r="C1437">
        <v>74778</v>
      </c>
      <c r="D1437" t="s">
        <v>17085</v>
      </c>
      <c r="E1437" t="s">
        <v>17082</v>
      </c>
      <c r="F1437" t="s">
        <v>17086</v>
      </c>
      <c r="G1437" t="s">
        <v>17086</v>
      </c>
      <c r="H1437" t="s">
        <v>17086</v>
      </c>
      <c r="I1437" t="s">
        <v>17087</v>
      </c>
      <c r="J1437" t="s">
        <v>17084</v>
      </c>
      <c r="K1437" t="s">
        <v>17088</v>
      </c>
      <c r="L1437">
        <v>4</v>
      </c>
      <c r="M1437">
        <v>8</v>
      </c>
      <c r="N1437">
        <v>8</v>
      </c>
      <c r="O1437">
        <v>8</v>
      </c>
      <c r="P1437">
        <v>3</v>
      </c>
      <c r="Q1437">
        <v>4</v>
      </c>
      <c r="R1437">
        <v>3</v>
      </c>
      <c r="S1437">
        <v>3</v>
      </c>
      <c r="T1437">
        <v>4</v>
      </c>
      <c r="U1437">
        <v>6</v>
      </c>
      <c r="V1437">
        <v>4</v>
      </c>
      <c r="W1437">
        <v>6</v>
      </c>
      <c r="X1437">
        <v>6</v>
      </c>
      <c r="Y1437">
        <v>3</v>
      </c>
      <c r="Z1437">
        <v>4</v>
      </c>
      <c r="AA1437">
        <v>3</v>
      </c>
      <c r="AB1437">
        <v>3</v>
      </c>
      <c r="AC1437">
        <v>4</v>
      </c>
      <c r="AD1437">
        <v>6</v>
      </c>
      <c r="AE1437">
        <v>4</v>
      </c>
      <c r="AF1437">
        <v>6</v>
      </c>
      <c r="AG1437">
        <v>6</v>
      </c>
      <c r="AH1437">
        <v>3</v>
      </c>
      <c r="AI1437">
        <v>4</v>
      </c>
      <c r="AJ1437">
        <v>3</v>
      </c>
      <c r="AK1437">
        <v>3</v>
      </c>
      <c r="AL1437">
        <v>4</v>
      </c>
      <c r="AM1437">
        <v>6</v>
      </c>
      <c r="AN1437">
        <v>4</v>
      </c>
      <c r="AO1437">
        <v>6</v>
      </c>
      <c r="AP1437">
        <v>6</v>
      </c>
      <c r="AQ1437">
        <v>39.299999999999997</v>
      </c>
      <c r="AR1437">
        <v>39.299999999999997</v>
      </c>
      <c r="AS1437">
        <v>39.299999999999997</v>
      </c>
      <c r="AT1437">
        <v>32.399000000000001</v>
      </c>
      <c r="AU1437">
        <v>280</v>
      </c>
      <c r="AV1437" t="s">
        <v>17089</v>
      </c>
      <c r="AW1437">
        <v>0</v>
      </c>
      <c r="AX1437">
        <v>60.398000000000003</v>
      </c>
      <c r="AY1437">
        <v>14.3</v>
      </c>
      <c r="AZ1437">
        <v>19.600000000000001</v>
      </c>
      <c r="BA1437">
        <v>14.3</v>
      </c>
      <c r="BB1437">
        <v>11.8</v>
      </c>
      <c r="BC1437">
        <v>20</v>
      </c>
      <c r="BD1437">
        <v>32.5</v>
      </c>
      <c r="BE1437">
        <v>20</v>
      </c>
      <c r="BF1437">
        <v>30</v>
      </c>
      <c r="BG1437">
        <v>32.5</v>
      </c>
      <c r="BH1437">
        <v>2414400000</v>
      </c>
      <c r="BI1437">
        <v>139480000</v>
      </c>
      <c r="BJ1437">
        <v>231940000</v>
      </c>
      <c r="BK1437">
        <v>136720000</v>
      </c>
      <c r="BL1437">
        <v>139970000</v>
      </c>
      <c r="BM1437">
        <v>229200000</v>
      </c>
      <c r="BN1437">
        <v>396530000</v>
      </c>
      <c r="BO1437">
        <v>279050000</v>
      </c>
      <c r="BP1437">
        <v>304820000</v>
      </c>
      <c r="BQ1437">
        <v>556700000</v>
      </c>
      <c r="BR1437">
        <v>134130000</v>
      </c>
      <c r="BS1437">
        <v>7749200</v>
      </c>
      <c r="BT1437">
        <v>12885000</v>
      </c>
      <c r="BU1437">
        <v>7595400</v>
      </c>
      <c r="BV1437">
        <v>7776300</v>
      </c>
      <c r="BW1437">
        <v>12733000</v>
      </c>
      <c r="BX1437">
        <v>22029000</v>
      </c>
      <c r="BY1437">
        <v>15503000</v>
      </c>
      <c r="BZ1437">
        <v>16934000</v>
      </c>
      <c r="CA1437">
        <v>30928000</v>
      </c>
      <c r="CB1437">
        <v>182660000</v>
      </c>
      <c r="CC1437">
        <v>174920000</v>
      </c>
      <c r="CD1437">
        <v>153560000</v>
      </c>
      <c r="CE1437">
        <v>207260000</v>
      </c>
      <c r="CF1437">
        <v>271910000</v>
      </c>
      <c r="CG1437">
        <v>261300000</v>
      </c>
      <c r="CH1437">
        <v>186560000</v>
      </c>
      <c r="CI1437">
        <v>204300000</v>
      </c>
      <c r="CJ1437">
        <v>257110000</v>
      </c>
      <c r="CK1437">
        <v>5</v>
      </c>
      <c r="CL1437">
        <v>4</v>
      </c>
      <c r="CM1437">
        <v>4</v>
      </c>
      <c r="CN1437">
        <v>3</v>
      </c>
      <c r="CO1437">
        <v>7</v>
      </c>
      <c r="CP1437">
        <v>8</v>
      </c>
      <c r="CQ1437">
        <v>8</v>
      </c>
      <c r="CR1437">
        <v>9</v>
      </c>
      <c r="CS1437">
        <v>12</v>
      </c>
      <c r="CT1437">
        <v>60</v>
      </c>
      <c r="CX1437">
        <v>1507</v>
      </c>
      <c r="CY1437" t="s">
        <v>17090</v>
      </c>
      <c r="CZ1437" t="s">
        <v>1445</v>
      </c>
      <c r="DA1437" t="s">
        <v>17091</v>
      </c>
      <c r="DB1437" t="s">
        <v>17092</v>
      </c>
      <c r="DC1437" t="s">
        <v>17093</v>
      </c>
      <c r="DD1437" t="s">
        <v>17094</v>
      </c>
    </row>
    <row r="1438" spans="1:108" x14ac:dyDescent="0.25">
      <c r="A1438" t="s">
        <v>17095</v>
      </c>
      <c r="B1438" t="s">
        <v>17096</v>
      </c>
      <c r="C1438">
        <v>66143</v>
      </c>
      <c r="D1438" t="s">
        <v>17095</v>
      </c>
      <c r="E1438" t="s">
        <v>17095</v>
      </c>
      <c r="F1438">
        <v>5</v>
      </c>
      <c r="G1438">
        <v>5</v>
      </c>
      <c r="H1438">
        <v>5</v>
      </c>
      <c r="I1438" t="s">
        <v>17098</v>
      </c>
      <c r="J1438" t="s">
        <v>17097</v>
      </c>
      <c r="K1438" t="s">
        <v>17099</v>
      </c>
      <c r="L1438">
        <v>1</v>
      </c>
      <c r="M1438">
        <v>5</v>
      </c>
      <c r="N1438">
        <v>5</v>
      </c>
      <c r="O1438">
        <v>5</v>
      </c>
      <c r="P1438">
        <v>3</v>
      </c>
      <c r="Q1438">
        <v>1</v>
      </c>
      <c r="R1438">
        <v>3</v>
      </c>
      <c r="S1438">
        <v>3</v>
      </c>
      <c r="T1438">
        <v>3</v>
      </c>
      <c r="U1438">
        <v>2</v>
      </c>
      <c r="V1438">
        <v>2</v>
      </c>
      <c r="W1438">
        <v>2</v>
      </c>
      <c r="X1438">
        <v>3</v>
      </c>
      <c r="Y1438">
        <v>3</v>
      </c>
      <c r="Z1438">
        <v>1</v>
      </c>
      <c r="AA1438">
        <v>3</v>
      </c>
      <c r="AB1438">
        <v>3</v>
      </c>
      <c r="AC1438">
        <v>3</v>
      </c>
      <c r="AD1438">
        <v>2</v>
      </c>
      <c r="AE1438">
        <v>2</v>
      </c>
      <c r="AF1438">
        <v>2</v>
      </c>
      <c r="AG1438">
        <v>3</v>
      </c>
      <c r="AH1438">
        <v>3</v>
      </c>
      <c r="AI1438">
        <v>1</v>
      </c>
      <c r="AJ1438">
        <v>3</v>
      </c>
      <c r="AK1438">
        <v>3</v>
      </c>
      <c r="AL1438">
        <v>3</v>
      </c>
      <c r="AM1438">
        <v>2</v>
      </c>
      <c r="AN1438">
        <v>2</v>
      </c>
      <c r="AO1438">
        <v>2</v>
      </c>
      <c r="AP1438">
        <v>3</v>
      </c>
      <c r="AQ1438">
        <v>27</v>
      </c>
      <c r="AR1438">
        <v>27</v>
      </c>
      <c r="AS1438">
        <v>27</v>
      </c>
      <c r="AT1438">
        <v>19.859000000000002</v>
      </c>
      <c r="AU1438">
        <v>174</v>
      </c>
      <c r="AV1438">
        <v>174</v>
      </c>
      <c r="AW1438">
        <v>0</v>
      </c>
      <c r="AX1438">
        <v>30.018999999999998</v>
      </c>
      <c r="AY1438">
        <v>17.2</v>
      </c>
      <c r="AZ1438">
        <v>6.3</v>
      </c>
      <c r="BA1438">
        <v>17.2</v>
      </c>
      <c r="BB1438">
        <v>16.7</v>
      </c>
      <c r="BC1438">
        <v>17.2</v>
      </c>
      <c r="BD1438">
        <v>12.1</v>
      </c>
      <c r="BE1438">
        <v>12.1</v>
      </c>
      <c r="BF1438">
        <v>12.1</v>
      </c>
      <c r="BG1438">
        <v>17.2</v>
      </c>
      <c r="BH1438">
        <v>581890000</v>
      </c>
      <c r="BI1438">
        <v>39057000</v>
      </c>
      <c r="BJ1438">
        <v>57715000</v>
      </c>
      <c r="BK1438">
        <v>70675000</v>
      </c>
      <c r="BL1438">
        <v>60858000</v>
      </c>
      <c r="BM1438">
        <v>50687000</v>
      </c>
      <c r="BN1438">
        <v>84950000</v>
      </c>
      <c r="BO1438">
        <v>57860000</v>
      </c>
      <c r="BP1438">
        <v>39848000</v>
      </c>
      <c r="BQ1438">
        <v>120240000</v>
      </c>
      <c r="BR1438">
        <v>48491000</v>
      </c>
      <c r="BS1438">
        <v>3254800</v>
      </c>
      <c r="BT1438">
        <v>4809600</v>
      </c>
      <c r="BU1438">
        <v>5889600</v>
      </c>
      <c r="BV1438">
        <v>5071500</v>
      </c>
      <c r="BW1438">
        <v>4223900</v>
      </c>
      <c r="BX1438">
        <v>7079200</v>
      </c>
      <c r="BY1438">
        <v>4821600</v>
      </c>
      <c r="BZ1438">
        <v>3320600</v>
      </c>
      <c r="CA1438">
        <v>10020000</v>
      </c>
      <c r="CB1438">
        <v>32593000</v>
      </c>
      <c r="CC1438">
        <v>64375000</v>
      </c>
      <c r="CD1438">
        <v>47584000</v>
      </c>
      <c r="CE1438">
        <v>45530000</v>
      </c>
      <c r="CF1438">
        <v>54710000</v>
      </c>
      <c r="CG1438">
        <v>65535000</v>
      </c>
      <c r="CH1438">
        <v>50356000</v>
      </c>
      <c r="CI1438">
        <v>37764000</v>
      </c>
      <c r="CJ1438">
        <v>61445000</v>
      </c>
      <c r="CK1438">
        <v>3</v>
      </c>
      <c r="CL1438">
        <v>1</v>
      </c>
      <c r="CM1438">
        <v>4</v>
      </c>
      <c r="CN1438">
        <v>3</v>
      </c>
      <c r="CO1438">
        <v>3</v>
      </c>
      <c r="CP1438">
        <v>2</v>
      </c>
      <c r="CQ1438">
        <v>2</v>
      </c>
      <c r="CR1438">
        <v>2</v>
      </c>
      <c r="CS1438">
        <v>3</v>
      </c>
      <c r="CT1438">
        <v>23</v>
      </c>
      <c r="CX1438">
        <v>1508</v>
      </c>
      <c r="CY1438" t="s">
        <v>17100</v>
      </c>
      <c r="CZ1438" t="s">
        <v>119</v>
      </c>
      <c r="DA1438" t="s">
        <v>17101</v>
      </c>
      <c r="DB1438" t="s">
        <v>17102</v>
      </c>
      <c r="DC1438" t="s">
        <v>17103</v>
      </c>
      <c r="DD1438" t="s">
        <v>17104</v>
      </c>
    </row>
    <row r="1439" spans="1:108" x14ac:dyDescent="0.25">
      <c r="A1439" t="s">
        <v>17105</v>
      </c>
      <c r="B1439" t="s">
        <v>17106</v>
      </c>
      <c r="C1439">
        <v>353242</v>
      </c>
      <c r="D1439" t="s">
        <v>17108</v>
      </c>
      <c r="E1439" t="s">
        <v>17108</v>
      </c>
      <c r="F1439" t="s">
        <v>6966</v>
      </c>
      <c r="G1439" t="s">
        <v>6966</v>
      </c>
      <c r="H1439" t="s">
        <v>6966</v>
      </c>
      <c r="I1439" t="s">
        <v>17109</v>
      </c>
      <c r="J1439" t="s">
        <v>17107</v>
      </c>
      <c r="K1439" t="s">
        <v>17110</v>
      </c>
      <c r="L1439">
        <v>2</v>
      </c>
      <c r="M1439">
        <v>5</v>
      </c>
      <c r="N1439">
        <v>5</v>
      </c>
      <c r="O1439">
        <v>5</v>
      </c>
      <c r="P1439">
        <v>5</v>
      </c>
      <c r="Q1439">
        <v>4</v>
      </c>
      <c r="R1439">
        <v>5</v>
      </c>
      <c r="S1439">
        <v>3</v>
      </c>
      <c r="T1439">
        <v>2</v>
      </c>
      <c r="U1439">
        <v>2</v>
      </c>
      <c r="V1439">
        <v>1</v>
      </c>
      <c r="W1439">
        <v>1</v>
      </c>
      <c r="X1439">
        <v>1</v>
      </c>
      <c r="Y1439">
        <v>5</v>
      </c>
      <c r="Z1439">
        <v>4</v>
      </c>
      <c r="AA1439">
        <v>5</v>
      </c>
      <c r="AB1439">
        <v>3</v>
      </c>
      <c r="AC1439">
        <v>2</v>
      </c>
      <c r="AD1439">
        <v>2</v>
      </c>
      <c r="AE1439">
        <v>1</v>
      </c>
      <c r="AF1439">
        <v>1</v>
      </c>
      <c r="AG1439">
        <v>1</v>
      </c>
      <c r="AH1439">
        <v>5</v>
      </c>
      <c r="AI1439">
        <v>4</v>
      </c>
      <c r="AJ1439">
        <v>5</v>
      </c>
      <c r="AK1439">
        <v>3</v>
      </c>
      <c r="AL1439">
        <v>2</v>
      </c>
      <c r="AM1439">
        <v>2</v>
      </c>
      <c r="AN1439">
        <v>1</v>
      </c>
      <c r="AO1439">
        <v>1</v>
      </c>
      <c r="AP1439">
        <v>1</v>
      </c>
      <c r="AQ1439">
        <v>30.6</v>
      </c>
      <c r="AR1439">
        <v>30.6</v>
      </c>
      <c r="AS1439">
        <v>30.6</v>
      </c>
      <c r="AT1439">
        <v>23.366</v>
      </c>
      <c r="AU1439">
        <v>209</v>
      </c>
      <c r="AV1439" t="s">
        <v>17111</v>
      </c>
      <c r="AW1439">
        <v>0</v>
      </c>
      <c r="AX1439">
        <v>18.649000000000001</v>
      </c>
      <c r="AY1439">
        <v>30.6</v>
      </c>
      <c r="AZ1439">
        <v>26.8</v>
      </c>
      <c r="BA1439">
        <v>30.6</v>
      </c>
      <c r="BB1439">
        <v>16.7</v>
      </c>
      <c r="BC1439">
        <v>12.4</v>
      </c>
      <c r="BD1439">
        <v>10</v>
      </c>
      <c r="BE1439">
        <v>5.7</v>
      </c>
      <c r="BF1439">
        <v>5.7</v>
      </c>
      <c r="BG1439">
        <v>5.7</v>
      </c>
      <c r="BH1439">
        <v>847180000</v>
      </c>
      <c r="BI1439">
        <v>201090000</v>
      </c>
      <c r="BJ1439">
        <v>238040000</v>
      </c>
      <c r="BK1439">
        <v>313060000</v>
      </c>
      <c r="BL1439">
        <v>39080000</v>
      </c>
      <c r="BM1439">
        <v>6272400</v>
      </c>
      <c r="BN1439">
        <v>31887000</v>
      </c>
      <c r="BO1439">
        <v>7880800</v>
      </c>
      <c r="BP1439">
        <v>0</v>
      </c>
      <c r="BQ1439">
        <v>9870900</v>
      </c>
      <c r="BR1439">
        <v>65168000</v>
      </c>
      <c r="BS1439">
        <v>15468000</v>
      </c>
      <c r="BT1439">
        <v>18311000</v>
      </c>
      <c r="BU1439">
        <v>24081000</v>
      </c>
      <c r="BV1439">
        <v>3006200</v>
      </c>
      <c r="BW1439">
        <v>482500</v>
      </c>
      <c r="BX1439">
        <v>2452900</v>
      </c>
      <c r="BY1439">
        <v>606210</v>
      </c>
      <c r="BZ1439">
        <v>0</v>
      </c>
      <c r="CA1439">
        <v>759300</v>
      </c>
      <c r="CB1439">
        <v>189090000</v>
      </c>
      <c r="CC1439">
        <v>165160000</v>
      </c>
      <c r="CD1439">
        <v>232040000</v>
      </c>
      <c r="CE1439">
        <v>27710000</v>
      </c>
      <c r="CF1439">
        <v>12742000</v>
      </c>
      <c r="CG1439">
        <v>40090000</v>
      </c>
      <c r="CH1439">
        <v>10315000</v>
      </c>
      <c r="CI1439">
        <v>0</v>
      </c>
      <c r="CJ1439">
        <v>10784000</v>
      </c>
      <c r="CK1439">
        <v>5</v>
      </c>
      <c r="CL1439">
        <v>5</v>
      </c>
      <c r="CM1439">
        <v>6</v>
      </c>
      <c r="CN1439">
        <v>3</v>
      </c>
      <c r="CO1439">
        <v>2</v>
      </c>
      <c r="CP1439">
        <v>2</v>
      </c>
      <c r="CQ1439">
        <v>1</v>
      </c>
      <c r="CR1439">
        <v>1</v>
      </c>
      <c r="CS1439">
        <v>1</v>
      </c>
      <c r="CT1439">
        <v>26</v>
      </c>
      <c r="CX1439">
        <v>1509</v>
      </c>
      <c r="CY1439" t="s">
        <v>17112</v>
      </c>
      <c r="CZ1439" t="s">
        <v>119</v>
      </c>
      <c r="DA1439" t="s">
        <v>17113</v>
      </c>
      <c r="DB1439" t="s">
        <v>17114</v>
      </c>
      <c r="DC1439" t="s">
        <v>17115</v>
      </c>
      <c r="DD1439" t="s">
        <v>17116</v>
      </c>
    </row>
    <row r="1440" spans="1:108" x14ac:dyDescent="0.25">
      <c r="A1440" t="s">
        <v>17117</v>
      </c>
      <c r="B1440" t="s">
        <v>17118</v>
      </c>
      <c r="C1440">
        <v>68537</v>
      </c>
      <c r="D1440" t="s">
        <v>17120</v>
      </c>
      <c r="E1440" t="s">
        <v>17120</v>
      </c>
      <c r="F1440" t="s">
        <v>6966</v>
      </c>
      <c r="G1440" t="s">
        <v>6966</v>
      </c>
      <c r="H1440" t="s">
        <v>6966</v>
      </c>
      <c r="I1440" t="s">
        <v>17121</v>
      </c>
      <c r="J1440" t="s">
        <v>17119</v>
      </c>
      <c r="K1440" t="s">
        <v>17122</v>
      </c>
      <c r="L1440">
        <v>2</v>
      </c>
      <c r="M1440">
        <v>5</v>
      </c>
      <c r="N1440">
        <v>5</v>
      </c>
      <c r="O1440">
        <v>5</v>
      </c>
      <c r="P1440">
        <v>5</v>
      </c>
      <c r="Q1440">
        <v>3</v>
      </c>
      <c r="R1440">
        <v>3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5</v>
      </c>
      <c r="Z1440">
        <v>3</v>
      </c>
      <c r="AA1440">
        <v>3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5</v>
      </c>
      <c r="AI1440">
        <v>3</v>
      </c>
      <c r="AJ1440">
        <v>3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34.299999999999997</v>
      </c>
      <c r="AR1440">
        <v>34.299999999999997</v>
      </c>
      <c r="AS1440">
        <v>34.299999999999997</v>
      </c>
      <c r="AT1440">
        <v>20.677</v>
      </c>
      <c r="AU1440">
        <v>178</v>
      </c>
      <c r="AV1440" t="s">
        <v>17123</v>
      </c>
      <c r="AW1440">
        <v>0</v>
      </c>
      <c r="AX1440">
        <v>10.691000000000001</v>
      </c>
      <c r="AY1440">
        <v>34.299999999999997</v>
      </c>
      <c r="AZ1440">
        <v>18.5</v>
      </c>
      <c r="BA1440">
        <v>20.8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150030000</v>
      </c>
      <c r="BI1440">
        <v>55897000</v>
      </c>
      <c r="BJ1440">
        <v>34803000</v>
      </c>
      <c r="BK1440">
        <v>59329000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11541000</v>
      </c>
      <c r="BS1440">
        <v>4299800</v>
      </c>
      <c r="BT1440">
        <v>2677200</v>
      </c>
      <c r="BU1440">
        <v>4563800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50133000</v>
      </c>
      <c r="CC1440">
        <v>32279000</v>
      </c>
      <c r="CD1440">
        <v>44954000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6</v>
      </c>
      <c r="CL1440">
        <v>3</v>
      </c>
      <c r="CM1440">
        <v>4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13</v>
      </c>
      <c r="CX1440">
        <v>1510</v>
      </c>
      <c r="CY1440" t="s">
        <v>17124</v>
      </c>
      <c r="CZ1440" t="s">
        <v>119</v>
      </c>
      <c r="DA1440" t="s">
        <v>17125</v>
      </c>
      <c r="DB1440" t="s">
        <v>17126</v>
      </c>
      <c r="DC1440" t="s">
        <v>17127</v>
      </c>
      <c r="DD1440" t="s">
        <v>17128</v>
      </c>
    </row>
    <row r="1441" spans="1:110" x14ac:dyDescent="0.25">
      <c r="A1441" t="s">
        <v>17129</v>
      </c>
      <c r="B1441" t="s">
        <v>17130</v>
      </c>
      <c r="C1441">
        <v>76299</v>
      </c>
      <c r="D1441" t="s">
        <v>17129</v>
      </c>
      <c r="E1441" t="s">
        <v>17129</v>
      </c>
      <c r="F1441">
        <v>1</v>
      </c>
      <c r="G1441">
        <v>1</v>
      </c>
      <c r="H1441">
        <v>1</v>
      </c>
      <c r="I1441" t="s">
        <v>17132</v>
      </c>
      <c r="J1441" t="s">
        <v>17131</v>
      </c>
      <c r="K1441" t="s">
        <v>17133</v>
      </c>
      <c r="L1441">
        <v>1</v>
      </c>
      <c r="M1441">
        <v>1</v>
      </c>
      <c r="N1441">
        <v>1</v>
      </c>
      <c r="O1441">
        <v>1</v>
      </c>
      <c r="P1441">
        <v>0</v>
      </c>
      <c r="Q1441">
        <v>1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1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3</v>
      </c>
      <c r="AR1441">
        <v>3</v>
      </c>
      <c r="AS1441">
        <v>3</v>
      </c>
      <c r="AT1441">
        <v>46.851999999999997</v>
      </c>
      <c r="AU1441">
        <v>406</v>
      </c>
      <c r="AV1441">
        <v>406</v>
      </c>
      <c r="AW1441">
        <v>1.4327000000000001E-3</v>
      </c>
      <c r="AX1441">
        <v>4.0462999999999996</v>
      </c>
      <c r="AY1441">
        <v>0</v>
      </c>
      <c r="AZ1441">
        <v>3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21051000</v>
      </c>
      <c r="BI1441">
        <v>0</v>
      </c>
      <c r="BJ1441">
        <v>21051000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1108000</v>
      </c>
      <c r="BS1441">
        <v>0</v>
      </c>
      <c r="BT1441">
        <v>1108000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13600000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1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1</v>
      </c>
      <c r="CX1441">
        <v>1511</v>
      </c>
      <c r="CY1441">
        <v>11771</v>
      </c>
      <c r="CZ1441" t="b">
        <v>1</v>
      </c>
      <c r="DA1441">
        <v>12120</v>
      </c>
      <c r="DB1441">
        <v>65153</v>
      </c>
      <c r="DC1441">
        <v>75503</v>
      </c>
      <c r="DD1441">
        <v>75503</v>
      </c>
    </row>
    <row r="1442" spans="1:110" x14ac:dyDescent="0.25">
      <c r="A1442" t="s">
        <v>17134</v>
      </c>
      <c r="B1442" t="s">
        <v>17135</v>
      </c>
      <c r="C1442">
        <v>619547</v>
      </c>
      <c r="D1442" t="s">
        <v>17137</v>
      </c>
      <c r="E1442" t="s">
        <v>17137</v>
      </c>
      <c r="F1442" t="s">
        <v>17138</v>
      </c>
      <c r="G1442" t="s">
        <v>17138</v>
      </c>
      <c r="H1442" t="s">
        <v>17138</v>
      </c>
      <c r="I1442" t="s">
        <v>17139</v>
      </c>
      <c r="J1442" t="s">
        <v>17136</v>
      </c>
      <c r="K1442" t="s">
        <v>17140</v>
      </c>
      <c r="L1442">
        <v>3</v>
      </c>
      <c r="M1442">
        <v>7</v>
      </c>
      <c r="N1442">
        <v>7</v>
      </c>
      <c r="O1442">
        <v>7</v>
      </c>
      <c r="P1442">
        <v>6</v>
      </c>
      <c r="Q1442">
        <v>6</v>
      </c>
      <c r="R1442">
        <v>6</v>
      </c>
      <c r="S1442">
        <v>5</v>
      </c>
      <c r="T1442">
        <v>7</v>
      </c>
      <c r="U1442">
        <v>6</v>
      </c>
      <c r="V1442">
        <v>7</v>
      </c>
      <c r="W1442">
        <v>6</v>
      </c>
      <c r="X1442">
        <v>7</v>
      </c>
      <c r="Y1442">
        <v>6</v>
      </c>
      <c r="Z1442">
        <v>6</v>
      </c>
      <c r="AA1442">
        <v>6</v>
      </c>
      <c r="AB1442">
        <v>5</v>
      </c>
      <c r="AC1442">
        <v>7</v>
      </c>
      <c r="AD1442">
        <v>6</v>
      </c>
      <c r="AE1442">
        <v>7</v>
      </c>
      <c r="AF1442">
        <v>6</v>
      </c>
      <c r="AG1442">
        <v>7</v>
      </c>
      <c r="AH1442">
        <v>6</v>
      </c>
      <c r="AI1442">
        <v>6</v>
      </c>
      <c r="AJ1442">
        <v>6</v>
      </c>
      <c r="AK1442">
        <v>5</v>
      </c>
      <c r="AL1442">
        <v>7</v>
      </c>
      <c r="AM1442">
        <v>6</v>
      </c>
      <c r="AN1442">
        <v>7</v>
      </c>
      <c r="AO1442">
        <v>6</v>
      </c>
      <c r="AP1442">
        <v>7</v>
      </c>
      <c r="AQ1442">
        <v>37.6</v>
      </c>
      <c r="AR1442">
        <v>37.6</v>
      </c>
      <c r="AS1442">
        <v>37.6</v>
      </c>
      <c r="AT1442">
        <v>13.292999999999999</v>
      </c>
      <c r="AU1442">
        <v>117</v>
      </c>
      <c r="AV1442" t="s">
        <v>17141</v>
      </c>
      <c r="AW1442">
        <v>0</v>
      </c>
      <c r="AX1442">
        <v>44.204000000000001</v>
      </c>
      <c r="AY1442">
        <v>36.799999999999997</v>
      </c>
      <c r="AZ1442">
        <v>29.9</v>
      </c>
      <c r="BA1442">
        <v>36.799999999999997</v>
      </c>
      <c r="BB1442">
        <v>36.799999999999997</v>
      </c>
      <c r="BC1442">
        <v>37.6</v>
      </c>
      <c r="BD1442">
        <v>29.9</v>
      </c>
      <c r="BE1442">
        <v>37.6</v>
      </c>
      <c r="BF1442">
        <v>36.799999999999997</v>
      </c>
      <c r="BG1442">
        <v>37.6</v>
      </c>
      <c r="BH1442">
        <v>68624000000</v>
      </c>
      <c r="BI1442">
        <v>6092900000</v>
      </c>
      <c r="BJ1442">
        <v>6983300000</v>
      </c>
      <c r="BK1442">
        <v>6586900000</v>
      </c>
      <c r="BL1442">
        <v>6726600000</v>
      </c>
      <c r="BM1442">
        <v>6688700000</v>
      </c>
      <c r="BN1442">
        <v>5565500000</v>
      </c>
      <c r="BO1442">
        <v>10018000000</v>
      </c>
      <c r="BP1442">
        <v>7780400000</v>
      </c>
      <c r="BQ1442">
        <v>12182000000</v>
      </c>
      <c r="BR1442">
        <v>11437000000</v>
      </c>
      <c r="BS1442">
        <v>1015500000</v>
      </c>
      <c r="BT1442">
        <v>1163900000</v>
      </c>
      <c r="BU1442">
        <v>1097800000</v>
      </c>
      <c r="BV1442">
        <v>1121100000</v>
      </c>
      <c r="BW1442">
        <v>1114800000</v>
      </c>
      <c r="BX1442">
        <v>927590000</v>
      </c>
      <c r="BY1442">
        <v>1669600000</v>
      </c>
      <c r="BZ1442">
        <v>1296700000</v>
      </c>
      <c r="CA1442">
        <v>2030400000</v>
      </c>
      <c r="CB1442">
        <v>5700600000</v>
      </c>
      <c r="CC1442">
        <v>4245400000</v>
      </c>
      <c r="CD1442">
        <v>5048800000</v>
      </c>
      <c r="CE1442">
        <v>6117300000</v>
      </c>
      <c r="CF1442">
        <v>7153400000</v>
      </c>
      <c r="CG1442">
        <v>6171600000</v>
      </c>
      <c r="CH1442">
        <v>6650400000</v>
      </c>
      <c r="CI1442">
        <v>6239900000</v>
      </c>
      <c r="CJ1442">
        <v>8021700000</v>
      </c>
      <c r="CK1442">
        <v>7</v>
      </c>
      <c r="CL1442">
        <v>7</v>
      </c>
      <c r="CM1442">
        <v>6</v>
      </c>
      <c r="CN1442">
        <v>7</v>
      </c>
      <c r="CO1442">
        <v>11</v>
      </c>
      <c r="CP1442">
        <v>6</v>
      </c>
      <c r="CQ1442">
        <v>8</v>
      </c>
      <c r="CR1442">
        <v>11</v>
      </c>
      <c r="CS1442">
        <v>8</v>
      </c>
      <c r="CT1442">
        <v>71</v>
      </c>
      <c r="CX1442">
        <v>1512</v>
      </c>
      <c r="CY1442" t="s">
        <v>17142</v>
      </c>
      <c r="CZ1442" t="s">
        <v>890</v>
      </c>
      <c r="DA1442" t="s">
        <v>17143</v>
      </c>
      <c r="DB1442" t="s">
        <v>17144</v>
      </c>
      <c r="DC1442" t="s">
        <v>17145</v>
      </c>
      <c r="DD1442" t="s">
        <v>17146</v>
      </c>
    </row>
    <row r="1443" spans="1:110" x14ac:dyDescent="0.25">
      <c r="A1443" t="s">
        <v>17147</v>
      </c>
      <c r="B1443" t="s">
        <v>17148</v>
      </c>
      <c r="C1443">
        <v>68183</v>
      </c>
      <c r="D1443" t="s">
        <v>17150</v>
      </c>
      <c r="E1443" t="s">
        <v>17147</v>
      </c>
      <c r="F1443" t="s">
        <v>7955</v>
      </c>
      <c r="G1443" t="s">
        <v>7955</v>
      </c>
      <c r="H1443" t="s">
        <v>7955</v>
      </c>
      <c r="I1443" t="s">
        <v>17151</v>
      </c>
      <c r="J1443" t="s">
        <v>17149</v>
      </c>
      <c r="K1443" t="s">
        <v>17152</v>
      </c>
      <c r="L1443">
        <v>2</v>
      </c>
      <c r="M1443">
        <v>8</v>
      </c>
      <c r="N1443">
        <v>8</v>
      </c>
      <c r="O1443">
        <v>8</v>
      </c>
      <c r="P1443">
        <v>7</v>
      </c>
      <c r="Q1443">
        <v>3</v>
      </c>
      <c r="R1443">
        <v>4</v>
      </c>
      <c r="S1443">
        <v>5</v>
      </c>
      <c r="T1443">
        <v>7</v>
      </c>
      <c r="U1443">
        <v>4</v>
      </c>
      <c r="V1443">
        <v>5</v>
      </c>
      <c r="W1443">
        <v>4</v>
      </c>
      <c r="X1443">
        <v>5</v>
      </c>
      <c r="Y1443">
        <v>7</v>
      </c>
      <c r="Z1443">
        <v>3</v>
      </c>
      <c r="AA1443">
        <v>4</v>
      </c>
      <c r="AB1443">
        <v>5</v>
      </c>
      <c r="AC1443">
        <v>7</v>
      </c>
      <c r="AD1443">
        <v>4</v>
      </c>
      <c r="AE1443">
        <v>5</v>
      </c>
      <c r="AF1443">
        <v>4</v>
      </c>
      <c r="AG1443">
        <v>5</v>
      </c>
      <c r="AH1443">
        <v>7</v>
      </c>
      <c r="AI1443">
        <v>3</v>
      </c>
      <c r="AJ1443">
        <v>4</v>
      </c>
      <c r="AK1443">
        <v>5</v>
      </c>
      <c r="AL1443">
        <v>7</v>
      </c>
      <c r="AM1443">
        <v>4</v>
      </c>
      <c r="AN1443">
        <v>5</v>
      </c>
      <c r="AO1443">
        <v>4</v>
      </c>
      <c r="AP1443">
        <v>5</v>
      </c>
      <c r="AQ1443">
        <v>45.8</v>
      </c>
      <c r="AR1443">
        <v>45.8</v>
      </c>
      <c r="AS1443">
        <v>45.8</v>
      </c>
      <c r="AT1443">
        <v>26.131</v>
      </c>
      <c r="AU1443">
        <v>225</v>
      </c>
      <c r="AV1443" t="s">
        <v>17153</v>
      </c>
      <c r="AW1443">
        <v>0</v>
      </c>
      <c r="AX1443">
        <v>47.661999999999999</v>
      </c>
      <c r="AY1443">
        <v>38.700000000000003</v>
      </c>
      <c r="AZ1443">
        <v>14.7</v>
      </c>
      <c r="BA1443">
        <v>23.6</v>
      </c>
      <c r="BB1443">
        <v>32</v>
      </c>
      <c r="BC1443">
        <v>41.8</v>
      </c>
      <c r="BD1443">
        <v>18.7</v>
      </c>
      <c r="BE1443">
        <v>25.8</v>
      </c>
      <c r="BF1443">
        <v>20.399999999999999</v>
      </c>
      <c r="BG1443">
        <v>30.7</v>
      </c>
      <c r="BH1443">
        <v>1809100000</v>
      </c>
      <c r="BI1443">
        <v>293680000</v>
      </c>
      <c r="BJ1443">
        <v>120430000</v>
      </c>
      <c r="BK1443">
        <v>163930000</v>
      </c>
      <c r="BL1443">
        <v>165030000</v>
      </c>
      <c r="BM1443">
        <v>219280000</v>
      </c>
      <c r="BN1443">
        <v>199720000</v>
      </c>
      <c r="BO1443">
        <v>112660000</v>
      </c>
      <c r="BP1443">
        <v>241910000</v>
      </c>
      <c r="BQ1443">
        <v>292410000</v>
      </c>
      <c r="BR1443">
        <v>139160000</v>
      </c>
      <c r="BS1443">
        <v>22591000</v>
      </c>
      <c r="BT1443">
        <v>9264200</v>
      </c>
      <c r="BU1443">
        <v>12610000</v>
      </c>
      <c r="BV1443">
        <v>12695000</v>
      </c>
      <c r="BW1443">
        <v>16868000</v>
      </c>
      <c r="BX1443">
        <v>15363000</v>
      </c>
      <c r="BY1443">
        <v>8666400</v>
      </c>
      <c r="BZ1443">
        <v>18609000</v>
      </c>
      <c r="CA1443">
        <v>22493000</v>
      </c>
      <c r="CB1443">
        <v>163470000</v>
      </c>
      <c r="CC1443">
        <v>148100000</v>
      </c>
      <c r="CD1443">
        <v>219030000</v>
      </c>
      <c r="CE1443">
        <v>191870000</v>
      </c>
      <c r="CF1443">
        <v>162580000</v>
      </c>
      <c r="CG1443">
        <v>160460000</v>
      </c>
      <c r="CH1443">
        <v>126900000</v>
      </c>
      <c r="CI1443">
        <v>190010000</v>
      </c>
      <c r="CJ1443">
        <v>160140000</v>
      </c>
      <c r="CK1443">
        <v>9</v>
      </c>
      <c r="CL1443">
        <v>4</v>
      </c>
      <c r="CM1443">
        <v>6</v>
      </c>
      <c r="CN1443">
        <v>5</v>
      </c>
      <c r="CO1443">
        <v>8</v>
      </c>
      <c r="CP1443">
        <v>5</v>
      </c>
      <c r="CQ1443">
        <v>5</v>
      </c>
      <c r="CR1443">
        <v>5</v>
      </c>
      <c r="CS1443">
        <v>7</v>
      </c>
      <c r="CT1443">
        <v>54</v>
      </c>
      <c r="CX1443">
        <v>1513</v>
      </c>
      <c r="CY1443" t="s">
        <v>17154</v>
      </c>
      <c r="CZ1443" t="s">
        <v>1445</v>
      </c>
      <c r="DA1443" t="s">
        <v>17155</v>
      </c>
      <c r="DB1443" t="s">
        <v>17156</v>
      </c>
      <c r="DC1443" t="s">
        <v>17157</v>
      </c>
      <c r="DD1443" t="s">
        <v>17158</v>
      </c>
    </row>
    <row r="1444" spans="1:110" x14ac:dyDescent="0.25">
      <c r="A1444" t="s">
        <v>17159</v>
      </c>
      <c r="B1444" t="s">
        <v>17160</v>
      </c>
      <c r="C1444">
        <v>78266</v>
      </c>
      <c r="D1444" t="s">
        <v>17159</v>
      </c>
      <c r="E1444" t="s">
        <v>17159</v>
      </c>
      <c r="F1444">
        <v>1</v>
      </c>
      <c r="G1444">
        <v>1</v>
      </c>
      <c r="H1444">
        <v>1</v>
      </c>
      <c r="I1444" t="s">
        <v>17161</v>
      </c>
      <c r="J1444" t="s">
        <v>17162</v>
      </c>
      <c r="K1444" t="s">
        <v>17163</v>
      </c>
      <c r="L1444">
        <v>1</v>
      </c>
      <c r="M1444">
        <v>1</v>
      </c>
      <c r="N1444">
        <v>1</v>
      </c>
      <c r="O1444">
        <v>1</v>
      </c>
      <c r="P1444">
        <v>0</v>
      </c>
      <c r="Q1444">
        <v>0</v>
      </c>
      <c r="R1444">
        <v>0</v>
      </c>
      <c r="S1444">
        <v>1</v>
      </c>
      <c r="T1444">
        <v>0</v>
      </c>
      <c r="U1444">
        <v>0</v>
      </c>
      <c r="V1444">
        <v>0</v>
      </c>
      <c r="W1444">
        <v>1</v>
      </c>
      <c r="X1444">
        <v>0</v>
      </c>
      <c r="Y1444">
        <v>0</v>
      </c>
      <c r="Z1444">
        <v>0</v>
      </c>
      <c r="AA1444">
        <v>0</v>
      </c>
      <c r="AB1444">
        <v>1</v>
      </c>
      <c r="AC1444">
        <v>0</v>
      </c>
      <c r="AD1444">
        <v>0</v>
      </c>
      <c r="AE1444">
        <v>0</v>
      </c>
      <c r="AF1444">
        <v>1</v>
      </c>
      <c r="AG1444">
        <v>0</v>
      </c>
      <c r="AH1444">
        <v>0</v>
      </c>
      <c r="AI1444">
        <v>0</v>
      </c>
      <c r="AJ1444">
        <v>0</v>
      </c>
      <c r="AK1444">
        <v>1</v>
      </c>
      <c r="AL1444">
        <v>0</v>
      </c>
      <c r="AM1444">
        <v>0</v>
      </c>
      <c r="AN1444">
        <v>0</v>
      </c>
      <c r="AO1444">
        <v>1</v>
      </c>
      <c r="AP1444">
        <v>0</v>
      </c>
      <c r="AQ1444">
        <v>1.1000000000000001</v>
      </c>
      <c r="AR1444">
        <v>1.1000000000000001</v>
      </c>
      <c r="AS1444">
        <v>1.1000000000000001</v>
      </c>
      <c r="AT1444">
        <v>130.35</v>
      </c>
      <c r="AU1444">
        <v>1237</v>
      </c>
      <c r="AV1444">
        <v>1237</v>
      </c>
      <c r="AW1444">
        <v>6.9357000000000004E-3</v>
      </c>
      <c r="AX1444">
        <v>2.6341999999999999</v>
      </c>
      <c r="AY1444">
        <v>0</v>
      </c>
      <c r="AZ1444">
        <v>0</v>
      </c>
      <c r="BA1444">
        <v>0</v>
      </c>
      <c r="BB1444">
        <v>1.1000000000000001</v>
      </c>
      <c r="BC1444">
        <v>0</v>
      </c>
      <c r="BD1444">
        <v>0</v>
      </c>
      <c r="BE1444">
        <v>0</v>
      </c>
      <c r="BF1444">
        <v>1.1000000000000001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1</v>
      </c>
      <c r="CO1444">
        <v>0</v>
      </c>
      <c r="CP1444">
        <v>0</v>
      </c>
      <c r="CQ1444">
        <v>0</v>
      </c>
      <c r="CR1444">
        <v>1</v>
      </c>
      <c r="CS1444">
        <v>0</v>
      </c>
      <c r="CT1444">
        <v>2</v>
      </c>
      <c r="CX1444">
        <v>1514</v>
      </c>
      <c r="CY1444">
        <v>10565</v>
      </c>
      <c r="CZ1444" t="b">
        <v>1</v>
      </c>
      <c r="DA1444">
        <v>10888</v>
      </c>
      <c r="DB1444" t="s">
        <v>17164</v>
      </c>
      <c r="DC1444" t="s">
        <v>17165</v>
      </c>
      <c r="DD1444">
        <v>67770</v>
      </c>
    </row>
    <row r="1445" spans="1:110" x14ac:dyDescent="0.25">
      <c r="A1445" t="s">
        <v>17166</v>
      </c>
      <c r="B1445" t="s">
        <v>17167</v>
      </c>
      <c r="C1445">
        <v>68276</v>
      </c>
      <c r="D1445" t="s">
        <v>17169</v>
      </c>
      <c r="E1445" t="s">
        <v>17170</v>
      </c>
      <c r="F1445" t="s">
        <v>17171</v>
      </c>
      <c r="G1445" t="s">
        <v>17171</v>
      </c>
      <c r="H1445" t="s">
        <v>17171</v>
      </c>
      <c r="I1445" t="s">
        <v>17172</v>
      </c>
      <c r="J1445" t="s">
        <v>17168</v>
      </c>
      <c r="K1445" t="s">
        <v>17173</v>
      </c>
      <c r="L1445">
        <v>3</v>
      </c>
      <c r="M1445">
        <v>9</v>
      </c>
      <c r="N1445">
        <v>9</v>
      </c>
      <c r="O1445">
        <v>9</v>
      </c>
      <c r="P1445">
        <v>8</v>
      </c>
      <c r="Q1445">
        <v>4</v>
      </c>
      <c r="R1445">
        <v>4</v>
      </c>
      <c r="S1445">
        <v>4</v>
      </c>
      <c r="T1445">
        <v>5</v>
      </c>
      <c r="U1445">
        <v>6</v>
      </c>
      <c r="V1445">
        <v>6</v>
      </c>
      <c r="W1445">
        <v>6</v>
      </c>
      <c r="X1445">
        <v>6</v>
      </c>
      <c r="Y1445">
        <v>8</v>
      </c>
      <c r="Z1445">
        <v>4</v>
      </c>
      <c r="AA1445">
        <v>4</v>
      </c>
      <c r="AB1445">
        <v>4</v>
      </c>
      <c r="AC1445">
        <v>5</v>
      </c>
      <c r="AD1445">
        <v>6</v>
      </c>
      <c r="AE1445">
        <v>6</v>
      </c>
      <c r="AF1445">
        <v>6</v>
      </c>
      <c r="AG1445">
        <v>6</v>
      </c>
      <c r="AH1445">
        <v>8</v>
      </c>
      <c r="AI1445">
        <v>4</v>
      </c>
      <c r="AJ1445">
        <v>4</v>
      </c>
      <c r="AK1445">
        <v>4</v>
      </c>
      <c r="AL1445">
        <v>5</v>
      </c>
      <c r="AM1445">
        <v>6</v>
      </c>
      <c r="AN1445">
        <v>6</v>
      </c>
      <c r="AO1445">
        <v>6</v>
      </c>
      <c r="AP1445">
        <v>6</v>
      </c>
      <c r="AQ1445">
        <v>24.9</v>
      </c>
      <c r="AR1445">
        <v>24.9</v>
      </c>
      <c r="AS1445">
        <v>24.9</v>
      </c>
      <c r="AT1445">
        <v>56.87</v>
      </c>
      <c r="AU1445">
        <v>511</v>
      </c>
      <c r="AV1445" t="s">
        <v>17174</v>
      </c>
      <c r="AW1445">
        <v>0</v>
      </c>
      <c r="AX1445">
        <v>53.061999999999998</v>
      </c>
      <c r="AY1445">
        <v>22.7</v>
      </c>
      <c r="AZ1445">
        <v>14.9</v>
      </c>
      <c r="BA1445">
        <v>11.2</v>
      </c>
      <c r="BB1445">
        <v>11.2</v>
      </c>
      <c r="BC1445">
        <v>13.1</v>
      </c>
      <c r="BD1445">
        <v>14.3</v>
      </c>
      <c r="BE1445">
        <v>17</v>
      </c>
      <c r="BF1445">
        <v>19.2</v>
      </c>
      <c r="BG1445">
        <v>15.3</v>
      </c>
      <c r="BH1445">
        <v>1192800000</v>
      </c>
      <c r="BI1445">
        <v>144760000</v>
      </c>
      <c r="BJ1445">
        <v>105840000</v>
      </c>
      <c r="BK1445">
        <v>93042000</v>
      </c>
      <c r="BL1445">
        <v>111100000</v>
      </c>
      <c r="BM1445">
        <v>108110000</v>
      </c>
      <c r="BN1445">
        <v>170900000</v>
      </c>
      <c r="BO1445">
        <v>130840000</v>
      </c>
      <c r="BP1445">
        <v>136770000</v>
      </c>
      <c r="BQ1445">
        <v>191390000</v>
      </c>
      <c r="BR1445">
        <v>49698000</v>
      </c>
      <c r="BS1445">
        <v>6031500</v>
      </c>
      <c r="BT1445">
        <v>4410000</v>
      </c>
      <c r="BU1445">
        <v>3876800</v>
      </c>
      <c r="BV1445">
        <v>4629300</v>
      </c>
      <c r="BW1445">
        <v>4504500</v>
      </c>
      <c r="BX1445">
        <v>7120700</v>
      </c>
      <c r="BY1445">
        <v>5451800</v>
      </c>
      <c r="BZ1445">
        <v>5698600</v>
      </c>
      <c r="CA1445">
        <v>7974800</v>
      </c>
      <c r="CB1445">
        <v>129840000</v>
      </c>
      <c r="CC1445">
        <v>82322000</v>
      </c>
      <c r="CD1445">
        <v>112650000</v>
      </c>
      <c r="CE1445">
        <v>122390000</v>
      </c>
      <c r="CF1445">
        <v>123520000</v>
      </c>
      <c r="CG1445">
        <v>96654000</v>
      </c>
      <c r="CH1445">
        <v>102740000</v>
      </c>
      <c r="CI1445">
        <v>95619000</v>
      </c>
      <c r="CJ1445">
        <v>103820000</v>
      </c>
      <c r="CK1445">
        <v>9</v>
      </c>
      <c r="CL1445">
        <v>5</v>
      </c>
      <c r="CM1445">
        <v>5</v>
      </c>
      <c r="CN1445">
        <v>7</v>
      </c>
      <c r="CO1445">
        <v>6</v>
      </c>
      <c r="CP1445">
        <v>6</v>
      </c>
      <c r="CQ1445">
        <v>5</v>
      </c>
      <c r="CR1445">
        <v>5</v>
      </c>
      <c r="CS1445">
        <v>9</v>
      </c>
      <c r="CT1445">
        <v>57</v>
      </c>
      <c r="CX1445">
        <v>1515</v>
      </c>
      <c r="CY1445" t="s">
        <v>17175</v>
      </c>
      <c r="CZ1445" t="s">
        <v>670</v>
      </c>
      <c r="DA1445" t="s">
        <v>17176</v>
      </c>
      <c r="DB1445" t="s">
        <v>17177</v>
      </c>
      <c r="DC1445" t="s">
        <v>17178</v>
      </c>
      <c r="DD1445" t="s">
        <v>17179</v>
      </c>
    </row>
    <row r="1446" spans="1:110" x14ac:dyDescent="0.25">
      <c r="A1446" t="s">
        <v>17180</v>
      </c>
      <c r="B1446" t="s">
        <v>17181</v>
      </c>
      <c r="C1446">
        <v>66166</v>
      </c>
      <c r="D1446" t="s">
        <v>17180</v>
      </c>
      <c r="E1446" t="s">
        <v>17180</v>
      </c>
      <c r="F1446">
        <v>1</v>
      </c>
      <c r="G1446">
        <v>1</v>
      </c>
      <c r="H1446">
        <v>1</v>
      </c>
      <c r="I1446" t="s">
        <v>17183</v>
      </c>
      <c r="J1446" t="s">
        <v>17182</v>
      </c>
      <c r="K1446" t="s">
        <v>17184</v>
      </c>
      <c r="L1446">
        <v>1</v>
      </c>
      <c r="M1446">
        <v>1</v>
      </c>
      <c r="N1446">
        <v>1</v>
      </c>
      <c r="O1446">
        <v>1</v>
      </c>
      <c r="P1446">
        <v>0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1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14.4</v>
      </c>
      <c r="AR1446">
        <v>14.4</v>
      </c>
      <c r="AS1446">
        <v>14.4</v>
      </c>
      <c r="AT1446">
        <v>11.599</v>
      </c>
      <c r="AU1446">
        <v>104</v>
      </c>
      <c r="AV1446">
        <v>104</v>
      </c>
      <c r="AW1446">
        <v>0</v>
      </c>
      <c r="AX1446">
        <v>88.855000000000004</v>
      </c>
      <c r="AY1446">
        <v>0</v>
      </c>
      <c r="AZ1446">
        <v>14.4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167620000</v>
      </c>
      <c r="BI1446">
        <v>0</v>
      </c>
      <c r="BJ1446">
        <v>167620000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27937000</v>
      </c>
      <c r="BS1446">
        <v>0</v>
      </c>
      <c r="BT1446">
        <v>27937000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108290000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1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1</v>
      </c>
      <c r="CX1446">
        <v>1516</v>
      </c>
      <c r="CY1446">
        <v>9850</v>
      </c>
      <c r="CZ1446" t="b">
        <v>1</v>
      </c>
      <c r="DA1446">
        <v>10140</v>
      </c>
      <c r="DB1446">
        <v>54304</v>
      </c>
      <c r="DC1446">
        <v>62889</v>
      </c>
      <c r="DD1446">
        <v>62889</v>
      </c>
    </row>
    <row r="1447" spans="1:110" x14ac:dyDescent="0.25">
      <c r="A1447" t="s">
        <v>17185</v>
      </c>
      <c r="B1447" t="s">
        <v>17186</v>
      </c>
      <c r="C1447">
        <v>56284</v>
      </c>
      <c r="D1447" t="s">
        <v>17185</v>
      </c>
      <c r="E1447" t="s">
        <v>17185</v>
      </c>
      <c r="F1447">
        <v>3</v>
      </c>
      <c r="G1447">
        <v>3</v>
      </c>
      <c r="H1447">
        <v>3</v>
      </c>
      <c r="I1447" t="s">
        <v>17188</v>
      </c>
      <c r="J1447" t="s">
        <v>17187</v>
      </c>
      <c r="K1447" t="s">
        <v>17189</v>
      </c>
      <c r="L1447">
        <v>1</v>
      </c>
      <c r="M1447">
        <v>3</v>
      </c>
      <c r="N1447">
        <v>3</v>
      </c>
      <c r="O1447">
        <v>3</v>
      </c>
      <c r="P1447">
        <v>2</v>
      </c>
      <c r="Q1447">
        <v>2</v>
      </c>
      <c r="R1447">
        <v>3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2</v>
      </c>
      <c r="Z1447">
        <v>2</v>
      </c>
      <c r="AA1447">
        <v>3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2</v>
      </c>
      <c r="AI1447">
        <v>2</v>
      </c>
      <c r="AJ1447">
        <v>3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11.6</v>
      </c>
      <c r="AR1447">
        <v>11.6</v>
      </c>
      <c r="AS1447">
        <v>11.6</v>
      </c>
      <c r="AT1447">
        <v>33.578000000000003</v>
      </c>
      <c r="AU1447">
        <v>292</v>
      </c>
      <c r="AV1447">
        <v>292</v>
      </c>
      <c r="AW1447">
        <v>0</v>
      </c>
      <c r="AX1447">
        <v>7.7066999999999997</v>
      </c>
      <c r="AY1447">
        <v>8.6</v>
      </c>
      <c r="AZ1447">
        <v>8.6</v>
      </c>
      <c r="BA1447">
        <v>11.6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204860000</v>
      </c>
      <c r="BI1447">
        <v>61194000</v>
      </c>
      <c r="BJ1447">
        <v>73732000</v>
      </c>
      <c r="BK1447">
        <v>69930000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11381000</v>
      </c>
      <c r="BS1447">
        <v>3399700</v>
      </c>
      <c r="BT1447">
        <v>4096200</v>
      </c>
      <c r="BU1447">
        <v>3885000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60019000</v>
      </c>
      <c r="CC1447">
        <v>47806000</v>
      </c>
      <c r="CD1447">
        <v>58741000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2</v>
      </c>
      <c r="CL1447">
        <v>2</v>
      </c>
      <c r="CM1447">
        <v>3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7</v>
      </c>
      <c r="CX1447">
        <v>1517</v>
      </c>
      <c r="CY1447" t="s">
        <v>17190</v>
      </c>
      <c r="CZ1447" t="s">
        <v>162</v>
      </c>
      <c r="DA1447" t="s">
        <v>17191</v>
      </c>
      <c r="DB1447" t="s">
        <v>17192</v>
      </c>
      <c r="DC1447" t="s">
        <v>17193</v>
      </c>
      <c r="DD1447" t="s">
        <v>17194</v>
      </c>
    </row>
    <row r="1448" spans="1:110" x14ac:dyDescent="0.25">
      <c r="A1448" t="s">
        <v>17195</v>
      </c>
      <c r="B1448" t="s">
        <v>17196</v>
      </c>
      <c r="C1448">
        <v>77048</v>
      </c>
      <c r="D1448" t="s">
        <v>17195</v>
      </c>
      <c r="E1448" t="s">
        <v>17195</v>
      </c>
      <c r="F1448">
        <v>1</v>
      </c>
      <c r="G1448">
        <v>1</v>
      </c>
      <c r="H1448">
        <v>1</v>
      </c>
      <c r="I1448" t="s">
        <v>17198</v>
      </c>
      <c r="J1448" t="s">
        <v>17197</v>
      </c>
      <c r="K1448" t="s">
        <v>17199</v>
      </c>
      <c r="L1448">
        <v>1</v>
      </c>
      <c r="M1448">
        <v>1</v>
      </c>
      <c r="N1448">
        <v>1</v>
      </c>
      <c r="O1448">
        <v>1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1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1</v>
      </c>
      <c r="AQ1448">
        <v>1.4</v>
      </c>
      <c r="AR1448">
        <v>1.4</v>
      </c>
      <c r="AS1448">
        <v>1.4</v>
      </c>
      <c r="AT1448">
        <v>81.997</v>
      </c>
      <c r="AU1448">
        <v>692</v>
      </c>
      <c r="AV1448">
        <v>692</v>
      </c>
      <c r="AW1448">
        <v>1</v>
      </c>
      <c r="AX1448">
        <v>-2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1.4</v>
      </c>
      <c r="BH1448">
        <v>55734000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55734000</v>
      </c>
      <c r="BR1448">
        <v>1797900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1797900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35346000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1</v>
      </c>
      <c r="CT1448">
        <v>1</v>
      </c>
      <c r="CU1448" t="s">
        <v>175</v>
      </c>
      <c r="CX1448">
        <v>1518</v>
      </c>
      <c r="CY1448">
        <v>9339</v>
      </c>
      <c r="CZ1448" t="b">
        <v>1</v>
      </c>
      <c r="DA1448">
        <v>9618</v>
      </c>
      <c r="DB1448">
        <v>51566</v>
      </c>
      <c r="DC1448">
        <v>59738</v>
      </c>
      <c r="DD1448">
        <v>59738</v>
      </c>
      <c r="DE1448">
        <v>418</v>
      </c>
      <c r="DF1448">
        <v>250</v>
      </c>
    </row>
    <row r="1449" spans="1:110" x14ac:dyDescent="0.25">
      <c r="A1449" t="s">
        <v>17200</v>
      </c>
      <c r="B1449" t="s">
        <v>17201</v>
      </c>
      <c r="C1449">
        <v>67134</v>
      </c>
      <c r="D1449" t="s">
        <v>17203</v>
      </c>
      <c r="E1449" t="s">
        <v>17200</v>
      </c>
      <c r="F1449" t="s">
        <v>17204</v>
      </c>
      <c r="G1449" t="s">
        <v>17204</v>
      </c>
      <c r="H1449" t="s">
        <v>17204</v>
      </c>
      <c r="I1449" t="s">
        <v>17205</v>
      </c>
      <c r="J1449" t="s">
        <v>17202</v>
      </c>
      <c r="K1449" t="s">
        <v>17206</v>
      </c>
      <c r="L1449">
        <v>8</v>
      </c>
      <c r="M1449">
        <v>27</v>
      </c>
      <c r="N1449">
        <v>27</v>
      </c>
      <c r="O1449">
        <v>27</v>
      </c>
      <c r="P1449">
        <v>23</v>
      </c>
      <c r="Q1449">
        <v>22</v>
      </c>
      <c r="R1449">
        <v>22</v>
      </c>
      <c r="S1449">
        <v>23</v>
      </c>
      <c r="T1449">
        <v>23</v>
      </c>
      <c r="U1449">
        <v>25</v>
      </c>
      <c r="V1449">
        <v>22</v>
      </c>
      <c r="W1449">
        <v>22</v>
      </c>
      <c r="X1449">
        <v>23</v>
      </c>
      <c r="Y1449">
        <v>23</v>
      </c>
      <c r="Z1449">
        <v>22</v>
      </c>
      <c r="AA1449">
        <v>22</v>
      </c>
      <c r="AB1449">
        <v>23</v>
      </c>
      <c r="AC1449">
        <v>23</v>
      </c>
      <c r="AD1449">
        <v>25</v>
      </c>
      <c r="AE1449">
        <v>22</v>
      </c>
      <c r="AF1449">
        <v>22</v>
      </c>
      <c r="AG1449">
        <v>23</v>
      </c>
      <c r="AH1449">
        <v>23</v>
      </c>
      <c r="AI1449">
        <v>22</v>
      </c>
      <c r="AJ1449">
        <v>22</v>
      </c>
      <c r="AK1449">
        <v>23</v>
      </c>
      <c r="AL1449">
        <v>23</v>
      </c>
      <c r="AM1449">
        <v>25</v>
      </c>
      <c r="AN1449">
        <v>22</v>
      </c>
      <c r="AO1449">
        <v>22</v>
      </c>
      <c r="AP1449">
        <v>23</v>
      </c>
      <c r="AQ1449">
        <v>58.1</v>
      </c>
      <c r="AR1449">
        <v>58.1</v>
      </c>
      <c r="AS1449">
        <v>58.1</v>
      </c>
      <c r="AT1449">
        <v>64.463999999999999</v>
      </c>
      <c r="AU1449">
        <v>580</v>
      </c>
      <c r="AV1449" t="s">
        <v>17207</v>
      </c>
      <c r="AW1449">
        <v>0</v>
      </c>
      <c r="AX1449">
        <v>323.31</v>
      </c>
      <c r="AY1449">
        <v>50.5</v>
      </c>
      <c r="AZ1449">
        <v>48.8</v>
      </c>
      <c r="BA1449">
        <v>48.4</v>
      </c>
      <c r="BB1449">
        <v>49.1</v>
      </c>
      <c r="BC1449">
        <v>49.3</v>
      </c>
      <c r="BD1449">
        <v>55.5</v>
      </c>
      <c r="BE1449">
        <v>49.3</v>
      </c>
      <c r="BF1449">
        <v>47.6</v>
      </c>
      <c r="BG1449">
        <v>49.1</v>
      </c>
      <c r="BH1449">
        <v>73765000000</v>
      </c>
      <c r="BI1449">
        <v>6742500000</v>
      </c>
      <c r="BJ1449">
        <v>7244800000</v>
      </c>
      <c r="BK1449">
        <v>7415800000</v>
      </c>
      <c r="BL1449">
        <v>8891700000</v>
      </c>
      <c r="BM1449">
        <v>7698500000</v>
      </c>
      <c r="BN1449">
        <v>8179000000</v>
      </c>
      <c r="BO1449">
        <v>9129500000</v>
      </c>
      <c r="BP1449">
        <v>7944400000</v>
      </c>
      <c r="BQ1449">
        <v>10518000000</v>
      </c>
      <c r="BR1449">
        <v>2379500000</v>
      </c>
      <c r="BS1449">
        <v>217500000</v>
      </c>
      <c r="BT1449">
        <v>233700000</v>
      </c>
      <c r="BU1449">
        <v>239220000</v>
      </c>
      <c r="BV1449">
        <v>286830000</v>
      </c>
      <c r="BW1449">
        <v>248340000</v>
      </c>
      <c r="BX1449">
        <v>263840000</v>
      </c>
      <c r="BY1449">
        <v>294500000</v>
      </c>
      <c r="BZ1449">
        <v>256270000</v>
      </c>
      <c r="CA1449">
        <v>339300000</v>
      </c>
      <c r="CB1449">
        <v>6529200000</v>
      </c>
      <c r="CC1449">
        <v>4518300000</v>
      </c>
      <c r="CD1449">
        <v>6126200000</v>
      </c>
      <c r="CE1449">
        <v>7162100000</v>
      </c>
      <c r="CF1449">
        <v>8201700000</v>
      </c>
      <c r="CG1449">
        <v>6421900000</v>
      </c>
      <c r="CH1449">
        <v>7512900000</v>
      </c>
      <c r="CI1449">
        <v>7014400000</v>
      </c>
      <c r="CJ1449">
        <v>6627100000</v>
      </c>
      <c r="CK1449">
        <v>31</v>
      </c>
      <c r="CL1449">
        <v>26</v>
      </c>
      <c r="CM1449">
        <v>28</v>
      </c>
      <c r="CN1449">
        <v>29</v>
      </c>
      <c r="CO1449">
        <v>33</v>
      </c>
      <c r="CP1449">
        <v>26</v>
      </c>
      <c r="CQ1449">
        <v>30</v>
      </c>
      <c r="CR1449">
        <v>29</v>
      </c>
      <c r="CS1449">
        <v>31</v>
      </c>
      <c r="CT1449">
        <v>263</v>
      </c>
      <c r="CX1449">
        <v>1519</v>
      </c>
      <c r="CY1449" t="s">
        <v>17208</v>
      </c>
      <c r="CZ1449" t="s">
        <v>297</v>
      </c>
      <c r="DA1449" t="s">
        <v>17209</v>
      </c>
      <c r="DB1449" t="s">
        <v>17210</v>
      </c>
      <c r="DC1449" t="s">
        <v>17211</v>
      </c>
      <c r="DD1449" t="s">
        <v>17212</v>
      </c>
      <c r="DE1449" t="s">
        <v>17213</v>
      </c>
      <c r="DF1449" t="s">
        <v>17214</v>
      </c>
    </row>
    <row r="1450" spans="1:110" x14ac:dyDescent="0.25">
      <c r="A1450" t="s">
        <v>17215</v>
      </c>
      <c r="B1450" t="s">
        <v>17216</v>
      </c>
      <c r="C1450">
        <v>67860</v>
      </c>
      <c r="D1450" t="s">
        <v>17215</v>
      </c>
      <c r="E1450" t="s">
        <v>17215</v>
      </c>
      <c r="F1450">
        <v>1</v>
      </c>
      <c r="G1450">
        <v>1</v>
      </c>
      <c r="H1450">
        <v>1</v>
      </c>
      <c r="I1450" t="s">
        <v>17218</v>
      </c>
      <c r="J1450" t="s">
        <v>17217</v>
      </c>
      <c r="K1450" t="s">
        <v>17219</v>
      </c>
      <c r="L1450">
        <v>1</v>
      </c>
      <c r="M1450">
        <v>1</v>
      </c>
      <c r="N1450">
        <v>1</v>
      </c>
      <c r="O1450">
        <v>1</v>
      </c>
      <c r="P1450">
        <v>1</v>
      </c>
      <c r="Q1450">
        <v>1</v>
      </c>
      <c r="R1450">
        <v>1</v>
      </c>
      <c r="S1450">
        <v>1</v>
      </c>
      <c r="T1450">
        <v>1</v>
      </c>
      <c r="U1450">
        <v>1</v>
      </c>
      <c r="V1450">
        <v>0</v>
      </c>
      <c r="W1450">
        <v>1</v>
      </c>
      <c r="X1450">
        <v>0</v>
      </c>
      <c r="Y1450">
        <v>1</v>
      </c>
      <c r="Z1450">
        <v>1</v>
      </c>
      <c r="AA1450">
        <v>1</v>
      </c>
      <c r="AB1450">
        <v>1</v>
      </c>
      <c r="AC1450">
        <v>1</v>
      </c>
      <c r="AD1450">
        <v>1</v>
      </c>
      <c r="AE1450">
        <v>0</v>
      </c>
      <c r="AF1450">
        <v>1</v>
      </c>
      <c r="AG1450">
        <v>0</v>
      </c>
      <c r="AH1450">
        <v>1</v>
      </c>
      <c r="AI1450">
        <v>1</v>
      </c>
      <c r="AJ1450">
        <v>1</v>
      </c>
      <c r="AK1450">
        <v>1</v>
      </c>
      <c r="AL1450">
        <v>1</v>
      </c>
      <c r="AM1450">
        <v>1</v>
      </c>
      <c r="AN1450">
        <v>0</v>
      </c>
      <c r="AO1450">
        <v>1</v>
      </c>
      <c r="AP1450">
        <v>0</v>
      </c>
      <c r="AQ1450">
        <v>9.6999999999999993</v>
      </c>
      <c r="AR1450">
        <v>9.6999999999999993</v>
      </c>
      <c r="AS1450">
        <v>9.6999999999999993</v>
      </c>
      <c r="AT1450">
        <v>14.324</v>
      </c>
      <c r="AU1450">
        <v>124</v>
      </c>
      <c r="AV1450">
        <v>124</v>
      </c>
      <c r="AW1450">
        <v>1.387E-3</v>
      </c>
      <c r="AX1450">
        <v>3.5714000000000001</v>
      </c>
      <c r="AY1450">
        <v>9.6999999999999993</v>
      </c>
      <c r="AZ1450">
        <v>9.6999999999999993</v>
      </c>
      <c r="BA1450">
        <v>9.6999999999999993</v>
      </c>
      <c r="BB1450">
        <v>9.6999999999999993</v>
      </c>
      <c r="BC1450">
        <v>9.6999999999999993</v>
      </c>
      <c r="BD1450">
        <v>9.6999999999999993</v>
      </c>
      <c r="BE1450">
        <v>0</v>
      </c>
      <c r="BF1450">
        <v>9.6999999999999993</v>
      </c>
      <c r="BG1450">
        <v>0</v>
      </c>
      <c r="BH1450">
        <v>213170000</v>
      </c>
      <c r="BI1450">
        <v>12782000</v>
      </c>
      <c r="BJ1450">
        <v>104860000</v>
      </c>
      <c r="BK1450">
        <v>13857000</v>
      </c>
      <c r="BL1450">
        <v>26039000</v>
      </c>
      <c r="BM1450">
        <v>9033900</v>
      </c>
      <c r="BN1450">
        <v>24672000</v>
      </c>
      <c r="BO1450">
        <v>0</v>
      </c>
      <c r="BP1450">
        <v>21934000</v>
      </c>
      <c r="BQ1450">
        <v>0</v>
      </c>
      <c r="BR1450">
        <v>35529000</v>
      </c>
      <c r="BS1450">
        <v>2130300</v>
      </c>
      <c r="BT1450">
        <v>17476000</v>
      </c>
      <c r="BU1450">
        <v>2309400</v>
      </c>
      <c r="BV1450">
        <v>4339800</v>
      </c>
      <c r="BW1450">
        <v>1505700</v>
      </c>
      <c r="BX1450">
        <v>4112000</v>
      </c>
      <c r="BY1450">
        <v>0</v>
      </c>
      <c r="BZ1450">
        <v>3655600</v>
      </c>
      <c r="CA1450">
        <v>0</v>
      </c>
      <c r="CB1450">
        <v>12782000</v>
      </c>
      <c r="CC1450">
        <v>67745000</v>
      </c>
      <c r="CD1450">
        <v>11440000</v>
      </c>
      <c r="CE1450">
        <v>21223000</v>
      </c>
      <c r="CF1450">
        <v>0</v>
      </c>
      <c r="CG1450">
        <v>0</v>
      </c>
      <c r="CH1450">
        <v>0</v>
      </c>
      <c r="CI1450">
        <v>18767000</v>
      </c>
      <c r="CJ1450">
        <v>0</v>
      </c>
      <c r="CK1450">
        <v>1</v>
      </c>
      <c r="CL1450">
        <v>1</v>
      </c>
      <c r="CM1450">
        <v>1</v>
      </c>
      <c r="CN1450">
        <v>1</v>
      </c>
      <c r="CO1450">
        <v>1</v>
      </c>
      <c r="CP1450">
        <v>1</v>
      </c>
      <c r="CQ1450">
        <v>0</v>
      </c>
      <c r="CR1450">
        <v>1</v>
      </c>
      <c r="CS1450">
        <v>0</v>
      </c>
      <c r="CT1450">
        <v>7</v>
      </c>
      <c r="CX1450">
        <v>1520</v>
      </c>
      <c r="CY1450">
        <v>6934</v>
      </c>
      <c r="CZ1450" t="b">
        <v>1</v>
      </c>
      <c r="DA1450">
        <v>7109</v>
      </c>
      <c r="DB1450" t="s">
        <v>17220</v>
      </c>
      <c r="DC1450" t="s">
        <v>17221</v>
      </c>
      <c r="DD1450">
        <v>43718</v>
      </c>
    </row>
    <row r="1451" spans="1:110" x14ac:dyDescent="0.25">
      <c r="A1451" t="s">
        <v>17222</v>
      </c>
      <c r="B1451" t="s">
        <v>17223</v>
      </c>
      <c r="C1451">
        <v>69639</v>
      </c>
      <c r="D1451" t="s">
        <v>17225</v>
      </c>
      <c r="E1451" t="s">
        <v>17225</v>
      </c>
      <c r="F1451" t="s">
        <v>9870</v>
      </c>
      <c r="G1451" t="s">
        <v>9870</v>
      </c>
      <c r="H1451" t="s">
        <v>9870</v>
      </c>
      <c r="I1451" t="s">
        <v>17226</v>
      </c>
      <c r="J1451" t="s">
        <v>17224</v>
      </c>
      <c r="K1451" t="s">
        <v>17227</v>
      </c>
      <c r="L1451">
        <v>3</v>
      </c>
      <c r="M1451">
        <v>4</v>
      </c>
      <c r="N1451">
        <v>4</v>
      </c>
      <c r="O1451">
        <v>4</v>
      </c>
      <c r="P1451">
        <v>1</v>
      </c>
      <c r="Q1451">
        <v>2</v>
      </c>
      <c r="R1451">
        <v>0</v>
      </c>
      <c r="S1451">
        <v>1</v>
      </c>
      <c r="T1451">
        <v>0</v>
      </c>
      <c r="U1451">
        <v>3</v>
      </c>
      <c r="V1451">
        <v>1</v>
      </c>
      <c r="W1451">
        <v>1</v>
      </c>
      <c r="X1451">
        <v>2</v>
      </c>
      <c r="Y1451">
        <v>1</v>
      </c>
      <c r="Z1451">
        <v>2</v>
      </c>
      <c r="AA1451">
        <v>0</v>
      </c>
      <c r="AB1451">
        <v>1</v>
      </c>
      <c r="AC1451">
        <v>0</v>
      </c>
      <c r="AD1451">
        <v>3</v>
      </c>
      <c r="AE1451">
        <v>1</v>
      </c>
      <c r="AF1451">
        <v>1</v>
      </c>
      <c r="AG1451">
        <v>2</v>
      </c>
      <c r="AH1451">
        <v>1</v>
      </c>
      <c r="AI1451">
        <v>2</v>
      </c>
      <c r="AJ1451">
        <v>0</v>
      </c>
      <c r="AK1451">
        <v>1</v>
      </c>
      <c r="AL1451">
        <v>0</v>
      </c>
      <c r="AM1451">
        <v>3</v>
      </c>
      <c r="AN1451">
        <v>1</v>
      </c>
      <c r="AO1451">
        <v>1</v>
      </c>
      <c r="AP1451">
        <v>2</v>
      </c>
      <c r="AQ1451">
        <v>18.100000000000001</v>
      </c>
      <c r="AR1451">
        <v>18.100000000000001</v>
      </c>
      <c r="AS1451">
        <v>18.100000000000001</v>
      </c>
      <c r="AT1451">
        <v>29.949000000000002</v>
      </c>
      <c r="AU1451">
        <v>276</v>
      </c>
      <c r="AV1451" t="s">
        <v>17228</v>
      </c>
      <c r="AW1451">
        <v>0</v>
      </c>
      <c r="AX1451">
        <v>8.4459</v>
      </c>
      <c r="AY1451">
        <v>4</v>
      </c>
      <c r="AZ1451">
        <v>8.6999999999999993</v>
      </c>
      <c r="BA1451">
        <v>0</v>
      </c>
      <c r="BB1451">
        <v>4</v>
      </c>
      <c r="BC1451">
        <v>0</v>
      </c>
      <c r="BD1451">
        <v>12.3</v>
      </c>
      <c r="BE1451">
        <v>4</v>
      </c>
      <c r="BF1451">
        <v>4</v>
      </c>
      <c r="BG1451">
        <v>9.4</v>
      </c>
      <c r="BH1451">
        <v>123380000</v>
      </c>
      <c r="BI1451">
        <v>17995000</v>
      </c>
      <c r="BJ1451">
        <v>0</v>
      </c>
      <c r="BK1451">
        <v>0</v>
      </c>
      <c r="BL1451">
        <v>22193000</v>
      </c>
      <c r="BM1451">
        <v>0</v>
      </c>
      <c r="BN1451">
        <v>34969000</v>
      </c>
      <c r="BO1451">
        <v>0</v>
      </c>
      <c r="BP1451">
        <v>0</v>
      </c>
      <c r="BQ1451">
        <v>48218000</v>
      </c>
      <c r="BR1451">
        <v>11216000</v>
      </c>
      <c r="BS1451">
        <v>1635900</v>
      </c>
      <c r="BT1451">
        <v>0</v>
      </c>
      <c r="BU1451">
        <v>0</v>
      </c>
      <c r="BV1451">
        <v>2017600</v>
      </c>
      <c r="BW1451">
        <v>0</v>
      </c>
      <c r="BX1451">
        <v>3179000</v>
      </c>
      <c r="BY1451">
        <v>0</v>
      </c>
      <c r="BZ1451">
        <v>0</v>
      </c>
      <c r="CA1451">
        <v>4383400</v>
      </c>
      <c r="CB1451">
        <v>24622000</v>
      </c>
      <c r="CC1451">
        <v>0</v>
      </c>
      <c r="CD1451">
        <v>0</v>
      </c>
      <c r="CE1451">
        <v>24750000</v>
      </c>
      <c r="CF1451">
        <v>0</v>
      </c>
      <c r="CG1451">
        <v>20640000</v>
      </c>
      <c r="CH1451">
        <v>0</v>
      </c>
      <c r="CI1451">
        <v>0</v>
      </c>
      <c r="CJ1451">
        <v>21972000</v>
      </c>
      <c r="CK1451">
        <v>1</v>
      </c>
      <c r="CL1451">
        <v>2</v>
      </c>
      <c r="CM1451">
        <v>0</v>
      </c>
      <c r="CN1451">
        <v>2</v>
      </c>
      <c r="CO1451">
        <v>0</v>
      </c>
      <c r="CP1451">
        <v>3</v>
      </c>
      <c r="CQ1451">
        <v>1</v>
      </c>
      <c r="CR1451">
        <v>1</v>
      </c>
      <c r="CS1451">
        <v>1</v>
      </c>
      <c r="CT1451">
        <v>11</v>
      </c>
      <c r="CX1451">
        <v>1521</v>
      </c>
      <c r="CY1451" t="s">
        <v>17229</v>
      </c>
      <c r="CZ1451" t="s">
        <v>133</v>
      </c>
      <c r="DA1451" t="s">
        <v>17230</v>
      </c>
      <c r="DB1451" t="s">
        <v>17231</v>
      </c>
      <c r="DC1451" t="s">
        <v>17232</v>
      </c>
      <c r="DD1451" t="s">
        <v>17233</v>
      </c>
    </row>
    <row r="1452" spans="1:110" x14ac:dyDescent="0.25">
      <c r="A1452" t="s">
        <v>17234</v>
      </c>
      <c r="B1452" t="s">
        <v>17235</v>
      </c>
      <c r="C1452">
        <v>69527</v>
      </c>
      <c r="D1452" t="s">
        <v>17237</v>
      </c>
      <c r="E1452" t="s">
        <v>17234</v>
      </c>
      <c r="F1452" t="s">
        <v>13709</v>
      </c>
      <c r="G1452" t="s">
        <v>13709</v>
      </c>
      <c r="H1452" t="s">
        <v>13709</v>
      </c>
      <c r="I1452" t="s">
        <v>17238</v>
      </c>
      <c r="J1452" t="s">
        <v>17236</v>
      </c>
      <c r="K1452" t="s">
        <v>17239</v>
      </c>
      <c r="L1452">
        <v>2</v>
      </c>
      <c r="M1452">
        <v>9</v>
      </c>
      <c r="N1452">
        <v>9</v>
      </c>
      <c r="O1452">
        <v>9</v>
      </c>
      <c r="P1452">
        <v>6</v>
      </c>
      <c r="Q1452">
        <v>5</v>
      </c>
      <c r="R1452">
        <v>7</v>
      </c>
      <c r="S1452">
        <v>0</v>
      </c>
      <c r="T1452">
        <v>0</v>
      </c>
      <c r="U1452">
        <v>1</v>
      </c>
      <c r="V1452">
        <v>0</v>
      </c>
      <c r="W1452">
        <v>0</v>
      </c>
      <c r="X1452">
        <v>0</v>
      </c>
      <c r="Y1452">
        <v>6</v>
      </c>
      <c r="Z1452">
        <v>5</v>
      </c>
      <c r="AA1452">
        <v>7</v>
      </c>
      <c r="AB1452">
        <v>0</v>
      </c>
      <c r="AC1452">
        <v>0</v>
      </c>
      <c r="AD1452">
        <v>1</v>
      </c>
      <c r="AE1452">
        <v>0</v>
      </c>
      <c r="AF1452">
        <v>0</v>
      </c>
      <c r="AG1452">
        <v>0</v>
      </c>
      <c r="AH1452">
        <v>6</v>
      </c>
      <c r="AI1452">
        <v>5</v>
      </c>
      <c r="AJ1452">
        <v>7</v>
      </c>
      <c r="AK1452">
        <v>0</v>
      </c>
      <c r="AL1452">
        <v>0</v>
      </c>
      <c r="AM1452">
        <v>1</v>
      </c>
      <c r="AN1452">
        <v>0</v>
      </c>
      <c r="AO1452">
        <v>0</v>
      </c>
      <c r="AP1452">
        <v>0</v>
      </c>
      <c r="AQ1452">
        <v>29</v>
      </c>
      <c r="AR1452">
        <v>29</v>
      </c>
      <c r="AS1452">
        <v>29</v>
      </c>
      <c r="AT1452">
        <v>44.929000000000002</v>
      </c>
      <c r="AU1452">
        <v>390</v>
      </c>
      <c r="AV1452" t="s">
        <v>17240</v>
      </c>
      <c r="AW1452">
        <v>0</v>
      </c>
      <c r="AX1452">
        <v>32.988999999999997</v>
      </c>
      <c r="AY1452">
        <v>18.7</v>
      </c>
      <c r="AZ1452">
        <v>15.9</v>
      </c>
      <c r="BA1452">
        <v>20.3</v>
      </c>
      <c r="BB1452">
        <v>0</v>
      </c>
      <c r="BC1452">
        <v>0</v>
      </c>
      <c r="BD1452">
        <v>4.0999999999999996</v>
      </c>
      <c r="BE1452">
        <v>0</v>
      </c>
      <c r="BF1452">
        <v>0</v>
      </c>
      <c r="BG1452">
        <v>0</v>
      </c>
      <c r="BH1452">
        <v>279790000</v>
      </c>
      <c r="BI1452">
        <v>102920000</v>
      </c>
      <c r="BJ1452">
        <v>50740000</v>
      </c>
      <c r="BK1452">
        <v>126130000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10761000</v>
      </c>
      <c r="BS1452">
        <v>3958600</v>
      </c>
      <c r="BT1452">
        <v>1951500</v>
      </c>
      <c r="BU1452">
        <v>4851000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92467000</v>
      </c>
      <c r="CC1452">
        <v>43462000</v>
      </c>
      <c r="CD1452">
        <v>103910000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6</v>
      </c>
      <c r="CL1452">
        <v>6</v>
      </c>
      <c r="CM1452">
        <v>8</v>
      </c>
      <c r="CN1452">
        <v>0</v>
      </c>
      <c r="CO1452">
        <v>0</v>
      </c>
      <c r="CP1452">
        <v>2</v>
      </c>
      <c r="CQ1452">
        <v>0</v>
      </c>
      <c r="CR1452">
        <v>0</v>
      </c>
      <c r="CS1452">
        <v>0</v>
      </c>
      <c r="CT1452">
        <v>22</v>
      </c>
      <c r="CX1452">
        <v>1522</v>
      </c>
      <c r="CY1452" t="s">
        <v>17241</v>
      </c>
      <c r="CZ1452" t="s">
        <v>670</v>
      </c>
      <c r="DA1452" t="s">
        <v>17242</v>
      </c>
      <c r="DB1452" t="s">
        <v>17243</v>
      </c>
      <c r="DC1452" t="s">
        <v>17244</v>
      </c>
      <c r="DD1452" t="s">
        <v>17245</v>
      </c>
    </row>
    <row r="1453" spans="1:110" x14ac:dyDescent="0.25">
      <c r="A1453" t="s">
        <v>17246</v>
      </c>
      <c r="B1453" t="s">
        <v>17247</v>
      </c>
      <c r="C1453">
        <v>107734</v>
      </c>
      <c r="D1453" t="s">
        <v>17249</v>
      </c>
      <c r="E1453" t="s">
        <v>17249</v>
      </c>
      <c r="F1453" t="s">
        <v>2406</v>
      </c>
      <c r="G1453" t="s">
        <v>2406</v>
      </c>
      <c r="H1453" t="s">
        <v>2406</v>
      </c>
      <c r="I1453" t="s">
        <v>17250</v>
      </c>
      <c r="J1453" t="s">
        <v>17248</v>
      </c>
      <c r="K1453" t="s">
        <v>17251</v>
      </c>
      <c r="L1453">
        <v>2</v>
      </c>
      <c r="M1453">
        <v>2</v>
      </c>
      <c r="N1453">
        <v>2</v>
      </c>
      <c r="O1453">
        <v>2</v>
      </c>
      <c r="P1453">
        <v>1</v>
      </c>
      <c r="Q1453">
        <v>2</v>
      </c>
      <c r="R1453">
        <v>1</v>
      </c>
      <c r="S1453">
        <v>1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1</v>
      </c>
      <c r="Z1453">
        <v>2</v>
      </c>
      <c r="AA1453">
        <v>1</v>
      </c>
      <c r="AB1453">
        <v>1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1</v>
      </c>
      <c r="AI1453">
        <v>2</v>
      </c>
      <c r="AJ1453">
        <v>1</v>
      </c>
      <c r="AK1453">
        <v>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16.899999999999999</v>
      </c>
      <c r="AR1453">
        <v>16.899999999999999</v>
      </c>
      <c r="AS1453">
        <v>16.899999999999999</v>
      </c>
      <c r="AT1453">
        <v>18.341999999999999</v>
      </c>
      <c r="AU1453">
        <v>160</v>
      </c>
      <c r="AV1453" t="s">
        <v>17252</v>
      </c>
      <c r="AW1453">
        <v>0</v>
      </c>
      <c r="AX1453">
        <v>15.372</v>
      </c>
      <c r="AY1453">
        <v>10.6</v>
      </c>
      <c r="AZ1453">
        <v>16.899999999999999</v>
      </c>
      <c r="BA1453">
        <v>10.6</v>
      </c>
      <c r="BB1453">
        <v>10.6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302760000</v>
      </c>
      <c r="BI1453">
        <v>79166000</v>
      </c>
      <c r="BJ1453">
        <v>84229000</v>
      </c>
      <c r="BK1453">
        <v>121410000</v>
      </c>
      <c r="BL1453">
        <v>17950000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43251000</v>
      </c>
      <c r="BS1453">
        <v>11309000</v>
      </c>
      <c r="BT1453">
        <v>12033000</v>
      </c>
      <c r="BU1453">
        <v>17345000</v>
      </c>
      <c r="BV1453">
        <v>2564200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80259000</v>
      </c>
      <c r="CC1453">
        <v>51738000</v>
      </c>
      <c r="CD1453">
        <v>101630000</v>
      </c>
      <c r="CE1453">
        <v>14832000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1</v>
      </c>
      <c r="CL1453">
        <v>2</v>
      </c>
      <c r="CM1453">
        <v>1</v>
      </c>
      <c r="CN1453">
        <v>1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5</v>
      </c>
      <c r="CX1453">
        <v>1523</v>
      </c>
      <c r="CY1453" t="s">
        <v>17253</v>
      </c>
      <c r="CZ1453" t="s">
        <v>219</v>
      </c>
      <c r="DA1453" t="s">
        <v>17254</v>
      </c>
      <c r="DB1453" t="s">
        <v>17255</v>
      </c>
      <c r="DC1453" t="s">
        <v>17256</v>
      </c>
      <c r="DD1453" t="s">
        <v>17257</v>
      </c>
    </row>
    <row r="1454" spans="1:110" x14ac:dyDescent="0.25">
      <c r="A1454" t="s">
        <v>17258</v>
      </c>
      <c r="B1454" t="s">
        <v>17259</v>
      </c>
      <c r="C1454">
        <v>70078</v>
      </c>
      <c r="D1454" t="s">
        <v>17261</v>
      </c>
      <c r="E1454" t="s">
        <v>17262</v>
      </c>
      <c r="F1454" t="s">
        <v>10066</v>
      </c>
      <c r="G1454" t="s">
        <v>10066</v>
      </c>
      <c r="H1454" t="s">
        <v>10066</v>
      </c>
      <c r="I1454" t="s">
        <v>17263</v>
      </c>
      <c r="J1454" t="s">
        <v>17260</v>
      </c>
      <c r="K1454" t="s">
        <v>17264</v>
      </c>
      <c r="L1454">
        <v>3</v>
      </c>
      <c r="M1454">
        <v>6</v>
      </c>
      <c r="N1454">
        <v>6</v>
      </c>
      <c r="O1454">
        <v>6</v>
      </c>
      <c r="P1454">
        <v>4</v>
      </c>
      <c r="Q1454">
        <v>3</v>
      </c>
      <c r="R1454">
        <v>4</v>
      </c>
      <c r="S1454">
        <v>6</v>
      </c>
      <c r="T1454">
        <v>4</v>
      </c>
      <c r="U1454">
        <v>4</v>
      </c>
      <c r="V1454">
        <v>4</v>
      </c>
      <c r="W1454">
        <v>5</v>
      </c>
      <c r="X1454">
        <v>5</v>
      </c>
      <c r="Y1454">
        <v>4</v>
      </c>
      <c r="Z1454">
        <v>3</v>
      </c>
      <c r="AA1454">
        <v>4</v>
      </c>
      <c r="AB1454">
        <v>6</v>
      </c>
      <c r="AC1454">
        <v>4</v>
      </c>
      <c r="AD1454">
        <v>4</v>
      </c>
      <c r="AE1454">
        <v>4</v>
      </c>
      <c r="AF1454">
        <v>5</v>
      </c>
      <c r="AG1454">
        <v>5</v>
      </c>
      <c r="AH1454">
        <v>4</v>
      </c>
      <c r="AI1454">
        <v>3</v>
      </c>
      <c r="AJ1454">
        <v>4</v>
      </c>
      <c r="AK1454">
        <v>6</v>
      </c>
      <c r="AL1454">
        <v>4</v>
      </c>
      <c r="AM1454">
        <v>4</v>
      </c>
      <c r="AN1454">
        <v>4</v>
      </c>
      <c r="AO1454">
        <v>5</v>
      </c>
      <c r="AP1454">
        <v>5</v>
      </c>
      <c r="AQ1454">
        <v>22</v>
      </c>
      <c r="AR1454">
        <v>22</v>
      </c>
      <c r="AS1454">
        <v>22</v>
      </c>
      <c r="AT1454">
        <v>28.97</v>
      </c>
      <c r="AU1454">
        <v>254</v>
      </c>
      <c r="AV1454" t="s">
        <v>17265</v>
      </c>
      <c r="AW1454">
        <v>0</v>
      </c>
      <c r="AX1454">
        <v>43.189</v>
      </c>
      <c r="AY1454">
        <v>21.3</v>
      </c>
      <c r="AZ1454">
        <v>16.100000000000001</v>
      </c>
      <c r="BA1454">
        <v>21.7</v>
      </c>
      <c r="BB1454">
        <v>22</v>
      </c>
      <c r="BC1454">
        <v>18.5</v>
      </c>
      <c r="BD1454">
        <v>16.5</v>
      </c>
      <c r="BE1454">
        <v>18.5</v>
      </c>
      <c r="BF1454">
        <v>21.7</v>
      </c>
      <c r="BG1454">
        <v>21.7</v>
      </c>
      <c r="BH1454">
        <v>3114200000</v>
      </c>
      <c r="BI1454">
        <v>221280000</v>
      </c>
      <c r="BJ1454">
        <v>286520000</v>
      </c>
      <c r="BK1454">
        <v>256600000</v>
      </c>
      <c r="BL1454">
        <v>458230000</v>
      </c>
      <c r="BM1454">
        <v>262010000</v>
      </c>
      <c r="BN1454">
        <v>358330000</v>
      </c>
      <c r="BO1454">
        <v>378400000</v>
      </c>
      <c r="BP1454">
        <v>433720000</v>
      </c>
      <c r="BQ1454">
        <v>459150000</v>
      </c>
      <c r="BR1454">
        <v>519040000</v>
      </c>
      <c r="BS1454">
        <v>36879000</v>
      </c>
      <c r="BT1454">
        <v>47753000</v>
      </c>
      <c r="BU1454">
        <v>42767000</v>
      </c>
      <c r="BV1454">
        <v>76372000</v>
      </c>
      <c r="BW1454">
        <v>43668000</v>
      </c>
      <c r="BX1454">
        <v>59722000</v>
      </c>
      <c r="BY1454">
        <v>63066000</v>
      </c>
      <c r="BZ1454">
        <v>72287000</v>
      </c>
      <c r="CA1454">
        <v>76525000</v>
      </c>
      <c r="CB1454">
        <v>220820000</v>
      </c>
      <c r="CC1454">
        <v>214180000</v>
      </c>
      <c r="CD1454">
        <v>244620000</v>
      </c>
      <c r="CE1454">
        <v>316250000</v>
      </c>
      <c r="CF1454">
        <v>342190000</v>
      </c>
      <c r="CG1454">
        <v>281250000</v>
      </c>
      <c r="CH1454">
        <v>313940000</v>
      </c>
      <c r="CI1454">
        <v>301120000</v>
      </c>
      <c r="CJ1454">
        <v>275580000</v>
      </c>
      <c r="CK1454">
        <v>5</v>
      </c>
      <c r="CL1454">
        <v>3</v>
      </c>
      <c r="CM1454">
        <v>4</v>
      </c>
      <c r="CN1454">
        <v>8</v>
      </c>
      <c r="CO1454">
        <v>6</v>
      </c>
      <c r="CP1454">
        <v>4</v>
      </c>
      <c r="CQ1454">
        <v>3</v>
      </c>
      <c r="CR1454">
        <v>6</v>
      </c>
      <c r="CS1454">
        <v>7</v>
      </c>
      <c r="CT1454">
        <v>46</v>
      </c>
      <c r="CX1454">
        <v>1524</v>
      </c>
      <c r="CY1454" t="s">
        <v>17266</v>
      </c>
      <c r="CZ1454" t="s">
        <v>147</v>
      </c>
      <c r="DA1454" t="s">
        <v>17267</v>
      </c>
      <c r="DB1454" t="s">
        <v>17268</v>
      </c>
      <c r="DC1454" t="s">
        <v>17269</v>
      </c>
      <c r="DD1454" t="s">
        <v>17270</v>
      </c>
    </row>
    <row r="1455" spans="1:110" x14ac:dyDescent="0.25">
      <c r="A1455" t="s">
        <v>17271</v>
      </c>
      <c r="B1455" t="s">
        <v>17272</v>
      </c>
      <c r="C1455">
        <v>67895</v>
      </c>
      <c r="D1455" t="s">
        <v>17271</v>
      </c>
      <c r="E1455" t="s">
        <v>17271</v>
      </c>
      <c r="F1455">
        <v>2</v>
      </c>
      <c r="G1455">
        <v>2</v>
      </c>
      <c r="H1455">
        <v>2</v>
      </c>
      <c r="I1455" t="s">
        <v>17274</v>
      </c>
      <c r="J1455" t="s">
        <v>17273</v>
      </c>
      <c r="K1455" t="s">
        <v>17275</v>
      </c>
      <c r="L1455">
        <v>1</v>
      </c>
      <c r="M1455">
        <v>2</v>
      </c>
      <c r="N1455">
        <v>2</v>
      </c>
      <c r="O1455">
        <v>2</v>
      </c>
      <c r="P1455">
        <v>1</v>
      </c>
      <c r="Q1455">
        <v>1</v>
      </c>
      <c r="R1455">
        <v>0</v>
      </c>
      <c r="S1455">
        <v>1</v>
      </c>
      <c r="T1455">
        <v>0</v>
      </c>
      <c r="U1455">
        <v>0</v>
      </c>
      <c r="V1455">
        <v>0</v>
      </c>
      <c r="W1455">
        <v>2</v>
      </c>
      <c r="X1455">
        <v>1</v>
      </c>
      <c r="Y1455">
        <v>1</v>
      </c>
      <c r="Z1455">
        <v>1</v>
      </c>
      <c r="AA1455">
        <v>0</v>
      </c>
      <c r="AB1455">
        <v>1</v>
      </c>
      <c r="AC1455">
        <v>0</v>
      </c>
      <c r="AD1455">
        <v>0</v>
      </c>
      <c r="AE1455">
        <v>0</v>
      </c>
      <c r="AF1455">
        <v>2</v>
      </c>
      <c r="AG1455">
        <v>1</v>
      </c>
      <c r="AH1455">
        <v>1</v>
      </c>
      <c r="AI1455">
        <v>1</v>
      </c>
      <c r="AJ1455">
        <v>0</v>
      </c>
      <c r="AK1455">
        <v>1</v>
      </c>
      <c r="AL1455">
        <v>0</v>
      </c>
      <c r="AM1455">
        <v>0</v>
      </c>
      <c r="AN1455">
        <v>0</v>
      </c>
      <c r="AO1455">
        <v>2</v>
      </c>
      <c r="AP1455">
        <v>1</v>
      </c>
      <c r="AQ1455">
        <v>11.8</v>
      </c>
      <c r="AR1455">
        <v>11.8</v>
      </c>
      <c r="AS1455">
        <v>11.8</v>
      </c>
      <c r="AT1455">
        <v>32.667000000000002</v>
      </c>
      <c r="AU1455">
        <v>289</v>
      </c>
      <c r="AV1455">
        <v>289</v>
      </c>
      <c r="AW1455">
        <v>0</v>
      </c>
      <c r="AX1455">
        <v>6.1120999999999999</v>
      </c>
      <c r="AY1455">
        <v>6.6</v>
      </c>
      <c r="AZ1455">
        <v>6.6</v>
      </c>
      <c r="BA1455">
        <v>0</v>
      </c>
      <c r="BB1455">
        <v>6.6</v>
      </c>
      <c r="BC1455">
        <v>0</v>
      </c>
      <c r="BD1455">
        <v>0</v>
      </c>
      <c r="BE1455">
        <v>0</v>
      </c>
      <c r="BF1455">
        <v>11.8</v>
      </c>
      <c r="BG1455">
        <v>6.6</v>
      </c>
      <c r="BH1455">
        <v>89337000</v>
      </c>
      <c r="BI1455">
        <v>7123600</v>
      </c>
      <c r="BJ1455">
        <v>46960000</v>
      </c>
      <c r="BK1455">
        <v>0</v>
      </c>
      <c r="BL1455">
        <v>9449200</v>
      </c>
      <c r="BM1455">
        <v>0</v>
      </c>
      <c r="BN1455">
        <v>0</v>
      </c>
      <c r="BO1455">
        <v>0</v>
      </c>
      <c r="BP1455">
        <v>8280400</v>
      </c>
      <c r="BQ1455">
        <v>17523000</v>
      </c>
      <c r="BR1455">
        <v>4963100</v>
      </c>
      <c r="BS1455">
        <v>395750</v>
      </c>
      <c r="BT1455">
        <v>2608900</v>
      </c>
      <c r="BU1455">
        <v>0</v>
      </c>
      <c r="BV1455">
        <v>524950</v>
      </c>
      <c r="BW1455">
        <v>0</v>
      </c>
      <c r="BX1455">
        <v>0</v>
      </c>
      <c r="BY1455">
        <v>0</v>
      </c>
      <c r="BZ1455">
        <v>460020</v>
      </c>
      <c r="CA1455">
        <v>973500</v>
      </c>
      <c r="CB1455">
        <v>0</v>
      </c>
      <c r="CC1455">
        <v>0</v>
      </c>
      <c r="CD1455">
        <v>0</v>
      </c>
      <c r="CE1455">
        <v>7701600</v>
      </c>
      <c r="CF1455">
        <v>0</v>
      </c>
      <c r="CG1455">
        <v>0</v>
      </c>
      <c r="CH1455">
        <v>0</v>
      </c>
      <c r="CI1455">
        <v>7085100</v>
      </c>
      <c r="CJ1455">
        <v>11113000</v>
      </c>
      <c r="CK1455">
        <v>1</v>
      </c>
      <c r="CL1455">
        <v>1</v>
      </c>
      <c r="CM1455">
        <v>0</v>
      </c>
      <c r="CN1455">
        <v>2</v>
      </c>
      <c r="CO1455">
        <v>0</v>
      </c>
      <c r="CP1455">
        <v>0</v>
      </c>
      <c r="CQ1455">
        <v>0</v>
      </c>
      <c r="CR1455">
        <v>2</v>
      </c>
      <c r="CS1455">
        <v>1</v>
      </c>
      <c r="CT1455">
        <v>7</v>
      </c>
      <c r="CX1455">
        <v>1525</v>
      </c>
      <c r="CY1455" t="s">
        <v>17276</v>
      </c>
      <c r="CZ1455" t="s">
        <v>219</v>
      </c>
      <c r="DA1455" t="s">
        <v>17277</v>
      </c>
      <c r="DB1455" t="s">
        <v>17278</v>
      </c>
      <c r="DC1455" t="s">
        <v>17279</v>
      </c>
      <c r="DD1455" t="s">
        <v>17280</v>
      </c>
    </row>
    <row r="1456" spans="1:110" x14ac:dyDescent="0.25">
      <c r="A1456" t="s">
        <v>17281</v>
      </c>
      <c r="B1456" t="s">
        <v>17282</v>
      </c>
      <c r="C1456">
        <v>72103</v>
      </c>
      <c r="D1456" t="s">
        <v>17284</v>
      </c>
      <c r="E1456" t="s">
        <v>17285</v>
      </c>
      <c r="F1456" t="s">
        <v>17286</v>
      </c>
      <c r="G1456" t="s">
        <v>17286</v>
      </c>
      <c r="H1456" t="s">
        <v>17286</v>
      </c>
      <c r="I1456" t="s">
        <v>17287</v>
      </c>
      <c r="J1456" t="s">
        <v>17283</v>
      </c>
      <c r="K1456" t="s">
        <v>17288</v>
      </c>
      <c r="L1456">
        <v>4</v>
      </c>
      <c r="M1456">
        <v>8</v>
      </c>
      <c r="N1456">
        <v>8</v>
      </c>
      <c r="O1456">
        <v>8</v>
      </c>
      <c r="P1456">
        <v>7</v>
      </c>
      <c r="Q1456">
        <v>7</v>
      </c>
      <c r="R1456">
        <v>8</v>
      </c>
      <c r="S1456">
        <v>7</v>
      </c>
      <c r="T1456">
        <v>2</v>
      </c>
      <c r="U1456">
        <v>5</v>
      </c>
      <c r="V1456">
        <v>4</v>
      </c>
      <c r="W1456">
        <v>5</v>
      </c>
      <c r="X1456">
        <v>5</v>
      </c>
      <c r="Y1456">
        <v>7</v>
      </c>
      <c r="Z1456">
        <v>7</v>
      </c>
      <c r="AA1456">
        <v>8</v>
      </c>
      <c r="AB1456">
        <v>7</v>
      </c>
      <c r="AC1456">
        <v>2</v>
      </c>
      <c r="AD1456">
        <v>5</v>
      </c>
      <c r="AE1456">
        <v>4</v>
      </c>
      <c r="AF1456">
        <v>5</v>
      </c>
      <c r="AG1456">
        <v>5</v>
      </c>
      <c r="AH1456">
        <v>7</v>
      </c>
      <c r="AI1456">
        <v>7</v>
      </c>
      <c r="AJ1456">
        <v>8</v>
      </c>
      <c r="AK1456">
        <v>7</v>
      </c>
      <c r="AL1456">
        <v>2</v>
      </c>
      <c r="AM1456">
        <v>5</v>
      </c>
      <c r="AN1456">
        <v>4</v>
      </c>
      <c r="AO1456">
        <v>5</v>
      </c>
      <c r="AP1456">
        <v>5</v>
      </c>
      <c r="AQ1456">
        <v>19.8</v>
      </c>
      <c r="AR1456">
        <v>19.8</v>
      </c>
      <c r="AS1456">
        <v>19.8</v>
      </c>
      <c r="AT1456">
        <v>54.968000000000004</v>
      </c>
      <c r="AU1456">
        <v>499</v>
      </c>
      <c r="AV1456" t="s">
        <v>17289</v>
      </c>
      <c r="AW1456">
        <v>0</v>
      </c>
      <c r="AX1456">
        <v>40.677999999999997</v>
      </c>
      <c r="AY1456">
        <v>18</v>
      </c>
      <c r="AZ1456">
        <v>18</v>
      </c>
      <c r="BA1456">
        <v>19.8</v>
      </c>
      <c r="BB1456">
        <v>18</v>
      </c>
      <c r="BC1456">
        <v>5.2</v>
      </c>
      <c r="BD1456">
        <v>12.4</v>
      </c>
      <c r="BE1456">
        <v>10.6</v>
      </c>
      <c r="BF1456">
        <v>13.2</v>
      </c>
      <c r="BG1456">
        <v>12.2</v>
      </c>
      <c r="BH1456">
        <v>1184900000</v>
      </c>
      <c r="BI1456">
        <v>167770000</v>
      </c>
      <c r="BJ1456">
        <v>215640000</v>
      </c>
      <c r="BK1456">
        <v>189030000</v>
      </c>
      <c r="BL1456">
        <v>155060000</v>
      </c>
      <c r="BM1456">
        <v>25177000</v>
      </c>
      <c r="BN1456">
        <v>121230000</v>
      </c>
      <c r="BO1456">
        <v>75379000</v>
      </c>
      <c r="BP1456">
        <v>102120000</v>
      </c>
      <c r="BQ1456">
        <v>133520000</v>
      </c>
      <c r="BR1456">
        <v>45574000</v>
      </c>
      <c r="BS1456">
        <v>6452600</v>
      </c>
      <c r="BT1456">
        <v>8293900</v>
      </c>
      <c r="BU1456">
        <v>7270300</v>
      </c>
      <c r="BV1456">
        <v>5964000</v>
      </c>
      <c r="BW1456">
        <v>968350</v>
      </c>
      <c r="BX1456">
        <v>4662800</v>
      </c>
      <c r="BY1456">
        <v>2899200</v>
      </c>
      <c r="BZ1456">
        <v>3927600</v>
      </c>
      <c r="CA1456">
        <v>5135500</v>
      </c>
      <c r="CB1456">
        <v>142600000</v>
      </c>
      <c r="CC1456">
        <v>118500000</v>
      </c>
      <c r="CD1456">
        <v>147840000</v>
      </c>
      <c r="CE1456">
        <v>100240000</v>
      </c>
      <c r="CF1456">
        <v>57115000</v>
      </c>
      <c r="CG1456">
        <v>97965000</v>
      </c>
      <c r="CH1456">
        <v>73701000</v>
      </c>
      <c r="CI1456">
        <v>95960000</v>
      </c>
      <c r="CJ1456">
        <v>102410000</v>
      </c>
      <c r="CK1456">
        <v>9</v>
      </c>
      <c r="CL1456">
        <v>7</v>
      </c>
      <c r="CM1456">
        <v>8</v>
      </c>
      <c r="CN1456">
        <v>8</v>
      </c>
      <c r="CO1456">
        <v>2</v>
      </c>
      <c r="CP1456">
        <v>6</v>
      </c>
      <c r="CQ1456">
        <v>4</v>
      </c>
      <c r="CR1456">
        <v>5</v>
      </c>
      <c r="CS1456">
        <v>6</v>
      </c>
      <c r="CT1456">
        <v>55</v>
      </c>
      <c r="CX1456">
        <v>1526</v>
      </c>
      <c r="CY1456" t="s">
        <v>17290</v>
      </c>
      <c r="CZ1456" t="s">
        <v>1445</v>
      </c>
      <c r="DA1456" t="s">
        <v>17291</v>
      </c>
      <c r="DB1456" t="s">
        <v>17292</v>
      </c>
      <c r="DC1456" t="s">
        <v>17293</v>
      </c>
      <c r="DD1456" t="s">
        <v>17294</v>
      </c>
    </row>
    <row r="1457" spans="1:110" x14ac:dyDescent="0.25">
      <c r="A1457" t="s">
        <v>17295</v>
      </c>
      <c r="B1457" t="s">
        <v>17296</v>
      </c>
      <c r="C1457">
        <v>108121</v>
      </c>
      <c r="D1457" t="s">
        <v>17298</v>
      </c>
      <c r="E1457" t="s">
        <v>17299</v>
      </c>
      <c r="F1457" t="s">
        <v>17300</v>
      </c>
      <c r="G1457" t="s">
        <v>17300</v>
      </c>
      <c r="H1457" t="s">
        <v>17300</v>
      </c>
      <c r="I1457" t="s">
        <v>17301</v>
      </c>
      <c r="J1457" t="s">
        <v>17297</v>
      </c>
      <c r="K1457" t="s">
        <v>17302</v>
      </c>
      <c r="L1457">
        <v>9</v>
      </c>
      <c r="M1457">
        <v>5</v>
      </c>
      <c r="N1457">
        <v>5</v>
      </c>
      <c r="O1457">
        <v>5</v>
      </c>
      <c r="P1457">
        <v>4</v>
      </c>
      <c r="Q1457">
        <v>4</v>
      </c>
      <c r="R1457">
        <v>4</v>
      </c>
      <c r="S1457">
        <v>4</v>
      </c>
      <c r="T1457">
        <v>3</v>
      </c>
      <c r="U1457">
        <v>4</v>
      </c>
      <c r="V1457">
        <v>5</v>
      </c>
      <c r="W1457">
        <v>4</v>
      </c>
      <c r="X1457">
        <v>5</v>
      </c>
      <c r="Y1457">
        <v>4</v>
      </c>
      <c r="Z1457">
        <v>4</v>
      </c>
      <c r="AA1457">
        <v>4</v>
      </c>
      <c r="AB1457">
        <v>4</v>
      </c>
      <c r="AC1457">
        <v>3</v>
      </c>
      <c r="AD1457">
        <v>4</v>
      </c>
      <c r="AE1457">
        <v>5</v>
      </c>
      <c r="AF1457">
        <v>4</v>
      </c>
      <c r="AG1457">
        <v>5</v>
      </c>
      <c r="AH1457">
        <v>4</v>
      </c>
      <c r="AI1457">
        <v>4</v>
      </c>
      <c r="AJ1457">
        <v>4</v>
      </c>
      <c r="AK1457">
        <v>4</v>
      </c>
      <c r="AL1457">
        <v>3</v>
      </c>
      <c r="AM1457">
        <v>4</v>
      </c>
      <c r="AN1457">
        <v>5</v>
      </c>
      <c r="AO1457">
        <v>4</v>
      </c>
      <c r="AP1457">
        <v>5</v>
      </c>
      <c r="AQ1457">
        <v>30.1</v>
      </c>
      <c r="AR1457">
        <v>30.1</v>
      </c>
      <c r="AS1457">
        <v>30.1</v>
      </c>
      <c r="AT1457">
        <v>27.815000000000001</v>
      </c>
      <c r="AU1457">
        <v>239</v>
      </c>
      <c r="AV1457" t="s">
        <v>17303</v>
      </c>
      <c r="AW1457">
        <v>0</v>
      </c>
      <c r="AX1457">
        <v>98.774000000000001</v>
      </c>
      <c r="AY1457">
        <v>26.8</v>
      </c>
      <c r="AZ1457">
        <v>20.100000000000001</v>
      </c>
      <c r="BA1457">
        <v>26.8</v>
      </c>
      <c r="BB1457">
        <v>26.8</v>
      </c>
      <c r="BC1457">
        <v>16.7</v>
      </c>
      <c r="BD1457">
        <v>26.4</v>
      </c>
      <c r="BE1457">
        <v>30.1</v>
      </c>
      <c r="BF1457">
        <v>26.8</v>
      </c>
      <c r="BG1457">
        <v>30.1</v>
      </c>
      <c r="BH1457">
        <v>4561100000</v>
      </c>
      <c r="BI1457">
        <v>445900000</v>
      </c>
      <c r="BJ1457">
        <v>631750000</v>
      </c>
      <c r="BK1457">
        <v>399650000</v>
      </c>
      <c r="BL1457">
        <v>466530000</v>
      </c>
      <c r="BM1457">
        <v>291390000</v>
      </c>
      <c r="BN1457">
        <v>481520000</v>
      </c>
      <c r="BO1457">
        <v>632700000</v>
      </c>
      <c r="BP1457">
        <v>581690000</v>
      </c>
      <c r="BQ1457">
        <v>629940000</v>
      </c>
      <c r="BR1457">
        <v>414640000</v>
      </c>
      <c r="BS1457">
        <v>40537000</v>
      </c>
      <c r="BT1457">
        <v>57432000</v>
      </c>
      <c r="BU1457">
        <v>36332000</v>
      </c>
      <c r="BV1457">
        <v>42412000</v>
      </c>
      <c r="BW1457">
        <v>26490000</v>
      </c>
      <c r="BX1457">
        <v>43774000</v>
      </c>
      <c r="BY1457">
        <v>57518000</v>
      </c>
      <c r="BZ1457">
        <v>52881000</v>
      </c>
      <c r="CA1457">
        <v>57268000</v>
      </c>
      <c r="CB1457">
        <v>404950000</v>
      </c>
      <c r="CC1457">
        <v>381250000</v>
      </c>
      <c r="CD1457">
        <v>343430000</v>
      </c>
      <c r="CE1457">
        <v>402650000</v>
      </c>
      <c r="CF1457">
        <v>442030000</v>
      </c>
      <c r="CG1457">
        <v>371950000</v>
      </c>
      <c r="CH1457">
        <v>441490000</v>
      </c>
      <c r="CI1457">
        <v>426520000</v>
      </c>
      <c r="CJ1457">
        <v>420200000</v>
      </c>
      <c r="CK1457">
        <v>5</v>
      </c>
      <c r="CL1457">
        <v>5</v>
      </c>
      <c r="CM1457">
        <v>4</v>
      </c>
      <c r="CN1457">
        <v>4</v>
      </c>
      <c r="CO1457">
        <v>3</v>
      </c>
      <c r="CP1457">
        <v>6</v>
      </c>
      <c r="CQ1457">
        <v>5</v>
      </c>
      <c r="CR1457">
        <v>6</v>
      </c>
      <c r="CS1457">
        <v>6</v>
      </c>
      <c r="CT1457">
        <v>44</v>
      </c>
      <c r="CX1457">
        <v>1527</v>
      </c>
      <c r="CY1457" t="s">
        <v>17304</v>
      </c>
      <c r="CZ1457" t="s">
        <v>119</v>
      </c>
      <c r="DA1457" t="s">
        <v>17305</v>
      </c>
      <c r="DB1457" t="s">
        <v>17306</v>
      </c>
      <c r="DC1457" t="s">
        <v>17307</v>
      </c>
      <c r="DD1457" t="s">
        <v>17308</v>
      </c>
    </row>
    <row r="1458" spans="1:110" x14ac:dyDescent="0.25">
      <c r="A1458" t="s">
        <v>17309</v>
      </c>
      <c r="B1458" t="s">
        <v>17310</v>
      </c>
      <c r="C1458">
        <v>75608</v>
      </c>
      <c r="D1458" t="s">
        <v>17309</v>
      </c>
      <c r="E1458" t="s">
        <v>17309</v>
      </c>
      <c r="F1458">
        <v>3</v>
      </c>
      <c r="G1458">
        <v>3</v>
      </c>
      <c r="H1458">
        <v>3</v>
      </c>
      <c r="I1458" t="s">
        <v>17312</v>
      </c>
      <c r="J1458" t="s">
        <v>17311</v>
      </c>
      <c r="K1458" t="s">
        <v>17313</v>
      </c>
      <c r="L1458">
        <v>1</v>
      </c>
      <c r="M1458">
        <v>3</v>
      </c>
      <c r="N1458">
        <v>3</v>
      </c>
      <c r="O1458">
        <v>3</v>
      </c>
      <c r="P1458">
        <v>0</v>
      </c>
      <c r="Q1458">
        <v>3</v>
      </c>
      <c r="R1458">
        <v>1</v>
      </c>
      <c r="S1458">
        <v>0</v>
      </c>
      <c r="T1458">
        <v>0</v>
      </c>
      <c r="U1458">
        <v>1</v>
      </c>
      <c r="V1458">
        <v>0</v>
      </c>
      <c r="W1458">
        <v>1</v>
      </c>
      <c r="X1458">
        <v>1</v>
      </c>
      <c r="Y1458">
        <v>0</v>
      </c>
      <c r="Z1458">
        <v>3</v>
      </c>
      <c r="AA1458">
        <v>1</v>
      </c>
      <c r="AB1458">
        <v>0</v>
      </c>
      <c r="AC1458">
        <v>0</v>
      </c>
      <c r="AD1458">
        <v>1</v>
      </c>
      <c r="AE1458">
        <v>0</v>
      </c>
      <c r="AF1458">
        <v>1</v>
      </c>
      <c r="AG1458">
        <v>1</v>
      </c>
      <c r="AH1458">
        <v>0</v>
      </c>
      <c r="AI1458">
        <v>3</v>
      </c>
      <c r="AJ1458">
        <v>1</v>
      </c>
      <c r="AK1458">
        <v>0</v>
      </c>
      <c r="AL1458">
        <v>0</v>
      </c>
      <c r="AM1458">
        <v>1</v>
      </c>
      <c r="AN1458">
        <v>0</v>
      </c>
      <c r="AO1458">
        <v>1</v>
      </c>
      <c r="AP1458">
        <v>1</v>
      </c>
      <c r="AQ1458">
        <v>10.7</v>
      </c>
      <c r="AR1458">
        <v>10.7</v>
      </c>
      <c r="AS1458">
        <v>10.7</v>
      </c>
      <c r="AT1458">
        <v>24.936</v>
      </c>
      <c r="AU1458">
        <v>224</v>
      </c>
      <c r="AV1458">
        <v>224</v>
      </c>
      <c r="AW1458">
        <v>0</v>
      </c>
      <c r="AX1458">
        <v>7.9363999999999999</v>
      </c>
      <c r="AY1458">
        <v>0</v>
      </c>
      <c r="AZ1458">
        <v>10.7</v>
      </c>
      <c r="BA1458">
        <v>6.2</v>
      </c>
      <c r="BB1458">
        <v>0</v>
      </c>
      <c r="BC1458">
        <v>0</v>
      </c>
      <c r="BD1458">
        <v>6.2</v>
      </c>
      <c r="BE1458">
        <v>0</v>
      </c>
      <c r="BF1458">
        <v>6.2</v>
      </c>
      <c r="BG1458">
        <v>4.5</v>
      </c>
      <c r="BH1458">
        <v>187100000</v>
      </c>
      <c r="BI1458">
        <v>0</v>
      </c>
      <c r="BJ1458">
        <v>141870000</v>
      </c>
      <c r="BK1458">
        <v>19377000</v>
      </c>
      <c r="BL1458">
        <v>0</v>
      </c>
      <c r="BM1458">
        <v>0</v>
      </c>
      <c r="BN1458">
        <v>13368000</v>
      </c>
      <c r="BO1458">
        <v>0</v>
      </c>
      <c r="BP1458">
        <v>12491000</v>
      </c>
      <c r="BQ1458">
        <v>0</v>
      </c>
      <c r="BR1458">
        <v>13365000</v>
      </c>
      <c r="BS1458">
        <v>0</v>
      </c>
      <c r="BT1458">
        <v>10133000</v>
      </c>
      <c r="BU1458">
        <v>1384100</v>
      </c>
      <c r="BV1458">
        <v>0</v>
      </c>
      <c r="BW1458">
        <v>0</v>
      </c>
      <c r="BX1458">
        <v>954840</v>
      </c>
      <c r="BY1458">
        <v>0</v>
      </c>
      <c r="BZ1458">
        <v>892190</v>
      </c>
      <c r="CA1458">
        <v>0</v>
      </c>
      <c r="CB1458">
        <v>0</v>
      </c>
      <c r="CC1458">
        <v>60635000</v>
      </c>
      <c r="CD1458">
        <v>29645000</v>
      </c>
      <c r="CE1458">
        <v>0</v>
      </c>
      <c r="CF1458">
        <v>0</v>
      </c>
      <c r="CG1458">
        <v>17937000</v>
      </c>
      <c r="CH1458">
        <v>0</v>
      </c>
      <c r="CI1458">
        <v>19804000</v>
      </c>
      <c r="CJ1458">
        <v>0</v>
      </c>
      <c r="CK1458">
        <v>0</v>
      </c>
      <c r="CL1458">
        <v>3</v>
      </c>
      <c r="CM1458">
        <v>2</v>
      </c>
      <c r="CN1458">
        <v>0</v>
      </c>
      <c r="CO1458">
        <v>0</v>
      </c>
      <c r="CP1458">
        <v>1</v>
      </c>
      <c r="CQ1458">
        <v>0</v>
      </c>
      <c r="CR1458">
        <v>1</v>
      </c>
      <c r="CS1458">
        <v>1</v>
      </c>
      <c r="CT1458">
        <v>8</v>
      </c>
      <c r="CX1458">
        <v>1528</v>
      </c>
      <c r="CY1458" t="s">
        <v>17314</v>
      </c>
      <c r="CZ1458" t="s">
        <v>162</v>
      </c>
      <c r="DA1458" t="s">
        <v>17315</v>
      </c>
      <c r="DB1458" t="s">
        <v>17316</v>
      </c>
      <c r="DC1458" t="s">
        <v>17317</v>
      </c>
      <c r="DD1458" t="s">
        <v>17318</v>
      </c>
    </row>
    <row r="1459" spans="1:110" x14ac:dyDescent="0.25">
      <c r="A1459" t="s">
        <v>17319</v>
      </c>
      <c r="B1459" t="s">
        <v>17320</v>
      </c>
      <c r="C1459">
        <v>67891</v>
      </c>
      <c r="D1459" t="s">
        <v>17319</v>
      </c>
      <c r="E1459" t="s">
        <v>17319</v>
      </c>
      <c r="F1459">
        <v>19</v>
      </c>
      <c r="G1459">
        <v>19</v>
      </c>
      <c r="H1459">
        <v>19</v>
      </c>
      <c r="I1459" t="s">
        <v>17322</v>
      </c>
      <c r="J1459" t="s">
        <v>17321</v>
      </c>
      <c r="K1459" t="s">
        <v>17323</v>
      </c>
      <c r="L1459">
        <v>1</v>
      </c>
      <c r="M1459">
        <v>19</v>
      </c>
      <c r="N1459">
        <v>19</v>
      </c>
      <c r="O1459">
        <v>19</v>
      </c>
      <c r="P1459">
        <v>17</v>
      </c>
      <c r="Q1459">
        <v>18</v>
      </c>
      <c r="R1459">
        <v>17</v>
      </c>
      <c r="S1459">
        <v>17</v>
      </c>
      <c r="T1459">
        <v>18</v>
      </c>
      <c r="U1459">
        <v>17</v>
      </c>
      <c r="V1459">
        <v>18</v>
      </c>
      <c r="W1459">
        <v>18</v>
      </c>
      <c r="X1459">
        <v>18</v>
      </c>
      <c r="Y1459">
        <v>17</v>
      </c>
      <c r="Z1459">
        <v>18</v>
      </c>
      <c r="AA1459">
        <v>17</v>
      </c>
      <c r="AB1459">
        <v>17</v>
      </c>
      <c r="AC1459">
        <v>18</v>
      </c>
      <c r="AD1459">
        <v>17</v>
      </c>
      <c r="AE1459">
        <v>18</v>
      </c>
      <c r="AF1459">
        <v>18</v>
      </c>
      <c r="AG1459">
        <v>18</v>
      </c>
      <c r="AH1459">
        <v>17</v>
      </c>
      <c r="AI1459">
        <v>18</v>
      </c>
      <c r="AJ1459">
        <v>17</v>
      </c>
      <c r="AK1459">
        <v>17</v>
      </c>
      <c r="AL1459">
        <v>18</v>
      </c>
      <c r="AM1459">
        <v>17</v>
      </c>
      <c r="AN1459">
        <v>18</v>
      </c>
      <c r="AO1459">
        <v>18</v>
      </c>
      <c r="AP1459">
        <v>18</v>
      </c>
      <c r="AQ1459">
        <v>45.8</v>
      </c>
      <c r="AR1459">
        <v>45.8</v>
      </c>
      <c r="AS1459">
        <v>45.8</v>
      </c>
      <c r="AT1459">
        <v>47.152999999999999</v>
      </c>
      <c r="AU1459">
        <v>419</v>
      </c>
      <c r="AV1459">
        <v>419</v>
      </c>
      <c r="AW1459">
        <v>0</v>
      </c>
      <c r="AX1459">
        <v>313.44</v>
      </c>
      <c r="AY1459">
        <v>43.4</v>
      </c>
      <c r="AZ1459">
        <v>45.6</v>
      </c>
      <c r="BA1459">
        <v>45.3</v>
      </c>
      <c r="BB1459">
        <v>45.3</v>
      </c>
      <c r="BC1459">
        <v>45.6</v>
      </c>
      <c r="BD1459">
        <v>43.4</v>
      </c>
      <c r="BE1459">
        <v>45.6</v>
      </c>
      <c r="BF1459">
        <v>45.6</v>
      </c>
      <c r="BG1459">
        <v>45.6</v>
      </c>
      <c r="BH1459">
        <v>406490000000</v>
      </c>
      <c r="BI1459">
        <v>31342000000</v>
      </c>
      <c r="BJ1459">
        <v>42495000000</v>
      </c>
      <c r="BK1459">
        <v>35352000000</v>
      </c>
      <c r="BL1459">
        <v>48012000000</v>
      </c>
      <c r="BM1459">
        <v>37829000000</v>
      </c>
      <c r="BN1459">
        <v>59638000000</v>
      </c>
      <c r="BO1459">
        <v>54557000000</v>
      </c>
      <c r="BP1459">
        <v>42280000000</v>
      </c>
      <c r="BQ1459">
        <v>54984000000</v>
      </c>
      <c r="BR1459">
        <v>25406000000</v>
      </c>
      <c r="BS1459">
        <v>1958900000</v>
      </c>
      <c r="BT1459">
        <v>2656000000</v>
      </c>
      <c r="BU1459">
        <v>2209500000</v>
      </c>
      <c r="BV1459">
        <v>3000800000</v>
      </c>
      <c r="BW1459">
        <v>2364300000</v>
      </c>
      <c r="BX1459">
        <v>3727400000</v>
      </c>
      <c r="BY1459">
        <v>3409800000</v>
      </c>
      <c r="BZ1459">
        <v>2642500000</v>
      </c>
      <c r="CA1459">
        <v>3436500000</v>
      </c>
      <c r="CB1459">
        <v>29941000000</v>
      </c>
      <c r="CC1459">
        <v>24814000000</v>
      </c>
      <c r="CD1459">
        <v>28149000000</v>
      </c>
      <c r="CE1459">
        <v>38887000000</v>
      </c>
      <c r="CF1459">
        <v>42401000000</v>
      </c>
      <c r="CG1459">
        <v>42160000000</v>
      </c>
      <c r="CH1459">
        <v>41252000000</v>
      </c>
      <c r="CI1459">
        <v>35471000000</v>
      </c>
      <c r="CJ1459">
        <v>36928000000</v>
      </c>
      <c r="CK1459">
        <v>30</v>
      </c>
      <c r="CL1459">
        <v>32</v>
      </c>
      <c r="CM1459">
        <v>27</v>
      </c>
      <c r="CN1459">
        <v>30</v>
      </c>
      <c r="CO1459">
        <v>32</v>
      </c>
      <c r="CP1459">
        <v>31</v>
      </c>
      <c r="CQ1459">
        <v>32</v>
      </c>
      <c r="CR1459">
        <v>33</v>
      </c>
      <c r="CS1459">
        <v>37</v>
      </c>
      <c r="CT1459">
        <v>284</v>
      </c>
      <c r="CX1459">
        <v>1529</v>
      </c>
      <c r="CY1459" t="s">
        <v>17324</v>
      </c>
      <c r="CZ1459" t="s">
        <v>282</v>
      </c>
      <c r="DA1459" t="s">
        <v>17325</v>
      </c>
      <c r="DB1459" t="s">
        <v>17326</v>
      </c>
      <c r="DC1459" t="s">
        <v>17327</v>
      </c>
      <c r="DD1459" t="s">
        <v>17328</v>
      </c>
      <c r="DE1459" t="s">
        <v>17329</v>
      </c>
      <c r="DF1459" t="s">
        <v>17330</v>
      </c>
    </row>
    <row r="1460" spans="1:110" x14ac:dyDescent="0.25">
      <c r="A1460" t="s">
        <v>17331</v>
      </c>
      <c r="B1460" t="s">
        <v>17332</v>
      </c>
      <c r="C1460">
        <v>66229</v>
      </c>
      <c r="D1460" t="s">
        <v>17334</v>
      </c>
      <c r="E1460" t="s">
        <v>17331</v>
      </c>
      <c r="F1460" t="s">
        <v>9002</v>
      </c>
      <c r="G1460" t="s">
        <v>9002</v>
      </c>
      <c r="H1460" t="s">
        <v>9002</v>
      </c>
      <c r="I1460" t="s">
        <v>17335</v>
      </c>
      <c r="J1460" t="s">
        <v>17333</v>
      </c>
      <c r="K1460" t="s">
        <v>17336</v>
      </c>
      <c r="L1460">
        <v>2</v>
      </c>
      <c r="M1460">
        <v>7</v>
      </c>
      <c r="N1460">
        <v>7</v>
      </c>
      <c r="O1460">
        <v>7</v>
      </c>
      <c r="P1460">
        <v>5</v>
      </c>
      <c r="Q1460">
        <v>3</v>
      </c>
      <c r="R1460">
        <v>4</v>
      </c>
      <c r="S1460">
        <v>6</v>
      </c>
      <c r="T1460">
        <v>4</v>
      </c>
      <c r="U1460">
        <v>5</v>
      </c>
      <c r="V1460">
        <v>4</v>
      </c>
      <c r="W1460">
        <v>5</v>
      </c>
      <c r="X1460">
        <v>7</v>
      </c>
      <c r="Y1460">
        <v>5</v>
      </c>
      <c r="Z1460">
        <v>3</v>
      </c>
      <c r="AA1460">
        <v>4</v>
      </c>
      <c r="AB1460">
        <v>6</v>
      </c>
      <c r="AC1460">
        <v>4</v>
      </c>
      <c r="AD1460">
        <v>5</v>
      </c>
      <c r="AE1460">
        <v>4</v>
      </c>
      <c r="AF1460">
        <v>5</v>
      </c>
      <c r="AG1460">
        <v>7</v>
      </c>
      <c r="AH1460">
        <v>5</v>
      </c>
      <c r="AI1460">
        <v>3</v>
      </c>
      <c r="AJ1460">
        <v>4</v>
      </c>
      <c r="AK1460">
        <v>6</v>
      </c>
      <c r="AL1460">
        <v>4</v>
      </c>
      <c r="AM1460">
        <v>5</v>
      </c>
      <c r="AN1460">
        <v>4</v>
      </c>
      <c r="AO1460">
        <v>5</v>
      </c>
      <c r="AP1460">
        <v>7</v>
      </c>
      <c r="AQ1460">
        <v>29.7</v>
      </c>
      <c r="AR1460">
        <v>29.7</v>
      </c>
      <c r="AS1460">
        <v>29.7</v>
      </c>
      <c r="AT1460">
        <v>28.542999999999999</v>
      </c>
      <c r="AU1460">
        <v>246</v>
      </c>
      <c r="AV1460" t="s">
        <v>17337</v>
      </c>
      <c r="AW1460">
        <v>0</v>
      </c>
      <c r="AX1460">
        <v>27.292000000000002</v>
      </c>
      <c r="AY1460">
        <v>20.7</v>
      </c>
      <c r="AZ1460">
        <v>14.6</v>
      </c>
      <c r="BA1460">
        <v>17.5</v>
      </c>
      <c r="BB1460">
        <v>26.4</v>
      </c>
      <c r="BC1460">
        <v>17.5</v>
      </c>
      <c r="BD1460">
        <v>23.6</v>
      </c>
      <c r="BE1460">
        <v>20.3</v>
      </c>
      <c r="BF1460">
        <v>20.7</v>
      </c>
      <c r="BG1460">
        <v>29.7</v>
      </c>
      <c r="BH1460">
        <v>3091400000</v>
      </c>
      <c r="BI1460">
        <v>236010000</v>
      </c>
      <c r="BJ1460">
        <v>224520000</v>
      </c>
      <c r="BK1460">
        <v>253950000</v>
      </c>
      <c r="BL1460">
        <v>316390000</v>
      </c>
      <c r="BM1460">
        <v>222400000</v>
      </c>
      <c r="BN1460">
        <v>410930000</v>
      </c>
      <c r="BO1460">
        <v>364830000</v>
      </c>
      <c r="BP1460">
        <v>380430000</v>
      </c>
      <c r="BQ1460">
        <v>681970000</v>
      </c>
      <c r="BR1460">
        <v>237800000</v>
      </c>
      <c r="BS1460">
        <v>18155000</v>
      </c>
      <c r="BT1460">
        <v>17271000</v>
      </c>
      <c r="BU1460">
        <v>19534000</v>
      </c>
      <c r="BV1460">
        <v>24337000</v>
      </c>
      <c r="BW1460">
        <v>17108000</v>
      </c>
      <c r="BX1460">
        <v>31610000</v>
      </c>
      <c r="BY1460">
        <v>28064000</v>
      </c>
      <c r="BZ1460">
        <v>29264000</v>
      </c>
      <c r="CA1460">
        <v>52460000</v>
      </c>
      <c r="CB1460">
        <v>219500000</v>
      </c>
      <c r="CC1460">
        <v>213110000</v>
      </c>
      <c r="CD1460">
        <v>234010000</v>
      </c>
      <c r="CE1460">
        <v>243200000</v>
      </c>
      <c r="CF1460">
        <v>298210000</v>
      </c>
      <c r="CG1460">
        <v>330470000</v>
      </c>
      <c r="CH1460">
        <v>339120000</v>
      </c>
      <c r="CI1460">
        <v>276010000</v>
      </c>
      <c r="CJ1460">
        <v>289980000</v>
      </c>
      <c r="CK1460">
        <v>5</v>
      </c>
      <c r="CL1460">
        <v>3</v>
      </c>
      <c r="CM1460">
        <v>4</v>
      </c>
      <c r="CN1460">
        <v>7</v>
      </c>
      <c r="CO1460">
        <v>4</v>
      </c>
      <c r="CP1460">
        <v>5</v>
      </c>
      <c r="CQ1460">
        <v>4</v>
      </c>
      <c r="CR1460">
        <v>7</v>
      </c>
      <c r="CS1460">
        <v>8</v>
      </c>
      <c r="CT1460">
        <v>47</v>
      </c>
      <c r="CX1460">
        <v>1530</v>
      </c>
      <c r="CY1460" t="s">
        <v>17338</v>
      </c>
      <c r="CZ1460" t="s">
        <v>890</v>
      </c>
      <c r="DA1460" t="s">
        <v>17339</v>
      </c>
      <c r="DB1460" t="s">
        <v>17340</v>
      </c>
      <c r="DC1460" t="s">
        <v>17341</v>
      </c>
      <c r="DD1460" t="s">
        <v>17342</v>
      </c>
    </row>
    <row r="1461" spans="1:110" x14ac:dyDescent="0.25">
      <c r="A1461" t="s">
        <v>17343</v>
      </c>
      <c r="B1461" t="s">
        <v>17344</v>
      </c>
      <c r="C1461">
        <v>67160</v>
      </c>
      <c r="D1461" t="s">
        <v>17343</v>
      </c>
      <c r="E1461" t="s">
        <v>17343</v>
      </c>
      <c r="F1461">
        <v>10</v>
      </c>
      <c r="G1461">
        <v>10</v>
      </c>
      <c r="H1461">
        <v>10</v>
      </c>
      <c r="I1461" t="s">
        <v>17346</v>
      </c>
      <c r="J1461" t="s">
        <v>17345</v>
      </c>
      <c r="K1461" t="s">
        <v>17347</v>
      </c>
      <c r="L1461">
        <v>1</v>
      </c>
      <c r="M1461">
        <v>10</v>
      </c>
      <c r="N1461">
        <v>10</v>
      </c>
      <c r="O1461">
        <v>10</v>
      </c>
      <c r="P1461">
        <v>5</v>
      </c>
      <c r="Q1461">
        <v>8</v>
      </c>
      <c r="R1461">
        <v>5</v>
      </c>
      <c r="S1461">
        <v>6</v>
      </c>
      <c r="T1461">
        <v>3</v>
      </c>
      <c r="U1461">
        <v>4</v>
      </c>
      <c r="V1461">
        <v>7</v>
      </c>
      <c r="W1461">
        <v>5</v>
      </c>
      <c r="X1461">
        <v>8</v>
      </c>
      <c r="Y1461">
        <v>5</v>
      </c>
      <c r="Z1461">
        <v>8</v>
      </c>
      <c r="AA1461">
        <v>5</v>
      </c>
      <c r="AB1461">
        <v>6</v>
      </c>
      <c r="AC1461">
        <v>3</v>
      </c>
      <c r="AD1461">
        <v>4</v>
      </c>
      <c r="AE1461">
        <v>7</v>
      </c>
      <c r="AF1461">
        <v>5</v>
      </c>
      <c r="AG1461">
        <v>8</v>
      </c>
      <c r="AH1461">
        <v>5</v>
      </c>
      <c r="AI1461">
        <v>8</v>
      </c>
      <c r="AJ1461">
        <v>5</v>
      </c>
      <c r="AK1461">
        <v>6</v>
      </c>
      <c r="AL1461">
        <v>3</v>
      </c>
      <c r="AM1461">
        <v>4</v>
      </c>
      <c r="AN1461">
        <v>7</v>
      </c>
      <c r="AO1461">
        <v>5</v>
      </c>
      <c r="AP1461">
        <v>8</v>
      </c>
      <c r="AQ1461">
        <v>28.6</v>
      </c>
      <c r="AR1461">
        <v>28.6</v>
      </c>
      <c r="AS1461">
        <v>28.6</v>
      </c>
      <c r="AT1461">
        <v>50.06</v>
      </c>
      <c r="AU1461">
        <v>437</v>
      </c>
      <c r="AV1461">
        <v>437</v>
      </c>
      <c r="AW1461">
        <v>0</v>
      </c>
      <c r="AX1461">
        <v>63.914000000000001</v>
      </c>
      <c r="AY1461">
        <v>16.2</v>
      </c>
      <c r="AZ1461">
        <v>23.1</v>
      </c>
      <c r="BA1461">
        <v>16.2</v>
      </c>
      <c r="BB1461">
        <v>19.7</v>
      </c>
      <c r="BC1461">
        <v>11</v>
      </c>
      <c r="BD1461">
        <v>11.2</v>
      </c>
      <c r="BE1461">
        <v>21.3</v>
      </c>
      <c r="BF1461">
        <v>16.2</v>
      </c>
      <c r="BG1461">
        <v>24.7</v>
      </c>
      <c r="BH1461">
        <v>2610000000</v>
      </c>
      <c r="BI1461">
        <v>198570000</v>
      </c>
      <c r="BJ1461">
        <v>857410000</v>
      </c>
      <c r="BK1461">
        <v>238460000</v>
      </c>
      <c r="BL1461">
        <v>204840000</v>
      </c>
      <c r="BM1461">
        <v>63223000</v>
      </c>
      <c r="BN1461">
        <v>208250000</v>
      </c>
      <c r="BO1461">
        <v>285010000</v>
      </c>
      <c r="BP1461">
        <v>216310000</v>
      </c>
      <c r="BQ1461">
        <v>337920000</v>
      </c>
      <c r="BR1461">
        <v>108750000</v>
      </c>
      <c r="BS1461">
        <v>8273900</v>
      </c>
      <c r="BT1461">
        <v>35725000</v>
      </c>
      <c r="BU1461">
        <v>9935800</v>
      </c>
      <c r="BV1461">
        <v>8535200</v>
      </c>
      <c r="BW1461">
        <v>2634300</v>
      </c>
      <c r="BX1461">
        <v>8677100</v>
      </c>
      <c r="BY1461">
        <v>11876000</v>
      </c>
      <c r="BZ1461">
        <v>9013000</v>
      </c>
      <c r="CA1461">
        <v>14080000</v>
      </c>
      <c r="CB1461">
        <v>198360000</v>
      </c>
      <c r="CC1461">
        <v>523900000</v>
      </c>
      <c r="CD1461">
        <v>205720000</v>
      </c>
      <c r="CE1461">
        <v>173890000</v>
      </c>
      <c r="CF1461">
        <v>156930000</v>
      </c>
      <c r="CG1461">
        <v>183570000</v>
      </c>
      <c r="CH1461">
        <v>155540000</v>
      </c>
      <c r="CI1461">
        <v>194050000</v>
      </c>
      <c r="CJ1461">
        <v>165690000</v>
      </c>
      <c r="CK1461">
        <v>5</v>
      </c>
      <c r="CL1461">
        <v>9</v>
      </c>
      <c r="CM1461">
        <v>5</v>
      </c>
      <c r="CN1461">
        <v>7</v>
      </c>
      <c r="CO1461">
        <v>4</v>
      </c>
      <c r="CP1461">
        <v>5</v>
      </c>
      <c r="CQ1461">
        <v>7</v>
      </c>
      <c r="CR1461">
        <v>5</v>
      </c>
      <c r="CS1461">
        <v>7</v>
      </c>
      <c r="CT1461">
        <v>54</v>
      </c>
      <c r="CX1461">
        <v>1531</v>
      </c>
      <c r="CY1461" t="s">
        <v>17348</v>
      </c>
      <c r="CZ1461" t="s">
        <v>344</v>
      </c>
      <c r="DA1461" t="s">
        <v>17349</v>
      </c>
      <c r="DB1461" t="s">
        <v>17350</v>
      </c>
      <c r="DC1461" t="s">
        <v>17351</v>
      </c>
      <c r="DD1461" t="s">
        <v>17352</v>
      </c>
    </row>
    <row r="1462" spans="1:110" x14ac:dyDescent="0.25">
      <c r="A1462" t="s">
        <v>17353</v>
      </c>
      <c r="B1462" t="s">
        <v>17354</v>
      </c>
      <c r="C1462">
        <v>27397</v>
      </c>
      <c r="D1462" t="s">
        <v>17356</v>
      </c>
      <c r="E1462" t="s">
        <v>17357</v>
      </c>
      <c r="F1462" t="s">
        <v>17358</v>
      </c>
      <c r="G1462" t="s">
        <v>17358</v>
      </c>
      <c r="H1462" t="s">
        <v>17358</v>
      </c>
      <c r="I1462" t="s">
        <v>17359</v>
      </c>
      <c r="J1462" t="s">
        <v>17355</v>
      </c>
      <c r="K1462" t="s">
        <v>17360</v>
      </c>
      <c r="L1462">
        <v>5</v>
      </c>
      <c r="M1462">
        <v>3</v>
      </c>
      <c r="N1462">
        <v>3</v>
      </c>
      <c r="O1462">
        <v>3</v>
      </c>
      <c r="P1462">
        <v>1</v>
      </c>
      <c r="Q1462">
        <v>2</v>
      </c>
      <c r="R1462">
        <v>2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</v>
      </c>
      <c r="Z1462">
        <v>2</v>
      </c>
      <c r="AA1462">
        <v>2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1</v>
      </c>
      <c r="AI1462">
        <v>2</v>
      </c>
      <c r="AJ1462">
        <v>2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14.2</v>
      </c>
      <c r="AR1462">
        <v>14.2</v>
      </c>
      <c r="AS1462">
        <v>14.2</v>
      </c>
      <c r="AT1462">
        <v>20.248999999999999</v>
      </c>
      <c r="AU1462">
        <v>176</v>
      </c>
      <c r="AV1462" t="s">
        <v>17361</v>
      </c>
      <c r="AW1462">
        <v>0</v>
      </c>
      <c r="AX1462">
        <v>9.7797000000000001</v>
      </c>
      <c r="AY1462">
        <v>5.7</v>
      </c>
      <c r="AZ1462">
        <v>10.199999999999999</v>
      </c>
      <c r="BA1462">
        <v>8.5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51048000</v>
      </c>
      <c r="BI1462">
        <v>16034000</v>
      </c>
      <c r="BJ1462">
        <v>35014000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5104800</v>
      </c>
      <c r="BS1462">
        <v>1603400</v>
      </c>
      <c r="BT1462">
        <v>3501400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16034000</v>
      </c>
      <c r="CC1462">
        <v>22622000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1</v>
      </c>
      <c r="CL1462">
        <v>3</v>
      </c>
      <c r="CM1462">
        <v>2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6</v>
      </c>
      <c r="CX1462">
        <v>1532</v>
      </c>
      <c r="CY1462" t="s">
        <v>17362</v>
      </c>
      <c r="CZ1462" t="s">
        <v>162</v>
      </c>
      <c r="DA1462" t="s">
        <v>17363</v>
      </c>
      <c r="DB1462" t="s">
        <v>17364</v>
      </c>
      <c r="DC1462" t="s">
        <v>17365</v>
      </c>
      <c r="DD1462" t="s">
        <v>17366</v>
      </c>
    </row>
    <row r="1463" spans="1:110" x14ac:dyDescent="0.25">
      <c r="A1463" t="s">
        <v>17367</v>
      </c>
      <c r="B1463" t="s">
        <v>17368</v>
      </c>
      <c r="C1463">
        <v>68153</v>
      </c>
      <c r="D1463" t="s">
        <v>17367</v>
      </c>
      <c r="E1463" t="s">
        <v>17367</v>
      </c>
      <c r="F1463">
        <v>2</v>
      </c>
      <c r="G1463">
        <v>2</v>
      </c>
      <c r="H1463">
        <v>2</v>
      </c>
      <c r="I1463" t="s">
        <v>17370</v>
      </c>
      <c r="J1463" t="s">
        <v>17369</v>
      </c>
      <c r="K1463" t="s">
        <v>17371</v>
      </c>
      <c r="L1463">
        <v>1</v>
      </c>
      <c r="M1463">
        <v>2</v>
      </c>
      <c r="N1463">
        <v>2</v>
      </c>
      <c r="O1463">
        <v>2</v>
      </c>
      <c r="P1463">
        <v>0</v>
      </c>
      <c r="Q1463">
        <v>0</v>
      </c>
      <c r="R1463">
        <v>0</v>
      </c>
      <c r="S1463">
        <v>2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2</v>
      </c>
      <c r="AC1463">
        <v>1</v>
      </c>
      <c r="AD1463">
        <v>1</v>
      </c>
      <c r="AE1463">
        <v>1</v>
      </c>
      <c r="AF1463">
        <v>1</v>
      </c>
      <c r="AG1463">
        <v>1</v>
      </c>
      <c r="AH1463">
        <v>0</v>
      </c>
      <c r="AI1463">
        <v>0</v>
      </c>
      <c r="AJ1463">
        <v>0</v>
      </c>
      <c r="AK1463">
        <v>2</v>
      </c>
      <c r="AL1463">
        <v>1</v>
      </c>
      <c r="AM1463">
        <v>1</v>
      </c>
      <c r="AN1463">
        <v>1</v>
      </c>
      <c r="AO1463">
        <v>1</v>
      </c>
      <c r="AP1463">
        <v>1</v>
      </c>
      <c r="AQ1463">
        <v>10.6</v>
      </c>
      <c r="AR1463">
        <v>10.6</v>
      </c>
      <c r="AS1463">
        <v>10.6</v>
      </c>
      <c r="AT1463">
        <v>33.045999999999999</v>
      </c>
      <c r="AU1463">
        <v>292</v>
      </c>
      <c r="AV1463">
        <v>292</v>
      </c>
      <c r="AW1463">
        <v>0</v>
      </c>
      <c r="AX1463">
        <v>5.9</v>
      </c>
      <c r="AY1463">
        <v>0</v>
      </c>
      <c r="AZ1463">
        <v>0</v>
      </c>
      <c r="BA1463">
        <v>0</v>
      </c>
      <c r="BB1463">
        <v>10.6</v>
      </c>
      <c r="BC1463">
        <v>4.0999999999999996</v>
      </c>
      <c r="BD1463">
        <v>6.5</v>
      </c>
      <c r="BE1463">
        <v>6.5</v>
      </c>
      <c r="BF1463">
        <v>6.5</v>
      </c>
      <c r="BG1463">
        <v>6.5</v>
      </c>
      <c r="BH1463">
        <v>170560000</v>
      </c>
      <c r="BI1463">
        <v>0</v>
      </c>
      <c r="BJ1463">
        <v>0</v>
      </c>
      <c r="BK1463">
        <v>0</v>
      </c>
      <c r="BL1463">
        <v>41272000</v>
      </c>
      <c r="BM1463">
        <v>25507000</v>
      </c>
      <c r="BN1463">
        <v>27609000</v>
      </c>
      <c r="BO1463">
        <v>16589000</v>
      </c>
      <c r="BP1463">
        <v>26208000</v>
      </c>
      <c r="BQ1463">
        <v>33376000</v>
      </c>
      <c r="BR1463">
        <v>9475600</v>
      </c>
      <c r="BS1463">
        <v>0</v>
      </c>
      <c r="BT1463">
        <v>0</v>
      </c>
      <c r="BU1463">
        <v>0</v>
      </c>
      <c r="BV1463">
        <v>2292900</v>
      </c>
      <c r="BW1463">
        <v>1417000</v>
      </c>
      <c r="BX1463">
        <v>1533800</v>
      </c>
      <c r="BY1463">
        <v>921620</v>
      </c>
      <c r="BZ1463">
        <v>1456000</v>
      </c>
      <c r="CA1463">
        <v>1854200</v>
      </c>
      <c r="CB1463">
        <v>0</v>
      </c>
      <c r="CC1463">
        <v>0</v>
      </c>
      <c r="CD1463">
        <v>0</v>
      </c>
      <c r="CE1463">
        <v>20122000</v>
      </c>
      <c r="CF1463">
        <v>32736000</v>
      </c>
      <c r="CG1463">
        <v>22841000</v>
      </c>
      <c r="CH1463">
        <v>14400000</v>
      </c>
      <c r="CI1463">
        <v>25620000</v>
      </c>
      <c r="CJ1463">
        <v>24183000</v>
      </c>
      <c r="CK1463">
        <v>0</v>
      </c>
      <c r="CL1463">
        <v>0</v>
      </c>
      <c r="CM1463">
        <v>0</v>
      </c>
      <c r="CN1463">
        <v>2</v>
      </c>
      <c r="CO1463">
        <v>1</v>
      </c>
      <c r="CP1463">
        <v>1</v>
      </c>
      <c r="CQ1463">
        <v>0</v>
      </c>
      <c r="CR1463">
        <v>1</v>
      </c>
      <c r="CS1463">
        <v>1</v>
      </c>
      <c r="CT1463">
        <v>6</v>
      </c>
      <c r="CX1463">
        <v>1533</v>
      </c>
      <c r="CY1463" t="s">
        <v>17372</v>
      </c>
      <c r="CZ1463" t="s">
        <v>219</v>
      </c>
      <c r="DA1463" t="s">
        <v>17373</v>
      </c>
      <c r="DB1463" t="s">
        <v>17374</v>
      </c>
      <c r="DC1463" t="s">
        <v>17375</v>
      </c>
      <c r="DD1463" t="s">
        <v>17376</v>
      </c>
    </row>
    <row r="1464" spans="1:110" x14ac:dyDescent="0.25">
      <c r="A1464" t="s">
        <v>17377</v>
      </c>
      <c r="B1464" t="s">
        <v>17378</v>
      </c>
      <c r="C1464">
        <v>69072</v>
      </c>
      <c r="D1464" t="s">
        <v>17380</v>
      </c>
      <c r="E1464" t="s">
        <v>17380</v>
      </c>
      <c r="F1464" t="s">
        <v>12601</v>
      </c>
      <c r="G1464" t="s">
        <v>12601</v>
      </c>
      <c r="H1464" t="s">
        <v>12601</v>
      </c>
      <c r="I1464" t="s">
        <v>17381</v>
      </c>
      <c r="J1464" t="s">
        <v>17379</v>
      </c>
      <c r="K1464" t="s">
        <v>17382</v>
      </c>
      <c r="L1464">
        <v>2</v>
      </c>
      <c r="M1464">
        <v>16</v>
      </c>
      <c r="N1464">
        <v>16</v>
      </c>
      <c r="O1464">
        <v>16</v>
      </c>
      <c r="P1464">
        <v>12</v>
      </c>
      <c r="Q1464">
        <v>11</v>
      </c>
      <c r="R1464">
        <v>13</v>
      </c>
      <c r="S1464">
        <v>14</v>
      </c>
      <c r="T1464">
        <v>13</v>
      </c>
      <c r="U1464">
        <v>14</v>
      </c>
      <c r="V1464">
        <v>13</v>
      </c>
      <c r="W1464">
        <v>13</v>
      </c>
      <c r="X1464">
        <v>14</v>
      </c>
      <c r="Y1464">
        <v>12</v>
      </c>
      <c r="Z1464">
        <v>11</v>
      </c>
      <c r="AA1464">
        <v>13</v>
      </c>
      <c r="AB1464">
        <v>14</v>
      </c>
      <c r="AC1464">
        <v>13</v>
      </c>
      <c r="AD1464">
        <v>14</v>
      </c>
      <c r="AE1464">
        <v>13</v>
      </c>
      <c r="AF1464">
        <v>13</v>
      </c>
      <c r="AG1464">
        <v>14</v>
      </c>
      <c r="AH1464">
        <v>12</v>
      </c>
      <c r="AI1464">
        <v>11</v>
      </c>
      <c r="AJ1464">
        <v>13</v>
      </c>
      <c r="AK1464">
        <v>14</v>
      </c>
      <c r="AL1464">
        <v>13</v>
      </c>
      <c r="AM1464">
        <v>14</v>
      </c>
      <c r="AN1464">
        <v>13</v>
      </c>
      <c r="AO1464">
        <v>13</v>
      </c>
      <c r="AP1464">
        <v>14</v>
      </c>
      <c r="AQ1464">
        <v>49</v>
      </c>
      <c r="AR1464">
        <v>49</v>
      </c>
      <c r="AS1464">
        <v>49</v>
      </c>
      <c r="AT1464">
        <v>34.701999999999998</v>
      </c>
      <c r="AU1464">
        <v>306</v>
      </c>
      <c r="AV1464" t="s">
        <v>17383</v>
      </c>
      <c r="AW1464">
        <v>0</v>
      </c>
      <c r="AX1464">
        <v>316.08</v>
      </c>
      <c r="AY1464">
        <v>36.9</v>
      </c>
      <c r="AZ1464">
        <v>36.9</v>
      </c>
      <c r="BA1464">
        <v>43.8</v>
      </c>
      <c r="BB1464">
        <v>46.1</v>
      </c>
      <c r="BC1464">
        <v>41.8</v>
      </c>
      <c r="BD1464">
        <v>44.1</v>
      </c>
      <c r="BE1464">
        <v>41.5</v>
      </c>
      <c r="BF1464">
        <v>39.200000000000003</v>
      </c>
      <c r="BG1464">
        <v>46.1</v>
      </c>
      <c r="BH1464">
        <v>16572000000</v>
      </c>
      <c r="BI1464">
        <v>1120100000</v>
      </c>
      <c r="BJ1464">
        <v>1222000000</v>
      </c>
      <c r="BK1464">
        <v>1425700000</v>
      </c>
      <c r="BL1464">
        <v>2173400000</v>
      </c>
      <c r="BM1464">
        <v>1400000000</v>
      </c>
      <c r="BN1464">
        <v>2793700000</v>
      </c>
      <c r="BO1464">
        <v>1943000000</v>
      </c>
      <c r="BP1464">
        <v>1600900000</v>
      </c>
      <c r="BQ1464">
        <v>2893300000</v>
      </c>
      <c r="BR1464">
        <v>1104800000</v>
      </c>
      <c r="BS1464">
        <v>74671000</v>
      </c>
      <c r="BT1464">
        <v>81467000</v>
      </c>
      <c r="BU1464">
        <v>95048000</v>
      </c>
      <c r="BV1464">
        <v>144900000</v>
      </c>
      <c r="BW1464">
        <v>93337000</v>
      </c>
      <c r="BX1464">
        <v>186240000</v>
      </c>
      <c r="BY1464">
        <v>129530000</v>
      </c>
      <c r="BZ1464">
        <v>106720000</v>
      </c>
      <c r="CA1464">
        <v>192880000</v>
      </c>
      <c r="CB1464">
        <v>1226600000</v>
      </c>
      <c r="CC1464">
        <v>1036600000</v>
      </c>
      <c r="CD1464">
        <v>1216000000</v>
      </c>
      <c r="CE1464">
        <v>1676400000</v>
      </c>
      <c r="CF1464">
        <v>1821300000</v>
      </c>
      <c r="CG1464">
        <v>1661100000</v>
      </c>
      <c r="CH1464">
        <v>1358400000</v>
      </c>
      <c r="CI1464">
        <v>1403100000</v>
      </c>
      <c r="CJ1464">
        <v>1776500000</v>
      </c>
      <c r="CK1464">
        <v>13</v>
      </c>
      <c r="CL1464">
        <v>14</v>
      </c>
      <c r="CM1464">
        <v>15</v>
      </c>
      <c r="CN1464">
        <v>15</v>
      </c>
      <c r="CO1464">
        <v>12</v>
      </c>
      <c r="CP1464">
        <v>15</v>
      </c>
      <c r="CQ1464">
        <v>12</v>
      </c>
      <c r="CR1464">
        <v>14</v>
      </c>
      <c r="CS1464">
        <v>16</v>
      </c>
      <c r="CT1464">
        <v>126</v>
      </c>
      <c r="CX1464">
        <v>1534</v>
      </c>
      <c r="CY1464" t="s">
        <v>17384</v>
      </c>
      <c r="CZ1464" t="s">
        <v>2294</v>
      </c>
      <c r="DA1464" t="s">
        <v>17385</v>
      </c>
      <c r="DB1464" t="s">
        <v>17386</v>
      </c>
      <c r="DC1464" t="s">
        <v>17387</v>
      </c>
      <c r="DD1464" t="s">
        <v>17388</v>
      </c>
    </row>
    <row r="1465" spans="1:110" x14ac:dyDescent="0.25">
      <c r="A1465" t="s">
        <v>17389</v>
      </c>
      <c r="B1465" t="s">
        <v>17390</v>
      </c>
      <c r="C1465">
        <v>66276</v>
      </c>
      <c r="D1465" t="s">
        <v>17391</v>
      </c>
      <c r="E1465" t="s">
        <v>17392</v>
      </c>
      <c r="F1465" t="s">
        <v>6867</v>
      </c>
      <c r="G1465" t="s">
        <v>6867</v>
      </c>
      <c r="H1465" t="s">
        <v>6867</v>
      </c>
      <c r="I1465" t="s">
        <v>17393</v>
      </c>
      <c r="J1465" t="s">
        <v>17394</v>
      </c>
      <c r="K1465" t="s">
        <v>17395</v>
      </c>
      <c r="L1465">
        <v>3</v>
      </c>
      <c r="M1465">
        <v>4</v>
      </c>
      <c r="N1465">
        <v>4</v>
      </c>
      <c r="O1465">
        <v>4</v>
      </c>
      <c r="P1465">
        <v>2</v>
      </c>
      <c r="Q1465">
        <v>1</v>
      </c>
      <c r="R1465">
        <v>2</v>
      </c>
      <c r="S1465">
        <v>3</v>
      </c>
      <c r="T1465">
        <v>2</v>
      </c>
      <c r="U1465">
        <v>1</v>
      </c>
      <c r="V1465">
        <v>1</v>
      </c>
      <c r="W1465">
        <v>2</v>
      </c>
      <c r="X1465">
        <v>3</v>
      </c>
      <c r="Y1465">
        <v>2</v>
      </c>
      <c r="Z1465">
        <v>1</v>
      </c>
      <c r="AA1465">
        <v>2</v>
      </c>
      <c r="AB1465">
        <v>3</v>
      </c>
      <c r="AC1465">
        <v>2</v>
      </c>
      <c r="AD1465">
        <v>1</v>
      </c>
      <c r="AE1465">
        <v>1</v>
      </c>
      <c r="AF1465">
        <v>2</v>
      </c>
      <c r="AG1465">
        <v>3</v>
      </c>
      <c r="AH1465">
        <v>2</v>
      </c>
      <c r="AI1465">
        <v>1</v>
      </c>
      <c r="AJ1465">
        <v>2</v>
      </c>
      <c r="AK1465">
        <v>3</v>
      </c>
      <c r="AL1465">
        <v>2</v>
      </c>
      <c r="AM1465">
        <v>1</v>
      </c>
      <c r="AN1465">
        <v>1</v>
      </c>
      <c r="AO1465">
        <v>2</v>
      </c>
      <c r="AP1465">
        <v>3</v>
      </c>
      <c r="AQ1465">
        <v>29.3</v>
      </c>
      <c r="AR1465">
        <v>29.3</v>
      </c>
      <c r="AS1465">
        <v>29.3</v>
      </c>
      <c r="AT1465">
        <v>14.098000000000001</v>
      </c>
      <c r="AU1465">
        <v>123</v>
      </c>
      <c r="AV1465" t="s">
        <v>17396</v>
      </c>
      <c r="AW1465">
        <v>0</v>
      </c>
      <c r="AX1465">
        <v>10.834</v>
      </c>
      <c r="AY1465">
        <v>22</v>
      </c>
      <c r="AZ1465">
        <v>11.4</v>
      </c>
      <c r="BA1465">
        <v>22</v>
      </c>
      <c r="BB1465">
        <v>22.8</v>
      </c>
      <c r="BC1465">
        <v>22</v>
      </c>
      <c r="BD1465">
        <v>11.4</v>
      </c>
      <c r="BE1465">
        <v>11.4</v>
      </c>
      <c r="BF1465">
        <v>22</v>
      </c>
      <c r="BG1465">
        <v>28.5</v>
      </c>
      <c r="BH1465">
        <v>979070000</v>
      </c>
      <c r="BI1465">
        <v>51810000</v>
      </c>
      <c r="BJ1465">
        <v>55348000</v>
      </c>
      <c r="BK1465">
        <v>59790000</v>
      </c>
      <c r="BL1465">
        <v>172830000</v>
      </c>
      <c r="BM1465">
        <v>92116000</v>
      </c>
      <c r="BN1465">
        <v>112750000</v>
      </c>
      <c r="BO1465">
        <v>97333000</v>
      </c>
      <c r="BP1465">
        <v>106180000</v>
      </c>
      <c r="BQ1465">
        <v>230920000</v>
      </c>
      <c r="BR1465">
        <v>163180000</v>
      </c>
      <c r="BS1465">
        <v>8634900</v>
      </c>
      <c r="BT1465">
        <v>9224700</v>
      </c>
      <c r="BU1465">
        <v>9965000</v>
      </c>
      <c r="BV1465">
        <v>28805000</v>
      </c>
      <c r="BW1465">
        <v>15353000</v>
      </c>
      <c r="BX1465">
        <v>18791000</v>
      </c>
      <c r="BY1465">
        <v>16222000</v>
      </c>
      <c r="BZ1465">
        <v>17696000</v>
      </c>
      <c r="CA1465">
        <v>38487000</v>
      </c>
      <c r="CB1465">
        <v>49973000</v>
      </c>
      <c r="CC1465">
        <v>43732000</v>
      </c>
      <c r="CD1465">
        <v>51501000</v>
      </c>
      <c r="CE1465">
        <v>113120000</v>
      </c>
      <c r="CF1465">
        <v>98241000</v>
      </c>
      <c r="CG1465">
        <v>99844000</v>
      </c>
      <c r="CH1465">
        <v>90442000</v>
      </c>
      <c r="CI1465">
        <v>93104000</v>
      </c>
      <c r="CJ1465">
        <v>139350000</v>
      </c>
      <c r="CK1465">
        <v>2</v>
      </c>
      <c r="CL1465">
        <v>1</v>
      </c>
      <c r="CM1465">
        <v>2</v>
      </c>
      <c r="CN1465">
        <v>3</v>
      </c>
      <c r="CO1465">
        <v>3</v>
      </c>
      <c r="CP1465">
        <v>1</v>
      </c>
      <c r="CQ1465">
        <v>1</v>
      </c>
      <c r="CR1465">
        <v>2</v>
      </c>
      <c r="CS1465">
        <v>3</v>
      </c>
      <c r="CT1465">
        <v>18</v>
      </c>
      <c r="CX1465">
        <v>1535</v>
      </c>
      <c r="CY1465" t="s">
        <v>17397</v>
      </c>
      <c r="CZ1465" t="s">
        <v>133</v>
      </c>
      <c r="DA1465" t="s">
        <v>17398</v>
      </c>
      <c r="DB1465" t="s">
        <v>17399</v>
      </c>
      <c r="DC1465" t="s">
        <v>17400</v>
      </c>
      <c r="DD1465" t="s">
        <v>17401</v>
      </c>
    </row>
    <row r="1466" spans="1:110" x14ac:dyDescent="0.25">
      <c r="A1466" t="s">
        <v>17402</v>
      </c>
      <c r="B1466" t="s">
        <v>17403</v>
      </c>
      <c r="C1466">
        <v>66225</v>
      </c>
      <c r="D1466" t="s">
        <v>17405</v>
      </c>
      <c r="E1466" t="s">
        <v>17405</v>
      </c>
      <c r="F1466" t="s">
        <v>9870</v>
      </c>
      <c r="G1466" t="s">
        <v>9870</v>
      </c>
      <c r="H1466" t="s">
        <v>9870</v>
      </c>
      <c r="I1466" t="s">
        <v>17406</v>
      </c>
      <c r="J1466" t="s">
        <v>17404</v>
      </c>
      <c r="K1466" t="s">
        <v>17407</v>
      </c>
      <c r="L1466">
        <v>3</v>
      </c>
      <c r="M1466">
        <v>4</v>
      </c>
      <c r="N1466">
        <v>4</v>
      </c>
      <c r="O1466">
        <v>4</v>
      </c>
      <c r="P1466">
        <v>3</v>
      </c>
      <c r="Q1466">
        <v>3</v>
      </c>
      <c r="R1466">
        <v>2</v>
      </c>
      <c r="S1466">
        <v>3</v>
      </c>
      <c r="T1466">
        <v>2</v>
      </c>
      <c r="U1466">
        <v>3</v>
      </c>
      <c r="V1466">
        <v>2</v>
      </c>
      <c r="W1466">
        <v>2</v>
      </c>
      <c r="X1466">
        <v>1</v>
      </c>
      <c r="Y1466">
        <v>3</v>
      </c>
      <c r="Z1466">
        <v>3</v>
      </c>
      <c r="AA1466">
        <v>2</v>
      </c>
      <c r="AB1466">
        <v>3</v>
      </c>
      <c r="AC1466">
        <v>2</v>
      </c>
      <c r="AD1466">
        <v>3</v>
      </c>
      <c r="AE1466">
        <v>2</v>
      </c>
      <c r="AF1466">
        <v>2</v>
      </c>
      <c r="AG1466">
        <v>1</v>
      </c>
      <c r="AH1466">
        <v>3</v>
      </c>
      <c r="AI1466">
        <v>3</v>
      </c>
      <c r="AJ1466">
        <v>2</v>
      </c>
      <c r="AK1466">
        <v>3</v>
      </c>
      <c r="AL1466">
        <v>2</v>
      </c>
      <c r="AM1466">
        <v>3</v>
      </c>
      <c r="AN1466">
        <v>2</v>
      </c>
      <c r="AO1466">
        <v>2</v>
      </c>
      <c r="AP1466">
        <v>1</v>
      </c>
      <c r="AQ1466">
        <v>36.9</v>
      </c>
      <c r="AR1466">
        <v>36.9</v>
      </c>
      <c r="AS1466">
        <v>36.9</v>
      </c>
      <c r="AT1466">
        <v>15.391</v>
      </c>
      <c r="AU1466">
        <v>130</v>
      </c>
      <c r="AV1466" t="s">
        <v>17408</v>
      </c>
      <c r="AW1466">
        <v>0</v>
      </c>
      <c r="AX1466">
        <v>56.588999999999999</v>
      </c>
      <c r="AY1466">
        <v>30.8</v>
      </c>
      <c r="AZ1466">
        <v>30.8</v>
      </c>
      <c r="BA1466">
        <v>21.5</v>
      </c>
      <c r="BB1466">
        <v>27.7</v>
      </c>
      <c r="BC1466">
        <v>21.5</v>
      </c>
      <c r="BD1466">
        <v>27.7</v>
      </c>
      <c r="BE1466">
        <v>21.5</v>
      </c>
      <c r="BF1466">
        <v>21.5</v>
      </c>
      <c r="BG1466">
        <v>12.3</v>
      </c>
      <c r="BH1466">
        <v>3090300000</v>
      </c>
      <c r="BI1466">
        <v>286720000</v>
      </c>
      <c r="BJ1466">
        <v>248420000</v>
      </c>
      <c r="BK1466">
        <v>403450000</v>
      </c>
      <c r="BL1466">
        <v>515330000</v>
      </c>
      <c r="BM1466">
        <v>424650000</v>
      </c>
      <c r="BN1466">
        <v>361310000</v>
      </c>
      <c r="BO1466">
        <v>373210000</v>
      </c>
      <c r="BP1466">
        <v>379160000</v>
      </c>
      <c r="BQ1466">
        <v>98064000</v>
      </c>
      <c r="BR1466">
        <v>618060000</v>
      </c>
      <c r="BS1466">
        <v>57344000</v>
      </c>
      <c r="BT1466">
        <v>49685000</v>
      </c>
      <c r="BU1466">
        <v>80690000</v>
      </c>
      <c r="BV1466">
        <v>103070000</v>
      </c>
      <c r="BW1466">
        <v>84930000</v>
      </c>
      <c r="BX1466">
        <v>72262000</v>
      </c>
      <c r="BY1466">
        <v>74641000</v>
      </c>
      <c r="BZ1466">
        <v>75832000</v>
      </c>
      <c r="CA1466">
        <v>19613000</v>
      </c>
      <c r="CB1466">
        <v>299040000</v>
      </c>
      <c r="CC1466">
        <v>158720000</v>
      </c>
      <c r="CD1466">
        <v>338060000</v>
      </c>
      <c r="CE1466">
        <v>365610000</v>
      </c>
      <c r="CF1466">
        <v>414630000</v>
      </c>
      <c r="CG1466">
        <v>236910000</v>
      </c>
      <c r="CH1466">
        <v>269290000</v>
      </c>
      <c r="CI1466">
        <v>311560000</v>
      </c>
      <c r="CJ1466">
        <v>239080000</v>
      </c>
      <c r="CK1466">
        <v>3</v>
      </c>
      <c r="CL1466">
        <v>3</v>
      </c>
      <c r="CM1466">
        <v>3</v>
      </c>
      <c r="CN1466">
        <v>3</v>
      </c>
      <c r="CO1466">
        <v>2</v>
      </c>
      <c r="CP1466">
        <v>4</v>
      </c>
      <c r="CQ1466">
        <v>3</v>
      </c>
      <c r="CR1466">
        <v>2</v>
      </c>
      <c r="CS1466">
        <v>1</v>
      </c>
      <c r="CT1466">
        <v>24</v>
      </c>
      <c r="CX1466">
        <v>1536</v>
      </c>
      <c r="CY1466" t="s">
        <v>17409</v>
      </c>
      <c r="CZ1466" t="s">
        <v>133</v>
      </c>
      <c r="DA1466" t="s">
        <v>17410</v>
      </c>
      <c r="DB1466" t="s">
        <v>17411</v>
      </c>
      <c r="DC1466" t="s">
        <v>17412</v>
      </c>
      <c r="DD1466" t="s">
        <v>17413</v>
      </c>
    </row>
    <row r="1467" spans="1:110" x14ac:dyDescent="0.25">
      <c r="A1467" t="s">
        <v>17414</v>
      </c>
      <c r="B1467" t="s">
        <v>17415</v>
      </c>
      <c r="C1467">
        <v>14027</v>
      </c>
      <c r="D1467" t="s">
        <v>17414</v>
      </c>
      <c r="E1467" t="s">
        <v>17414</v>
      </c>
      <c r="F1467">
        <v>9</v>
      </c>
      <c r="G1467">
        <v>9</v>
      </c>
      <c r="H1467">
        <v>9</v>
      </c>
      <c r="I1467" t="s">
        <v>17417</v>
      </c>
      <c r="J1467" t="s">
        <v>17416</v>
      </c>
      <c r="K1467" t="s">
        <v>17418</v>
      </c>
      <c r="L1467">
        <v>1</v>
      </c>
      <c r="M1467">
        <v>9</v>
      </c>
      <c r="N1467">
        <v>9</v>
      </c>
      <c r="O1467">
        <v>9</v>
      </c>
      <c r="P1467">
        <v>0</v>
      </c>
      <c r="Q1467">
        <v>8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1</v>
      </c>
      <c r="X1467">
        <v>0</v>
      </c>
      <c r="Y1467">
        <v>0</v>
      </c>
      <c r="Z1467">
        <v>8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</v>
      </c>
      <c r="AG1467">
        <v>0</v>
      </c>
      <c r="AH1467">
        <v>0</v>
      </c>
      <c r="AI1467">
        <v>8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1</v>
      </c>
      <c r="AP1467">
        <v>0</v>
      </c>
      <c r="AQ1467">
        <v>4.4000000000000004</v>
      </c>
      <c r="AR1467">
        <v>4.4000000000000004</v>
      </c>
      <c r="AS1467">
        <v>4.4000000000000004</v>
      </c>
      <c r="AT1467">
        <v>232.01</v>
      </c>
      <c r="AU1467">
        <v>2035</v>
      </c>
      <c r="AV1467">
        <v>2035</v>
      </c>
      <c r="AW1467">
        <v>0</v>
      </c>
      <c r="AX1467">
        <v>26.25</v>
      </c>
      <c r="AY1467">
        <v>0</v>
      </c>
      <c r="AZ1467">
        <v>3.9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0.5</v>
      </c>
      <c r="BG1467">
        <v>0</v>
      </c>
      <c r="BH1467">
        <v>350830000</v>
      </c>
      <c r="BI1467">
        <v>0</v>
      </c>
      <c r="BJ1467">
        <v>340570000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10262000</v>
      </c>
      <c r="BQ1467">
        <v>0</v>
      </c>
      <c r="BR1467">
        <v>3218700</v>
      </c>
      <c r="BS1467">
        <v>0</v>
      </c>
      <c r="BT1467">
        <v>3124500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94149</v>
      </c>
      <c r="CA1467">
        <v>0</v>
      </c>
      <c r="CB1467">
        <v>0</v>
      </c>
      <c r="CC1467">
        <v>220030000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8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1</v>
      </c>
      <c r="CS1467">
        <v>0</v>
      </c>
      <c r="CT1467">
        <v>9</v>
      </c>
      <c r="CX1467">
        <v>1537</v>
      </c>
      <c r="CY1467" t="s">
        <v>17419</v>
      </c>
      <c r="CZ1467" t="s">
        <v>670</v>
      </c>
      <c r="DA1467" t="s">
        <v>17420</v>
      </c>
      <c r="DB1467" t="s">
        <v>17421</v>
      </c>
      <c r="DC1467" t="s">
        <v>17422</v>
      </c>
      <c r="DD1467" t="s">
        <v>17422</v>
      </c>
    </row>
    <row r="1468" spans="1:110" x14ac:dyDescent="0.25">
      <c r="A1468" t="s">
        <v>17423</v>
      </c>
      <c r="B1468" t="s">
        <v>17424</v>
      </c>
      <c r="C1468">
        <v>67933</v>
      </c>
      <c r="D1468" t="s">
        <v>17426</v>
      </c>
      <c r="E1468" t="s">
        <v>17427</v>
      </c>
      <c r="F1468" t="s">
        <v>3700</v>
      </c>
      <c r="G1468" t="s">
        <v>3700</v>
      </c>
      <c r="H1468" t="s">
        <v>3700</v>
      </c>
      <c r="I1468" t="s">
        <v>17428</v>
      </c>
      <c r="J1468" t="s">
        <v>17425</v>
      </c>
      <c r="K1468" t="s">
        <v>17429</v>
      </c>
      <c r="L1468">
        <v>3</v>
      </c>
      <c r="M1468">
        <v>3</v>
      </c>
      <c r="N1468">
        <v>3</v>
      </c>
      <c r="O1468">
        <v>3</v>
      </c>
      <c r="P1468">
        <v>1</v>
      </c>
      <c r="Q1468">
        <v>0</v>
      </c>
      <c r="R1468">
        <v>1</v>
      </c>
      <c r="S1468">
        <v>1</v>
      </c>
      <c r="T1468">
        <v>1</v>
      </c>
      <c r="U1468">
        <v>1</v>
      </c>
      <c r="V1468">
        <v>0</v>
      </c>
      <c r="W1468">
        <v>1</v>
      </c>
      <c r="X1468">
        <v>1</v>
      </c>
      <c r="Y1468">
        <v>1</v>
      </c>
      <c r="Z1468">
        <v>0</v>
      </c>
      <c r="AA1468">
        <v>1</v>
      </c>
      <c r="AB1468">
        <v>1</v>
      </c>
      <c r="AC1468">
        <v>1</v>
      </c>
      <c r="AD1468">
        <v>1</v>
      </c>
      <c r="AE1468">
        <v>0</v>
      </c>
      <c r="AF1468">
        <v>1</v>
      </c>
      <c r="AG1468">
        <v>1</v>
      </c>
      <c r="AH1468">
        <v>1</v>
      </c>
      <c r="AI1468">
        <v>0</v>
      </c>
      <c r="AJ1468">
        <v>1</v>
      </c>
      <c r="AK1468">
        <v>1</v>
      </c>
      <c r="AL1468">
        <v>1</v>
      </c>
      <c r="AM1468">
        <v>1</v>
      </c>
      <c r="AN1468">
        <v>0</v>
      </c>
      <c r="AO1468">
        <v>1</v>
      </c>
      <c r="AP1468">
        <v>1</v>
      </c>
      <c r="AQ1468">
        <v>5.5</v>
      </c>
      <c r="AR1468">
        <v>5.5</v>
      </c>
      <c r="AS1468">
        <v>5.5</v>
      </c>
      <c r="AT1468">
        <v>79.433999999999997</v>
      </c>
      <c r="AU1468">
        <v>722</v>
      </c>
      <c r="AV1468" t="s">
        <v>17430</v>
      </c>
      <c r="AW1468">
        <v>0</v>
      </c>
      <c r="AX1468">
        <v>5.3086000000000002</v>
      </c>
      <c r="AY1468">
        <v>1.7</v>
      </c>
      <c r="AZ1468">
        <v>0</v>
      </c>
      <c r="BA1468">
        <v>1.7</v>
      </c>
      <c r="BB1468">
        <v>1.7</v>
      </c>
      <c r="BC1468">
        <v>1.7</v>
      </c>
      <c r="BD1468">
        <v>1.9</v>
      </c>
      <c r="BE1468">
        <v>0</v>
      </c>
      <c r="BF1468">
        <v>1.7</v>
      </c>
      <c r="BG1468">
        <v>1.9</v>
      </c>
      <c r="BH1468">
        <v>58565000</v>
      </c>
      <c r="BI1468">
        <v>9599600</v>
      </c>
      <c r="BJ1468">
        <v>0</v>
      </c>
      <c r="BK1468">
        <v>9642100</v>
      </c>
      <c r="BL1468">
        <v>12727000</v>
      </c>
      <c r="BM1468">
        <v>8453800</v>
      </c>
      <c r="BN1468">
        <v>0</v>
      </c>
      <c r="BO1468">
        <v>0</v>
      </c>
      <c r="BP1468">
        <v>8405600</v>
      </c>
      <c r="BQ1468">
        <v>9737100</v>
      </c>
      <c r="BR1468">
        <v>1428400</v>
      </c>
      <c r="BS1468">
        <v>234140</v>
      </c>
      <c r="BT1468">
        <v>0</v>
      </c>
      <c r="BU1468">
        <v>235170</v>
      </c>
      <c r="BV1468">
        <v>310410</v>
      </c>
      <c r="BW1468">
        <v>206190</v>
      </c>
      <c r="BX1468">
        <v>0</v>
      </c>
      <c r="BY1468">
        <v>0</v>
      </c>
      <c r="BZ1468">
        <v>205010</v>
      </c>
      <c r="CA1468">
        <v>237490</v>
      </c>
      <c r="CB1468">
        <v>9599600</v>
      </c>
      <c r="CC1468">
        <v>0</v>
      </c>
      <c r="CD1468">
        <v>7960800</v>
      </c>
      <c r="CE1468">
        <v>10373000</v>
      </c>
      <c r="CF1468">
        <v>9968700</v>
      </c>
      <c r="CG1468">
        <v>0</v>
      </c>
      <c r="CH1468">
        <v>0</v>
      </c>
      <c r="CI1468">
        <v>7192200</v>
      </c>
      <c r="CJ1468">
        <v>0</v>
      </c>
      <c r="CK1468">
        <v>2</v>
      </c>
      <c r="CL1468">
        <v>0</v>
      </c>
      <c r="CM1468">
        <v>1</v>
      </c>
      <c r="CN1468">
        <v>1</v>
      </c>
      <c r="CO1468">
        <v>1</v>
      </c>
      <c r="CP1468">
        <v>1</v>
      </c>
      <c r="CQ1468">
        <v>0</v>
      </c>
      <c r="CR1468">
        <v>1</v>
      </c>
      <c r="CS1468">
        <v>1</v>
      </c>
      <c r="CT1468">
        <v>8</v>
      </c>
      <c r="CX1468">
        <v>1538</v>
      </c>
      <c r="CY1468" t="s">
        <v>17431</v>
      </c>
      <c r="CZ1468" t="s">
        <v>162</v>
      </c>
      <c r="DA1468" t="s">
        <v>17432</v>
      </c>
      <c r="DB1468" t="s">
        <v>17433</v>
      </c>
      <c r="DC1468" t="s">
        <v>17434</v>
      </c>
      <c r="DD1468" t="s">
        <v>17435</v>
      </c>
    </row>
    <row r="1469" spans="1:110" x14ac:dyDescent="0.25">
      <c r="A1469" t="s">
        <v>17436</v>
      </c>
      <c r="B1469" t="s">
        <v>17437</v>
      </c>
      <c r="C1469">
        <v>66583</v>
      </c>
      <c r="D1469" t="s">
        <v>17439</v>
      </c>
      <c r="E1469" t="s">
        <v>17439</v>
      </c>
      <c r="F1469" t="s">
        <v>2405</v>
      </c>
      <c r="G1469" t="s">
        <v>2405</v>
      </c>
      <c r="H1469" t="s">
        <v>2405</v>
      </c>
      <c r="I1469" t="s">
        <v>17440</v>
      </c>
      <c r="J1469" t="s">
        <v>17438</v>
      </c>
      <c r="K1469" t="s">
        <v>17441</v>
      </c>
      <c r="L1469">
        <v>2</v>
      </c>
      <c r="M1469">
        <v>3</v>
      </c>
      <c r="N1469">
        <v>3</v>
      </c>
      <c r="O1469">
        <v>3</v>
      </c>
      <c r="P1469">
        <v>2</v>
      </c>
      <c r="Q1469">
        <v>2</v>
      </c>
      <c r="R1469">
        <v>2</v>
      </c>
      <c r="S1469">
        <v>3</v>
      </c>
      <c r="T1469">
        <v>1</v>
      </c>
      <c r="U1469">
        <v>0</v>
      </c>
      <c r="V1469">
        <v>2</v>
      </c>
      <c r="W1469">
        <v>3</v>
      </c>
      <c r="X1469">
        <v>3</v>
      </c>
      <c r="Y1469">
        <v>2</v>
      </c>
      <c r="Z1469">
        <v>2</v>
      </c>
      <c r="AA1469">
        <v>2</v>
      </c>
      <c r="AB1469">
        <v>3</v>
      </c>
      <c r="AC1469">
        <v>1</v>
      </c>
      <c r="AD1469">
        <v>0</v>
      </c>
      <c r="AE1469">
        <v>2</v>
      </c>
      <c r="AF1469">
        <v>3</v>
      </c>
      <c r="AG1469">
        <v>3</v>
      </c>
      <c r="AH1469">
        <v>2</v>
      </c>
      <c r="AI1469">
        <v>2</v>
      </c>
      <c r="AJ1469">
        <v>2</v>
      </c>
      <c r="AK1469">
        <v>3</v>
      </c>
      <c r="AL1469">
        <v>1</v>
      </c>
      <c r="AM1469">
        <v>0</v>
      </c>
      <c r="AN1469">
        <v>2</v>
      </c>
      <c r="AO1469">
        <v>3</v>
      </c>
      <c r="AP1469">
        <v>3</v>
      </c>
      <c r="AQ1469">
        <v>21.5</v>
      </c>
      <c r="AR1469">
        <v>21.5</v>
      </c>
      <c r="AS1469">
        <v>21.5</v>
      </c>
      <c r="AT1469">
        <v>21.422999999999998</v>
      </c>
      <c r="AU1469">
        <v>195</v>
      </c>
      <c r="AV1469" t="s">
        <v>17442</v>
      </c>
      <c r="AW1469">
        <v>0</v>
      </c>
      <c r="AX1469">
        <v>16.279</v>
      </c>
      <c r="AY1469">
        <v>14.4</v>
      </c>
      <c r="AZ1469">
        <v>14.4</v>
      </c>
      <c r="BA1469">
        <v>14.4</v>
      </c>
      <c r="BB1469">
        <v>21.5</v>
      </c>
      <c r="BC1469">
        <v>6.2</v>
      </c>
      <c r="BD1469">
        <v>0</v>
      </c>
      <c r="BE1469">
        <v>14.4</v>
      </c>
      <c r="BF1469">
        <v>21.5</v>
      </c>
      <c r="BG1469">
        <v>21.5</v>
      </c>
      <c r="BH1469">
        <v>181550000</v>
      </c>
      <c r="BI1469">
        <v>30029000</v>
      </c>
      <c r="BJ1469">
        <v>11207000</v>
      </c>
      <c r="BK1469">
        <v>12157000</v>
      </c>
      <c r="BL1469">
        <v>11529000</v>
      </c>
      <c r="BM1469">
        <v>0</v>
      </c>
      <c r="BN1469">
        <v>0</v>
      </c>
      <c r="BO1469">
        <v>16280000</v>
      </c>
      <c r="BP1469">
        <v>25033000</v>
      </c>
      <c r="BQ1469">
        <v>75311000</v>
      </c>
      <c r="BR1469">
        <v>20172000</v>
      </c>
      <c r="BS1469">
        <v>3336600</v>
      </c>
      <c r="BT1469">
        <v>1245300</v>
      </c>
      <c r="BU1469">
        <v>1350800</v>
      </c>
      <c r="BV1469">
        <v>1281000</v>
      </c>
      <c r="BW1469">
        <v>0</v>
      </c>
      <c r="BX1469">
        <v>0</v>
      </c>
      <c r="BY1469">
        <v>1808900</v>
      </c>
      <c r="BZ1469">
        <v>2781400</v>
      </c>
      <c r="CA1469">
        <v>8367900</v>
      </c>
      <c r="CB1469">
        <v>20422000</v>
      </c>
      <c r="CC1469">
        <v>12436000</v>
      </c>
      <c r="CD1469">
        <v>17239000</v>
      </c>
      <c r="CE1469">
        <v>18260000</v>
      </c>
      <c r="CF1469">
        <v>0</v>
      </c>
      <c r="CG1469">
        <v>0</v>
      </c>
      <c r="CH1469">
        <v>21244000</v>
      </c>
      <c r="CI1469">
        <v>21549000</v>
      </c>
      <c r="CJ1469">
        <v>27106000</v>
      </c>
      <c r="CK1469">
        <v>3</v>
      </c>
      <c r="CL1469">
        <v>2</v>
      </c>
      <c r="CM1469">
        <v>2</v>
      </c>
      <c r="CN1469">
        <v>3</v>
      </c>
      <c r="CO1469">
        <v>1</v>
      </c>
      <c r="CP1469">
        <v>0</v>
      </c>
      <c r="CQ1469">
        <v>2</v>
      </c>
      <c r="CR1469">
        <v>3</v>
      </c>
      <c r="CS1469">
        <v>4</v>
      </c>
      <c r="CT1469">
        <v>20</v>
      </c>
      <c r="CX1469">
        <v>1539</v>
      </c>
      <c r="CY1469" t="s">
        <v>17443</v>
      </c>
      <c r="CZ1469" t="s">
        <v>162</v>
      </c>
      <c r="DA1469" t="s">
        <v>17444</v>
      </c>
      <c r="DB1469" t="s">
        <v>17445</v>
      </c>
      <c r="DC1469" t="s">
        <v>17446</v>
      </c>
      <c r="DD1469" t="s">
        <v>17447</v>
      </c>
    </row>
    <row r="1470" spans="1:110" x14ac:dyDescent="0.25">
      <c r="A1470" t="s">
        <v>17448</v>
      </c>
      <c r="B1470" t="s">
        <v>17449</v>
      </c>
      <c r="C1470">
        <v>75514</v>
      </c>
      <c r="D1470" t="s">
        <v>17448</v>
      </c>
      <c r="E1470" t="s">
        <v>17448</v>
      </c>
      <c r="F1470">
        <v>4</v>
      </c>
      <c r="G1470">
        <v>4</v>
      </c>
      <c r="H1470">
        <v>4</v>
      </c>
      <c r="I1470" t="s">
        <v>17451</v>
      </c>
      <c r="J1470" t="s">
        <v>17450</v>
      </c>
      <c r="K1470" t="s">
        <v>17452</v>
      </c>
      <c r="L1470">
        <v>1</v>
      </c>
      <c r="M1470">
        <v>4</v>
      </c>
      <c r="N1470">
        <v>4</v>
      </c>
      <c r="O1470">
        <v>4</v>
      </c>
      <c r="P1470">
        <v>2</v>
      </c>
      <c r="Q1470">
        <v>0</v>
      </c>
      <c r="R1470">
        <v>1</v>
      </c>
      <c r="S1470">
        <v>3</v>
      </c>
      <c r="T1470">
        <v>1</v>
      </c>
      <c r="U1470">
        <v>1</v>
      </c>
      <c r="V1470">
        <v>1</v>
      </c>
      <c r="W1470">
        <v>1</v>
      </c>
      <c r="X1470">
        <v>2</v>
      </c>
      <c r="Y1470">
        <v>2</v>
      </c>
      <c r="Z1470">
        <v>0</v>
      </c>
      <c r="AA1470">
        <v>1</v>
      </c>
      <c r="AB1470">
        <v>3</v>
      </c>
      <c r="AC1470">
        <v>1</v>
      </c>
      <c r="AD1470">
        <v>1</v>
      </c>
      <c r="AE1470">
        <v>1</v>
      </c>
      <c r="AF1470">
        <v>1</v>
      </c>
      <c r="AG1470">
        <v>2</v>
      </c>
      <c r="AH1470">
        <v>2</v>
      </c>
      <c r="AI1470">
        <v>0</v>
      </c>
      <c r="AJ1470">
        <v>1</v>
      </c>
      <c r="AK1470">
        <v>3</v>
      </c>
      <c r="AL1470">
        <v>1</v>
      </c>
      <c r="AM1470">
        <v>1</v>
      </c>
      <c r="AN1470">
        <v>1</v>
      </c>
      <c r="AO1470">
        <v>1</v>
      </c>
      <c r="AP1470">
        <v>2</v>
      </c>
      <c r="AQ1470">
        <v>15.1</v>
      </c>
      <c r="AR1470">
        <v>15.1</v>
      </c>
      <c r="AS1470">
        <v>15.1</v>
      </c>
      <c r="AT1470">
        <v>33.637</v>
      </c>
      <c r="AU1470">
        <v>291</v>
      </c>
      <c r="AV1470">
        <v>291</v>
      </c>
      <c r="AW1470">
        <v>0</v>
      </c>
      <c r="AX1470">
        <v>25.606999999999999</v>
      </c>
      <c r="AY1470">
        <v>5.5</v>
      </c>
      <c r="AZ1470">
        <v>0</v>
      </c>
      <c r="BA1470">
        <v>4.8</v>
      </c>
      <c r="BB1470">
        <v>10.3</v>
      </c>
      <c r="BC1470">
        <v>4.8</v>
      </c>
      <c r="BD1470">
        <v>3.1</v>
      </c>
      <c r="BE1470">
        <v>2.4</v>
      </c>
      <c r="BF1470">
        <v>2.4</v>
      </c>
      <c r="BG1470">
        <v>9.6</v>
      </c>
      <c r="BH1470">
        <v>76746000</v>
      </c>
      <c r="BI1470">
        <v>0</v>
      </c>
      <c r="BJ1470">
        <v>0</v>
      </c>
      <c r="BK1470">
        <v>21823000</v>
      </c>
      <c r="BL1470">
        <v>0</v>
      </c>
      <c r="BM1470">
        <v>0</v>
      </c>
      <c r="BN1470">
        <v>0</v>
      </c>
      <c r="BO1470">
        <v>16246000</v>
      </c>
      <c r="BP1470">
        <v>10315000</v>
      </c>
      <c r="BQ1470">
        <v>28361000</v>
      </c>
      <c r="BR1470">
        <v>6976900</v>
      </c>
      <c r="BS1470">
        <v>0</v>
      </c>
      <c r="BT1470">
        <v>0</v>
      </c>
      <c r="BU1470">
        <v>1983900</v>
      </c>
      <c r="BV1470">
        <v>0</v>
      </c>
      <c r="BW1470">
        <v>0</v>
      </c>
      <c r="BX1470">
        <v>0</v>
      </c>
      <c r="BY1470">
        <v>1476900</v>
      </c>
      <c r="BZ1470">
        <v>937750</v>
      </c>
      <c r="CA1470">
        <v>2578300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12344000</v>
      </c>
      <c r="CI1470">
        <v>8826100</v>
      </c>
      <c r="CJ1470">
        <v>0</v>
      </c>
      <c r="CK1470">
        <v>2</v>
      </c>
      <c r="CL1470">
        <v>0</v>
      </c>
      <c r="CM1470">
        <v>2</v>
      </c>
      <c r="CN1470">
        <v>3</v>
      </c>
      <c r="CO1470">
        <v>1</v>
      </c>
      <c r="CP1470">
        <v>1</v>
      </c>
      <c r="CQ1470">
        <v>1</v>
      </c>
      <c r="CR1470">
        <v>1</v>
      </c>
      <c r="CS1470">
        <v>2</v>
      </c>
      <c r="CT1470">
        <v>13</v>
      </c>
      <c r="CX1470">
        <v>1540</v>
      </c>
      <c r="CY1470" t="s">
        <v>17453</v>
      </c>
      <c r="CZ1470" t="s">
        <v>133</v>
      </c>
      <c r="DA1470" t="s">
        <v>17454</v>
      </c>
      <c r="DB1470" t="s">
        <v>17455</v>
      </c>
      <c r="DC1470" t="s">
        <v>17456</v>
      </c>
      <c r="DD1470" t="s">
        <v>17457</v>
      </c>
    </row>
    <row r="1471" spans="1:110" x14ac:dyDescent="0.25">
      <c r="A1471" t="s">
        <v>17458</v>
      </c>
      <c r="B1471" t="s">
        <v>17459</v>
      </c>
      <c r="C1471">
        <v>76572</v>
      </c>
      <c r="D1471" t="s">
        <v>17458</v>
      </c>
      <c r="E1471" t="s">
        <v>17458</v>
      </c>
      <c r="F1471">
        <v>18</v>
      </c>
      <c r="G1471">
        <v>18</v>
      </c>
      <c r="H1471">
        <v>16</v>
      </c>
      <c r="I1471" t="s">
        <v>17461</v>
      </c>
      <c r="J1471" t="s">
        <v>17460</v>
      </c>
      <c r="K1471" t="s">
        <v>17462</v>
      </c>
      <c r="L1471">
        <v>1</v>
      </c>
      <c r="M1471">
        <v>18</v>
      </c>
      <c r="N1471">
        <v>18</v>
      </c>
      <c r="O1471">
        <v>16</v>
      </c>
      <c r="P1471">
        <v>15</v>
      </c>
      <c r="Q1471">
        <v>14</v>
      </c>
      <c r="R1471">
        <v>14</v>
      </c>
      <c r="S1471">
        <v>14</v>
      </c>
      <c r="T1471">
        <v>14</v>
      </c>
      <c r="U1471">
        <v>12</v>
      </c>
      <c r="V1471">
        <v>13</v>
      </c>
      <c r="W1471">
        <v>13</v>
      </c>
      <c r="X1471">
        <v>15</v>
      </c>
      <c r="Y1471">
        <v>15</v>
      </c>
      <c r="Z1471">
        <v>14</v>
      </c>
      <c r="AA1471">
        <v>14</v>
      </c>
      <c r="AB1471">
        <v>14</v>
      </c>
      <c r="AC1471">
        <v>14</v>
      </c>
      <c r="AD1471">
        <v>12</v>
      </c>
      <c r="AE1471">
        <v>13</v>
      </c>
      <c r="AF1471">
        <v>13</v>
      </c>
      <c r="AG1471">
        <v>15</v>
      </c>
      <c r="AH1471">
        <v>13</v>
      </c>
      <c r="AI1471">
        <v>13</v>
      </c>
      <c r="AJ1471">
        <v>13</v>
      </c>
      <c r="AK1471">
        <v>13</v>
      </c>
      <c r="AL1471">
        <v>13</v>
      </c>
      <c r="AM1471">
        <v>11</v>
      </c>
      <c r="AN1471">
        <v>12</v>
      </c>
      <c r="AO1471">
        <v>12</v>
      </c>
      <c r="AP1471">
        <v>14</v>
      </c>
      <c r="AQ1471">
        <v>40</v>
      </c>
      <c r="AR1471">
        <v>40</v>
      </c>
      <c r="AS1471">
        <v>35.799999999999997</v>
      </c>
      <c r="AT1471">
        <v>41.911999999999999</v>
      </c>
      <c r="AU1471">
        <v>385</v>
      </c>
      <c r="AV1471">
        <v>385</v>
      </c>
      <c r="AW1471">
        <v>0</v>
      </c>
      <c r="AX1471">
        <v>169.31</v>
      </c>
      <c r="AY1471">
        <v>37.700000000000003</v>
      </c>
      <c r="AZ1471">
        <v>33.799999999999997</v>
      </c>
      <c r="BA1471">
        <v>33.799999999999997</v>
      </c>
      <c r="BB1471">
        <v>33.799999999999997</v>
      </c>
      <c r="BC1471">
        <v>32.200000000000003</v>
      </c>
      <c r="BD1471">
        <v>27.8</v>
      </c>
      <c r="BE1471">
        <v>31.9</v>
      </c>
      <c r="BF1471">
        <v>31.9</v>
      </c>
      <c r="BG1471">
        <v>34</v>
      </c>
      <c r="BH1471">
        <v>30404000000</v>
      </c>
      <c r="BI1471">
        <v>3124500000</v>
      </c>
      <c r="BJ1471">
        <v>3613100000</v>
      </c>
      <c r="BK1471">
        <v>3484300000</v>
      </c>
      <c r="BL1471">
        <v>3756500000</v>
      </c>
      <c r="BM1471">
        <v>1782800000</v>
      </c>
      <c r="BN1471">
        <v>3984600000</v>
      </c>
      <c r="BO1471">
        <v>3119600000</v>
      </c>
      <c r="BP1471">
        <v>3192800000</v>
      </c>
      <c r="BQ1471">
        <v>4345700000</v>
      </c>
      <c r="BR1471">
        <v>1788500000</v>
      </c>
      <c r="BS1471">
        <v>183790000</v>
      </c>
      <c r="BT1471">
        <v>212530000</v>
      </c>
      <c r="BU1471">
        <v>204960000</v>
      </c>
      <c r="BV1471">
        <v>220970000</v>
      </c>
      <c r="BW1471">
        <v>104870000</v>
      </c>
      <c r="BX1471">
        <v>234390000</v>
      </c>
      <c r="BY1471">
        <v>183500000</v>
      </c>
      <c r="BZ1471">
        <v>187810000</v>
      </c>
      <c r="CA1471">
        <v>255630000</v>
      </c>
      <c r="CB1471">
        <v>3189900000</v>
      </c>
      <c r="CC1471">
        <v>2809400000</v>
      </c>
      <c r="CD1471">
        <v>2889600000</v>
      </c>
      <c r="CE1471">
        <v>2730600000</v>
      </c>
      <c r="CF1471">
        <v>2016600000</v>
      </c>
      <c r="CG1471">
        <v>2652300000</v>
      </c>
      <c r="CH1471">
        <v>2598700000</v>
      </c>
      <c r="CI1471">
        <v>2746400000</v>
      </c>
      <c r="CJ1471">
        <v>2597600000</v>
      </c>
      <c r="CK1471">
        <v>18</v>
      </c>
      <c r="CL1471">
        <v>16</v>
      </c>
      <c r="CM1471">
        <v>16</v>
      </c>
      <c r="CN1471">
        <v>16</v>
      </c>
      <c r="CO1471">
        <v>14</v>
      </c>
      <c r="CP1471">
        <v>11</v>
      </c>
      <c r="CQ1471">
        <v>15</v>
      </c>
      <c r="CR1471">
        <v>17</v>
      </c>
      <c r="CS1471">
        <v>20</v>
      </c>
      <c r="CT1471">
        <v>143</v>
      </c>
      <c r="CX1471">
        <v>1541</v>
      </c>
      <c r="CY1471" t="s">
        <v>17463</v>
      </c>
      <c r="CZ1471" t="s">
        <v>3574</v>
      </c>
      <c r="DA1471" t="s">
        <v>17464</v>
      </c>
      <c r="DB1471" t="s">
        <v>17465</v>
      </c>
      <c r="DC1471" t="s">
        <v>17466</v>
      </c>
      <c r="DD1471" t="s">
        <v>17467</v>
      </c>
      <c r="DE1471">
        <v>425</v>
      </c>
      <c r="DF1471">
        <v>40</v>
      </c>
    </row>
    <row r="1472" spans="1:110" x14ac:dyDescent="0.25">
      <c r="A1472" t="s">
        <v>17468</v>
      </c>
      <c r="B1472" t="s">
        <v>17469</v>
      </c>
      <c r="C1472">
        <v>75465</v>
      </c>
      <c r="D1472" t="s">
        <v>17471</v>
      </c>
      <c r="E1472" t="s">
        <v>17471</v>
      </c>
      <c r="F1472" t="s">
        <v>368</v>
      </c>
      <c r="G1472" t="s">
        <v>368</v>
      </c>
      <c r="H1472" t="s">
        <v>368</v>
      </c>
      <c r="I1472" t="s">
        <v>17472</v>
      </c>
      <c r="J1472" t="s">
        <v>17470</v>
      </c>
      <c r="K1472" t="s">
        <v>17473</v>
      </c>
      <c r="L1472">
        <v>2</v>
      </c>
      <c r="M1472">
        <v>1</v>
      </c>
      <c r="N1472">
        <v>1</v>
      </c>
      <c r="O1472">
        <v>1</v>
      </c>
      <c r="P1472">
        <v>0</v>
      </c>
      <c r="Q1472">
        <v>1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1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14.1</v>
      </c>
      <c r="AR1472">
        <v>14.1</v>
      </c>
      <c r="AS1472">
        <v>14.1</v>
      </c>
      <c r="AT1472">
        <v>9.5739999999999998</v>
      </c>
      <c r="AU1472">
        <v>85</v>
      </c>
      <c r="AV1472" t="s">
        <v>17474</v>
      </c>
      <c r="AW1472">
        <v>1.4205000000000001E-3</v>
      </c>
      <c r="AX1472">
        <v>3.9001000000000001</v>
      </c>
      <c r="AY1472">
        <v>0</v>
      </c>
      <c r="AZ1472">
        <v>14.1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33875000</v>
      </c>
      <c r="BI1472">
        <v>0</v>
      </c>
      <c r="BJ1472">
        <v>33875000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6775000</v>
      </c>
      <c r="BS1472">
        <v>0</v>
      </c>
      <c r="BT1472">
        <v>6775000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21886000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1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1</v>
      </c>
      <c r="CX1472">
        <v>1542</v>
      </c>
      <c r="CY1472">
        <v>1672</v>
      </c>
      <c r="CZ1472" t="b">
        <v>1</v>
      </c>
      <c r="DA1472">
        <v>1726</v>
      </c>
      <c r="DB1472">
        <v>8897</v>
      </c>
      <c r="DC1472">
        <v>10213</v>
      </c>
      <c r="DD1472">
        <v>10213</v>
      </c>
    </row>
    <row r="1473" spans="1:110" x14ac:dyDescent="0.25">
      <c r="A1473" t="s">
        <v>17475</v>
      </c>
      <c r="B1473" t="s">
        <v>17476</v>
      </c>
      <c r="C1473">
        <v>66929</v>
      </c>
      <c r="D1473" t="s">
        <v>17475</v>
      </c>
      <c r="E1473" t="s">
        <v>17475</v>
      </c>
      <c r="F1473">
        <v>3</v>
      </c>
      <c r="G1473">
        <v>2</v>
      </c>
      <c r="H1473">
        <v>2</v>
      </c>
      <c r="I1473" t="s">
        <v>17478</v>
      </c>
      <c r="J1473" t="s">
        <v>17477</v>
      </c>
      <c r="K1473" t="s">
        <v>17479</v>
      </c>
      <c r="L1473">
        <v>1</v>
      </c>
      <c r="M1473">
        <v>3</v>
      </c>
      <c r="N1473">
        <v>2</v>
      </c>
      <c r="O1473">
        <v>2</v>
      </c>
      <c r="P1473">
        <v>2</v>
      </c>
      <c r="Q1473">
        <v>1</v>
      </c>
      <c r="R1473">
        <v>1</v>
      </c>
      <c r="S1473">
        <v>2</v>
      </c>
      <c r="T1473">
        <v>2</v>
      </c>
      <c r="U1473">
        <v>1</v>
      </c>
      <c r="V1473">
        <v>2</v>
      </c>
      <c r="W1473">
        <v>1</v>
      </c>
      <c r="X1473">
        <v>2</v>
      </c>
      <c r="Y1473">
        <v>1</v>
      </c>
      <c r="Z1473">
        <v>0</v>
      </c>
      <c r="AA1473">
        <v>0</v>
      </c>
      <c r="AB1473">
        <v>1</v>
      </c>
      <c r="AC1473">
        <v>1</v>
      </c>
      <c r="AD1473">
        <v>0</v>
      </c>
      <c r="AE1473">
        <v>1</v>
      </c>
      <c r="AF1473">
        <v>0</v>
      </c>
      <c r="AG1473">
        <v>2</v>
      </c>
      <c r="AH1473">
        <v>1</v>
      </c>
      <c r="AI1473">
        <v>0</v>
      </c>
      <c r="AJ1473">
        <v>0</v>
      </c>
      <c r="AK1473">
        <v>1</v>
      </c>
      <c r="AL1473">
        <v>1</v>
      </c>
      <c r="AM1473">
        <v>0</v>
      </c>
      <c r="AN1473">
        <v>1</v>
      </c>
      <c r="AO1473">
        <v>0</v>
      </c>
      <c r="AP1473">
        <v>2</v>
      </c>
      <c r="AQ1473">
        <v>18.3</v>
      </c>
      <c r="AR1473">
        <v>14.4</v>
      </c>
      <c r="AS1473">
        <v>14.4</v>
      </c>
      <c r="AT1473">
        <v>22.463999999999999</v>
      </c>
      <c r="AU1473">
        <v>202</v>
      </c>
      <c r="AV1473">
        <v>202</v>
      </c>
      <c r="AW1473">
        <v>0</v>
      </c>
      <c r="AX1473">
        <v>7.4379</v>
      </c>
      <c r="AY1473">
        <v>11.4</v>
      </c>
      <c r="AZ1473">
        <v>4</v>
      </c>
      <c r="BA1473">
        <v>4</v>
      </c>
      <c r="BB1473">
        <v>11.4</v>
      </c>
      <c r="BC1473">
        <v>11.4</v>
      </c>
      <c r="BD1473">
        <v>4</v>
      </c>
      <c r="BE1473">
        <v>11.4</v>
      </c>
      <c r="BF1473">
        <v>4</v>
      </c>
      <c r="BG1473">
        <v>14.4</v>
      </c>
      <c r="BH1473">
        <v>518740000</v>
      </c>
      <c r="BI1473">
        <v>115590000</v>
      </c>
      <c r="BJ1473">
        <v>0</v>
      </c>
      <c r="BK1473">
        <v>0</v>
      </c>
      <c r="BL1473">
        <v>116190000</v>
      </c>
      <c r="BM1473">
        <v>0</v>
      </c>
      <c r="BN1473">
        <v>0</v>
      </c>
      <c r="BO1473">
        <v>106230000</v>
      </c>
      <c r="BP1473">
        <v>0</v>
      </c>
      <c r="BQ1473">
        <v>180740000</v>
      </c>
      <c r="BR1473">
        <v>74106000</v>
      </c>
      <c r="BS1473">
        <v>16512000</v>
      </c>
      <c r="BT1473">
        <v>0</v>
      </c>
      <c r="BU1473">
        <v>0</v>
      </c>
      <c r="BV1473">
        <v>16598000</v>
      </c>
      <c r="BW1473">
        <v>0</v>
      </c>
      <c r="BX1473">
        <v>0</v>
      </c>
      <c r="BY1473">
        <v>15176000</v>
      </c>
      <c r="BZ1473">
        <v>0</v>
      </c>
      <c r="CA1473">
        <v>25820000</v>
      </c>
      <c r="CB1473">
        <v>119180000</v>
      </c>
      <c r="CC1473">
        <v>0</v>
      </c>
      <c r="CD1473">
        <v>0</v>
      </c>
      <c r="CE1473">
        <v>97648000</v>
      </c>
      <c r="CF1473">
        <v>0</v>
      </c>
      <c r="CG1473">
        <v>0</v>
      </c>
      <c r="CH1473">
        <v>83223000</v>
      </c>
      <c r="CI1473">
        <v>0</v>
      </c>
      <c r="CJ1473">
        <v>105560000</v>
      </c>
      <c r="CK1473">
        <v>1</v>
      </c>
      <c r="CL1473">
        <v>0</v>
      </c>
      <c r="CM1473">
        <v>0</v>
      </c>
      <c r="CN1473">
        <v>1</v>
      </c>
      <c r="CO1473">
        <v>1</v>
      </c>
      <c r="CP1473">
        <v>0</v>
      </c>
      <c r="CQ1473">
        <v>1</v>
      </c>
      <c r="CR1473">
        <v>0</v>
      </c>
      <c r="CS1473">
        <v>2</v>
      </c>
      <c r="CT1473">
        <v>6</v>
      </c>
      <c r="CX1473">
        <v>1543</v>
      </c>
      <c r="CY1473" t="s">
        <v>17480</v>
      </c>
      <c r="CZ1473" t="s">
        <v>3169</v>
      </c>
      <c r="DA1473" t="s">
        <v>17481</v>
      </c>
      <c r="DB1473" t="s">
        <v>17482</v>
      </c>
      <c r="DC1473" t="s">
        <v>17483</v>
      </c>
      <c r="DD1473" t="s">
        <v>17484</v>
      </c>
    </row>
    <row r="1474" spans="1:110" x14ac:dyDescent="0.25">
      <c r="A1474" t="s">
        <v>17485</v>
      </c>
      <c r="B1474" t="s">
        <v>17486</v>
      </c>
      <c r="C1474">
        <v>70052</v>
      </c>
      <c r="D1474" t="s">
        <v>17485</v>
      </c>
      <c r="E1474" t="s">
        <v>17485</v>
      </c>
      <c r="F1474">
        <v>3</v>
      </c>
      <c r="G1474">
        <v>3</v>
      </c>
      <c r="H1474">
        <v>3</v>
      </c>
      <c r="I1474" t="s">
        <v>17488</v>
      </c>
      <c r="J1474" t="s">
        <v>17487</v>
      </c>
      <c r="K1474" t="s">
        <v>17489</v>
      </c>
      <c r="L1474">
        <v>1</v>
      </c>
      <c r="M1474">
        <v>3</v>
      </c>
      <c r="N1474">
        <v>3</v>
      </c>
      <c r="O1474">
        <v>3</v>
      </c>
      <c r="P1474">
        <v>0</v>
      </c>
      <c r="Q1474">
        <v>3</v>
      </c>
      <c r="R1474">
        <v>3</v>
      </c>
      <c r="S1474">
        <v>1</v>
      </c>
      <c r="T1474">
        <v>1</v>
      </c>
      <c r="U1474">
        <v>1</v>
      </c>
      <c r="V1474">
        <v>1</v>
      </c>
      <c r="W1474">
        <v>2</v>
      </c>
      <c r="X1474">
        <v>1</v>
      </c>
      <c r="Y1474">
        <v>0</v>
      </c>
      <c r="Z1474">
        <v>3</v>
      </c>
      <c r="AA1474">
        <v>3</v>
      </c>
      <c r="AB1474">
        <v>1</v>
      </c>
      <c r="AC1474">
        <v>1</v>
      </c>
      <c r="AD1474">
        <v>1</v>
      </c>
      <c r="AE1474">
        <v>1</v>
      </c>
      <c r="AF1474">
        <v>2</v>
      </c>
      <c r="AG1474">
        <v>1</v>
      </c>
      <c r="AH1474">
        <v>0</v>
      </c>
      <c r="AI1474">
        <v>3</v>
      </c>
      <c r="AJ1474">
        <v>3</v>
      </c>
      <c r="AK1474">
        <v>1</v>
      </c>
      <c r="AL1474">
        <v>1</v>
      </c>
      <c r="AM1474">
        <v>1</v>
      </c>
      <c r="AN1474">
        <v>1</v>
      </c>
      <c r="AO1474">
        <v>2</v>
      </c>
      <c r="AP1474">
        <v>1</v>
      </c>
      <c r="AQ1474">
        <v>7.9</v>
      </c>
      <c r="AR1474">
        <v>7.9</v>
      </c>
      <c r="AS1474">
        <v>7.9</v>
      </c>
      <c r="AT1474">
        <v>58.369</v>
      </c>
      <c r="AU1474">
        <v>521</v>
      </c>
      <c r="AV1474">
        <v>521</v>
      </c>
      <c r="AW1474">
        <v>0</v>
      </c>
      <c r="AX1474">
        <v>8.4962</v>
      </c>
      <c r="AY1474">
        <v>0</v>
      </c>
      <c r="AZ1474">
        <v>7.9</v>
      </c>
      <c r="BA1474">
        <v>7.9</v>
      </c>
      <c r="BB1474">
        <v>3.1</v>
      </c>
      <c r="BC1474">
        <v>2.1</v>
      </c>
      <c r="BD1474">
        <v>2.1</v>
      </c>
      <c r="BE1474">
        <v>2.7</v>
      </c>
      <c r="BF1474">
        <v>4.8</v>
      </c>
      <c r="BG1474">
        <v>2.7</v>
      </c>
      <c r="BH1474">
        <v>45724000</v>
      </c>
      <c r="BI1474">
        <v>0</v>
      </c>
      <c r="BJ1474">
        <v>13273000</v>
      </c>
      <c r="BK1474">
        <v>11440000</v>
      </c>
      <c r="BL1474">
        <v>0</v>
      </c>
      <c r="BM1474">
        <v>0</v>
      </c>
      <c r="BN1474">
        <v>11389000</v>
      </c>
      <c r="BO1474">
        <v>0</v>
      </c>
      <c r="BP1474">
        <v>9622600</v>
      </c>
      <c r="BQ1474">
        <v>0</v>
      </c>
      <c r="BR1474">
        <v>1524100</v>
      </c>
      <c r="BS1474">
        <v>0</v>
      </c>
      <c r="BT1474">
        <v>442420</v>
      </c>
      <c r="BU1474">
        <v>381330</v>
      </c>
      <c r="BV1474">
        <v>0</v>
      </c>
      <c r="BW1474">
        <v>0</v>
      </c>
      <c r="BX1474">
        <v>379620</v>
      </c>
      <c r="BY1474">
        <v>0</v>
      </c>
      <c r="BZ1474">
        <v>320750</v>
      </c>
      <c r="CA1474">
        <v>0</v>
      </c>
      <c r="CB1474">
        <v>0</v>
      </c>
      <c r="CC1474">
        <v>8575100</v>
      </c>
      <c r="CD1474">
        <v>9445100</v>
      </c>
      <c r="CE1474">
        <v>0</v>
      </c>
      <c r="CF1474">
        <v>0</v>
      </c>
      <c r="CG1474">
        <v>8246500</v>
      </c>
      <c r="CH1474">
        <v>0</v>
      </c>
      <c r="CI1474">
        <v>0</v>
      </c>
      <c r="CJ1474">
        <v>0</v>
      </c>
      <c r="CK1474">
        <v>0</v>
      </c>
      <c r="CL1474">
        <v>3</v>
      </c>
      <c r="CM1474">
        <v>3</v>
      </c>
      <c r="CN1474">
        <v>1</v>
      </c>
      <c r="CO1474">
        <v>1</v>
      </c>
      <c r="CP1474">
        <v>2</v>
      </c>
      <c r="CQ1474">
        <v>1</v>
      </c>
      <c r="CR1474">
        <v>2</v>
      </c>
      <c r="CS1474">
        <v>1</v>
      </c>
      <c r="CT1474">
        <v>14</v>
      </c>
      <c r="CX1474">
        <v>1544</v>
      </c>
      <c r="CY1474" t="s">
        <v>17490</v>
      </c>
      <c r="CZ1474" t="s">
        <v>162</v>
      </c>
      <c r="DA1474" t="s">
        <v>17491</v>
      </c>
      <c r="DB1474" t="s">
        <v>17492</v>
      </c>
      <c r="DC1474" t="s">
        <v>17493</v>
      </c>
      <c r="DD1474" t="s">
        <v>17494</v>
      </c>
    </row>
    <row r="1475" spans="1:110" x14ac:dyDescent="0.25">
      <c r="A1475" t="s">
        <v>17495</v>
      </c>
      <c r="B1475" t="s">
        <v>17496</v>
      </c>
      <c r="C1475">
        <v>108124</v>
      </c>
      <c r="D1475" t="s">
        <v>17495</v>
      </c>
      <c r="E1475" t="s">
        <v>17495</v>
      </c>
      <c r="F1475">
        <v>3</v>
      </c>
      <c r="G1475">
        <v>3</v>
      </c>
      <c r="H1475">
        <v>3</v>
      </c>
      <c r="I1475" t="s">
        <v>17498</v>
      </c>
      <c r="J1475" t="s">
        <v>17497</v>
      </c>
      <c r="K1475" t="s">
        <v>17499</v>
      </c>
      <c r="L1475">
        <v>1</v>
      </c>
      <c r="M1475">
        <v>3</v>
      </c>
      <c r="N1475">
        <v>3</v>
      </c>
      <c r="O1475">
        <v>3</v>
      </c>
      <c r="P1475">
        <v>0</v>
      </c>
      <c r="Q1475">
        <v>3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3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3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10.8</v>
      </c>
      <c r="AR1475">
        <v>10.8</v>
      </c>
      <c r="AS1475">
        <v>10.8</v>
      </c>
      <c r="AT1475">
        <v>33.189</v>
      </c>
      <c r="AU1475">
        <v>295</v>
      </c>
      <c r="AV1475">
        <v>295</v>
      </c>
      <c r="AW1475">
        <v>0</v>
      </c>
      <c r="AX1475">
        <v>6.0441000000000003</v>
      </c>
      <c r="AY1475">
        <v>0</v>
      </c>
      <c r="AZ1475">
        <v>10.8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50010000</v>
      </c>
      <c r="BI1475">
        <v>0</v>
      </c>
      <c r="BJ1475">
        <v>50010000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2778300</v>
      </c>
      <c r="BS1475">
        <v>0</v>
      </c>
      <c r="BT1475">
        <v>2778300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32310000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4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4</v>
      </c>
      <c r="CX1475">
        <v>1545</v>
      </c>
      <c r="CY1475" t="s">
        <v>17500</v>
      </c>
      <c r="CZ1475" t="s">
        <v>162</v>
      </c>
      <c r="DA1475" t="s">
        <v>17501</v>
      </c>
      <c r="DB1475" t="s">
        <v>17502</v>
      </c>
      <c r="DC1475" t="s">
        <v>17503</v>
      </c>
      <c r="DD1475" t="s">
        <v>17504</v>
      </c>
    </row>
    <row r="1476" spans="1:110" x14ac:dyDescent="0.25">
      <c r="A1476" t="s">
        <v>17505</v>
      </c>
      <c r="B1476" t="s">
        <v>17506</v>
      </c>
      <c r="C1476">
        <v>56282</v>
      </c>
      <c r="D1476" t="s">
        <v>17505</v>
      </c>
      <c r="E1476" t="s">
        <v>17505</v>
      </c>
      <c r="F1476">
        <v>5</v>
      </c>
      <c r="G1476">
        <v>5</v>
      </c>
      <c r="H1476">
        <v>5</v>
      </c>
      <c r="I1476" t="s">
        <v>17508</v>
      </c>
      <c r="J1476" t="s">
        <v>17507</v>
      </c>
      <c r="K1476" t="s">
        <v>17509</v>
      </c>
      <c r="L1476">
        <v>1</v>
      </c>
      <c r="M1476">
        <v>5</v>
      </c>
      <c r="N1476">
        <v>5</v>
      </c>
      <c r="O1476">
        <v>5</v>
      </c>
      <c r="P1476">
        <v>4</v>
      </c>
      <c r="Q1476">
        <v>4</v>
      </c>
      <c r="R1476">
        <v>3</v>
      </c>
      <c r="S1476">
        <v>1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4</v>
      </c>
      <c r="Z1476">
        <v>4</v>
      </c>
      <c r="AA1476">
        <v>3</v>
      </c>
      <c r="AB1476">
        <v>1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4</v>
      </c>
      <c r="AI1476">
        <v>4</v>
      </c>
      <c r="AJ1476">
        <v>3</v>
      </c>
      <c r="AK1476">
        <v>1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22.9</v>
      </c>
      <c r="AR1476">
        <v>22.9</v>
      </c>
      <c r="AS1476">
        <v>22.9</v>
      </c>
      <c r="AT1476">
        <v>21.707999999999998</v>
      </c>
      <c r="AU1476">
        <v>201</v>
      </c>
      <c r="AV1476">
        <v>201</v>
      </c>
      <c r="AW1476">
        <v>0</v>
      </c>
      <c r="AX1476">
        <v>14.211</v>
      </c>
      <c r="AY1476">
        <v>18.399999999999999</v>
      </c>
      <c r="AZ1476">
        <v>22.9</v>
      </c>
      <c r="BA1476">
        <v>18.399999999999999</v>
      </c>
      <c r="BB1476">
        <v>7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429110000</v>
      </c>
      <c r="BI1476">
        <v>127490000</v>
      </c>
      <c r="BJ1476">
        <v>171740000</v>
      </c>
      <c r="BK1476">
        <v>122280000</v>
      </c>
      <c r="BL1476">
        <v>7596900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61301000</v>
      </c>
      <c r="BS1476">
        <v>18213000</v>
      </c>
      <c r="BT1476">
        <v>24534000</v>
      </c>
      <c r="BU1476">
        <v>17469000</v>
      </c>
      <c r="BV1476">
        <v>1085300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109060000</v>
      </c>
      <c r="CC1476">
        <v>119200000</v>
      </c>
      <c r="CD1476">
        <v>106490000</v>
      </c>
      <c r="CE1476">
        <v>10845000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4</v>
      </c>
      <c r="CL1476">
        <v>4</v>
      </c>
      <c r="CM1476">
        <v>4</v>
      </c>
      <c r="CN1476">
        <v>1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13</v>
      </c>
      <c r="CX1476">
        <v>1546</v>
      </c>
      <c r="CY1476" t="s">
        <v>17510</v>
      </c>
      <c r="CZ1476" t="s">
        <v>119</v>
      </c>
      <c r="DA1476" t="s">
        <v>17511</v>
      </c>
      <c r="DB1476" t="s">
        <v>17512</v>
      </c>
      <c r="DC1476" t="s">
        <v>17513</v>
      </c>
      <c r="DD1476" t="s">
        <v>17514</v>
      </c>
    </row>
    <row r="1477" spans="1:110" x14ac:dyDescent="0.25">
      <c r="A1477" t="s">
        <v>17515</v>
      </c>
      <c r="B1477" t="s">
        <v>17516</v>
      </c>
      <c r="C1477">
        <v>67003</v>
      </c>
      <c r="D1477" t="s">
        <v>17518</v>
      </c>
      <c r="E1477" t="s">
        <v>17515</v>
      </c>
      <c r="F1477" t="s">
        <v>8380</v>
      </c>
      <c r="G1477" t="s">
        <v>8380</v>
      </c>
      <c r="H1477" t="s">
        <v>8380</v>
      </c>
      <c r="I1477" t="s">
        <v>17519</v>
      </c>
      <c r="J1477" t="s">
        <v>17517</v>
      </c>
      <c r="K1477" t="s">
        <v>17520</v>
      </c>
      <c r="L1477">
        <v>2</v>
      </c>
      <c r="M1477">
        <v>5</v>
      </c>
      <c r="N1477">
        <v>5</v>
      </c>
      <c r="O1477">
        <v>5</v>
      </c>
      <c r="P1477">
        <v>1</v>
      </c>
      <c r="Q1477">
        <v>1</v>
      </c>
      <c r="R1477">
        <v>1</v>
      </c>
      <c r="S1477">
        <v>1</v>
      </c>
      <c r="T1477">
        <v>2</v>
      </c>
      <c r="U1477">
        <v>1</v>
      </c>
      <c r="V1477">
        <v>0</v>
      </c>
      <c r="W1477">
        <v>3</v>
      </c>
      <c r="X1477">
        <v>4</v>
      </c>
      <c r="Y1477">
        <v>1</v>
      </c>
      <c r="Z1477">
        <v>1</v>
      </c>
      <c r="AA1477">
        <v>1</v>
      </c>
      <c r="AB1477">
        <v>1</v>
      </c>
      <c r="AC1477">
        <v>2</v>
      </c>
      <c r="AD1477">
        <v>1</v>
      </c>
      <c r="AE1477">
        <v>0</v>
      </c>
      <c r="AF1477">
        <v>3</v>
      </c>
      <c r="AG1477">
        <v>4</v>
      </c>
      <c r="AH1477">
        <v>1</v>
      </c>
      <c r="AI1477">
        <v>1</v>
      </c>
      <c r="AJ1477">
        <v>1</v>
      </c>
      <c r="AK1477">
        <v>1</v>
      </c>
      <c r="AL1477">
        <v>2</v>
      </c>
      <c r="AM1477">
        <v>1</v>
      </c>
      <c r="AN1477">
        <v>0</v>
      </c>
      <c r="AO1477">
        <v>3</v>
      </c>
      <c r="AP1477">
        <v>4</v>
      </c>
      <c r="AQ1477">
        <v>15.2</v>
      </c>
      <c r="AR1477">
        <v>15.2</v>
      </c>
      <c r="AS1477">
        <v>15.2</v>
      </c>
      <c r="AT1477">
        <v>48.234000000000002</v>
      </c>
      <c r="AU1477">
        <v>453</v>
      </c>
      <c r="AV1477" t="s">
        <v>17521</v>
      </c>
      <c r="AW1477">
        <v>0</v>
      </c>
      <c r="AX1477">
        <v>12.815</v>
      </c>
      <c r="AY1477">
        <v>3.5</v>
      </c>
      <c r="AZ1477">
        <v>3.5</v>
      </c>
      <c r="BA1477">
        <v>3.5</v>
      </c>
      <c r="BB1477">
        <v>3.5</v>
      </c>
      <c r="BC1477">
        <v>6</v>
      </c>
      <c r="BD1477">
        <v>3.1</v>
      </c>
      <c r="BE1477">
        <v>0</v>
      </c>
      <c r="BF1477">
        <v>9.1</v>
      </c>
      <c r="BG1477">
        <v>12.8</v>
      </c>
      <c r="BH1477">
        <v>227770000</v>
      </c>
      <c r="BI1477">
        <v>17693000</v>
      </c>
      <c r="BJ1477">
        <v>20501000</v>
      </c>
      <c r="BK1477">
        <v>10705000</v>
      </c>
      <c r="BL1477">
        <v>19252000</v>
      </c>
      <c r="BM1477">
        <v>13899000</v>
      </c>
      <c r="BN1477">
        <v>8885600</v>
      </c>
      <c r="BO1477">
        <v>0</v>
      </c>
      <c r="BP1477">
        <v>37820000</v>
      </c>
      <c r="BQ1477">
        <v>99016000</v>
      </c>
      <c r="BR1477">
        <v>11988000</v>
      </c>
      <c r="BS1477">
        <v>931220</v>
      </c>
      <c r="BT1477">
        <v>1079000</v>
      </c>
      <c r="BU1477">
        <v>563410</v>
      </c>
      <c r="BV1477">
        <v>1013300</v>
      </c>
      <c r="BW1477">
        <v>731550</v>
      </c>
      <c r="BX1477">
        <v>467660</v>
      </c>
      <c r="BY1477">
        <v>0</v>
      </c>
      <c r="BZ1477">
        <v>1990500</v>
      </c>
      <c r="CA1477">
        <v>5211400</v>
      </c>
      <c r="CB1477">
        <v>23751000</v>
      </c>
      <c r="CC1477">
        <v>17780000</v>
      </c>
      <c r="CD1477">
        <v>11864000</v>
      </c>
      <c r="CE1477">
        <v>21064000</v>
      </c>
      <c r="CF1477">
        <v>15472000</v>
      </c>
      <c r="CG1477">
        <v>12602000</v>
      </c>
      <c r="CH1477">
        <v>0</v>
      </c>
      <c r="CI1477">
        <v>27303000</v>
      </c>
      <c r="CJ1477">
        <v>43612000</v>
      </c>
      <c r="CK1477">
        <v>1</v>
      </c>
      <c r="CL1477">
        <v>1</v>
      </c>
      <c r="CM1477">
        <v>1</v>
      </c>
      <c r="CN1477">
        <v>1</v>
      </c>
      <c r="CO1477">
        <v>2</v>
      </c>
      <c r="CP1477">
        <v>1</v>
      </c>
      <c r="CQ1477">
        <v>0</v>
      </c>
      <c r="CR1477">
        <v>3</v>
      </c>
      <c r="CS1477">
        <v>5</v>
      </c>
      <c r="CT1477">
        <v>15</v>
      </c>
      <c r="CX1477">
        <v>1547</v>
      </c>
      <c r="CY1477" t="s">
        <v>17522</v>
      </c>
      <c r="CZ1477" t="s">
        <v>119</v>
      </c>
      <c r="DA1477" t="s">
        <v>17523</v>
      </c>
      <c r="DB1477" t="s">
        <v>17524</v>
      </c>
      <c r="DC1477" t="s">
        <v>17525</v>
      </c>
      <c r="DD1477" t="s">
        <v>17526</v>
      </c>
    </row>
    <row r="1478" spans="1:110" x14ac:dyDescent="0.25">
      <c r="A1478" t="s">
        <v>17527</v>
      </c>
      <c r="B1478" t="s">
        <v>17528</v>
      </c>
      <c r="C1478">
        <v>101867</v>
      </c>
      <c r="D1478" t="s">
        <v>17530</v>
      </c>
      <c r="E1478" t="s">
        <v>17530</v>
      </c>
      <c r="F1478" t="s">
        <v>13074</v>
      </c>
      <c r="G1478" t="s">
        <v>13074</v>
      </c>
      <c r="H1478" t="s">
        <v>13074</v>
      </c>
      <c r="I1478" t="s">
        <v>17531</v>
      </c>
      <c r="J1478" t="s">
        <v>17529</v>
      </c>
      <c r="K1478" t="s">
        <v>17532</v>
      </c>
      <c r="L1478">
        <v>2</v>
      </c>
      <c r="M1478">
        <v>8</v>
      </c>
      <c r="N1478">
        <v>8</v>
      </c>
      <c r="O1478">
        <v>8</v>
      </c>
      <c r="P1478">
        <v>6</v>
      </c>
      <c r="Q1478">
        <v>4</v>
      </c>
      <c r="R1478">
        <v>5</v>
      </c>
      <c r="S1478">
        <v>8</v>
      </c>
      <c r="T1478">
        <v>7</v>
      </c>
      <c r="U1478">
        <v>7</v>
      </c>
      <c r="V1478">
        <v>7</v>
      </c>
      <c r="W1478">
        <v>7</v>
      </c>
      <c r="X1478">
        <v>8</v>
      </c>
      <c r="Y1478">
        <v>6</v>
      </c>
      <c r="Z1478">
        <v>4</v>
      </c>
      <c r="AA1478">
        <v>5</v>
      </c>
      <c r="AB1478">
        <v>8</v>
      </c>
      <c r="AC1478">
        <v>7</v>
      </c>
      <c r="AD1478">
        <v>7</v>
      </c>
      <c r="AE1478">
        <v>7</v>
      </c>
      <c r="AF1478">
        <v>7</v>
      </c>
      <c r="AG1478">
        <v>8</v>
      </c>
      <c r="AH1478">
        <v>6</v>
      </c>
      <c r="AI1478">
        <v>4</v>
      </c>
      <c r="AJ1478">
        <v>5</v>
      </c>
      <c r="AK1478">
        <v>8</v>
      </c>
      <c r="AL1478">
        <v>7</v>
      </c>
      <c r="AM1478">
        <v>7</v>
      </c>
      <c r="AN1478">
        <v>7</v>
      </c>
      <c r="AO1478">
        <v>7</v>
      </c>
      <c r="AP1478">
        <v>8</v>
      </c>
      <c r="AQ1478">
        <v>21</v>
      </c>
      <c r="AR1478">
        <v>21</v>
      </c>
      <c r="AS1478">
        <v>21</v>
      </c>
      <c r="AT1478">
        <v>51.066000000000003</v>
      </c>
      <c r="AU1478">
        <v>457</v>
      </c>
      <c r="AV1478" t="s">
        <v>17533</v>
      </c>
      <c r="AW1478">
        <v>0</v>
      </c>
      <c r="AX1478">
        <v>31.558</v>
      </c>
      <c r="AY1478">
        <v>16.2</v>
      </c>
      <c r="AZ1478">
        <v>9.4</v>
      </c>
      <c r="BA1478">
        <v>12.5</v>
      </c>
      <c r="BB1478">
        <v>21</v>
      </c>
      <c r="BC1478">
        <v>17.899999999999999</v>
      </c>
      <c r="BD1478">
        <v>17.7</v>
      </c>
      <c r="BE1478">
        <v>17.899999999999999</v>
      </c>
      <c r="BF1478">
        <v>17.899999999999999</v>
      </c>
      <c r="BG1478">
        <v>21</v>
      </c>
      <c r="BH1478">
        <v>1680800000</v>
      </c>
      <c r="BI1478">
        <v>114940000</v>
      </c>
      <c r="BJ1478">
        <v>105940000</v>
      </c>
      <c r="BK1478">
        <v>120390000</v>
      </c>
      <c r="BL1478">
        <v>230840000</v>
      </c>
      <c r="BM1478">
        <v>170100000</v>
      </c>
      <c r="BN1478">
        <v>136510000</v>
      </c>
      <c r="BO1478">
        <v>291050000</v>
      </c>
      <c r="BP1478">
        <v>173330000</v>
      </c>
      <c r="BQ1478">
        <v>337720000</v>
      </c>
      <c r="BR1478">
        <v>70034000</v>
      </c>
      <c r="BS1478">
        <v>4789000</v>
      </c>
      <c r="BT1478">
        <v>4414200</v>
      </c>
      <c r="BU1478">
        <v>5016200</v>
      </c>
      <c r="BV1478">
        <v>9618200</v>
      </c>
      <c r="BW1478">
        <v>7087600</v>
      </c>
      <c r="BX1478">
        <v>5687900</v>
      </c>
      <c r="BY1478">
        <v>12127000</v>
      </c>
      <c r="BZ1478">
        <v>7222300</v>
      </c>
      <c r="CA1478">
        <v>14072000</v>
      </c>
      <c r="CB1478">
        <v>138120000</v>
      </c>
      <c r="CC1478">
        <v>120700000</v>
      </c>
      <c r="CD1478">
        <v>118460000</v>
      </c>
      <c r="CE1478">
        <v>147260000</v>
      </c>
      <c r="CF1478">
        <v>169650000</v>
      </c>
      <c r="CG1478">
        <v>136460000</v>
      </c>
      <c r="CH1478">
        <v>189380000</v>
      </c>
      <c r="CI1478">
        <v>158160000</v>
      </c>
      <c r="CJ1478">
        <v>175800000</v>
      </c>
      <c r="CK1478">
        <v>9</v>
      </c>
      <c r="CL1478">
        <v>5</v>
      </c>
      <c r="CM1478">
        <v>5</v>
      </c>
      <c r="CN1478">
        <v>11</v>
      </c>
      <c r="CO1478">
        <v>8</v>
      </c>
      <c r="CP1478">
        <v>7</v>
      </c>
      <c r="CQ1478">
        <v>9</v>
      </c>
      <c r="CR1478">
        <v>8</v>
      </c>
      <c r="CS1478">
        <v>11</v>
      </c>
      <c r="CT1478">
        <v>73</v>
      </c>
      <c r="CX1478">
        <v>1548</v>
      </c>
      <c r="CY1478" t="s">
        <v>17534</v>
      </c>
      <c r="CZ1478" t="s">
        <v>1445</v>
      </c>
      <c r="DA1478" t="s">
        <v>17535</v>
      </c>
      <c r="DB1478" t="s">
        <v>17536</v>
      </c>
      <c r="DC1478" t="s">
        <v>17537</v>
      </c>
      <c r="DD1478" t="s">
        <v>17538</v>
      </c>
    </row>
    <row r="1479" spans="1:110" x14ac:dyDescent="0.25">
      <c r="A1479" t="s">
        <v>17539</v>
      </c>
      <c r="B1479" t="s">
        <v>17540</v>
      </c>
      <c r="C1479">
        <v>68966</v>
      </c>
      <c r="D1479" t="s">
        <v>17539</v>
      </c>
      <c r="E1479" t="s">
        <v>17539</v>
      </c>
      <c r="F1479">
        <v>5</v>
      </c>
      <c r="G1479">
        <v>5</v>
      </c>
      <c r="H1479">
        <v>5</v>
      </c>
      <c r="I1479" t="s">
        <v>17542</v>
      </c>
      <c r="J1479" t="s">
        <v>17541</v>
      </c>
      <c r="K1479" t="s">
        <v>17543</v>
      </c>
      <c r="L1479">
        <v>1</v>
      </c>
      <c r="M1479">
        <v>5</v>
      </c>
      <c r="N1479">
        <v>5</v>
      </c>
      <c r="O1479">
        <v>5</v>
      </c>
      <c r="P1479">
        <v>4</v>
      </c>
      <c r="Q1479">
        <v>3</v>
      </c>
      <c r="R1479">
        <v>4</v>
      </c>
      <c r="S1479">
        <v>5</v>
      </c>
      <c r="T1479">
        <v>5</v>
      </c>
      <c r="U1479">
        <v>2</v>
      </c>
      <c r="V1479">
        <v>2</v>
      </c>
      <c r="W1479">
        <v>4</v>
      </c>
      <c r="X1479">
        <v>3</v>
      </c>
      <c r="Y1479">
        <v>4</v>
      </c>
      <c r="Z1479">
        <v>3</v>
      </c>
      <c r="AA1479">
        <v>4</v>
      </c>
      <c r="AB1479">
        <v>5</v>
      </c>
      <c r="AC1479">
        <v>5</v>
      </c>
      <c r="AD1479">
        <v>2</v>
      </c>
      <c r="AE1479">
        <v>2</v>
      </c>
      <c r="AF1479">
        <v>4</v>
      </c>
      <c r="AG1479">
        <v>3</v>
      </c>
      <c r="AH1479">
        <v>4</v>
      </c>
      <c r="AI1479">
        <v>3</v>
      </c>
      <c r="AJ1479">
        <v>4</v>
      </c>
      <c r="AK1479">
        <v>5</v>
      </c>
      <c r="AL1479">
        <v>5</v>
      </c>
      <c r="AM1479">
        <v>2</v>
      </c>
      <c r="AN1479">
        <v>2</v>
      </c>
      <c r="AO1479">
        <v>4</v>
      </c>
      <c r="AP1479">
        <v>3</v>
      </c>
      <c r="AQ1479">
        <v>19.7</v>
      </c>
      <c r="AR1479">
        <v>19.7</v>
      </c>
      <c r="AS1479">
        <v>19.7</v>
      </c>
      <c r="AT1479">
        <v>35.658000000000001</v>
      </c>
      <c r="AU1479">
        <v>315</v>
      </c>
      <c r="AV1479">
        <v>315</v>
      </c>
      <c r="AW1479">
        <v>0</v>
      </c>
      <c r="AX1479">
        <v>20.024000000000001</v>
      </c>
      <c r="AY1479">
        <v>15.6</v>
      </c>
      <c r="AZ1479">
        <v>12.4</v>
      </c>
      <c r="BA1479">
        <v>16.5</v>
      </c>
      <c r="BB1479">
        <v>19.7</v>
      </c>
      <c r="BC1479">
        <v>19.7</v>
      </c>
      <c r="BD1479">
        <v>7.9</v>
      </c>
      <c r="BE1479">
        <v>8.9</v>
      </c>
      <c r="BF1479">
        <v>16.2</v>
      </c>
      <c r="BG1479">
        <v>12.4</v>
      </c>
      <c r="BH1479">
        <v>1044100000</v>
      </c>
      <c r="BI1479">
        <v>81974000</v>
      </c>
      <c r="BJ1479">
        <v>121790000</v>
      </c>
      <c r="BK1479">
        <v>101340000</v>
      </c>
      <c r="BL1479">
        <v>170920000</v>
      </c>
      <c r="BM1479">
        <v>105840000</v>
      </c>
      <c r="BN1479">
        <v>58229000</v>
      </c>
      <c r="BO1479">
        <v>91181000</v>
      </c>
      <c r="BP1479">
        <v>59202000</v>
      </c>
      <c r="BQ1479">
        <v>253580000</v>
      </c>
      <c r="BR1479">
        <v>74576000</v>
      </c>
      <c r="BS1479">
        <v>5855300</v>
      </c>
      <c r="BT1479">
        <v>8699500</v>
      </c>
      <c r="BU1479">
        <v>7238600</v>
      </c>
      <c r="BV1479">
        <v>12208000</v>
      </c>
      <c r="BW1479">
        <v>7560200</v>
      </c>
      <c r="BX1479">
        <v>4159200</v>
      </c>
      <c r="BY1479">
        <v>6512900</v>
      </c>
      <c r="BZ1479">
        <v>4228700</v>
      </c>
      <c r="CA1479">
        <v>18113000</v>
      </c>
      <c r="CB1479">
        <v>99237000</v>
      </c>
      <c r="CC1479">
        <v>75082000</v>
      </c>
      <c r="CD1479">
        <v>94506000</v>
      </c>
      <c r="CE1479">
        <v>109370000</v>
      </c>
      <c r="CF1479">
        <v>88252000</v>
      </c>
      <c r="CG1479">
        <v>69012000</v>
      </c>
      <c r="CH1479">
        <v>88755000</v>
      </c>
      <c r="CI1479">
        <v>69869000</v>
      </c>
      <c r="CJ1479">
        <v>137280000</v>
      </c>
      <c r="CK1479">
        <v>4</v>
      </c>
      <c r="CL1479">
        <v>3</v>
      </c>
      <c r="CM1479">
        <v>5</v>
      </c>
      <c r="CN1479">
        <v>5</v>
      </c>
      <c r="CO1479">
        <v>5</v>
      </c>
      <c r="CP1479">
        <v>1</v>
      </c>
      <c r="CQ1479">
        <v>2</v>
      </c>
      <c r="CR1479">
        <v>4</v>
      </c>
      <c r="CS1479">
        <v>3</v>
      </c>
      <c r="CT1479">
        <v>32</v>
      </c>
      <c r="CX1479">
        <v>1549</v>
      </c>
      <c r="CY1479" t="s">
        <v>17544</v>
      </c>
      <c r="CZ1479" t="s">
        <v>119</v>
      </c>
      <c r="DA1479" t="s">
        <v>17545</v>
      </c>
      <c r="DB1479" t="s">
        <v>17546</v>
      </c>
      <c r="DC1479" t="s">
        <v>17547</v>
      </c>
      <c r="DD1479" t="s">
        <v>17548</v>
      </c>
    </row>
    <row r="1480" spans="1:110" x14ac:dyDescent="0.25">
      <c r="A1480" t="s">
        <v>17549</v>
      </c>
      <c r="B1480" t="s">
        <v>17550</v>
      </c>
      <c r="C1480">
        <v>75273</v>
      </c>
      <c r="D1480" t="s">
        <v>17552</v>
      </c>
      <c r="E1480" t="s">
        <v>17549</v>
      </c>
      <c r="F1480" t="s">
        <v>3684</v>
      </c>
      <c r="G1480" t="s">
        <v>3684</v>
      </c>
      <c r="H1480" t="s">
        <v>3684</v>
      </c>
      <c r="I1480" t="s">
        <v>17553</v>
      </c>
      <c r="J1480" t="s">
        <v>17551</v>
      </c>
      <c r="K1480" t="s">
        <v>17554</v>
      </c>
      <c r="L1480">
        <v>2</v>
      </c>
      <c r="M1480">
        <v>9</v>
      </c>
      <c r="N1480">
        <v>9</v>
      </c>
      <c r="O1480">
        <v>9</v>
      </c>
      <c r="P1480">
        <v>7</v>
      </c>
      <c r="Q1480">
        <v>6</v>
      </c>
      <c r="R1480">
        <v>8</v>
      </c>
      <c r="S1480">
        <v>5</v>
      </c>
      <c r="T1480">
        <v>6</v>
      </c>
      <c r="U1480">
        <v>4</v>
      </c>
      <c r="V1480">
        <v>4</v>
      </c>
      <c r="W1480">
        <v>5</v>
      </c>
      <c r="X1480">
        <v>4</v>
      </c>
      <c r="Y1480">
        <v>7</v>
      </c>
      <c r="Z1480">
        <v>6</v>
      </c>
      <c r="AA1480">
        <v>8</v>
      </c>
      <c r="AB1480">
        <v>5</v>
      </c>
      <c r="AC1480">
        <v>6</v>
      </c>
      <c r="AD1480">
        <v>4</v>
      </c>
      <c r="AE1480">
        <v>4</v>
      </c>
      <c r="AF1480">
        <v>5</v>
      </c>
      <c r="AG1480">
        <v>4</v>
      </c>
      <c r="AH1480">
        <v>7</v>
      </c>
      <c r="AI1480">
        <v>6</v>
      </c>
      <c r="AJ1480">
        <v>8</v>
      </c>
      <c r="AK1480">
        <v>5</v>
      </c>
      <c r="AL1480">
        <v>6</v>
      </c>
      <c r="AM1480">
        <v>4</v>
      </c>
      <c r="AN1480">
        <v>4</v>
      </c>
      <c r="AO1480">
        <v>5</v>
      </c>
      <c r="AP1480">
        <v>4</v>
      </c>
      <c r="AQ1480">
        <v>13.2</v>
      </c>
      <c r="AR1480">
        <v>13.2</v>
      </c>
      <c r="AS1480">
        <v>13.2</v>
      </c>
      <c r="AT1480">
        <v>118.07</v>
      </c>
      <c r="AU1480">
        <v>1123</v>
      </c>
      <c r="AV1480" t="s">
        <v>17555</v>
      </c>
      <c r="AW1480">
        <v>0</v>
      </c>
      <c r="AX1480">
        <v>55.268999999999998</v>
      </c>
      <c r="AY1480">
        <v>9.6999999999999993</v>
      </c>
      <c r="AZ1480">
        <v>8.9</v>
      </c>
      <c r="BA1480">
        <v>12.4</v>
      </c>
      <c r="BB1480">
        <v>9.1999999999999993</v>
      </c>
      <c r="BC1480">
        <v>8.3000000000000007</v>
      </c>
      <c r="BD1480">
        <v>6.1</v>
      </c>
      <c r="BE1480">
        <v>6.6</v>
      </c>
      <c r="BF1480">
        <v>9.1999999999999993</v>
      </c>
      <c r="BG1480">
        <v>6.4</v>
      </c>
      <c r="BH1480">
        <v>1813500000</v>
      </c>
      <c r="BI1480">
        <v>266600000</v>
      </c>
      <c r="BJ1480">
        <v>341040000</v>
      </c>
      <c r="BK1480">
        <v>336570000</v>
      </c>
      <c r="BL1480">
        <v>207900000</v>
      </c>
      <c r="BM1480">
        <v>103150000</v>
      </c>
      <c r="BN1480">
        <v>196240000</v>
      </c>
      <c r="BO1480">
        <v>116990000</v>
      </c>
      <c r="BP1480">
        <v>151610000</v>
      </c>
      <c r="BQ1480">
        <v>93373000</v>
      </c>
      <c r="BR1480">
        <v>53338000</v>
      </c>
      <c r="BS1480">
        <v>7841200</v>
      </c>
      <c r="BT1480">
        <v>10031000</v>
      </c>
      <c r="BU1480">
        <v>9899100</v>
      </c>
      <c r="BV1480">
        <v>6114700</v>
      </c>
      <c r="BW1480">
        <v>3033700</v>
      </c>
      <c r="BX1480">
        <v>5771800</v>
      </c>
      <c r="BY1480">
        <v>3441000</v>
      </c>
      <c r="BZ1480">
        <v>4459100</v>
      </c>
      <c r="CA1480">
        <v>2746300</v>
      </c>
      <c r="CB1480">
        <v>248380000</v>
      </c>
      <c r="CC1480">
        <v>210900000</v>
      </c>
      <c r="CD1480">
        <v>223240000</v>
      </c>
      <c r="CE1480">
        <v>140520000</v>
      </c>
      <c r="CF1480">
        <v>133330000</v>
      </c>
      <c r="CG1480">
        <v>183490000</v>
      </c>
      <c r="CH1480">
        <v>106240000</v>
      </c>
      <c r="CI1480">
        <v>116390000</v>
      </c>
      <c r="CJ1480">
        <v>113320000</v>
      </c>
      <c r="CK1480">
        <v>8</v>
      </c>
      <c r="CL1480">
        <v>8</v>
      </c>
      <c r="CM1480">
        <v>7</v>
      </c>
      <c r="CN1480">
        <v>5</v>
      </c>
      <c r="CO1480">
        <v>7</v>
      </c>
      <c r="CP1480">
        <v>4</v>
      </c>
      <c r="CQ1480">
        <v>4</v>
      </c>
      <c r="CR1480">
        <v>5</v>
      </c>
      <c r="CS1480">
        <v>4</v>
      </c>
      <c r="CT1480">
        <v>52</v>
      </c>
      <c r="CX1480">
        <v>1550</v>
      </c>
      <c r="CY1480" t="s">
        <v>17556</v>
      </c>
      <c r="CZ1480" t="s">
        <v>670</v>
      </c>
      <c r="DA1480" t="s">
        <v>17557</v>
      </c>
      <c r="DB1480" t="s">
        <v>17558</v>
      </c>
      <c r="DC1480" t="s">
        <v>17559</v>
      </c>
      <c r="DD1480" t="s">
        <v>17560</v>
      </c>
    </row>
    <row r="1481" spans="1:110" x14ac:dyDescent="0.25">
      <c r="A1481" t="s">
        <v>17561</v>
      </c>
      <c r="B1481" t="s">
        <v>2456</v>
      </c>
      <c r="C1481">
        <v>20853</v>
      </c>
      <c r="D1481" t="s">
        <v>17562</v>
      </c>
      <c r="E1481" t="s">
        <v>17562</v>
      </c>
      <c r="F1481" t="s">
        <v>17563</v>
      </c>
      <c r="G1481" t="s">
        <v>171</v>
      </c>
      <c r="H1481" t="s">
        <v>171</v>
      </c>
      <c r="I1481" t="s">
        <v>17564</v>
      </c>
      <c r="J1481" t="s">
        <v>2457</v>
      </c>
      <c r="K1481" t="s">
        <v>17565</v>
      </c>
      <c r="L1481">
        <v>3</v>
      </c>
      <c r="M1481">
        <v>25</v>
      </c>
      <c r="N1481">
        <v>1</v>
      </c>
      <c r="O1481">
        <v>1</v>
      </c>
      <c r="P1481">
        <v>18</v>
      </c>
      <c r="Q1481">
        <v>22</v>
      </c>
      <c r="R1481">
        <v>20</v>
      </c>
      <c r="S1481">
        <v>21</v>
      </c>
      <c r="T1481">
        <v>19</v>
      </c>
      <c r="U1481">
        <v>18</v>
      </c>
      <c r="V1481">
        <v>18</v>
      </c>
      <c r="W1481">
        <v>20</v>
      </c>
      <c r="X1481">
        <v>19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1</v>
      </c>
      <c r="AF1481">
        <v>1</v>
      </c>
      <c r="AG1481">
        <v>1</v>
      </c>
      <c r="AH1481">
        <v>1</v>
      </c>
      <c r="AI1481">
        <v>1</v>
      </c>
      <c r="AJ1481">
        <v>1</v>
      </c>
      <c r="AK1481">
        <v>1</v>
      </c>
      <c r="AL1481">
        <v>1</v>
      </c>
      <c r="AM1481">
        <v>1</v>
      </c>
      <c r="AN1481">
        <v>1</v>
      </c>
      <c r="AO1481">
        <v>1</v>
      </c>
      <c r="AP1481">
        <v>1</v>
      </c>
      <c r="AQ1481">
        <v>55.8</v>
      </c>
      <c r="AR1481">
        <v>2</v>
      </c>
      <c r="AS1481">
        <v>2</v>
      </c>
      <c r="AT1481">
        <v>54.164999999999999</v>
      </c>
      <c r="AU1481">
        <v>489</v>
      </c>
      <c r="AV1481" t="s">
        <v>17566</v>
      </c>
      <c r="AW1481">
        <v>1</v>
      </c>
      <c r="AX1481">
        <v>-2</v>
      </c>
      <c r="AY1481">
        <v>45.4</v>
      </c>
      <c r="AZ1481">
        <v>49.7</v>
      </c>
      <c r="BA1481">
        <v>46.4</v>
      </c>
      <c r="BB1481">
        <v>50.7</v>
      </c>
      <c r="BC1481">
        <v>47.4</v>
      </c>
      <c r="BD1481">
        <v>47.6</v>
      </c>
      <c r="BE1481">
        <v>47.6</v>
      </c>
      <c r="BF1481">
        <v>49.3</v>
      </c>
      <c r="BG1481">
        <v>45.2</v>
      </c>
      <c r="BH1481">
        <v>717820000</v>
      </c>
      <c r="BI1481">
        <v>68760000</v>
      </c>
      <c r="BJ1481">
        <v>104730000</v>
      </c>
      <c r="BK1481">
        <v>82845000</v>
      </c>
      <c r="BL1481">
        <v>98689000</v>
      </c>
      <c r="BM1481">
        <v>78755000</v>
      </c>
      <c r="BN1481">
        <v>90332000</v>
      </c>
      <c r="BO1481">
        <v>87321000</v>
      </c>
      <c r="BP1481">
        <v>0</v>
      </c>
      <c r="BQ1481">
        <v>106390000</v>
      </c>
      <c r="BR1481">
        <v>23927000</v>
      </c>
      <c r="BS1481">
        <v>2292000</v>
      </c>
      <c r="BT1481">
        <v>3490900</v>
      </c>
      <c r="BU1481">
        <v>2761500</v>
      </c>
      <c r="BV1481">
        <v>3289600</v>
      </c>
      <c r="BW1481">
        <v>2625200</v>
      </c>
      <c r="BX1481">
        <v>3011100</v>
      </c>
      <c r="BY1481">
        <v>2910700</v>
      </c>
      <c r="BZ1481">
        <v>0</v>
      </c>
      <c r="CA1481">
        <v>3546200</v>
      </c>
      <c r="CB1481">
        <v>68760000</v>
      </c>
      <c r="CC1481">
        <v>67660000</v>
      </c>
      <c r="CD1481">
        <v>68399000</v>
      </c>
      <c r="CE1481">
        <v>80436000</v>
      </c>
      <c r="CF1481">
        <v>92867000</v>
      </c>
      <c r="CG1481">
        <v>65410000</v>
      </c>
      <c r="CH1481">
        <v>66345000</v>
      </c>
      <c r="CI1481">
        <v>0</v>
      </c>
      <c r="CJ1481">
        <v>67470000</v>
      </c>
      <c r="CK1481">
        <v>1</v>
      </c>
      <c r="CL1481">
        <v>1</v>
      </c>
      <c r="CM1481">
        <v>1</v>
      </c>
      <c r="CN1481">
        <v>1</v>
      </c>
      <c r="CO1481">
        <v>1</v>
      </c>
      <c r="CP1481">
        <v>1</v>
      </c>
      <c r="CQ1481">
        <v>1</v>
      </c>
      <c r="CR1481">
        <v>1</v>
      </c>
      <c r="CS1481">
        <v>1</v>
      </c>
      <c r="CT1481">
        <v>9</v>
      </c>
      <c r="CU1481" t="s">
        <v>175</v>
      </c>
      <c r="CX1481">
        <v>1551</v>
      </c>
      <c r="CY1481" t="s">
        <v>17567</v>
      </c>
      <c r="CZ1481" t="s">
        <v>17568</v>
      </c>
      <c r="DA1481" t="s">
        <v>17569</v>
      </c>
      <c r="DB1481" t="s">
        <v>17570</v>
      </c>
      <c r="DC1481" t="s">
        <v>17571</v>
      </c>
      <c r="DD1481" t="s">
        <v>17572</v>
      </c>
      <c r="DE1481">
        <v>39</v>
      </c>
      <c r="DF1481">
        <v>197</v>
      </c>
    </row>
    <row r="1482" spans="1:110" x14ac:dyDescent="0.25">
      <c r="A1482" t="s">
        <v>17573</v>
      </c>
      <c r="B1482" t="s">
        <v>17574</v>
      </c>
      <c r="C1482">
        <v>56095</v>
      </c>
      <c r="D1482" t="s">
        <v>17573</v>
      </c>
      <c r="E1482" t="s">
        <v>17573</v>
      </c>
      <c r="F1482">
        <v>30</v>
      </c>
      <c r="G1482">
        <v>30</v>
      </c>
      <c r="H1482">
        <v>30</v>
      </c>
      <c r="I1482" t="s">
        <v>17576</v>
      </c>
      <c r="J1482" t="s">
        <v>17575</v>
      </c>
      <c r="K1482" t="s">
        <v>17577</v>
      </c>
      <c r="L1482">
        <v>1</v>
      </c>
      <c r="M1482">
        <v>30</v>
      </c>
      <c r="N1482">
        <v>30</v>
      </c>
      <c r="O1482">
        <v>30</v>
      </c>
      <c r="P1482">
        <v>19</v>
      </c>
      <c r="Q1482">
        <v>19</v>
      </c>
      <c r="R1482">
        <v>20</v>
      </c>
      <c r="S1482">
        <v>24</v>
      </c>
      <c r="T1482">
        <v>25</v>
      </c>
      <c r="U1482">
        <v>22</v>
      </c>
      <c r="V1482">
        <v>22</v>
      </c>
      <c r="W1482">
        <v>22</v>
      </c>
      <c r="X1482">
        <v>21</v>
      </c>
      <c r="Y1482">
        <v>19</v>
      </c>
      <c r="Z1482">
        <v>19</v>
      </c>
      <c r="AA1482">
        <v>20</v>
      </c>
      <c r="AB1482">
        <v>24</v>
      </c>
      <c r="AC1482">
        <v>25</v>
      </c>
      <c r="AD1482">
        <v>22</v>
      </c>
      <c r="AE1482">
        <v>22</v>
      </c>
      <c r="AF1482">
        <v>22</v>
      </c>
      <c r="AG1482">
        <v>21</v>
      </c>
      <c r="AH1482">
        <v>19</v>
      </c>
      <c r="AI1482">
        <v>19</v>
      </c>
      <c r="AJ1482">
        <v>20</v>
      </c>
      <c r="AK1482">
        <v>24</v>
      </c>
      <c r="AL1482">
        <v>25</v>
      </c>
      <c r="AM1482">
        <v>22</v>
      </c>
      <c r="AN1482">
        <v>22</v>
      </c>
      <c r="AO1482">
        <v>22</v>
      </c>
      <c r="AP1482">
        <v>21</v>
      </c>
      <c r="AQ1482">
        <v>44.2</v>
      </c>
      <c r="AR1482">
        <v>44.2</v>
      </c>
      <c r="AS1482">
        <v>44.2</v>
      </c>
      <c r="AT1482">
        <v>95.531000000000006</v>
      </c>
      <c r="AU1482">
        <v>838</v>
      </c>
      <c r="AV1482">
        <v>838</v>
      </c>
      <c r="AW1482">
        <v>0</v>
      </c>
      <c r="AX1482">
        <v>323.31</v>
      </c>
      <c r="AY1482">
        <v>32.1</v>
      </c>
      <c r="AZ1482">
        <v>29.1</v>
      </c>
      <c r="BA1482">
        <v>32.1</v>
      </c>
      <c r="BB1482">
        <v>37.200000000000003</v>
      </c>
      <c r="BC1482">
        <v>37.1</v>
      </c>
      <c r="BD1482">
        <v>36.6</v>
      </c>
      <c r="BE1482">
        <v>32.1</v>
      </c>
      <c r="BF1482">
        <v>34.1</v>
      </c>
      <c r="BG1482">
        <v>32.299999999999997</v>
      </c>
      <c r="BH1482">
        <v>26011000000</v>
      </c>
      <c r="BI1482">
        <v>2347900000</v>
      </c>
      <c r="BJ1482">
        <v>2564200000</v>
      </c>
      <c r="BK1482">
        <v>2253700000</v>
      </c>
      <c r="BL1482">
        <v>3179700000</v>
      </c>
      <c r="BM1482">
        <v>3105300000</v>
      </c>
      <c r="BN1482">
        <v>3484200000</v>
      </c>
      <c r="BO1482">
        <v>2645400000</v>
      </c>
      <c r="BP1482">
        <v>2639700000</v>
      </c>
      <c r="BQ1482">
        <v>3790800000</v>
      </c>
      <c r="BR1482">
        <v>743170000</v>
      </c>
      <c r="BS1482">
        <v>67082000</v>
      </c>
      <c r="BT1482">
        <v>73263000</v>
      </c>
      <c r="BU1482">
        <v>64392000</v>
      </c>
      <c r="BV1482">
        <v>90848000</v>
      </c>
      <c r="BW1482">
        <v>88724000</v>
      </c>
      <c r="BX1482">
        <v>99550000</v>
      </c>
      <c r="BY1482">
        <v>75583000</v>
      </c>
      <c r="BZ1482">
        <v>75419000</v>
      </c>
      <c r="CA1482">
        <v>108310000</v>
      </c>
      <c r="CB1482">
        <v>2237600000</v>
      </c>
      <c r="CC1482">
        <v>1711900000</v>
      </c>
      <c r="CD1482">
        <v>2064000000</v>
      </c>
      <c r="CE1482">
        <v>2388900000</v>
      </c>
      <c r="CF1482">
        <v>3195200000</v>
      </c>
      <c r="CG1482">
        <v>2513000000</v>
      </c>
      <c r="CH1482">
        <v>2410200000</v>
      </c>
      <c r="CI1482">
        <v>2279200000</v>
      </c>
      <c r="CJ1482">
        <v>2357800000</v>
      </c>
      <c r="CK1482">
        <v>24</v>
      </c>
      <c r="CL1482">
        <v>23</v>
      </c>
      <c r="CM1482">
        <v>23</v>
      </c>
      <c r="CN1482">
        <v>39</v>
      </c>
      <c r="CO1482">
        <v>28</v>
      </c>
      <c r="CP1482">
        <v>26</v>
      </c>
      <c r="CQ1482">
        <v>32</v>
      </c>
      <c r="CR1482">
        <v>27</v>
      </c>
      <c r="CS1482">
        <v>29</v>
      </c>
      <c r="CT1482">
        <v>251</v>
      </c>
      <c r="CX1482">
        <v>1552</v>
      </c>
      <c r="CY1482" t="s">
        <v>17578</v>
      </c>
      <c r="CZ1482" t="s">
        <v>3347</v>
      </c>
      <c r="DA1482" t="s">
        <v>17579</v>
      </c>
      <c r="DB1482" t="s">
        <v>17580</v>
      </c>
      <c r="DC1482" t="s">
        <v>17581</v>
      </c>
      <c r="DD1482" t="s">
        <v>17582</v>
      </c>
    </row>
    <row r="1483" spans="1:110" x14ac:dyDescent="0.25">
      <c r="A1483" t="s">
        <v>17583</v>
      </c>
      <c r="B1483" t="s">
        <v>17584</v>
      </c>
      <c r="C1483">
        <v>71770</v>
      </c>
      <c r="D1483" t="s">
        <v>17586</v>
      </c>
      <c r="E1483" t="s">
        <v>17587</v>
      </c>
      <c r="F1483" t="s">
        <v>17588</v>
      </c>
      <c r="G1483" t="s">
        <v>17588</v>
      </c>
      <c r="H1483" t="s">
        <v>17589</v>
      </c>
      <c r="I1483" t="s">
        <v>17590</v>
      </c>
      <c r="J1483" t="s">
        <v>17585</v>
      </c>
      <c r="K1483" t="s">
        <v>17591</v>
      </c>
      <c r="L1483">
        <v>5</v>
      </c>
      <c r="M1483">
        <v>9</v>
      </c>
      <c r="N1483">
        <v>9</v>
      </c>
      <c r="O1483">
        <v>5</v>
      </c>
      <c r="P1483">
        <v>1</v>
      </c>
      <c r="Q1483">
        <v>4</v>
      </c>
      <c r="R1483">
        <v>1</v>
      </c>
      <c r="S1483">
        <v>4</v>
      </c>
      <c r="T1483">
        <v>2</v>
      </c>
      <c r="U1483">
        <v>3</v>
      </c>
      <c r="V1483">
        <v>5</v>
      </c>
      <c r="W1483">
        <v>4</v>
      </c>
      <c r="X1483">
        <v>3</v>
      </c>
      <c r="Y1483">
        <v>1</v>
      </c>
      <c r="Z1483">
        <v>4</v>
      </c>
      <c r="AA1483">
        <v>1</v>
      </c>
      <c r="AB1483">
        <v>4</v>
      </c>
      <c r="AC1483">
        <v>2</v>
      </c>
      <c r="AD1483">
        <v>3</v>
      </c>
      <c r="AE1483">
        <v>5</v>
      </c>
      <c r="AF1483">
        <v>4</v>
      </c>
      <c r="AG1483">
        <v>3</v>
      </c>
      <c r="AH1483">
        <v>0</v>
      </c>
      <c r="AI1483">
        <v>1</v>
      </c>
      <c r="AJ1483">
        <v>0</v>
      </c>
      <c r="AK1483">
        <v>1</v>
      </c>
      <c r="AL1483">
        <v>0</v>
      </c>
      <c r="AM1483">
        <v>2</v>
      </c>
      <c r="AN1483">
        <v>2</v>
      </c>
      <c r="AO1483">
        <v>2</v>
      </c>
      <c r="AP1483">
        <v>2</v>
      </c>
      <c r="AQ1483">
        <v>11.5</v>
      </c>
      <c r="AR1483">
        <v>11.5</v>
      </c>
      <c r="AS1483">
        <v>7</v>
      </c>
      <c r="AT1483">
        <v>104.58</v>
      </c>
      <c r="AU1483">
        <v>937</v>
      </c>
      <c r="AV1483" t="s">
        <v>17592</v>
      </c>
      <c r="AW1483">
        <v>0</v>
      </c>
      <c r="AX1483">
        <v>18.629000000000001</v>
      </c>
      <c r="AY1483">
        <v>1.1000000000000001</v>
      </c>
      <c r="AZ1483">
        <v>4.4000000000000004</v>
      </c>
      <c r="BA1483">
        <v>1.1000000000000001</v>
      </c>
      <c r="BB1483">
        <v>5</v>
      </c>
      <c r="BC1483">
        <v>2.1</v>
      </c>
      <c r="BD1483">
        <v>3.5</v>
      </c>
      <c r="BE1483">
        <v>6.2</v>
      </c>
      <c r="BF1483">
        <v>5.5</v>
      </c>
      <c r="BG1483">
        <v>3.8</v>
      </c>
      <c r="BH1483">
        <v>427200000</v>
      </c>
      <c r="BI1483">
        <v>10984000</v>
      </c>
      <c r="BJ1483">
        <v>84565000</v>
      </c>
      <c r="BK1483">
        <v>0</v>
      </c>
      <c r="BL1483">
        <v>107550000</v>
      </c>
      <c r="BM1483">
        <v>25702000</v>
      </c>
      <c r="BN1483">
        <v>36680000</v>
      </c>
      <c r="BO1483">
        <v>73190000</v>
      </c>
      <c r="BP1483">
        <v>49379000</v>
      </c>
      <c r="BQ1483">
        <v>39153000</v>
      </c>
      <c r="BR1483">
        <v>9709100</v>
      </c>
      <c r="BS1483">
        <v>249630</v>
      </c>
      <c r="BT1483">
        <v>1921900</v>
      </c>
      <c r="BU1483">
        <v>0</v>
      </c>
      <c r="BV1483">
        <v>2444300</v>
      </c>
      <c r="BW1483">
        <v>584130</v>
      </c>
      <c r="BX1483">
        <v>833640</v>
      </c>
      <c r="BY1483">
        <v>1663400</v>
      </c>
      <c r="BZ1483">
        <v>1122300</v>
      </c>
      <c r="CA1483">
        <v>889830</v>
      </c>
      <c r="CB1483">
        <v>22256000</v>
      </c>
      <c r="CC1483">
        <v>59412000</v>
      </c>
      <c r="CD1483">
        <v>0</v>
      </c>
      <c r="CE1483">
        <v>57454000</v>
      </c>
      <c r="CF1483">
        <v>39285000</v>
      </c>
      <c r="CG1483">
        <v>35510000</v>
      </c>
      <c r="CH1483">
        <v>47281000</v>
      </c>
      <c r="CI1483">
        <v>41633000</v>
      </c>
      <c r="CJ1483">
        <v>30002000</v>
      </c>
      <c r="CK1483">
        <v>1</v>
      </c>
      <c r="CL1483">
        <v>4</v>
      </c>
      <c r="CM1483">
        <v>1</v>
      </c>
      <c r="CN1483">
        <v>5</v>
      </c>
      <c r="CO1483">
        <v>2</v>
      </c>
      <c r="CP1483">
        <v>3</v>
      </c>
      <c r="CQ1483">
        <v>6</v>
      </c>
      <c r="CR1483">
        <v>4</v>
      </c>
      <c r="CS1483">
        <v>3</v>
      </c>
      <c r="CT1483">
        <v>29</v>
      </c>
      <c r="CX1483">
        <v>1553</v>
      </c>
      <c r="CY1483" t="s">
        <v>17593</v>
      </c>
      <c r="CZ1483" t="s">
        <v>670</v>
      </c>
      <c r="DA1483" t="s">
        <v>17594</v>
      </c>
      <c r="DB1483" t="s">
        <v>17595</v>
      </c>
      <c r="DC1483" t="s">
        <v>17596</v>
      </c>
      <c r="DD1483" t="s">
        <v>17597</v>
      </c>
    </row>
    <row r="1484" spans="1:110" x14ac:dyDescent="0.25">
      <c r="A1484" t="s">
        <v>17598</v>
      </c>
      <c r="B1484" t="s">
        <v>17599</v>
      </c>
      <c r="C1484">
        <v>67398</v>
      </c>
      <c r="D1484" t="s">
        <v>17601</v>
      </c>
      <c r="E1484" t="s">
        <v>17601</v>
      </c>
      <c r="F1484" t="s">
        <v>2406</v>
      </c>
      <c r="G1484" t="s">
        <v>2406</v>
      </c>
      <c r="H1484" t="s">
        <v>2406</v>
      </c>
      <c r="I1484" t="s">
        <v>17602</v>
      </c>
      <c r="J1484" t="s">
        <v>17600</v>
      </c>
      <c r="K1484" t="s">
        <v>17603</v>
      </c>
      <c r="L1484">
        <v>2</v>
      </c>
      <c r="M1484">
        <v>2</v>
      </c>
      <c r="N1484">
        <v>2</v>
      </c>
      <c r="O1484">
        <v>2</v>
      </c>
      <c r="P1484">
        <v>1</v>
      </c>
      <c r="Q1484">
        <v>1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1</v>
      </c>
      <c r="X1484">
        <v>0</v>
      </c>
      <c r="Y1484">
        <v>1</v>
      </c>
      <c r="Z1484">
        <v>1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1</v>
      </c>
      <c r="AG1484">
        <v>0</v>
      </c>
      <c r="AH1484">
        <v>1</v>
      </c>
      <c r="AI1484">
        <v>1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1</v>
      </c>
      <c r="AP1484">
        <v>0</v>
      </c>
      <c r="AQ1484">
        <v>3.6</v>
      </c>
      <c r="AR1484">
        <v>3.6</v>
      </c>
      <c r="AS1484">
        <v>3.6</v>
      </c>
      <c r="AT1484">
        <v>69.622</v>
      </c>
      <c r="AU1484">
        <v>636</v>
      </c>
      <c r="AV1484" t="s">
        <v>17604</v>
      </c>
      <c r="AW1484">
        <v>2.0187999999999998E-3</v>
      </c>
      <c r="AX1484">
        <v>3.1897000000000002</v>
      </c>
      <c r="AY1484">
        <v>2.2000000000000002</v>
      </c>
      <c r="AZ1484">
        <v>2.2000000000000002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1.4</v>
      </c>
      <c r="BG1484">
        <v>0</v>
      </c>
      <c r="BH1484">
        <v>70224000</v>
      </c>
      <c r="BI1484">
        <v>28084000</v>
      </c>
      <c r="BJ1484">
        <v>36001000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6139900</v>
      </c>
      <c r="BQ1484">
        <v>0</v>
      </c>
      <c r="BR1484">
        <v>2006400</v>
      </c>
      <c r="BS1484">
        <v>802390</v>
      </c>
      <c r="BT1484">
        <v>1028600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175430</v>
      </c>
      <c r="CA1484">
        <v>0</v>
      </c>
      <c r="CB1484">
        <v>28084000</v>
      </c>
      <c r="CC1484">
        <v>23259000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1</v>
      </c>
      <c r="CL1484">
        <v>1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1</v>
      </c>
      <c r="CS1484">
        <v>0</v>
      </c>
      <c r="CT1484">
        <v>3</v>
      </c>
      <c r="CX1484">
        <v>1554</v>
      </c>
      <c r="CY1484" t="s">
        <v>17605</v>
      </c>
      <c r="CZ1484" t="s">
        <v>219</v>
      </c>
      <c r="DA1484" t="s">
        <v>17606</v>
      </c>
      <c r="DB1484" t="s">
        <v>17607</v>
      </c>
      <c r="DC1484" t="s">
        <v>17608</v>
      </c>
      <c r="DD1484" t="s">
        <v>17609</v>
      </c>
    </row>
    <row r="1485" spans="1:110" x14ac:dyDescent="0.25">
      <c r="A1485" t="s">
        <v>17610</v>
      </c>
      <c r="B1485" t="s">
        <v>17611</v>
      </c>
      <c r="C1485">
        <v>18648</v>
      </c>
      <c r="D1485" t="s">
        <v>17613</v>
      </c>
      <c r="E1485" t="s">
        <v>17610</v>
      </c>
      <c r="F1485" t="s">
        <v>9512</v>
      </c>
      <c r="G1485" t="s">
        <v>9512</v>
      </c>
      <c r="H1485" t="s">
        <v>9512</v>
      </c>
      <c r="I1485" t="s">
        <v>17614</v>
      </c>
      <c r="J1485" t="s">
        <v>17612</v>
      </c>
      <c r="K1485" t="s">
        <v>17615</v>
      </c>
      <c r="L1485">
        <v>2</v>
      </c>
      <c r="M1485">
        <v>8</v>
      </c>
      <c r="N1485">
        <v>8</v>
      </c>
      <c r="O1485">
        <v>8</v>
      </c>
      <c r="P1485">
        <v>1</v>
      </c>
      <c r="Q1485">
        <v>8</v>
      </c>
      <c r="R1485">
        <v>2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1</v>
      </c>
      <c r="Z1485">
        <v>8</v>
      </c>
      <c r="AA1485">
        <v>2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1</v>
      </c>
      <c r="AI1485">
        <v>8</v>
      </c>
      <c r="AJ1485">
        <v>2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43.7</v>
      </c>
      <c r="AR1485">
        <v>43.7</v>
      </c>
      <c r="AS1485">
        <v>43.7</v>
      </c>
      <c r="AT1485">
        <v>28.832000000000001</v>
      </c>
      <c r="AU1485">
        <v>254</v>
      </c>
      <c r="AV1485" t="s">
        <v>17616</v>
      </c>
      <c r="AW1485">
        <v>0</v>
      </c>
      <c r="AX1485">
        <v>54.848999999999997</v>
      </c>
      <c r="AY1485">
        <v>6.3</v>
      </c>
      <c r="AZ1485">
        <v>43.7</v>
      </c>
      <c r="BA1485">
        <v>10.199999999999999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2036800000</v>
      </c>
      <c r="BI1485">
        <v>15546000</v>
      </c>
      <c r="BJ1485">
        <v>1987200000</v>
      </c>
      <c r="BK1485">
        <v>34004000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156670000</v>
      </c>
      <c r="BS1485">
        <v>1195900</v>
      </c>
      <c r="BT1485">
        <v>152860000</v>
      </c>
      <c r="BU1485">
        <v>2615700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18847000</v>
      </c>
      <c r="CC1485">
        <v>1251000000</v>
      </c>
      <c r="CD1485">
        <v>28286000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1</v>
      </c>
      <c r="CL1485">
        <v>14</v>
      </c>
      <c r="CM1485">
        <v>2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17</v>
      </c>
      <c r="CX1485">
        <v>1555</v>
      </c>
      <c r="CY1485" t="s">
        <v>17617</v>
      </c>
      <c r="CZ1485" t="s">
        <v>1445</v>
      </c>
      <c r="DA1485" t="s">
        <v>17618</v>
      </c>
      <c r="DB1485" t="s">
        <v>17619</v>
      </c>
      <c r="DC1485" t="s">
        <v>17620</v>
      </c>
      <c r="DD1485" t="s">
        <v>17621</v>
      </c>
      <c r="DE1485">
        <v>426</v>
      </c>
      <c r="DF1485">
        <v>126</v>
      </c>
    </row>
    <row r="1486" spans="1:110" x14ac:dyDescent="0.25">
      <c r="A1486" t="s">
        <v>17622</v>
      </c>
      <c r="B1486" t="s">
        <v>17623</v>
      </c>
      <c r="C1486">
        <v>71743</v>
      </c>
      <c r="D1486" t="s">
        <v>17622</v>
      </c>
      <c r="E1486" t="s">
        <v>17622</v>
      </c>
      <c r="F1486">
        <v>1</v>
      </c>
      <c r="G1486">
        <v>1</v>
      </c>
      <c r="H1486">
        <v>1</v>
      </c>
      <c r="I1486" t="s">
        <v>17625</v>
      </c>
      <c r="J1486" t="s">
        <v>17624</v>
      </c>
      <c r="K1486" t="s">
        <v>17626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1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1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4.0999999999999996</v>
      </c>
      <c r="AR1486">
        <v>4.0999999999999996</v>
      </c>
      <c r="AS1486">
        <v>4.0999999999999996</v>
      </c>
      <c r="AT1486">
        <v>62.021999999999998</v>
      </c>
      <c r="AU1486">
        <v>563</v>
      </c>
      <c r="AV1486">
        <v>563</v>
      </c>
      <c r="AW1486">
        <v>8.6686999999999997E-3</v>
      </c>
      <c r="AX1486">
        <v>2.5083000000000002</v>
      </c>
      <c r="AY1486">
        <v>0</v>
      </c>
      <c r="AZ1486">
        <v>4.0999999999999996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19262000</v>
      </c>
      <c r="BI1486">
        <v>0</v>
      </c>
      <c r="BJ1486">
        <v>19262000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963120</v>
      </c>
      <c r="BS1486">
        <v>0</v>
      </c>
      <c r="BT1486">
        <v>963120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12445000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2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2</v>
      </c>
      <c r="CX1486">
        <v>1556</v>
      </c>
      <c r="CY1486">
        <v>1199</v>
      </c>
      <c r="CZ1486" t="b">
        <v>1</v>
      </c>
      <c r="DA1486">
        <v>1241</v>
      </c>
      <c r="DB1486">
        <v>6489</v>
      </c>
      <c r="DC1486" t="s">
        <v>17627</v>
      </c>
      <c r="DD1486">
        <v>7465</v>
      </c>
    </row>
    <row r="1487" spans="1:110" x14ac:dyDescent="0.25">
      <c r="A1487" t="s">
        <v>17628</v>
      </c>
      <c r="B1487" t="s">
        <v>17629</v>
      </c>
      <c r="C1487">
        <v>56399</v>
      </c>
      <c r="D1487" t="s">
        <v>17631</v>
      </c>
      <c r="E1487" t="s">
        <v>17632</v>
      </c>
      <c r="F1487" t="s">
        <v>12517</v>
      </c>
      <c r="G1487" t="s">
        <v>12517</v>
      </c>
      <c r="H1487" t="s">
        <v>12517</v>
      </c>
      <c r="I1487" t="s">
        <v>17633</v>
      </c>
      <c r="J1487" t="s">
        <v>17630</v>
      </c>
      <c r="K1487" t="s">
        <v>17634</v>
      </c>
      <c r="L1487">
        <v>4</v>
      </c>
      <c r="M1487">
        <v>3</v>
      </c>
      <c r="N1487">
        <v>3</v>
      </c>
      <c r="O1487">
        <v>3</v>
      </c>
      <c r="P1487">
        <v>3</v>
      </c>
      <c r="Q1487">
        <v>1</v>
      </c>
      <c r="R1487">
        <v>3</v>
      </c>
      <c r="S1487">
        <v>3</v>
      </c>
      <c r="T1487">
        <v>2</v>
      </c>
      <c r="U1487">
        <v>2</v>
      </c>
      <c r="V1487">
        <v>1</v>
      </c>
      <c r="W1487">
        <v>3</v>
      </c>
      <c r="X1487">
        <v>2</v>
      </c>
      <c r="Y1487">
        <v>3</v>
      </c>
      <c r="Z1487">
        <v>1</v>
      </c>
      <c r="AA1487">
        <v>3</v>
      </c>
      <c r="AB1487">
        <v>3</v>
      </c>
      <c r="AC1487">
        <v>2</v>
      </c>
      <c r="AD1487">
        <v>2</v>
      </c>
      <c r="AE1487">
        <v>1</v>
      </c>
      <c r="AF1487">
        <v>3</v>
      </c>
      <c r="AG1487">
        <v>2</v>
      </c>
      <c r="AH1487">
        <v>3</v>
      </c>
      <c r="AI1487">
        <v>1</v>
      </c>
      <c r="AJ1487">
        <v>3</v>
      </c>
      <c r="AK1487">
        <v>3</v>
      </c>
      <c r="AL1487">
        <v>2</v>
      </c>
      <c r="AM1487">
        <v>2</v>
      </c>
      <c r="AN1487">
        <v>1</v>
      </c>
      <c r="AO1487">
        <v>3</v>
      </c>
      <c r="AP1487">
        <v>2</v>
      </c>
      <c r="AQ1487">
        <v>8</v>
      </c>
      <c r="AR1487">
        <v>8</v>
      </c>
      <c r="AS1487">
        <v>8</v>
      </c>
      <c r="AT1487">
        <v>76.293000000000006</v>
      </c>
      <c r="AU1487">
        <v>687</v>
      </c>
      <c r="AV1487" t="s">
        <v>17635</v>
      </c>
      <c r="AW1487">
        <v>0</v>
      </c>
      <c r="AX1487">
        <v>21.355</v>
      </c>
      <c r="AY1487">
        <v>8</v>
      </c>
      <c r="AZ1487">
        <v>1.9</v>
      </c>
      <c r="BA1487">
        <v>8</v>
      </c>
      <c r="BB1487">
        <v>8</v>
      </c>
      <c r="BC1487">
        <v>3.2</v>
      </c>
      <c r="BD1487">
        <v>3.2</v>
      </c>
      <c r="BE1487">
        <v>1.9</v>
      </c>
      <c r="BF1487">
        <v>8</v>
      </c>
      <c r="BG1487">
        <v>6.7</v>
      </c>
      <c r="BH1487">
        <v>680690000</v>
      </c>
      <c r="BI1487">
        <v>96217000</v>
      </c>
      <c r="BJ1487">
        <v>32570000</v>
      </c>
      <c r="BK1487">
        <v>97392000</v>
      </c>
      <c r="BL1487">
        <v>123940000</v>
      </c>
      <c r="BM1487">
        <v>26025000</v>
      </c>
      <c r="BN1487">
        <v>37632000</v>
      </c>
      <c r="BO1487">
        <v>34676000</v>
      </c>
      <c r="BP1487">
        <v>99714000</v>
      </c>
      <c r="BQ1487">
        <v>132530000</v>
      </c>
      <c r="BR1487">
        <v>25211000</v>
      </c>
      <c r="BS1487">
        <v>3563600</v>
      </c>
      <c r="BT1487">
        <v>1206300</v>
      </c>
      <c r="BU1487">
        <v>3607100</v>
      </c>
      <c r="BV1487">
        <v>4590200</v>
      </c>
      <c r="BW1487">
        <v>963870</v>
      </c>
      <c r="BX1487">
        <v>1393800</v>
      </c>
      <c r="BY1487">
        <v>1284300</v>
      </c>
      <c r="BZ1487">
        <v>3693100</v>
      </c>
      <c r="CA1487">
        <v>4908400</v>
      </c>
      <c r="CB1487">
        <v>65687000</v>
      </c>
      <c r="CC1487">
        <v>41776000</v>
      </c>
      <c r="CD1487">
        <v>58305000</v>
      </c>
      <c r="CE1487">
        <v>66315000</v>
      </c>
      <c r="CF1487">
        <v>45055000</v>
      </c>
      <c r="CG1487">
        <v>95920000</v>
      </c>
      <c r="CH1487">
        <v>52307000</v>
      </c>
      <c r="CI1487">
        <v>59827000</v>
      </c>
      <c r="CJ1487">
        <v>67140000</v>
      </c>
      <c r="CK1487">
        <v>4</v>
      </c>
      <c r="CL1487">
        <v>1</v>
      </c>
      <c r="CM1487">
        <v>3</v>
      </c>
      <c r="CN1487">
        <v>4</v>
      </c>
      <c r="CO1487">
        <v>2</v>
      </c>
      <c r="CP1487">
        <v>2</v>
      </c>
      <c r="CQ1487">
        <v>1</v>
      </c>
      <c r="CR1487">
        <v>4</v>
      </c>
      <c r="CS1487">
        <v>2</v>
      </c>
      <c r="CT1487">
        <v>23</v>
      </c>
      <c r="CX1487">
        <v>1557</v>
      </c>
      <c r="CY1487" t="s">
        <v>17636</v>
      </c>
      <c r="CZ1487" t="s">
        <v>162</v>
      </c>
      <c r="DA1487" t="s">
        <v>17637</v>
      </c>
      <c r="DB1487" t="s">
        <v>17638</v>
      </c>
      <c r="DC1487" t="s">
        <v>17639</v>
      </c>
      <c r="DD1487" t="s">
        <v>17640</v>
      </c>
    </row>
    <row r="1488" spans="1:110" x14ac:dyDescent="0.25">
      <c r="A1488" t="s">
        <v>17641</v>
      </c>
      <c r="B1488" t="s">
        <v>17642</v>
      </c>
      <c r="C1488">
        <v>24128</v>
      </c>
      <c r="D1488" t="s">
        <v>17644</v>
      </c>
      <c r="E1488" t="s">
        <v>17644</v>
      </c>
      <c r="F1488" t="s">
        <v>17645</v>
      </c>
      <c r="G1488" t="s">
        <v>17645</v>
      </c>
      <c r="H1488" t="s">
        <v>17645</v>
      </c>
      <c r="I1488" t="s">
        <v>17646</v>
      </c>
      <c r="J1488" t="s">
        <v>17643</v>
      </c>
      <c r="K1488" t="s">
        <v>17647</v>
      </c>
      <c r="L1488">
        <v>2</v>
      </c>
      <c r="M1488">
        <v>23</v>
      </c>
      <c r="N1488">
        <v>23</v>
      </c>
      <c r="O1488">
        <v>23</v>
      </c>
      <c r="P1488">
        <v>15</v>
      </c>
      <c r="Q1488">
        <v>12</v>
      </c>
      <c r="R1488">
        <v>15</v>
      </c>
      <c r="S1488">
        <v>18</v>
      </c>
      <c r="T1488">
        <v>17</v>
      </c>
      <c r="U1488">
        <v>14</v>
      </c>
      <c r="V1488">
        <v>14</v>
      </c>
      <c r="W1488">
        <v>19</v>
      </c>
      <c r="X1488">
        <v>18</v>
      </c>
      <c r="Y1488">
        <v>15</v>
      </c>
      <c r="Z1488">
        <v>12</v>
      </c>
      <c r="AA1488">
        <v>15</v>
      </c>
      <c r="AB1488">
        <v>18</v>
      </c>
      <c r="AC1488">
        <v>17</v>
      </c>
      <c r="AD1488">
        <v>14</v>
      </c>
      <c r="AE1488">
        <v>14</v>
      </c>
      <c r="AF1488">
        <v>19</v>
      </c>
      <c r="AG1488">
        <v>18</v>
      </c>
      <c r="AH1488">
        <v>15</v>
      </c>
      <c r="AI1488">
        <v>12</v>
      </c>
      <c r="AJ1488">
        <v>15</v>
      </c>
      <c r="AK1488">
        <v>18</v>
      </c>
      <c r="AL1488">
        <v>17</v>
      </c>
      <c r="AM1488">
        <v>14</v>
      </c>
      <c r="AN1488">
        <v>14</v>
      </c>
      <c r="AO1488">
        <v>19</v>
      </c>
      <c r="AP1488">
        <v>18</v>
      </c>
      <c r="AQ1488">
        <v>30.8</v>
      </c>
      <c r="AR1488">
        <v>30.8</v>
      </c>
      <c r="AS1488">
        <v>30.8</v>
      </c>
      <c r="AT1488">
        <v>108.11</v>
      </c>
      <c r="AU1488">
        <v>947</v>
      </c>
      <c r="AV1488" t="s">
        <v>17648</v>
      </c>
      <c r="AW1488">
        <v>0</v>
      </c>
      <c r="AX1488">
        <v>154.19999999999999</v>
      </c>
      <c r="AY1488">
        <v>22.5</v>
      </c>
      <c r="AZ1488">
        <v>17.2</v>
      </c>
      <c r="BA1488">
        <v>23.1</v>
      </c>
      <c r="BB1488">
        <v>25.9</v>
      </c>
      <c r="BC1488">
        <v>23.5</v>
      </c>
      <c r="BD1488">
        <v>19.600000000000001</v>
      </c>
      <c r="BE1488">
        <v>20.9</v>
      </c>
      <c r="BF1488">
        <v>25.8</v>
      </c>
      <c r="BG1488">
        <v>25.4</v>
      </c>
      <c r="BH1488">
        <v>6337000000</v>
      </c>
      <c r="BI1488">
        <v>594500000</v>
      </c>
      <c r="BJ1488">
        <v>656090000</v>
      </c>
      <c r="BK1488">
        <v>649700000</v>
      </c>
      <c r="BL1488">
        <v>836840000</v>
      </c>
      <c r="BM1488">
        <v>529760000</v>
      </c>
      <c r="BN1488">
        <v>760920000</v>
      </c>
      <c r="BO1488">
        <v>540210000</v>
      </c>
      <c r="BP1488">
        <v>776920000</v>
      </c>
      <c r="BQ1488">
        <v>992070000</v>
      </c>
      <c r="BR1488">
        <v>137760000</v>
      </c>
      <c r="BS1488">
        <v>12924000</v>
      </c>
      <c r="BT1488">
        <v>14263000</v>
      </c>
      <c r="BU1488">
        <v>14124000</v>
      </c>
      <c r="BV1488">
        <v>18192000</v>
      </c>
      <c r="BW1488">
        <v>11516000</v>
      </c>
      <c r="BX1488">
        <v>16542000</v>
      </c>
      <c r="BY1488">
        <v>11744000</v>
      </c>
      <c r="BZ1488">
        <v>16889000</v>
      </c>
      <c r="CA1488">
        <v>21567000</v>
      </c>
      <c r="CB1488">
        <v>574650000</v>
      </c>
      <c r="CC1488">
        <v>463870000</v>
      </c>
      <c r="CD1488">
        <v>521520000</v>
      </c>
      <c r="CE1488">
        <v>628970000</v>
      </c>
      <c r="CF1488">
        <v>632600000</v>
      </c>
      <c r="CG1488">
        <v>631410000</v>
      </c>
      <c r="CH1488">
        <v>541970000</v>
      </c>
      <c r="CI1488">
        <v>554810000</v>
      </c>
      <c r="CJ1488">
        <v>567060000</v>
      </c>
      <c r="CK1488">
        <v>19</v>
      </c>
      <c r="CL1488">
        <v>13</v>
      </c>
      <c r="CM1488">
        <v>17</v>
      </c>
      <c r="CN1488">
        <v>20</v>
      </c>
      <c r="CO1488">
        <v>18</v>
      </c>
      <c r="CP1488">
        <v>15</v>
      </c>
      <c r="CQ1488">
        <v>17</v>
      </c>
      <c r="CR1488">
        <v>20</v>
      </c>
      <c r="CS1488">
        <v>23</v>
      </c>
      <c r="CT1488">
        <v>162</v>
      </c>
      <c r="CX1488">
        <v>1558</v>
      </c>
      <c r="CY1488" t="s">
        <v>17649</v>
      </c>
      <c r="CZ1488" t="s">
        <v>462</v>
      </c>
      <c r="DA1488" t="s">
        <v>17650</v>
      </c>
      <c r="DB1488" t="s">
        <v>17651</v>
      </c>
      <c r="DC1488" t="s">
        <v>17652</v>
      </c>
      <c r="DD1488" t="s">
        <v>17653</v>
      </c>
    </row>
    <row r="1489" spans="1:110" x14ac:dyDescent="0.25">
      <c r="A1489" t="s">
        <v>17654</v>
      </c>
      <c r="B1489" t="s">
        <v>17655</v>
      </c>
      <c r="C1489">
        <v>67459</v>
      </c>
      <c r="D1489" t="s">
        <v>17654</v>
      </c>
      <c r="E1489" t="s">
        <v>17654</v>
      </c>
      <c r="F1489">
        <v>14</v>
      </c>
      <c r="G1489">
        <v>14</v>
      </c>
      <c r="H1489">
        <v>14</v>
      </c>
      <c r="I1489" t="s">
        <v>17657</v>
      </c>
      <c r="J1489" t="s">
        <v>17656</v>
      </c>
      <c r="K1489" t="s">
        <v>17658</v>
      </c>
      <c r="L1489">
        <v>1</v>
      </c>
      <c r="M1489">
        <v>14</v>
      </c>
      <c r="N1489">
        <v>14</v>
      </c>
      <c r="O1489">
        <v>14</v>
      </c>
      <c r="P1489">
        <v>5</v>
      </c>
      <c r="Q1489">
        <v>2</v>
      </c>
      <c r="R1489">
        <v>4</v>
      </c>
      <c r="S1489">
        <v>7</v>
      </c>
      <c r="T1489">
        <v>6</v>
      </c>
      <c r="U1489">
        <v>4</v>
      </c>
      <c r="V1489">
        <v>9</v>
      </c>
      <c r="W1489">
        <v>7</v>
      </c>
      <c r="X1489">
        <v>10</v>
      </c>
      <c r="Y1489">
        <v>5</v>
      </c>
      <c r="Z1489">
        <v>2</v>
      </c>
      <c r="AA1489">
        <v>4</v>
      </c>
      <c r="AB1489">
        <v>7</v>
      </c>
      <c r="AC1489">
        <v>6</v>
      </c>
      <c r="AD1489">
        <v>4</v>
      </c>
      <c r="AE1489">
        <v>9</v>
      </c>
      <c r="AF1489">
        <v>7</v>
      </c>
      <c r="AG1489">
        <v>10</v>
      </c>
      <c r="AH1489">
        <v>5</v>
      </c>
      <c r="AI1489">
        <v>2</v>
      </c>
      <c r="AJ1489">
        <v>4</v>
      </c>
      <c r="AK1489">
        <v>7</v>
      </c>
      <c r="AL1489">
        <v>6</v>
      </c>
      <c r="AM1489">
        <v>4</v>
      </c>
      <c r="AN1489">
        <v>9</v>
      </c>
      <c r="AO1489">
        <v>7</v>
      </c>
      <c r="AP1489">
        <v>10</v>
      </c>
      <c r="AQ1489">
        <v>20.7</v>
      </c>
      <c r="AR1489">
        <v>20.7</v>
      </c>
      <c r="AS1489">
        <v>20.7</v>
      </c>
      <c r="AT1489">
        <v>94.474999999999994</v>
      </c>
      <c r="AU1489">
        <v>855</v>
      </c>
      <c r="AV1489">
        <v>855</v>
      </c>
      <c r="AW1489">
        <v>0</v>
      </c>
      <c r="AX1489">
        <v>36.787999999999997</v>
      </c>
      <c r="AY1489">
        <v>7.8</v>
      </c>
      <c r="AZ1489">
        <v>4.3</v>
      </c>
      <c r="BA1489">
        <v>6.1</v>
      </c>
      <c r="BB1489">
        <v>11.3</v>
      </c>
      <c r="BC1489">
        <v>9.5</v>
      </c>
      <c r="BD1489">
        <v>7.4</v>
      </c>
      <c r="BE1489">
        <v>13.9</v>
      </c>
      <c r="BF1489">
        <v>10.199999999999999</v>
      </c>
      <c r="BG1489">
        <v>15.7</v>
      </c>
      <c r="BH1489">
        <v>842180000</v>
      </c>
      <c r="BI1489">
        <v>55254000</v>
      </c>
      <c r="BJ1489">
        <v>19559000</v>
      </c>
      <c r="BK1489">
        <v>25959000</v>
      </c>
      <c r="BL1489">
        <v>96486000</v>
      </c>
      <c r="BM1489">
        <v>64911000</v>
      </c>
      <c r="BN1489">
        <v>108060000</v>
      </c>
      <c r="BO1489">
        <v>179320000</v>
      </c>
      <c r="BP1489">
        <v>108950000</v>
      </c>
      <c r="BQ1489">
        <v>183690000</v>
      </c>
      <c r="BR1489">
        <v>17546000</v>
      </c>
      <c r="BS1489">
        <v>1151100</v>
      </c>
      <c r="BT1489">
        <v>407480</v>
      </c>
      <c r="BU1489">
        <v>540810</v>
      </c>
      <c r="BV1489">
        <v>2010100</v>
      </c>
      <c r="BW1489">
        <v>1352300</v>
      </c>
      <c r="BX1489">
        <v>2251200</v>
      </c>
      <c r="BY1489">
        <v>3735900</v>
      </c>
      <c r="BZ1489">
        <v>2269700</v>
      </c>
      <c r="CA1489">
        <v>3826800</v>
      </c>
      <c r="CB1489">
        <v>65796000</v>
      </c>
      <c r="CC1489">
        <v>16057000</v>
      </c>
      <c r="CD1489">
        <v>30231000</v>
      </c>
      <c r="CE1489">
        <v>67748000</v>
      </c>
      <c r="CF1489">
        <v>90636000</v>
      </c>
      <c r="CG1489">
        <v>94071000</v>
      </c>
      <c r="CH1489">
        <v>98303000</v>
      </c>
      <c r="CI1489">
        <v>103940000</v>
      </c>
      <c r="CJ1489">
        <v>101930000</v>
      </c>
      <c r="CK1489">
        <v>5</v>
      </c>
      <c r="CL1489">
        <v>2</v>
      </c>
      <c r="CM1489">
        <v>4</v>
      </c>
      <c r="CN1489">
        <v>7</v>
      </c>
      <c r="CO1489">
        <v>6</v>
      </c>
      <c r="CP1489">
        <v>5</v>
      </c>
      <c r="CQ1489">
        <v>10</v>
      </c>
      <c r="CR1489">
        <v>7</v>
      </c>
      <c r="CS1489">
        <v>10</v>
      </c>
      <c r="CT1489">
        <v>56</v>
      </c>
      <c r="CX1489">
        <v>1559</v>
      </c>
      <c r="CY1489" t="s">
        <v>17659</v>
      </c>
      <c r="CZ1489" t="s">
        <v>3011</v>
      </c>
      <c r="DA1489" t="s">
        <v>17660</v>
      </c>
      <c r="DB1489" t="s">
        <v>17661</v>
      </c>
      <c r="DC1489" t="s">
        <v>17662</v>
      </c>
      <c r="DD1489" t="s">
        <v>17663</v>
      </c>
    </row>
    <row r="1490" spans="1:110" x14ac:dyDescent="0.25">
      <c r="A1490" t="s">
        <v>17664</v>
      </c>
      <c r="B1490" t="s">
        <v>17665</v>
      </c>
      <c r="C1490">
        <v>71713</v>
      </c>
      <c r="D1490" t="s">
        <v>17664</v>
      </c>
      <c r="E1490" t="s">
        <v>17664</v>
      </c>
      <c r="F1490">
        <v>13</v>
      </c>
      <c r="G1490">
        <v>13</v>
      </c>
      <c r="H1490">
        <v>13</v>
      </c>
      <c r="I1490" t="s">
        <v>17667</v>
      </c>
      <c r="J1490" t="s">
        <v>17666</v>
      </c>
      <c r="K1490" t="s">
        <v>17668</v>
      </c>
      <c r="L1490">
        <v>1</v>
      </c>
      <c r="M1490">
        <v>13</v>
      </c>
      <c r="N1490">
        <v>13</v>
      </c>
      <c r="O1490">
        <v>13</v>
      </c>
      <c r="P1490">
        <v>5</v>
      </c>
      <c r="Q1490">
        <v>6</v>
      </c>
      <c r="R1490">
        <v>4</v>
      </c>
      <c r="S1490">
        <v>3</v>
      </c>
      <c r="T1490">
        <v>2</v>
      </c>
      <c r="U1490">
        <v>5</v>
      </c>
      <c r="V1490">
        <v>3</v>
      </c>
      <c r="W1490">
        <v>7</v>
      </c>
      <c r="X1490">
        <v>3</v>
      </c>
      <c r="Y1490">
        <v>5</v>
      </c>
      <c r="Z1490">
        <v>6</v>
      </c>
      <c r="AA1490">
        <v>4</v>
      </c>
      <c r="AB1490">
        <v>3</v>
      </c>
      <c r="AC1490">
        <v>2</v>
      </c>
      <c r="AD1490">
        <v>5</v>
      </c>
      <c r="AE1490">
        <v>3</v>
      </c>
      <c r="AF1490">
        <v>7</v>
      </c>
      <c r="AG1490">
        <v>3</v>
      </c>
      <c r="AH1490">
        <v>5</v>
      </c>
      <c r="AI1490">
        <v>6</v>
      </c>
      <c r="AJ1490">
        <v>4</v>
      </c>
      <c r="AK1490">
        <v>3</v>
      </c>
      <c r="AL1490">
        <v>2</v>
      </c>
      <c r="AM1490">
        <v>5</v>
      </c>
      <c r="AN1490">
        <v>3</v>
      </c>
      <c r="AO1490">
        <v>7</v>
      </c>
      <c r="AP1490">
        <v>3</v>
      </c>
      <c r="AQ1490">
        <v>26.3</v>
      </c>
      <c r="AR1490">
        <v>26.3</v>
      </c>
      <c r="AS1490">
        <v>26.3</v>
      </c>
      <c r="AT1490">
        <v>65.459999999999994</v>
      </c>
      <c r="AU1490">
        <v>579</v>
      </c>
      <c r="AV1490">
        <v>579</v>
      </c>
      <c r="AW1490">
        <v>0</v>
      </c>
      <c r="AX1490">
        <v>28.114000000000001</v>
      </c>
      <c r="AY1490">
        <v>9.6999999999999993</v>
      </c>
      <c r="AZ1490">
        <v>12.6</v>
      </c>
      <c r="BA1490">
        <v>8.3000000000000007</v>
      </c>
      <c r="BB1490">
        <v>6.6</v>
      </c>
      <c r="BC1490">
        <v>3.8</v>
      </c>
      <c r="BD1490">
        <v>10.199999999999999</v>
      </c>
      <c r="BE1490">
        <v>6.9</v>
      </c>
      <c r="BF1490">
        <v>15.2</v>
      </c>
      <c r="BG1490">
        <v>5.9</v>
      </c>
      <c r="BH1490">
        <v>714120000</v>
      </c>
      <c r="BI1490">
        <v>70380000</v>
      </c>
      <c r="BJ1490">
        <v>119420000</v>
      </c>
      <c r="BK1490">
        <v>111270000</v>
      </c>
      <c r="BL1490">
        <v>60219000</v>
      </c>
      <c r="BM1490">
        <v>14911000</v>
      </c>
      <c r="BN1490">
        <v>122310000</v>
      </c>
      <c r="BO1490">
        <v>25577000</v>
      </c>
      <c r="BP1490">
        <v>121530000</v>
      </c>
      <c r="BQ1490">
        <v>68499000</v>
      </c>
      <c r="BR1490">
        <v>20404000</v>
      </c>
      <c r="BS1490">
        <v>2010800</v>
      </c>
      <c r="BT1490">
        <v>3412100</v>
      </c>
      <c r="BU1490">
        <v>3179200</v>
      </c>
      <c r="BV1490">
        <v>1720600</v>
      </c>
      <c r="BW1490">
        <v>426040</v>
      </c>
      <c r="BX1490">
        <v>3494600</v>
      </c>
      <c r="BY1490">
        <v>730760</v>
      </c>
      <c r="BZ1490">
        <v>3472400</v>
      </c>
      <c r="CA1490">
        <v>1957100</v>
      </c>
      <c r="CB1490">
        <v>73132000</v>
      </c>
      <c r="CC1490">
        <v>62302000</v>
      </c>
      <c r="CD1490">
        <v>93427000</v>
      </c>
      <c r="CE1490">
        <v>57066000</v>
      </c>
      <c r="CF1490">
        <v>28239000</v>
      </c>
      <c r="CG1490">
        <v>71080000</v>
      </c>
      <c r="CH1490">
        <v>29537000</v>
      </c>
      <c r="CI1490">
        <v>88291000</v>
      </c>
      <c r="CJ1490">
        <v>58422000</v>
      </c>
      <c r="CK1490">
        <v>5</v>
      </c>
      <c r="CL1490">
        <v>5</v>
      </c>
      <c r="CM1490">
        <v>4</v>
      </c>
      <c r="CN1490">
        <v>4</v>
      </c>
      <c r="CO1490">
        <v>2</v>
      </c>
      <c r="CP1490">
        <v>7</v>
      </c>
      <c r="CQ1490">
        <v>3</v>
      </c>
      <c r="CR1490">
        <v>7</v>
      </c>
      <c r="CS1490">
        <v>3</v>
      </c>
      <c r="CT1490">
        <v>40</v>
      </c>
      <c r="CX1490">
        <v>1560</v>
      </c>
      <c r="CY1490" t="s">
        <v>17669</v>
      </c>
      <c r="CZ1490" t="s">
        <v>628</v>
      </c>
      <c r="DA1490" t="s">
        <v>17670</v>
      </c>
      <c r="DB1490" t="s">
        <v>17671</v>
      </c>
      <c r="DC1490" t="s">
        <v>17672</v>
      </c>
      <c r="DD1490" t="s">
        <v>17673</v>
      </c>
    </row>
    <row r="1491" spans="1:110" x14ac:dyDescent="0.25">
      <c r="A1491" t="s">
        <v>17674</v>
      </c>
      <c r="B1491" t="s">
        <v>17675</v>
      </c>
      <c r="C1491">
        <v>66407</v>
      </c>
      <c r="D1491" t="s">
        <v>17674</v>
      </c>
      <c r="E1491" t="s">
        <v>17674</v>
      </c>
      <c r="F1491">
        <v>3</v>
      </c>
      <c r="G1491">
        <v>3</v>
      </c>
      <c r="H1491">
        <v>3</v>
      </c>
      <c r="I1491" t="s">
        <v>17677</v>
      </c>
      <c r="J1491" t="s">
        <v>17676</v>
      </c>
      <c r="K1491" t="s">
        <v>17678</v>
      </c>
      <c r="L1491">
        <v>1</v>
      </c>
      <c r="M1491">
        <v>3</v>
      </c>
      <c r="N1491">
        <v>3</v>
      </c>
      <c r="O1491">
        <v>3</v>
      </c>
      <c r="P1491">
        <v>2</v>
      </c>
      <c r="Q1491">
        <v>1</v>
      </c>
      <c r="R1491">
        <v>2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2</v>
      </c>
      <c r="Z1491">
        <v>1</v>
      </c>
      <c r="AA1491">
        <v>2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2</v>
      </c>
      <c r="AI1491">
        <v>1</v>
      </c>
      <c r="AJ1491">
        <v>2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10.9</v>
      </c>
      <c r="AR1491">
        <v>10.9</v>
      </c>
      <c r="AS1491">
        <v>10.9</v>
      </c>
      <c r="AT1491">
        <v>29.463000000000001</v>
      </c>
      <c r="AU1491">
        <v>258</v>
      </c>
      <c r="AV1491">
        <v>258</v>
      </c>
      <c r="AW1491">
        <v>0</v>
      </c>
      <c r="AX1491">
        <v>6.0164999999999997</v>
      </c>
      <c r="AY1491">
        <v>8.1</v>
      </c>
      <c r="AZ1491">
        <v>4.7</v>
      </c>
      <c r="BA1491">
        <v>7.4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92858000</v>
      </c>
      <c r="BI1491">
        <v>31539000</v>
      </c>
      <c r="BJ1491">
        <v>12269000</v>
      </c>
      <c r="BK1491">
        <v>49049000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5462200</v>
      </c>
      <c r="BS1491">
        <v>1855200</v>
      </c>
      <c r="BT1491">
        <v>721710</v>
      </c>
      <c r="BU1491">
        <v>2885300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25159000</v>
      </c>
      <c r="CC1491">
        <v>19599000</v>
      </c>
      <c r="CD1491">
        <v>35204000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2</v>
      </c>
      <c r="CL1491">
        <v>1</v>
      </c>
      <c r="CM1491">
        <v>2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5</v>
      </c>
      <c r="CX1491">
        <v>1561</v>
      </c>
      <c r="CY1491" t="s">
        <v>17679</v>
      </c>
      <c r="CZ1491" t="s">
        <v>162</v>
      </c>
      <c r="DA1491" t="s">
        <v>17680</v>
      </c>
      <c r="DB1491" t="s">
        <v>17681</v>
      </c>
      <c r="DC1491" t="s">
        <v>17682</v>
      </c>
      <c r="DD1491" t="s">
        <v>17683</v>
      </c>
    </row>
    <row r="1492" spans="1:110" x14ac:dyDescent="0.25">
      <c r="A1492" t="s">
        <v>17684</v>
      </c>
      <c r="B1492" t="s">
        <v>17685</v>
      </c>
      <c r="C1492">
        <v>67832</v>
      </c>
      <c r="D1492" t="s">
        <v>17687</v>
      </c>
      <c r="E1492" t="s">
        <v>17684</v>
      </c>
      <c r="F1492" t="s">
        <v>17688</v>
      </c>
      <c r="G1492" t="s">
        <v>17688</v>
      </c>
      <c r="H1492" t="s">
        <v>17688</v>
      </c>
      <c r="I1492" t="s">
        <v>17689</v>
      </c>
      <c r="J1492" t="s">
        <v>17686</v>
      </c>
      <c r="K1492" t="s">
        <v>17690</v>
      </c>
      <c r="L1492">
        <v>3</v>
      </c>
      <c r="M1492">
        <v>15</v>
      </c>
      <c r="N1492">
        <v>15</v>
      </c>
      <c r="O1492">
        <v>15</v>
      </c>
      <c r="P1492">
        <v>9</v>
      </c>
      <c r="Q1492">
        <v>9</v>
      </c>
      <c r="R1492">
        <v>8</v>
      </c>
      <c r="S1492">
        <v>9</v>
      </c>
      <c r="T1492">
        <v>11</v>
      </c>
      <c r="U1492">
        <v>10</v>
      </c>
      <c r="V1492">
        <v>10</v>
      </c>
      <c r="W1492">
        <v>12</v>
      </c>
      <c r="X1492">
        <v>13</v>
      </c>
      <c r="Y1492">
        <v>9</v>
      </c>
      <c r="Z1492">
        <v>9</v>
      </c>
      <c r="AA1492">
        <v>8</v>
      </c>
      <c r="AB1492">
        <v>9</v>
      </c>
      <c r="AC1492">
        <v>11</v>
      </c>
      <c r="AD1492">
        <v>10</v>
      </c>
      <c r="AE1492">
        <v>10</v>
      </c>
      <c r="AF1492">
        <v>12</v>
      </c>
      <c r="AG1492">
        <v>13</v>
      </c>
      <c r="AH1492">
        <v>9</v>
      </c>
      <c r="AI1492">
        <v>9</v>
      </c>
      <c r="AJ1492">
        <v>8</v>
      </c>
      <c r="AK1492">
        <v>9</v>
      </c>
      <c r="AL1492">
        <v>11</v>
      </c>
      <c r="AM1492">
        <v>10</v>
      </c>
      <c r="AN1492">
        <v>10</v>
      </c>
      <c r="AO1492">
        <v>12</v>
      </c>
      <c r="AP1492">
        <v>13</v>
      </c>
      <c r="AQ1492">
        <v>51</v>
      </c>
      <c r="AR1492">
        <v>51</v>
      </c>
      <c r="AS1492">
        <v>51</v>
      </c>
      <c r="AT1492">
        <v>41.241</v>
      </c>
      <c r="AU1492">
        <v>353</v>
      </c>
      <c r="AV1492" t="s">
        <v>17691</v>
      </c>
      <c r="AW1492">
        <v>0</v>
      </c>
      <c r="AX1492">
        <v>146.82</v>
      </c>
      <c r="AY1492">
        <v>36</v>
      </c>
      <c r="AZ1492">
        <v>34.799999999999997</v>
      </c>
      <c r="BA1492">
        <v>32.9</v>
      </c>
      <c r="BB1492">
        <v>35.4</v>
      </c>
      <c r="BC1492">
        <v>37.1</v>
      </c>
      <c r="BD1492">
        <v>37.4</v>
      </c>
      <c r="BE1492">
        <v>37.1</v>
      </c>
      <c r="BF1492">
        <v>44.2</v>
      </c>
      <c r="BG1492">
        <v>51</v>
      </c>
      <c r="BH1492">
        <v>16279000000</v>
      </c>
      <c r="BI1492">
        <v>1027500000</v>
      </c>
      <c r="BJ1492">
        <v>1303700000</v>
      </c>
      <c r="BK1492">
        <v>1230700000</v>
      </c>
      <c r="BL1492">
        <v>1525400000</v>
      </c>
      <c r="BM1492">
        <v>1449600000</v>
      </c>
      <c r="BN1492">
        <v>1812700000</v>
      </c>
      <c r="BO1492">
        <v>2302600000</v>
      </c>
      <c r="BP1492">
        <v>1997700000</v>
      </c>
      <c r="BQ1492">
        <v>3629200000</v>
      </c>
      <c r="BR1492">
        <v>813960000</v>
      </c>
      <c r="BS1492">
        <v>51376000</v>
      </c>
      <c r="BT1492">
        <v>65184000</v>
      </c>
      <c r="BU1492">
        <v>61534000</v>
      </c>
      <c r="BV1492">
        <v>76269000</v>
      </c>
      <c r="BW1492">
        <v>72482000</v>
      </c>
      <c r="BX1492">
        <v>90634000</v>
      </c>
      <c r="BY1492">
        <v>115130000</v>
      </c>
      <c r="BZ1492">
        <v>99884000</v>
      </c>
      <c r="CA1492">
        <v>181460000</v>
      </c>
      <c r="CB1492">
        <v>1254600000</v>
      </c>
      <c r="CC1492">
        <v>1086600000</v>
      </c>
      <c r="CD1492">
        <v>1268000000</v>
      </c>
      <c r="CE1492">
        <v>1614700000</v>
      </c>
      <c r="CF1492">
        <v>1647000000</v>
      </c>
      <c r="CG1492">
        <v>1377900000</v>
      </c>
      <c r="CH1492">
        <v>1655900000</v>
      </c>
      <c r="CI1492">
        <v>1463300000</v>
      </c>
      <c r="CJ1492">
        <v>1428300000</v>
      </c>
      <c r="CK1492">
        <v>11</v>
      </c>
      <c r="CL1492">
        <v>10</v>
      </c>
      <c r="CM1492">
        <v>9</v>
      </c>
      <c r="CN1492">
        <v>11</v>
      </c>
      <c r="CO1492">
        <v>14</v>
      </c>
      <c r="CP1492">
        <v>14</v>
      </c>
      <c r="CQ1492">
        <v>10</v>
      </c>
      <c r="CR1492">
        <v>18</v>
      </c>
      <c r="CS1492">
        <v>14</v>
      </c>
      <c r="CT1492">
        <v>111</v>
      </c>
      <c r="CX1492">
        <v>1562</v>
      </c>
      <c r="CY1492" t="s">
        <v>17692</v>
      </c>
      <c r="CZ1492" t="s">
        <v>3522</v>
      </c>
      <c r="DA1492" t="s">
        <v>17693</v>
      </c>
      <c r="DB1492" t="s">
        <v>17694</v>
      </c>
      <c r="DC1492" t="s">
        <v>17695</v>
      </c>
      <c r="DD1492" t="s">
        <v>17696</v>
      </c>
      <c r="DE1492">
        <v>427</v>
      </c>
      <c r="DF1492">
        <v>109</v>
      </c>
    </row>
    <row r="1493" spans="1:110" x14ac:dyDescent="0.25">
      <c r="A1493" t="s">
        <v>17697</v>
      </c>
      <c r="B1493" t="s">
        <v>17698</v>
      </c>
      <c r="C1493">
        <v>12417</v>
      </c>
      <c r="D1493" t="s">
        <v>17700</v>
      </c>
      <c r="E1493" t="s">
        <v>17701</v>
      </c>
      <c r="F1493" t="s">
        <v>17702</v>
      </c>
      <c r="G1493" t="s">
        <v>17702</v>
      </c>
      <c r="H1493" t="s">
        <v>17703</v>
      </c>
      <c r="I1493" t="s">
        <v>17704</v>
      </c>
      <c r="J1493" t="s">
        <v>17699</v>
      </c>
      <c r="K1493" t="s">
        <v>17705</v>
      </c>
      <c r="L1493">
        <v>6</v>
      </c>
      <c r="M1493">
        <v>8</v>
      </c>
      <c r="N1493">
        <v>8</v>
      </c>
      <c r="O1493">
        <v>6</v>
      </c>
      <c r="P1493">
        <v>6</v>
      </c>
      <c r="Q1493">
        <v>7</v>
      </c>
      <c r="R1493">
        <v>6</v>
      </c>
      <c r="S1493">
        <v>8</v>
      </c>
      <c r="T1493">
        <v>7</v>
      </c>
      <c r="U1493">
        <v>7</v>
      </c>
      <c r="V1493">
        <v>5</v>
      </c>
      <c r="W1493">
        <v>6</v>
      </c>
      <c r="X1493">
        <v>7</v>
      </c>
      <c r="Y1493">
        <v>6</v>
      </c>
      <c r="Z1493">
        <v>7</v>
      </c>
      <c r="AA1493">
        <v>6</v>
      </c>
      <c r="AB1493">
        <v>8</v>
      </c>
      <c r="AC1493">
        <v>7</v>
      </c>
      <c r="AD1493">
        <v>7</v>
      </c>
      <c r="AE1493">
        <v>5</v>
      </c>
      <c r="AF1493">
        <v>6</v>
      </c>
      <c r="AG1493">
        <v>7</v>
      </c>
      <c r="AH1493">
        <v>4</v>
      </c>
      <c r="AI1493">
        <v>5</v>
      </c>
      <c r="AJ1493">
        <v>4</v>
      </c>
      <c r="AK1493">
        <v>6</v>
      </c>
      <c r="AL1493">
        <v>5</v>
      </c>
      <c r="AM1493">
        <v>5</v>
      </c>
      <c r="AN1493">
        <v>3</v>
      </c>
      <c r="AO1493">
        <v>4</v>
      </c>
      <c r="AP1493">
        <v>5</v>
      </c>
      <c r="AQ1493">
        <v>52.5</v>
      </c>
      <c r="AR1493">
        <v>52.5</v>
      </c>
      <c r="AS1493">
        <v>37.200000000000003</v>
      </c>
      <c r="AT1493">
        <v>20.811</v>
      </c>
      <c r="AU1493">
        <v>183</v>
      </c>
      <c r="AV1493" t="s">
        <v>17706</v>
      </c>
      <c r="AW1493">
        <v>0</v>
      </c>
      <c r="AX1493">
        <v>136.53</v>
      </c>
      <c r="AY1493">
        <v>44.8</v>
      </c>
      <c r="AZ1493">
        <v>45.9</v>
      </c>
      <c r="BA1493">
        <v>44.8</v>
      </c>
      <c r="BB1493">
        <v>52.5</v>
      </c>
      <c r="BC1493">
        <v>51.4</v>
      </c>
      <c r="BD1493">
        <v>45.9</v>
      </c>
      <c r="BE1493">
        <v>30.1</v>
      </c>
      <c r="BF1493">
        <v>30.1</v>
      </c>
      <c r="BG1493">
        <v>45.9</v>
      </c>
      <c r="BH1493">
        <v>6352200000</v>
      </c>
      <c r="BI1493">
        <v>437430000</v>
      </c>
      <c r="BJ1493">
        <v>653650000</v>
      </c>
      <c r="BK1493">
        <v>547660000</v>
      </c>
      <c r="BL1493">
        <v>1057000000</v>
      </c>
      <c r="BM1493">
        <v>734310000</v>
      </c>
      <c r="BN1493">
        <v>1157700000</v>
      </c>
      <c r="BO1493">
        <v>371140000</v>
      </c>
      <c r="BP1493">
        <v>525110000</v>
      </c>
      <c r="BQ1493">
        <v>868230000</v>
      </c>
      <c r="BR1493">
        <v>907460000</v>
      </c>
      <c r="BS1493">
        <v>62490000</v>
      </c>
      <c r="BT1493">
        <v>93378000</v>
      </c>
      <c r="BU1493">
        <v>78237000</v>
      </c>
      <c r="BV1493">
        <v>151010000</v>
      </c>
      <c r="BW1493">
        <v>104900000</v>
      </c>
      <c r="BX1493">
        <v>165380000</v>
      </c>
      <c r="BY1493">
        <v>53020000</v>
      </c>
      <c r="BZ1493">
        <v>75016000</v>
      </c>
      <c r="CA1493">
        <v>124030000</v>
      </c>
      <c r="CB1493">
        <v>457570000</v>
      </c>
      <c r="CC1493">
        <v>430590000</v>
      </c>
      <c r="CD1493">
        <v>466090000</v>
      </c>
      <c r="CE1493">
        <v>788570000</v>
      </c>
      <c r="CF1493">
        <v>831030000</v>
      </c>
      <c r="CG1493">
        <v>843530000</v>
      </c>
      <c r="CH1493">
        <v>377980000</v>
      </c>
      <c r="CI1493">
        <v>473930000</v>
      </c>
      <c r="CJ1493">
        <v>490240000</v>
      </c>
      <c r="CK1493">
        <v>11</v>
      </c>
      <c r="CL1493">
        <v>8</v>
      </c>
      <c r="CM1493">
        <v>8</v>
      </c>
      <c r="CN1493">
        <v>13</v>
      </c>
      <c r="CO1493">
        <v>9</v>
      </c>
      <c r="CP1493">
        <v>12</v>
      </c>
      <c r="CQ1493">
        <v>7</v>
      </c>
      <c r="CR1493">
        <v>8</v>
      </c>
      <c r="CS1493">
        <v>11</v>
      </c>
      <c r="CT1493">
        <v>87</v>
      </c>
      <c r="CX1493">
        <v>1563</v>
      </c>
      <c r="CY1493" t="s">
        <v>17707</v>
      </c>
      <c r="CZ1493" t="s">
        <v>1445</v>
      </c>
      <c r="DA1493" t="s">
        <v>17708</v>
      </c>
      <c r="DB1493" t="s">
        <v>17709</v>
      </c>
      <c r="DC1493" t="s">
        <v>17710</v>
      </c>
      <c r="DD1493" t="s">
        <v>17711</v>
      </c>
      <c r="DE1493">
        <v>295</v>
      </c>
      <c r="DF1493">
        <v>137</v>
      </c>
    </row>
    <row r="1494" spans="1:110" x14ac:dyDescent="0.25">
      <c r="A1494" t="s">
        <v>17712</v>
      </c>
      <c r="B1494" t="s">
        <v>17713</v>
      </c>
      <c r="C1494">
        <v>110208</v>
      </c>
      <c r="D1494" t="s">
        <v>17712</v>
      </c>
      <c r="E1494" t="s">
        <v>17712</v>
      </c>
      <c r="F1494">
        <v>3</v>
      </c>
      <c r="G1494">
        <v>3</v>
      </c>
      <c r="H1494">
        <v>3</v>
      </c>
      <c r="I1494" t="s">
        <v>17715</v>
      </c>
      <c r="J1494" t="s">
        <v>17714</v>
      </c>
      <c r="K1494" t="s">
        <v>17716</v>
      </c>
      <c r="L1494">
        <v>1</v>
      </c>
      <c r="M1494">
        <v>3</v>
      </c>
      <c r="N1494">
        <v>3</v>
      </c>
      <c r="O1494">
        <v>3</v>
      </c>
      <c r="P1494">
        <v>0</v>
      </c>
      <c r="Q1494">
        <v>3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3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3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10.6</v>
      </c>
      <c r="AR1494">
        <v>10.6</v>
      </c>
      <c r="AS1494">
        <v>10.6</v>
      </c>
      <c r="AT1494">
        <v>53.247</v>
      </c>
      <c r="AU1494">
        <v>483</v>
      </c>
      <c r="AV1494">
        <v>483</v>
      </c>
      <c r="AW1494">
        <v>0</v>
      </c>
      <c r="AX1494">
        <v>12.352</v>
      </c>
      <c r="AY1494">
        <v>0</v>
      </c>
      <c r="AZ1494">
        <v>10.6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167530000</v>
      </c>
      <c r="BI1494">
        <v>0</v>
      </c>
      <c r="BJ1494">
        <v>167530000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7283900</v>
      </c>
      <c r="BS1494">
        <v>0</v>
      </c>
      <c r="BT1494">
        <v>7283900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108240000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3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3</v>
      </c>
      <c r="CX1494">
        <v>1564</v>
      </c>
      <c r="CY1494" t="s">
        <v>17717</v>
      </c>
      <c r="CZ1494" t="s">
        <v>162</v>
      </c>
      <c r="DA1494" t="s">
        <v>17718</v>
      </c>
      <c r="DB1494" t="s">
        <v>17719</v>
      </c>
      <c r="DC1494" t="s">
        <v>17720</v>
      </c>
      <c r="DD1494" t="s">
        <v>17720</v>
      </c>
    </row>
    <row r="1495" spans="1:110" x14ac:dyDescent="0.25">
      <c r="A1495" t="s">
        <v>17721</v>
      </c>
      <c r="B1495" t="s">
        <v>17722</v>
      </c>
      <c r="C1495">
        <v>67439</v>
      </c>
      <c r="D1495" t="s">
        <v>17724</v>
      </c>
      <c r="E1495" t="s">
        <v>17721</v>
      </c>
      <c r="F1495" t="s">
        <v>12011</v>
      </c>
      <c r="G1495" t="s">
        <v>12011</v>
      </c>
      <c r="H1495" t="s">
        <v>12011</v>
      </c>
      <c r="I1495" t="s">
        <v>17725</v>
      </c>
      <c r="J1495" t="s">
        <v>17723</v>
      </c>
      <c r="K1495" t="s">
        <v>17726</v>
      </c>
      <c r="L1495">
        <v>2</v>
      </c>
      <c r="M1495">
        <v>14</v>
      </c>
      <c r="N1495">
        <v>14</v>
      </c>
      <c r="O1495">
        <v>14</v>
      </c>
      <c r="P1495">
        <v>7</v>
      </c>
      <c r="Q1495">
        <v>6</v>
      </c>
      <c r="R1495">
        <v>9</v>
      </c>
      <c r="S1495">
        <v>6</v>
      </c>
      <c r="T1495">
        <v>1</v>
      </c>
      <c r="U1495">
        <v>4</v>
      </c>
      <c r="V1495">
        <v>3</v>
      </c>
      <c r="W1495">
        <v>5</v>
      </c>
      <c r="X1495">
        <v>3</v>
      </c>
      <c r="Y1495">
        <v>7</v>
      </c>
      <c r="Z1495">
        <v>6</v>
      </c>
      <c r="AA1495">
        <v>9</v>
      </c>
      <c r="AB1495">
        <v>6</v>
      </c>
      <c r="AC1495">
        <v>1</v>
      </c>
      <c r="AD1495">
        <v>4</v>
      </c>
      <c r="AE1495">
        <v>3</v>
      </c>
      <c r="AF1495">
        <v>5</v>
      </c>
      <c r="AG1495">
        <v>3</v>
      </c>
      <c r="AH1495">
        <v>7</v>
      </c>
      <c r="AI1495">
        <v>6</v>
      </c>
      <c r="AJ1495">
        <v>9</v>
      </c>
      <c r="AK1495">
        <v>6</v>
      </c>
      <c r="AL1495">
        <v>1</v>
      </c>
      <c r="AM1495">
        <v>4</v>
      </c>
      <c r="AN1495">
        <v>3</v>
      </c>
      <c r="AO1495">
        <v>5</v>
      </c>
      <c r="AP1495">
        <v>3</v>
      </c>
      <c r="AQ1495">
        <v>18.5</v>
      </c>
      <c r="AR1495">
        <v>18.5</v>
      </c>
      <c r="AS1495">
        <v>18.5</v>
      </c>
      <c r="AT1495">
        <v>99.986000000000004</v>
      </c>
      <c r="AU1495">
        <v>855</v>
      </c>
      <c r="AV1495" t="s">
        <v>17727</v>
      </c>
      <c r="AW1495">
        <v>0</v>
      </c>
      <c r="AX1495">
        <v>42.802999999999997</v>
      </c>
      <c r="AY1495">
        <v>8.6999999999999993</v>
      </c>
      <c r="AZ1495">
        <v>8.9</v>
      </c>
      <c r="BA1495">
        <v>12.4</v>
      </c>
      <c r="BB1495">
        <v>8.1</v>
      </c>
      <c r="BC1495">
        <v>2</v>
      </c>
      <c r="BD1495">
        <v>5.6</v>
      </c>
      <c r="BE1495">
        <v>4.2</v>
      </c>
      <c r="BF1495">
        <v>7.6</v>
      </c>
      <c r="BG1495">
        <v>3.9</v>
      </c>
      <c r="BH1495">
        <v>958610000</v>
      </c>
      <c r="BI1495">
        <v>88017000</v>
      </c>
      <c r="BJ1495">
        <v>213840000</v>
      </c>
      <c r="BK1495">
        <v>230640000</v>
      </c>
      <c r="BL1495">
        <v>121290000</v>
      </c>
      <c r="BM1495">
        <v>13670000</v>
      </c>
      <c r="BN1495">
        <v>81584000</v>
      </c>
      <c r="BO1495">
        <v>44990000</v>
      </c>
      <c r="BP1495">
        <v>67311000</v>
      </c>
      <c r="BQ1495">
        <v>97266000</v>
      </c>
      <c r="BR1495">
        <v>19563000</v>
      </c>
      <c r="BS1495">
        <v>1796300</v>
      </c>
      <c r="BT1495">
        <v>4364100</v>
      </c>
      <c r="BU1495">
        <v>4706900</v>
      </c>
      <c r="BV1495">
        <v>2475300</v>
      </c>
      <c r="BW1495">
        <v>278990</v>
      </c>
      <c r="BX1495">
        <v>1665000</v>
      </c>
      <c r="BY1495">
        <v>918170</v>
      </c>
      <c r="BZ1495">
        <v>1373700</v>
      </c>
      <c r="CA1495">
        <v>1985000</v>
      </c>
      <c r="CB1495">
        <v>94125000</v>
      </c>
      <c r="CC1495">
        <v>137200000</v>
      </c>
      <c r="CD1495">
        <v>139400000</v>
      </c>
      <c r="CE1495">
        <v>99025000</v>
      </c>
      <c r="CF1495">
        <v>18953000</v>
      </c>
      <c r="CG1495">
        <v>79539000</v>
      </c>
      <c r="CH1495">
        <v>41771000</v>
      </c>
      <c r="CI1495">
        <v>65105000</v>
      </c>
      <c r="CJ1495">
        <v>68983000</v>
      </c>
      <c r="CK1495">
        <v>7</v>
      </c>
      <c r="CL1495">
        <v>7</v>
      </c>
      <c r="CM1495">
        <v>10</v>
      </c>
      <c r="CN1495">
        <v>6</v>
      </c>
      <c r="CO1495">
        <v>1</v>
      </c>
      <c r="CP1495">
        <v>4</v>
      </c>
      <c r="CQ1495">
        <v>3</v>
      </c>
      <c r="CR1495">
        <v>5</v>
      </c>
      <c r="CS1495">
        <v>4</v>
      </c>
      <c r="CT1495">
        <v>47</v>
      </c>
      <c r="CX1495">
        <v>1565</v>
      </c>
      <c r="CY1495" t="s">
        <v>17728</v>
      </c>
      <c r="CZ1495" t="s">
        <v>3011</v>
      </c>
      <c r="DA1495" t="s">
        <v>17729</v>
      </c>
      <c r="DB1495" t="s">
        <v>17730</v>
      </c>
      <c r="DC1495" t="s">
        <v>17731</v>
      </c>
      <c r="DD1495" t="s">
        <v>17732</v>
      </c>
    </row>
    <row r="1496" spans="1:110" x14ac:dyDescent="0.25">
      <c r="A1496" t="s">
        <v>17733</v>
      </c>
      <c r="B1496" t="s">
        <v>17734</v>
      </c>
      <c r="C1496">
        <v>68083</v>
      </c>
      <c r="D1496" t="s">
        <v>17733</v>
      </c>
      <c r="E1496" t="s">
        <v>17733</v>
      </c>
      <c r="F1496">
        <v>15</v>
      </c>
      <c r="G1496">
        <v>15</v>
      </c>
      <c r="H1496">
        <v>15</v>
      </c>
      <c r="I1496" t="s">
        <v>17736</v>
      </c>
      <c r="J1496" t="s">
        <v>17735</v>
      </c>
      <c r="K1496" t="s">
        <v>17737</v>
      </c>
      <c r="L1496">
        <v>1</v>
      </c>
      <c r="M1496">
        <v>15</v>
      </c>
      <c r="N1496">
        <v>15</v>
      </c>
      <c r="O1496">
        <v>15</v>
      </c>
      <c r="P1496">
        <v>15</v>
      </c>
      <c r="Q1496">
        <v>12</v>
      </c>
      <c r="R1496">
        <v>12</v>
      </c>
      <c r="S1496">
        <v>11</v>
      </c>
      <c r="T1496">
        <v>9</v>
      </c>
      <c r="U1496">
        <v>12</v>
      </c>
      <c r="V1496">
        <v>10</v>
      </c>
      <c r="W1496">
        <v>12</v>
      </c>
      <c r="X1496">
        <v>13</v>
      </c>
      <c r="Y1496">
        <v>15</v>
      </c>
      <c r="Z1496">
        <v>12</v>
      </c>
      <c r="AA1496">
        <v>12</v>
      </c>
      <c r="AB1496">
        <v>11</v>
      </c>
      <c r="AC1496">
        <v>9</v>
      </c>
      <c r="AD1496">
        <v>12</v>
      </c>
      <c r="AE1496">
        <v>10</v>
      </c>
      <c r="AF1496">
        <v>12</v>
      </c>
      <c r="AG1496">
        <v>13</v>
      </c>
      <c r="AH1496">
        <v>15</v>
      </c>
      <c r="AI1496">
        <v>12</v>
      </c>
      <c r="AJ1496">
        <v>12</v>
      </c>
      <c r="AK1496">
        <v>11</v>
      </c>
      <c r="AL1496">
        <v>9</v>
      </c>
      <c r="AM1496">
        <v>12</v>
      </c>
      <c r="AN1496">
        <v>10</v>
      </c>
      <c r="AO1496">
        <v>12</v>
      </c>
      <c r="AP1496">
        <v>13</v>
      </c>
      <c r="AQ1496">
        <v>56.8</v>
      </c>
      <c r="AR1496">
        <v>56.8</v>
      </c>
      <c r="AS1496">
        <v>56.8</v>
      </c>
      <c r="AT1496">
        <v>42.116</v>
      </c>
      <c r="AU1496">
        <v>382</v>
      </c>
      <c r="AV1496">
        <v>382</v>
      </c>
      <c r="AW1496">
        <v>0</v>
      </c>
      <c r="AX1496">
        <v>174.58</v>
      </c>
      <c r="AY1496">
        <v>56.8</v>
      </c>
      <c r="AZ1496">
        <v>39.5</v>
      </c>
      <c r="BA1496">
        <v>39.299999999999997</v>
      </c>
      <c r="BB1496">
        <v>40.1</v>
      </c>
      <c r="BC1496">
        <v>28.5</v>
      </c>
      <c r="BD1496">
        <v>40.6</v>
      </c>
      <c r="BE1496">
        <v>39</v>
      </c>
      <c r="BF1496">
        <v>38.5</v>
      </c>
      <c r="BG1496">
        <v>51.8</v>
      </c>
      <c r="BH1496">
        <v>6723100000</v>
      </c>
      <c r="BI1496">
        <v>676520000</v>
      </c>
      <c r="BJ1496">
        <v>681110000</v>
      </c>
      <c r="BK1496">
        <v>722360000</v>
      </c>
      <c r="BL1496">
        <v>787320000</v>
      </c>
      <c r="BM1496">
        <v>467290000</v>
      </c>
      <c r="BN1496">
        <v>887110000</v>
      </c>
      <c r="BO1496">
        <v>639000000</v>
      </c>
      <c r="BP1496">
        <v>744050000</v>
      </c>
      <c r="BQ1496">
        <v>1118300000</v>
      </c>
      <c r="BR1496">
        <v>292310000</v>
      </c>
      <c r="BS1496">
        <v>29414000</v>
      </c>
      <c r="BT1496">
        <v>29614000</v>
      </c>
      <c r="BU1496">
        <v>31407000</v>
      </c>
      <c r="BV1496">
        <v>34231000</v>
      </c>
      <c r="BW1496">
        <v>20317000</v>
      </c>
      <c r="BX1496">
        <v>38570000</v>
      </c>
      <c r="BY1496">
        <v>27783000</v>
      </c>
      <c r="BZ1496">
        <v>32350000</v>
      </c>
      <c r="CA1496">
        <v>48623000</v>
      </c>
      <c r="CB1496">
        <v>462730000</v>
      </c>
      <c r="CC1496">
        <v>373890000</v>
      </c>
      <c r="CD1496">
        <v>525410000</v>
      </c>
      <c r="CE1496">
        <v>745160000</v>
      </c>
      <c r="CF1496">
        <v>688280000</v>
      </c>
      <c r="CG1496">
        <v>670800000</v>
      </c>
      <c r="CH1496">
        <v>690340000</v>
      </c>
      <c r="CI1496">
        <v>653160000</v>
      </c>
      <c r="CJ1496">
        <v>569660000</v>
      </c>
      <c r="CK1496">
        <v>16</v>
      </c>
      <c r="CL1496">
        <v>13</v>
      </c>
      <c r="CM1496">
        <v>15</v>
      </c>
      <c r="CN1496">
        <v>13</v>
      </c>
      <c r="CO1496">
        <v>10</v>
      </c>
      <c r="CP1496">
        <v>15</v>
      </c>
      <c r="CQ1496">
        <v>13</v>
      </c>
      <c r="CR1496">
        <v>14</v>
      </c>
      <c r="CS1496">
        <v>15</v>
      </c>
      <c r="CT1496">
        <v>124</v>
      </c>
      <c r="CX1496">
        <v>1566</v>
      </c>
      <c r="CY1496" t="s">
        <v>17738</v>
      </c>
      <c r="CZ1496" t="s">
        <v>3522</v>
      </c>
      <c r="DA1496" t="s">
        <v>17739</v>
      </c>
      <c r="DB1496" t="s">
        <v>17740</v>
      </c>
      <c r="DC1496" t="s">
        <v>17741</v>
      </c>
      <c r="DD1496" t="s">
        <v>17742</v>
      </c>
    </row>
    <row r="1497" spans="1:110" x14ac:dyDescent="0.25">
      <c r="A1497" t="s">
        <v>17743</v>
      </c>
      <c r="B1497" t="s">
        <v>17744</v>
      </c>
      <c r="C1497">
        <v>74097</v>
      </c>
      <c r="D1497" t="s">
        <v>17743</v>
      </c>
      <c r="E1497" t="s">
        <v>17743</v>
      </c>
      <c r="F1497">
        <v>1</v>
      </c>
      <c r="G1497">
        <v>1</v>
      </c>
      <c r="H1497">
        <v>1</v>
      </c>
      <c r="I1497" t="s">
        <v>17746</v>
      </c>
      <c r="J1497" t="s">
        <v>17745</v>
      </c>
      <c r="K1497" t="s">
        <v>17747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1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1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13.6</v>
      </c>
      <c r="AR1497">
        <v>13.6</v>
      </c>
      <c r="AS1497">
        <v>13.6</v>
      </c>
      <c r="AT1497">
        <v>15.776999999999999</v>
      </c>
      <c r="AU1497">
        <v>140</v>
      </c>
      <c r="AV1497">
        <v>140</v>
      </c>
      <c r="AW1497">
        <v>3.2320999999999999E-3</v>
      </c>
      <c r="AX1497">
        <v>2.8321000000000001</v>
      </c>
      <c r="AY1497">
        <v>0</v>
      </c>
      <c r="AZ1497">
        <v>0</v>
      </c>
      <c r="BA1497">
        <v>13.6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9740300</v>
      </c>
      <c r="BI1497">
        <v>0</v>
      </c>
      <c r="BJ1497">
        <v>0</v>
      </c>
      <c r="BK1497">
        <v>9740300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1948100</v>
      </c>
      <c r="BS1497">
        <v>0</v>
      </c>
      <c r="BT1497">
        <v>0</v>
      </c>
      <c r="BU1497">
        <v>1948100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8041800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1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1</v>
      </c>
      <c r="CX1497">
        <v>1567</v>
      </c>
      <c r="CY1497">
        <v>4493</v>
      </c>
      <c r="CZ1497" t="b">
        <v>1</v>
      </c>
      <c r="DA1497">
        <v>4610</v>
      </c>
      <c r="DB1497">
        <v>23955</v>
      </c>
      <c r="DC1497">
        <v>27671</v>
      </c>
      <c r="DD1497">
        <v>27671</v>
      </c>
    </row>
    <row r="1498" spans="1:110" x14ac:dyDescent="0.25">
      <c r="A1498" t="s">
        <v>17748</v>
      </c>
      <c r="B1498" t="s">
        <v>17749</v>
      </c>
      <c r="C1498">
        <v>66085</v>
      </c>
      <c r="D1498" t="s">
        <v>17748</v>
      </c>
      <c r="E1498" t="s">
        <v>17748</v>
      </c>
      <c r="F1498">
        <v>3</v>
      </c>
      <c r="G1498">
        <v>3</v>
      </c>
      <c r="H1498">
        <v>3</v>
      </c>
      <c r="I1498" t="s">
        <v>17751</v>
      </c>
      <c r="J1498" t="s">
        <v>17750</v>
      </c>
      <c r="K1498" t="s">
        <v>17752</v>
      </c>
      <c r="L1498">
        <v>1</v>
      </c>
      <c r="M1498">
        <v>3</v>
      </c>
      <c r="N1498">
        <v>3</v>
      </c>
      <c r="O1498">
        <v>3</v>
      </c>
      <c r="P1498">
        <v>1</v>
      </c>
      <c r="Q1498">
        <v>1</v>
      </c>
      <c r="R1498">
        <v>3</v>
      </c>
      <c r="S1498">
        <v>0</v>
      </c>
      <c r="T1498">
        <v>0</v>
      </c>
      <c r="U1498">
        <v>1</v>
      </c>
      <c r="V1498">
        <v>3</v>
      </c>
      <c r="W1498">
        <v>0</v>
      </c>
      <c r="X1498">
        <v>1</v>
      </c>
      <c r="Y1498">
        <v>1</v>
      </c>
      <c r="Z1498">
        <v>1</v>
      </c>
      <c r="AA1498">
        <v>3</v>
      </c>
      <c r="AB1498">
        <v>0</v>
      </c>
      <c r="AC1498">
        <v>0</v>
      </c>
      <c r="AD1498">
        <v>1</v>
      </c>
      <c r="AE1498">
        <v>3</v>
      </c>
      <c r="AF1498">
        <v>0</v>
      </c>
      <c r="AG1498">
        <v>1</v>
      </c>
      <c r="AH1498">
        <v>1</v>
      </c>
      <c r="AI1498">
        <v>1</v>
      </c>
      <c r="AJ1498">
        <v>3</v>
      </c>
      <c r="AK1498">
        <v>0</v>
      </c>
      <c r="AL1498">
        <v>0</v>
      </c>
      <c r="AM1498">
        <v>1</v>
      </c>
      <c r="AN1498">
        <v>3</v>
      </c>
      <c r="AO1498">
        <v>0</v>
      </c>
      <c r="AP1498">
        <v>1</v>
      </c>
      <c r="AQ1498">
        <v>10.5</v>
      </c>
      <c r="AR1498">
        <v>10.5</v>
      </c>
      <c r="AS1498">
        <v>10.5</v>
      </c>
      <c r="AT1498">
        <v>37.984000000000002</v>
      </c>
      <c r="AU1498">
        <v>361</v>
      </c>
      <c r="AV1498">
        <v>361</v>
      </c>
      <c r="AW1498">
        <v>0</v>
      </c>
      <c r="AX1498">
        <v>7.9736000000000002</v>
      </c>
      <c r="AY1498">
        <v>3</v>
      </c>
      <c r="AZ1498">
        <v>3</v>
      </c>
      <c r="BA1498">
        <v>10.5</v>
      </c>
      <c r="BB1498">
        <v>0</v>
      </c>
      <c r="BC1498">
        <v>0</v>
      </c>
      <c r="BD1498">
        <v>3</v>
      </c>
      <c r="BE1498">
        <v>10.5</v>
      </c>
      <c r="BF1498">
        <v>0</v>
      </c>
      <c r="BG1498">
        <v>3</v>
      </c>
      <c r="BH1498">
        <v>226520000</v>
      </c>
      <c r="BI1498">
        <v>17535000</v>
      </c>
      <c r="BJ1498">
        <v>51320000</v>
      </c>
      <c r="BK1498">
        <v>48413000</v>
      </c>
      <c r="BL1498">
        <v>0</v>
      </c>
      <c r="BM1498">
        <v>0</v>
      </c>
      <c r="BN1498">
        <v>40742000</v>
      </c>
      <c r="BO1498">
        <v>46879000</v>
      </c>
      <c r="BP1498">
        <v>0</v>
      </c>
      <c r="BQ1498">
        <v>21635000</v>
      </c>
      <c r="BR1498">
        <v>15102000</v>
      </c>
      <c r="BS1498">
        <v>1169000</v>
      </c>
      <c r="BT1498">
        <v>3421300</v>
      </c>
      <c r="BU1498">
        <v>3227500</v>
      </c>
      <c r="BV1498">
        <v>0</v>
      </c>
      <c r="BW1498">
        <v>0</v>
      </c>
      <c r="BX1498">
        <v>2716100</v>
      </c>
      <c r="BY1498">
        <v>3125300</v>
      </c>
      <c r="BZ1498">
        <v>0</v>
      </c>
      <c r="CA1498">
        <v>1442300</v>
      </c>
      <c r="CB1498">
        <v>22745000</v>
      </c>
      <c r="CC1498">
        <v>43007000</v>
      </c>
      <c r="CD1498">
        <v>26383000</v>
      </c>
      <c r="CE1498">
        <v>0</v>
      </c>
      <c r="CF1498">
        <v>0</v>
      </c>
      <c r="CG1498">
        <v>38266000</v>
      </c>
      <c r="CH1498">
        <v>21303000</v>
      </c>
      <c r="CI1498">
        <v>0</v>
      </c>
      <c r="CJ1498">
        <v>17797000</v>
      </c>
      <c r="CK1498">
        <v>1</v>
      </c>
      <c r="CL1498">
        <v>1</v>
      </c>
      <c r="CM1498">
        <v>3</v>
      </c>
      <c r="CN1498">
        <v>0</v>
      </c>
      <c r="CO1498">
        <v>0</v>
      </c>
      <c r="CP1498">
        <v>1</v>
      </c>
      <c r="CQ1498">
        <v>3</v>
      </c>
      <c r="CR1498">
        <v>0</v>
      </c>
      <c r="CS1498">
        <v>1</v>
      </c>
      <c r="CT1498">
        <v>10</v>
      </c>
      <c r="CX1498">
        <v>1568</v>
      </c>
      <c r="CY1498" t="s">
        <v>17753</v>
      </c>
      <c r="CZ1498" t="s">
        <v>162</v>
      </c>
      <c r="DA1498" t="s">
        <v>17754</v>
      </c>
      <c r="DB1498" t="s">
        <v>17755</v>
      </c>
      <c r="DC1498" t="s">
        <v>17756</v>
      </c>
      <c r="DD1498" t="s">
        <v>17757</v>
      </c>
    </row>
    <row r="1499" spans="1:110" x14ac:dyDescent="0.25">
      <c r="A1499" t="s">
        <v>17758</v>
      </c>
      <c r="B1499" t="s">
        <v>17759</v>
      </c>
      <c r="C1499">
        <v>75398</v>
      </c>
      <c r="D1499" t="s">
        <v>17758</v>
      </c>
      <c r="E1499" t="s">
        <v>17758</v>
      </c>
      <c r="F1499">
        <v>4</v>
      </c>
      <c r="G1499">
        <v>4</v>
      </c>
      <c r="H1499">
        <v>4</v>
      </c>
      <c r="I1499" t="s">
        <v>17761</v>
      </c>
      <c r="J1499" t="s">
        <v>17760</v>
      </c>
      <c r="K1499" t="s">
        <v>17762</v>
      </c>
      <c r="L1499">
        <v>1</v>
      </c>
      <c r="M1499">
        <v>4</v>
      </c>
      <c r="N1499">
        <v>4</v>
      </c>
      <c r="O1499">
        <v>4</v>
      </c>
      <c r="P1499">
        <v>3</v>
      </c>
      <c r="Q1499">
        <v>1</v>
      </c>
      <c r="R1499">
        <v>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3</v>
      </c>
      <c r="Z1499">
        <v>1</v>
      </c>
      <c r="AA1499">
        <v>1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3</v>
      </c>
      <c r="AI1499">
        <v>1</v>
      </c>
      <c r="AJ1499">
        <v>1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28.3</v>
      </c>
      <c r="AR1499">
        <v>28.3</v>
      </c>
      <c r="AS1499">
        <v>28.3</v>
      </c>
      <c r="AT1499">
        <v>21.733000000000001</v>
      </c>
      <c r="AU1499">
        <v>187</v>
      </c>
      <c r="AV1499">
        <v>187</v>
      </c>
      <c r="AW1499">
        <v>0</v>
      </c>
      <c r="AX1499">
        <v>7.5631000000000004</v>
      </c>
      <c r="AY1499">
        <v>23</v>
      </c>
      <c r="AZ1499">
        <v>7</v>
      </c>
      <c r="BA1499">
        <v>5.3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50763000</v>
      </c>
      <c r="BI1499">
        <v>7238000</v>
      </c>
      <c r="BJ1499">
        <v>0</v>
      </c>
      <c r="BK1499">
        <v>43525000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4614800</v>
      </c>
      <c r="BS1499">
        <v>658000</v>
      </c>
      <c r="BT1499">
        <v>0</v>
      </c>
      <c r="BU1499">
        <v>3956800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35935000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3</v>
      </c>
      <c r="CL1499">
        <v>1</v>
      </c>
      <c r="CM1499">
        <v>1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5</v>
      </c>
      <c r="CX1499">
        <v>1569</v>
      </c>
      <c r="CY1499" t="s">
        <v>17763</v>
      </c>
      <c r="CZ1499" t="s">
        <v>133</v>
      </c>
      <c r="DA1499" t="s">
        <v>17764</v>
      </c>
      <c r="DB1499" t="s">
        <v>17765</v>
      </c>
      <c r="DC1499" t="s">
        <v>17766</v>
      </c>
      <c r="DD1499" t="s">
        <v>17767</v>
      </c>
    </row>
    <row r="1500" spans="1:110" x14ac:dyDescent="0.25">
      <c r="A1500" t="s">
        <v>17768</v>
      </c>
      <c r="B1500" t="s">
        <v>17769</v>
      </c>
      <c r="C1500">
        <v>67054</v>
      </c>
      <c r="D1500" t="s">
        <v>17771</v>
      </c>
      <c r="E1500" t="s">
        <v>17768</v>
      </c>
      <c r="F1500" t="s">
        <v>3685</v>
      </c>
      <c r="G1500" t="s">
        <v>3685</v>
      </c>
      <c r="H1500" t="s">
        <v>3685</v>
      </c>
      <c r="I1500" t="s">
        <v>17772</v>
      </c>
      <c r="J1500" t="s">
        <v>17770</v>
      </c>
      <c r="K1500" t="s">
        <v>17773</v>
      </c>
      <c r="L1500">
        <v>3</v>
      </c>
      <c r="M1500">
        <v>3</v>
      </c>
      <c r="N1500">
        <v>3</v>
      </c>
      <c r="O1500">
        <v>3</v>
      </c>
      <c r="P1500">
        <v>0</v>
      </c>
      <c r="Q1500">
        <v>1</v>
      </c>
      <c r="R1500">
        <v>2</v>
      </c>
      <c r="S1500">
        <v>1</v>
      </c>
      <c r="T1500">
        <v>0</v>
      </c>
      <c r="U1500">
        <v>1</v>
      </c>
      <c r="V1500">
        <v>0</v>
      </c>
      <c r="W1500">
        <v>1</v>
      </c>
      <c r="X1500">
        <v>1</v>
      </c>
      <c r="Y1500">
        <v>0</v>
      </c>
      <c r="Z1500">
        <v>1</v>
      </c>
      <c r="AA1500">
        <v>2</v>
      </c>
      <c r="AB1500">
        <v>1</v>
      </c>
      <c r="AC1500">
        <v>0</v>
      </c>
      <c r="AD1500">
        <v>1</v>
      </c>
      <c r="AE1500">
        <v>0</v>
      </c>
      <c r="AF1500">
        <v>1</v>
      </c>
      <c r="AG1500">
        <v>1</v>
      </c>
      <c r="AH1500">
        <v>0</v>
      </c>
      <c r="AI1500">
        <v>1</v>
      </c>
      <c r="AJ1500">
        <v>2</v>
      </c>
      <c r="AK1500">
        <v>1</v>
      </c>
      <c r="AL1500">
        <v>0</v>
      </c>
      <c r="AM1500">
        <v>1</v>
      </c>
      <c r="AN1500">
        <v>0</v>
      </c>
      <c r="AO1500">
        <v>1</v>
      </c>
      <c r="AP1500">
        <v>1</v>
      </c>
      <c r="AQ1500">
        <v>8.5</v>
      </c>
      <c r="AR1500">
        <v>8.5</v>
      </c>
      <c r="AS1500">
        <v>8.5</v>
      </c>
      <c r="AT1500">
        <v>47.006</v>
      </c>
      <c r="AU1500">
        <v>425</v>
      </c>
      <c r="AV1500" t="s">
        <v>17774</v>
      </c>
      <c r="AW1500">
        <v>0</v>
      </c>
      <c r="AX1500">
        <v>7.5942999999999996</v>
      </c>
      <c r="AY1500">
        <v>0</v>
      </c>
      <c r="AZ1500">
        <v>2.6</v>
      </c>
      <c r="BA1500">
        <v>5.9</v>
      </c>
      <c r="BB1500">
        <v>2.6</v>
      </c>
      <c r="BC1500">
        <v>0</v>
      </c>
      <c r="BD1500">
        <v>2.6</v>
      </c>
      <c r="BE1500">
        <v>0</v>
      </c>
      <c r="BF1500">
        <v>2.6</v>
      </c>
      <c r="BG1500">
        <v>2.6</v>
      </c>
      <c r="BH1500">
        <v>115710000</v>
      </c>
      <c r="BI1500">
        <v>0</v>
      </c>
      <c r="BJ1500">
        <v>25631000</v>
      </c>
      <c r="BK1500">
        <v>40399000</v>
      </c>
      <c r="BL1500">
        <v>14660000</v>
      </c>
      <c r="BM1500">
        <v>0</v>
      </c>
      <c r="BN1500">
        <v>0</v>
      </c>
      <c r="BO1500">
        <v>0</v>
      </c>
      <c r="BP1500">
        <v>14199000</v>
      </c>
      <c r="BQ1500">
        <v>20822000</v>
      </c>
      <c r="BR1500">
        <v>5785500</v>
      </c>
      <c r="BS1500">
        <v>0</v>
      </c>
      <c r="BT1500">
        <v>1281600</v>
      </c>
      <c r="BU1500">
        <v>2019900</v>
      </c>
      <c r="BV1500">
        <v>733010</v>
      </c>
      <c r="BW1500">
        <v>0</v>
      </c>
      <c r="BX1500">
        <v>0</v>
      </c>
      <c r="BY1500">
        <v>0</v>
      </c>
      <c r="BZ1500">
        <v>709950</v>
      </c>
      <c r="CA1500">
        <v>1041100</v>
      </c>
      <c r="CB1500">
        <v>0</v>
      </c>
      <c r="CC1500">
        <v>0</v>
      </c>
      <c r="CD1500">
        <v>21857000</v>
      </c>
      <c r="CE1500">
        <v>15631000</v>
      </c>
      <c r="CF1500">
        <v>0</v>
      </c>
      <c r="CG1500">
        <v>0</v>
      </c>
      <c r="CH1500">
        <v>0</v>
      </c>
      <c r="CI1500">
        <v>15894000</v>
      </c>
      <c r="CJ1500">
        <v>17275000</v>
      </c>
      <c r="CK1500">
        <v>0</v>
      </c>
      <c r="CL1500">
        <v>1</v>
      </c>
      <c r="CM1500">
        <v>2</v>
      </c>
      <c r="CN1500">
        <v>1</v>
      </c>
      <c r="CO1500">
        <v>0</v>
      </c>
      <c r="CP1500">
        <v>1</v>
      </c>
      <c r="CQ1500">
        <v>0</v>
      </c>
      <c r="CR1500">
        <v>1</v>
      </c>
      <c r="CS1500">
        <v>1</v>
      </c>
      <c r="CT1500">
        <v>7</v>
      </c>
      <c r="CX1500">
        <v>1570</v>
      </c>
      <c r="CY1500" t="s">
        <v>17775</v>
      </c>
      <c r="CZ1500" t="s">
        <v>162</v>
      </c>
      <c r="DA1500" t="s">
        <v>17776</v>
      </c>
      <c r="DB1500" t="s">
        <v>17777</v>
      </c>
      <c r="DC1500" t="s">
        <v>17778</v>
      </c>
      <c r="DD1500" t="s">
        <v>17779</v>
      </c>
    </row>
    <row r="1501" spans="1:110" x14ac:dyDescent="0.25">
      <c r="A1501" t="s">
        <v>17780</v>
      </c>
      <c r="B1501" t="s">
        <v>17781</v>
      </c>
      <c r="C1501">
        <v>66163</v>
      </c>
      <c r="D1501" t="s">
        <v>17783</v>
      </c>
      <c r="E1501" t="s">
        <v>17784</v>
      </c>
      <c r="F1501" t="s">
        <v>17785</v>
      </c>
      <c r="G1501" t="s">
        <v>17785</v>
      </c>
      <c r="H1501" t="s">
        <v>17785</v>
      </c>
      <c r="I1501" t="s">
        <v>17786</v>
      </c>
      <c r="J1501" t="s">
        <v>17782</v>
      </c>
      <c r="K1501" t="s">
        <v>17787</v>
      </c>
      <c r="L1501">
        <v>6</v>
      </c>
      <c r="M1501">
        <v>8</v>
      </c>
      <c r="N1501">
        <v>8</v>
      </c>
      <c r="O1501">
        <v>8</v>
      </c>
      <c r="P1501">
        <v>6</v>
      </c>
      <c r="Q1501">
        <v>5</v>
      </c>
      <c r="R1501">
        <v>6</v>
      </c>
      <c r="S1501">
        <v>0</v>
      </c>
      <c r="T1501">
        <v>0</v>
      </c>
      <c r="U1501">
        <v>1</v>
      </c>
      <c r="V1501">
        <v>0</v>
      </c>
      <c r="W1501">
        <v>0</v>
      </c>
      <c r="X1501">
        <v>0</v>
      </c>
      <c r="Y1501">
        <v>6</v>
      </c>
      <c r="Z1501">
        <v>5</v>
      </c>
      <c r="AA1501">
        <v>6</v>
      </c>
      <c r="AB1501">
        <v>0</v>
      </c>
      <c r="AC1501">
        <v>0</v>
      </c>
      <c r="AD1501">
        <v>1</v>
      </c>
      <c r="AE1501">
        <v>0</v>
      </c>
      <c r="AF1501">
        <v>0</v>
      </c>
      <c r="AG1501">
        <v>0</v>
      </c>
      <c r="AH1501">
        <v>6</v>
      </c>
      <c r="AI1501">
        <v>5</v>
      </c>
      <c r="AJ1501">
        <v>6</v>
      </c>
      <c r="AK1501">
        <v>0</v>
      </c>
      <c r="AL1501">
        <v>0</v>
      </c>
      <c r="AM1501">
        <v>1</v>
      </c>
      <c r="AN1501">
        <v>0</v>
      </c>
      <c r="AO1501">
        <v>0</v>
      </c>
      <c r="AP1501">
        <v>0</v>
      </c>
      <c r="AQ1501">
        <v>41.5</v>
      </c>
      <c r="AR1501">
        <v>41.5</v>
      </c>
      <c r="AS1501">
        <v>41.5</v>
      </c>
      <c r="AT1501">
        <v>33.073</v>
      </c>
      <c r="AU1501">
        <v>294</v>
      </c>
      <c r="AV1501" t="s">
        <v>17788</v>
      </c>
      <c r="AW1501">
        <v>0</v>
      </c>
      <c r="AX1501">
        <v>53.533000000000001</v>
      </c>
      <c r="AY1501">
        <v>34.700000000000003</v>
      </c>
      <c r="AZ1501">
        <v>21.4</v>
      </c>
      <c r="BA1501">
        <v>25.5</v>
      </c>
      <c r="BB1501">
        <v>0</v>
      </c>
      <c r="BC1501">
        <v>0</v>
      </c>
      <c r="BD1501">
        <v>5.4</v>
      </c>
      <c r="BE1501">
        <v>0</v>
      </c>
      <c r="BF1501">
        <v>0</v>
      </c>
      <c r="BG1501">
        <v>0</v>
      </c>
      <c r="BH1501">
        <v>863460000</v>
      </c>
      <c r="BI1501">
        <v>344450000</v>
      </c>
      <c r="BJ1501">
        <v>204510000</v>
      </c>
      <c r="BK1501">
        <v>314500000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47970000</v>
      </c>
      <c r="BS1501">
        <v>19136000</v>
      </c>
      <c r="BT1501">
        <v>11362000</v>
      </c>
      <c r="BU1501">
        <v>17472000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257520000</v>
      </c>
      <c r="CC1501">
        <v>197330000</v>
      </c>
      <c r="CD1501">
        <v>281390000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7</v>
      </c>
      <c r="CL1501">
        <v>6</v>
      </c>
      <c r="CM1501">
        <v>6</v>
      </c>
      <c r="CN1501">
        <v>0</v>
      </c>
      <c r="CO1501">
        <v>0</v>
      </c>
      <c r="CP1501">
        <v>1</v>
      </c>
      <c r="CQ1501">
        <v>0</v>
      </c>
      <c r="CR1501">
        <v>0</v>
      </c>
      <c r="CS1501">
        <v>0</v>
      </c>
      <c r="CT1501">
        <v>20</v>
      </c>
      <c r="CX1501">
        <v>1571</v>
      </c>
      <c r="CY1501" t="s">
        <v>17789</v>
      </c>
      <c r="CZ1501" t="s">
        <v>1445</v>
      </c>
      <c r="DA1501" t="s">
        <v>17790</v>
      </c>
      <c r="DB1501" t="s">
        <v>17791</v>
      </c>
      <c r="DC1501" t="s">
        <v>17792</v>
      </c>
      <c r="DD1501" t="s">
        <v>17793</v>
      </c>
    </row>
    <row r="1502" spans="1:110" x14ac:dyDescent="0.25">
      <c r="A1502" t="s">
        <v>17794</v>
      </c>
      <c r="B1502" t="s">
        <v>17795</v>
      </c>
      <c r="C1502">
        <v>80907</v>
      </c>
      <c r="D1502" t="s">
        <v>17794</v>
      </c>
      <c r="E1502" t="s">
        <v>17794</v>
      </c>
      <c r="F1502">
        <v>1</v>
      </c>
      <c r="G1502">
        <v>1</v>
      </c>
      <c r="H1502">
        <v>1</v>
      </c>
      <c r="I1502" t="s">
        <v>17797</v>
      </c>
      <c r="J1502" t="s">
        <v>17796</v>
      </c>
      <c r="K1502" t="s">
        <v>17798</v>
      </c>
      <c r="L1502">
        <v>1</v>
      </c>
      <c r="M1502">
        <v>1</v>
      </c>
      <c r="N1502">
        <v>1</v>
      </c>
      <c r="O1502">
        <v>1</v>
      </c>
      <c r="P1502">
        <v>0</v>
      </c>
      <c r="Q1502">
        <v>1</v>
      </c>
      <c r="R1502">
        <v>0</v>
      </c>
      <c r="S1502">
        <v>0</v>
      </c>
      <c r="T1502">
        <v>0</v>
      </c>
      <c r="U1502">
        <v>1</v>
      </c>
      <c r="V1502">
        <v>0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0</v>
      </c>
      <c r="AC1502">
        <v>0</v>
      </c>
      <c r="AD1502">
        <v>1</v>
      </c>
      <c r="AE1502">
        <v>0</v>
      </c>
      <c r="AF1502">
        <v>0</v>
      </c>
      <c r="AG1502">
        <v>1</v>
      </c>
      <c r="AH1502">
        <v>0</v>
      </c>
      <c r="AI1502">
        <v>1</v>
      </c>
      <c r="AJ1502">
        <v>0</v>
      </c>
      <c r="AK1502">
        <v>0</v>
      </c>
      <c r="AL1502">
        <v>0</v>
      </c>
      <c r="AM1502">
        <v>1</v>
      </c>
      <c r="AN1502">
        <v>0</v>
      </c>
      <c r="AO1502">
        <v>0</v>
      </c>
      <c r="AP1502">
        <v>1</v>
      </c>
      <c r="AQ1502">
        <v>2.2000000000000002</v>
      </c>
      <c r="AR1502">
        <v>2.2000000000000002</v>
      </c>
      <c r="AS1502">
        <v>2.2000000000000002</v>
      </c>
      <c r="AT1502">
        <v>60.704999999999998</v>
      </c>
      <c r="AU1502">
        <v>551</v>
      </c>
      <c r="AV1502">
        <v>551</v>
      </c>
      <c r="AW1502">
        <v>8.6741000000000006E-3</v>
      </c>
      <c r="AX1502">
        <v>2.5097</v>
      </c>
      <c r="AY1502">
        <v>0</v>
      </c>
      <c r="AZ1502">
        <v>2.2000000000000002</v>
      </c>
      <c r="BA1502">
        <v>0</v>
      </c>
      <c r="BB1502">
        <v>0</v>
      </c>
      <c r="BC1502">
        <v>0</v>
      </c>
      <c r="BD1502">
        <v>2.2000000000000002</v>
      </c>
      <c r="BE1502">
        <v>0</v>
      </c>
      <c r="BF1502">
        <v>0</v>
      </c>
      <c r="BG1502">
        <v>2.2000000000000002</v>
      </c>
      <c r="BH1502">
        <v>34612000</v>
      </c>
      <c r="BI1502">
        <v>0</v>
      </c>
      <c r="BJ1502">
        <v>9964300</v>
      </c>
      <c r="BK1502">
        <v>0</v>
      </c>
      <c r="BL1502">
        <v>0</v>
      </c>
      <c r="BM1502">
        <v>0</v>
      </c>
      <c r="BN1502">
        <v>16446000</v>
      </c>
      <c r="BO1502">
        <v>0</v>
      </c>
      <c r="BP1502">
        <v>0</v>
      </c>
      <c r="BQ1502">
        <v>8202000</v>
      </c>
      <c r="BR1502">
        <v>1384500</v>
      </c>
      <c r="BS1502">
        <v>0</v>
      </c>
      <c r="BT1502">
        <v>398570</v>
      </c>
      <c r="BU1502">
        <v>0</v>
      </c>
      <c r="BV1502">
        <v>0</v>
      </c>
      <c r="BW1502">
        <v>0</v>
      </c>
      <c r="BX1502">
        <v>657840</v>
      </c>
      <c r="BY1502">
        <v>0</v>
      </c>
      <c r="BZ1502">
        <v>0</v>
      </c>
      <c r="CA1502">
        <v>328080</v>
      </c>
      <c r="CB1502">
        <v>0</v>
      </c>
      <c r="CC1502">
        <v>6437600</v>
      </c>
      <c r="CD1502">
        <v>0</v>
      </c>
      <c r="CE1502">
        <v>0</v>
      </c>
      <c r="CF1502">
        <v>0</v>
      </c>
      <c r="CG1502">
        <v>11909000</v>
      </c>
      <c r="CH1502">
        <v>0</v>
      </c>
      <c r="CI1502">
        <v>0</v>
      </c>
      <c r="CJ1502">
        <v>5201700</v>
      </c>
      <c r="CK1502">
        <v>0</v>
      </c>
      <c r="CL1502">
        <v>2</v>
      </c>
      <c r="CM1502">
        <v>0</v>
      </c>
      <c r="CN1502">
        <v>0</v>
      </c>
      <c r="CO1502">
        <v>0</v>
      </c>
      <c r="CP1502">
        <v>2</v>
      </c>
      <c r="CQ1502">
        <v>0</v>
      </c>
      <c r="CR1502">
        <v>0</v>
      </c>
      <c r="CS1502">
        <v>1</v>
      </c>
      <c r="CT1502">
        <v>5</v>
      </c>
      <c r="CX1502">
        <v>1572</v>
      </c>
      <c r="CY1502">
        <v>7809</v>
      </c>
      <c r="CZ1502" t="b">
        <v>1</v>
      </c>
      <c r="DA1502">
        <v>8001</v>
      </c>
      <c r="DB1502" t="s">
        <v>17799</v>
      </c>
      <c r="DC1502" t="s">
        <v>17800</v>
      </c>
      <c r="DD1502">
        <v>48821</v>
      </c>
    </row>
    <row r="1503" spans="1:110" x14ac:dyDescent="0.25">
      <c r="A1503" t="s">
        <v>17801</v>
      </c>
      <c r="B1503" t="s">
        <v>17802</v>
      </c>
      <c r="C1503">
        <v>80886</v>
      </c>
      <c r="D1503" t="s">
        <v>17804</v>
      </c>
      <c r="E1503" t="s">
        <v>17801</v>
      </c>
      <c r="F1503" t="s">
        <v>7237</v>
      </c>
      <c r="G1503" t="s">
        <v>7237</v>
      </c>
      <c r="H1503" t="s">
        <v>7237</v>
      </c>
      <c r="I1503" t="s">
        <v>17805</v>
      </c>
      <c r="J1503" t="s">
        <v>17803</v>
      </c>
      <c r="K1503" t="s">
        <v>17806</v>
      </c>
      <c r="L1503">
        <v>2</v>
      </c>
      <c r="M1503">
        <v>7</v>
      </c>
      <c r="N1503">
        <v>7</v>
      </c>
      <c r="O1503">
        <v>7</v>
      </c>
      <c r="P1503">
        <v>5</v>
      </c>
      <c r="Q1503">
        <v>3</v>
      </c>
      <c r="R1503">
        <v>4</v>
      </c>
      <c r="S1503">
        <v>4</v>
      </c>
      <c r="T1503">
        <v>4</v>
      </c>
      <c r="U1503">
        <v>3</v>
      </c>
      <c r="V1503">
        <v>4</v>
      </c>
      <c r="W1503">
        <v>4</v>
      </c>
      <c r="X1503">
        <v>4</v>
      </c>
      <c r="Y1503">
        <v>5</v>
      </c>
      <c r="Z1503">
        <v>3</v>
      </c>
      <c r="AA1503">
        <v>4</v>
      </c>
      <c r="AB1503">
        <v>4</v>
      </c>
      <c r="AC1503">
        <v>4</v>
      </c>
      <c r="AD1503">
        <v>3</v>
      </c>
      <c r="AE1503">
        <v>4</v>
      </c>
      <c r="AF1503">
        <v>4</v>
      </c>
      <c r="AG1503">
        <v>4</v>
      </c>
      <c r="AH1503">
        <v>5</v>
      </c>
      <c r="AI1503">
        <v>3</v>
      </c>
      <c r="AJ1503">
        <v>4</v>
      </c>
      <c r="AK1503">
        <v>4</v>
      </c>
      <c r="AL1503">
        <v>4</v>
      </c>
      <c r="AM1503">
        <v>3</v>
      </c>
      <c r="AN1503">
        <v>4</v>
      </c>
      <c r="AO1503">
        <v>4</v>
      </c>
      <c r="AP1503">
        <v>4</v>
      </c>
      <c r="AQ1503">
        <v>18</v>
      </c>
      <c r="AR1503">
        <v>18</v>
      </c>
      <c r="AS1503">
        <v>18</v>
      </c>
      <c r="AT1503">
        <v>64.402000000000001</v>
      </c>
      <c r="AU1503">
        <v>568</v>
      </c>
      <c r="AV1503" t="s">
        <v>17807</v>
      </c>
      <c r="AW1503">
        <v>0</v>
      </c>
      <c r="AX1503">
        <v>22.536999999999999</v>
      </c>
      <c r="AY1503">
        <v>13.9</v>
      </c>
      <c r="AZ1503">
        <v>7.7</v>
      </c>
      <c r="BA1503">
        <v>9.6999999999999993</v>
      </c>
      <c r="BB1503">
        <v>9.6999999999999993</v>
      </c>
      <c r="BC1503">
        <v>9.6999999999999993</v>
      </c>
      <c r="BD1503">
        <v>6.9</v>
      </c>
      <c r="BE1503">
        <v>9.6999999999999993</v>
      </c>
      <c r="BF1503">
        <v>9.6999999999999993</v>
      </c>
      <c r="BG1503">
        <v>9.6999999999999993</v>
      </c>
      <c r="BH1503">
        <v>1052200000</v>
      </c>
      <c r="BI1503">
        <v>126340000</v>
      </c>
      <c r="BJ1503">
        <v>149790000</v>
      </c>
      <c r="BK1503">
        <v>130220000</v>
      </c>
      <c r="BL1503">
        <v>117180000</v>
      </c>
      <c r="BM1503">
        <v>52106000</v>
      </c>
      <c r="BN1503">
        <v>79709000</v>
      </c>
      <c r="BO1503">
        <v>119310000</v>
      </c>
      <c r="BP1503">
        <v>108360000</v>
      </c>
      <c r="BQ1503">
        <v>169230000</v>
      </c>
      <c r="BR1503">
        <v>47829000</v>
      </c>
      <c r="BS1503">
        <v>5742600</v>
      </c>
      <c r="BT1503">
        <v>6808700</v>
      </c>
      <c r="BU1503">
        <v>5918900</v>
      </c>
      <c r="BV1503">
        <v>5326200</v>
      </c>
      <c r="BW1503">
        <v>2368500</v>
      </c>
      <c r="BX1503">
        <v>3623100</v>
      </c>
      <c r="BY1503">
        <v>5423400</v>
      </c>
      <c r="BZ1503">
        <v>4925500</v>
      </c>
      <c r="CA1503">
        <v>7692100</v>
      </c>
      <c r="CB1503">
        <v>106250000</v>
      </c>
      <c r="CC1503">
        <v>66405000</v>
      </c>
      <c r="CD1503">
        <v>113100000</v>
      </c>
      <c r="CE1503">
        <v>99279000</v>
      </c>
      <c r="CF1503">
        <v>63869000</v>
      </c>
      <c r="CG1503">
        <v>87146000</v>
      </c>
      <c r="CH1503">
        <v>94463000</v>
      </c>
      <c r="CI1503">
        <v>92661000</v>
      </c>
      <c r="CJ1503">
        <v>112810000</v>
      </c>
      <c r="CK1503">
        <v>5</v>
      </c>
      <c r="CL1503">
        <v>3</v>
      </c>
      <c r="CM1503">
        <v>4</v>
      </c>
      <c r="CN1503">
        <v>5</v>
      </c>
      <c r="CO1503">
        <v>4</v>
      </c>
      <c r="CP1503">
        <v>4</v>
      </c>
      <c r="CQ1503">
        <v>4</v>
      </c>
      <c r="CR1503">
        <v>4</v>
      </c>
      <c r="CS1503">
        <v>4</v>
      </c>
      <c r="CT1503">
        <v>37</v>
      </c>
      <c r="CX1503">
        <v>1573</v>
      </c>
      <c r="CY1503" t="s">
        <v>17808</v>
      </c>
      <c r="CZ1503" t="s">
        <v>890</v>
      </c>
      <c r="DA1503" t="s">
        <v>17809</v>
      </c>
      <c r="DB1503" t="s">
        <v>17810</v>
      </c>
      <c r="DC1503" t="s">
        <v>17811</v>
      </c>
      <c r="DD1503" t="s">
        <v>17812</v>
      </c>
      <c r="DE1503" t="s">
        <v>17813</v>
      </c>
      <c r="DF1503" t="s">
        <v>17814</v>
      </c>
    </row>
    <row r="1504" spans="1:110" x14ac:dyDescent="0.25">
      <c r="A1504" t="s">
        <v>17815</v>
      </c>
      <c r="B1504" t="s">
        <v>17816</v>
      </c>
      <c r="C1504">
        <v>66454</v>
      </c>
      <c r="D1504" t="s">
        <v>17818</v>
      </c>
      <c r="E1504" t="s">
        <v>17815</v>
      </c>
      <c r="F1504" t="s">
        <v>9002</v>
      </c>
      <c r="G1504" t="s">
        <v>9002</v>
      </c>
      <c r="H1504" t="s">
        <v>9002</v>
      </c>
      <c r="I1504" t="s">
        <v>17819</v>
      </c>
      <c r="J1504" t="s">
        <v>17817</v>
      </c>
      <c r="K1504" t="s">
        <v>17820</v>
      </c>
      <c r="L1504">
        <v>2</v>
      </c>
      <c r="M1504">
        <v>7</v>
      </c>
      <c r="N1504">
        <v>7</v>
      </c>
      <c r="O1504">
        <v>7</v>
      </c>
      <c r="P1504">
        <v>2</v>
      </c>
      <c r="Q1504">
        <v>3</v>
      </c>
      <c r="R1504">
        <v>1</v>
      </c>
      <c r="S1504">
        <v>5</v>
      </c>
      <c r="T1504">
        <v>6</v>
      </c>
      <c r="U1504">
        <v>4</v>
      </c>
      <c r="V1504">
        <v>3</v>
      </c>
      <c r="W1504">
        <v>5</v>
      </c>
      <c r="X1504">
        <v>5</v>
      </c>
      <c r="Y1504">
        <v>2</v>
      </c>
      <c r="Z1504">
        <v>3</v>
      </c>
      <c r="AA1504">
        <v>1</v>
      </c>
      <c r="AB1504">
        <v>5</v>
      </c>
      <c r="AC1504">
        <v>6</v>
      </c>
      <c r="AD1504">
        <v>4</v>
      </c>
      <c r="AE1504">
        <v>3</v>
      </c>
      <c r="AF1504">
        <v>5</v>
      </c>
      <c r="AG1504">
        <v>5</v>
      </c>
      <c r="AH1504">
        <v>2</v>
      </c>
      <c r="AI1504">
        <v>3</v>
      </c>
      <c r="AJ1504">
        <v>1</v>
      </c>
      <c r="AK1504">
        <v>5</v>
      </c>
      <c r="AL1504">
        <v>6</v>
      </c>
      <c r="AM1504">
        <v>4</v>
      </c>
      <c r="AN1504">
        <v>3</v>
      </c>
      <c r="AO1504">
        <v>5</v>
      </c>
      <c r="AP1504">
        <v>5</v>
      </c>
      <c r="AQ1504">
        <v>29.8</v>
      </c>
      <c r="AR1504">
        <v>29.8</v>
      </c>
      <c r="AS1504">
        <v>29.8</v>
      </c>
      <c r="AT1504">
        <v>32.354999999999997</v>
      </c>
      <c r="AU1504">
        <v>285</v>
      </c>
      <c r="AV1504" t="s">
        <v>17821</v>
      </c>
      <c r="AW1504">
        <v>0</v>
      </c>
      <c r="AX1504">
        <v>32.710999999999999</v>
      </c>
      <c r="AY1504">
        <v>7.7</v>
      </c>
      <c r="AZ1504">
        <v>14</v>
      </c>
      <c r="BA1504">
        <v>3.9</v>
      </c>
      <c r="BB1504">
        <v>19.600000000000001</v>
      </c>
      <c r="BC1504">
        <v>26</v>
      </c>
      <c r="BD1504">
        <v>15.8</v>
      </c>
      <c r="BE1504">
        <v>11.2</v>
      </c>
      <c r="BF1504">
        <v>22.8</v>
      </c>
      <c r="BG1504">
        <v>22.8</v>
      </c>
      <c r="BH1504">
        <v>797350000</v>
      </c>
      <c r="BI1504">
        <v>16601000</v>
      </c>
      <c r="BJ1504">
        <v>34925000</v>
      </c>
      <c r="BK1504">
        <v>16117000</v>
      </c>
      <c r="BL1504">
        <v>125950000</v>
      </c>
      <c r="BM1504">
        <v>170450000</v>
      </c>
      <c r="BN1504">
        <v>179360000</v>
      </c>
      <c r="BO1504">
        <v>69609000</v>
      </c>
      <c r="BP1504">
        <v>97639000</v>
      </c>
      <c r="BQ1504">
        <v>86702000</v>
      </c>
      <c r="BR1504">
        <v>46903000</v>
      </c>
      <c r="BS1504">
        <v>976550</v>
      </c>
      <c r="BT1504">
        <v>2054400</v>
      </c>
      <c r="BU1504">
        <v>948090</v>
      </c>
      <c r="BV1504">
        <v>7408600</v>
      </c>
      <c r="BW1504">
        <v>10026000</v>
      </c>
      <c r="BX1504">
        <v>10550000</v>
      </c>
      <c r="BY1504">
        <v>4094600</v>
      </c>
      <c r="BZ1504">
        <v>5743500</v>
      </c>
      <c r="CA1504">
        <v>5100100</v>
      </c>
      <c r="CB1504">
        <v>31328000</v>
      </c>
      <c r="CC1504">
        <v>53022000</v>
      </c>
      <c r="CD1504">
        <v>28359000</v>
      </c>
      <c r="CE1504">
        <v>124590000</v>
      </c>
      <c r="CF1504">
        <v>121670000</v>
      </c>
      <c r="CG1504">
        <v>116190000</v>
      </c>
      <c r="CH1504">
        <v>55701000</v>
      </c>
      <c r="CI1504">
        <v>70030000</v>
      </c>
      <c r="CJ1504">
        <v>76509000</v>
      </c>
      <c r="CK1504">
        <v>3</v>
      </c>
      <c r="CL1504">
        <v>3</v>
      </c>
      <c r="CM1504">
        <v>1</v>
      </c>
      <c r="CN1504">
        <v>5</v>
      </c>
      <c r="CO1504">
        <v>6</v>
      </c>
      <c r="CP1504">
        <v>4</v>
      </c>
      <c r="CQ1504">
        <v>3</v>
      </c>
      <c r="CR1504">
        <v>5</v>
      </c>
      <c r="CS1504">
        <v>5</v>
      </c>
      <c r="CT1504">
        <v>35</v>
      </c>
      <c r="CX1504">
        <v>1574</v>
      </c>
      <c r="CY1504" t="s">
        <v>17822</v>
      </c>
      <c r="CZ1504" t="s">
        <v>890</v>
      </c>
      <c r="DA1504" t="s">
        <v>17823</v>
      </c>
      <c r="DB1504" t="s">
        <v>17824</v>
      </c>
      <c r="DC1504" t="s">
        <v>17825</v>
      </c>
      <c r="DD1504" t="s">
        <v>17826</v>
      </c>
    </row>
    <row r="1505" spans="1:110" x14ac:dyDescent="0.25">
      <c r="A1505" t="s">
        <v>17827</v>
      </c>
      <c r="B1505" t="s">
        <v>17828</v>
      </c>
      <c r="C1505">
        <v>233726</v>
      </c>
      <c r="D1505" t="s">
        <v>17827</v>
      </c>
      <c r="E1505" t="s">
        <v>17827</v>
      </c>
      <c r="F1505">
        <v>2</v>
      </c>
      <c r="G1505">
        <v>2</v>
      </c>
      <c r="H1505">
        <v>2</v>
      </c>
      <c r="I1505" t="s">
        <v>17830</v>
      </c>
      <c r="J1505" t="s">
        <v>17829</v>
      </c>
      <c r="K1505" t="s">
        <v>17831</v>
      </c>
      <c r="L1505">
        <v>1</v>
      </c>
      <c r="M1505">
        <v>2</v>
      </c>
      <c r="N1505">
        <v>2</v>
      </c>
      <c r="O1505">
        <v>2</v>
      </c>
      <c r="P1505">
        <v>0</v>
      </c>
      <c r="Q1505">
        <v>1</v>
      </c>
      <c r="R1505">
        <v>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2</v>
      </c>
      <c r="Y1505">
        <v>0</v>
      </c>
      <c r="Z1505">
        <v>1</v>
      </c>
      <c r="AA1505">
        <v>1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2</v>
      </c>
      <c r="AH1505">
        <v>0</v>
      </c>
      <c r="AI1505">
        <v>1</v>
      </c>
      <c r="AJ1505">
        <v>1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2</v>
      </c>
      <c r="AQ1505">
        <v>2.1</v>
      </c>
      <c r="AR1505">
        <v>2.1</v>
      </c>
      <c r="AS1505">
        <v>2.1</v>
      </c>
      <c r="AT1505">
        <v>119.49</v>
      </c>
      <c r="AU1505">
        <v>1038</v>
      </c>
      <c r="AV1505">
        <v>1038</v>
      </c>
      <c r="AW1505">
        <v>7.2727000000000002E-4</v>
      </c>
      <c r="AX1505">
        <v>4.2675999999999998</v>
      </c>
      <c r="AY1505">
        <v>0</v>
      </c>
      <c r="AZ1505">
        <v>1.3</v>
      </c>
      <c r="BA1505">
        <v>1.3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2.1</v>
      </c>
      <c r="BH1505">
        <v>23258000</v>
      </c>
      <c r="BI1505">
        <v>0</v>
      </c>
      <c r="BJ1505">
        <v>15321000</v>
      </c>
      <c r="BK1505">
        <v>7936800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553770</v>
      </c>
      <c r="BS1505">
        <v>0</v>
      </c>
      <c r="BT1505">
        <v>364800</v>
      </c>
      <c r="BU1505">
        <v>188970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9898700</v>
      </c>
      <c r="CD1505">
        <v>6552800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1</v>
      </c>
      <c r="CM1505">
        <v>2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2</v>
      </c>
      <c r="CT1505">
        <v>5</v>
      </c>
      <c r="CX1505">
        <v>1575</v>
      </c>
      <c r="CY1505" t="s">
        <v>17832</v>
      </c>
      <c r="CZ1505" t="s">
        <v>219</v>
      </c>
      <c r="DA1505" t="s">
        <v>17833</v>
      </c>
      <c r="DB1505" t="s">
        <v>17834</v>
      </c>
      <c r="DC1505" t="s">
        <v>17835</v>
      </c>
      <c r="DD1505" t="s">
        <v>17836</v>
      </c>
    </row>
    <row r="1506" spans="1:110" x14ac:dyDescent="0.25">
      <c r="A1506" t="s">
        <v>17837</v>
      </c>
      <c r="B1506" t="s">
        <v>17838</v>
      </c>
      <c r="C1506">
        <v>19704</v>
      </c>
      <c r="D1506" t="s">
        <v>17840</v>
      </c>
      <c r="E1506" t="s">
        <v>17841</v>
      </c>
      <c r="F1506" t="s">
        <v>17842</v>
      </c>
      <c r="G1506" t="s">
        <v>17842</v>
      </c>
      <c r="H1506" t="s">
        <v>17842</v>
      </c>
      <c r="I1506" t="s">
        <v>17843</v>
      </c>
      <c r="J1506" t="s">
        <v>17839</v>
      </c>
      <c r="K1506" t="s">
        <v>17844</v>
      </c>
      <c r="L1506">
        <v>3</v>
      </c>
      <c r="M1506">
        <v>33</v>
      </c>
      <c r="N1506">
        <v>33</v>
      </c>
      <c r="O1506">
        <v>33</v>
      </c>
      <c r="P1506">
        <v>22</v>
      </c>
      <c r="Q1506">
        <v>23</v>
      </c>
      <c r="R1506">
        <v>25</v>
      </c>
      <c r="S1506">
        <v>26</v>
      </c>
      <c r="T1506">
        <v>13</v>
      </c>
      <c r="U1506">
        <v>18</v>
      </c>
      <c r="V1506">
        <v>23</v>
      </c>
      <c r="W1506">
        <v>20</v>
      </c>
      <c r="X1506">
        <v>25</v>
      </c>
      <c r="Y1506">
        <v>22</v>
      </c>
      <c r="Z1506">
        <v>23</v>
      </c>
      <c r="AA1506">
        <v>25</v>
      </c>
      <c r="AB1506">
        <v>26</v>
      </c>
      <c r="AC1506">
        <v>13</v>
      </c>
      <c r="AD1506">
        <v>18</v>
      </c>
      <c r="AE1506">
        <v>23</v>
      </c>
      <c r="AF1506">
        <v>20</v>
      </c>
      <c r="AG1506">
        <v>25</v>
      </c>
      <c r="AH1506">
        <v>22</v>
      </c>
      <c r="AI1506">
        <v>23</v>
      </c>
      <c r="AJ1506">
        <v>25</v>
      </c>
      <c r="AK1506">
        <v>26</v>
      </c>
      <c r="AL1506">
        <v>13</v>
      </c>
      <c r="AM1506">
        <v>18</v>
      </c>
      <c r="AN1506">
        <v>23</v>
      </c>
      <c r="AO1506">
        <v>20</v>
      </c>
      <c r="AP1506">
        <v>25</v>
      </c>
      <c r="AQ1506">
        <v>35.1</v>
      </c>
      <c r="AR1506">
        <v>35.1</v>
      </c>
      <c r="AS1506">
        <v>35.1</v>
      </c>
      <c r="AT1506">
        <v>123.97</v>
      </c>
      <c r="AU1506">
        <v>1124</v>
      </c>
      <c r="AV1506" t="s">
        <v>17845</v>
      </c>
      <c r="AW1506">
        <v>0</v>
      </c>
      <c r="AX1506">
        <v>215.96</v>
      </c>
      <c r="AY1506">
        <v>24.6</v>
      </c>
      <c r="AZ1506">
        <v>26.2</v>
      </c>
      <c r="BA1506">
        <v>27.8</v>
      </c>
      <c r="BB1506">
        <v>28.4</v>
      </c>
      <c r="BC1506">
        <v>15.8</v>
      </c>
      <c r="BD1506">
        <v>19.7</v>
      </c>
      <c r="BE1506">
        <v>26.2</v>
      </c>
      <c r="BF1506">
        <v>21.8</v>
      </c>
      <c r="BG1506">
        <v>28.6</v>
      </c>
      <c r="BH1506">
        <v>7832600000</v>
      </c>
      <c r="BI1506">
        <v>828570000</v>
      </c>
      <c r="BJ1506">
        <v>996550000</v>
      </c>
      <c r="BK1506">
        <v>975700000</v>
      </c>
      <c r="BL1506">
        <v>719330000</v>
      </c>
      <c r="BM1506">
        <v>251690000</v>
      </c>
      <c r="BN1506">
        <v>931500000</v>
      </c>
      <c r="BO1506">
        <v>823130000</v>
      </c>
      <c r="BP1506">
        <v>861300000</v>
      </c>
      <c r="BQ1506">
        <v>1444900000</v>
      </c>
      <c r="BR1506">
        <v>135050000</v>
      </c>
      <c r="BS1506">
        <v>14286000</v>
      </c>
      <c r="BT1506">
        <v>17182000</v>
      </c>
      <c r="BU1506">
        <v>16822000</v>
      </c>
      <c r="BV1506">
        <v>12402000</v>
      </c>
      <c r="BW1506">
        <v>4339500</v>
      </c>
      <c r="BX1506">
        <v>16060000</v>
      </c>
      <c r="BY1506">
        <v>14192000</v>
      </c>
      <c r="BZ1506">
        <v>14850000</v>
      </c>
      <c r="CA1506">
        <v>24912000</v>
      </c>
      <c r="CB1506">
        <v>809150000</v>
      </c>
      <c r="CC1506">
        <v>667410000</v>
      </c>
      <c r="CD1506">
        <v>745370000</v>
      </c>
      <c r="CE1506">
        <v>645590000</v>
      </c>
      <c r="CF1506">
        <v>478900000</v>
      </c>
      <c r="CG1506">
        <v>775220000</v>
      </c>
      <c r="CH1506">
        <v>606960000</v>
      </c>
      <c r="CI1506">
        <v>653980000</v>
      </c>
      <c r="CJ1506">
        <v>710160000</v>
      </c>
      <c r="CK1506">
        <v>27</v>
      </c>
      <c r="CL1506">
        <v>22</v>
      </c>
      <c r="CM1506">
        <v>24</v>
      </c>
      <c r="CN1506">
        <v>32</v>
      </c>
      <c r="CO1506">
        <v>14</v>
      </c>
      <c r="CP1506">
        <v>21</v>
      </c>
      <c r="CQ1506">
        <v>26</v>
      </c>
      <c r="CR1506">
        <v>23</v>
      </c>
      <c r="CS1506">
        <v>29</v>
      </c>
      <c r="CT1506">
        <v>218</v>
      </c>
      <c r="CX1506">
        <v>1576</v>
      </c>
      <c r="CY1506" t="s">
        <v>17846</v>
      </c>
      <c r="CZ1506" t="s">
        <v>7602</v>
      </c>
      <c r="DA1506" t="s">
        <v>17847</v>
      </c>
      <c r="DB1506" t="s">
        <v>17848</v>
      </c>
      <c r="DC1506" t="s">
        <v>17849</v>
      </c>
      <c r="DD1506" t="s">
        <v>17850</v>
      </c>
    </row>
    <row r="1507" spans="1:110" x14ac:dyDescent="0.25">
      <c r="A1507" t="s">
        <v>17851</v>
      </c>
      <c r="B1507" t="s">
        <v>17852</v>
      </c>
      <c r="C1507">
        <v>65114</v>
      </c>
      <c r="D1507" t="s">
        <v>17851</v>
      </c>
      <c r="E1507" t="s">
        <v>17851</v>
      </c>
      <c r="F1507">
        <v>3</v>
      </c>
      <c r="G1507">
        <v>3</v>
      </c>
      <c r="H1507">
        <v>3</v>
      </c>
      <c r="I1507" t="s">
        <v>17854</v>
      </c>
      <c r="J1507" t="s">
        <v>17853</v>
      </c>
      <c r="K1507" t="s">
        <v>17855</v>
      </c>
      <c r="L1507">
        <v>1</v>
      </c>
      <c r="M1507">
        <v>3</v>
      </c>
      <c r="N1507">
        <v>3</v>
      </c>
      <c r="O1507">
        <v>3</v>
      </c>
      <c r="P1507">
        <v>0</v>
      </c>
      <c r="Q1507">
        <v>3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3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3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4.8</v>
      </c>
      <c r="AR1507">
        <v>4.8</v>
      </c>
      <c r="AS1507">
        <v>4.8</v>
      </c>
      <c r="AT1507">
        <v>91.712000000000003</v>
      </c>
      <c r="AU1507">
        <v>796</v>
      </c>
      <c r="AV1507">
        <v>796</v>
      </c>
      <c r="AW1507">
        <v>0</v>
      </c>
      <c r="AX1507">
        <v>6.6577999999999999</v>
      </c>
      <c r="AY1507">
        <v>0</v>
      </c>
      <c r="AZ1507">
        <v>4.8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77404000</v>
      </c>
      <c r="BI1507">
        <v>0</v>
      </c>
      <c r="BJ1507">
        <v>77404000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1800100</v>
      </c>
      <c r="BS1507">
        <v>0</v>
      </c>
      <c r="BT1507">
        <v>1800100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50008000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3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3</v>
      </c>
      <c r="CX1507">
        <v>1577</v>
      </c>
      <c r="CY1507" t="s">
        <v>17856</v>
      </c>
      <c r="CZ1507" t="s">
        <v>162</v>
      </c>
      <c r="DA1507" t="s">
        <v>17857</v>
      </c>
      <c r="DB1507" t="s">
        <v>17858</v>
      </c>
      <c r="DC1507" t="s">
        <v>17859</v>
      </c>
      <c r="DD1507" t="s">
        <v>17859</v>
      </c>
    </row>
    <row r="1508" spans="1:110" x14ac:dyDescent="0.25">
      <c r="A1508" t="s">
        <v>17860</v>
      </c>
      <c r="B1508" t="s">
        <v>17861</v>
      </c>
      <c r="C1508">
        <v>67308</v>
      </c>
      <c r="D1508" t="s">
        <v>17860</v>
      </c>
      <c r="E1508" t="s">
        <v>17860</v>
      </c>
      <c r="F1508">
        <v>2</v>
      </c>
      <c r="G1508">
        <v>2</v>
      </c>
      <c r="H1508">
        <v>2</v>
      </c>
      <c r="I1508" t="s">
        <v>17863</v>
      </c>
      <c r="J1508" t="s">
        <v>17862</v>
      </c>
      <c r="K1508" t="s">
        <v>17864</v>
      </c>
      <c r="L1508">
        <v>1</v>
      </c>
      <c r="M1508">
        <v>2</v>
      </c>
      <c r="N1508">
        <v>2</v>
      </c>
      <c r="O1508">
        <v>2</v>
      </c>
      <c r="P1508">
        <v>0</v>
      </c>
      <c r="Q1508">
        <v>0</v>
      </c>
      <c r="R1508">
        <v>2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2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2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8.5</v>
      </c>
      <c r="AR1508">
        <v>8.5</v>
      </c>
      <c r="AS1508">
        <v>8.5</v>
      </c>
      <c r="AT1508">
        <v>32.131</v>
      </c>
      <c r="AU1508">
        <v>283</v>
      </c>
      <c r="AV1508">
        <v>283</v>
      </c>
      <c r="AW1508">
        <v>1.3717E-3</v>
      </c>
      <c r="AX1508">
        <v>3.3704000000000001</v>
      </c>
      <c r="AY1508">
        <v>0</v>
      </c>
      <c r="AZ1508">
        <v>0</v>
      </c>
      <c r="BA1508">
        <v>8.5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26170000</v>
      </c>
      <c r="BI1508">
        <v>0</v>
      </c>
      <c r="BJ1508">
        <v>0</v>
      </c>
      <c r="BK1508">
        <v>26170000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1539400</v>
      </c>
      <c r="BS1508">
        <v>0</v>
      </c>
      <c r="BT1508">
        <v>0</v>
      </c>
      <c r="BU1508">
        <v>1539400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21606000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2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2</v>
      </c>
      <c r="CX1508">
        <v>1578</v>
      </c>
      <c r="CY1508" t="s">
        <v>17865</v>
      </c>
      <c r="CZ1508" t="s">
        <v>219</v>
      </c>
      <c r="DA1508" t="s">
        <v>17866</v>
      </c>
      <c r="DB1508" t="s">
        <v>17867</v>
      </c>
      <c r="DC1508" t="s">
        <v>17868</v>
      </c>
      <c r="DD1508" t="s">
        <v>17868</v>
      </c>
    </row>
    <row r="1509" spans="1:110" x14ac:dyDescent="0.25">
      <c r="A1509" t="s">
        <v>17869</v>
      </c>
      <c r="B1509" t="s">
        <v>17870</v>
      </c>
      <c r="C1509">
        <v>56086</v>
      </c>
      <c r="D1509" t="s">
        <v>17872</v>
      </c>
      <c r="E1509" t="s">
        <v>17873</v>
      </c>
      <c r="F1509" t="s">
        <v>17874</v>
      </c>
      <c r="G1509" t="s">
        <v>17874</v>
      </c>
      <c r="H1509" t="s">
        <v>17874</v>
      </c>
      <c r="I1509" t="s">
        <v>17875</v>
      </c>
      <c r="J1509" t="s">
        <v>17871</v>
      </c>
      <c r="K1509" t="s">
        <v>17876</v>
      </c>
      <c r="L1509">
        <v>5</v>
      </c>
      <c r="M1509">
        <v>6</v>
      </c>
      <c r="N1509">
        <v>6</v>
      </c>
      <c r="O1509">
        <v>6</v>
      </c>
      <c r="P1509">
        <v>4</v>
      </c>
      <c r="Q1509">
        <v>4</v>
      </c>
      <c r="R1509">
        <v>3</v>
      </c>
      <c r="S1509">
        <v>3</v>
      </c>
      <c r="T1509">
        <v>3</v>
      </c>
      <c r="U1509">
        <v>3</v>
      </c>
      <c r="V1509">
        <v>0</v>
      </c>
      <c r="W1509">
        <v>0</v>
      </c>
      <c r="X1509">
        <v>0</v>
      </c>
      <c r="Y1509">
        <v>4</v>
      </c>
      <c r="Z1509">
        <v>4</v>
      </c>
      <c r="AA1509">
        <v>3</v>
      </c>
      <c r="AB1509">
        <v>3</v>
      </c>
      <c r="AC1509">
        <v>3</v>
      </c>
      <c r="AD1509">
        <v>3</v>
      </c>
      <c r="AE1509">
        <v>0</v>
      </c>
      <c r="AF1509">
        <v>0</v>
      </c>
      <c r="AG1509">
        <v>0</v>
      </c>
      <c r="AH1509">
        <v>4</v>
      </c>
      <c r="AI1509">
        <v>4</v>
      </c>
      <c r="AJ1509">
        <v>3</v>
      </c>
      <c r="AK1509">
        <v>3</v>
      </c>
      <c r="AL1509">
        <v>3</v>
      </c>
      <c r="AM1509">
        <v>3</v>
      </c>
      <c r="AN1509">
        <v>0</v>
      </c>
      <c r="AO1509">
        <v>0</v>
      </c>
      <c r="AP1509">
        <v>0</v>
      </c>
      <c r="AQ1509">
        <v>29.2</v>
      </c>
      <c r="AR1509">
        <v>29.2</v>
      </c>
      <c r="AS1509">
        <v>29.2</v>
      </c>
      <c r="AT1509">
        <v>32.104999999999997</v>
      </c>
      <c r="AU1509">
        <v>277</v>
      </c>
      <c r="AV1509" t="s">
        <v>17877</v>
      </c>
      <c r="AW1509">
        <v>0</v>
      </c>
      <c r="AX1509">
        <v>69.468999999999994</v>
      </c>
      <c r="AY1509">
        <v>19.100000000000001</v>
      </c>
      <c r="AZ1509">
        <v>19.100000000000001</v>
      </c>
      <c r="BA1509">
        <v>12.6</v>
      </c>
      <c r="BB1509">
        <v>15.5</v>
      </c>
      <c r="BC1509">
        <v>14.1</v>
      </c>
      <c r="BD1509">
        <v>12.6</v>
      </c>
      <c r="BE1509">
        <v>0</v>
      </c>
      <c r="BF1509">
        <v>0</v>
      </c>
      <c r="BG1509">
        <v>0</v>
      </c>
      <c r="BH1509">
        <v>1110100000</v>
      </c>
      <c r="BI1509">
        <v>229250000</v>
      </c>
      <c r="BJ1509">
        <v>465280000</v>
      </c>
      <c r="BK1509">
        <v>143140000</v>
      </c>
      <c r="BL1509">
        <v>106900000</v>
      </c>
      <c r="BM1509">
        <v>63827000</v>
      </c>
      <c r="BN1509">
        <v>101680000</v>
      </c>
      <c r="BO1509">
        <v>0</v>
      </c>
      <c r="BP1509">
        <v>0</v>
      </c>
      <c r="BQ1509">
        <v>0</v>
      </c>
      <c r="BR1509">
        <v>123340000</v>
      </c>
      <c r="BS1509">
        <v>25472000</v>
      </c>
      <c r="BT1509">
        <v>51698000</v>
      </c>
      <c r="BU1509">
        <v>15904000</v>
      </c>
      <c r="BV1509">
        <v>11878000</v>
      </c>
      <c r="BW1509">
        <v>7091900</v>
      </c>
      <c r="BX1509">
        <v>11298000</v>
      </c>
      <c r="BY1509">
        <v>0</v>
      </c>
      <c r="BZ1509">
        <v>0</v>
      </c>
      <c r="CA1509">
        <v>0</v>
      </c>
      <c r="CB1509">
        <v>132870000</v>
      </c>
      <c r="CC1509">
        <v>401290000</v>
      </c>
      <c r="CD1509">
        <v>135690000</v>
      </c>
      <c r="CE1509">
        <v>69347000</v>
      </c>
      <c r="CF1509">
        <v>61860000</v>
      </c>
      <c r="CG1509">
        <v>83000000</v>
      </c>
      <c r="CH1509">
        <v>0</v>
      </c>
      <c r="CI1509">
        <v>0</v>
      </c>
      <c r="CJ1509">
        <v>0</v>
      </c>
      <c r="CK1509">
        <v>5</v>
      </c>
      <c r="CL1509">
        <v>4</v>
      </c>
      <c r="CM1509">
        <v>3</v>
      </c>
      <c r="CN1509">
        <v>3</v>
      </c>
      <c r="CO1509">
        <v>4</v>
      </c>
      <c r="CP1509">
        <v>3</v>
      </c>
      <c r="CQ1509">
        <v>0</v>
      </c>
      <c r="CR1509">
        <v>0</v>
      </c>
      <c r="CS1509">
        <v>0</v>
      </c>
      <c r="CT1509">
        <v>22</v>
      </c>
      <c r="CX1509">
        <v>1579</v>
      </c>
      <c r="CY1509" t="s">
        <v>17878</v>
      </c>
      <c r="CZ1509" t="s">
        <v>147</v>
      </c>
      <c r="DA1509" t="s">
        <v>17879</v>
      </c>
      <c r="DB1509" t="s">
        <v>17880</v>
      </c>
      <c r="DC1509" t="s">
        <v>17881</v>
      </c>
      <c r="DD1509" t="s">
        <v>17882</v>
      </c>
    </row>
    <row r="1510" spans="1:110" x14ac:dyDescent="0.25">
      <c r="A1510" t="s">
        <v>17883</v>
      </c>
      <c r="B1510" t="s">
        <v>17884</v>
      </c>
      <c r="C1510">
        <v>110750</v>
      </c>
      <c r="D1510" t="s">
        <v>17886</v>
      </c>
      <c r="E1510" t="s">
        <v>17887</v>
      </c>
      <c r="F1510" t="s">
        <v>17888</v>
      </c>
      <c r="G1510" t="s">
        <v>17888</v>
      </c>
      <c r="H1510" t="s">
        <v>17888</v>
      </c>
      <c r="I1510" t="s">
        <v>17889</v>
      </c>
      <c r="J1510" t="s">
        <v>17885</v>
      </c>
      <c r="K1510" t="s">
        <v>17890</v>
      </c>
      <c r="L1510">
        <v>4</v>
      </c>
      <c r="M1510">
        <v>8</v>
      </c>
      <c r="N1510">
        <v>8</v>
      </c>
      <c r="O1510">
        <v>8</v>
      </c>
      <c r="P1510">
        <v>4</v>
      </c>
      <c r="Q1510">
        <v>4</v>
      </c>
      <c r="R1510">
        <v>6</v>
      </c>
      <c r="S1510">
        <v>3</v>
      </c>
      <c r="T1510">
        <v>2</v>
      </c>
      <c r="U1510">
        <v>3</v>
      </c>
      <c r="V1510">
        <v>1</v>
      </c>
      <c r="W1510">
        <v>2</v>
      </c>
      <c r="X1510">
        <v>4</v>
      </c>
      <c r="Y1510">
        <v>4</v>
      </c>
      <c r="Z1510">
        <v>4</v>
      </c>
      <c r="AA1510">
        <v>6</v>
      </c>
      <c r="AB1510">
        <v>3</v>
      </c>
      <c r="AC1510">
        <v>2</v>
      </c>
      <c r="AD1510">
        <v>3</v>
      </c>
      <c r="AE1510">
        <v>1</v>
      </c>
      <c r="AF1510">
        <v>2</v>
      </c>
      <c r="AG1510">
        <v>4</v>
      </c>
      <c r="AH1510">
        <v>4</v>
      </c>
      <c r="AI1510">
        <v>4</v>
      </c>
      <c r="AJ1510">
        <v>6</v>
      </c>
      <c r="AK1510">
        <v>3</v>
      </c>
      <c r="AL1510">
        <v>2</v>
      </c>
      <c r="AM1510">
        <v>3</v>
      </c>
      <c r="AN1510">
        <v>1</v>
      </c>
      <c r="AO1510">
        <v>2</v>
      </c>
      <c r="AP1510">
        <v>4</v>
      </c>
      <c r="AQ1510">
        <v>9</v>
      </c>
      <c r="AR1510">
        <v>9</v>
      </c>
      <c r="AS1510">
        <v>9</v>
      </c>
      <c r="AT1510">
        <v>110.45</v>
      </c>
      <c r="AU1510">
        <v>971</v>
      </c>
      <c r="AV1510" t="s">
        <v>17891</v>
      </c>
      <c r="AW1510">
        <v>0</v>
      </c>
      <c r="AX1510">
        <v>22.297999999999998</v>
      </c>
      <c r="AY1510">
        <v>4.7</v>
      </c>
      <c r="AZ1510">
        <v>4.5999999999999996</v>
      </c>
      <c r="BA1510">
        <v>6.7</v>
      </c>
      <c r="BB1510">
        <v>3.6</v>
      </c>
      <c r="BC1510">
        <v>2.8</v>
      </c>
      <c r="BD1510">
        <v>4.0999999999999996</v>
      </c>
      <c r="BE1510">
        <v>1.1000000000000001</v>
      </c>
      <c r="BF1510">
        <v>2</v>
      </c>
      <c r="BG1510">
        <v>4.5</v>
      </c>
      <c r="BH1510">
        <v>372950000</v>
      </c>
      <c r="BI1510">
        <v>49442000</v>
      </c>
      <c r="BJ1510">
        <v>63460000</v>
      </c>
      <c r="BK1510">
        <v>85056000</v>
      </c>
      <c r="BL1510">
        <v>42367000</v>
      </c>
      <c r="BM1510">
        <v>14613000</v>
      </c>
      <c r="BN1510">
        <v>30847000</v>
      </c>
      <c r="BO1510">
        <v>13492000</v>
      </c>
      <c r="BP1510">
        <v>25424000</v>
      </c>
      <c r="BQ1510">
        <v>48251000</v>
      </c>
      <c r="BR1510">
        <v>7172200</v>
      </c>
      <c r="BS1510">
        <v>950810</v>
      </c>
      <c r="BT1510">
        <v>1220400</v>
      </c>
      <c r="BU1510">
        <v>1635700</v>
      </c>
      <c r="BV1510">
        <v>814750</v>
      </c>
      <c r="BW1510">
        <v>281030</v>
      </c>
      <c r="BX1510">
        <v>593220</v>
      </c>
      <c r="BY1510">
        <v>259460</v>
      </c>
      <c r="BZ1510">
        <v>488930</v>
      </c>
      <c r="CA1510">
        <v>927910</v>
      </c>
      <c r="CB1510">
        <v>41284000</v>
      </c>
      <c r="CC1510">
        <v>38707000</v>
      </c>
      <c r="CD1510">
        <v>49722000</v>
      </c>
      <c r="CE1510">
        <v>31683000</v>
      </c>
      <c r="CF1510">
        <v>25080000</v>
      </c>
      <c r="CG1510">
        <v>25577000</v>
      </c>
      <c r="CH1510">
        <v>25320000</v>
      </c>
      <c r="CI1510">
        <v>29288000</v>
      </c>
      <c r="CJ1510">
        <v>30710000</v>
      </c>
      <c r="CK1510">
        <v>4</v>
      </c>
      <c r="CL1510">
        <v>4</v>
      </c>
      <c r="CM1510">
        <v>6</v>
      </c>
      <c r="CN1510">
        <v>3</v>
      </c>
      <c r="CO1510">
        <v>2</v>
      </c>
      <c r="CP1510">
        <v>3</v>
      </c>
      <c r="CQ1510">
        <v>1</v>
      </c>
      <c r="CR1510">
        <v>2</v>
      </c>
      <c r="CS1510">
        <v>4</v>
      </c>
      <c r="CT1510">
        <v>29</v>
      </c>
      <c r="CX1510">
        <v>1580</v>
      </c>
      <c r="CY1510" t="s">
        <v>17892</v>
      </c>
      <c r="CZ1510" t="s">
        <v>1445</v>
      </c>
      <c r="DA1510" t="s">
        <v>17893</v>
      </c>
      <c r="DB1510" t="s">
        <v>17894</v>
      </c>
      <c r="DC1510" t="s">
        <v>17895</v>
      </c>
      <c r="DD1510" t="s">
        <v>17896</v>
      </c>
    </row>
    <row r="1511" spans="1:110" x14ac:dyDescent="0.25">
      <c r="A1511" t="s">
        <v>17897</v>
      </c>
      <c r="B1511" t="s">
        <v>17898</v>
      </c>
      <c r="C1511">
        <v>67255</v>
      </c>
      <c r="D1511" t="s">
        <v>17897</v>
      </c>
      <c r="E1511" t="s">
        <v>17897</v>
      </c>
      <c r="F1511">
        <v>2</v>
      </c>
      <c r="G1511">
        <v>2</v>
      </c>
      <c r="H1511">
        <v>2</v>
      </c>
      <c r="I1511" t="s">
        <v>17899</v>
      </c>
      <c r="J1511" t="s">
        <v>17900</v>
      </c>
      <c r="K1511" t="s">
        <v>17901</v>
      </c>
      <c r="L1511">
        <v>1</v>
      </c>
      <c r="M1511">
        <v>2</v>
      </c>
      <c r="N1511">
        <v>2</v>
      </c>
      <c r="O1511">
        <v>2</v>
      </c>
      <c r="P1511">
        <v>0</v>
      </c>
      <c r="Q1511">
        <v>0</v>
      </c>
      <c r="R1511">
        <v>0</v>
      </c>
      <c r="S1511">
        <v>1</v>
      </c>
      <c r="T1511">
        <v>1</v>
      </c>
      <c r="U1511">
        <v>1</v>
      </c>
      <c r="V1511">
        <v>1</v>
      </c>
      <c r="W1511">
        <v>1</v>
      </c>
      <c r="X1511">
        <v>0</v>
      </c>
      <c r="Y1511">
        <v>0</v>
      </c>
      <c r="Z1511">
        <v>0</v>
      </c>
      <c r="AA1511">
        <v>0</v>
      </c>
      <c r="AB1511">
        <v>1</v>
      </c>
      <c r="AC1511">
        <v>1</v>
      </c>
      <c r="AD1511">
        <v>1</v>
      </c>
      <c r="AE1511">
        <v>1</v>
      </c>
      <c r="AF1511">
        <v>1</v>
      </c>
      <c r="AG1511">
        <v>0</v>
      </c>
      <c r="AH1511">
        <v>0</v>
      </c>
      <c r="AI1511">
        <v>0</v>
      </c>
      <c r="AJ1511">
        <v>0</v>
      </c>
      <c r="AK1511">
        <v>1</v>
      </c>
      <c r="AL1511">
        <v>1</v>
      </c>
      <c r="AM1511">
        <v>1</v>
      </c>
      <c r="AN1511">
        <v>1</v>
      </c>
      <c r="AO1511">
        <v>1</v>
      </c>
      <c r="AP1511">
        <v>0</v>
      </c>
      <c r="AQ1511">
        <v>10.5</v>
      </c>
      <c r="AR1511">
        <v>10.5</v>
      </c>
      <c r="AS1511">
        <v>10.5</v>
      </c>
      <c r="AT1511">
        <v>27.294</v>
      </c>
      <c r="AU1511">
        <v>237</v>
      </c>
      <c r="AV1511">
        <v>237</v>
      </c>
      <c r="AW1511">
        <v>1.4296000000000001E-3</v>
      </c>
      <c r="AX1511">
        <v>4.0270000000000001</v>
      </c>
      <c r="AY1511">
        <v>0</v>
      </c>
      <c r="AZ1511">
        <v>0</v>
      </c>
      <c r="BA1511">
        <v>0</v>
      </c>
      <c r="BB1511">
        <v>5.0999999999999996</v>
      </c>
      <c r="BC1511">
        <v>5.0999999999999996</v>
      </c>
      <c r="BD1511">
        <v>5.5</v>
      </c>
      <c r="BE1511">
        <v>5.0999999999999996</v>
      </c>
      <c r="BF1511">
        <v>5.0999999999999996</v>
      </c>
      <c r="BG1511">
        <v>0</v>
      </c>
      <c r="BH1511">
        <v>25851000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8131900</v>
      </c>
      <c r="BO1511">
        <v>17719000</v>
      </c>
      <c r="BP1511">
        <v>0</v>
      </c>
      <c r="BQ1511">
        <v>0</v>
      </c>
      <c r="BR1511">
        <v>2350100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739260</v>
      </c>
      <c r="BY1511">
        <v>1610800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13462000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1</v>
      </c>
      <c r="CO1511">
        <v>1</v>
      </c>
      <c r="CP1511">
        <v>0</v>
      </c>
      <c r="CQ1511">
        <v>1</v>
      </c>
      <c r="CR1511">
        <v>1</v>
      </c>
      <c r="CS1511">
        <v>0</v>
      </c>
      <c r="CT1511">
        <v>4</v>
      </c>
      <c r="CX1511">
        <v>1581</v>
      </c>
      <c r="CY1511" t="s">
        <v>17902</v>
      </c>
      <c r="CZ1511" t="s">
        <v>219</v>
      </c>
      <c r="DA1511" t="s">
        <v>17903</v>
      </c>
      <c r="DB1511" t="s">
        <v>17904</v>
      </c>
      <c r="DC1511" t="s">
        <v>17905</v>
      </c>
      <c r="DD1511" t="s">
        <v>17906</v>
      </c>
    </row>
    <row r="1512" spans="1:110" x14ac:dyDescent="0.25">
      <c r="A1512" t="s">
        <v>17907</v>
      </c>
      <c r="B1512" t="s">
        <v>17908</v>
      </c>
      <c r="C1512">
        <v>19386</v>
      </c>
      <c r="D1512" t="s">
        <v>17907</v>
      </c>
      <c r="E1512" t="s">
        <v>17907</v>
      </c>
      <c r="F1512">
        <v>8</v>
      </c>
      <c r="G1512">
        <v>8</v>
      </c>
      <c r="H1512">
        <v>8</v>
      </c>
      <c r="I1512" t="s">
        <v>17910</v>
      </c>
      <c r="J1512" t="s">
        <v>17909</v>
      </c>
      <c r="K1512" t="s">
        <v>17911</v>
      </c>
      <c r="L1512">
        <v>1</v>
      </c>
      <c r="M1512">
        <v>8</v>
      </c>
      <c r="N1512">
        <v>8</v>
      </c>
      <c r="O1512">
        <v>8</v>
      </c>
      <c r="P1512">
        <v>4</v>
      </c>
      <c r="Q1512">
        <v>0</v>
      </c>
      <c r="R1512">
        <v>5</v>
      </c>
      <c r="S1512">
        <v>3</v>
      </c>
      <c r="T1512">
        <v>1</v>
      </c>
      <c r="U1512">
        <v>1</v>
      </c>
      <c r="V1512">
        <v>0</v>
      </c>
      <c r="W1512">
        <v>1</v>
      </c>
      <c r="X1512">
        <v>2</v>
      </c>
      <c r="Y1512">
        <v>4</v>
      </c>
      <c r="Z1512">
        <v>0</v>
      </c>
      <c r="AA1512">
        <v>5</v>
      </c>
      <c r="AB1512">
        <v>3</v>
      </c>
      <c r="AC1512">
        <v>1</v>
      </c>
      <c r="AD1512">
        <v>1</v>
      </c>
      <c r="AE1512">
        <v>0</v>
      </c>
      <c r="AF1512">
        <v>1</v>
      </c>
      <c r="AG1512">
        <v>2</v>
      </c>
      <c r="AH1512">
        <v>4</v>
      </c>
      <c r="AI1512">
        <v>0</v>
      </c>
      <c r="AJ1512">
        <v>5</v>
      </c>
      <c r="AK1512">
        <v>3</v>
      </c>
      <c r="AL1512">
        <v>1</v>
      </c>
      <c r="AM1512">
        <v>1</v>
      </c>
      <c r="AN1512">
        <v>0</v>
      </c>
      <c r="AO1512">
        <v>1</v>
      </c>
      <c r="AP1512">
        <v>2</v>
      </c>
      <c r="AQ1512">
        <v>3.8</v>
      </c>
      <c r="AR1512">
        <v>3.8</v>
      </c>
      <c r="AS1512">
        <v>3.8</v>
      </c>
      <c r="AT1512">
        <v>341.12</v>
      </c>
      <c r="AU1512">
        <v>3053</v>
      </c>
      <c r="AV1512">
        <v>3053</v>
      </c>
      <c r="AW1512">
        <v>0</v>
      </c>
      <c r="AX1512">
        <v>18.652000000000001</v>
      </c>
      <c r="AY1512">
        <v>2</v>
      </c>
      <c r="AZ1512">
        <v>0</v>
      </c>
      <c r="BA1512">
        <v>2.6</v>
      </c>
      <c r="BB1512">
        <v>1.4</v>
      </c>
      <c r="BC1512">
        <v>0.5</v>
      </c>
      <c r="BD1512">
        <v>0.4</v>
      </c>
      <c r="BE1512">
        <v>0</v>
      </c>
      <c r="BF1512">
        <v>0.5</v>
      </c>
      <c r="BG1512">
        <v>0.9</v>
      </c>
      <c r="BH1512">
        <v>150630000</v>
      </c>
      <c r="BI1512">
        <v>35103000</v>
      </c>
      <c r="BJ1512">
        <v>0</v>
      </c>
      <c r="BK1512">
        <v>45655000</v>
      </c>
      <c r="BL1512">
        <v>35511000</v>
      </c>
      <c r="BM1512">
        <v>0</v>
      </c>
      <c r="BN1512">
        <v>10037000</v>
      </c>
      <c r="BO1512">
        <v>0</v>
      </c>
      <c r="BP1512">
        <v>10235000</v>
      </c>
      <c r="BQ1512">
        <v>14087000</v>
      </c>
      <c r="BR1512">
        <v>870680</v>
      </c>
      <c r="BS1512">
        <v>202910</v>
      </c>
      <c r="BT1512">
        <v>0</v>
      </c>
      <c r="BU1512">
        <v>263900</v>
      </c>
      <c r="BV1512">
        <v>205260</v>
      </c>
      <c r="BW1512">
        <v>0</v>
      </c>
      <c r="BX1512">
        <v>58017</v>
      </c>
      <c r="BY1512">
        <v>0</v>
      </c>
      <c r="BZ1512">
        <v>59163</v>
      </c>
      <c r="CA1512">
        <v>81430</v>
      </c>
      <c r="CB1512">
        <v>31855000</v>
      </c>
      <c r="CC1512">
        <v>0</v>
      </c>
      <c r="CD1512">
        <v>29695000</v>
      </c>
      <c r="CE1512">
        <v>20865000</v>
      </c>
      <c r="CF1512">
        <v>0</v>
      </c>
      <c r="CG1512">
        <v>15218000</v>
      </c>
      <c r="CH1512">
        <v>0</v>
      </c>
      <c r="CI1512">
        <v>14388000</v>
      </c>
      <c r="CJ1512">
        <v>14678000</v>
      </c>
      <c r="CK1512">
        <v>5</v>
      </c>
      <c r="CL1512">
        <v>0</v>
      </c>
      <c r="CM1512">
        <v>5</v>
      </c>
      <c r="CN1512">
        <v>3</v>
      </c>
      <c r="CO1512">
        <v>1</v>
      </c>
      <c r="CP1512">
        <v>1</v>
      </c>
      <c r="CQ1512">
        <v>0</v>
      </c>
      <c r="CR1512">
        <v>1</v>
      </c>
      <c r="CS1512">
        <v>2</v>
      </c>
      <c r="CT1512">
        <v>18</v>
      </c>
      <c r="CX1512">
        <v>1582</v>
      </c>
      <c r="CY1512" t="s">
        <v>17912</v>
      </c>
      <c r="CZ1512" t="s">
        <v>1445</v>
      </c>
      <c r="DA1512" t="s">
        <v>17913</v>
      </c>
      <c r="DB1512" t="s">
        <v>17914</v>
      </c>
      <c r="DC1512" t="s">
        <v>17915</v>
      </c>
      <c r="DD1512" t="s">
        <v>17916</v>
      </c>
    </row>
    <row r="1513" spans="1:110" x14ac:dyDescent="0.25">
      <c r="A1513" t="s">
        <v>17917</v>
      </c>
      <c r="B1513" t="s">
        <v>17918</v>
      </c>
      <c r="C1513">
        <v>69260</v>
      </c>
      <c r="D1513" t="s">
        <v>17917</v>
      </c>
      <c r="E1513" t="s">
        <v>17917</v>
      </c>
      <c r="F1513">
        <v>1</v>
      </c>
      <c r="G1513">
        <v>1</v>
      </c>
      <c r="H1513">
        <v>1</v>
      </c>
      <c r="I1513" t="s">
        <v>17920</v>
      </c>
      <c r="J1513" t="s">
        <v>17919</v>
      </c>
      <c r="K1513" t="s">
        <v>17921</v>
      </c>
      <c r="L1513">
        <v>1</v>
      </c>
      <c r="M1513">
        <v>1</v>
      </c>
      <c r="N1513">
        <v>1</v>
      </c>
      <c r="O1513">
        <v>1</v>
      </c>
      <c r="P1513">
        <v>1</v>
      </c>
      <c r="Q1513">
        <v>0</v>
      </c>
      <c r="R1513">
        <v>0</v>
      </c>
      <c r="S1513">
        <v>1</v>
      </c>
      <c r="T1513">
        <v>0</v>
      </c>
      <c r="U1513">
        <v>0</v>
      </c>
      <c r="V1513">
        <v>0</v>
      </c>
      <c r="W1513">
        <v>0</v>
      </c>
      <c r="X1513">
        <v>1</v>
      </c>
      <c r="Y1513">
        <v>1</v>
      </c>
      <c r="Z1513">
        <v>0</v>
      </c>
      <c r="AA1513">
        <v>0</v>
      </c>
      <c r="AB1513">
        <v>1</v>
      </c>
      <c r="AC1513">
        <v>0</v>
      </c>
      <c r="AD1513">
        <v>0</v>
      </c>
      <c r="AE1513">
        <v>0</v>
      </c>
      <c r="AF1513">
        <v>0</v>
      </c>
      <c r="AG1513">
        <v>1</v>
      </c>
      <c r="AH1513">
        <v>1</v>
      </c>
      <c r="AI1513">
        <v>0</v>
      </c>
      <c r="AJ1513">
        <v>0</v>
      </c>
      <c r="AK1513">
        <v>1</v>
      </c>
      <c r="AL1513">
        <v>0</v>
      </c>
      <c r="AM1513">
        <v>0</v>
      </c>
      <c r="AN1513">
        <v>0</v>
      </c>
      <c r="AO1513">
        <v>0</v>
      </c>
      <c r="AP1513">
        <v>1</v>
      </c>
      <c r="AQ1513">
        <v>4.3</v>
      </c>
      <c r="AR1513">
        <v>4.3</v>
      </c>
      <c r="AS1513">
        <v>4.3</v>
      </c>
      <c r="AT1513">
        <v>32.978000000000002</v>
      </c>
      <c r="AU1513">
        <v>281</v>
      </c>
      <c r="AV1513">
        <v>281</v>
      </c>
      <c r="AW1513">
        <v>1.9569000000000001E-3</v>
      </c>
      <c r="AX1513">
        <v>2.9207999999999998</v>
      </c>
      <c r="AY1513">
        <v>4.3</v>
      </c>
      <c r="AZ1513">
        <v>0</v>
      </c>
      <c r="BA1513">
        <v>0</v>
      </c>
      <c r="BB1513">
        <v>4.3</v>
      </c>
      <c r="BC1513">
        <v>0</v>
      </c>
      <c r="BD1513">
        <v>0</v>
      </c>
      <c r="BE1513">
        <v>0</v>
      </c>
      <c r="BF1513">
        <v>0</v>
      </c>
      <c r="BG1513">
        <v>4.3</v>
      </c>
      <c r="BH1513">
        <v>31048000</v>
      </c>
      <c r="BI1513">
        <v>0</v>
      </c>
      <c r="BJ1513">
        <v>0</v>
      </c>
      <c r="BK1513">
        <v>0</v>
      </c>
      <c r="BL1513">
        <v>14846000</v>
      </c>
      <c r="BM1513">
        <v>0</v>
      </c>
      <c r="BN1513">
        <v>0</v>
      </c>
      <c r="BO1513">
        <v>0</v>
      </c>
      <c r="BP1513">
        <v>0</v>
      </c>
      <c r="BQ1513">
        <v>16202000</v>
      </c>
      <c r="BR1513">
        <v>3104800</v>
      </c>
      <c r="BS1513">
        <v>0</v>
      </c>
      <c r="BT1513">
        <v>0</v>
      </c>
      <c r="BU1513">
        <v>0</v>
      </c>
      <c r="BV1513">
        <v>1484600</v>
      </c>
      <c r="BW1513">
        <v>0</v>
      </c>
      <c r="BX1513">
        <v>0</v>
      </c>
      <c r="BY1513">
        <v>0</v>
      </c>
      <c r="BZ1513">
        <v>0</v>
      </c>
      <c r="CA1513">
        <v>1620200</v>
      </c>
      <c r="CB1513">
        <v>0</v>
      </c>
      <c r="CC1513">
        <v>0</v>
      </c>
      <c r="CD1513">
        <v>0</v>
      </c>
      <c r="CE1513">
        <v>12100000</v>
      </c>
      <c r="CF1513">
        <v>0</v>
      </c>
      <c r="CG1513">
        <v>0</v>
      </c>
      <c r="CH1513">
        <v>0</v>
      </c>
      <c r="CI1513">
        <v>0</v>
      </c>
      <c r="CJ1513">
        <v>10275000</v>
      </c>
      <c r="CK1513">
        <v>1</v>
      </c>
      <c r="CL1513">
        <v>0</v>
      </c>
      <c r="CM1513">
        <v>0</v>
      </c>
      <c r="CN1513">
        <v>1</v>
      </c>
      <c r="CO1513">
        <v>0</v>
      </c>
      <c r="CP1513">
        <v>0</v>
      </c>
      <c r="CQ1513">
        <v>0</v>
      </c>
      <c r="CR1513">
        <v>0</v>
      </c>
      <c r="CS1513">
        <v>1</v>
      </c>
      <c r="CT1513">
        <v>3</v>
      </c>
      <c r="CX1513">
        <v>1583</v>
      </c>
      <c r="CY1513">
        <v>654</v>
      </c>
      <c r="CZ1513" t="b">
        <v>1</v>
      </c>
      <c r="DA1513">
        <v>679</v>
      </c>
      <c r="DB1513" t="s">
        <v>17922</v>
      </c>
      <c r="DC1513" t="s">
        <v>17923</v>
      </c>
      <c r="DD1513">
        <v>4241</v>
      </c>
    </row>
    <row r="1514" spans="1:110" x14ac:dyDescent="0.25">
      <c r="A1514" t="s">
        <v>17924</v>
      </c>
      <c r="B1514" t="s">
        <v>17925</v>
      </c>
      <c r="C1514">
        <v>57911</v>
      </c>
      <c r="D1514" t="s">
        <v>17926</v>
      </c>
      <c r="E1514" t="s">
        <v>17926</v>
      </c>
      <c r="F1514" t="s">
        <v>17927</v>
      </c>
      <c r="G1514" t="s">
        <v>17927</v>
      </c>
      <c r="H1514" t="s">
        <v>17927</v>
      </c>
      <c r="I1514" t="s">
        <v>17928</v>
      </c>
      <c r="J1514" t="s">
        <v>17929</v>
      </c>
      <c r="K1514" t="s">
        <v>17930</v>
      </c>
      <c r="L1514">
        <v>5</v>
      </c>
      <c r="M1514">
        <v>3</v>
      </c>
      <c r="N1514">
        <v>3</v>
      </c>
      <c r="O1514">
        <v>3</v>
      </c>
      <c r="P1514">
        <v>2</v>
      </c>
      <c r="Q1514">
        <v>3</v>
      </c>
      <c r="R1514">
        <v>2</v>
      </c>
      <c r="S1514">
        <v>1</v>
      </c>
      <c r="T1514">
        <v>1</v>
      </c>
      <c r="U1514">
        <v>1</v>
      </c>
      <c r="V1514">
        <v>2</v>
      </c>
      <c r="W1514">
        <v>2</v>
      </c>
      <c r="X1514">
        <v>1</v>
      </c>
      <c r="Y1514">
        <v>2</v>
      </c>
      <c r="Z1514">
        <v>3</v>
      </c>
      <c r="AA1514">
        <v>2</v>
      </c>
      <c r="AB1514">
        <v>1</v>
      </c>
      <c r="AC1514">
        <v>1</v>
      </c>
      <c r="AD1514">
        <v>1</v>
      </c>
      <c r="AE1514">
        <v>2</v>
      </c>
      <c r="AF1514">
        <v>2</v>
      </c>
      <c r="AG1514">
        <v>1</v>
      </c>
      <c r="AH1514">
        <v>2</v>
      </c>
      <c r="AI1514">
        <v>3</v>
      </c>
      <c r="AJ1514">
        <v>2</v>
      </c>
      <c r="AK1514">
        <v>1</v>
      </c>
      <c r="AL1514">
        <v>1</v>
      </c>
      <c r="AM1514">
        <v>1</v>
      </c>
      <c r="AN1514">
        <v>2</v>
      </c>
      <c r="AO1514">
        <v>2</v>
      </c>
      <c r="AP1514">
        <v>1</v>
      </c>
      <c r="AQ1514">
        <v>6.7</v>
      </c>
      <c r="AR1514">
        <v>6.7</v>
      </c>
      <c r="AS1514">
        <v>6.7</v>
      </c>
      <c r="AT1514">
        <v>49.591999999999999</v>
      </c>
      <c r="AU1514">
        <v>446</v>
      </c>
      <c r="AV1514" t="s">
        <v>17931</v>
      </c>
      <c r="AW1514">
        <v>0</v>
      </c>
      <c r="AX1514">
        <v>7.0468999999999999</v>
      </c>
      <c r="AY1514">
        <v>3.8</v>
      </c>
      <c r="AZ1514">
        <v>6.7</v>
      </c>
      <c r="BA1514">
        <v>4.9000000000000004</v>
      </c>
      <c r="BB1514">
        <v>2</v>
      </c>
      <c r="BC1514">
        <v>2</v>
      </c>
      <c r="BD1514">
        <v>2</v>
      </c>
      <c r="BE1514">
        <v>3.8</v>
      </c>
      <c r="BF1514">
        <v>3.8</v>
      </c>
      <c r="BG1514">
        <v>2</v>
      </c>
      <c r="BH1514">
        <v>377050000</v>
      </c>
      <c r="BI1514">
        <v>41614000</v>
      </c>
      <c r="BJ1514">
        <v>74746000</v>
      </c>
      <c r="BK1514">
        <v>65331000</v>
      </c>
      <c r="BL1514">
        <v>32084000</v>
      </c>
      <c r="BM1514">
        <v>14831000</v>
      </c>
      <c r="BN1514">
        <v>42086000</v>
      </c>
      <c r="BO1514">
        <v>32174000</v>
      </c>
      <c r="BP1514">
        <v>24662000</v>
      </c>
      <c r="BQ1514">
        <v>49524000</v>
      </c>
      <c r="BR1514">
        <v>15710000</v>
      </c>
      <c r="BS1514">
        <v>1733900</v>
      </c>
      <c r="BT1514">
        <v>3114400</v>
      </c>
      <c r="BU1514">
        <v>2722100</v>
      </c>
      <c r="BV1514">
        <v>1336800</v>
      </c>
      <c r="BW1514">
        <v>617950</v>
      </c>
      <c r="BX1514">
        <v>1753600</v>
      </c>
      <c r="BY1514">
        <v>1340600</v>
      </c>
      <c r="BZ1514">
        <v>1027600</v>
      </c>
      <c r="CA1514">
        <v>2063500</v>
      </c>
      <c r="CB1514">
        <v>36763000</v>
      </c>
      <c r="CC1514">
        <v>39901000</v>
      </c>
      <c r="CD1514">
        <v>35034000</v>
      </c>
      <c r="CE1514">
        <v>33525000</v>
      </c>
      <c r="CF1514">
        <v>22421000</v>
      </c>
      <c r="CG1514">
        <v>39069000</v>
      </c>
      <c r="CH1514">
        <v>20879000</v>
      </c>
      <c r="CI1514">
        <v>27053000</v>
      </c>
      <c r="CJ1514">
        <v>40266000</v>
      </c>
      <c r="CK1514">
        <v>2</v>
      </c>
      <c r="CL1514">
        <v>3</v>
      </c>
      <c r="CM1514">
        <v>2</v>
      </c>
      <c r="CN1514">
        <v>1</v>
      </c>
      <c r="CO1514">
        <v>1</v>
      </c>
      <c r="CP1514">
        <v>1</v>
      </c>
      <c r="CQ1514">
        <v>2</v>
      </c>
      <c r="CR1514">
        <v>2</v>
      </c>
      <c r="CS1514">
        <v>1</v>
      </c>
      <c r="CT1514">
        <v>15</v>
      </c>
      <c r="CX1514">
        <v>1584</v>
      </c>
      <c r="CY1514" t="s">
        <v>17932</v>
      </c>
      <c r="CZ1514" t="s">
        <v>162</v>
      </c>
      <c r="DA1514" t="s">
        <v>17933</v>
      </c>
      <c r="DB1514" t="s">
        <v>17934</v>
      </c>
      <c r="DC1514" t="s">
        <v>17935</v>
      </c>
      <c r="DD1514" t="s">
        <v>17936</v>
      </c>
    </row>
    <row r="1515" spans="1:110" x14ac:dyDescent="0.25">
      <c r="A1515" t="s">
        <v>17937</v>
      </c>
      <c r="B1515" t="s">
        <v>17938</v>
      </c>
      <c r="C1515">
        <v>67628</v>
      </c>
      <c r="D1515" t="s">
        <v>17940</v>
      </c>
      <c r="E1515" t="s">
        <v>17940</v>
      </c>
      <c r="F1515" t="s">
        <v>3682</v>
      </c>
      <c r="G1515" t="s">
        <v>3682</v>
      </c>
      <c r="H1515" t="s">
        <v>1964</v>
      </c>
      <c r="I1515" t="s">
        <v>17941</v>
      </c>
      <c r="J1515" t="s">
        <v>17939</v>
      </c>
      <c r="K1515" t="s">
        <v>17942</v>
      </c>
      <c r="L1515">
        <v>2</v>
      </c>
      <c r="M1515">
        <v>8</v>
      </c>
      <c r="N1515">
        <v>8</v>
      </c>
      <c r="O1515">
        <v>5</v>
      </c>
      <c r="P1515">
        <v>8</v>
      </c>
      <c r="Q1515">
        <v>7</v>
      </c>
      <c r="R1515">
        <v>7</v>
      </c>
      <c r="S1515">
        <v>8</v>
      </c>
      <c r="T1515">
        <v>7</v>
      </c>
      <c r="U1515">
        <v>8</v>
      </c>
      <c r="V1515">
        <v>8</v>
      </c>
      <c r="W1515">
        <v>7</v>
      </c>
      <c r="X1515">
        <v>7</v>
      </c>
      <c r="Y1515">
        <v>8</v>
      </c>
      <c r="Z1515">
        <v>7</v>
      </c>
      <c r="AA1515">
        <v>7</v>
      </c>
      <c r="AB1515">
        <v>8</v>
      </c>
      <c r="AC1515">
        <v>7</v>
      </c>
      <c r="AD1515">
        <v>8</v>
      </c>
      <c r="AE1515">
        <v>8</v>
      </c>
      <c r="AF1515">
        <v>7</v>
      </c>
      <c r="AG1515">
        <v>7</v>
      </c>
      <c r="AH1515">
        <v>5</v>
      </c>
      <c r="AI1515">
        <v>4</v>
      </c>
      <c r="AJ1515">
        <v>5</v>
      </c>
      <c r="AK1515">
        <v>5</v>
      </c>
      <c r="AL1515">
        <v>5</v>
      </c>
      <c r="AM1515">
        <v>5</v>
      </c>
      <c r="AN1515">
        <v>5</v>
      </c>
      <c r="AO1515">
        <v>4</v>
      </c>
      <c r="AP1515">
        <v>4</v>
      </c>
      <c r="AQ1515">
        <v>28.3</v>
      </c>
      <c r="AR1515">
        <v>28.3</v>
      </c>
      <c r="AS1515">
        <v>22.4</v>
      </c>
      <c r="AT1515">
        <v>31.077999999999999</v>
      </c>
      <c r="AU1515">
        <v>272</v>
      </c>
      <c r="AV1515" t="s">
        <v>17943</v>
      </c>
      <c r="AW1515">
        <v>0</v>
      </c>
      <c r="AX1515">
        <v>51.707000000000001</v>
      </c>
      <c r="AY1515">
        <v>28.3</v>
      </c>
      <c r="AZ1515">
        <v>25.7</v>
      </c>
      <c r="BA1515">
        <v>27.9</v>
      </c>
      <c r="BB1515">
        <v>28.3</v>
      </c>
      <c r="BC1515">
        <v>28.3</v>
      </c>
      <c r="BD1515">
        <v>28.3</v>
      </c>
      <c r="BE1515">
        <v>28.3</v>
      </c>
      <c r="BF1515">
        <v>24.6</v>
      </c>
      <c r="BG1515">
        <v>24.6</v>
      </c>
      <c r="BH1515">
        <v>9353100000</v>
      </c>
      <c r="BI1515">
        <v>1055800000</v>
      </c>
      <c r="BJ1515">
        <v>1511300000</v>
      </c>
      <c r="BK1515">
        <v>1076100000</v>
      </c>
      <c r="BL1515">
        <v>969770000</v>
      </c>
      <c r="BM1515">
        <v>624970000</v>
      </c>
      <c r="BN1515">
        <v>1114200000</v>
      </c>
      <c r="BO1515">
        <v>1086600000</v>
      </c>
      <c r="BP1515">
        <v>901620000</v>
      </c>
      <c r="BQ1515">
        <v>1012800000</v>
      </c>
      <c r="BR1515">
        <v>935310000</v>
      </c>
      <c r="BS1515">
        <v>105580000</v>
      </c>
      <c r="BT1515">
        <v>151130000</v>
      </c>
      <c r="BU1515">
        <v>107610000</v>
      </c>
      <c r="BV1515">
        <v>96977000</v>
      </c>
      <c r="BW1515">
        <v>62497000</v>
      </c>
      <c r="BX1515">
        <v>111420000</v>
      </c>
      <c r="BY1515">
        <v>108660000</v>
      </c>
      <c r="BZ1515">
        <v>90162000</v>
      </c>
      <c r="CA1515">
        <v>101280000</v>
      </c>
      <c r="CB1515">
        <v>1017300000</v>
      </c>
      <c r="CC1515">
        <v>888700000</v>
      </c>
      <c r="CD1515">
        <v>950130000</v>
      </c>
      <c r="CE1515">
        <v>836730000</v>
      </c>
      <c r="CF1515">
        <v>719460000</v>
      </c>
      <c r="CG1515">
        <v>787080000</v>
      </c>
      <c r="CH1515">
        <v>833900000</v>
      </c>
      <c r="CI1515">
        <v>754920000</v>
      </c>
      <c r="CJ1515">
        <v>705920000</v>
      </c>
      <c r="CK1515">
        <v>9</v>
      </c>
      <c r="CL1515">
        <v>9</v>
      </c>
      <c r="CM1515">
        <v>8</v>
      </c>
      <c r="CN1515">
        <v>9</v>
      </c>
      <c r="CO1515">
        <v>9</v>
      </c>
      <c r="CP1515">
        <v>10</v>
      </c>
      <c r="CQ1515">
        <v>10</v>
      </c>
      <c r="CR1515">
        <v>9</v>
      </c>
      <c r="CS1515">
        <v>8</v>
      </c>
      <c r="CT1515">
        <v>81</v>
      </c>
      <c r="CX1515">
        <v>1585</v>
      </c>
      <c r="CY1515" t="s">
        <v>17944</v>
      </c>
      <c r="CZ1515" t="s">
        <v>1445</v>
      </c>
      <c r="DA1515" t="s">
        <v>17945</v>
      </c>
      <c r="DB1515" t="s">
        <v>17946</v>
      </c>
      <c r="DC1515" t="s">
        <v>17947</v>
      </c>
      <c r="DD1515" t="s">
        <v>17948</v>
      </c>
    </row>
    <row r="1516" spans="1:110" x14ac:dyDescent="0.25">
      <c r="A1516" t="s">
        <v>17949</v>
      </c>
      <c r="B1516" t="s">
        <v>17950</v>
      </c>
      <c r="C1516">
        <v>619605</v>
      </c>
      <c r="D1516" t="s">
        <v>17952</v>
      </c>
      <c r="E1516" t="s">
        <v>17952</v>
      </c>
      <c r="F1516" t="s">
        <v>2303</v>
      </c>
      <c r="G1516" t="s">
        <v>2303</v>
      </c>
      <c r="H1516" t="s">
        <v>2303</v>
      </c>
      <c r="I1516" t="s">
        <v>17953</v>
      </c>
      <c r="J1516" t="s">
        <v>17951</v>
      </c>
      <c r="K1516" t="s">
        <v>17954</v>
      </c>
      <c r="L1516">
        <v>2</v>
      </c>
      <c r="M1516">
        <v>6</v>
      </c>
      <c r="N1516">
        <v>6</v>
      </c>
      <c r="O1516">
        <v>6</v>
      </c>
      <c r="P1516">
        <v>1</v>
      </c>
      <c r="Q1516">
        <v>0</v>
      </c>
      <c r="R1516">
        <v>3</v>
      </c>
      <c r="S1516">
        <v>4</v>
      </c>
      <c r="T1516">
        <v>3</v>
      </c>
      <c r="U1516">
        <v>2</v>
      </c>
      <c r="V1516">
        <v>2</v>
      </c>
      <c r="W1516">
        <v>2</v>
      </c>
      <c r="X1516">
        <v>2</v>
      </c>
      <c r="Y1516">
        <v>1</v>
      </c>
      <c r="Z1516">
        <v>0</v>
      </c>
      <c r="AA1516">
        <v>3</v>
      </c>
      <c r="AB1516">
        <v>4</v>
      </c>
      <c r="AC1516">
        <v>3</v>
      </c>
      <c r="AD1516">
        <v>2</v>
      </c>
      <c r="AE1516">
        <v>2</v>
      </c>
      <c r="AF1516">
        <v>2</v>
      </c>
      <c r="AG1516">
        <v>2</v>
      </c>
      <c r="AH1516">
        <v>1</v>
      </c>
      <c r="AI1516">
        <v>0</v>
      </c>
      <c r="AJ1516">
        <v>3</v>
      </c>
      <c r="AK1516">
        <v>4</v>
      </c>
      <c r="AL1516">
        <v>3</v>
      </c>
      <c r="AM1516">
        <v>2</v>
      </c>
      <c r="AN1516">
        <v>2</v>
      </c>
      <c r="AO1516">
        <v>2</v>
      </c>
      <c r="AP1516">
        <v>2</v>
      </c>
      <c r="AQ1516">
        <v>38.299999999999997</v>
      </c>
      <c r="AR1516">
        <v>38.299999999999997</v>
      </c>
      <c r="AS1516">
        <v>38.299999999999997</v>
      </c>
      <c r="AT1516">
        <v>22.11</v>
      </c>
      <c r="AU1516">
        <v>193</v>
      </c>
      <c r="AV1516" t="s">
        <v>17955</v>
      </c>
      <c r="AW1516">
        <v>0</v>
      </c>
      <c r="AX1516">
        <v>14.234</v>
      </c>
      <c r="AY1516">
        <v>6.2</v>
      </c>
      <c r="AZ1516">
        <v>0</v>
      </c>
      <c r="BA1516">
        <v>19.2</v>
      </c>
      <c r="BB1516">
        <v>28</v>
      </c>
      <c r="BC1516">
        <v>19.2</v>
      </c>
      <c r="BD1516">
        <v>13</v>
      </c>
      <c r="BE1516">
        <v>10.9</v>
      </c>
      <c r="BF1516">
        <v>11.9</v>
      </c>
      <c r="BG1516">
        <v>13.5</v>
      </c>
      <c r="BH1516">
        <v>410110000</v>
      </c>
      <c r="BI1516">
        <v>16522000</v>
      </c>
      <c r="BJ1516">
        <v>0</v>
      </c>
      <c r="BK1516">
        <v>56687000</v>
      </c>
      <c r="BL1516">
        <v>68895000</v>
      </c>
      <c r="BM1516">
        <v>64190000</v>
      </c>
      <c r="BN1516">
        <v>77650000</v>
      </c>
      <c r="BO1516">
        <v>29743000</v>
      </c>
      <c r="BP1516">
        <v>34983000</v>
      </c>
      <c r="BQ1516">
        <v>61435000</v>
      </c>
      <c r="BR1516">
        <v>51263000</v>
      </c>
      <c r="BS1516">
        <v>2065300</v>
      </c>
      <c r="BT1516">
        <v>0</v>
      </c>
      <c r="BU1516">
        <v>7085900</v>
      </c>
      <c r="BV1516">
        <v>8611900</v>
      </c>
      <c r="BW1516">
        <v>8023800</v>
      </c>
      <c r="BX1516">
        <v>9706300</v>
      </c>
      <c r="BY1516">
        <v>3717800</v>
      </c>
      <c r="BZ1516">
        <v>4372900</v>
      </c>
      <c r="CA1516">
        <v>7679400</v>
      </c>
      <c r="CB1516">
        <v>39110000</v>
      </c>
      <c r="CC1516">
        <v>0</v>
      </c>
      <c r="CD1516">
        <v>34133000</v>
      </c>
      <c r="CE1516">
        <v>52043000</v>
      </c>
      <c r="CF1516">
        <v>53127000</v>
      </c>
      <c r="CG1516">
        <v>53153000</v>
      </c>
      <c r="CH1516">
        <v>36913000</v>
      </c>
      <c r="CI1516">
        <v>36506000</v>
      </c>
      <c r="CJ1516">
        <v>37904000</v>
      </c>
      <c r="CK1516">
        <v>1</v>
      </c>
      <c r="CL1516">
        <v>0</v>
      </c>
      <c r="CM1516">
        <v>3</v>
      </c>
      <c r="CN1516">
        <v>4</v>
      </c>
      <c r="CO1516">
        <v>3</v>
      </c>
      <c r="CP1516">
        <v>2</v>
      </c>
      <c r="CQ1516">
        <v>2</v>
      </c>
      <c r="CR1516">
        <v>2</v>
      </c>
      <c r="CS1516">
        <v>2</v>
      </c>
      <c r="CT1516">
        <v>19</v>
      </c>
      <c r="CX1516">
        <v>1586</v>
      </c>
      <c r="CY1516" t="s">
        <v>17956</v>
      </c>
      <c r="CZ1516" t="s">
        <v>147</v>
      </c>
      <c r="DA1516" t="s">
        <v>17957</v>
      </c>
      <c r="DB1516" t="s">
        <v>17958</v>
      </c>
      <c r="DC1516" t="s">
        <v>17959</v>
      </c>
      <c r="DD1516" t="s">
        <v>17960</v>
      </c>
    </row>
    <row r="1517" spans="1:110" x14ac:dyDescent="0.25">
      <c r="A1517" t="s">
        <v>17961</v>
      </c>
      <c r="B1517" t="s">
        <v>17962</v>
      </c>
      <c r="C1517">
        <v>245474</v>
      </c>
      <c r="D1517" t="s">
        <v>17964</v>
      </c>
      <c r="E1517" t="s">
        <v>17965</v>
      </c>
      <c r="F1517" t="s">
        <v>17966</v>
      </c>
      <c r="G1517" t="s">
        <v>17966</v>
      </c>
      <c r="H1517" t="s">
        <v>17966</v>
      </c>
      <c r="I1517" t="s">
        <v>17967</v>
      </c>
      <c r="J1517" t="s">
        <v>17963</v>
      </c>
      <c r="K1517" t="s">
        <v>17968</v>
      </c>
      <c r="L1517">
        <v>5</v>
      </c>
      <c r="M1517">
        <v>23</v>
      </c>
      <c r="N1517">
        <v>23</v>
      </c>
      <c r="O1517">
        <v>23</v>
      </c>
      <c r="P1517">
        <v>17</v>
      </c>
      <c r="Q1517">
        <v>16</v>
      </c>
      <c r="R1517">
        <v>15</v>
      </c>
      <c r="S1517">
        <v>18</v>
      </c>
      <c r="T1517">
        <v>19</v>
      </c>
      <c r="U1517">
        <v>16</v>
      </c>
      <c r="V1517">
        <v>16</v>
      </c>
      <c r="W1517">
        <v>17</v>
      </c>
      <c r="X1517">
        <v>16</v>
      </c>
      <c r="Y1517">
        <v>17</v>
      </c>
      <c r="Z1517">
        <v>16</v>
      </c>
      <c r="AA1517">
        <v>15</v>
      </c>
      <c r="AB1517">
        <v>18</v>
      </c>
      <c r="AC1517">
        <v>19</v>
      </c>
      <c r="AD1517">
        <v>16</v>
      </c>
      <c r="AE1517">
        <v>16</v>
      </c>
      <c r="AF1517">
        <v>17</v>
      </c>
      <c r="AG1517">
        <v>16</v>
      </c>
      <c r="AH1517">
        <v>17</v>
      </c>
      <c r="AI1517">
        <v>16</v>
      </c>
      <c r="AJ1517">
        <v>15</v>
      </c>
      <c r="AK1517">
        <v>18</v>
      </c>
      <c r="AL1517">
        <v>19</v>
      </c>
      <c r="AM1517">
        <v>16</v>
      </c>
      <c r="AN1517">
        <v>16</v>
      </c>
      <c r="AO1517">
        <v>17</v>
      </c>
      <c r="AP1517">
        <v>16</v>
      </c>
      <c r="AQ1517">
        <v>52.7</v>
      </c>
      <c r="AR1517">
        <v>52.7</v>
      </c>
      <c r="AS1517">
        <v>52.7</v>
      </c>
      <c r="AT1517">
        <v>57.401000000000003</v>
      </c>
      <c r="AU1517">
        <v>509</v>
      </c>
      <c r="AV1517" t="s">
        <v>17969</v>
      </c>
      <c r="AW1517">
        <v>0</v>
      </c>
      <c r="AX1517">
        <v>323.31</v>
      </c>
      <c r="AY1517">
        <v>46.4</v>
      </c>
      <c r="AZ1517">
        <v>42.6</v>
      </c>
      <c r="BA1517">
        <v>38.5</v>
      </c>
      <c r="BB1517">
        <v>52.3</v>
      </c>
      <c r="BC1517">
        <v>46</v>
      </c>
      <c r="BD1517">
        <v>39.9</v>
      </c>
      <c r="BE1517">
        <v>44.4</v>
      </c>
      <c r="BF1517">
        <v>47</v>
      </c>
      <c r="BG1517">
        <v>44.4</v>
      </c>
      <c r="BH1517">
        <v>22120000000</v>
      </c>
      <c r="BI1517">
        <v>2239300000</v>
      </c>
      <c r="BJ1517">
        <v>1888700000</v>
      </c>
      <c r="BK1517">
        <v>2075600000</v>
      </c>
      <c r="BL1517">
        <v>2871400000</v>
      </c>
      <c r="BM1517">
        <v>2051100000</v>
      </c>
      <c r="BN1517">
        <v>2701900000</v>
      </c>
      <c r="BO1517">
        <v>2665600000</v>
      </c>
      <c r="BP1517">
        <v>2640600000</v>
      </c>
      <c r="BQ1517">
        <v>2986200000</v>
      </c>
      <c r="BR1517">
        <v>737340000</v>
      </c>
      <c r="BS1517">
        <v>74645000</v>
      </c>
      <c r="BT1517">
        <v>62958000</v>
      </c>
      <c r="BU1517">
        <v>69186000</v>
      </c>
      <c r="BV1517">
        <v>95713000</v>
      </c>
      <c r="BW1517">
        <v>68368000</v>
      </c>
      <c r="BX1517">
        <v>90063000</v>
      </c>
      <c r="BY1517">
        <v>88852000</v>
      </c>
      <c r="BZ1517">
        <v>88019000</v>
      </c>
      <c r="CA1517">
        <v>99540000</v>
      </c>
      <c r="CB1517">
        <v>1935800000</v>
      </c>
      <c r="CC1517">
        <v>1514300000</v>
      </c>
      <c r="CD1517">
        <v>1713500000</v>
      </c>
      <c r="CE1517">
        <v>2151400000</v>
      </c>
      <c r="CF1517">
        <v>2263700000</v>
      </c>
      <c r="CG1517">
        <v>2102900000</v>
      </c>
      <c r="CH1517">
        <v>2217100000</v>
      </c>
      <c r="CI1517">
        <v>1898800000</v>
      </c>
      <c r="CJ1517">
        <v>2197000000</v>
      </c>
      <c r="CK1517">
        <v>21</v>
      </c>
      <c r="CL1517">
        <v>22</v>
      </c>
      <c r="CM1517">
        <v>17</v>
      </c>
      <c r="CN1517">
        <v>24</v>
      </c>
      <c r="CO1517">
        <v>22</v>
      </c>
      <c r="CP1517">
        <v>23</v>
      </c>
      <c r="CQ1517">
        <v>25</v>
      </c>
      <c r="CR1517">
        <v>24</v>
      </c>
      <c r="CS1517">
        <v>21</v>
      </c>
      <c r="CT1517">
        <v>199</v>
      </c>
      <c r="CX1517">
        <v>1587</v>
      </c>
      <c r="CY1517" t="s">
        <v>17970</v>
      </c>
      <c r="CZ1517" t="s">
        <v>462</v>
      </c>
      <c r="DA1517" t="s">
        <v>17971</v>
      </c>
      <c r="DB1517" t="s">
        <v>17972</v>
      </c>
      <c r="DC1517" t="s">
        <v>17973</v>
      </c>
      <c r="DD1517" t="s">
        <v>17974</v>
      </c>
      <c r="DE1517">
        <v>430</v>
      </c>
      <c r="DF1517">
        <v>316</v>
      </c>
    </row>
    <row r="1518" spans="1:110" x14ac:dyDescent="0.25">
      <c r="A1518" t="s">
        <v>17975</v>
      </c>
      <c r="B1518" t="s">
        <v>17976</v>
      </c>
      <c r="C1518">
        <v>50911</v>
      </c>
      <c r="D1518" t="s">
        <v>17978</v>
      </c>
      <c r="E1518" t="s">
        <v>17979</v>
      </c>
      <c r="F1518" t="s">
        <v>17980</v>
      </c>
      <c r="G1518" t="s">
        <v>17980</v>
      </c>
      <c r="H1518" t="s">
        <v>17980</v>
      </c>
      <c r="I1518" t="s">
        <v>17981</v>
      </c>
      <c r="J1518" t="s">
        <v>17977</v>
      </c>
      <c r="K1518" t="s">
        <v>17982</v>
      </c>
      <c r="L1518">
        <v>4</v>
      </c>
      <c r="M1518">
        <v>8</v>
      </c>
      <c r="N1518">
        <v>8</v>
      </c>
      <c r="O1518">
        <v>8</v>
      </c>
      <c r="P1518">
        <v>2</v>
      </c>
      <c r="Q1518">
        <v>2</v>
      </c>
      <c r="R1518">
        <v>3</v>
      </c>
      <c r="S1518">
        <v>5</v>
      </c>
      <c r="T1518">
        <v>5</v>
      </c>
      <c r="U1518">
        <v>5</v>
      </c>
      <c r="V1518">
        <v>2</v>
      </c>
      <c r="W1518">
        <v>3</v>
      </c>
      <c r="X1518">
        <v>5</v>
      </c>
      <c r="Y1518">
        <v>2</v>
      </c>
      <c r="Z1518">
        <v>2</v>
      </c>
      <c r="AA1518">
        <v>3</v>
      </c>
      <c r="AB1518">
        <v>5</v>
      </c>
      <c r="AC1518">
        <v>5</v>
      </c>
      <c r="AD1518">
        <v>5</v>
      </c>
      <c r="AE1518">
        <v>2</v>
      </c>
      <c r="AF1518">
        <v>3</v>
      </c>
      <c r="AG1518">
        <v>5</v>
      </c>
      <c r="AH1518">
        <v>2</v>
      </c>
      <c r="AI1518">
        <v>2</v>
      </c>
      <c r="AJ1518">
        <v>3</v>
      </c>
      <c r="AK1518">
        <v>5</v>
      </c>
      <c r="AL1518">
        <v>5</v>
      </c>
      <c r="AM1518">
        <v>5</v>
      </c>
      <c r="AN1518">
        <v>2</v>
      </c>
      <c r="AO1518">
        <v>3</v>
      </c>
      <c r="AP1518">
        <v>5</v>
      </c>
      <c r="AQ1518">
        <v>23.3</v>
      </c>
      <c r="AR1518">
        <v>23.3</v>
      </c>
      <c r="AS1518">
        <v>23.3</v>
      </c>
      <c r="AT1518">
        <v>48.936</v>
      </c>
      <c r="AU1518">
        <v>438</v>
      </c>
      <c r="AV1518" t="s">
        <v>17983</v>
      </c>
      <c r="AW1518">
        <v>0</v>
      </c>
      <c r="AX1518">
        <v>22.422000000000001</v>
      </c>
      <c r="AY1518">
        <v>5.5</v>
      </c>
      <c r="AZ1518">
        <v>5.5</v>
      </c>
      <c r="BA1518">
        <v>8.6999999999999993</v>
      </c>
      <c r="BB1518">
        <v>14.8</v>
      </c>
      <c r="BC1518">
        <v>14.6</v>
      </c>
      <c r="BD1518">
        <v>14.6</v>
      </c>
      <c r="BE1518">
        <v>5.5</v>
      </c>
      <c r="BF1518">
        <v>9.1</v>
      </c>
      <c r="BG1518">
        <v>13.2</v>
      </c>
      <c r="BH1518">
        <v>658380000</v>
      </c>
      <c r="BI1518">
        <v>35235000</v>
      </c>
      <c r="BJ1518">
        <v>60831000</v>
      </c>
      <c r="BK1518">
        <v>50317000</v>
      </c>
      <c r="BL1518">
        <v>93917000</v>
      </c>
      <c r="BM1518">
        <v>80681000</v>
      </c>
      <c r="BN1518">
        <v>112150000</v>
      </c>
      <c r="BO1518">
        <v>48239000</v>
      </c>
      <c r="BP1518">
        <v>76342000</v>
      </c>
      <c r="BQ1518">
        <v>100660000</v>
      </c>
      <c r="BR1518">
        <v>41149000</v>
      </c>
      <c r="BS1518">
        <v>2202200</v>
      </c>
      <c r="BT1518">
        <v>3802000</v>
      </c>
      <c r="BU1518">
        <v>3144800</v>
      </c>
      <c r="BV1518">
        <v>5869800</v>
      </c>
      <c r="BW1518">
        <v>5042600</v>
      </c>
      <c r="BX1518">
        <v>7009500</v>
      </c>
      <c r="BY1518">
        <v>3015000</v>
      </c>
      <c r="BZ1518">
        <v>4771400</v>
      </c>
      <c r="CA1518">
        <v>6291500</v>
      </c>
      <c r="CB1518">
        <v>49873000</v>
      </c>
      <c r="CC1518">
        <v>56304000</v>
      </c>
      <c r="CD1518">
        <v>59678000</v>
      </c>
      <c r="CE1518">
        <v>64263000</v>
      </c>
      <c r="CF1518">
        <v>67392000</v>
      </c>
      <c r="CG1518">
        <v>62550000</v>
      </c>
      <c r="CH1518">
        <v>52551000</v>
      </c>
      <c r="CI1518">
        <v>58402000</v>
      </c>
      <c r="CJ1518">
        <v>63774000</v>
      </c>
      <c r="CK1518">
        <v>3</v>
      </c>
      <c r="CL1518">
        <v>2</v>
      </c>
      <c r="CM1518">
        <v>3</v>
      </c>
      <c r="CN1518">
        <v>6</v>
      </c>
      <c r="CO1518">
        <v>6</v>
      </c>
      <c r="CP1518">
        <v>4</v>
      </c>
      <c r="CQ1518">
        <v>2</v>
      </c>
      <c r="CR1518">
        <v>4</v>
      </c>
      <c r="CS1518">
        <v>5</v>
      </c>
      <c r="CT1518">
        <v>35</v>
      </c>
      <c r="CX1518">
        <v>1588</v>
      </c>
      <c r="CY1518" t="s">
        <v>17984</v>
      </c>
      <c r="CZ1518" t="s">
        <v>1445</v>
      </c>
      <c r="DA1518" t="s">
        <v>17985</v>
      </c>
      <c r="DB1518" t="s">
        <v>17986</v>
      </c>
      <c r="DC1518" t="s">
        <v>17987</v>
      </c>
      <c r="DD1518" t="s">
        <v>17988</v>
      </c>
    </row>
    <row r="1519" spans="1:110" x14ac:dyDescent="0.25">
      <c r="A1519" t="s">
        <v>17989</v>
      </c>
      <c r="B1519" t="s">
        <v>17990</v>
      </c>
      <c r="C1519">
        <v>66070</v>
      </c>
      <c r="D1519" t="s">
        <v>17992</v>
      </c>
      <c r="E1519" t="s">
        <v>17992</v>
      </c>
      <c r="F1519" t="s">
        <v>2405</v>
      </c>
      <c r="G1519" t="s">
        <v>2405</v>
      </c>
      <c r="H1519" t="s">
        <v>2405</v>
      </c>
      <c r="I1519" t="s">
        <v>17993</v>
      </c>
      <c r="J1519" t="s">
        <v>17991</v>
      </c>
      <c r="K1519" t="s">
        <v>17994</v>
      </c>
      <c r="L1519">
        <v>2</v>
      </c>
      <c r="M1519">
        <v>3</v>
      </c>
      <c r="N1519">
        <v>3</v>
      </c>
      <c r="O1519">
        <v>3</v>
      </c>
      <c r="P1519">
        <v>2</v>
      </c>
      <c r="Q1519">
        <v>2</v>
      </c>
      <c r="R1519">
        <v>3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2</v>
      </c>
      <c r="Z1519">
        <v>2</v>
      </c>
      <c r="AA1519">
        <v>3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2</v>
      </c>
      <c r="AI1519">
        <v>2</v>
      </c>
      <c r="AJ1519">
        <v>3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12.2</v>
      </c>
      <c r="AR1519">
        <v>12.2</v>
      </c>
      <c r="AS1519">
        <v>12.2</v>
      </c>
      <c r="AT1519">
        <v>26.623999999999999</v>
      </c>
      <c r="AU1519">
        <v>229</v>
      </c>
      <c r="AV1519" t="s">
        <v>17995</v>
      </c>
      <c r="AW1519">
        <v>0</v>
      </c>
      <c r="AX1519">
        <v>6.5224000000000002</v>
      </c>
      <c r="AY1519">
        <v>9.1999999999999993</v>
      </c>
      <c r="AZ1519">
        <v>7.9</v>
      </c>
      <c r="BA1519">
        <v>12.2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125650000</v>
      </c>
      <c r="BI1519">
        <v>35423000</v>
      </c>
      <c r="BJ1519">
        <v>61079000</v>
      </c>
      <c r="BK1519">
        <v>29144000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15706000</v>
      </c>
      <c r="BS1519">
        <v>4427900</v>
      </c>
      <c r="BT1519">
        <v>7634800</v>
      </c>
      <c r="BU1519">
        <v>3643000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34510000</v>
      </c>
      <c r="CC1519">
        <v>40006000</v>
      </c>
      <c r="CD1519">
        <v>24429000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2</v>
      </c>
      <c r="CL1519">
        <v>2</v>
      </c>
      <c r="CM1519">
        <v>4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8</v>
      </c>
      <c r="CX1519">
        <v>1589</v>
      </c>
      <c r="CY1519" t="s">
        <v>17996</v>
      </c>
      <c r="CZ1519" t="s">
        <v>162</v>
      </c>
      <c r="DA1519" t="s">
        <v>17997</v>
      </c>
      <c r="DB1519" t="s">
        <v>17998</v>
      </c>
      <c r="DC1519" t="s">
        <v>17999</v>
      </c>
      <c r="DD1519" t="s">
        <v>18000</v>
      </c>
    </row>
    <row r="1520" spans="1:110" x14ac:dyDescent="0.25">
      <c r="A1520" t="s">
        <v>18001</v>
      </c>
      <c r="B1520" t="s">
        <v>18002</v>
      </c>
      <c r="C1520">
        <v>13424</v>
      </c>
      <c r="D1520" t="s">
        <v>18004</v>
      </c>
      <c r="E1520" t="s">
        <v>18001</v>
      </c>
      <c r="F1520" t="s">
        <v>3696</v>
      </c>
      <c r="G1520" t="s">
        <v>3696</v>
      </c>
      <c r="H1520" t="s">
        <v>3696</v>
      </c>
      <c r="I1520" t="s">
        <v>18005</v>
      </c>
      <c r="J1520" t="s">
        <v>18003</v>
      </c>
      <c r="K1520" t="s">
        <v>18006</v>
      </c>
      <c r="L1520">
        <v>2</v>
      </c>
      <c r="M1520">
        <v>33</v>
      </c>
      <c r="N1520">
        <v>33</v>
      </c>
      <c r="O1520">
        <v>33</v>
      </c>
      <c r="P1520">
        <v>1</v>
      </c>
      <c r="Q1520">
        <v>28</v>
      </c>
      <c r="R1520">
        <v>3</v>
      </c>
      <c r="S1520">
        <v>1</v>
      </c>
      <c r="T1520">
        <v>0</v>
      </c>
      <c r="U1520">
        <v>3</v>
      </c>
      <c r="V1520">
        <v>2</v>
      </c>
      <c r="W1520">
        <v>2</v>
      </c>
      <c r="X1520">
        <v>7</v>
      </c>
      <c r="Y1520">
        <v>1</v>
      </c>
      <c r="Z1520">
        <v>28</v>
      </c>
      <c r="AA1520">
        <v>3</v>
      </c>
      <c r="AB1520">
        <v>1</v>
      </c>
      <c r="AC1520">
        <v>0</v>
      </c>
      <c r="AD1520">
        <v>3</v>
      </c>
      <c r="AE1520">
        <v>2</v>
      </c>
      <c r="AF1520">
        <v>2</v>
      </c>
      <c r="AG1520">
        <v>7</v>
      </c>
      <c r="AH1520">
        <v>1</v>
      </c>
      <c r="AI1520">
        <v>28</v>
      </c>
      <c r="AJ1520">
        <v>3</v>
      </c>
      <c r="AK1520">
        <v>1</v>
      </c>
      <c r="AL1520">
        <v>0</v>
      </c>
      <c r="AM1520">
        <v>3</v>
      </c>
      <c r="AN1520">
        <v>2</v>
      </c>
      <c r="AO1520">
        <v>2</v>
      </c>
      <c r="AP1520">
        <v>7</v>
      </c>
      <c r="AQ1520">
        <v>9</v>
      </c>
      <c r="AR1520">
        <v>9</v>
      </c>
      <c r="AS1520">
        <v>9</v>
      </c>
      <c r="AT1520">
        <v>532.04</v>
      </c>
      <c r="AU1520">
        <v>4644</v>
      </c>
      <c r="AV1520" t="s">
        <v>18007</v>
      </c>
      <c r="AW1520">
        <v>0</v>
      </c>
      <c r="AX1520">
        <v>116.56</v>
      </c>
      <c r="AY1520">
        <v>0.2</v>
      </c>
      <c r="AZ1520">
        <v>7.7</v>
      </c>
      <c r="BA1520">
        <v>0.9</v>
      </c>
      <c r="BB1520">
        <v>0.3</v>
      </c>
      <c r="BC1520">
        <v>0</v>
      </c>
      <c r="BD1520">
        <v>0.8</v>
      </c>
      <c r="BE1520">
        <v>0.5</v>
      </c>
      <c r="BF1520">
        <v>0.6</v>
      </c>
      <c r="BG1520">
        <v>2</v>
      </c>
      <c r="BH1520">
        <v>933930000</v>
      </c>
      <c r="BI1520">
        <v>10218000</v>
      </c>
      <c r="BJ1520">
        <v>773460000</v>
      </c>
      <c r="BK1520">
        <v>19593000</v>
      </c>
      <c r="BL1520">
        <v>13420000</v>
      </c>
      <c r="BM1520">
        <v>0</v>
      </c>
      <c r="BN1520">
        <v>19994000</v>
      </c>
      <c r="BO1520">
        <v>17060000</v>
      </c>
      <c r="BP1520">
        <v>24581000</v>
      </c>
      <c r="BQ1520">
        <v>55601000</v>
      </c>
      <c r="BR1520">
        <v>3605900</v>
      </c>
      <c r="BS1520">
        <v>39450</v>
      </c>
      <c r="BT1520">
        <v>2986300</v>
      </c>
      <c r="BU1520">
        <v>75651</v>
      </c>
      <c r="BV1520">
        <v>51814</v>
      </c>
      <c r="BW1520">
        <v>0</v>
      </c>
      <c r="BX1520">
        <v>77198</v>
      </c>
      <c r="BY1520">
        <v>65868</v>
      </c>
      <c r="BZ1520">
        <v>94908</v>
      </c>
      <c r="CA1520">
        <v>214670</v>
      </c>
      <c r="CB1520">
        <v>0</v>
      </c>
      <c r="CC1520">
        <v>523490000</v>
      </c>
      <c r="CD1520">
        <v>0</v>
      </c>
      <c r="CE1520">
        <v>5425100</v>
      </c>
      <c r="CF1520">
        <v>0</v>
      </c>
      <c r="CG1520">
        <v>0</v>
      </c>
      <c r="CH1520">
        <v>15092000</v>
      </c>
      <c r="CI1520">
        <v>13950000</v>
      </c>
      <c r="CJ1520">
        <v>21940000</v>
      </c>
      <c r="CK1520">
        <v>1</v>
      </c>
      <c r="CL1520">
        <v>32</v>
      </c>
      <c r="CM1520">
        <v>3</v>
      </c>
      <c r="CN1520">
        <v>0</v>
      </c>
      <c r="CO1520">
        <v>0</v>
      </c>
      <c r="CP1520">
        <v>3</v>
      </c>
      <c r="CQ1520">
        <v>2</v>
      </c>
      <c r="CR1520">
        <v>1</v>
      </c>
      <c r="CS1520">
        <v>7</v>
      </c>
      <c r="CT1520">
        <v>49</v>
      </c>
      <c r="CX1520">
        <v>1590</v>
      </c>
      <c r="CY1520" t="s">
        <v>18008</v>
      </c>
      <c r="CZ1520" t="s">
        <v>7602</v>
      </c>
      <c r="DA1520" t="s">
        <v>18009</v>
      </c>
      <c r="DB1520" t="s">
        <v>18010</v>
      </c>
      <c r="DC1520" t="s">
        <v>18011</v>
      </c>
      <c r="DD1520" t="s">
        <v>18012</v>
      </c>
    </row>
    <row r="1521" spans="1:110" x14ac:dyDescent="0.25">
      <c r="A1521" t="s">
        <v>18013</v>
      </c>
      <c r="B1521" t="s">
        <v>18014</v>
      </c>
      <c r="C1521">
        <v>65961</v>
      </c>
      <c r="D1521" t="s">
        <v>18016</v>
      </c>
      <c r="E1521" t="s">
        <v>18016</v>
      </c>
      <c r="F1521" t="s">
        <v>3468</v>
      </c>
      <c r="G1521" t="s">
        <v>3468</v>
      </c>
      <c r="H1521" t="s">
        <v>3468</v>
      </c>
      <c r="I1521" t="s">
        <v>18017</v>
      </c>
      <c r="J1521" t="s">
        <v>18015</v>
      </c>
      <c r="K1521" t="s">
        <v>18018</v>
      </c>
      <c r="L1521">
        <v>2</v>
      </c>
      <c r="M1521">
        <v>7</v>
      </c>
      <c r="N1521">
        <v>7</v>
      </c>
      <c r="O1521">
        <v>7</v>
      </c>
      <c r="P1521">
        <v>2</v>
      </c>
      <c r="Q1521">
        <v>1</v>
      </c>
      <c r="R1521">
        <v>2</v>
      </c>
      <c r="S1521">
        <v>4</v>
      </c>
      <c r="T1521">
        <v>4</v>
      </c>
      <c r="U1521">
        <v>3</v>
      </c>
      <c r="V1521">
        <v>3</v>
      </c>
      <c r="W1521">
        <v>4</v>
      </c>
      <c r="X1521">
        <v>2</v>
      </c>
      <c r="Y1521">
        <v>2</v>
      </c>
      <c r="Z1521">
        <v>1</v>
      </c>
      <c r="AA1521">
        <v>2</v>
      </c>
      <c r="AB1521">
        <v>4</v>
      </c>
      <c r="AC1521">
        <v>4</v>
      </c>
      <c r="AD1521">
        <v>3</v>
      </c>
      <c r="AE1521">
        <v>3</v>
      </c>
      <c r="AF1521">
        <v>4</v>
      </c>
      <c r="AG1521">
        <v>2</v>
      </c>
      <c r="AH1521">
        <v>2</v>
      </c>
      <c r="AI1521">
        <v>1</v>
      </c>
      <c r="AJ1521">
        <v>2</v>
      </c>
      <c r="AK1521">
        <v>4</v>
      </c>
      <c r="AL1521">
        <v>4</v>
      </c>
      <c r="AM1521">
        <v>3</v>
      </c>
      <c r="AN1521">
        <v>3</v>
      </c>
      <c r="AO1521">
        <v>4</v>
      </c>
      <c r="AP1521">
        <v>2</v>
      </c>
      <c r="AQ1521">
        <v>18.100000000000001</v>
      </c>
      <c r="AR1521">
        <v>18.100000000000001</v>
      </c>
      <c r="AS1521">
        <v>18.100000000000001</v>
      </c>
      <c r="AT1521">
        <v>53.398000000000003</v>
      </c>
      <c r="AU1521">
        <v>469</v>
      </c>
      <c r="AV1521" t="s">
        <v>18019</v>
      </c>
      <c r="AW1521">
        <v>0</v>
      </c>
      <c r="AX1521">
        <v>30.52</v>
      </c>
      <c r="AY1521">
        <v>6</v>
      </c>
      <c r="AZ1521">
        <v>4.0999999999999996</v>
      </c>
      <c r="BA1521">
        <v>6</v>
      </c>
      <c r="BB1521">
        <v>10</v>
      </c>
      <c r="BC1521">
        <v>12.2</v>
      </c>
      <c r="BD1521">
        <v>12.2</v>
      </c>
      <c r="BE1521">
        <v>8.3000000000000007</v>
      </c>
      <c r="BF1521">
        <v>10.7</v>
      </c>
      <c r="BG1521">
        <v>6</v>
      </c>
      <c r="BH1521">
        <v>517660000</v>
      </c>
      <c r="BI1521">
        <v>40973000</v>
      </c>
      <c r="BJ1521">
        <v>34408000</v>
      </c>
      <c r="BK1521">
        <v>35105000</v>
      </c>
      <c r="BL1521">
        <v>69061000</v>
      </c>
      <c r="BM1521">
        <v>74473000</v>
      </c>
      <c r="BN1521">
        <v>67674000</v>
      </c>
      <c r="BO1521">
        <v>66301000</v>
      </c>
      <c r="BP1521">
        <v>50684000</v>
      </c>
      <c r="BQ1521">
        <v>78982000</v>
      </c>
      <c r="BR1521">
        <v>32354000</v>
      </c>
      <c r="BS1521">
        <v>2560800</v>
      </c>
      <c r="BT1521">
        <v>2150500</v>
      </c>
      <c r="BU1521">
        <v>2194100</v>
      </c>
      <c r="BV1521">
        <v>4316300</v>
      </c>
      <c r="BW1521">
        <v>4654600</v>
      </c>
      <c r="BX1521">
        <v>4229600</v>
      </c>
      <c r="BY1521">
        <v>4143800</v>
      </c>
      <c r="BZ1521">
        <v>3167700</v>
      </c>
      <c r="CA1521">
        <v>4936400</v>
      </c>
      <c r="CB1521">
        <v>49511000</v>
      </c>
      <c r="CC1521">
        <v>34786000</v>
      </c>
      <c r="CD1521">
        <v>35264000</v>
      </c>
      <c r="CE1521">
        <v>50214000</v>
      </c>
      <c r="CF1521">
        <v>69845000</v>
      </c>
      <c r="CG1521">
        <v>39049000</v>
      </c>
      <c r="CH1521">
        <v>47342000</v>
      </c>
      <c r="CI1521">
        <v>42421000</v>
      </c>
      <c r="CJ1521">
        <v>60694000</v>
      </c>
      <c r="CK1521">
        <v>2</v>
      </c>
      <c r="CL1521">
        <v>2</v>
      </c>
      <c r="CM1521">
        <v>3</v>
      </c>
      <c r="CN1521">
        <v>4</v>
      </c>
      <c r="CO1521">
        <v>4</v>
      </c>
      <c r="CP1521">
        <v>5</v>
      </c>
      <c r="CQ1521">
        <v>3</v>
      </c>
      <c r="CR1521">
        <v>4</v>
      </c>
      <c r="CS1521">
        <v>2</v>
      </c>
      <c r="CT1521">
        <v>29</v>
      </c>
      <c r="CX1521">
        <v>1591</v>
      </c>
      <c r="CY1521" t="s">
        <v>18020</v>
      </c>
      <c r="CZ1521" t="s">
        <v>890</v>
      </c>
      <c r="DA1521" t="s">
        <v>18021</v>
      </c>
      <c r="DB1521" t="s">
        <v>18022</v>
      </c>
      <c r="DC1521" t="s">
        <v>18023</v>
      </c>
      <c r="DD1521" t="s">
        <v>18024</v>
      </c>
    </row>
    <row r="1522" spans="1:110" x14ac:dyDescent="0.25">
      <c r="A1522" t="s">
        <v>18025</v>
      </c>
      <c r="B1522" t="s">
        <v>18026</v>
      </c>
      <c r="C1522">
        <v>11472</v>
      </c>
      <c r="D1522" t="s">
        <v>18028</v>
      </c>
      <c r="E1522" t="s">
        <v>18025</v>
      </c>
      <c r="F1522" t="s">
        <v>14341</v>
      </c>
      <c r="G1522" t="s">
        <v>7311</v>
      </c>
      <c r="H1522" t="s">
        <v>7311</v>
      </c>
      <c r="I1522" t="s">
        <v>18029</v>
      </c>
      <c r="J1522" t="s">
        <v>18027</v>
      </c>
      <c r="K1522" t="s">
        <v>18030</v>
      </c>
      <c r="L1522">
        <v>2</v>
      </c>
      <c r="M1522">
        <v>15</v>
      </c>
      <c r="N1522">
        <v>5</v>
      </c>
      <c r="O1522">
        <v>5</v>
      </c>
      <c r="P1522">
        <v>5</v>
      </c>
      <c r="Q1522">
        <v>9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6</v>
      </c>
      <c r="X1522">
        <v>0</v>
      </c>
      <c r="Y1522">
        <v>1</v>
      </c>
      <c r="Z1522">
        <v>1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4</v>
      </c>
      <c r="AG1522">
        <v>0</v>
      </c>
      <c r="AH1522">
        <v>1</v>
      </c>
      <c r="AI1522">
        <v>1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4</v>
      </c>
      <c r="AP1522">
        <v>0</v>
      </c>
      <c r="AQ1522">
        <v>19</v>
      </c>
      <c r="AR1522">
        <v>7</v>
      </c>
      <c r="AS1522">
        <v>7</v>
      </c>
      <c r="AT1522">
        <v>103.83</v>
      </c>
      <c r="AU1522">
        <v>894</v>
      </c>
      <c r="AV1522" t="s">
        <v>18031</v>
      </c>
      <c r="AW1522">
        <v>0</v>
      </c>
      <c r="AX1522">
        <v>11.888</v>
      </c>
      <c r="AY1522">
        <v>7.3</v>
      </c>
      <c r="AZ1522">
        <v>11.9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8.5</v>
      </c>
      <c r="BG1522">
        <v>0</v>
      </c>
      <c r="BH1522">
        <v>114330000</v>
      </c>
      <c r="BI1522">
        <v>2902100</v>
      </c>
      <c r="BJ1522">
        <v>57049000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54380000</v>
      </c>
      <c r="BQ1522">
        <v>0</v>
      </c>
      <c r="BR1522">
        <v>2078700</v>
      </c>
      <c r="BS1522">
        <v>52766</v>
      </c>
      <c r="BT1522">
        <v>1037200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988720</v>
      </c>
      <c r="CA1522">
        <v>0</v>
      </c>
      <c r="CB1522">
        <v>7643900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41788000</v>
      </c>
      <c r="CJ1522">
        <v>0</v>
      </c>
      <c r="CK1522">
        <v>1</v>
      </c>
      <c r="CL1522">
        <v>1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4</v>
      </c>
      <c r="CS1522">
        <v>0</v>
      </c>
      <c r="CT1522">
        <v>6</v>
      </c>
      <c r="CX1522">
        <v>1592</v>
      </c>
      <c r="CY1522" t="s">
        <v>18032</v>
      </c>
      <c r="CZ1522" t="s">
        <v>18033</v>
      </c>
      <c r="DA1522" t="s">
        <v>18034</v>
      </c>
      <c r="DB1522" t="s">
        <v>18035</v>
      </c>
      <c r="DC1522" t="s">
        <v>18036</v>
      </c>
      <c r="DD1522" t="s">
        <v>18037</v>
      </c>
    </row>
    <row r="1523" spans="1:110" x14ac:dyDescent="0.25">
      <c r="A1523" t="s">
        <v>18038</v>
      </c>
      <c r="B1523" t="s">
        <v>18039</v>
      </c>
      <c r="C1523">
        <v>15469</v>
      </c>
      <c r="D1523" t="s">
        <v>18041</v>
      </c>
      <c r="E1523" t="s">
        <v>18042</v>
      </c>
      <c r="F1523" t="s">
        <v>18043</v>
      </c>
      <c r="G1523" t="s">
        <v>18043</v>
      </c>
      <c r="H1523" t="s">
        <v>18043</v>
      </c>
      <c r="I1523" t="s">
        <v>18044</v>
      </c>
      <c r="J1523" t="s">
        <v>18040</v>
      </c>
      <c r="K1523" t="s">
        <v>18045</v>
      </c>
      <c r="L1523">
        <v>12</v>
      </c>
      <c r="M1523">
        <v>11</v>
      </c>
      <c r="N1523">
        <v>11</v>
      </c>
      <c r="O1523">
        <v>11</v>
      </c>
      <c r="P1523">
        <v>6</v>
      </c>
      <c r="Q1523">
        <v>7</v>
      </c>
      <c r="R1523">
        <v>7</v>
      </c>
      <c r="S1523">
        <v>5</v>
      </c>
      <c r="T1523">
        <v>6</v>
      </c>
      <c r="U1523">
        <v>6</v>
      </c>
      <c r="V1523">
        <v>6</v>
      </c>
      <c r="W1523">
        <v>6</v>
      </c>
      <c r="X1523">
        <v>7</v>
      </c>
      <c r="Y1523">
        <v>6</v>
      </c>
      <c r="Z1523">
        <v>7</v>
      </c>
      <c r="AA1523">
        <v>7</v>
      </c>
      <c r="AB1523">
        <v>5</v>
      </c>
      <c r="AC1523">
        <v>6</v>
      </c>
      <c r="AD1523">
        <v>6</v>
      </c>
      <c r="AE1523">
        <v>6</v>
      </c>
      <c r="AF1523">
        <v>6</v>
      </c>
      <c r="AG1523">
        <v>7</v>
      </c>
      <c r="AH1523">
        <v>6</v>
      </c>
      <c r="AI1523">
        <v>7</v>
      </c>
      <c r="AJ1523">
        <v>7</v>
      </c>
      <c r="AK1523">
        <v>5</v>
      </c>
      <c r="AL1523">
        <v>6</v>
      </c>
      <c r="AM1523">
        <v>6</v>
      </c>
      <c r="AN1523">
        <v>6</v>
      </c>
      <c r="AO1523">
        <v>6</v>
      </c>
      <c r="AP1523">
        <v>7</v>
      </c>
      <c r="AQ1523">
        <v>40.799999999999997</v>
      </c>
      <c r="AR1523">
        <v>40.799999999999997</v>
      </c>
      <c r="AS1523">
        <v>40.799999999999997</v>
      </c>
      <c r="AT1523">
        <v>40.521999999999998</v>
      </c>
      <c r="AU1523">
        <v>353</v>
      </c>
      <c r="AV1523" t="s">
        <v>18046</v>
      </c>
      <c r="AW1523">
        <v>0</v>
      </c>
      <c r="AX1523">
        <v>52.226999999999997</v>
      </c>
      <c r="AY1523">
        <v>21.5</v>
      </c>
      <c r="AZ1523">
        <v>30.3</v>
      </c>
      <c r="BA1523">
        <v>24.4</v>
      </c>
      <c r="BB1523">
        <v>18.399999999999999</v>
      </c>
      <c r="BC1523">
        <v>27.2</v>
      </c>
      <c r="BD1523">
        <v>20.399999999999999</v>
      </c>
      <c r="BE1523">
        <v>19.8</v>
      </c>
      <c r="BF1523">
        <v>21</v>
      </c>
      <c r="BG1523">
        <v>23.8</v>
      </c>
      <c r="BH1523">
        <v>1816200000</v>
      </c>
      <c r="BI1523">
        <v>177810000</v>
      </c>
      <c r="BJ1523">
        <v>294430000</v>
      </c>
      <c r="BK1523">
        <v>225650000</v>
      </c>
      <c r="BL1523">
        <v>152690000</v>
      </c>
      <c r="BM1523">
        <v>133650000</v>
      </c>
      <c r="BN1523">
        <v>159150000</v>
      </c>
      <c r="BO1523">
        <v>195200000</v>
      </c>
      <c r="BP1523">
        <v>187190000</v>
      </c>
      <c r="BQ1523">
        <v>290420000</v>
      </c>
      <c r="BR1523">
        <v>82554000</v>
      </c>
      <c r="BS1523">
        <v>8082100</v>
      </c>
      <c r="BT1523">
        <v>13383000</v>
      </c>
      <c r="BU1523">
        <v>10257000</v>
      </c>
      <c r="BV1523">
        <v>6940500</v>
      </c>
      <c r="BW1523">
        <v>6074800</v>
      </c>
      <c r="BX1523">
        <v>7233900</v>
      </c>
      <c r="BY1523">
        <v>8872500</v>
      </c>
      <c r="BZ1523">
        <v>8508800</v>
      </c>
      <c r="CA1523">
        <v>13201000</v>
      </c>
      <c r="CB1523">
        <v>180050000</v>
      </c>
      <c r="CC1523">
        <v>158550000</v>
      </c>
      <c r="CD1523">
        <v>183540000</v>
      </c>
      <c r="CE1523">
        <v>144000000</v>
      </c>
      <c r="CF1523">
        <v>152940000</v>
      </c>
      <c r="CG1523">
        <v>131050000</v>
      </c>
      <c r="CH1523">
        <v>162610000</v>
      </c>
      <c r="CI1523">
        <v>164850000</v>
      </c>
      <c r="CJ1523">
        <v>166690000</v>
      </c>
      <c r="CK1523">
        <v>8</v>
      </c>
      <c r="CL1523">
        <v>8</v>
      </c>
      <c r="CM1523">
        <v>8</v>
      </c>
      <c r="CN1523">
        <v>8</v>
      </c>
      <c r="CO1523">
        <v>8</v>
      </c>
      <c r="CP1523">
        <v>6</v>
      </c>
      <c r="CQ1523">
        <v>6</v>
      </c>
      <c r="CR1523">
        <v>8</v>
      </c>
      <c r="CS1523">
        <v>8</v>
      </c>
      <c r="CT1523">
        <v>68</v>
      </c>
      <c r="CX1523">
        <v>1593</v>
      </c>
      <c r="CY1523" t="s">
        <v>18047</v>
      </c>
      <c r="CZ1523" t="s">
        <v>756</v>
      </c>
      <c r="DA1523" t="s">
        <v>18048</v>
      </c>
      <c r="DB1523" t="s">
        <v>18049</v>
      </c>
      <c r="DC1523" t="s">
        <v>18050</v>
      </c>
      <c r="DD1523" t="s">
        <v>18051</v>
      </c>
    </row>
    <row r="1524" spans="1:110" x14ac:dyDescent="0.25">
      <c r="A1524" t="s">
        <v>18052</v>
      </c>
      <c r="B1524" t="s">
        <v>18053</v>
      </c>
      <c r="C1524">
        <v>70349</v>
      </c>
      <c r="D1524" t="s">
        <v>18052</v>
      </c>
      <c r="E1524" t="s">
        <v>18052</v>
      </c>
      <c r="F1524">
        <v>2</v>
      </c>
      <c r="G1524">
        <v>2</v>
      </c>
      <c r="H1524">
        <v>2</v>
      </c>
      <c r="I1524" t="s">
        <v>6429</v>
      </c>
      <c r="J1524" t="s">
        <v>18054</v>
      </c>
      <c r="K1524" t="s">
        <v>18055</v>
      </c>
      <c r="L1524">
        <v>1</v>
      </c>
      <c r="M1524">
        <v>2</v>
      </c>
      <c r="N1524">
        <v>2</v>
      </c>
      <c r="O1524">
        <v>2</v>
      </c>
      <c r="P1524">
        <v>0</v>
      </c>
      <c r="Q1524">
        <v>2</v>
      </c>
      <c r="R1524">
        <v>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2</v>
      </c>
      <c r="AA1524">
        <v>1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2</v>
      </c>
      <c r="AJ1524">
        <v>1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2.4</v>
      </c>
      <c r="AR1524">
        <v>2.4</v>
      </c>
      <c r="AS1524">
        <v>2.4</v>
      </c>
      <c r="AT1524">
        <v>107.06</v>
      </c>
      <c r="AU1524">
        <v>953</v>
      </c>
      <c r="AV1524">
        <v>953</v>
      </c>
      <c r="AW1524">
        <v>1.9697999999999998E-3</v>
      </c>
      <c r="AX1524">
        <v>2.9508000000000001</v>
      </c>
      <c r="AY1524">
        <v>0</v>
      </c>
      <c r="AZ1524">
        <v>2.4</v>
      </c>
      <c r="BA1524">
        <v>1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44651000</v>
      </c>
      <c r="BI1524">
        <v>0</v>
      </c>
      <c r="BJ1524">
        <v>35605000</v>
      </c>
      <c r="BK1524">
        <v>9046400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930230</v>
      </c>
      <c r="BS1524">
        <v>0</v>
      </c>
      <c r="BT1524">
        <v>741760</v>
      </c>
      <c r="BU1524">
        <v>188470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20163000</v>
      </c>
      <c r="CD1524">
        <v>10309000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2</v>
      </c>
      <c r="CM1524">
        <v>1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3</v>
      </c>
      <c r="CX1524">
        <v>1594</v>
      </c>
      <c r="CY1524" t="s">
        <v>18056</v>
      </c>
      <c r="CZ1524" t="s">
        <v>219</v>
      </c>
      <c r="DA1524" t="s">
        <v>18057</v>
      </c>
      <c r="DB1524" t="s">
        <v>18058</v>
      </c>
      <c r="DC1524" t="s">
        <v>18059</v>
      </c>
      <c r="DD1524" t="s">
        <v>18060</v>
      </c>
    </row>
    <row r="1525" spans="1:110" x14ac:dyDescent="0.25">
      <c r="A1525" t="s">
        <v>18061</v>
      </c>
      <c r="B1525" t="s">
        <v>18062</v>
      </c>
      <c r="C1525">
        <v>56200</v>
      </c>
      <c r="D1525" t="s">
        <v>18061</v>
      </c>
      <c r="E1525" t="s">
        <v>18061</v>
      </c>
      <c r="F1525">
        <v>46</v>
      </c>
      <c r="G1525">
        <v>46</v>
      </c>
      <c r="H1525">
        <v>46</v>
      </c>
      <c r="I1525" t="s">
        <v>18064</v>
      </c>
      <c r="J1525" t="s">
        <v>18063</v>
      </c>
      <c r="K1525" t="s">
        <v>18065</v>
      </c>
      <c r="L1525">
        <v>1</v>
      </c>
      <c r="M1525">
        <v>46</v>
      </c>
      <c r="N1525">
        <v>46</v>
      </c>
      <c r="O1525">
        <v>46</v>
      </c>
      <c r="P1525">
        <v>35</v>
      </c>
      <c r="Q1525">
        <v>32</v>
      </c>
      <c r="R1525">
        <v>36</v>
      </c>
      <c r="S1525">
        <v>38</v>
      </c>
      <c r="T1525">
        <v>40</v>
      </c>
      <c r="U1525">
        <v>38</v>
      </c>
      <c r="V1525">
        <v>34</v>
      </c>
      <c r="W1525">
        <v>32</v>
      </c>
      <c r="X1525">
        <v>42</v>
      </c>
      <c r="Y1525">
        <v>35</v>
      </c>
      <c r="Z1525">
        <v>32</v>
      </c>
      <c r="AA1525">
        <v>36</v>
      </c>
      <c r="AB1525">
        <v>38</v>
      </c>
      <c r="AC1525">
        <v>40</v>
      </c>
      <c r="AD1525">
        <v>38</v>
      </c>
      <c r="AE1525">
        <v>34</v>
      </c>
      <c r="AF1525">
        <v>32</v>
      </c>
      <c r="AG1525">
        <v>42</v>
      </c>
      <c r="AH1525">
        <v>35</v>
      </c>
      <c r="AI1525">
        <v>32</v>
      </c>
      <c r="AJ1525">
        <v>36</v>
      </c>
      <c r="AK1525">
        <v>38</v>
      </c>
      <c r="AL1525">
        <v>40</v>
      </c>
      <c r="AM1525">
        <v>38</v>
      </c>
      <c r="AN1525">
        <v>34</v>
      </c>
      <c r="AO1525">
        <v>32</v>
      </c>
      <c r="AP1525">
        <v>42</v>
      </c>
      <c r="AQ1525">
        <v>59.2</v>
      </c>
      <c r="AR1525">
        <v>59.2</v>
      </c>
      <c r="AS1525">
        <v>59.2</v>
      </c>
      <c r="AT1525">
        <v>93.55</v>
      </c>
      <c r="AU1525">
        <v>851</v>
      </c>
      <c r="AV1525">
        <v>851</v>
      </c>
      <c r="AW1525">
        <v>0</v>
      </c>
      <c r="AX1525">
        <v>323.31</v>
      </c>
      <c r="AY1525">
        <v>47.6</v>
      </c>
      <c r="AZ1525">
        <v>45.1</v>
      </c>
      <c r="BA1525">
        <v>48.9</v>
      </c>
      <c r="BB1525">
        <v>53.1</v>
      </c>
      <c r="BC1525">
        <v>51.1</v>
      </c>
      <c r="BD1525">
        <v>51.9</v>
      </c>
      <c r="BE1525">
        <v>47</v>
      </c>
      <c r="BF1525">
        <v>45.1</v>
      </c>
      <c r="BG1525">
        <v>56.4</v>
      </c>
      <c r="BH1525">
        <v>84736000000</v>
      </c>
      <c r="BI1525">
        <v>7313600000</v>
      </c>
      <c r="BJ1525">
        <v>7784100000</v>
      </c>
      <c r="BK1525">
        <v>7810600000</v>
      </c>
      <c r="BL1525">
        <v>10412000000</v>
      </c>
      <c r="BM1525">
        <v>7469400000</v>
      </c>
      <c r="BN1525">
        <v>12099000000</v>
      </c>
      <c r="BO1525">
        <v>9752400000</v>
      </c>
      <c r="BP1525">
        <v>7624300000</v>
      </c>
      <c r="BQ1525">
        <v>14470000000</v>
      </c>
      <c r="BR1525">
        <v>1729300000</v>
      </c>
      <c r="BS1525">
        <v>149260000</v>
      </c>
      <c r="BT1525">
        <v>158860000</v>
      </c>
      <c r="BU1525">
        <v>159400000</v>
      </c>
      <c r="BV1525">
        <v>212480000</v>
      </c>
      <c r="BW1525">
        <v>152440000</v>
      </c>
      <c r="BX1525">
        <v>246930000</v>
      </c>
      <c r="BY1525">
        <v>199030000</v>
      </c>
      <c r="BZ1525">
        <v>155600000</v>
      </c>
      <c r="CA1525">
        <v>295310000</v>
      </c>
      <c r="CB1525">
        <v>7252800000</v>
      </c>
      <c r="CC1525">
        <v>5524200000</v>
      </c>
      <c r="CD1525">
        <v>6442100000</v>
      </c>
      <c r="CE1525">
        <v>8090400000</v>
      </c>
      <c r="CF1525">
        <v>9034000000</v>
      </c>
      <c r="CG1525">
        <v>8591600000</v>
      </c>
      <c r="CH1525">
        <v>7804000000</v>
      </c>
      <c r="CI1525">
        <v>6954200000</v>
      </c>
      <c r="CJ1525">
        <v>8227300000</v>
      </c>
      <c r="CK1525">
        <v>40</v>
      </c>
      <c r="CL1525">
        <v>45</v>
      </c>
      <c r="CM1525">
        <v>44</v>
      </c>
      <c r="CN1525">
        <v>46</v>
      </c>
      <c r="CO1525">
        <v>49</v>
      </c>
      <c r="CP1525">
        <v>44</v>
      </c>
      <c r="CQ1525">
        <v>45</v>
      </c>
      <c r="CR1525">
        <v>38</v>
      </c>
      <c r="CS1525">
        <v>52</v>
      </c>
      <c r="CT1525">
        <v>403</v>
      </c>
      <c r="CX1525">
        <v>1595</v>
      </c>
      <c r="CY1525" t="s">
        <v>18066</v>
      </c>
      <c r="CZ1525" t="s">
        <v>3687</v>
      </c>
      <c r="DA1525" t="s">
        <v>18067</v>
      </c>
      <c r="DB1525" t="s">
        <v>18068</v>
      </c>
      <c r="DC1525" t="s">
        <v>18069</v>
      </c>
      <c r="DD1525" t="s">
        <v>18070</v>
      </c>
      <c r="DE1525">
        <v>431</v>
      </c>
      <c r="DF1525">
        <v>47</v>
      </c>
    </row>
    <row r="1526" spans="1:110" x14ac:dyDescent="0.25">
      <c r="A1526" t="s">
        <v>18071</v>
      </c>
      <c r="B1526" t="s">
        <v>18072</v>
      </c>
      <c r="C1526">
        <v>79044</v>
      </c>
      <c r="D1526" t="s">
        <v>18071</v>
      </c>
      <c r="E1526" t="s">
        <v>18071</v>
      </c>
      <c r="F1526">
        <v>8</v>
      </c>
      <c r="G1526">
        <v>8</v>
      </c>
      <c r="H1526">
        <v>8</v>
      </c>
      <c r="I1526" t="s">
        <v>18074</v>
      </c>
      <c r="J1526" t="s">
        <v>18073</v>
      </c>
      <c r="K1526" t="s">
        <v>18075</v>
      </c>
      <c r="L1526">
        <v>1</v>
      </c>
      <c r="M1526">
        <v>8</v>
      </c>
      <c r="N1526">
        <v>8</v>
      </c>
      <c r="O1526">
        <v>8</v>
      </c>
      <c r="P1526">
        <v>5</v>
      </c>
      <c r="Q1526">
        <v>4</v>
      </c>
      <c r="R1526">
        <v>5</v>
      </c>
      <c r="S1526">
        <v>0</v>
      </c>
      <c r="T1526">
        <v>0</v>
      </c>
      <c r="U1526">
        <v>1</v>
      </c>
      <c r="V1526">
        <v>0</v>
      </c>
      <c r="W1526">
        <v>0</v>
      </c>
      <c r="X1526">
        <v>0</v>
      </c>
      <c r="Y1526">
        <v>5</v>
      </c>
      <c r="Z1526">
        <v>4</v>
      </c>
      <c r="AA1526">
        <v>5</v>
      </c>
      <c r="AB1526">
        <v>0</v>
      </c>
      <c r="AC1526">
        <v>0</v>
      </c>
      <c r="AD1526">
        <v>1</v>
      </c>
      <c r="AE1526">
        <v>0</v>
      </c>
      <c r="AF1526">
        <v>0</v>
      </c>
      <c r="AG1526">
        <v>0</v>
      </c>
      <c r="AH1526">
        <v>5</v>
      </c>
      <c r="AI1526">
        <v>4</v>
      </c>
      <c r="AJ1526">
        <v>5</v>
      </c>
      <c r="AK1526">
        <v>0</v>
      </c>
      <c r="AL1526">
        <v>0</v>
      </c>
      <c r="AM1526">
        <v>1</v>
      </c>
      <c r="AN1526">
        <v>0</v>
      </c>
      <c r="AO1526">
        <v>0</v>
      </c>
      <c r="AP1526">
        <v>0</v>
      </c>
      <c r="AQ1526">
        <v>37.200000000000003</v>
      </c>
      <c r="AR1526">
        <v>37.200000000000003</v>
      </c>
      <c r="AS1526">
        <v>37.200000000000003</v>
      </c>
      <c r="AT1526">
        <v>25.826000000000001</v>
      </c>
      <c r="AU1526">
        <v>218</v>
      </c>
      <c r="AV1526">
        <v>218</v>
      </c>
      <c r="AW1526">
        <v>0</v>
      </c>
      <c r="AX1526">
        <v>18.021999999999998</v>
      </c>
      <c r="AY1526">
        <v>22.5</v>
      </c>
      <c r="AZ1526">
        <v>19.3</v>
      </c>
      <c r="BA1526">
        <v>24.3</v>
      </c>
      <c r="BB1526">
        <v>0</v>
      </c>
      <c r="BC1526">
        <v>0</v>
      </c>
      <c r="BD1526">
        <v>6.4</v>
      </c>
      <c r="BE1526">
        <v>0</v>
      </c>
      <c r="BF1526">
        <v>0</v>
      </c>
      <c r="BG1526">
        <v>0</v>
      </c>
      <c r="BH1526">
        <v>188900000</v>
      </c>
      <c r="BI1526">
        <v>48186000</v>
      </c>
      <c r="BJ1526">
        <v>14407000</v>
      </c>
      <c r="BK1526">
        <v>81758000</v>
      </c>
      <c r="BL1526">
        <v>0</v>
      </c>
      <c r="BM1526">
        <v>0</v>
      </c>
      <c r="BN1526">
        <v>44547000</v>
      </c>
      <c r="BO1526">
        <v>0</v>
      </c>
      <c r="BP1526">
        <v>0</v>
      </c>
      <c r="BQ1526">
        <v>0</v>
      </c>
      <c r="BR1526">
        <v>14531000</v>
      </c>
      <c r="BS1526">
        <v>3706600</v>
      </c>
      <c r="BT1526">
        <v>1108200</v>
      </c>
      <c r="BU1526">
        <v>6289100</v>
      </c>
      <c r="BV1526">
        <v>0</v>
      </c>
      <c r="BW1526">
        <v>0</v>
      </c>
      <c r="BX1526">
        <v>3426700</v>
      </c>
      <c r="BY1526">
        <v>0</v>
      </c>
      <c r="BZ1526">
        <v>0</v>
      </c>
      <c r="CA1526">
        <v>0</v>
      </c>
      <c r="CB1526">
        <v>50849000</v>
      </c>
      <c r="CC1526">
        <v>17736000</v>
      </c>
      <c r="CD1526">
        <v>56410000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5</v>
      </c>
      <c r="CL1526">
        <v>4</v>
      </c>
      <c r="CM1526">
        <v>5</v>
      </c>
      <c r="CN1526">
        <v>0</v>
      </c>
      <c r="CO1526">
        <v>0</v>
      </c>
      <c r="CP1526">
        <v>1</v>
      </c>
      <c r="CQ1526">
        <v>0</v>
      </c>
      <c r="CR1526">
        <v>0</v>
      </c>
      <c r="CS1526">
        <v>0</v>
      </c>
      <c r="CT1526">
        <v>15</v>
      </c>
      <c r="CX1526">
        <v>1596</v>
      </c>
      <c r="CY1526" t="s">
        <v>18076</v>
      </c>
      <c r="CZ1526" t="s">
        <v>1445</v>
      </c>
      <c r="DA1526" t="s">
        <v>18077</v>
      </c>
      <c r="DB1526" t="s">
        <v>18078</v>
      </c>
      <c r="DC1526" t="s">
        <v>18079</v>
      </c>
      <c r="DD1526" t="s">
        <v>18080</v>
      </c>
    </row>
    <row r="1527" spans="1:110" x14ac:dyDescent="0.25">
      <c r="A1527" t="s">
        <v>18081</v>
      </c>
      <c r="B1527" t="s">
        <v>18082</v>
      </c>
      <c r="C1527">
        <v>57432</v>
      </c>
      <c r="D1527" t="s">
        <v>18081</v>
      </c>
      <c r="E1527" t="s">
        <v>18081</v>
      </c>
      <c r="F1527">
        <v>2</v>
      </c>
      <c r="G1527">
        <v>2</v>
      </c>
      <c r="H1527">
        <v>2</v>
      </c>
      <c r="I1527" t="s">
        <v>18084</v>
      </c>
      <c r="J1527" t="s">
        <v>18083</v>
      </c>
      <c r="K1527" t="s">
        <v>18085</v>
      </c>
      <c r="L1527">
        <v>1</v>
      </c>
      <c r="M1527">
        <v>2</v>
      </c>
      <c r="N1527">
        <v>2</v>
      </c>
      <c r="O1527">
        <v>2</v>
      </c>
      <c r="P1527">
        <v>1</v>
      </c>
      <c r="Q1527">
        <v>0</v>
      </c>
      <c r="R1527">
        <v>0</v>
      </c>
      <c r="S1527">
        <v>2</v>
      </c>
      <c r="T1527">
        <v>2</v>
      </c>
      <c r="U1527">
        <v>0</v>
      </c>
      <c r="V1527">
        <v>1</v>
      </c>
      <c r="W1527">
        <v>1</v>
      </c>
      <c r="X1527">
        <v>0</v>
      </c>
      <c r="Y1527">
        <v>1</v>
      </c>
      <c r="Z1527">
        <v>0</v>
      </c>
      <c r="AA1527">
        <v>0</v>
      </c>
      <c r="AB1527">
        <v>2</v>
      </c>
      <c r="AC1527">
        <v>2</v>
      </c>
      <c r="AD1527">
        <v>0</v>
      </c>
      <c r="AE1527">
        <v>1</v>
      </c>
      <c r="AF1527">
        <v>1</v>
      </c>
      <c r="AG1527">
        <v>0</v>
      </c>
      <c r="AH1527">
        <v>1</v>
      </c>
      <c r="AI1527">
        <v>0</v>
      </c>
      <c r="AJ1527">
        <v>0</v>
      </c>
      <c r="AK1527">
        <v>2</v>
      </c>
      <c r="AL1527">
        <v>2</v>
      </c>
      <c r="AM1527">
        <v>0</v>
      </c>
      <c r="AN1527">
        <v>1</v>
      </c>
      <c r="AO1527">
        <v>1</v>
      </c>
      <c r="AP1527">
        <v>0</v>
      </c>
      <c r="AQ1527">
        <v>10.8</v>
      </c>
      <c r="AR1527">
        <v>10.8</v>
      </c>
      <c r="AS1527">
        <v>10.8</v>
      </c>
      <c r="AT1527">
        <v>34.911999999999999</v>
      </c>
      <c r="AU1527">
        <v>305</v>
      </c>
      <c r="AV1527">
        <v>305</v>
      </c>
      <c r="AW1527">
        <v>0</v>
      </c>
      <c r="AX1527">
        <v>5.5827999999999998</v>
      </c>
      <c r="AY1527">
        <v>5.6</v>
      </c>
      <c r="AZ1527">
        <v>0</v>
      </c>
      <c r="BA1527">
        <v>0</v>
      </c>
      <c r="BB1527">
        <v>10.8</v>
      </c>
      <c r="BC1527">
        <v>10.8</v>
      </c>
      <c r="BD1527">
        <v>0</v>
      </c>
      <c r="BE1527">
        <v>5.6</v>
      </c>
      <c r="BF1527">
        <v>5.6</v>
      </c>
      <c r="BG1527">
        <v>0</v>
      </c>
      <c r="BH1527">
        <v>191000000</v>
      </c>
      <c r="BI1527">
        <v>36095000</v>
      </c>
      <c r="BJ1527">
        <v>0</v>
      </c>
      <c r="BK1527">
        <v>0</v>
      </c>
      <c r="BL1527">
        <v>50621000</v>
      </c>
      <c r="BM1527">
        <v>42394000</v>
      </c>
      <c r="BN1527">
        <v>0</v>
      </c>
      <c r="BO1527">
        <v>27854000</v>
      </c>
      <c r="BP1527">
        <v>34031000</v>
      </c>
      <c r="BQ1527">
        <v>0</v>
      </c>
      <c r="BR1527">
        <v>11235000</v>
      </c>
      <c r="BS1527">
        <v>2123200</v>
      </c>
      <c r="BT1527">
        <v>0</v>
      </c>
      <c r="BU1527">
        <v>0</v>
      </c>
      <c r="BV1527">
        <v>2977700</v>
      </c>
      <c r="BW1527">
        <v>2493800</v>
      </c>
      <c r="BX1527">
        <v>0</v>
      </c>
      <c r="BY1527">
        <v>1638500</v>
      </c>
      <c r="BZ1527">
        <v>2001800</v>
      </c>
      <c r="CA1527">
        <v>0</v>
      </c>
      <c r="CB1527">
        <v>42609000</v>
      </c>
      <c r="CC1527">
        <v>0</v>
      </c>
      <c r="CD1527">
        <v>0</v>
      </c>
      <c r="CE1527">
        <v>34452000</v>
      </c>
      <c r="CF1527">
        <v>41210000</v>
      </c>
      <c r="CG1527">
        <v>0</v>
      </c>
      <c r="CH1527">
        <v>24982000</v>
      </c>
      <c r="CI1527">
        <v>34373000</v>
      </c>
      <c r="CJ1527">
        <v>0</v>
      </c>
      <c r="CK1527">
        <v>1</v>
      </c>
      <c r="CL1527">
        <v>0</v>
      </c>
      <c r="CM1527">
        <v>0</v>
      </c>
      <c r="CN1527">
        <v>3</v>
      </c>
      <c r="CO1527">
        <v>2</v>
      </c>
      <c r="CP1527">
        <v>0</v>
      </c>
      <c r="CQ1527">
        <v>1</v>
      </c>
      <c r="CR1527">
        <v>1</v>
      </c>
      <c r="CS1527">
        <v>0</v>
      </c>
      <c r="CT1527">
        <v>8</v>
      </c>
      <c r="CX1527">
        <v>1597</v>
      </c>
      <c r="CY1527" t="s">
        <v>18086</v>
      </c>
      <c r="CZ1527" t="s">
        <v>219</v>
      </c>
      <c r="DA1527" t="s">
        <v>18087</v>
      </c>
      <c r="DB1527" t="s">
        <v>18088</v>
      </c>
      <c r="DC1527" t="s">
        <v>18089</v>
      </c>
      <c r="DD1527" t="s">
        <v>18090</v>
      </c>
    </row>
    <row r="1528" spans="1:110" x14ac:dyDescent="0.25">
      <c r="A1528" t="s">
        <v>18091</v>
      </c>
      <c r="B1528" t="s">
        <v>18092</v>
      </c>
      <c r="C1528">
        <v>52033</v>
      </c>
      <c r="D1528" t="s">
        <v>18094</v>
      </c>
      <c r="E1528" t="s">
        <v>18091</v>
      </c>
      <c r="F1528" t="s">
        <v>6416</v>
      </c>
      <c r="G1528" t="s">
        <v>6416</v>
      </c>
      <c r="H1528" t="s">
        <v>6416</v>
      </c>
      <c r="I1528" t="s">
        <v>18095</v>
      </c>
      <c r="J1528" t="s">
        <v>18093</v>
      </c>
      <c r="K1528" t="s">
        <v>18096</v>
      </c>
      <c r="L1528">
        <v>2</v>
      </c>
      <c r="M1528">
        <v>3</v>
      </c>
      <c r="N1528">
        <v>3</v>
      </c>
      <c r="O1528">
        <v>3</v>
      </c>
      <c r="P1528">
        <v>1</v>
      </c>
      <c r="Q1528">
        <v>0</v>
      </c>
      <c r="R1528">
        <v>1</v>
      </c>
      <c r="S1528">
        <v>0</v>
      </c>
      <c r="T1528">
        <v>0</v>
      </c>
      <c r="U1528">
        <v>0</v>
      </c>
      <c r="V1528">
        <v>0</v>
      </c>
      <c r="W1528">
        <v>1</v>
      </c>
      <c r="X1528">
        <v>2</v>
      </c>
      <c r="Y1528">
        <v>1</v>
      </c>
      <c r="Z1528">
        <v>0</v>
      </c>
      <c r="AA1528">
        <v>1</v>
      </c>
      <c r="AB1528">
        <v>0</v>
      </c>
      <c r="AC1528">
        <v>0</v>
      </c>
      <c r="AD1528">
        <v>0</v>
      </c>
      <c r="AE1528">
        <v>0</v>
      </c>
      <c r="AF1528">
        <v>1</v>
      </c>
      <c r="AG1528">
        <v>2</v>
      </c>
      <c r="AH1528">
        <v>1</v>
      </c>
      <c r="AI1528">
        <v>0</v>
      </c>
      <c r="AJ1528">
        <v>1</v>
      </c>
      <c r="AK1528">
        <v>0</v>
      </c>
      <c r="AL1528">
        <v>0</v>
      </c>
      <c r="AM1528">
        <v>0</v>
      </c>
      <c r="AN1528">
        <v>0</v>
      </c>
      <c r="AO1528">
        <v>1</v>
      </c>
      <c r="AP1528">
        <v>2</v>
      </c>
      <c r="AQ1528">
        <v>9.6999999999999993</v>
      </c>
      <c r="AR1528">
        <v>9.6999999999999993</v>
      </c>
      <c r="AS1528">
        <v>9.6999999999999993</v>
      </c>
      <c r="AT1528">
        <v>36.744</v>
      </c>
      <c r="AU1528">
        <v>330</v>
      </c>
      <c r="AV1528" t="s">
        <v>18097</v>
      </c>
      <c r="AW1528">
        <v>0</v>
      </c>
      <c r="AX1528">
        <v>5.2390999999999996</v>
      </c>
      <c r="AY1528">
        <v>2.7</v>
      </c>
      <c r="AZ1528">
        <v>0</v>
      </c>
      <c r="BA1528">
        <v>3</v>
      </c>
      <c r="BB1528">
        <v>0</v>
      </c>
      <c r="BC1528">
        <v>0</v>
      </c>
      <c r="BD1528">
        <v>0</v>
      </c>
      <c r="BE1528">
        <v>0</v>
      </c>
      <c r="BF1528">
        <v>2.7</v>
      </c>
      <c r="BG1528">
        <v>6.7</v>
      </c>
      <c r="BH1528">
        <v>12766000</v>
      </c>
      <c r="BI1528">
        <v>6800200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5965700</v>
      </c>
      <c r="BQ1528">
        <v>0</v>
      </c>
      <c r="BR1528">
        <v>709220</v>
      </c>
      <c r="BS1528">
        <v>377790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331430</v>
      </c>
      <c r="CA1528">
        <v>0</v>
      </c>
      <c r="CB1528">
        <v>6800200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5104500</v>
      </c>
      <c r="CJ1528">
        <v>0</v>
      </c>
      <c r="CK1528">
        <v>1</v>
      </c>
      <c r="CL1528">
        <v>0</v>
      </c>
      <c r="CM1528">
        <v>1</v>
      </c>
      <c r="CN1528">
        <v>0</v>
      </c>
      <c r="CO1528">
        <v>0</v>
      </c>
      <c r="CP1528">
        <v>0</v>
      </c>
      <c r="CQ1528">
        <v>0</v>
      </c>
      <c r="CR1528">
        <v>1</v>
      </c>
      <c r="CS1528">
        <v>2</v>
      </c>
      <c r="CT1528">
        <v>5</v>
      </c>
      <c r="CX1528">
        <v>1598</v>
      </c>
      <c r="CY1528" t="s">
        <v>18098</v>
      </c>
      <c r="CZ1528" t="s">
        <v>162</v>
      </c>
      <c r="DA1528" t="s">
        <v>18099</v>
      </c>
      <c r="DB1528" t="s">
        <v>18100</v>
      </c>
      <c r="DC1528" t="s">
        <v>18101</v>
      </c>
      <c r="DD1528" t="s">
        <v>18102</v>
      </c>
    </row>
    <row r="1529" spans="1:110" x14ac:dyDescent="0.25">
      <c r="A1529" t="s">
        <v>18103</v>
      </c>
      <c r="B1529" t="s">
        <v>18104</v>
      </c>
      <c r="C1529">
        <v>108673</v>
      </c>
      <c r="D1529" t="s">
        <v>18103</v>
      </c>
      <c r="E1529" t="s">
        <v>18103</v>
      </c>
      <c r="F1529">
        <v>7</v>
      </c>
      <c r="G1529">
        <v>7</v>
      </c>
      <c r="H1529">
        <v>7</v>
      </c>
      <c r="I1529" t="s">
        <v>18106</v>
      </c>
      <c r="J1529" t="s">
        <v>18105</v>
      </c>
      <c r="K1529" t="s">
        <v>18107</v>
      </c>
      <c r="L1529">
        <v>1</v>
      </c>
      <c r="M1529">
        <v>7</v>
      </c>
      <c r="N1529">
        <v>7</v>
      </c>
      <c r="O1529">
        <v>7</v>
      </c>
      <c r="P1529">
        <v>4</v>
      </c>
      <c r="Q1529">
        <v>3</v>
      </c>
      <c r="R1529">
        <v>4</v>
      </c>
      <c r="S1529">
        <v>4</v>
      </c>
      <c r="T1529">
        <v>5</v>
      </c>
      <c r="U1529">
        <v>4</v>
      </c>
      <c r="V1529">
        <v>4</v>
      </c>
      <c r="W1529">
        <v>5</v>
      </c>
      <c r="X1529">
        <v>5</v>
      </c>
      <c r="Y1529">
        <v>4</v>
      </c>
      <c r="Z1529">
        <v>3</v>
      </c>
      <c r="AA1529">
        <v>4</v>
      </c>
      <c r="AB1529">
        <v>4</v>
      </c>
      <c r="AC1529">
        <v>5</v>
      </c>
      <c r="AD1529">
        <v>4</v>
      </c>
      <c r="AE1529">
        <v>4</v>
      </c>
      <c r="AF1529">
        <v>5</v>
      </c>
      <c r="AG1529">
        <v>5</v>
      </c>
      <c r="AH1529">
        <v>4</v>
      </c>
      <c r="AI1529">
        <v>3</v>
      </c>
      <c r="AJ1529">
        <v>4</v>
      </c>
      <c r="AK1529">
        <v>4</v>
      </c>
      <c r="AL1529">
        <v>5</v>
      </c>
      <c r="AM1529">
        <v>4</v>
      </c>
      <c r="AN1529">
        <v>4</v>
      </c>
      <c r="AO1529">
        <v>5</v>
      </c>
      <c r="AP1529">
        <v>5</v>
      </c>
      <c r="AQ1529">
        <v>18.5</v>
      </c>
      <c r="AR1529">
        <v>18.5</v>
      </c>
      <c r="AS1529">
        <v>18.5</v>
      </c>
      <c r="AT1529">
        <v>46.485999999999997</v>
      </c>
      <c r="AU1529">
        <v>426</v>
      </c>
      <c r="AV1529">
        <v>426</v>
      </c>
      <c r="AW1529">
        <v>0</v>
      </c>
      <c r="AX1529">
        <v>28.795000000000002</v>
      </c>
      <c r="AY1529">
        <v>12.2</v>
      </c>
      <c r="AZ1529">
        <v>7.7</v>
      </c>
      <c r="BA1529">
        <v>12.2</v>
      </c>
      <c r="BB1529">
        <v>9.6</v>
      </c>
      <c r="BC1529">
        <v>14.1</v>
      </c>
      <c r="BD1529">
        <v>12</v>
      </c>
      <c r="BE1529">
        <v>11.7</v>
      </c>
      <c r="BF1529">
        <v>14.1</v>
      </c>
      <c r="BG1529">
        <v>14.1</v>
      </c>
      <c r="BH1529">
        <v>1612000000</v>
      </c>
      <c r="BI1529">
        <v>104440000</v>
      </c>
      <c r="BJ1529">
        <v>124360000</v>
      </c>
      <c r="BK1529">
        <v>118860000</v>
      </c>
      <c r="BL1529">
        <v>190990000</v>
      </c>
      <c r="BM1529">
        <v>141220000</v>
      </c>
      <c r="BN1529">
        <v>236210000</v>
      </c>
      <c r="BO1529">
        <v>193070000</v>
      </c>
      <c r="BP1529">
        <v>182870000</v>
      </c>
      <c r="BQ1529">
        <v>319980000</v>
      </c>
      <c r="BR1529">
        <v>161200000</v>
      </c>
      <c r="BS1529">
        <v>10444000</v>
      </c>
      <c r="BT1529">
        <v>12436000</v>
      </c>
      <c r="BU1529">
        <v>11886000</v>
      </c>
      <c r="BV1529">
        <v>19099000</v>
      </c>
      <c r="BW1529">
        <v>14122000</v>
      </c>
      <c r="BX1529">
        <v>23621000</v>
      </c>
      <c r="BY1529">
        <v>19307000</v>
      </c>
      <c r="BZ1529">
        <v>18287000</v>
      </c>
      <c r="CA1529">
        <v>31998000</v>
      </c>
      <c r="CB1529">
        <v>136650000</v>
      </c>
      <c r="CC1529">
        <v>102360000</v>
      </c>
      <c r="CD1529">
        <v>104360000</v>
      </c>
      <c r="CE1529">
        <v>162060000</v>
      </c>
      <c r="CF1529">
        <v>164410000</v>
      </c>
      <c r="CG1529">
        <v>154870000</v>
      </c>
      <c r="CH1529">
        <v>151310000</v>
      </c>
      <c r="CI1529">
        <v>145250000</v>
      </c>
      <c r="CJ1529">
        <v>160970000</v>
      </c>
      <c r="CK1529">
        <v>5</v>
      </c>
      <c r="CL1529">
        <v>5</v>
      </c>
      <c r="CM1529">
        <v>6</v>
      </c>
      <c r="CN1529">
        <v>4</v>
      </c>
      <c r="CO1529">
        <v>5</v>
      </c>
      <c r="CP1529">
        <v>5</v>
      </c>
      <c r="CQ1529">
        <v>4</v>
      </c>
      <c r="CR1529">
        <v>5</v>
      </c>
      <c r="CS1529">
        <v>6</v>
      </c>
      <c r="CT1529">
        <v>45</v>
      </c>
      <c r="CX1529">
        <v>1599</v>
      </c>
      <c r="CY1529" t="s">
        <v>18108</v>
      </c>
      <c r="CZ1529" t="s">
        <v>890</v>
      </c>
      <c r="DA1529" t="s">
        <v>18109</v>
      </c>
      <c r="DB1529" t="s">
        <v>18110</v>
      </c>
      <c r="DC1529" t="s">
        <v>18111</v>
      </c>
      <c r="DD1529" t="s">
        <v>18112</v>
      </c>
    </row>
    <row r="1530" spans="1:110" x14ac:dyDescent="0.25">
      <c r="A1530" t="s">
        <v>18113</v>
      </c>
      <c r="B1530" t="s">
        <v>18114</v>
      </c>
      <c r="C1530">
        <v>57750</v>
      </c>
      <c r="D1530" t="s">
        <v>18116</v>
      </c>
      <c r="E1530" t="s">
        <v>18113</v>
      </c>
      <c r="F1530" t="s">
        <v>18117</v>
      </c>
      <c r="G1530" t="s">
        <v>18117</v>
      </c>
      <c r="H1530" t="s">
        <v>18117</v>
      </c>
      <c r="I1530" t="s">
        <v>18118</v>
      </c>
      <c r="J1530" t="s">
        <v>18115</v>
      </c>
      <c r="K1530" t="s">
        <v>18119</v>
      </c>
      <c r="L1530">
        <v>2</v>
      </c>
      <c r="M1530">
        <v>11</v>
      </c>
      <c r="N1530">
        <v>11</v>
      </c>
      <c r="O1530">
        <v>11</v>
      </c>
      <c r="P1530">
        <v>8</v>
      </c>
      <c r="Q1530">
        <v>8</v>
      </c>
      <c r="R1530">
        <v>9</v>
      </c>
      <c r="S1530">
        <v>9</v>
      </c>
      <c r="T1530">
        <v>10</v>
      </c>
      <c r="U1530">
        <v>9</v>
      </c>
      <c r="V1530">
        <v>9</v>
      </c>
      <c r="W1530">
        <v>10</v>
      </c>
      <c r="X1530">
        <v>9</v>
      </c>
      <c r="Y1530">
        <v>8</v>
      </c>
      <c r="Z1530">
        <v>8</v>
      </c>
      <c r="AA1530">
        <v>9</v>
      </c>
      <c r="AB1530">
        <v>9</v>
      </c>
      <c r="AC1530">
        <v>10</v>
      </c>
      <c r="AD1530">
        <v>9</v>
      </c>
      <c r="AE1530">
        <v>9</v>
      </c>
      <c r="AF1530">
        <v>10</v>
      </c>
      <c r="AG1530">
        <v>9</v>
      </c>
      <c r="AH1530">
        <v>8</v>
      </c>
      <c r="AI1530">
        <v>8</v>
      </c>
      <c r="AJ1530">
        <v>9</v>
      </c>
      <c r="AK1530">
        <v>9</v>
      </c>
      <c r="AL1530">
        <v>10</v>
      </c>
      <c r="AM1530">
        <v>9</v>
      </c>
      <c r="AN1530">
        <v>9</v>
      </c>
      <c r="AO1530">
        <v>10</v>
      </c>
      <c r="AP1530">
        <v>9</v>
      </c>
      <c r="AQ1530">
        <v>33.799999999999997</v>
      </c>
      <c r="AR1530">
        <v>33.799999999999997</v>
      </c>
      <c r="AS1530">
        <v>33.799999999999997</v>
      </c>
      <c r="AT1530">
        <v>47.345999999999997</v>
      </c>
      <c r="AU1530">
        <v>423</v>
      </c>
      <c r="AV1530" t="s">
        <v>18120</v>
      </c>
      <c r="AW1530">
        <v>0</v>
      </c>
      <c r="AX1530">
        <v>159.09</v>
      </c>
      <c r="AY1530">
        <v>25.3</v>
      </c>
      <c r="AZ1530">
        <v>27.4</v>
      </c>
      <c r="BA1530">
        <v>29.3</v>
      </c>
      <c r="BB1530">
        <v>29.3</v>
      </c>
      <c r="BC1530">
        <v>31</v>
      </c>
      <c r="BD1530">
        <v>29.1</v>
      </c>
      <c r="BE1530">
        <v>27.4</v>
      </c>
      <c r="BF1530">
        <v>30.3</v>
      </c>
      <c r="BG1530">
        <v>27.4</v>
      </c>
      <c r="BH1530">
        <v>5723100000</v>
      </c>
      <c r="BI1530">
        <v>393980000</v>
      </c>
      <c r="BJ1530">
        <v>516570000</v>
      </c>
      <c r="BK1530">
        <v>536650000</v>
      </c>
      <c r="BL1530">
        <v>757070000</v>
      </c>
      <c r="BM1530">
        <v>492420000</v>
      </c>
      <c r="BN1530">
        <v>631850000</v>
      </c>
      <c r="BO1530">
        <v>711660000</v>
      </c>
      <c r="BP1530">
        <v>597890000</v>
      </c>
      <c r="BQ1530">
        <v>1085000000</v>
      </c>
      <c r="BR1530">
        <v>286160000</v>
      </c>
      <c r="BS1530">
        <v>19699000</v>
      </c>
      <c r="BT1530">
        <v>25828000</v>
      </c>
      <c r="BU1530">
        <v>26832000</v>
      </c>
      <c r="BV1530">
        <v>37853000</v>
      </c>
      <c r="BW1530">
        <v>24621000</v>
      </c>
      <c r="BX1530">
        <v>31593000</v>
      </c>
      <c r="BY1530">
        <v>35583000</v>
      </c>
      <c r="BZ1530">
        <v>29894000</v>
      </c>
      <c r="CA1530">
        <v>54252000</v>
      </c>
      <c r="CB1530">
        <v>486090000</v>
      </c>
      <c r="CC1530">
        <v>365590000</v>
      </c>
      <c r="CD1530">
        <v>425510000</v>
      </c>
      <c r="CE1530">
        <v>594430000</v>
      </c>
      <c r="CF1530">
        <v>591130000</v>
      </c>
      <c r="CG1530">
        <v>480510000</v>
      </c>
      <c r="CH1530">
        <v>526390000</v>
      </c>
      <c r="CI1530">
        <v>500660000</v>
      </c>
      <c r="CJ1530">
        <v>596110000</v>
      </c>
      <c r="CK1530">
        <v>11</v>
      </c>
      <c r="CL1530">
        <v>8</v>
      </c>
      <c r="CM1530">
        <v>11</v>
      </c>
      <c r="CN1530">
        <v>9</v>
      </c>
      <c r="CO1530">
        <v>14</v>
      </c>
      <c r="CP1530">
        <v>12</v>
      </c>
      <c r="CQ1530">
        <v>12</v>
      </c>
      <c r="CR1530">
        <v>14</v>
      </c>
      <c r="CS1530">
        <v>12</v>
      </c>
      <c r="CT1530">
        <v>103</v>
      </c>
      <c r="CX1530">
        <v>1600</v>
      </c>
      <c r="CY1530" t="s">
        <v>18121</v>
      </c>
      <c r="CZ1530" t="s">
        <v>756</v>
      </c>
      <c r="DA1530" t="s">
        <v>18122</v>
      </c>
      <c r="DB1530" t="s">
        <v>18123</v>
      </c>
      <c r="DC1530" t="s">
        <v>18124</v>
      </c>
      <c r="DD1530" t="s">
        <v>18125</v>
      </c>
    </row>
    <row r="1531" spans="1:110" x14ac:dyDescent="0.25">
      <c r="A1531" t="s">
        <v>18126</v>
      </c>
      <c r="B1531" t="s">
        <v>18127</v>
      </c>
      <c r="C1531">
        <v>71952</v>
      </c>
      <c r="D1531" t="s">
        <v>18126</v>
      </c>
      <c r="E1531" t="s">
        <v>18126</v>
      </c>
      <c r="F1531">
        <v>10</v>
      </c>
      <c r="G1531">
        <v>10</v>
      </c>
      <c r="H1531">
        <v>10</v>
      </c>
      <c r="I1531" t="s">
        <v>18128</v>
      </c>
      <c r="J1531" t="s">
        <v>18129</v>
      </c>
      <c r="K1531" t="s">
        <v>18130</v>
      </c>
      <c r="L1531">
        <v>1</v>
      </c>
      <c r="M1531">
        <v>10</v>
      </c>
      <c r="N1531">
        <v>10</v>
      </c>
      <c r="O1531">
        <v>10</v>
      </c>
      <c r="P1531">
        <v>4</v>
      </c>
      <c r="Q1531">
        <v>2</v>
      </c>
      <c r="R1531">
        <v>6</v>
      </c>
      <c r="S1531">
        <v>5</v>
      </c>
      <c r="T1531">
        <v>3</v>
      </c>
      <c r="U1531">
        <v>5</v>
      </c>
      <c r="V1531">
        <v>6</v>
      </c>
      <c r="W1531">
        <v>5</v>
      </c>
      <c r="X1531">
        <v>6</v>
      </c>
      <c r="Y1531">
        <v>4</v>
      </c>
      <c r="Z1531">
        <v>2</v>
      </c>
      <c r="AA1531">
        <v>6</v>
      </c>
      <c r="AB1531">
        <v>5</v>
      </c>
      <c r="AC1531">
        <v>3</v>
      </c>
      <c r="AD1531">
        <v>5</v>
      </c>
      <c r="AE1531">
        <v>6</v>
      </c>
      <c r="AF1531">
        <v>5</v>
      </c>
      <c r="AG1531">
        <v>6</v>
      </c>
      <c r="AH1531">
        <v>4</v>
      </c>
      <c r="AI1531">
        <v>2</v>
      </c>
      <c r="AJ1531">
        <v>6</v>
      </c>
      <c r="AK1531">
        <v>5</v>
      </c>
      <c r="AL1531">
        <v>3</v>
      </c>
      <c r="AM1531">
        <v>5</v>
      </c>
      <c r="AN1531">
        <v>6</v>
      </c>
      <c r="AO1531">
        <v>5</v>
      </c>
      <c r="AP1531">
        <v>6</v>
      </c>
      <c r="AQ1531">
        <v>20.100000000000001</v>
      </c>
      <c r="AR1531">
        <v>20.100000000000001</v>
      </c>
      <c r="AS1531">
        <v>20.100000000000001</v>
      </c>
      <c r="AT1531">
        <v>67.555999999999997</v>
      </c>
      <c r="AU1531">
        <v>603</v>
      </c>
      <c r="AV1531">
        <v>603</v>
      </c>
      <c r="AW1531">
        <v>0</v>
      </c>
      <c r="AX1531">
        <v>31.954000000000001</v>
      </c>
      <c r="AY1531">
        <v>8.8000000000000007</v>
      </c>
      <c r="AZ1531">
        <v>4.5999999999999996</v>
      </c>
      <c r="BA1531">
        <v>11.6</v>
      </c>
      <c r="BB1531">
        <v>10.6</v>
      </c>
      <c r="BC1531">
        <v>6</v>
      </c>
      <c r="BD1531">
        <v>10.4</v>
      </c>
      <c r="BE1531">
        <v>14.1</v>
      </c>
      <c r="BF1531">
        <v>10.3</v>
      </c>
      <c r="BG1531">
        <v>14.1</v>
      </c>
      <c r="BH1531">
        <v>963790000</v>
      </c>
      <c r="BI1531">
        <v>78442000</v>
      </c>
      <c r="BJ1531">
        <v>45690000</v>
      </c>
      <c r="BK1531">
        <v>133180000</v>
      </c>
      <c r="BL1531">
        <v>98460000</v>
      </c>
      <c r="BM1531">
        <v>40691000</v>
      </c>
      <c r="BN1531">
        <v>134300000</v>
      </c>
      <c r="BO1531">
        <v>130280000</v>
      </c>
      <c r="BP1531">
        <v>118760000</v>
      </c>
      <c r="BQ1531">
        <v>183990000</v>
      </c>
      <c r="BR1531">
        <v>34421000</v>
      </c>
      <c r="BS1531">
        <v>2801500</v>
      </c>
      <c r="BT1531">
        <v>1631800</v>
      </c>
      <c r="BU1531">
        <v>4756500</v>
      </c>
      <c r="BV1531">
        <v>3516400</v>
      </c>
      <c r="BW1531">
        <v>1453300</v>
      </c>
      <c r="BX1531">
        <v>4796400</v>
      </c>
      <c r="BY1531">
        <v>4652800</v>
      </c>
      <c r="BZ1531">
        <v>4241300</v>
      </c>
      <c r="CA1531">
        <v>6571200</v>
      </c>
      <c r="CB1531">
        <v>71693000</v>
      </c>
      <c r="CC1531">
        <v>54159000</v>
      </c>
      <c r="CD1531">
        <v>88611000</v>
      </c>
      <c r="CE1531">
        <v>74234000</v>
      </c>
      <c r="CF1531">
        <v>81943000</v>
      </c>
      <c r="CG1531">
        <v>129250000</v>
      </c>
      <c r="CH1531">
        <v>76280000</v>
      </c>
      <c r="CI1531">
        <v>82570000</v>
      </c>
      <c r="CJ1531">
        <v>101940000</v>
      </c>
      <c r="CK1531">
        <v>6</v>
      </c>
      <c r="CL1531">
        <v>2</v>
      </c>
      <c r="CM1531">
        <v>8</v>
      </c>
      <c r="CN1531">
        <v>6</v>
      </c>
      <c r="CO1531">
        <v>3</v>
      </c>
      <c r="CP1531">
        <v>6</v>
      </c>
      <c r="CQ1531">
        <v>7</v>
      </c>
      <c r="CR1531">
        <v>5</v>
      </c>
      <c r="CS1531">
        <v>7</v>
      </c>
      <c r="CT1531">
        <v>50</v>
      </c>
      <c r="CX1531">
        <v>1601</v>
      </c>
      <c r="CY1531" t="s">
        <v>18131</v>
      </c>
      <c r="CZ1531" t="s">
        <v>344</v>
      </c>
      <c r="DA1531" t="s">
        <v>18132</v>
      </c>
      <c r="DB1531" t="s">
        <v>18133</v>
      </c>
      <c r="DC1531" t="s">
        <v>18134</v>
      </c>
      <c r="DD1531" t="s">
        <v>18135</v>
      </c>
    </row>
    <row r="1532" spans="1:110" x14ac:dyDescent="0.25">
      <c r="A1532" t="s">
        <v>18136</v>
      </c>
      <c r="B1532" t="s">
        <v>18137</v>
      </c>
      <c r="C1532">
        <v>67671</v>
      </c>
      <c r="D1532" t="s">
        <v>18136</v>
      </c>
      <c r="E1532" t="s">
        <v>18136</v>
      </c>
      <c r="F1532">
        <v>4</v>
      </c>
      <c r="G1532">
        <v>4</v>
      </c>
      <c r="H1532">
        <v>4</v>
      </c>
      <c r="I1532" t="s">
        <v>18139</v>
      </c>
      <c r="J1532" t="s">
        <v>18138</v>
      </c>
      <c r="K1532" t="s">
        <v>18140</v>
      </c>
      <c r="L1532">
        <v>1</v>
      </c>
      <c r="M1532">
        <v>4</v>
      </c>
      <c r="N1532">
        <v>4</v>
      </c>
      <c r="O1532">
        <v>4</v>
      </c>
      <c r="P1532">
        <v>1</v>
      </c>
      <c r="Q1532">
        <v>2</v>
      </c>
      <c r="R1532">
        <v>2</v>
      </c>
      <c r="S1532">
        <v>3</v>
      </c>
      <c r="T1532">
        <v>1</v>
      </c>
      <c r="U1532">
        <v>1</v>
      </c>
      <c r="V1532">
        <v>3</v>
      </c>
      <c r="W1532">
        <v>3</v>
      </c>
      <c r="X1532">
        <v>3</v>
      </c>
      <c r="Y1532">
        <v>1</v>
      </c>
      <c r="Z1532">
        <v>2</v>
      </c>
      <c r="AA1532">
        <v>2</v>
      </c>
      <c r="AB1532">
        <v>3</v>
      </c>
      <c r="AC1532">
        <v>1</v>
      </c>
      <c r="AD1532">
        <v>1</v>
      </c>
      <c r="AE1532">
        <v>3</v>
      </c>
      <c r="AF1532">
        <v>3</v>
      </c>
      <c r="AG1532">
        <v>3</v>
      </c>
      <c r="AH1532">
        <v>1</v>
      </c>
      <c r="AI1532">
        <v>2</v>
      </c>
      <c r="AJ1532">
        <v>2</v>
      </c>
      <c r="AK1532">
        <v>3</v>
      </c>
      <c r="AL1532">
        <v>1</v>
      </c>
      <c r="AM1532">
        <v>1</v>
      </c>
      <c r="AN1532">
        <v>3</v>
      </c>
      <c r="AO1532">
        <v>3</v>
      </c>
      <c r="AP1532">
        <v>3</v>
      </c>
      <c r="AQ1532">
        <v>47.1</v>
      </c>
      <c r="AR1532">
        <v>47.1</v>
      </c>
      <c r="AS1532">
        <v>47.1</v>
      </c>
      <c r="AT1532">
        <v>8.2037999999999993</v>
      </c>
      <c r="AU1532">
        <v>70</v>
      </c>
      <c r="AV1532">
        <v>70</v>
      </c>
      <c r="AW1532">
        <v>0</v>
      </c>
      <c r="AX1532">
        <v>8.2827999999999999</v>
      </c>
      <c r="AY1532">
        <v>14.3</v>
      </c>
      <c r="AZ1532">
        <v>28.6</v>
      </c>
      <c r="BA1532">
        <v>24.3</v>
      </c>
      <c r="BB1532">
        <v>32.9</v>
      </c>
      <c r="BC1532">
        <v>14.3</v>
      </c>
      <c r="BD1532">
        <v>14.3</v>
      </c>
      <c r="BE1532">
        <v>47.1</v>
      </c>
      <c r="BF1532">
        <v>38.6</v>
      </c>
      <c r="BG1532">
        <v>32.9</v>
      </c>
      <c r="BH1532">
        <v>519620000</v>
      </c>
      <c r="BI1532">
        <v>47937000</v>
      </c>
      <c r="BJ1532">
        <v>49443000</v>
      </c>
      <c r="BK1532">
        <v>63306000</v>
      </c>
      <c r="BL1532">
        <v>103990000</v>
      </c>
      <c r="BM1532">
        <v>31932000</v>
      </c>
      <c r="BN1532">
        <v>0</v>
      </c>
      <c r="BO1532">
        <v>20832000</v>
      </c>
      <c r="BP1532">
        <v>65923000</v>
      </c>
      <c r="BQ1532">
        <v>136250000</v>
      </c>
      <c r="BR1532">
        <v>173210000</v>
      </c>
      <c r="BS1532">
        <v>15979000</v>
      </c>
      <c r="BT1532">
        <v>16481000</v>
      </c>
      <c r="BU1532">
        <v>21102000</v>
      </c>
      <c r="BV1532">
        <v>34664000</v>
      </c>
      <c r="BW1532">
        <v>10644000</v>
      </c>
      <c r="BX1532">
        <v>0</v>
      </c>
      <c r="BY1532">
        <v>6944100</v>
      </c>
      <c r="BZ1532">
        <v>21974000</v>
      </c>
      <c r="CA1532">
        <v>45418000</v>
      </c>
      <c r="CB1532">
        <v>53053000</v>
      </c>
      <c r="CC1532">
        <v>0</v>
      </c>
      <c r="CD1532">
        <v>48674000</v>
      </c>
      <c r="CE1532">
        <v>69282000</v>
      </c>
      <c r="CF1532">
        <v>41672000</v>
      </c>
      <c r="CG1532">
        <v>0</v>
      </c>
      <c r="CH1532">
        <v>42544000</v>
      </c>
      <c r="CI1532">
        <v>55442000</v>
      </c>
      <c r="CJ1532">
        <v>70595000</v>
      </c>
      <c r="CK1532">
        <v>1</v>
      </c>
      <c r="CL1532">
        <v>2</v>
      </c>
      <c r="CM1532">
        <v>2</v>
      </c>
      <c r="CN1532">
        <v>3</v>
      </c>
      <c r="CO1532">
        <v>1</v>
      </c>
      <c r="CP1532">
        <v>1</v>
      </c>
      <c r="CQ1532">
        <v>3</v>
      </c>
      <c r="CR1532">
        <v>4</v>
      </c>
      <c r="CS1532">
        <v>3</v>
      </c>
      <c r="CT1532">
        <v>20</v>
      </c>
      <c r="CX1532">
        <v>1602</v>
      </c>
      <c r="CY1532" t="s">
        <v>18141</v>
      </c>
      <c r="CZ1532" t="s">
        <v>133</v>
      </c>
      <c r="DA1532" t="s">
        <v>18142</v>
      </c>
      <c r="DB1532" t="s">
        <v>18143</v>
      </c>
      <c r="DC1532" t="s">
        <v>18144</v>
      </c>
      <c r="DD1532" t="s">
        <v>18145</v>
      </c>
    </row>
    <row r="1533" spans="1:110" x14ac:dyDescent="0.25">
      <c r="A1533" t="s">
        <v>18146</v>
      </c>
      <c r="B1533" t="s">
        <v>18147</v>
      </c>
      <c r="C1533">
        <v>59028</v>
      </c>
      <c r="D1533" t="s">
        <v>18149</v>
      </c>
      <c r="E1533" t="s">
        <v>18149</v>
      </c>
      <c r="F1533" t="s">
        <v>3468</v>
      </c>
      <c r="G1533" t="s">
        <v>3468</v>
      </c>
      <c r="H1533" t="s">
        <v>3468</v>
      </c>
      <c r="I1533" t="s">
        <v>18150</v>
      </c>
      <c r="J1533" t="s">
        <v>18148</v>
      </c>
      <c r="K1533" t="s">
        <v>18151</v>
      </c>
      <c r="L1533">
        <v>2</v>
      </c>
      <c r="M1533">
        <v>7</v>
      </c>
      <c r="N1533">
        <v>7</v>
      </c>
      <c r="O1533">
        <v>7</v>
      </c>
      <c r="P1533">
        <v>4</v>
      </c>
      <c r="Q1533">
        <v>2</v>
      </c>
      <c r="R1533">
        <v>3</v>
      </c>
      <c r="S1533">
        <v>4</v>
      </c>
      <c r="T1533">
        <v>3</v>
      </c>
      <c r="U1533">
        <v>4</v>
      </c>
      <c r="V1533">
        <v>3</v>
      </c>
      <c r="W1533">
        <v>4</v>
      </c>
      <c r="X1533">
        <v>6</v>
      </c>
      <c r="Y1533">
        <v>4</v>
      </c>
      <c r="Z1533">
        <v>2</v>
      </c>
      <c r="AA1533">
        <v>3</v>
      </c>
      <c r="AB1533">
        <v>4</v>
      </c>
      <c r="AC1533">
        <v>3</v>
      </c>
      <c r="AD1533">
        <v>4</v>
      </c>
      <c r="AE1533">
        <v>3</v>
      </c>
      <c r="AF1533">
        <v>4</v>
      </c>
      <c r="AG1533">
        <v>6</v>
      </c>
      <c r="AH1533">
        <v>4</v>
      </c>
      <c r="AI1533">
        <v>2</v>
      </c>
      <c r="AJ1533">
        <v>3</v>
      </c>
      <c r="AK1533">
        <v>4</v>
      </c>
      <c r="AL1533">
        <v>3</v>
      </c>
      <c r="AM1533">
        <v>4</v>
      </c>
      <c r="AN1533">
        <v>3</v>
      </c>
      <c r="AO1533">
        <v>4</v>
      </c>
      <c r="AP1533">
        <v>6</v>
      </c>
      <c r="AQ1533">
        <v>19.8</v>
      </c>
      <c r="AR1533">
        <v>19.8</v>
      </c>
      <c r="AS1533">
        <v>19.8</v>
      </c>
      <c r="AT1533">
        <v>40.840000000000003</v>
      </c>
      <c r="AU1533">
        <v>373</v>
      </c>
      <c r="AV1533" t="s">
        <v>18152</v>
      </c>
      <c r="AW1533">
        <v>0</v>
      </c>
      <c r="AX1533">
        <v>17.266999999999999</v>
      </c>
      <c r="AY1533">
        <v>9.6999999999999993</v>
      </c>
      <c r="AZ1533">
        <v>4.3</v>
      </c>
      <c r="BA1533">
        <v>7.5</v>
      </c>
      <c r="BB1533">
        <v>11.5</v>
      </c>
      <c r="BC1533">
        <v>7.5</v>
      </c>
      <c r="BD1533">
        <v>10.7</v>
      </c>
      <c r="BE1533">
        <v>8.3000000000000007</v>
      </c>
      <c r="BF1533">
        <v>11.5</v>
      </c>
      <c r="BG1533">
        <v>17.7</v>
      </c>
      <c r="BH1533">
        <v>1076100000</v>
      </c>
      <c r="BI1533">
        <v>77433000</v>
      </c>
      <c r="BJ1533">
        <v>12838000</v>
      </c>
      <c r="BK1533">
        <v>70502000</v>
      </c>
      <c r="BL1533">
        <v>190490000</v>
      </c>
      <c r="BM1533">
        <v>46083000</v>
      </c>
      <c r="BN1533">
        <v>175310000</v>
      </c>
      <c r="BO1533">
        <v>113840000</v>
      </c>
      <c r="BP1533">
        <v>149820000</v>
      </c>
      <c r="BQ1533">
        <v>239790000</v>
      </c>
      <c r="BR1533">
        <v>53805000</v>
      </c>
      <c r="BS1533">
        <v>3871700</v>
      </c>
      <c r="BT1533">
        <v>641880</v>
      </c>
      <c r="BU1533">
        <v>3525100</v>
      </c>
      <c r="BV1533">
        <v>9524500</v>
      </c>
      <c r="BW1533">
        <v>2304100</v>
      </c>
      <c r="BX1533">
        <v>8765600</v>
      </c>
      <c r="BY1533">
        <v>5691800</v>
      </c>
      <c r="BZ1533">
        <v>7491000</v>
      </c>
      <c r="CA1533">
        <v>11989000</v>
      </c>
      <c r="CB1533">
        <v>79224000</v>
      </c>
      <c r="CC1533">
        <v>20265000</v>
      </c>
      <c r="CD1533">
        <v>69879000</v>
      </c>
      <c r="CE1533">
        <v>114160000</v>
      </c>
      <c r="CF1533">
        <v>103590000</v>
      </c>
      <c r="CG1533">
        <v>126010000</v>
      </c>
      <c r="CH1533">
        <v>91614000</v>
      </c>
      <c r="CI1533">
        <v>106980000</v>
      </c>
      <c r="CJ1533">
        <v>135500000</v>
      </c>
      <c r="CK1533">
        <v>5</v>
      </c>
      <c r="CL1533">
        <v>3</v>
      </c>
      <c r="CM1533">
        <v>3</v>
      </c>
      <c r="CN1533">
        <v>7</v>
      </c>
      <c r="CO1533">
        <v>3</v>
      </c>
      <c r="CP1533">
        <v>4</v>
      </c>
      <c r="CQ1533">
        <v>4</v>
      </c>
      <c r="CR1533">
        <v>4</v>
      </c>
      <c r="CS1533">
        <v>6</v>
      </c>
      <c r="CT1533">
        <v>39</v>
      </c>
      <c r="CX1533">
        <v>1603</v>
      </c>
      <c r="CY1533" t="s">
        <v>18153</v>
      </c>
      <c r="CZ1533" t="s">
        <v>890</v>
      </c>
      <c r="DA1533" t="s">
        <v>18154</v>
      </c>
      <c r="DB1533" t="s">
        <v>18155</v>
      </c>
      <c r="DC1533" t="s">
        <v>18156</v>
      </c>
      <c r="DD1533" t="s">
        <v>18157</v>
      </c>
    </row>
    <row r="1534" spans="1:110" x14ac:dyDescent="0.25">
      <c r="A1534" t="s">
        <v>18158</v>
      </c>
      <c r="B1534" t="s">
        <v>18159</v>
      </c>
      <c r="C1534">
        <v>53975</v>
      </c>
      <c r="D1534" t="s">
        <v>18161</v>
      </c>
      <c r="E1534" t="s">
        <v>18158</v>
      </c>
      <c r="F1534" t="s">
        <v>8279</v>
      </c>
      <c r="G1534" t="s">
        <v>8279</v>
      </c>
      <c r="H1534" t="s">
        <v>8279</v>
      </c>
      <c r="I1534" t="s">
        <v>18162</v>
      </c>
      <c r="J1534" t="s">
        <v>18160</v>
      </c>
      <c r="K1534" t="s">
        <v>18163</v>
      </c>
      <c r="L1534">
        <v>2</v>
      </c>
      <c r="M1534">
        <v>7</v>
      </c>
      <c r="N1534">
        <v>7</v>
      </c>
      <c r="O1534">
        <v>7</v>
      </c>
      <c r="P1534">
        <v>3</v>
      </c>
      <c r="Q1534">
        <v>1</v>
      </c>
      <c r="R1534">
        <v>4</v>
      </c>
      <c r="S1534">
        <v>1</v>
      </c>
      <c r="T1534">
        <v>2</v>
      </c>
      <c r="U1534">
        <v>0</v>
      </c>
      <c r="V1534">
        <v>4</v>
      </c>
      <c r="W1534">
        <v>2</v>
      </c>
      <c r="X1534">
        <v>5</v>
      </c>
      <c r="Y1534">
        <v>3</v>
      </c>
      <c r="Z1534">
        <v>1</v>
      </c>
      <c r="AA1534">
        <v>4</v>
      </c>
      <c r="AB1534">
        <v>1</v>
      </c>
      <c r="AC1534">
        <v>2</v>
      </c>
      <c r="AD1534">
        <v>0</v>
      </c>
      <c r="AE1534">
        <v>4</v>
      </c>
      <c r="AF1534">
        <v>2</v>
      </c>
      <c r="AG1534">
        <v>5</v>
      </c>
      <c r="AH1534">
        <v>3</v>
      </c>
      <c r="AI1534">
        <v>1</v>
      </c>
      <c r="AJ1534">
        <v>4</v>
      </c>
      <c r="AK1534">
        <v>1</v>
      </c>
      <c r="AL1534">
        <v>2</v>
      </c>
      <c r="AM1534">
        <v>0</v>
      </c>
      <c r="AN1534">
        <v>4</v>
      </c>
      <c r="AO1534">
        <v>2</v>
      </c>
      <c r="AP1534">
        <v>5</v>
      </c>
      <c r="AQ1534">
        <v>12.8</v>
      </c>
      <c r="AR1534">
        <v>12.8</v>
      </c>
      <c r="AS1534">
        <v>12.8</v>
      </c>
      <c r="AT1534">
        <v>91.709000000000003</v>
      </c>
      <c r="AU1534">
        <v>825</v>
      </c>
      <c r="AV1534" t="s">
        <v>18164</v>
      </c>
      <c r="AW1534">
        <v>0</v>
      </c>
      <c r="AX1534">
        <v>18.919</v>
      </c>
      <c r="AY1534">
        <v>5</v>
      </c>
      <c r="AZ1534">
        <v>2.2000000000000002</v>
      </c>
      <c r="BA1534">
        <v>6.7</v>
      </c>
      <c r="BB1534">
        <v>1.7</v>
      </c>
      <c r="BC1534">
        <v>3.5</v>
      </c>
      <c r="BD1534">
        <v>0</v>
      </c>
      <c r="BE1534">
        <v>8.1999999999999993</v>
      </c>
      <c r="BF1534">
        <v>3.6</v>
      </c>
      <c r="BG1534">
        <v>9.9</v>
      </c>
      <c r="BH1534">
        <v>354310000</v>
      </c>
      <c r="BI1534">
        <v>43982000</v>
      </c>
      <c r="BJ1534">
        <v>14619000</v>
      </c>
      <c r="BK1534">
        <v>50842000</v>
      </c>
      <c r="BL1534">
        <v>0</v>
      </c>
      <c r="BM1534">
        <v>25215000</v>
      </c>
      <c r="BN1534">
        <v>0</v>
      </c>
      <c r="BO1534">
        <v>77648000</v>
      </c>
      <c r="BP1534">
        <v>24289000</v>
      </c>
      <c r="BQ1534">
        <v>117720000</v>
      </c>
      <c r="BR1534">
        <v>8436000</v>
      </c>
      <c r="BS1534">
        <v>1047200</v>
      </c>
      <c r="BT1534">
        <v>348080</v>
      </c>
      <c r="BU1534">
        <v>1210500</v>
      </c>
      <c r="BV1534">
        <v>0</v>
      </c>
      <c r="BW1534">
        <v>600360</v>
      </c>
      <c r="BX1534">
        <v>0</v>
      </c>
      <c r="BY1534">
        <v>1848800</v>
      </c>
      <c r="BZ1534">
        <v>578320</v>
      </c>
      <c r="CA1534">
        <v>2802800</v>
      </c>
      <c r="CB1534">
        <v>40684000</v>
      </c>
      <c r="CC1534">
        <v>21285000</v>
      </c>
      <c r="CD1534">
        <v>39748000</v>
      </c>
      <c r="CE1534">
        <v>0</v>
      </c>
      <c r="CF1534">
        <v>31139000</v>
      </c>
      <c r="CG1534">
        <v>0</v>
      </c>
      <c r="CH1534">
        <v>49804000</v>
      </c>
      <c r="CI1534">
        <v>36565000</v>
      </c>
      <c r="CJ1534">
        <v>60347000</v>
      </c>
      <c r="CK1534">
        <v>2</v>
      </c>
      <c r="CL1534">
        <v>1</v>
      </c>
      <c r="CM1534">
        <v>4</v>
      </c>
      <c r="CN1534">
        <v>1</v>
      </c>
      <c r="CO1534">
        <v>2</v>
      </c>
      <c r="CP1534">
        <v>0</v>
      </c>
      <c r="CQ1534">
        <v>4</v>
      </c>
      <c r="CR1534">
        <v>2</v>
      </c>
      <c r="CS1534">
        <v>5</v>
      </c>
      <c r="CT1534">
        <v>21</v>
      </c>
      <c r="CX1534">
        <v>1604</v>
      </c>
      <c r="CY1534" t="s">
        <v>18165</v>
      </c>
      <c r="CZ1534" t="s">
        <v>890</v>
      </c>
      <c r="DA1534" t="s">
        <v>18166</v>
      </c>
      <c r="DB1534" t="s">
        <v>18167</v>
      </c>
      <c r="DC1534" t="s">
        <v>18168</v>
      </c>
      <c r="DD1534" t="s">
        <v>18169</v>
      </c>
    </row>
    <row r="1535" spans="1:110" x14ac:dyDescent="0.25">
      <c r="A1535" t="s">
        <v>18170</v>
      </c>
      <c r="B1535" t="s">
        <v>18171</v>
      </c>
      <c r="C1535">
        <v>50793</v>
      </c>
      <c r="D1535" t="s">
        <v>18173</v>
      </c>
      <c r="E1535" t="s">
        <v>18173</v>
      </c>
      <c r="F1535" t="s">
        <v>306</v>
      </c>
      <c r="G1535" t="s">
        <v>306</v>
      </c>
      <c r="H1535" t="s">
        <v>306</v>
      </c>
      <c r="I1535" t="s">
        <v>18174</v>
      </c>
      <c r="J1535" t="s">
        <v>18172</v>
      </c>
      <c r="K1535" t="s">
        <v>18175</v>
      </c>
      <c r="L1535">
        <v>2</v>
      </c>
      <c r="M1535">
        <v>2</v>
      </c>
      <c r="N1535">
        <v>2</v>
      </c>
      <c r="O1535">
        <v>2</v>
      </c>
      <c r="P1535">
        <v>0</v>
      </c>
      <c r="Q1535">
        <v>0</v>
      </c>
      <c r="R1535">
        <v>0</v>
      </c>
      <c r="S1535">
        <v>2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2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v>0</v>
      </c>
      <c r="AI1535">
        <v>0</v>
      </c>
      <c r="AJ1535">
        <v>0</v>
      </c>
      <c r="AK1535">
        <v>2</v>
      </c>
      <c r="AL1535">
        <v>0</v>
      </c>
      <c r="AM1535">
        <v>0</v>
      </c>
      <c r="AN1535">
        <v>0</v>
      </c>
      <c r="AO1535">
        <v>0</v>
      </c>
      <c r="AP1535">
        <v>1</v>
      </c>
      <c r="AQ1535">
        <v>3.5</v>
      </c>
      <c r="AR1535">
        <v>3.5</v>
      </c>
      <c r="AS1535">
        <v>3.5</v>
      </c>
      <c r="AT1535">
        <v>82.27</v>
      </c>
      <c r="AU1535">
        <v>714</v>
      </c>
      <c r="AV1535" t="s">
        <v>18176</v>
      </c>
      <c r="AW1535">
        <v>1.4224999999999999E-3</v>
      </c>
      <c r="AX1535">
        <v>3.9342999999999999</v>
      </c>
      <c r="AY1535">
        <v>0</v>
      </c>
      <c r="AZ1535">
        <v>0</v>
      </c>
      <c r="BA1535">
        <v>0</v>
      </c>
      <c r="BB1535">
        <v>3.5</v>
      </c>
      <c r="BC1535">
        <v>0</v>
      </c>
      <c r="BD1535">
        <v>0</v>
      </c>
      <c r="BE1535">
        <v>0</v>
      </c>
      <c r="BF1535">
        <v>0</v>
      </c>
      <c r="BG1535">
        <v>1.7</v>
      </c>
      <c r="BH1535">
        <v>6233300</v>
      </c>
      <c r="BI1535">
        <v>0</v>
      </c>
      <c r="BJ1535">
        <v>0</v>
      </c>
      <c r="BK1535">
        <v>0</v>
      </c>
      <c r="BL1535">
        <v>6233300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159830</v>
      </c>
      <c r="BS1535">
        <v>0</v>
      </c>
      <c r="BT1535">
        <v>0</v>
      </c>
      <c r="BU1535">
        <v>0</v>
      </c>
      <c r="BV1535">
        <v>159830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5080500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2</v>
      </c>
      <c r="CO1535">
        <v>0</v>
      </c>
      <c r="CP1535">
        <v>0</v>
      </c>
      <c r="CQ1535">
        <v>0</v>
      </c>
      <c r="CR1535">
        <v>0</v>
      </c>
      <c r="CS1535">
        <v>1</v>
      </c>
      <c r="CT1535">
        <v>3</v>
      </c>
      <c r="CX1535">
        <v>1605</v>
      </c>
      <c r="CY1535" t="s">
        <v>18177</v>
      </c>
      <c r="CZ1535" t="s">
        <v>219</v>
      </c>
      <c r="DA1535" t="s">
        <v>18178</v>
      </c>
      <c r="DB1535" t="s">
        <v>18179</v>
      </c>
      <c r="DC1535" t="s">
        <v>18180</v>
      </c>
      <c r="DD1535" t="s">
        <v>18181</v>
      </c>
    </row>
    <row r="1536" spans="1:110" x14ac:dyDescent="0.25">
      <c r="A1536" t="s">
        <v>18182</v>
      </c>
      <c r="B1536" t="s">
        <v>18183</v>
      </c>
      <c r="C1536">
        <v>56449</v>
      </c>
      <c r="D1536" t="s">
        <v>18185</v>
      </c>
      <c r="E1536" t="s">
        <v>18185</v>
      </c>
      <c r="F1536" t="s">
        <v>885</v>
      </c>
      <c r="G1536" t="s">
        <v>1133</v>
      </c>
      <c r="H1536" t="s">
        <v>1133</v>
      </c>
      <c r="I1536" t="s">
        <v>18186</v>
      </c>
      <c r="J1536" t="s">
        <v>18184</v>
      </c>
      <c r="K1536" t="s">
        <v>18187</v>
      </c>
      <c r="L1536">
        <v>2</v>
      </c>
      <c r="M1536">
        <v>7</v>
      </c>
      <c r="N1536">
        <v>4</v>
      </c>
      <c r="O1536">
        <v>4</v>
      </c>
      <c r="P1536">
        <v>4</v>
      </c>
      <c r="Q1536">
        <v>3</v>
      </c>
      <c r="R1536">
        <v>4</v>
      </c>
      <c r="S1536">
        <v>5</v>
      </c>
      <c r="T1536">
        <v>5</v>
      </c>
      <c r="U1536">
        <v>5</v>
      </c>
      <c r="V1536">
        <v>5</v>
      </c>
      <c r="W1536">
        <v>4</v>
      </c>
      <c r="X1536">
        <v>6</v>
      </c>
      <c r="Y1536">
        <v>1</v>
      </c>
      <c r="Z1536">
        <v>1</v>
      </c>
      <c r="AA1536">
        <v>1</v>
      </c>
      <c r="AB1536">
        <v>2</v>
      </c>
      <c r="AC1536">
        <v>3</v>
      </c>
      <c r="AD1536">
        <v>2</v>
      </c>
      <c r="AE1536">
        <v>2</v>
      </c>
      <c r="AF1536">
        <v>1</v>
      </c>
      <c r="AG1536">
        <v>3</v>
      </c>
      <c r="AH1536">
        <v>1</v>
      </c>
      <c r="AI1536">
        <v>1</v>
      </c>
      <c r="AJ1536">
        <v>1</v>
      </c>
      <c r="AK1536">
        <v>2</v>
      </c>
      <c r="AL1536">
        <v>3</v>
      </c>
      <c r="AM1536">
        <v>2</v>
      </c>
      <c r="AN1536">
        <v>2</v>
      </c>
      <c r="AO1536">
        <v>1</v>
      </c>
      <c r="AP1536">
        <v>3</v>
      </c>
      <c r="AQ1536">
        <v>36.299999999999997</v>
      </c>
      <c r="AR1536">
        <v>24</v>
      </c>
      <c r="AS1536">
        <v>24</v>
      </c>
      <c r="AT1536">
        <v>30.763999999999999</v>
      </c>
      <c r="AU1536">
        <v>292</v>
      </c>
      <c r="AV1536" t="s">
        <v>18188</v>
      </c>
      <c r="AW1536">
        <v>0</v>
      </c>
      <c r="AX1536">
        <v>23.945</v>
      </c>
      <c r="AY1536">
        <v>18.8</v>
      </c>
      <c r="AZ1536">
        <v>15.1</v>
      </c>
      <c r="BA1536">
        <v>16.399999999999999</v>
      </c>
      <c r="BB1536">
        <v>22.9</v>
      </c>
      <c r="BC1536">
        <v>28.4</v>
      </c>
      <c r="BD1536">
        <v>25.7</v>
      </c>
      <c r="BE1536">
        <v>23.3</v>
      </c>
      <c r="BF1536">
        <v>18.8</v>
      </c>
      <c r="BG1536">
        <v>27.4</v>
      </c>
      <c r="BH1536">
        <v>452610000</v>
      </c>
      <c r="BI1536">
        <v>20877000</v>
      </c>
      <c r="BJ1536">
        <v>54944000</v>
      </c>
      <c r="BK1536">
        <v>0</v>
      </c>
      <c r="BL1536">
        <v>57067000</v>
      </c>
      <c r="BM1536">
        <v>82578000</v>
      </c>
      <c r="BN1536">
        <v>73251000</v>
      </c>
      <c r="BO1536">
        <v>21118000</v>
      </c>
      <c r="BP1536">
        <v>31290000</v>
      </c>
      <c r="BQ1536">
        <v>111490000</v>
      </c>
      <c r="BR1536">
        <v>45261000</v>
      </c>
      <c r="BS1536">
        <v>2087700</v>
      </c>
      <c r="BT1536">
        <v>5494400</v>
      </c>
      <c r="BU1536">
        <v>0</v>
      </c>
      <c r="BV1536">
        <v>5706700</v>
      </c>
      <c r="BW1536">
        <v>8257800</v>
      </c>
      <c r="BX1536">
        <v>7325100</v>
      </c>
      <c r="BY1536">
        <v>2111800</v>
      </c>
      <c r="BZ1536">
        <v>3129000</v>
      </c>
      <c r="CA1536">
        <v>11149000</v>
      </c>
      <c r="CB1536">
        <v>33396000</v>
      </c>
      <c r="CC1536">
        <v>56782000</v>
      </c>
      <c r="CD1536">
        <v>0</v>
      </c>
      <c r="CE1536">
        <v>46893000</v>
      </c>
      <c r="CF1536">
        <v>63192000</v>
      </c>
      <c r="CG1536">
        <v>47500000</v>
      </c>
      <c r="CH1536">
        <v>25665000</v>
      </c>
      <c r="CI1536">
        <v>42827000</v>
      </c>
      <c r="CJ1536">
        <v>50570000</v>
      </c>
      <c r="CK1536">
        <v>1</v>
      </c>
      <c r="CL1536">
        <v>1</v>
      </c>
      <c r="CM1536">
        <v>1</v>
      </c>
      <c r="CN1536">
        <v>3</v>
      </c>
      <c r="CO1536">
        <v>3</v>
      </c>
      <c r="CP1536">
        <v>3</v>
      </c>
      <c r="CQ1536">
        <v>2</v>
      </c>
      <c r="CR1536">
        <v>2</v>
      </c>
      <c r="CS1536">
        <v>4</v>
      </c>
      <c r="CT1536">
        <v>20</v>
      </c>
      <c r="CX1536">
        <v>1606</v>
      </c>
      <c r="CY1536" t="s">
        <v>18189</v>
      </c>
      <c r="CZ1536" t="s">
        <v>18190</v>
      </c>
      <c r="DA1536" t="s">
        <v>18191</v>
      </c>
      <c r="DB1536" t="s">
        <v>18192</v>
      </c>
      <c r="DC1536" t="s">
        <v>18193</v>
      </c>
      <c r="DD1536" t="s">
        <v>18194</v>
      </c>
    </row>
    <row r="1537" spans="1:108" x14ac:dyDescent="0.25">
      <c r="A1537" t="s">
        <v>18195</v>
      </c>
      <c r="B1537" t="s">
        <v>18196</v>
      </c>
      <c r="C1537">
        <v>29875</v>
      </c>
      <c r="D1537" t="s">
        <v>18198</v>
      </c>
      <c r="E1537" t="s">
        <v>18195</v>
      </c>
      <c r="F1537" t="s">
        <v>18199</v>
      </c>
      <c r="G1537" t="s">
        <v>18199</v>
      </c>
      <c r="H1537" t="s">
        <v>18199</v>
      </c>
      <c r="I1537" t="s">
        <v>18200</v>
      </c>
      <c r="J1537" t="s">
        <v>18197</v>
      </c>
      <c r="K1537" t="s">
        <v>18201</v>
      </c>
      <c r="L1537">
        <v>3</v>
      </c>
      <c r="M1537">
        <v>19</v>
      </c>
      <c r="N1537">
        <v>19</v>
      </c>
      <c r="O1537">
        <v>19</v>
      </c>
      <c r="P1537">
        <v>0</v>
      </c>
      <c r="Q1537">
        <v>18</v>
      </c>
      <c r="R1537">
        <v>0</v>
      </c>
      <c r="S1537">
        <v>1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18</v>
      </c>
      <c r="AA1537">
        <v>0</v>
      </c>
      <c r="AB1537">
        <v>1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18</v>
      </c>
      <c r="AJ1537">
        <v>0</v>
      </c>
      <c r="AK1537">
        <v>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14.2</v>
      </c>
      <c r="AR1537">
        <v>14.2</v>
      </c>
      <c r="AS1537">
        <v>14.2</v>
      </c>
      <c r="AT1537">
        <v>188.74</v>
      </c>
      <c r="AU1537">
        <v>1657</v>
      </c>
      <c r="AV1537" t="s">
        <v>18202</v>
      </c>
      <c r="AW1537">
        <v>0</v>
      </c>
      <c r="AX1537">
        <v>141.27000000000001</v>
      </c>
      <c r="AY1537">
        <v>0</v>
      </c>
      <c r="AZ1537">
        <v>13</v>
      </c>
      <c r="BA1537">
        <v>0</v>
      </c>
      <c r="BB1537">
        <v>1.2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766640000</v>
      </c>
      <c r="BI1537">
        <v>0</v>
      </c>
      <c r="BJ1537">
        <v>748120000</v>
      </c>
      <c r="BK1537">
        <v>0</v>
      </c>
      <c r="BL1537">
        <v>18522000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9236600</v>
      </c>
      <c r="BS1537">
        <v>0</v>
      </c>
      <c r="BT1537">
        <v>9013400</v>
      </c>
      <c r="BU1537">
        <v>0</v>
      </c>
      <c r="BV1537">
        <v>223160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483330000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23</v>
      </c>
      <c r="CM1537">
        <v>0</v>
      </c>
      <c r="CN1537">
        <v>1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24</v>
      </c>
      <c r="CX1537">
        <v>1607</v>
      </c>
      <c r="CY1537" t="s">
        <v>18203</v>
      </c>
      <c r="CZ1537" t="s">
        <v>282</v>
      </c>
      <c r="DA1537" t="s">
        <v>18204</v>
      </c>
      <c r="DB1537" t="s">
        <v>18205</v>
      </c>
      <c r="DC1537" t="s">
        <v>18206</v>
      </c>
      <c r="DD1537" t="s">
        <v>18207</v>
      </c>
    </row>
    <row r="1538" spans="1:108" x14ac:dyDescent="0.25">
      <c r="A1538" t="s">
        <v>18208</v>
      </c>
      <c r="B1538" t="s">
        <v>18209</v>
      </c>
      <c r="C1538">
        <v>27393</v>
      </c>
      <c r="D1538" t="s">
        <v>18208</v>
      </c>
      <c r="E1538" t="s">
        <v>18208</v>
      </c>
      <c r="F1538">
        <v>5</v>
      </c>
      <c r="G1538">
        <v>5</v>
      </c>
      <c r="H1538">
        <v>5</v>
      </c>
      <c r="I1538" t="s">
        <v>18211</v>
      </c>
      <c r="J1538" t="s">
        <v>18210</v>
      </c>
      <c r="K1538" t="s">
        <v>18212</v>
      </c>
      <c r="L1538">
        <v>1</v>
      </c>
      <c r="M1538">
        <v>5</v>
      </c>
      <c r="N1538">
        <v>5</v>
      </c>
      <c r="O1538">
        <v>5</v>
      </c>
      <c r="P1538">
        <v>5</v>
      </c>
      <c r="Q1538">
        <v>3</v>
      </c>
      <c r="R1538">
        <v>5</v>
      </c>
      <c r="S1538">
        <v>0</v>
      </c>
      <c r="T1538">
        <v>0</v>
      </c>
      <c r="U1538">
        <v>1</v>
      </c>
      <c r="V1538">
        <v>0</v>
      </c>
      <c r="W1538">
        <v>0</v>
      </c>
      <c r="X1538">
        <v>0</v>
      </c>
      <c r="Y1538">
        <v>5</v>
      </c>
      <c r="Z1538">
        <v>3</v>
      </c>
      <c r="AA1538">
        <v>5</v>
      </c>
      <c r="AB1538">
        <v>0</v>
      </c>
      <c r="AC1538">
        <v>0</v>
      </c>
      <c r="AD1538">
        <v>1</v>
      </c>
      <c r="AE1538">
        <v>0</v>
      </c>
      <c r="AF1538">
        <v>0</v>
      </c>
      <c r="AG1538">
        <v>0</v>
      </c>
      <c r="AH1538">
        <v>5</v>
      </c>
      <c r="AI1538">
        <v>3</v>
      </c>
      <c r="AJ1538">
        <v>5</v>
      </c>
      <c r="AK1538">
        <v>0</v>
      </c>
      <c r="AL1538">
        <v>0</v>
      </c>
      <c r="AM1538">
        <v>1</v>
      </c>
      <c r="AN1538">
        <v>0</v>
      </c>
      <c r="AO1538">
        <v>0</v>
      </c>
      <c r="AP1538">
        <v>0</v>
      </c>
      <c r="AQ1538">
        <v>16.7</v>
      </c>
      <c r="AR1538">
        <v>16.7</v>
      </c>
      <c r="AS1538">
        <v>16.7</v>
      </c>
      <c r="AT1538">
        <v>38.548999999999999</v>
      </c>
      <c r="AU1538">
        <v>336</v>
      </c>
      <c r="AV1538">
        <v>336</v>
      </c>
      <c r="AW1538">
        <v>0</v>
      </c>
      <c r="AX1538">
        <v>14.914</v>
      </c>
      <c r="AY1538">
        <v>16.7</v>
      </c>
      <c r="AZ1538">
        <v>11.3</v>
      </c>
      <c r="BA1538">
        <v>16.7</v>
      </c>
      <c r="BB1538">
        <v>0</v>
      </c>
      <c r="BC1538">
        <v>0</v>
      </c>
      <c r="BD1538">
        <v>4.5</v>
      </c>
      <c r="BE1538">
        <v>0</v>
      </c>
      <c r="BF1538">
        <v>0</v>
      </c>
      <c r="BG1538">
        <v>0</v>
      </c>
      <c r="BH1538">
        <v>642540000</v>
      </c>
      <c r="BI1538">
        <v>163130000</v>
      </c>
      <c r="BJ1538">
        <v>209670000</v>
      </c>
      <c r="BK1538">
        <v>221960000</v>
      </c>
      <c r="BL1538">
        <v>0</v>
      </c>
      <c r="BM1538">
        <v>0</v>
      </c>
      <c r="BN1538">
        <v>47780000</v>
      </c>
      <c r="BO1538">
        <v>0</v>
      </c>
      <c r="BP1538">
        <v>0</v>
      </c>
      <c r="BQ1538">
        <v>0</v>
      </c>
      <c r="BR1538">
        <v>29206000</v>
      </c>
      <c r="BS1538">
        <v>7414900</v>
      </c>
      <c r="BT1538">
        <v>9530600</v>
      </c>
      <c r="BU1538">
        <v>10089000</v>
      </c>
      <c r="BV1538">
        <v>0</v>
      </c>
      <c r="BW1538">
        <v>0</v>
      </c>
      <c r="BX1538">
        <v>2171800</v>
      </c>
      <c r="BY1538">
        <v>0</v>
      </c>
      <c r="BZ1538">
        <v>0</v>
      </c>
      <c r="CA1538">
        <v>0</v>
      </c>
      <c r="CB1538">
        <v>163600000</v>
      </c>
      <c r="CC1538">
        <v>129200000</v>
      </c>
      <c r="CD1538">
        <v>184900000</v>
      </c>
      <c r="CE1538">
        <v>0</v>
      </c>
      <c r="CF1538">
        <v>0</v>
      </c>
      <c r="CG1538">
        <v>38735000</v>
      </c>
      <c r="CH1538">
        <v>0</v>
      </c>
      <c r="CI1538">
        <v>0</v>
      </c>
      <c r="CJ1538">
        <v>0</v>
      </c>
      <c r="CK1538">
        <v>6</v>
      </c>
      <c r="CL1538">
        <v>5</v>
      </c>
      <c r="CM1538">
        <v>7</v>
      </c>
      <c r="CN1538">
        <v>0</v>
      </c>
      <c r="CO1538">
        <v>0</v>
      </c>
      <c r="CP1538">
        <v>1</v>
      </c>
      <c r="CQ1538">
        <v>0</v>
      </c>
      <c r="CR1538">
        <v>0</v>
      </c>
      <c r="CS1538">
        <v>0</v>
      </c>
      <c r="CT1538">
        <v>19</v>
      </c>
      <c r="CX1538">
        <v>1608</v>
      </c>
      <c r="CY1538" t="s">
        <v>18213</v>
      </c>
      <c r="CZ1538" t="s">
        <v>119</v>
      </c>
      <c r="DA1538" t="s">
        <v>18214</v>
      </c>
      <c r="DB1538" t="s">
        <v>18215</v>
      </c>
      <c r="DC1538" t="s">
        <v>18216</v>
      </c>
      <c r="DD1538" t="s">
        <v>18217</v>
      </c>
    </row>
    <row r="1539" spans="1:108" x14ac:dyDescent="0.25">
      <c r="A1539" t="s">
        <v>18218</v>
      </c>
      <c r="B1539" t="s">
        <v>18219</v>
      </c>
      <c r="C1539">
        <v>12282</v>
      </c>
      <c r="D1539" t="s">
        <v>18218</v>
      </c>
      <c r="E1539" t="s">
        <v>18218</v>
      </c>
      <c r="F1539">
        <v>2</v>
      </c>
      <c r="G1539">
        <v>2</v>
      </c>
      <c r="H1539">
        <v>2</v>
      </c>
      <c r="I1539" t="s">
        <v>18221</v>
      </c>
      <c r="J1539" t="s">
        <v>18220</v>
      </c>
      <c r="K1539" t="s">
        <v>18222</v>
      </c>
      <c r="L1539">
        <v>1</v>
      </c>
      <c r="M1539">
        <v>2</v>
      </c>
      <c r="N1539">
        <v>2</v>
      </c>
      <c r="O1539">
        <v>2</v>
      </c>
      <c r="P1539">
        <v>0</v>
      </c>
      <c r="Q1539">
        <v>1</v>
      </c>
      <c r="R1539">
        <v>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1</v>
      </c>
      <c r="Y1539">
        <v>0</v>
      </c>
      <c r="Z1539">
        <v>1</v>
      </c>
      <c r="AA1539">
        <v>1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1</v>
      </c>
      <c r="AH1539">
        <v>0</v>
      </c>
      <c r="AI1539">
        <v>1</v>
      </c>
      <c r="AJ1539">
        <v>1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1</v>
      </c>
      <c r="AQ1539">
        <v>2.1</v>
      </c>
      <c r="AR1539">
        <v>2.1</v>
      </c>
      <c r="AS1539">
        <v>2.1</v>
      </c>
      <c r="AT1539">
        <v>111.18</v>
      </c>
      <c r="AU1539">
        <v>999</v>
      </c>
      <c r="AV1539">
        <v>999</v>
      </c>
      <c r="AW1539">
        <v>1.3956999999999999E-3</v>
      </c>
      <c r="AX1539">
        <v>3.6297000000000001</v>
      </c>
      <c r="AY1539">
        <v>0</v>
      </c>
      <c r="AZ1539">
        <v>1.2</v>
      </c>
      <c r="BA1539">
        <v>0.9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0.9</v>
      </c>
      <c r="BH1539">
        <v>27080000</v>
      </c>
      <c r="BI1539">
        <v>0</v>
      </c>
      <c r="BJ1539">
        <v>11606000</v>
      </c>
      <c r="BK1539">
        <v>5726500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9747300</v>
      </c>
      <c r="BR1539">
        <v>576160</v>
      </c>
      <c r="BS1539">
        <v>0</v>
      </c>
      <c r="BT1539">
        <v>246930</v>
      </c>
      <c r="BU1539">
        <v>121840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207390</v>
      </c>
      <c r="CB1539">
        <v>0</v>
      </c>
      <c r="CC1539">
        <v>0</v>
      </c>
      <c r="CD1539">
        <v>4727900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6181700</v>
      </c>
      <c r="CK1539">
        <v>0</v>
      </c>
      <c r="CL1539">
        <v>1</v>
      </c>
      <c r="CM1539">
        <v>1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1</v>
      </c>
      <c r="CT1539">
        <v>3</v>
      </c>
      <c r="CX1539">
        <v>1609</v>
      </c>
      <c r="CY1539" t="s">
        <v>18223</v>
      </c>
      <c r="CZ1539" t="s">
        <v>219</v>
      </c>
      <c r="DA1539" t="s">
        <v>18224</v>
      </c>
      <c r="DB1539" t="s">
        <v>18225</v>
      </c>
      <c r="DC1539" t="s">
        <v>18226</v>
      </c>
      <c r="DD1539" t="s">
        <v>18227</v>
      </c>
    </row>
    <row r="1540" spans="1:108" x14ac:dyDescent="0.25">
      <c r="A1540" t="s">
        <v>18228</v>
      </c>
      <c r="B1540" t="s">
        <v>18229</v>
      </c>
      <c r="C1540">
        <v>56321</v>
      </c>
      <c r="D1540" t="s">
        <v>18231</v>
      </c>
      <c r="E1540" t="s">
        <v>18231</v>
      </c>
      <c r="F1540" t="s">
        <v>5430</v>
      </c>
      <c r="G1540" t="s">
        <v>5430</v>
      </c>
      <c r="H1540" t="s">
        <v>5430</v>
      </c>
      <c r="I1540" t="s">
        <v>18232</v>
      </c>
      <c r="J1540" t="s">
        <v>18230</v>
      </c>
      <c r="K1540" t="s">
        <v>18233</v>
      </c>
      <c r="L1540">
        <v>3</v>
      </c>
      <c r="M1540">
        <v>8</v>
      </c>
      <c r="N1540">
        <v>8</v>
      </c>
      <c r="O1540">
        <v>8</v>
      </c>
      <c r="P1540">
        <v>2</v>
      </c>
      <c r="Q1540">
        <v>2</v>
      </c>
      <c r="R1540">
        <v>1</v>
      </c>
      <c r="S1540">
        <v>3</v>
      </c>
      <c r="T1540">
        <v>4</v>
      </c>
      <c r="U1540">
        <v>6</v>
      </c>
      <c r="V1540">
        <v>1</v>
      </c>
      <c r="W1540">
        <v>3</v>
      </c>
      <c r="X1540">
        <v>3</v>
      </c>
      <c r="Y1540">
        <v>2</v>
      </c>
      <c r="Z1540">
        <v>2</v>
      </c>
      <c r="AA1540">
        <v>1</v>
      </c>
      <c r="AB1540">
        <v>3</v>
      </c>
      <c r="AC1540">
        <v>4</v>
      </c>
      <c r="AD1540">
        <v>6</v>
      </c>
      <c r="AE1540">
        <v>1</v>
      </c>
      <c r="AF1540">
        <v>3</v>
      </c>
      <c r="AG1540">
        <v>3</v>
      </c>
      <c r="AH1540">
        <v>2</v>
      </c>
      <c r="AI1540">
        <v>2</v>
      </c>
      <c r="AJ1540">
        <v>1</v>
      </c>
      <c r="AK1540">
        <v>3</v>
      </c>
      <c r="AL1540">
        <v>4</v>
      </c>
      <c r="AM1540">
        <v>6</v>
      </c>
      <c r="AN1540">
        <v>1</v>
      </c>
      <c r="AO1540">
        <v>3</v>
      </c>
      <c r="AP1540">
        <v>3</v>
      </c>
      <c r="AQ1540">
        <v>23.4</v>
      </c>
      <c r="AR1540">
        <v>23.4</v>
      </c>
      <c r="AS1540">
        <v>23.4</v>
      </c>
      <c r="AT1540">
        <v>59.481000000000002</v>
      </c>
      <c r="AU1540">
        <v>526</v>
      </c>
      <c r="AV1540" t="s">
        <v>18234</v>
      </c>
      <c r="AW1540">
        <v>0</v>
      </c>
      <c r="AX1540">
        <v>19.774999999999999</v>
      </c>
      <c r="AY1540">
        <v>4</v>
      </c>
      <c r="AZ1540">
        <v>4.9000000000000004</v>
      </c>
      <c r="BA1540">
        <v>2.5</v>
      </c>
      <c r="BB1540">
        <v>7.2</v>
      </c>
      <c r="BC1540">
        <v>13.5</v>
      </c>
      <c r="BD1540">
        <v>14.6</v>
      </c>
      <c r="BE1540">
        <v>1.5</v>
      </c>
      <c r="BF1540">
        <v>6.3</v>
      </c>
      <c r="BG1540">
        <v>10.3</v>
      </c>
      <c r="BH1540">
        <v>578530000</v>
      </c>
      <c r="BI1540">
        <v>40499000</v>
      </c>
      <c r="BJ1540">
        <v>26145000</v>
      </c>
      <c r="BK1540">
        <v>22485000</v>
      </c>
      <c r="BL1540">
        <v>52368000</v>
      </c>
      <c r="BM1540">
        <v>83184000</v>
      </c>
      <c r="BN1540">
        <v>103120000</v>
      </c>
      <c r="BO1540">
        <v>16561000</v>
      </c>
      <c r="BP1540">
        <v>128520000</v>
      </c>
      <c r="BQ1540">
        <v>105650000</v>
      </c>
      <c r="BR1540">
        <v>25154000</v>
      </c>
      <c r="BS1540">
        <v>1760800</v>
      </c>
      <c r="BT1540">
        <v>1136800</v>
      </c>
      <c r="BU1540">
        <v>977620</v>
      </c>
      <c r="BV1540">
        <v>2276900</v>
      </c>
      <c r="BW1540">
        <v>3616700</v>
      </c>
      <c r="BX1540">
        <v>4483400</v>
      </c>
      <c r="BY1540">
        <v>720020</v>
      </c>
      <c r="BZ1540">
        <v>5587900</v>
      </c>
      <c r="CA1540">
        <v>4593400</v>
      </c>
      <c r="CB1540">
        <v>56848000</v>
      </c>
      <c r="CC1540">
        <v>30823000</v>
      </c>
      <c r="CD1540">
        <v>33875000</v>
      </c>
      <c r="CE1540">
        <v>52165000</v>
      </c>
      <c r="CF1540">
        <v>78214000</v>
      </c>
      <c r="CG1540">
        <v>102140000</v>
      </c>
      <c r="CH1540">
        <v>32303000</v>
      </c>
      <c r="CI1540">
        <v>48682000</v>
      </c>
      <c r="CJ1540">
        <v>45898000</v>
      </c>
      <c r="CK1540">
        <v>2</v>
      </c>
      <c r="CL1540">
        <v>2</v>
      </c>
      <c r="CM1540">
        <v>2</v>
      </c>
      <c r="CN1540">
        <v>4</v>
      </c>
      <c r="CO1540">
        <v>4</v>
      </c>
      <c r="CP1540">
        <v>6</v>
      </c>
      <c r="CQ1540">
        <v>1</v>
      </c>
      <c r="CR1540">
        <v>3</v>
      </c>
      <c r="CS1540">
        <v>5</v>
      </c>
      <c r="CT1540">
        <v>29</v>
      </c>
      <c r="CX1540">
        <v>1610</v>
      </c>
      <c r="CY1540" t="s">
        <v>18235</v>
      </c>
      <c r="CZ1540" t="s">
        <v>1445</v>
      </c>
      <c r="DA1540" t="s">
        <v>18236</v>
      </c>
      <c r="DB1540" t="s">
        <v>18237</v>
      </c>
      <c r="DC1540" t="s">
        <v>18238</v>
      </c>
      <c r="DD1540" t="s">
        <v>18239</v>
      </c>
    </row>
    <row r="1541" spans="1:108" x14ac:dyDescent="0.25">
      <c r="A1541" t="s">
        <v>18240</v>
      </c>
      <c r="B1541" t="s">
        <v>18241</v>
      </c>
      <c r="C1541">
        <v>58184</v>
      </c>
      <c r="D1541" t="s">
        <v>18240</v>
      </c>
      <c r="E1541" t="s">
        <v>18240</v>
      </c>
      <c r="F1541">
        <v>2</v>
      </c>
      <c r="G1541">
        <v>2</v>
      </c>
      <c r="H1541">
        <v>2</v>
      </c>
      <c r="I1541" t="s">
        <v>18242</v>
      </c>
      <c r="J1541" t="s">
        <v>18243</v>
      </c>
      <c r="K1541" t="s">
        <v>18244</v>
      </c>
      <c r="L1541">
        <v>1</v>
      </c>
      <c r="M1541">
        <v>2</v>
      </c>
      <c r="N1541">
        <v>2</v>
      </c>
      <c r="O1541">
        <v>2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1</v>
      </c>
      <c r="W1541">
        <v>1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1</v>
      </c>
      <c r="AF1541">
        <v>1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</v>
      </c>
      <c r="AO1541">
        <v>1</v>
      </c>
      <c r="AP1541">
        <v>0</v>
      </c>
      <c r="AQ1541">
        <v>10</v>
      </c>
      <c r="AR1541">
        <v>10</v>
      </c>
      <c r="AS1541">
        <v>10</v>
      </c>
      <c r="AT1541">
        <v>33.600999999999999</v>
      </c>
      <c r="AU1541">
        <v>299</v>
      </c>
      <c r="AV1541">
        <v>299</v>
      </c>
      <c r="AW1541">
        <v>0</v>
      </c>
      <c r="AX1541">
        <v>4.5155000000000003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3.7</v>
      </c>
      <c r="BF1541">
        <v>6.4</v>
      </c>
      <c r="BG1541">
        <v>0</v>
      </c>
      <c r="BH1541">
        <v>15207000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15207000</v>
      </c>
      <c r="BQ1541">
        <v>0</v>
      </c>
      <c r="BR1541">
        <v>894540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894540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13012000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1</v>
      </c>
      <c r="CR1541">
        <v>1</v>
      </c>
      <c r="CS1541">
        <v>0</v>
      </c>
      <c r="CT1541">
        <v>2</v>
      </c>
      <c r="CX1541">
        <v>1611</v>
      </c>
      <c r="CY1541" t="s">
        <v>18245</v>
      </c>
      <c r="CZ1541" t="s">
        <v>219</v>
      </c>
      <c r="DA1541" t="s">
        <v>18246</v>
      </c>
      <c r="DB1541" t="s">
        <v>18247</v>
      </c>
      <c r="DC1541" t="s">
        <v>18248</v>
      </c>
      <c r="DD1541" t="s">
        <v>18249</v>
      </c>
    </row>
    <row r="1542" spans="1:108" x14ac:dyDescent="0.25">
      <c r="A1542" t="s">
        <v>18250</v>
      </c>
      <c r="B1542" t="s">
        <v>18251</v>
      </c>
      <c r="C1542">
        <v>53890</v>
      </c>
      <c r="D1542" t="s">
        <v>18253</v>
      </c>
      <c r="E1542" t="s">
        <v>18250</v>
      </c>
      <c r="F1542" t="s">
        <v>18254</v>
      </c>
      <c r="G1542" t="s">
        <v>18254</v>
      </c>
      <c r="H1542" t="s">
        <v>18254</v>
      </c>
      <c r="I1542" t="s">
        <v>18255</v>
      </c>
      <c r="J1542" t="s">
        <v>18252</v>
      </c>
      <c r="K1542" t="s">
        <v>18256</v>
      </c>
      <c r="L1542">
        <v>2</v>
      </c>
      <c r="M1542">
        <v>21</v>
      </c>
      <c r="N1542">
        <v>21</v>
      </c>
      <c r="O1542">
        <v>21</v>
      </c>
      <c r="P1542">
        <v>10</v>
      </c>
      <c r="Q1542">
        <v>11</v>
      </c>
      <c r="R1542">
        <v>11</v>
      </c>
      <c r="S1542">
        <v>13</v>
      </c>
      <c r="T1542">
        <v>11</v>
      </c>
      <c r="U1542">
        <v>12</v>
      </c>
      <c r="V1542">
        <v>11</v>
      </c>
      <c r="W1542">
        <v>9</v>
      </c>
      <c r="X1542">
        <v>11</v>
      </c>
      <c r="Y1542">
        <v>10</v>
      </c>
      <c r="Z1542">
        <v>11</v>
      </c>
      <c r="AA1542">
        <v>11</v>
      </c>
      <c r="AB1542">
        <v>13</v>
      </c>
      <c r="AC1542">
        <v>11</v>
      </c>
      <c r="AD1542">
        <v>12</v>
      </c>
      <c r="AE1542">
        <v>11</v>
      </c>
      <c r="AF1542">
        <v>9</v>
      </c>
      <c r="AG1542">
        <v>11</v>
      </c>
      <c r="AH1542">
        <v>10</v>
      </c>
      <c r="AI1542">
        <v>11</v>
      </c>
      <c r="AJ1542">
        <v>11</v>
      </c>
      <c r="AK1542">
        <v>13</v>
      </c>
      <c r="AL1542">
        <v>11</v>
      </c>
      <c r="AM1542">
        <v>12</v>
      </c>
      <c r="AN1542">
        <v>11</v>
      </c>
      <c r="AO1542">
        <v>9</v>
      </c>
      <c r="AP1542">
        <v>11</v>
      </c>
      <c r="AQ1542">
        <v>28.1</v>
      </c>
      <c r="AR1542">
        <v>28.1</v>
      </c>
      <c r="AS1542">
        <v>28.1</v>
      </c>
      <c r="AT1542">
        <v>109.62</v>
      </c>
      <c r="AU1542">
        <v>962</v>
      </c>
      <c r="AV1542" t="s">
        <v>18257</v>
      </c>
      <c r="AW1542">
        <v>0</v>
      </c>
      <c r="AX1542">
        <v>166.37</v>
      </c>
      <c r="AY1542">
        <v>15.9</v>
      </c>
      <c r="AZ1542">
        <v>16.2</v>
      </c>
      <c r="BA1542">
        <v>16.5</v>
      </c>
      <c r="BB1542">
        <v>20.2</v>
      </c>
      <c r="BC1542">
        <v>17.2</v>
      </c>
      <c r="BD1542">
        <v>18.399999999999999</v>
      </c>
      <c r="BE1542">
        <v>14.9</v>
      </c>
      <c r="BF1542">
        <v>14.4</v>
      </c>
      <c r="BG1542">
        <v>14.3</v>
      </c>
      <c r="BH1542">
        <v>3137000000</v>
      </c>
      <c r="BI1542">
        <v>319950000</v>
      </c>
      <c r="BJ1542">
        <v>303700000</v>
      </c>
      <c r="BK1542">
        <v>349300000</v>
      </c>
      <c r="BL1542">
        <v>479690000</v>
      </c>
      <c r="BM1542">
        <v>308530000</v>
      </c>
      <c r="BN1542">
        <v>410220000</v>
      </c>
      <c r="BO1542">
        <v>294390000</v>
      </c>
      <c r="BP1542">
        <v>269120000</v>
      </c>
      <c r="BQ1542">
        <v>402100000</v>
      </c>
      <c r="BR1542">
        <v>62740000</v>
      </c>
      <c r="BS1542">
        <v>6399100</v>
      </c>
      <c r="BT1542">
        <v>6074100</v>
      </c>
      <c r="BU1542">
        <v>6986100</v>
      </c>
      <c r="BV1542">
        <v>9593800</v>
      </c>
      <c r="BW1542">
        <v>6170600</v>
      </c>
      <c r="BX1542">
        <v>8204500</v>
      </c>
      <c r="BY1542">
        <v>5887700</v>
      </c>
      <c r="BZ1542">
        <v>5382400</v>
      </c>
      <c r="CA1542">
        <v>8041900</v>
      </c>
      <c r="CB1542">
        <v>296420000</v>
      </c>
      <c r="CC1542">
        <v>240390000</v>
      </c>
      <c r="CD1542">
        <v>292630000</v>
      </c>
      <c r="CE1542">
        <v>321330000</v>
      </c>
      <c r="CF1542">
        <v>324530000</v>
      </c>
      <c r="CG1542">
        <v>288290000</v>
      </c>
      <c r="CH1542">
        <v>274580000</v>
      </c>
      <c r="CI1542">
        <v>235200000</v>
      </c>
      <c r="CJ1542">
        <v>291970000</v>
      </c>
      <c r="CK1542">
        <v>11</v>
      </c>
      <c r="CL1542">
        <v>12</v>
      </c>
      <c r="CM1542">
        <v>14</v>
      </c>
      <c r="CN1542">
        <v>16</v>
      </c>
      <c r="CO1542">
        <v>10</v>
      </c>
      <c r="CP1542">
        <v>13</v>
      </c>
      <c r="CQ1542">
        <v>14</v>
      </c>
      <c r="CR1542">
        <v>10</v>
      </c>
      <c r="CS1542">
        <v>13</v>
      </c>
      <c r="CT1542">
        <v>113</v>
      </c>
      <c r="CX1542">
        <v>1612</v>
      </c>
      <c r="CY1542" t="s">
        <v>18258</v>
      </c>
      <c r="CZ1542" t="s">
        <v>2569</v>
      </c>
      <c r="DA1542" t="s">
        <v>18259</v>
      </c>
      <c r="DB1542" t="s">
        <v>18260</v>
      </c>
      <c r="DC1542" t="s">
        <v>18261</v>
      </c>
      <c r="DD1542" t="s">
        <v>18262</v>
      </c>
    </row>
    <row r="1543" spans="1:108" x14ac:dyDescent="0.25">
      <c r="A1543" t="s">
        <v>18263</v>
      </c>
      <c r="B1543" t="s">
        <v>18264</v>
      </c>
      <c r="C1543">
        <v>56752</v>
      </c>
      <c r="D1543" t="s">
        <v>18266</v>
      </c>
      <c r="E1543" t="s">
        <v>18266</v>
      </c>
      <c r="F1543" t="s">
        <v>2405</v>
      </c>
      <c r="G1543" t="s">
        <v>2405</v>
      </c>
      <c r="H1543" t="s">
        <v>2405</v>
      </c>
      <c r="I1543" t="s">
        <v>18267</v>
      </c>
      <c r="J1543" t="s">
        <v>18265</v>
      </c>
      <c r="K1543" t="s">
        <v>18268</v>
      </c>
      <c r="L1543">
        <v>2</v>
      </c>
      <c r="M1543">
        <v>3</v>
      </c>
      <c r="N1543">
        <v>3</v>
      </c>
      <c r="O1543">
        <v>3</v>
      </c>
      <c r="P1543">
        <v>0</v>
      </c>
      <c r="Q1543">
        <v>3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3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3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6.9</v>
      </c>
      <c r="AR1543">
        <v>6.9</v>
      </c>
      <c r="AS1543">
        <v>6.9</v>
      </c>
      <c r="AT1543">
        <v>53.514000000000003</v>
      </c>
      <c r="AU1543">
        <v>494</v>
      </c>
      <c r="AV1543" t="s">
        <v>18269</v>
      </c>
      <c r="AW1543">
        <v>0</v>
      </c>
      <c r="AX1543">
        <v>6.3220999999999998</v>
      </c>
      <c r="AY1543">
        <v>0</v>
      </c>
      <c r="AZ1543">
        <v>6.9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87600000</v>
      </c>
      <c r="BI1543">
        <v>0</v>
      </c>
      <c r="BJ1543">
        <v>87600000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3244400</v>
      </c>
      <c r="BS1543">
        <v>0</v>
      </c>
      <c r="BT1543">
        <v>3244400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56595000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3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3</v>
      </c>
      <c r="CX1543">
        <v>1613</v>
      </c>
      <c r="CY1543" t="s">
        <v>18270</v>
      </c>
      <c r="CZ1543" t="s">
        <v>162</v>
      </c>
      <c r="DA1543" t="s">
        <v>18271</v>
      </c>
      <c r="DB1543" t="s">
        <v>18272</v>
      </c>
      <c r="DC1543" t="s">
        <v>18273</v>
      </c>
      <c r="DD1543" t="s">
        <v>18273</v>
      </c>
    </row>
    <row r="1544" spans="1:108" x14ac:dyDescent="0.25">
      <c r="A1544" t="s">
        <v>18274</v>
      </c>
      <c r="B1544" t="s">
        <v>18275</v>
      </c>
      <c r="C1544">
        <v>56278</v>
      </c>
      <c r="D1544" t="s">
        <v>18277</v>
      </c>
      <c r="E1544" t="s">
        <v>18274</v>
      </c>
      <c r="F1544" t="s">
        <v>18278</v>
      </c>
      <c r="G1544" t="s">
        <v>18278</v>
      </c>
      <c r="H1544" t="s">
        <v>18278</v>
      </c>
      <c r="I1544" t="s">
        <v>18279</v>
      </c>
      <c r="J1544" t="s">
        <v>18276</v>
      </c>
      <c r="K1544" t="s">
        <v>18280</v>
      </c>
      <c r="L1544">
        <v>5</v>
      </c>
      <c r="M1544">
        <v>11</v>
      </c>
      <c r="N1544">
        <v>11</v>
      </c>
      <c r="O1544">
        <v>11</v>
      </c>
      <c r="P1544">
        <v>7</v>
      </c>
      <c r="Q1544">
        <v>3</v>
      </c>
      <c r="R1544">
        <v>7</v>
      </c>
      <c r="S1544">
        <v>9</v>
      </c>
      <c r="T1544">
        <v>8</v>
      </c>
      <c r="U1544">
        <v>4</v>
      </c>
      <c r="V1544">
        <v>6</v>
      </c>
      <c r="W1544">
        <v>6</v>
      </c>
      <c r="X1544">
        <v>10</v>
      </c>
      <c r="Y1544">
        <v>7</v>
      </c>
      <c r="Z1544">
        <v>3</v>
      </c>
      <c r="AA1544">
        <v>7</v>
      </c>
      <c r="AB1544">
        <v>9</v>
      </c>
      <c r="AC1544">
        <v>8</v>
      </c>
      <c r="AD1544">
        <v>4</v>
      </c>
      <c r="AE1544">
        <v>6</v>
      </c>
      <c r="AF1544">
        <v>6</v>
      </c>
      <c r="AG1544">
        <v>10</v>
      </c>
      <c r="AH1544">
        <v>7</v>
      </c>
      <c r="AI1544">
        <v>3</v>
      </c>
      <c r="AJ1544">
        <v>7</v>
      </c>
      <c r="AK1544">
        <v>9</v>
      </c>
      <c r="AL1544">
        <v>8</v>
      </c>
      <c r="AM1544">
        <v>4</v>
      </c>
      <c r="AN1544">
        <v>6</v>
      </c>
      <c r="AO1544">
        <v>6</v>
      </c>
      <c r="AP1544">
        <v>10</v>
      </c>
      <c r="AQ1544">
        <v>42.3</v>
      </c>
      <c r="AR1544">
        <v>42.3</v>
      </c>
      <c r="AS1544">
        <v>42.3</v>
      </c>
      <c r="AT1544">
        <v>41.762</v>
      </c>
      <c r="AU1544">
        <v>366</v>
      </c>
      <c r="AV1544" t="s">
        <v>18281</v>
      </c>
      <c r="AW1544">
        <v>0</v>
      </c>
      <c r="AX1544">
        <v>71.236999999999995</v>
      </c>
      <c r="AY1544">
        <v>26.8</v>
      </c>
      <c r="AZ1544">
        <v>9</v>
      </c>
      <c r="BA1544">
        <v>26.8</v>
      </c>
      <c r="BB1544">
        <v>37.200000000000003</v>
      </c>
      <c r="BC1544">
        <v>32.200000000000003</v>
      </c>
      <c r="BD1544">
        <v>15.3</v>
      </c>
      <c r="BE1544">
        <v>20.2</v>
      </c>
      <c r="BF1544">
        <v>20.2</v>
      </c>
      <c r="BG1544">
        <v>39.6</v>
      </c>
      <c r="BH1544">
        <v>1600200000</v>
      </c>
      <c r="BI1544">
        <v>143630000</v>
      </c>
      <c r="BJ1544">
        <v>70282000</v>
      </c>
      <c r="BK1544">
        <v>147930000</v>
      </c>
      <c r="BL1544">
        <v>280400000</v>
      </c>
      <c r="BM1544">
        <v>176120000</v>
      </c>
      <c r="BN1544">
        <v>104360000</v>
      </c>
      <c r="BO1544">
        <v>150540000</v>
      </c>
      <c r="BP1544">
        <v>162420000</v>
      </c>
      <c r="BQ1544">
        <v>364470000</v>
      </c>
      <c r="BR1544">
        <v>80008000</v>
      </c>
      <c r="BS1544">
        <v>7181300</v>
      </c>
      <c r="BT1544">
        <v>3514100</v>
      </c>
      <c r="BU1544">
        <v>7396300</v>
      </c>
      <c r="BV1544">
        <v>14020000</v>
      </c>
      <c r="BW1544">
        <v>8806200</v>
      </c>
      <c r="BX1544">
        <v>5218200</v>
      </c>
      <c r="BY1544">
        <v>7526800</v>
      </c>
      <c r="BZ1544">
        <v>8121200</v>
      </c>
      <c r="CA1544">
        <v>18224000</v>
      </c>
      <c r="CB1544">
        <v>135120000</v>
      </c>
      <c r="CC1544">
        <v>94360000</v>
      </c>
      <c r="CD1544">
        <v>125510000</v>
      </c>
      <c r="CE1544">
        <v>183240000</v>
      </c>
      <c r="CF1544">
        <v>173880000</v>
      </c>
      <c r="CG1544">
        <v>98034000</v>
      </c>
      <c r="CH1544">
        <v>155690000</v>
      </c>
      <c r="CI1544">
        <v>163400000</v>
      </c>
      <c r="CJ1544">
        <v>178230000</v>
      </c>
      <c r="CK1544">
        <v>8</v>
      </c>
      <c r="CL1544">
        <v>3</v>
      </c>
      <c r="CM1544">
        <v>7</v>
      </c>
      <c r="CN1544">
        <v>9</v>
      </c>
      <c r="CO1544">
        <v>7</v>
      </c>
      <c r="CP1544">
        <v>4</v>
      </c>
      <c r="CQ1544">
        <v>6</v>
      </c>
      <c r="CR1544">
        <v>6</v>
      </c>
      <c r="CS1544">
        <v>11</v>
      </c>
      <c r="CT1544">
        <v>61</v>
      </c>
      <c r="CX1544">
        <v>1614</v>
      </c>
      <c r="CY1544" t="s">
        <v>18282</v>
      </c>
      <c r="CZ1544" t="s">
        <v>756</v>
      </c>
      <c r="DA1544" t="s">
        <v>18283</v>
      </c>
      <c r="DB1544" t="s">
        <v>18284</v>
      </c>
      <c r="DC1544" t="s">
        <v>18285</v>
      </c>
      <c r="DD1544" t="s">
        <v>18286</v>
      </c>
    </row>
    <row r="1545" spans="1:108" x14ac:dyDescent="0.25">
      <c r="A1545" t="s">
        <v>18287</v>
      </c>
      <c r="B1545" t="s">
        <v>18288</v>
      </c>
      <c r="C1545">
        <v>29877</v>
      </c>
      <c r="D1545" t="s">
        <v>18289</v>
      </c>
      <c r="E1545" t="s">
        <v>18289</v>
      </c>
      <c r="F1545" t="s">
        <v>306</v>
      </c>
      <c r="G1545" t="s">
        <v>368</v>
      </c>
      <c r="H1545" t="s">
        <v>368</v>
      </c>
      <c r="I1545" t="s">
        <v>18290</v>
      </c>
      <c r="J1545" t="s">
        <v>18291</v>
      </c>
      <c r="K1545" t="s">
        <v>18292</v>
      </c>
      <c r="L1545">
        <v>2</v>
      </c>
      <c r="M1545">
        <v>2</v>
      </c>
      <c r="N1545">
        <v>1</v>
      </c>
      <c r="O1545">
        <v>1</v>
      </c>
      <c r="P1545">
        <v>0</v>
      </c>
      <c r="Q1545">
        <v>0</v>
      </c>
      <c r="R1545">
        <v>2</v>
      </c>
      <c r="S1545">
        <v>1</v>
      </c>
      <c r="T1545">
        <v>0</v>
      </c>
      <c r="U1545">
        <v>2</v>
      </c>
      <c r="V1545">
        <v>2</v>
      </c>
      <c r="W1545">
        <v>2</v>
      </c>
      <c r="X1545">
        <v>1</v>
      </c>
      <c r="Y1545">
        <v>0</v>
      </c>
      <c r="Z1545">
        <v>0</v>
      </c>
      <c r="AA1545">
        <v>1</v>
      </c>
      <c r="AB1545">
        <v>1</v>
      </c>
      <c r="AC1545">
        <v>0</v>
      </c>
      <c r="AD1545">
        <v>1</v>
      </c>
      <c r="AE1545">
        <v>1</v>
      </c>
      <c r="AF1545">
        <v>1</v>
      </c>
      <c r="AG1545">
        <v>1</v>
      </c>
      <c r="AH1545">
        <v>0</v>
      </c>
      <c r="AI1545">
        <v>0</v>
      </c>
      <c r="AJ1545">
        <v>1</v>
      </c>
      <c r="AK1545">
        <v>1</v>
      </c>
      <c r="AL1545">
        <v>0</v>
      </c>
      <c r="AM1545">
        <v>1</v>
      </c>
      <c r="AN1545">
        <v>1</v>
      </c>
      <c r="AO1545">
        <v>1</v>
      </c>
      <c r="AP1545">
        <v>1</v>
      </c>
      <c r="AQ1545">
        <v>11.4</v>
      </c>
      <c r="AR1545">
        <v>7.4</v>
      </c>
      <c r="AS1545">
        <v>7.4</v>
      </c>
      <c r="AT1545">
        <v>22.43</v>
      </c>
      <c r="AU1545">
        <v>202</v>
      </c>
      <c r="AV1545" t="s">
        <v>18293</v>
      </c>
      <c r="AW1545">
        <v>8.1300999999999995E-3</v>
      </c>
      <c r="AX1545">
        <v>2.5587</v>
      </c>
      <c r="AY1545">
        <v>0</v>
      </c>
      <c r="AZ1545">
        <v>0</v>
      </c>
      <c r="BA1545">
        <v>11.4</v>
      </c>
      <c r="BB1545">
        <v>7.4</v>
      </c>
      <c r="BC1545">
        <v>0</v>
      </c>
      <c r="BD1545">
        <v>11.4</v>
      </c>
      <c r="BE1545">
        <v>11.4</v>
      </c>
      <c r="BF1545">
        <v>11.4</v>
      </c>
      <c r="BG1545">
        <v>7.4</v>
      </c>
      <c r="BH1545">
        <v>85610000</v>
      </c>
      <c r="BI1545">
        <v>0</v>
      </c>
      <c r="BJ1545">
        <v>0</v>
      </c>
      <c r="BK1545">
        <v>9000900</v>
      </c>
      <c r="BL1545">
        <v>16487000</v>
      </c>
      <c r="BM1545">
        <v>0</v>
      </c>
      <c r="BN1545">
        <v>17589000</v>
      </c>
      <c r="BO1545">
        <v>14869000</v>
      </c>
      <c r="BP1545">
        <v>7347400</v>
      </c>
      <c r="BQ1545">
        <v>20318000</v>
      </c>
      <c r="BR1545">
        <v>10701000</v>
      </c>
      <c r="BS1545">
        <v>0</v>
      </c>
      <c r="BT1545">
        <v>0</v>
      </c>
      <c r="BU1545">
        <v>1125100</v>
      </c>
      <c r="BV1545">
        <v>2060800</v>
      </c>
      <c r="BW1545">
        <v>0</v>
      </c>
      <c r="BX1545">
        <v>2198600</v>
      </c>
      <c r="BY1545">
        <v>1858700</v>
      </c>
      <c r="BZ1545">
        <v>918420</v>
      </c>
      <c r="CA1545">
        <v>2539700</v>
      </c>
      <c r="CB1545">
        <v>0</v>
      </c>
      <c r="CC1545">
        <v>0</v>
      </c>
      <c r="CD1545">
        <v>7431300</v>
      </c>
      <c r="CE1545">
        <v>13437000</v>
      </c>
      <c r="CF1545">
        <v>0</v>
      </c>
      <c r="CG1545">
        <v>12736000</v>
      </c>
      <c r="CH1545">
        <v>11297000</v>
      </c>
      <c r="CI1545">
        <v>6286700</v>
      </c>
      <c r="CJ1545">
        <v>12885000</v>
      </c>
      <c r="CK1545">
        <v>0</v>
      </c>
      <c r="CL1545">
        <v>0</v>
      </c>
      <c r="CM1545">
        <v>1</v>
      </c>
      <c r="CN1545">
        <v>1</v>
      </c>
      <c r="CO1545">
        <v>0</v>
      </c>
      <c r="CP1545">
        <v>1</v>
      </c>
      <c r="CQ1545">
        <v>1</v>
      </c>
      <c r="CR1545">
        <v>1</v>
      </c>
      <c r="CS1545">
        <v>1</v>
      </c>
      <c r="CT1545">
        <v>6</v>
      </c>
      <c r="CX1545">
        <v>1615</v>
      </c>
      <c r="CY1545" t="s">
        <v>18294</v>
      </c>
      <c r="CZ1545" t="s">
        <v>10082</v>
      </c>
      <c r="DA1545" t="s">
        <v>18295</v>
      </c>
      <c r="DB1545" t="s">
        <v>18296</v>
      </c>
      <c r="DC1545" t="s">
        <v>18297</v>
      </c>
      <c r="DD1545" t="s">
        <v>18298</v>
      </c>
    </row>
    <row r="1546" spans="1:108" x14ac:dyDescent="0.25">
      <c r="A1546" t="s">
        <v>18299</v>
      </c>
      <c r="B1546" t="s">
        <v>18300</v>
      </c>
      <c r="C1546">
        <v>19072</v>
      </c>
      <c r="D1546" t="s">
        <v>18299</v>
      </c>
      <c r="E1546" t="s">
        <v>18299</v>
      </c>
      <c r="F1546">
        <v>7</v>
      </c>
      <c r="G1546">
        <v>7</v>
      </c>
      <c r="H1546">
        <v>7</v>
      </c>
      <c r="I1546" t="s">
        <v>18302</v>
      </c>
      <c r="J1546" t="s">
        <v>18301</v>
      </c>
      <c r="K1546" t="s">
        <v>18303</v>
      </c>
      <c r="L1546">
        <v>1</v>
      </c>
      <c r="M1546">
        <v>7</v>
      </c>
      <c r="N1546">
        <v>7</v>
      </c>
      <c r="O1546">
        <v>7</v>
      </c>
      <c r="P1546">
        <v>0</v>
      </c>
      <c r="Q1546">
        <v>4</v>
      </c>
      <c r="R1546">
        <v>1</v>
      </c>
      <c r="S1546">
        <v>1</v>
      </c>
      <c r="T1546">
        <v>0</v>
      </c>
      <c r="U1546">
        <v>0</v>
      </c>
      <c r="V1546">
        <v>2</v>
      </c>
      <c r="W1546">
        <v>4</v>
      </c>
      <c r="X1546">
        <v>2</v>
      </c>
      <c r="Y1546">
        <v>0</v>
      </c>
      <c r="Z1546">
        <v>4</v>
      </c>
      <c r="AA1546">
        <v>1</v>
      </c>
      <c r="AB1546">
        <v>1</v>
      </c>
      <c r="AC1546">
        <v>0</v>
      </c>
      <c r="AD1546">
        <v>0</v>
      </c>
      <c r="AE1546">
        <v>2</v>
      </c>
      <c r="AF1546">
        <v>4</v>
      </c>
      <c r="AG1546">
        <v>2</v>
      </c>
      <c r="AH1546">
        <v>0</v>
      </c>
      <c r="AI1546">
        <v>4</v>
      </c>
      <c r="AJ1546">
        <v>1</v>
      </c>
      <c r="AK1546">
        <v>1</v>
      </c>
      <c r="AL1546">
        <v>0</v>
      </c>
      <c r="AM1546">
        <v>0</v>
      </c>
      <c r="AN1546">
        <v>2</v>
      </c>
      <c r="AO1546">
        <v>4</v>
      </c>
      <c r="AP1546">
        <v>2</v>
      </c>
      <c r="AQ1546">
        <v>13.8</v>
      </c>
      <c r="AR1546">
        <v>13.8</v>
      </c>
      <c r="AS1546">
        <v>13.8</v>
      </c>
      <c r="AT1546">
        <v>80.751000000000005</v>
      </c>
      <c r="AU1546">
        <v>710</v>
      </c>
      <c r="AV1546">
        <v>710</v>
      </c>
      <c r="AW1546">
        <v>0</v>
      </c>
      <c r="AX1546">
        <v>16.567</v>
      </c>
      <c r="AY1546">
        <v>0</v>
      </c>
      <c r="AZ1546">
        <v>7.9</v>
      </c>
      <c r="BA1546">
        <v>1.8</v>
      </c>
      <c r="BB1546">
        <v>1.8</v>
      </c>
      <c r="BC1546">
        <v>0</v>
      </c>
      <c r="BD1546">
        <v>0</v>
      </c>
      <c r="BE1546">
        <v>4.2</v>
      </c>
      <c r="BF1546">
        <v>7.5</v>
      </c>
      <c r="BG1546">
        <v>3.7</v>
      </c>
      <c r="BH1546">
        <v>195150000</v>
      </c>
      <c r="BI1546">
        <v>0</v>
      </c>
      <c r="BJ1546">
        <v>108290000</v>
      </c>
      <c r="BK1546">
        <v>25688000</v>
      </c>
      <c r="BL1546">
        <v>0</v>
      </c>
      <c r="BM1546">
        <v>0</v>
      </c>
      <c r="BN1546">
        <v>0</v>
      </c>
      <c r="BO1546">
        <v>6395700</v>
      </c>
      <c r="BP1546">
        <v>26013000</v>
      </c>
      <c r="BQ1546">
        <v>28768000</v>
      </c>
      <c r="BR1546">
        <v>4152200</v>
      </c>
      <c r="BS1546">
        <v>0</v>
      </c>
      <c r="BT1546">
        <v>2304000</v>
      </c>
      <c r="BU1546">
        <v>546540</v>
      </c>
      <c r="BV1546">
        <v>0</v>
      </c>
      <c r="BW1546">
        <v>0</v>
      </c>
      <c r="BX1546">
        <v>0</v>
      </c>
      <c r="BY1546">
        <v>136080</v>
      </c>
      <c r="BZ1546">
        <v>553460</v>
      </c>
      <c r="CA1546">
        <v>612090</v>
      </c>
      <c r="CB1546">
        <v>0</v>
      </c>
      <c r="CC1546">
        <v>39998000</v>
      </c>
      <c r="CD1546">
        <v>26979000</v>
      </c>
      <c r="CE1546">
        <v>0</v>
      </c>
      <c r="CF1546">
        <v>0</v>
      </c>
      <c r="CG1546">
        <v>0</v>
      </c>
      <c r="CH1546">
        <v>27349000</v>
      </c>
      <c r="CI1546">
        <v>21683000</v>
      </c>
      <c r="CJ1546">
        <v>20523000</v>
      </c>
      <c r="CK1546">
        <v>0</v>
      </c>
      <c r="CL1546">
        <v>4</v>
      </c>
      <c r="CM1546">
        <v>2</v>
      </c>
      <c r="CN1546">
        <v>1</v>
      </c>
      <c r="CO1546">
        <v>0</v>
      </c>
      <c r="CP1546">
        <v>0</v>
      </c>
      <c r="CQ1546">
        <v>2</v>
      </c>
      <c r="CR1546">
        <v>4</v>
      </c>
      <c r="CS1546">
        <v>2</v>
      </c>
      <c r="CT1546">
        <v>15</v>
      </c>
      <c r="CX1546">
        <v>1616</v>
      </c>
      <c r="CY1546" t="s">
        <v>18304</v>
      </c>
      <c r="CZ1546" t="s">
        <v>890</v>
      </c>
      <c r="DA1546" t="s">
        <v>18305</v>
      </c>
      <c r="DB1546" t="s">
        <v>18306</v>
      </c>
      <c r="DC1546" t="s">
        <v>18307</v>
      </c>
      <c r="DD1546" t="s">
        <v>18308</v>
      </c>
    </row>
    <row r="1547" spans="1:108" x14ac:dyDescent="0.25">
      <c r="A1547" t="s">
        <v>18309</v>
      </c>
      <c r="B1547" t="s">
        <v>18310</v>
      </c>
      <c r="C1547">
        <v>27221</v>
      </c>
      <c r="D1547" t="s">
        <v>18309</v>
      </c>
      <c r="E1547" t="s">
        <v>18309</v>
      </c>
      <c r="F1547">
        <v>2</v>
      </c>
      <c r="G1547">
        <v>2</v>
      </c>
      <c r="H1547">
        <v>2</v>
      </c>
      <c r="I1547" t="s">
        <v>18312</v>
      </c>
      <c r="J1547" t="s">
        <v>18311</v>
      </c>
      <c r="K1547" t="s">
        <v>18313</v>
      </c>
      <c r="L1547">
        <v>1</v>
      </c>
      <c r="M1547">
        <v>2</v>
      </c>
      <c r="N1547">
        <v>2</v>
      </c>
      <c r="O1547">
        <v>2</v>
      </c>
      <c r="P1547">
        <v>0</v>
      </c>
      <c r="Q1547">
        <v>0</v>
      </c>
      <c r="R1547">
        <v>0</v>
      </c>
      <c r="S1547">
        <v>2</v>
      </c>
      <c r="T1547">
        <v>1</v>
      </c>
      <c r="U1547">
        <v>0</v>
      </c>
      <c r="V1547">
        <v>0</v>
      </c>
      <c r="W1547">
        <v>1</v>
      </c>
      <c r="X1547">
        <v>1</v>
      </c>
      <c r="Y1547">
        <v>0</v>
      </c>
      <c r="Z1547">
        <v>0</v>
      </c>
      <c r="AA1547">
        <v>0</v>
      </c>
      <c r="AB1547">
        <v>2</v>
      </c>
      <c r="AC1547">
        <v>1</v>
      </c>
      <c r="AD1547">
        <v>0</v>
      </c>
      <c r="AE1547">
        <v>0</v>
      </c>
      <c r="AF1547">
        <v>1</v>
      </c>
      <c r="AG1547">
        <v>1</v>
      </c>
      <c r="AH1547">
        <v>0</v>
      </c>
      <c r="AI1547">
        <v>0</v>
      </c>
      <c r="AJ1547">
        <v>0</v>
      </c>
      <c r="AK1547">
        <v>2</v>
      </c>
      <c r="AL1547">
        <v>1</v>
      </c>
      <c r="AM1547">
        <v>0</v>
      </c>
      <c r="AN1547">
        <v>0</v>
      </c>
      <c r="AO1547">
        <v>1</v>
      </c>
      <c r="AP1547">
        <v>1</v>
      </c>
      <c r="AQ1547">
        <v>4.8</v>
      </c>
      <c r="AR1547">
        <v>4.8</v>
      </c>
      <c r="AS1547">
        <v>4.8</v>
      </c>
      <c r="AT1547">
        <v>101.93</v>
      </c>
      <c r="AU1547">
        <v>911</v>
      </c>
      <c r="AV1547">
        <v>911</v>
      </c>
      <c r="AW1547">
        <v>0</v>
      </c>
      <c r="AX1547">
        <v>6.0896999999999997</v>
      </c>
      <c r="AY1547">
        <v>0</v>
      </c>
      <c r="AZ1547">
        <v>0</v>
      </c>
      <c r="BA1547">
        <v>0</v>
      </c>
      <c r="BB1547">
        <v>4.8</v>
      </c>
      <c r="BC1547">
        <v>2.2000000000000002</v>
      </c>
      <c r="BD1547">
        <v>0</v>
      </c>
      <c r="BE1547">
        <v>0</v>
      </c>
      <c r="BF1547">
        <v>2.2000000000000002</v>
      </c>
      <c r="BG1547">
        <v>2.2000000000000002</v>
      </c>
      <c r="BH1547">
        <v>38881000</v>
      </c>
      <c r="BI1547">
        <v>0</v>
      </c>
      <c r="BJ1547">
        <v>0</v>
      </c>
      <c r="BK1547">
        <v>0</v>
      </c>
      <c r="BL1547">
        <v>23790000</v>
      </c>
      <c r="BM1547">
        <v>6082400</v>
      </c>
      <c r="BN1547">
        <v>0</v>
      </c>
      <c r="BO1547">
        <v>0</v>
      </c>
      <c r="BP1547">
        <v>0</v>
      </c>
      <c r="BQ1547">
        <v>9008400</v>
      </c>
      <c r="BR1547">
        <v>1178200</v>
      </c>
      <c r="BS1547">
        <v>0</v>
      </c>
      <c r="BT1547">
        <v>0</v>
      </c>
      <c r="BU1547">
        <v>0</v>
      </c>
      <c r="BV1547">
        <v>720910</v>
      </c>
      <c r="BW1547">
        <v>184320</v>
      </c>
      <c r="BX1547">
        <v>0</v>
      </c>
      <c r="BY1547">
        <v>0</v>
      </c>
      <c r="BZ1547">
        <v>0</v>
      </c>
      <c r="CA1547">
        <v>272980</v>
      </c>
      <c r="CB1547">
        <v>0</v>
      </c>
      <c r="CC1547">
        <v>0</v>
      </c>
      <c r="CD1547">
        <v>0</v>
      </c>
      <c r="CE1547">
        <v>10994000</v>
      </c>
      <c r="CF1547">
        <v>11846000</v>
      </c>
      <c r="CG1547">
        <v>0</v>
      </c>
      <c r="CH1547">
        <v>0</v>
      </c>
      <c r="CI1547">
        <v>0</v>
      </c>
      <c r="CJ1547">
        <v>9435500</v>
      </c>
      <c r="CK1547">
        <v>0</v>
      </c>
      <c r="CL1547">
        <v>0</v>
      </c>
      <c r="CM1547">
        <v>0</v>
      </c>
      <c r="CN1547">
        <v>2</v>
      </c>
      <c r="CO1547">
        <v>1</v>
      </c>
      <c r="CP1547">
        <v>0</v>
      </c>
      <c r="CQ1547">
        <v>0</v>
      </c>
      <c r="CR1547">
        <v>1</v>
      </c>
      <c r="CS1547">
        <v>1</v>
      </c>
      <c r="CT1547">
        <v>5</v>
      </c>
      <c r="CX1547">
        <v>1617</v>
      </c>
      <c r="CY1547" t="s">
        <v>18314</v>
      </c>
      <c r="CZ1547" t="s">
        <v>219</v>
      </c>
      <c r="DA1547" t="s">
        <v>18315</v>
      </c>
      <c r="DB1547" t="s">
        <v>18316</v>
      </c>
      <c r="DC1547" t="s">
        <v>18317</v>
      </c>
      <c r="DD1547" t="s">
        <v>18318</v>
      </c>
    </row>
    <row r="1548" spans="1:108" x14ac:dyDescent="0.25">
      <c r="A1548" t="s">
        <v>18319</v>
      </c>
      <c r="B1548" t="s">
        <v>18320</v>
      </c>
      <c r="C1548">
        <v>54451</v>
      </c>
      <c r="D1548" t="s">
        <v>18319</v>
      </c>
      <c r="E1548" t="s">
        <v>18319</v>
      </c>
      <c r="F1548">
        <v>1</v>
      </c>
      <c r="G1548">
        <v>1</v>
      </c>
      <c r="H1548">
        <v>1</v>
      </c>
      <c r="I1548" t="s">
        <v>18322</v>
      </c>
      <c r="J1548" t="s">
        <v>18321</v>
      </c>
      <c r="K1548" t="s">
        <v>18323</v>
      </c>
      <c r="L1548">
        <v>1</v>
      </c>
      <c r="M1548">
        <v>1</v>
      </c>
      <c r="N1548">
        <v>1</v>
      </c>
      <c r="O1548">
        <v>1</v>
      </c>
      <c r="P1548">
        <v>0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0</v>
      </c>
      <c r="Y1548">
        <v>0</v>
      </c>
      <c r="Z1548">
        <v>0</v>
      </c>
      <c r="AA1548">
        <v>1</v>
      </c>
      <c r="AB1548">
        <v>0</v>
      </c>
      <c r="AC1548">
        <v>0</v>
      </c>
      <c r="AD1548">
        <v>0</v>
      </c>
      <c r="AE1548">
        <v>1</v>
      </c>
      <c r="AF1548">
        <v>1</v>
      </c>
      <c r="AG1548">
        <v>0</v>
      </c>
      <c r="AH1548">
        <v>0</v>
      </c>
      <c r="AI1548">
        <v>0</v>
      </c>
      <c r="AJ1548">
        <v>1</v>
      </c>
      <c r="AK1548">
        <v>0</v>
      </c>
      <c r="AL1548">
        <v>0</v>
      </c>
      <c r="AM1548">
        <v>0</v>
      </c>
      <c r="AN1548">
        <v>1</v>
      </c>
      <c r="AO1548">
        <v>1</v>
      </c>
      <c r="AP1548">
        <v>0</v>
      </c>
      <c r="AQ1548">
        <v>2.5</v>
      </c>
      <c r="AR1548">
        <v>2.5</v>
      </c>
      <c r="AS1548">
        <v>2.5</v>
      </c>
      <c r="AT1548">
        <v>77.504000000000005</v>
      </c>
      <c r="AU1548">
        <v>684</v>
      </c>
      <c r="AV1548">
        <v>684</v>
      </c>
      <c r="AW1548">
        <v>1.3879000000000001E-3</v>
      </c>
      <c r="AX1548">
        <v>3.5773999999999999</v>
      </c>
      <c r="AY1548">
        <v>0</v>
      </c>
      <c r="AZ1548">
        <v>0</v>
      </c>
      <c r="BA1548">
        <v>2.5</v>
      </c>
      <c r="BB1548">
        <v>0</v>
      </c>
      <c r="BC1548">
        <v>0</v>
      </c>
      <c r="BD1548">
        <v>0</v>
      </c>
      <c r="BE1548">
        <v>2.5</v>
      </c>
      <c r="BF1548">
        <v>2.5</v>
      </c>
      <c r="BG1548">
        <v>0</v>
      </c>
      <c r="BH1548">
        <v>52270000</v>
      </c>
      <c r="BI1548">
        <v>0</v>
      </c>
      <c r="BJ1548">
        <v>0</v>
      </c>
      <c r="BK1548">
        <v>23263000</v>
      </c>
      <c r="BL1548">
        <v>0</v>
      </c>
      <c r="BM1548">
        <v>0</v>
      </c>
      <c r="BN1548">
        <v>0</v>
      </c>
      <c r="BO1548">
        <v>15873000</v>
      </c>
      <c r="BP1548">
        <v>13134000</v>
      </c>
      <c r="BQ1548">
        <v>0</v>
      </c>
      <c r="BR1548">
        <v>1493400</v>
      </c>
      <c r="BS1548">
        <v>0</v>
      </c>
      <c r="BT1548">
        <v>0</v>
      </c>
      <c r="BU1548">
        <v>664650</v>
      </c>
      <c r="BV1548">
        <v>0</v>
      </c>
      <c r="BW1548">
        <v>0</v>
      </c>
      <c r="BX1548">
        <v>0</v>
      </c>
      <c r="BY1548">
        <v>453530</v>
      </c>
      <c r="BZ1548">
        <v>375260</v>
      </c>
      <c r="CA1548">
        <v>0</v>
      </c>
      <c r="CB1548">
        <v>0</v>
      </c>
      <c r="CC1548">
        <v>0</v>
      </c>
      <c r="CD1548">
        <v>19206000</v>
      </c>
      <c r="CE1548">
        <v>0</v>
      </c>
      <c r="CF1548">
        <v>0</v>
      </c>
      <c r="CG1548">
        <v>0</v>
      </c>
      <c r="CH1548">
        <v>12060000</v>
      </c>
      <c r="CI1548">
        <v>11238000</v>
      </c>
      <c r="CJ1548">
        <v>0</v>
      </c>
      <c r="CK1548">
        <v>0</v>
      </c>
      <c r="CL1548">
        <v>0</v>
      </c>
      <c r="CM1548">
        <v>1</v>
      </c>
      <c r="CN1548">
        <v>0</v>
      </c>
      <c r="CO1548">
        <v>0</v>
      </c>
      <c r="CP1548">
        <v>0</v>
      </c>
      <c r="CQ1548">
        <v>1</v>
      </c>
      <c r="CR1548">
        <v>0</v>
      </c>
      <c r="CS1548">
        <v>0</v>
      </c>
      <c r="CT1548">
        <v>2</v>
      </c>
      <c r="CX1548">
        <v>1618</v>
      </c>
      <c r="CY1548">
        <v>7691</v>
      </c>
      <c r="CZ1548" t="b">
        <v>1</v>
      </c>
      <c r="DA1548">
        <v>7881</v>
      </c>
      <c r="DB1548" t="s">
        <v>18324</v>
      </c>
      <c r="DC1548" t="s">
        <v>18325</v>
      </c>
      <c r="DD1548">
        <v>48117</v>
      </c>
    </row>
    <row r="1549" spans="1:108" x14ac:dyDescent="0.25">
      <c r="A1549" t="s">
        <v>18326</v>
      </c>
      <c r="B1549" t="s">
        <v>18327</v>
      </c>
      <c r="C1549">
        <v>18810</v>
      </c>
      <c r="D1549" t="s">
        <v>18329</v>
      </c>
      <c r="E1549" t="s">
        <v>18330</v>
      </c>
      <c r="F1549" t="s">
        <v>18331</v>
      </c>
      <c r="G1549" t="s">
        <v>18331</v>
      </c>
      <c r="H1549" t="s">
        <v>18332</v>
      </c>
      <c r="I1549" t="s">
        <v>18333</v>
      </c>
      <c r="J1549" t="s">
        <v>18328</v>
      </c>
      <c r="K1549" t="s">
        <v>18334</v>
      </c>
      <c r="L1549">
        <v>23</v>
      </c>
      <c r="M1549">
        <v>54</v>
      </c>
      <c r="N1549">
        <v>54</v>
      </c>
      <c r="O1549">
        <v>52</v>
      </c>
      <c r="P1549">
        <v>0</v>
      </c>
      <c r="Q1549">
        <v>54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54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52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14</v>
      </c>
      <c r="AR1549">
        <v>14</v>
      </c>
      <c r="AS1549">
        <v>12.8</v>
      </c>
      <c r="AT1549">
        <v>534.17999999999995</v>
      </c>
      <c r="AU1549">
        <v>4691</v>
      </c>
      <c r="AV1549" t="s">
        <v>18335</v>
      </c>
      <c r="AW1549">
        <v>0</v>
      </c>
      <c r="AX1549">
        <v>222.51</v>
      </c>
      <c r="AY1549">
        <v>0</v>
      </c>
      <c r="AZ1549">
        <v>14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4414300000</v>
      </c>
      <c r="BI1549">
        <v>0</v>
      </c>
      <c r="BJ1549">
        <v>4414300000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15118000</v>
      </c>
      <c r="BS1549">
        <v>0</v>
      </c>
      <c r="BT1549">
        <v>15118000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2852000000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58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58</v>
      </c>
      <c r="CX1549">
        <v>1619</v>
      </c>
      <c r="CY1549" t="s">
        <v>18336</v>
      </c>
      <c r="CZ1549" t="s">
        <v>3689</v>
      </c>
      <c r="DA1549" t="s">
        <v>18337</v>
      </c>
      <c r="DB1549" t="s">
        <v>18338</v>
      </c>
      <c r="DC1549" t="s">
        <v>18339</v>
      </c>
      <c r="DD1549" t="s">
        <v>18340</v>
      </c>
    </row>
    <row r="1550" spans="1:108" x14ac:dyDescent="0.25">
      <c r="A1550" t="s">
        <v>18341</v>
      </c>
      <c r="B1550" t="s">
        <v>18342</v>
      </c>
      <c r="C1550">
        <v>30951</v>
      </c>
      <c r="D1550" t="s">
        <v>18341</v>
      </c>
      <c r="E1550" t="s">
        <v>18341</v>
      </c>
      <c r="F1550">
        <v>2</v>
      </c>
      <c r="G1550">
        <v>2</v>
      </c>
      <c r="H1550">
        <v>2</v>
      </c>
      <c r="I1550" t="s">
        <v>18344</v>
      </c>
      <c r="J1550" t="s">
        <v>18343</v>
      </c>
      <c r="K1550" t="s">
        <v>18345</v>
      </c>
      <c r="L1550">
        <v>1</v>
      </c>
      <c r="M1550">
        <v>2</v>
      </c>
      <c r="N1550">
        <v>2</v>
      </c>
      <c r="O1550">
        <v>2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1</v>
      </c>
      <c r="W1550">
        <v>1</v>
      </c>
      <c r="X1550">
        <v>1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1</v>
      </c>
      <c r="AF1550">
        <v>1</v>
      </c>
      <c r="AG1550">
        <v>1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1</v>
      </c>
      <c r="AO1550">
        <v>1</v>
      </c>
      <c r="AP1550">
        <v>1</v>
      </c>
      <c r="AQ1550">
        <v>6.4</v>
      </c>
      <c r="AR1550">
        <v>6.4</v>
      </c>
      <c r="AS1550">
        <v>6.4</v>
      </c>
      <c r="AT1550">
        <v>39.859000000000002</v>
      </c>
      <c r="AU1550">
        <v>362</v>
      </c>
      <c r="AV1550">
        <v>362</v>
      </c>
      <c r="AW1550">
        <v>3.2342E-3</v>
      </c>
      <c r="AX1550">
        <v>2.8460999999999999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2.5</v>
      </c>
      <c r="BF1550">
        <v>2.5</v>
      </c>
      <c r="BG1550">
        <v>3.9</v>
      </c>
      <c r="BH1550">
        <v>20441000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20441000</v>
      </c>
      <c r="BR1550">
        <v>973390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973390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12964000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1</v>
      </c>
      <c r="CR1550">
        <v>1</v>
      </c>
      <c r="CS1550">
        <v>1</v>
      </c>
      <c r="CT1550">
        <v>3</v>
      </c>
      <c r="CX1550">
        <v>1620</v>
      </c>
      <c r="CY1550" t="s">
        <v>18346</v>
      </c>
      <c r="CZ1550" t="s">
        <v>219</v>
      </c>
      <c r="DA1550" t="s">
        <v>18347</v>
      </c>
      <c r="DB1550" t="s">
        <v>18348</v>
      </c>
      <c r="DC1550" t="s">
        <v>18349</v>
      </c>
      <c r="DD1550" t="s">
        <v>18350</v>
      </c>
    </row>
    <row r="1551" spans="1:108" x14ac:dyDescent="0.25">
      <c r="A1551" t="s">
        <v>18351</v>
      </c>
      <c r="B1551" t="s">
        <v>18352</v>
      </c>
      <c r="C1551">
        <v>56460</v>
      </c>
      <c r="D1551" t="s">
        <v>18354</v>
      </c>
      <c r="E1551" t="s">
        <v>18355</v>
      </c>
      <c r="F1551" t="s">
        <v>18356</v>
      </c>
      <c r="G1551" t="s">
        <v>18356</v>
      </c>
      <c r="H1551" t="s">
        <v>18356</v>
      </c>
      <c r="I1551" t="s">
        <v>18357</v>
      </c>
      <c r="J1551" t="s">
        <v>18353</v>
      </c>
      <c r="K1551" t="s">
        <v>18358</v>
      </c>
      <c r="L1551">
        <v>3</v>
      </c>
      <c r="M1551">
        <v>10</v>
      </c>
      <c r="N1551">
        <v>10</v>
      </c>
      <c r="O1551">
        <v>10</v>
      </c>
      <c r="P1551">
        <v>0</v>
      </c>
      <c r="Q1551">
        <v>9</v>
      </c>
      <c r="R1551">
        <v>1</v>
      </c>
      <c r="S1551">
        <v>1</v>
      </c>
      <c r="T1551">
        <v>1</v>
      </c>
      <c r="U1551">
        <v>1</v>
      </c>
      <c r="V1551">
        <v>1</v>
      </c>
      <c r="W1551">
        <v>3</v>
      </c>
      <c r="X1551">
        <v>0</v>
      </c>
      <c r="Y1551">
        <v>0</v>
      </c>
      <c r="Z1551">
        <v>9</v>
      </c>
      <c r="AA1551">
        <v>1</v>
      </c>
      <c r="AB1551">
        <v>1</v>
      </c>
      <c r="AC1551">
        <v>1</v>
      </c>
      <c r="AD1551">
        <v>1</v>
      </c>
      <c r="AE1551">
        <v>1</v>
      </c>
      <c r="AF1551">
        <v>3</v>
      </c>
      <c r="AG1551">
        <v>0</v>
      </c>
      <c r="AH1551">
        <v>0</v>
      </c>
      <c r="AI1551">
        <v>9</v>
      </c>
      <c r="AJ1551">
        <v>1</v>
      </c>
      <c r="AK1551">
        <v>1</v>
      </c>
      <c r="AL1551">
        <v>1</v>
      </c>
      <c r="AM1551">
        <v>1</v>
      </c>
      <c r="AN1551">
        <v>1</v>
      </c>
      <c r="AO1551">
        <v>3</v>
      </c>
      <c r="AP1551">
        <v>0</v>
      </c>
      <c r="AQ1551">
        <v>13.1</v>
      </c>
      <c r="AR1551">
        <v>13.1</v>
      </c>
      <c r="AS1551">
        <v>13.1</v>
      </c>
      <c r="AT1551">
        <v>89.820999999999998</v>
      </c>
      <c r="AU1551">
        <v>822</v>
      </c>
      <c r="AV1551" t="s">
        <v>18359</v>
      </c>
      <c r="AW1551">
        <v>0</v>
      </c>
      <c r="AX1551">
        <v>43.186</v>
      </c>
      <c r="AY1551">
        <v>0</v>
      </c>
      <c r="AZ1551">
        <v>12.3</v>
      </c>
      <c r="BA1551">
        <v>0.9</v>
      </c>
      <c r="BB1551">
        <v>0.9</v>
      </c>
      <c r="BC1551">
        <v>0.9</v>
      </c>
      <c r="BD1551">
        <v>0.9</v>
      </c>
      <c r="BE1551">
        <v>0.9</v>
      </c>
      <c r="BF1551">
        <v>3.6</v>
      </c>
      <c r="BG1551">
        <v>0</v>
      </c>
      <c r="BH1551">
        <v>1081300000</v>
      </c>
      <c r="BI1551">
        <v>0</v>
      </c>
      <c r="BJ1551">
        <v>534750000</v>
      </c>
      <c r="BK1551">
        <v>59478000</v>
      </c>
      <c r="BL1551">
        <v>89700000</v>
      </c>
      <c r="BM1551">
        <v>60016000</v>
      </c>
      <c r="BN1551">
        <v>71391000</v>
      </c>
      <c r="BO1551">
        <v>157450000</v>
      </c>
      <c r="BP1551">
        <v>108470000</v>
      </c>
      <c r="BQ1551">
        <v>0</v>
      </c>
      <c r="BR1551">
        <v>21625000</v>
      </c>
      <c r="BS1551">
        <v>0</v>
      </c>
      <c r="BT1551">
        <v>10695000</v>
      </c>
      <c r="BU1551">
        <v>1189600</v>
      </c>
      <c r="BV1551">
        <v>1794000</v>
      </c>
      <c r="BW1551">
        <v>1200300</v>
      </c>
      <c r="BX1551">
        <v>1427800</v>
      </c>
      <c r="BY1551">
        <v>3149000</v>
      </c>
      <c r="BZ1551">
        <v>2169500</v>
      </c>
      <c r="CA1551">
        <v>0</v>
      </c>
      <c r="CB1551">
        <v>0</v>
      </c>
      <c r="CC1551">
        <v>222420000</v>
      </c>
      <c r="CD1551">
        <v>67478000</v>
      </c>
      <c r="CE1551">
        <v>100460000</v>
      </c>
      <c r="CF1551">
        <v>97247000</v>
      </c>
      <c r="CG1551">
        <v>71034000</v>
      </c>
      <c r="CH1551">
        <v>164380000</v>
      </c>
      <c r="CI1551">
        <v>79578000</v>
      </c>
      <c r="CJ1551">
        <v>0</v>
      </c>
      <c r="CK1551">
        <v>0</v>
      </c>
      <c r="CL1551">
        <v>12</v>
      </c>
      <c r="CM1551">
        <v>1</v>
      </c>
      <c r="CN1551">
        <v>1</v>
      </c>
      <c r="CO1551">
        <v>1</v>
      </c>
      <c r="CP1551">
        <v>1</v>
      </c>
      <c r="CQ1551">
        <v>1</v>
      </c>
      <c r="CR1551">
        <v>3</v>
      </c>
      <c r="CS1551">
        <v>0</v>
      </c>
      <c r="CT1551">
        <v>20</v>
      </c>
      <c r="CX1551">
        <v>1621</v>
      </c>
      <c r="CY1551" t="s">
        <v>18360</v>
      </c>
      <c r="CZ1551" t="s">
        <v>344</v>
      </c>
      <c r="DA1551" t="s">
        <v>18361</v>
      </c>
      <c r="DB1551" t="s">
        <v>18362</v>
      </c>
      <c r="DC1551" t="s">
        <v>18363</v>
      </c>
      <c r="DD1551" t="s">
        <v>18364</v>
      </c>
    </row>
    <row r="1552" spans="1:108" x14ac:dyDescent="0.25">
      <c r="A1552" t="s">
        <v>18365</v>
      </c>
      <c r="B1552" t="s">
        <v>18366</v>
      </c>
      <c r="C1552">
        <v>56445</v>
      </c>
      <c r="D1552" t="s">
        <v>18365</v>
      </c>
      <c r="E1552" t="s">
        <v>18365</v>
      </c>
      <c r="F1552">
        <v>11</v>
      </c>
      <c r="G1552">
        <v>11</v>
      </c>
      <c r="H1552">
        <v>11</v>
      </c>
      <c r="I1552" t="s">
        <v>18368</v>
      </c>
      <c r="J1552" t="s">
        <v>18367</v>
      </c>
      <c r="K1552" t="s">
        <v>18369</v>
      </c>
      <c r="L1552">
        <v>1</v>
      </c>
      <c r="M1552">
        <v>11</v>
      </c>
      <c r="N1552">
        <v>11</v>
      </c>
      <c r="O1552">
        <v>11</v>
      </c>
      <c r="P1552">
        <v>7</v>
      </c>
      <c r="Q1552">
        <v>8</v>
      </c>
      <c r="R1552">
        <v>7</v>
      </c>
      <c r="S1552">
        <v>8</v>
      </c>
      <c r="T1552">
        <v>9</v>
      </c>
      <c r="U1552">
        <v>8</v>
      </c>
      <c r="V1552">
        <v>8</v>
      </c>
      <c r="W1552">
        <v>9</v>
      </c>
      <c r="X1552">
        <v>10</v>
      </c>
      <c r="Y1552">
        <v>7</v>
      </c>
      <c r="Z1552">
        <v>8</v>
      </c>
      <c r="AA1552">
        <v>7</v>
      </c>
      <c r="AB1552">
        <v>8</v>
      </c>
      <c r="AC1552">
        <v>9</v>
      </c>
      <c r="AD1552">
        <v>8</v>
      </c>
      <c r="AE1552">
        <v>8</v>
      </c>
      <c r="AF1552">
        <v>9</v>
      </c>
      <c r="AG1552">
        <v>10</v>
      </c>
      <c r="AH1552">
        <v>7</v>
      </c>
      <c r="AI1552">
        <v>8</v>
      </c>
      <c r="AJ1552">
        <v>7</v>
      </c>
      <c r="AK1552">
        <v>8</v>
      </c>
      <c r="AL1552">
        <v>9</v>
      </c>
      <c r="AM1552">
        <v>8</v>
      </c>
      <c r="AN1552">
        <v>8</v>
      </c>
      <c r="AO1552">
        <v>9</v>
      </c>
      <c r="AP1552">
        <v>10</v>
      </c>
      <c r="AQ1552">
        <v>30.3</v>
      </c>
      <c r="AR1552">
        <v>30.3</v>
      </c>
      <c r="AS1552">
        <v>30.3</v>
      </c>
      <c r="AT1552">
        <v>45.744999999999997</v>
      </c>
      <c r="AU1552">
        <v>412</v>
      </c>
      <c r="AV1552">
        <v>412</v>
      </c>
      <c r="AW1552">
        <v>0</v>
      </c>
      <c r="AX1552">
        <v>49.281999999999996</v>
      </c>
      <c r="AY1552">
        <v>18.7</v>
      </c>
      <c r="AZ1552">
        <v>24.8</v>
      </c>
      <c r="BA1552">
        <v>23.1</v>
      </c>
      <c r="BB1552">
        <v>24.8</v>
      </c>
      <c r="BC1552">
        <v>26.7</v>
      </c>
      <c r="BD1552">
        <v>24.8</v>
      </c>
      <c r="BE1552">
        <v>24.8</v>
      </c>
      <c r="BF1552">
        <v>26.7</v>
      </c>
      <c r="BG1552">
        <v>28.4</v>
      </c>
      <c r="BH1552">
        <v>4826200000</v>
      </c>
      <c r="BI1552">
        <v>355120000</v>
      </c>
      <c r="BJ1552">
        <v>628930000</v>
      </c>
      <c r="BK1552">
        <v>422670000</v>
      </c>
      <c r="BL1552">
        <v>583270000</v>
      </c>
      <c r="BM1552">
        <v>361210000</v>
      </c>
      <c r="BN1552">
        <v>520680000</v>
      </c>
      <c r="BO1552">
        <v>588730000</v>
      </c>
      <c r="BP1552">
        <v>591150000</v>
      </c>
      <c r="BQ1552">
        <v>774420000</v>
      </c>
      <c r="BR1552">
        <v>219370000</v>
      </c>
      <c r="BS1552">
        <v>16142000</v>
      </c>
      <c r="BT1552">
        <v>28588000</v>
      </c>
      <c r="BU1552">
        <v>19212000</v>
      </c>
      <c r="BV1552">
        <v>26512000</v>
      </c>
      <c r="BW1552">
        <v>16418000</v>
      </c>
      <c r="BX1552">
        <v>23667000</v>
      </c>
      <c r="BY1552">
        <v>26761000</v>
      </c>
      <c r="BZ1552">
        <v>26870000</v>
      </c>
      <c r="CA1552">
        <v>35201000</v>
      </c>
      <c r="CB1552">
        <v>399280000</v>
      </c>
      <c r="CC1552">
        <v>474340000</v>
      </c>
      <c r="CD1552">
        <v>376510000</v>
      </c>
      <c r="CE1552">
        <v>454630000</v>
      </c>
      <c r="CF1552">
        <v>368270000</v>
      </c>
      <c r="CG1552">
        <v>410690000</v>
      </c>
      <c r="CH1552">
        <v>429850000</v>
      </c>
      <c r="CI1552">
        <v>510800000</v>
      </c>
      <c r="CJ1552">
        <v>408660000</v>
      </c>
      <c r="CK1552">
        <v>9</v>
      </c>
      <c r="CL1552">
        <v>9</v>
      </c>
      <c r="CM1552">
        <v>7</v>
      </c>
      <c r="CN1552">
        <v>10</v>
      </c>
      <c r="CO1552">
        <v>9</v>
      </c>
      <c r="CP1552">
        <v>9</v>
      </c>
      <c r="CQ1552">
        <v>11</v>
      </c>
      <c r="CR1552">
        <v>10</v>
      </c>
      <c r="CS1552">
        <v>9</v>
      </c>
      <c r="CT1552">
        <v>83</v>
      </c>
      <c r="CX1552">
        <v>1622</v>
      </c>
      <c r="CY1552" t="s">
        <v>18370</v>
      </c>
      <c r="CZ1552" t="s">
        <v>756</v>
      </c>
      <c r="DA1552" t="s">
        <v>18371</v>
      </c>
      <c r="DB1552" t="s">
        <v>18372</v>
      </c>
      <c r="DC1552" t="s">
        <v>18373</v>
      </c>
      <c r="DD1552" t="s">
        <v>18374</v>
      </c>
    </row>
    <row r="1553" spans="1:110" x14ac:dyDescent="0.25">
      <c r="A1553" t="s">
        <v>18375</v>
      </c>
      <c r="B1553" t="s">
        <v>18376</v>
      </c>
      <c r="C1553">
        <v>81489</v>
      </c>
      <c r="D1553" t="s">
        <v>18378</v>
      </c>
      <c r="E1553" t="s">
        <v>18379</v>
      </c>
      <c r="F1553" t="s">
        <v>3700</v>
      </c>
      <c r="G1553" t="s">
        <v>3700</v>
      </c>
      <c r="H1553" t="s">
        <v>3700</v>
      </c>
      <c r="I1553" t="s">
        <v>18380</v>
      </c>
      <c r="J1553" t="s">
        <v>18377</v>
      </c>
      <c r="K1553" t="s">
        <v>18381</v>
      </c>
      <c r="L1553">
        <v>3</v>
      </c>
      <c r="M1553">
        <v>3</v>
      </c>
      <c r="N1553">
        <v>3</v>
      </c>
      <c r="O1553">
        <v>3</v>
      </c>
      <c r="P1553">
        <v>0</v>
      </c>
      <c r="Q1553">
        <v>3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3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3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11.2</v>
      </c>
      <c r="AR1553">
        <v>11.2</v>
      </c>
      <c r="AS1553">
        <v>11.2</v>
      </c>
      <c r="AT1553">
        <v>38.167000000000002</v>
      </c>
      <c r="AU1553">
        <v>340</v>
      </c>
      <c r="AV1553" t="s">
        <v>18382</v>
      </c>
      <c r="AW1553">
        <v>0</v>
      </c>
      <c r="AX1553">
        <v>9.0175000000000001</v>
      </c>
      <c r="AY1553">
        <v>0</v>
      </c>
      <c r="AZ1553">
        <v>11.2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130600000</v>
      </c>
      <c r="BI1553">
        <v>0</v>
      </c>
      <c r="BJ1553">
        <v>130600000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7255800</v>
      </c>
      <c r="BS1553">
        <v>0</v>
      </c>
      <c r="BT1553">
        <v>7255800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84379000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3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3</v>
      </c>
      <c r="CX1553">
        <v>1623</v>
      </c>
      <c r="CY1553" t="s">
        <v>18383</v>
      </c>
      <c r="CZ1553" t="s">
        <v>162</v>
      </c>
      <c r="DA1553" t="s">
        <v>18384</v>
      </c>
      <c r="DB1553" t="s">
        <v>18385</v>
      </c>
      <c r="DC1553" t="s">
        <v>18386</v>
      </c>
      <c r="DD1553" t="s">
        <v>18386</v>
      </c>
    </row>
    <row r="1554" spans="1:110" x14ac:dyDescent="0.25">
      <c r="A1554" t="s">
        <v>18387</v>
      </c>
      <c r="B1554" t="s">
        <v>18388</v>
      </c>
      <c r="C1554">
        <v>56174</v>
      </c>
      <c r="D1554" t="s">
        <v>18390</v>
      </c>
      <c r="E1554" t="s">
        <v>18390</v>
      </c>
      <c r="F1554" t="s">
        <v>18391</v>
      </c>
      <c r="G1554" t="s">
        <v>18391</v>
      </c>
      <c r="H1554" t="s">
        <v>18391</v>
      </c>
      <c r="I1554" t="s">
        <v>18392</v>
      </c>
      <c r="J1554" t="s">
        <v>18389</v>
      </c>
      <c r="K1554" t="s">
        <v>18393</v>
      </c>
      <c r="L1554">
        <v>3</v>
      </c>
      <c r="M1554">
        <v>4</v>
      </c>
      <c r="N1554">
        <v>4</v>
      </c>
      <c r="O1554">
        <v>4</v>
      </c>
      <c r="P1554">
        <v>0</v>
      </c>
      <c r="Q1554">
        <v>4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4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4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12.5</v>
      </c>
      <c r="AR1554">
        <v>12.5</v>
      </c>
      <c r="AS1554">
        <v>12.5</v>
      </c>
      <c r="AT1554">
        <v>37.268000000000001</v>
      </c>
      <c r="AU1554">
        <v>343</v>
      </c>
      <c r="AV1554" t="s">
        <v>18394</v>
      </c>
      <c r="AW1554">
        <v>0</v>
      </c>
      <c r="AX1554">
        <v>8.2278000000000002</v>
      </c>
      <c r="AY1554">
        <v>0</v>
      </c>
      <c r="AZ1554">
        <v>12.5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112670000</v>
      </c>
      <c r="BI1554">
        <v>0</v>
      </c>
      <c r="BJ1554">
        <v>112670000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7042200</v>
      </c>
      <c r="BS1554">
        <v>0</v>
      </c>
      <c r="BT1554">
        <v>7042200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72795000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4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4</v>
      </c>
      <c r="CX1554">
        <v>1624</v>
      </c>
      <c r="CY1554" t="s">
        <v>18395</v>
      </c>
      <c r="CZ1554" t="s">
        <v>133</v>
      </c>
      <c r="DA1554" t="s">
        <v>18396</v>
      </c>
      <c r="DB1554" t="s">
        <v>18397</v>
      </c>
      <c r="DC1554" t="s">
        <v>18398</v>
      </c>
      <c r="DD1554" t="s">
        <v>18398</v>
      </c>
    </row>
    <row r="1555" spans="1:110" x14ac:dyDescent="0.25">
      <c r="A1555" t="s">
        <v>18399</v>
      </c>
      <c r="B1555" t="s">
        <v>18400</v>
      </c>
      <c r="C1555">
        <v>50796</v>
      </c>
      <c r="D1555" t="s">
        <v>18402</v>
      </c>
      <c r="E1555" t="s">
        <v>18403</v>
      </c>
      <c r="F1555" t="s">
        <v>18404</v>
      </c>
      <c r="G1555" t="s">
        <v>18404</v>
      </c>
      <c r="H1555" t="s">
        <v>18404</v>
      </c>
      <c r="I1555" t="s">
        <v>18405</v>
      </c>
      <c r="J1555" t="s">
        <v>18401</v>
      </c>
      <c r="K1555" t="s">
        <v>18406</v>
      </c>
      <c r="L1555">
        <v>9</v>
      </c>
      <c r="M1555">
        <v>8</v>
      </c>
      <c r="N1555">
        <v>8</v>
      </c>
      <c r="O1555">
        <v>8</v>
      </c>
      <c r="P1555">
        <v>7</v>
      </c>
      <c r="Q1555">
        <v>3</v>
      </c>
      <c r="R1555">
        <v>5</v>
      </c>
      <c r="S1555">
        <v>6</v>
      </c>
      <c r="T1555">
        <v>5</v>
      </c>
      <c r="U1555">
        <v>5</v>
      </c>
      <c r="V1555">
        <v>4</v>
      </c>
      <c r="W1555">
        <v>6</v>
      </c>
      <c r="X1555">
        <v>5</v>
      </c>
      <c r="Y1555">
        <v>7</v>
      </c>
      <c r="Z1555">
        <v>3</v>
      </c>
      <c r="AA1555">
        <v>5</v>
      </c>
      <c r="AB1555">
        <v>6</v>
      </c>
      <c r="AC1555">
        <v>5</v>
      </c>
      <c r="AD1555">
        <v>5</v>
      </c>
      <c r="AE1555">
        <v>4</v>
      </c>
      <c r="AF1555">
        <v>6</v>
      </c>
      <c r="AG1555">
        <v>5</v>
      </c>
      <c r="AH1555">
        <v>7</v>
      </c>
      <c r="AI1555">
        <v>3</v>
      </c>
      <c r="AJ1555">
        <v>5</v>
      </c>
      <c r="AK1555">
        <v>6</v>
      </c>
      <c r="AL1555">
        <v>5</v>
      </c>
      <c r="AM1555">
        <v>5</v>
      </c>
      <c r="AN1555">
        <v>4</v>
      </c>
      <c r="AO1555">
        <v>6</v>
      </c>
      <c r="AP1555">
        <v>5</v>
      </c>
      <c r="AQ1555">
        <v>37.200000000000003</v>
      </c>
      <c r="AR1555">
        <v>37.200000000000003</v>
      </c>
      <c r="AS1555">
        <v>37.200000000000003</v>
      </c>
      <c r="AT1555">
        <v>39.442999999999998</v>
      </c>
      <c r="AU1555">
        <v>374</v>
      </c>
      <c r="AV1555" t="s">
        <v>18407</v>
      </c>
      <c r="AW1555">
        <v>0</v>
      </c>
      <c r="AX1555">
        <v>38.253</v>
      </c>
      <c r="AY1555">
        <v>30.2</v>
      </c>
      <c r="AZ1555">
        <v>8</v>
      </c>
      <c r="BA1555">
        <v>23.5</v>
      </c>
      <c r="BB1555">
        <v>25.7</v>
      </c>
      <c r="BC1555">
        <v>16.600000000000001</v>
      </c>
      <c r="BD1555">
        <v>19.5</v>
      </c>
      <c r="BE1555">
        <v>15</v>
      </c>
      <c r="BF1555">
        <v>25.7</v>
      </c>
      <c r="BG1555">
        <v>23.8</v>
      </c>
      <c r="BH1555">
        <v>1841700000</v>
      </c>
      <c r="BI1555">
        <v>301320000</v>
      </c>
      <c r="BJ1555">
        <v>164020000</v>
      </c>
      <c r="BK1555">
        <v>288930000</v>
      </c>
      <c r="BL1555">
        <v>179050000</v>
      </c>
      <c r="BM1555">
        <v>167320000</v>
      </c>
      <c r="BN1555">
        <v>221800000</v>
      </c>
      <c r="BO1555">
        <v>116200000</v>
      </c>
      <c r="BP1555">
        <v>213580000</v>
      </c>
      <c r="BQ1555">
        <v>189470000</v>
      </c>
      <c r="BR1555">
        <v>167430000</v>
      </c>
      <c r="BS1555">
        <v>27393000</v>
      </c>
      <c r="BT1555">
        <v>14911000</v>
      </c>
      <c r="BU1555">
        <v>26266000</v>
      </c>
      <c r="BV1555">
        <v>16277000</v>
      </c>
      <c r="BW1555">
        <v>15211000</v>
      </c>
      <c r="BX1555">
        <v>20163000</v>
      </c>
      <c r="BY1555">
        <v>10563000</v>
      </c>
      <c r="BZ1555">
        <v>19417000</v>
      </c>
      <c r="CA1555">
        <v>17225000</v>
      </c>
      <c r="CB1555">
        <v>159650000</v>
      </c>
      <c r="CC1555">
        <v>191750000</v>
      </c>
      <c r="CD1555">
        <v>198160000</v>
      </c>
      <c r="CE1555">
        <v>162600000</v>
      </c>
      <c r="CF1555">
        <v>152890000</v>
      </c>
      <c r="CG1555">
        <v>131710000</v>
      </c>
      <c r="CH1555">
        <v>150910000</v>
      </c>
      <c r="CI1555">
        <v>209180000</v>
      </c>
      <c r="CJ1555">
        <v>184020000</v>
      </c>
      <c r="CK1555">
        <v>8</v>
      </c>
      <c r="CL1555">
        <v>3</v>
      </c>
      <c r="CM1555">
        <v>8</v>
      </c>
      <c r="CN1555">
        <v>8</v>
      </c>
      <c r="CO1555">
        <v>6</v>
      </c>
      <c r="CP1555">
        <v>6</v>
      </c>
      <c r="CQ1555">
        <v>6</v>
      </c>
      <c r="CR1555">
        <v>8</v>
      </c>
      <c r="CS1555">
        <v>6</v>
      </c>
      <c r="CT1555">
        <v>59</v>
      </c>
      <c r="CX1555">
        <v>1625</v>
      </c>
      <c r="CY1555" t="s">
        <v>18408</v>
      </c>
      <c r="CZ1555" t="s">
        <v>1445</v>
      </c>
      <c r="DA1555" t="s">
        <v>18409</v>
      </c>
      <c r="DB1555" t="s">
        <v>18410</v>
      </c>
      <c r="DC1555" t="s">
        <v>18411</v>
      </c>
      <c r="DD1555" t="s">
        <v>18412</v>
      </c>
    </row>
    <row r="1556" spans="1:110" x14ac:dyDescent="0.25">
      <c r="A1556" t="s">
        <v>18413</v>
      </c>
      <c r="B1556" t="s">
        <v>18414</v>
      </c>
      <c r="C1556">
        <v>56078</v>
      </c>
      <c r="D1556" t="s">
        <v>18413</v>
      </c>
      <c r="E1556" t="s">
        <v>18413</v>
      </c>
      <c r="F1556">
        <v>1</v>
      </c>
      <c r="G1556">
        <v>1</v>
      </c>
      <c r="H1556">
        <v>1</v>
      </c>
      <c r="I1556" t="s">
        <v>18415</v>
      </c>
      <c r="J1556" t="s">
        <v>18416</v>
      </c>
      <c r="K1556" t="s">
        <v>18417</v>
      </c>
      <c r="L1556">
        <v>1</v>
      </c>
      <c r="M1556">
        <v>1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1</v>
      </c>
      <c r="V1556">
        <v>0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1</v>
      </c>
      <c r="AE1556">
        <v>0</v>
      </c>
      <c r="AF1556">
        <v>0</v>
      </c>
      <c r="AG1556">
        <v>1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1</v>
      </c>
      <c r="AN1556">
        <v>0</v>
      </c>
      <c r="AO1556">
        <v>0</v>
      </c>
      <c r="AP1556">
        <v>1</v>
      </c>
      <c r="AQ1556">
        <v>2.8</v>
      </c>
      <c r="AR1556">
        <v>2.8</v>
      </c>
      <c r="AS1556">
        <v>2.8</v>
      </c>
      <c r="AT1556">
        <v>36.622</v>
      </c>
      <c r="AU1556">
        <v>317</v>
      </c>
      <c r="AV1556">
        <v>317</v>
      </c>
      <c r="AW1556">
        <v>1</v>
      </c>
      <c r="AX1556">
        <v>-2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2.8</v>
      </c>
      <c r="BE1556">
        <v>0</v>
      </c>
      <c r="BF1556">
        <v>0</v>
      </c>
      <c r="BG1556">
        <v>2.8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1</v>
      </c>
      <c r="CQ1556">
        <v>0</v>
      </c>
      <c r="CR1556">
        <v>0</v>
      </c>
      <c r="CS1556">
        <v>1</v>
      </c>
      <c r="CT1556">
        <v>2</v>
      </c>
      <c r="CU1556" t="s">
        <v>175</v>
      </c>
      <c r="CX1556">
        <v>1626</v>
      </c>
      <c r="CY1556">
        <v>2705</v>
      </c>
      <c r="CZ1556" t="b">
        <v>1</v>
      </c>
      <c r="DA1556">
        <v>2786</v>
      </c>
      <c r="DB1556" t="s">
        <v>18418</v>
      </c>
      <c r="DC1556" t="s">
        <v>18419</v>
      </c>
      <c r="DD1556">
        <v>16171</v>
      </c>
      <c r="DE1556">
        <v>432</v>
      </c>
      <c r="DF1556">
        <v>277</v>
      </c>
    </row>
    <row r="1557" spans="1:110" x14ac:dyDescent="0.25">
      <c r="A1557" t="s">
        <v>18420</v>
      </c>
      <c r="B1557" t="s">
        <v>18421</v>
      </c>
      <c r="C1557">
        <v>54709</v>
      </c>
      <c r="D1557" t="s">
        <v>18423</v>
      </c>
      <c r="E1557" t="s">
        <v>18423</v>
      </c>
      <c r="F1557" t="s">
        <v>3366</v>
      </c>
      <c r="G1557" t="s">
        <v>3366</v>
      </c>
      <c r="H1557" t="s">
        <v>3366</v>
      </c>
      <c r="I1557" t="s">
        <v>18424</v>
      </c>
      <c r="J1557" t="s">
        <v>18422</v>
      </c>
      <c r="K1557" t="s">
        <v>18425</v>
      </c>
      <c r="L1557">
        <v>2</v>
      </c>
      <c r="M1557">
        <v>4</v>
      </c>
      <c r="N1557">
        <v>4</v>
      </c>
      <c r="O1557">
        <v>4</v>
      </c>
      <c r="P1557">
        <v>1</v>
      </c>
      <c r="Q1557">
        <v>2</v>
      </c>
      <c r="R1557">
        <v>3</v>
      </c>
      <c r="S1557">
        <v>2</v>
      </c>
      <c r="T1557">
        <v>2</v>
      </c>
      <c r="U1557">
        <v>0</v>
      </c>
      <c r="V1557">
        <v>2</v>
      </c>
      <c r="W1557">
        <v>2</v>
      </c>
      <c r="X1557">
        <v>2</v>
      </c>
      <c r="Y1557">
        <v>1</v>
      </c>
      <c r="Z1557">
        <v>2</v>
      </c>
      <c r="AA1557">
        <v>3</v>
      </c>
      <c r="AB1557">
        <v>2</v>
      </c>
      <c r="AC1557">
        <v>2</v>
      </c>
      <c r="AD1557">
        <v>0</v>
      </c>
      <c r="AE1557">
        <v>2</v>
      </c>
      <c r="AF1557">
        <v>2</v>
      </c>
      <c r="AG1557">
        <v>2</v>
      </c>
      <c r="AH1557">
        <v>1</v>
      </c>
      <c r="AI1557">
        <v>2</v>
      </c>
      <c r="AJ1557">
        <v>3</v>
      </c>
      <c r="AK1557">
        <v>2</v>
      </c>
      <c r="AL1557">
        <v>2</v>
      </c>
      <c r="AM1557">
        <v>0</v>
      </c>
      <c r="AN1557">
        <v>2</v>
      </c>
      <c r="AO1557">
        <v>2</v>
      </c>
      <c r="AP1557">
        <v>2</v>
      </c>
      <c r="AQ1557">
        <v>16</v>
      </c>
      <c r="AR1557">
        <v>16</v>
      </c>
      <c r="AS1557">
        <v>16</v>
      </c>
      <c r="AT1557">
        <v>36.46</v>
      </c>
      <c r="AU1557">
        <v>325</v>
      </c>
      <c r="AV1557" t="s">
        <v>18426</v>
      </c>
      <c r="AW1557">
        <v>0</v>
      </c>
      <c r="AX1557">
        <v>16.780999999999999</v>
      </c>
      <c r="AY1557">
        <v>3.7</v>
      </c>
      <c r="AZ1557">
        <v>8.6</v>
      </c>
      <c r="BA1557">
        <v>12.6</v>
      </c>
      <c r="BB1557">
        <v>8.6</v>
      </c>
      <c r="BC1557">
        <v>8.6</v>
      </c>
      <c r="BD1557">
        <v>0</v>
      </c>
      <c r="BE1557">
        <v>8.3000000000000007</v>
      </c>
      <c r="BF1557">
        <v>8.6</v>
      </c>
      <c r="BG1557">
        <v>8.6</v>
      </c>
      <c r="BH1557">
        <v>341130000</v>
      </c>
      <c r="BI1557">
        <v>24864000</v>
      </c>
      <c r="BJ1557">
        <v>71799000</v>
      </c>
      <c r="BK1557">
        <v>52201000</v>
      </c>
      <c r="BL1557">
        <v>27211000</v>
      </c>
      <c r="BM1557">
        <v>16362000</v>
      </c>
      <c r="BN1557">
        <v>0</v>
      </c>
      <c r="BO1557">
        <v>67388000</v>
      </c>
      <c r="BP1557">
        <v>12086000</v>
      </c>
      <c r="BQ1557">
        <v>69222000</v>
      </c>
      <c r="BR1557">
        <v>17954000</v>
      </c>
      <c r="BS1557">
        <v>1308600</v>
      </c>
      <c r="BT1557">
        <v>3778900</v>
      </c>
      <c r="BU1557">
        <v>2747400</v>
      </c>
      <c r="BV1557">
        <v>1432200</v>
      </c>
      <c r="BW1557">
        <v>861160</v>
      </c>
      <c r="BX1557">
        <v>0</v>
      </c>
      <c r="BY1557">
        <v>3546700</v>
      </c>
      <c r="BZ1557">
        <v>636110</v>
      </c>
      <c r="CA1557">
        <v>3643300</v>
      </c>
      <c r="CB1557">
        <v>37711000</v>
      </c>
      <c r="CC1557">
        <v>44646000</v>
      </c>
      <c r="CD1557">
        <v>32964000</v>
      </c>
      <c r="CE1557">
        <v>21281000</v>
      </c>
      <c r="CF1557">
        <v>17129000</v>
      </c>
      <c r="CG1557">
        <v>0</v>
      </c>
      <c r="CH1557">
        <v>43580000</v>
      </c>
      <c r="CI1557">
        <v>24396000</v>
      </c>
      <c r="CJ1557">
        <v>39556000</v>
      </c>
      <c r="CK1557">
        <v>1</v>
      </c>
      <c r="CL1557">
        <v>3</v>
      </c>
      <c r="CM1557">
        <v>3</v>
      </c>
      <c r="CN1557">
        <v>2</v>
      </c>
      <c r="CO1557">
        <v>2</v>
      </c>
      <c r="CP1557">
        <v>0</v>
      </c>
      <c r="CQ1557">
        <v>2</v>
      </c>
      <c r="CR1557">
        <v>2</v>
      </c>
      <c r="CS1557">
        <v>2</v>
      </c>
      <c r="CT1557">
        <v>17</v>
      </c>
      <c r="CX1557">
        <v>1627</v>
      </c>
      <c r="CY1557" t="s">
        <v>18427</v>
      </c>
      <c r="CZ1557" t="s">
        <v>133</v>
      </c>
      <c r="DA1557" t="s">
        <v>18428</v>
      </c>
      <c r="DB1557" t="s">
        <v>18429</v>
      </c>
      <c r="DC1557" t="s">
        <v>18430</v>
      </c>
      <c r="DD1557" t="s">
        <v>18431</v>
      </c>
    </row>
    <row r="1558" spans="1:110" x14ac:dyDescent="0.25">
      <c r="A1558" t="s">
        <v>18432</v>
      </c>
      <c r="B1558" t="s">
        <v>18433</v>
      </c>
      <c r="C1558">
        <v>54161</v>
      </c>
      <c r="D1558" t="s">
        <v>18435</v>
      </c>
      <c r="E1558" t="s">
        <v>18432</v>
      </c>
      <c r="F1558" t="s">
        <v>18436</v>
      </c>
      <c r="G1558" t="s">
        <v>18436</v>
      </c>
      <c r="H1558" t="s">
        <v>18436</v>
      </c>
      <c r="I1558" t="s">
        <v>18437</v>
      </c>
      <c r="J1558" t="s">
        <v>18434</v>
      </c>
      <c r="K1558" t="s">
        <v>18438</v>
      </c>
      <c r="L1558">
        <v>5</v>
      </c>
      <c r="M1558">
        <v>4</v>
      </c>
      <c r="N1558">
        <v>4</v>
      </c>
      <c r="O1558">
        <v>4</v>
      </c>
      <c r="P1558">
        <v>0</v>
      </c>
      <c r="Q1558">
        <v>4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4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4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5.8</v>
      </c>
      <c r="AR1558">
        <v>5.8</v>
      </c>
      <c r="AS1558">
        <v>5.8</v>
      </c>
      <c r="AT1558">
        <v>97.512</v>
      </c>
      <c r="AU1558">
        <v>874</v>
      </c>
      <c r="AV1558" t="s">
        <v>18439</v>
      </c>
      <c r="AW1558">
        <v>0</v>
      </c>
      <c r="AX1558">
        <v>8.9888999999999992</v>
      </c>
      <c r="AY1558">
        <v>0</v>
      </c>
      <c r="AZ1558">
        <v>5.8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72039000</v>
      </c>
      <c r="BI1558">
        <v>0</v>
      </c>
      <c r="BJ1558">
        <v>72039000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1566100</v>
      </c>
      <c r="BS1558">
        <v>0</v>
      </c>
      <c r="BT1558">
        <v>1566100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46542000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4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4</v>
      </c>
      <c r="CX1558">
        <v>1628</v>
      </c>
      <c r="CY1558" t="s">
        <v>18440</v>
      </c>
      <c r="CZ1558" t="s">
        <v>133</v>
      </c>
      <c r="DA1558" t="s">
        <v>18441</v>
      </c>
      <c r="DB1558" t="s">
        <v>18442</v>
      </c>
      <c r="DC1558" t="s">
        <v>18443</v>
      </c>
      <c r="DD1558" t="s">
        <v>18443</v>
      </c>
    </row>
    <row r="1559" spans="1:110" x14ac:dyDescent="0.25">
      <c r="A1559" t="s">
        <v>18444</v>
      </c>
      <c r="B1559" t="s">
        <v>18445</v>
      </c>
      <c r="C1559">
        <v>56031</v>
      </c>
      <c r="D1559" t="s">
        <v>18444</v>
      </c>
      <c r="E1559" t="s">
        <v>18444</v>
      </c>
      <c r="F1559">
        <v>3</v>
      </c>
      <c r="G1559">
        <v>3</v>
      </c>
      <c r="H1559">
        <v>3</v>
      </c>
      <c r="I1559" t="s">
        <v>18447</v>
      </c>
      <c r="J1559" t="s">
        <v>18446</v>
      </c>
      <c r="K1559" t="s">
        <v>18448</v>
      </c>
      <c r="L1559">
        <v>1</v>
      </c>
      <c r="M1559">
        <v>3</v>
      </c>
      <c r="N1559">
        <v>3</v>
      </c>
      <c r="O1559">
        <v>3</v>
      </c>
      <c r="P1559">
        <v>0</v>
      </c>
      <c r="Q1559">
        <v>1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2</v>
      </c>
      <c r="X1559">
        <v>0</v>
      </c>
      <c r="Y1559">
        <v>0</v>
      </c>
      <c r="Z1559">
        <v>1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2</v>
      </c>
      <c r="AG1559">
        <v>0</v>
      </c>
      <c r="AH1559">
        <v>0</v>
      </c>
      <c r="AI1559">
        <v>1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2</v>
      </c>
      <c r="AP1559">
        <v>0</v>
      </c>
      <c r="AQ1559">
        <v>11</v>
      </c>
      <c r="AR1559">
        <v>11</v>
      </c>
      <c r="AS1559">
        <v>11</v>
      </c>
      <c r="AT1559">
        <v>33.448</v>
      </c>
      <c r="AU1559">
        <v>301</v>
      </c>
      <c r="AV1559">
        <v>301</v>
      </c>
      <c r="AW1559">
        <v>0</v>
      </c>
      <c r="AX1559">
        <v>6.4962</v>
      </c>
      <c r="AY1559">
        <v>0</v>
      </c>
      <c r="AZ1559">
        <v>3.3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7.6</v>
      </c>
      <c r="BG1559">
        <v>0</v>
      </c>
      <c r="BH1559">
        <v>50368000</v>
      </c>
      <c r="BI1559">
        <v>0</v>
      </c>
      <c r="BJ1559">
        <v>18250000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32118000</v>
      </c>
      <c r="BQ1559">
        <v>0</v>
      </c>
      <c r="BR1559">
        <v>3148000</v>
      </c>
      <c r="BS1559">
        <v>0</v>
      </c>
      <c r="BT1559">
        <v>1140600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2007400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27481000</v>
      </c>
      <c r="CJ1559">
        <v>0</v>
      </c>
      <c r="CK1559">
        <v>0</v>
      </c>
      <c r="CL1559">
        <v>1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2</v>
      </c>
      <c r="CS1559">
        <v>0</v>
      </c>
      <c r="CT1559">
        <v>3</v>
      </c>
      <c r="CX1559">
        <v>1629</v>
      </c>
      <c r="CY1559" t="s">
        <v>18449</v>
      </c>
      <c r="CZ1559" t="s">
        <v>162</v>
      </c>
      <c r="DA1559" t="s">
        <v>18450</v>
      </c>
      <c r="DB1559" t="s">
        <v>18451</v>
      </c>
      <c r="DC1559" t="s">
        <v>18452</v>
      </c>
      <c r="DD1559" t="s">
        <v>18452</v>
      </c>
    </row>
    <row r="1560" spans="1:110" x14ac:dyDescent="0.25">
      <c r="A1560" t="s">
        <v>18453</v>
      </c>
      <c r="B1560" t="s">
        <v>18454</v>
      </c>
      <c r="C1560">
        <v>26914</v>
      </c>
      <c r="D1560" t="s">
        <v>18455</v>
      </c>
      <c r="E1560" t="s">
        <v>18455</v>
      </c>
      <c r="F1560" t="s">
        <v>12997</v>
      </c>
      <c r="G1560" t="s">
        <v>13663</v>
      </c>
      <c r="H1560" t="s">
        <v>13663</v>
      </c>
      <c r="I1560" t="s">
        <v>18456</v>
      </c>
      <c r="J1560" t="s">
        <v>18457</v>
      </c>
      <c r="K1560" t="s">
        <v>18458</v>
      </c>
      <c r="L1560">
        <v>2</v>
      </c>
      <c r="M1560">
        <v>17</v>
      </c>
      <c r="N1560">
        <v>15</v>
      </c>
      <c r="O1560">
        <v>15</v>
      </c>
      <c r="P1560">
        <v>13</v>
      </c>
      <c r="Q1560">
        <v>15</v>
      </c>
      <c r="R1560">
        <v>13</v>
      </c>
      <c r="S1560">
        <v>14</v>
      </c>
      <c r="T1560">
        <v>15</v>
      </c>
      <c r="U1560">
        <v>13</v>
      </c>
      <c r="V1560">
        <v>13</v>
      </c>
      <c r="W1560">
        <v>16</v>
      </c>
      <c r="X1560">
        <v>16</v>
      </c>
      <c r="Y1560">
        <v>11</v>
      </c>
      <c r="Z1560">
        <v>13</v>
      </c>
      <c r="AA1560">
        <v>11</v>
      </c>
      <c r="AB1560">
        <v>12</v>
      </c>
      <c r="AC1560">
        <v>13</v>
      </c>
      <c r="AD1560">
        <v>12</v>
      </c>
      <c r="AE1560">
        <v>11</v>
      </c>
      <c r="AF1560">
        <v>14</v>
      </c>
      <c r="AG1560">
        <v>14</v>
      </c>
      <c r="AH1560">
        <v>11</v>
      </c>
      <c r="AI1560">
        <v>13</v>
      </c>
      <c r="AJ1560">
        <v>11</v>
      </c>
      <c r="AK1560">
        <v>12</v>
      </c>
      <c r="AL1560">
        <v>13</v>
      </c>
      <c r="AM1560">
        <v>12</v>
      </c>
      <c r="AN1560">
        <v>11</v>
      </c>
      <c r="AO1560">
        <v>14</v>
      </c>
      <c r="AP1560">
        <v>14</v>
      </c>
      <c r="AQ1560">
        <v>51.9</v>
      </c>
      <c r="AR1560">
        <v>44.9</v>
      </c>
      <c r="AS1560">
        <v>44.9</v>
      </c>
      <c r="AT1560">
        <v>39.734999999999999</v>
      </c>
      <c r="AU1560">
        <v>372</v>
      </c>
      <c r="AV1560" t="s">
        <v>18459</v>
      </c>
      <c r="AW1560">
        <v>0</v>
      </c>
      <c r="AX1560">
        <v>148.68</v>
      </c>
      <c r="AY1560">
        <v>43.8</v>
      </c>
      <c r="AZ1560">
        <v>45.4</v>
      </c>
      <c r="BA1560">
        <v>44.6</v>
      </c>
      <c r="BB1560">
        <v>44.9</v>
      </c>
      <c r="BC1560">
        <v>46</v>
      </c>
      <c r="BD1560">
        <v>40.1</v>
      </c>
      <c r="BE1560">
        <v>43</v>
      </c>
      <c r="BF1560">
        <v>49.5</v>
      </c>
      <c r="BG1560">
        <v>51.9</v>
      </c>
      <c r="BH1560">
        <v>13872000000</v>
      </c>
      <c r="BI1560">
        <v>1089800000</v>
      </c>
      <c r="BJ1560">
        <v>1725800000</v>
      </c>
      <c r="BK1560">
        <v>1300900000</v>
      </c>
      <c r="BL1560">
        <v>1699900000</v>
      </c>
      <c r="BM1560">
        <v>1232600000</v>
      </c>
      <c r="BN1560">
        <v>1472100000</v>
      </c>
      <c r="BO1560">
        <v>1499200000</v>
      </c>
      <c r="BP1560">
        <v>1677200000</v>
      </c>
      <c r="BQ1560">
        <v>2174700000</v>
      </c>
      <c r="BR1560">
        <v>770670000</v>
      </c>
      <c r="BS1560">
        <v>60546000</v>
      </c>
      <c r="BT1560">
        <v>95879000</v>
      </c>
      <c r="BU1560">
        <v>72272000</v>
      </c>
      <c r="BV1560">
        <v>94436000</v>
      </c>
      <c r="BW1560">
        <v>68480000</v>
      </c>
      <c r="BX1560">
        <v>81781000</v>
      </c>
      <c r="BY1560">
        <v>83290000</v>
      </c>
      <c r="BZ1560">
        <v>93175000</v>
      </c>
      <c r="CA1560">
        <v>120810000</v>
      </c>
      <c r="CB1560">
        <v>1146000000</v>
      </c>
      <c r="CC1560">
        <v>1177100000</v>
      </c>
      <c r="CD1560">
        <v>1159800000</v>
      </c>
      <c r="CE1560">
        <v>1302300000</v>
      </c>
      <c r="CF1560">
        <v>1227500000</v>
      </c>
      <c r="CG1560">
        <v>1220700000</v>
      </c>
      <c r="CH1560">
        <v>1283200000</v>
      </c>
      <c r="CI1560">
        <v>1207300000</v>
      </c>
      <c r="CJ1560">
        <v>1413100000</v>
      </c>
      <c r="CK1560">
        <v>17</v>
      </c>
      <c r="CL1560">
        <v>19</v>
      </c>
      <c r="CM1560">
        <v>12</v>
      </c>
      <c r="CN1560">
        <v>16</v>
      </c>
      <c r="CO1560">
        <v>15</v>
      </c>
      <c r="CP1560">
        <v>19</v>
      </c>
      <c r="CQ1560">
        <v>14</v>
      </c>
      <c r="CR1560">
        <v>19</v>
      </c>
      <c r="CS1560">
        <v>19</v>
      </c>
      <c r="CT1560">
        <v>150</v>
      </c>
      <c r="CX1560">
        <v>1630</v>
      </c>
      <c r="CY1560" t="s">
        <v>18460</v>
      </c>
      <c r="CZ1560" t="s">
        <v>18461</v>
      </c>
      <c r="DA1560" t="s">
        <v>18462</v>
      </c>
      <c r="DB1560" t="s">
        <v>18463</v>
      </c>
      <c r="DC1560" t="s">
        <v>18464</v>
      </c>
      <c r="DD1560" t="s">
        <v>18465</v>
      </c>
    </row>
    <row r="1561" spans="1:110" x14ac:dyDescent="0.25">
      <c r="A1561" t="s">
        <v>18466</v>
      </c>
      <c r="B1561" t="s">
        <v>18467</v>
      </c>
      <c r="C1561">
        <v>26388</v>
      </c>
      <c r="D1561" t="s">
        <v>18466</v>
      </c>
      <c r="E1561" t="s">
        <v>18466</v>
      </c>
      <c r="F1561">
        <v>2</v>
      </c>
      <c r="G1561">
        <v>2</v>
      </c>
      <c r="H1561">
        <v>2</v>
      </c>
      <c r="I1561" t="s">
        <v>18468</v>
      </c>
      <c r="J1561" t="s">
        <v>18469</v>
      </c>
      <c r="K1561" t="s">
        <v>18470</v>
      </c>
      <c r="L1561">
        <v>1</v>
      </c>
      <c r="M1561">
        <v>2</v>
      </c>
      <c r="N1561">
        <v>2</v>
      </c>
      <c r="O1561">
        <v>2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1</v>
      </c>
      <c r="W1561">
        <v>1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1</v>
      </c>
      <c r="AF1561">
        <v>1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1</v>
      </c>
      <c r="AO1561">
        <v>1</v>
      </c>
      <c r="AP1561">
        <v>0</v>
      </c>
      <c r="AQ1561">
        <v>4.7</v>
      </c>
      <c r="AR1561">
        <v>4.7</v>
      </c>
      <c r="AS1561">
        <v>4.7</v>
      </c>
      <c r="AT1561">
        <v>50.466000000000001</v>
      </c>
      <c r="AU1561">
        <v>445</v>
      </c>
      <c r="AV1561">
        <v>445</v>
      </c>
      <c r="AW1561">
        <v>1.9762999999999998E-3</v>
      </c>
      <c r="AX1561">
        <v>2.9746000000000001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2.5</v>
      </c>
      <c r="BF1561">
        <v>2.2000000000000002</v>
      </c>
      <c r="BG1561">
        <v>0</v>
      </c>
      <c r="BH1561">
        <v>18664000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18664000</v>
      </c>
      <c r="BQ1561">
        <v>0</v>
      </c>
      <c r="BR1561">
        <v>888760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888760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15970000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1</v>
      </c>
      <c r="CR1561">
        <v>1</v>
      </c>
      <c r="CS1561">
        <v>0</v>
      </c>
      <c r="CT1561">
        <v>2</v>
      </c>
      <c r="CX1561">
        <v>1631</v>
      </c>
      <c r="CY1561" t="s">
        <v>18471</v>
      </c>
      <c r="CZ1561" t="s">
        <v>219</v>
      </c>
      <c r="DA1561" t="s">
        <v>18472</v>
      </c>
      <c r="DB1561" t="s">
        <v>18473</v>
      </c>
      <c r="DC1561" t="s">
        <v>18474</v>
      </c>
      <c r="DD1561" t="s">
        <v>18474</v>
      </c>
    </row>
    <row r="1562" spans="1:110" x14ac:dyDescent="0.25">
      <c r="A1562" t="s">
        <v>18475</v>
      </c>
      <c r="B1562" t="s">
        <v>18476</v>
      </c>
      <c r="C1562">
        <v>27368</v>
      </c>
      <c r="D1562" t="s">
        <v>18475</v>
      </c>
      <c r="E1562" t="s">
        <v>18475</v>
      </c>
      <c r="F1562">
        <v>1</v>
      </c>
      <c r="G1562">
        <v>1</v>
      </c>
      <c r="H1562">
        <v>1</v>
      </c>
      <c r="I1562" t="s">
        <v>18478</v>
      </c>
      <c r="J1562" t="s">
        <v>18477</v>
      </c>
      <c r="K1562" t="s">
        <v>18479</v>
      </c>
      <c r="L1562">
        <v>1</v>
      </c>
      <c r="M1562">
        <v>1</v>
      </c>
      <c r="N1562">
        <v>1</v>
      </c>
      <c r="O1562">
        <v>1</v>
      </c>
      <c r="P1562">
        <v>0</v>
      </c>
      <c r="Q1562">
        <v>0</v>
      </c>
      <c r="R1562">
        <v>0</v>
      </c>
      <c r="S1562">
        <v>1</v>
      </c>
      <c r="T1562">
        <v>0</v>
      </c>
      <c r="U1562">
        <v>0</v>
      </c>
      <c r="V1562">
        <v>0</v>
      </c>
      <c r="W1562">
        <v>1</v>
      </c>
      <c r="X1562">
        <v>1</v>
      </c>
      <c r="Y1562">
        <v>0</v>
      </c>
      <c r="Z1562">
        <v>0</v>
      </c>
      <c r="AA1562">
        <v>0</v>
      </c>
      <c r="AB1562">
        <v>1</v>
      </c>
      <c r="AC1562">
        <v>0</v>
      </c>
      <c r="AD1562">
        <v>0</v>
      </c>
      <c r="AE1562">
        <v>0</v>
      </c>
      <c r="AF1562">
        <v>1</v>
      </c>
      <c r="AG1562">
        <v>1</v>
      </c>
      <c r="AH1562">
        <v>0</v>
      </c>
      <c r="AI1562">
        <v>0</v>
      </c>
      <c r="AJ1562">
        <v>0</v>
      </c>
      <c r="AK1562">
        <v>1</v>
      </c>
      <c r="AL1562">
        <v>0</v>
      </c>
      <c r="AM1562">
        <v>0</v>
      </c>
      <c r="AN1562">
        <v>0</v>
      </c>
      <c r="AO1562">
        <v>1</v>
      </c>
      <c r="AP1562">
        <v>1</v>
      </c>
      <c r="AQ1562">
        <v>2.9</v>
      </c>
      <c r="AR1562">
        <v>2.9</v>
      </c>
      <c r="AS1562">
        <v>2.9</v>
      </c>
      <c r="AT1562">
        <v>49.582999999999998</v>
      </c>
      <c r="AU1562">
        <v>442</v>
      </c>
      <c r="AV1562">
        <v>442</v>
      </c>
      <c r="AW1562">
        <v>5.7288E-3</v>
      </c>
      <c r="AX1562">
        <v>2.6918000000000002</v>
      </c>
      <c r="AY1562">
        <v>0</v>
      </c>
      <c r="AZ1562">
        <v>0</v>
      </c>
      <c r="BA1562">
        <v>0</v>
      </c>
      <c r="BB1562">
        <v>2.9</v>
      </c>
      <c r="BC1562">
        <v>0</v>
      </c>
      <c r="BD1562">
        <v>0</v>
      </c>
      <c r="BE1562">
        <v>0</v>
      </c>
      <c r="BF1562">
        <v>2.9</v>
      </c>
      <c r="BG1562">
        <v>2.9</v>
      </c>
      <c r="BH1562">
        <v>24626000</v>
      </c>
      <c r="BI1562">
        <v>0</v>
      </c>
      <c r="BJ1562">
        <v>0</v>
      </c>
      <c r="BK1562">
        <v>0</v>
      </c>
      <c r="BL1562">
        <v>7224300</v>
      </c>
      <c r="BM1562">
        <v>0</v>
      </c>
      <c r="BN1562">
        <v>0</v>
      </c>
      <c r="BO1562">
        <v>0</v>
      </c>
      <c r="BP1562">
        <v>4911900</v>
      </c>
      <c r="BQ1562">
        <v>12489000</v>
      </c>
      <c r="BR1562">
        <v>985030</v>
      </c>
      <c r="BS1562">
        <v>0</v>
      </c>
      <c r="BT1562">
        <v>0</v>
      </c>
      <c r="BU1562">
        <v>0</v>
      </c>
      <c r="BV1562">
        <v>288970</v>
      </c>
      <c r="BW1562">
        <v>0</v>
      </c>
      <c r="BX1562">
        <v>0</v>
      </c>
      <c r="BY1562">
        <v>0</v>
      </c>
      <c r="BZ1562">
        <v>196480</v>
      </c>
      <c r="CA1562">
        <v>499580</v>
      </c>
      <c r="CB1562">
        <v>0</v>
      </c>
      <c r="CC1562">
        <v>0</v>
      </c>
      <c r="CD1562">
        <v>0</v>
      </c>
      <c r="CE1562">
        <v>5888200</v>
      </c>
      <c r="CF1562">
        <v>0</v>
      </c>
      <c r="CG1562">
        <v>0</v>
      </c>
      <c r="CH1562">
        <v>0</v>
      </c>
      <c r="CI1562">
        <v>4202800</v>
      </c>
      <c r="CJ1562">
        <v>7920700</v>
      </c>
      <c r="CK1562">
        <v>0</v>
      </c>
      <c r="CL1562">
        <v>0</v>
      </c>
      <c r="CM1562">
        <v>0</v>
      </c>
      <c r="CN1562">
        <v>1</v>
      </c>
      <c r="CO1562">
        <v>0</v>
      </c>
      <c r="CP1562">
        <v>0</v>
      </c>
      <c r="CQ1562">
        <v>0</v>
      </c>
      <c r="CR1562">
        <v>1</v>
      </c>
      <c r="CS1562">
        <v>1</v>
      </c>
      <c r="CT1562">
        <v>3</v>
      </c>
      <c r="CX1562">
        <v>1632</v>
      </c>
      <c r="CY1562">
        <v>7509</v>
      </c>
      <c r="CZ1562" t="b">
        <v>1</v>
      </c>
      <c r="DA1562">
        <v>7697</v>
      </c>
      <c r="DB1562" t="s">
        <v>18480</v>
      </c>
      <c r="DC1562" t="s">
        <v>18481</v>
      </c>
      <c r="DD1562">
        <v>47164</v>
      </c>
    </row>
    <row r="1563" spans="1:110" x14ac:dyDescent="0.25">
      <c r="A1563" t="s">
        <v>18482</v>
      </c>
      <c r="B1563" t="s">
        <v>18483</v>
      </c>
      <c r="C1563">
        <v>14635</v>
      </c>
      <c r="D1563" t="s">
        <v>18482</v>
      </c>
      <c r="E1563" t="s">
        <v>18482</v>
      </c>
      <c r="F1563">
        <v>9</v>
      </c>
      <c r="G1563">
        <v>9</v>
      </c>
      <c r="H1563">
        <v>9</v>
      </c>
      <c r="I1563" t="s">
        <v>18485</v>
      </c>
      <c r="J1563" t="s">
        <v>18484</v>
      </c>
      <c r="K1563" t="s">
        <v>18486</v>
      </c>
      <c r="L1563">
        <v>1</v>
      </c>
      <c r="M1563">
        <v>9</v>
      </c>
      <c r="N1563">
        <v>9</v>
      </c>
      <c r="O1563">
        <v>9</v>
      </c>
      <c r="P1563">
        <v>5</v>
      </c>
      <c r="Q1563">
        <v>2</v>
      </c>
      <c r="R1563">
        <v>5</v>
      </c>
      <c r="S1563">
        <v>4</v>
      </c>
      <c r="T1563">
        <v>1</v>
      </c>
      <c r="U1563">
        <v>3</v>
      </c>
      <c r="V1563">
        <v>4</v>
      </c>
      <c r="W1563">
        <v>3</v>
      </c>
      <c r="X1563">
        <v>3</v>
      </c>
      <c r="Y1563">
        <v>5</v>
      </c>
      <c r="Z1563">
        <v>2</v>
      </c>
      <c r="AA1563">
        <v>5</v>
      </c>
      <c r="AB1563">
        <v>4</v>
      </c>
      <c r="AC1563">
        <v>1</v>
      </c>
      <c r="AD1563">
        <v>3</v>
      </c>
      <c r="AE1563">
        <v>4</v>
      </c>
      <c r="AF1563">
        <v>3</v>
      </c>
      <c r="AG1563">
        <v>3</v>
      </c>
      <c r="AH1563">
        <v>5</v>
      </c>
      <c r="AI1563">
        <v>2</v>
      </c>
      <c r="AJ1563">
        <v>5</v>
      </c>
      <c r="AK1563">
        <v>4</v>
      </c>
      <c r="AL1563">
        <v>1</v>
      </c>
      <c r="AM1563">
        <v>3</v>
      </c>
      <c r="AN1563">
        <v>4</v>
      </c>
      <c r="AO1563">
        <v>3</v>
      </c>
      <c r="AP1563">
        <v>3</v>
      </c>
      <c r="AQ1563">
        <v>23.2</v>
      </c>
      <c r="AR1563">
        <v>23.2</v>
      </c>
      <c r="AS1563">
        <v>23.2</v>
      </c>
      <c r="AT1563">
        <v>42.295000000000002</v>
      </c>
      <c r="AU1563">
        <v>392</v>
      </c>
      <c r="AV1563">
        <v>392</v>
      </c>
      <c r="AW1563">
        <v>0</v>
      </c>
      <c r="AX1563">
        <v>28.494</v>
      </c>
      <c r="AY1563">
        <v>13</v>
      </c>
      <c r="AZ1563">
        <v>4.0999999999999996</v>
      </c>
      <c r="BA1563">
        <v>12.8</v>
      </c>
      <c r="BB1563">
        <v>9.9</v>
      </c>
      <c r="BC1563">
        <v>1.8</v>
      </c>
      <c r="BD1563">
        <v>6.9</v>
      </c>
      <c r="BE1563">
        <v>11.5</v>
      </c>
      <c r="BF1563">
        <v>7.9</v>
      </c>
      <c r="BG1563">
        <v>6.6</v>
      </c>
      <c r="BH1563">
        <v>750410000</v>
      </c>
      <c r="BI1563">
        <v>132300000</v>
      </c>
      <c r="BJ1563">
        <v>105000000</v>
      </c>
      <c r="BK1563">
        <v>128960000</v>
      </c>
      <c r="BL1563">
        <v>44927000</v>
      </c>
      <c r="BM1563">
        <v>0</v>
      </c>
      <c r="BN1563">
        <v>124660000</v>
      </c>
      <c r="BO1563">
        <v>77226000</v>
      </c>
      <c r="BP1563">
        <v>46060000</v>
      </c>
      <c r="BQ1563">
        <v>91274000</v>
      </c>
      <c r="BR1563">
        <v>46900000</v>
      </c>
      <c r="BS1563">
        <v>8268700</v>
      </c>
      <c r="BT1563">
        <v>6562400</v>
      </c>
      <c r="BU1563">
        <v>8059900</v>
      </c>
      <c r="BV1563">
        <v>2807900</v>
      </c>
      <c r="BW1563">
        <v>0</v>
      </c>
      <c r="BX1563">
        <v>7791400</v>
      </c>
      <c r="BY1563">
        <v>4826600</v>
      </c>
      <c r="BZ1563">
        <v>2878700</v>
      </c>
      <c r="CA1563">
        <v>5704600</v>
      </c>
      <c r="CB1563">
        <v>85680000</v>
      </c>
      <c r="CC1563">
        <v>54583000</v>
      </c>
      <c r="CD1563">
        <v>81093000</v>
      </c>
      <c r="CE1563">
        <v>58069000</v>
      </c>
      <c r="CF1563">
        <v>0</v>
      </c>
      <c r="CG1563">
        <v>90323000</v>
      </c>
      <c r="CH1563">
        <v>67748000</v>
      </c>
      <c r="CI1563">
        <v>56978000</v>
      </c>
      <c r="CJ1563">
        <v>94989000</v>
      </c>
      <c r="CK1563">
        <v>5</v>
      </c>
      <c r="CL1563">
        <v>2</v>
      </c>
      <c r="CM1563">
        <v>6</v>
      </c>
      <c r="CN1563">
        <v>4</v>
      </c>
      <c r="CO1563">
        <v>1</v>
      </c>
      <c r="CP1563">
        <v>4</v>
      </c>
      <c r="CQ1563">
        <v>4</v>
      </c>
      <c r="CR1563">
        <v>3</v>
      </c>
      <c r="CS1563">
        <v>3</v>
      </c>
      <c r="CT1563">
        <v>32</v>
      </c>
      <c r="CX1563">
        <v>1633</v>
      </c>
      <c r="CY1563" t="s">
        <v>18487</v>
      </c>
      <c r="CZ1563" t="s">
        <v>670</v>
      </c>
      <c r="DA1563" t="s">
        <v>18488</v>
      </c>
      <c r="DB1563" t="s">
        <v>18489</v>
      </c>
      <c r="DC1563" t="s">
        <v>18490</v>
      </c>
      <c r="DD1563" t="s">
        <v>18491</v>
      </c>
    </row>
    <row r="1564" spans="1:110" x14ac:dyDescent="0.25">
      <c r="A1564" t="s">
        <v>18492</v>
      </c>
      <c r="B1564" t="s">
        <v>18493</v>
      </c>
      <c r="C1564">
        <v>56431</v>
      </c>
      <c r="D1564" t="s">
        <v>18492</v>
      </c>
      <c r="E1564" t="s">
        <v>18492</v>
      </c>
      <c r="F1564">
        <v>3</v>
      </c>
      <c r="G1564">
        <v>3</v>
      </c>
      <c r="H1564">
        <v>3</v>
      </c>
      <c r="I1564" t="s">
        <v>18495</v>
      </c>
      <c r="J1564" t="s">
        <v>18494</v>
      </c>
      <c r="K1564" t="s">
        <v>18496</v>
      </c>
      <c r="L1564">
        <v>1</v>
      </c>
      <c r="M1564">
        <v>3</v>
      </c>
      <c r="N1564">
        <v>3</v>
      </c>
      <c r="O1564">
        <v>3</v>
      </c>
      <c r="P1564">
        <v>1</v>
      </c>
      <c r="Q1564">
        <v>1</v>
      </c>
      <c r="R1564">
        <v>2</v>
      </c>
      <c r="S1564">
        <v>1</v>
      </c>
      <c r="T1564">
        <v>0</v>
      </c>
      <c r="U1564">
        <v>2</v>
      </c>
      <c r="V1564">
        <v>1</v>
      </c>
      <c r="W1564">
        <v>1</v>
      </c>
      <c r="X1564">
        <v>2</v>
      </c>
      <c r="Y1564">
        <v>1</v>
      </c>
      <c r="Z1564">
        <v>1</v>
      </c>
      <c r="AA1564">
        <v>2</v>
      </c>
      <c r="AB1564">
        <v>1</v>
      </c>
      <c r="AC1564">
        <v>0</v>
      </c>
      <c r="AD1564">
        <v>2</v>
      </c>
      <c r="AE1564">
        <v>1</v>
      </c>
      <c r="AF1564">
        <v>1</v>
      </c>
      <c r="AG1564">
        <v>2</v>
      </c>
      <c r="AH1564">
        <v>1</v>
      </c>
      <c r="AI1564">
        <v>1</v>
      </c>
      <c r="AJ1564">
        <v>2</v>
      </c>
      <c r="AK1564">
        <v>1</v>
      </c>
      <c r="AL1564">
        <v>0</v>
      </c>
      <c r="AM1564">
        <v>2</v>
      </c>
      <c r="AN1564">
        <v>1</v>
      </c>
      <c r="AO1564">
        <v>1</v>
      </c>
      <c r="AP1564">
        <v>2</v>
      </c>
      <c r="AQ1564">
        <v>21.8</v>
      </c>
      <c r="AR1564">
        <v>21.8</v>
      </c>
      <c r="AS1564">
        <v>21.8</v>
      </c>
      <c r="AT1564">
        <v>18.521000000000001</v>
      </c>
      <c r="AU1564">
        <v>165</v>
      </c>
      <c r="AV1564">
        <v>165</v>
      </c>
      <c r="AW1564">
        <v>0</v>
      </c>
      <c r="AX1564">
        <v>10.747999999999999</v>
      </c>
      <c r="AY1564">
        <v>7.3</v>
      </c>
      <c r="AZ1564">
        <v>7.3</v>
      </c>
      <c r="BA1564">
        <v>13.9</v>
      </c>
      <c r="BB1564">
        <v>7.3</v>
      </c>
      <c r="BC1564">
        <v>0</v>
      </c>
      <c r="BD1564">
        <v>15.2</v>
      </c>
      <c r="BE1564">
        <v>7.3</v>
      </c>
      <c r="BF1564">
        <v>7.3</v>
      </c>
      <c r="BG1564">
        <v>15.2</v>
      </c>
      <c r="BH1564">
        <v>479820000</v>
      </c>
      <c r="BI1564">
        <v>35414000</v>
      </c>
      <c r="BJ1564">
        <v>199340000</v>
      </c>
      <c r="BK1564">
        <v>30632000</v>
      </c>
      <c r="BL1564">
        <v>27720000</v>
      </c>
      <c r="BM1564">
        <v>0</v>
      </c>
      <c r="BN1564">
        <v>56351000</v>
      </c>
      <c r="BO1564">
        <v>30485000</v>
      </c>
      <c r="BP1564">
        <v>34877000</v>
      </c>
      <c r="BQ1564">
        <v>65001000</v>
      </c>
      <c r="BR1564">
        <v>43620000</v>
      </c>
      <c r="BS1564">
        <v>3219500</v>
      </c>
      <c r="BT1564">
        <v>18122000</v>
      </c>
      <c r="BU1564">
        <v>2784700</v>
      </c>
      <c r="BV1564">
        <v>2520000</v>
      </c>
      <c r="BW1564">
        <v>0</v>
      </c>
      <c r="BX1564">
        <v>5122800</v>
      </c>
      <c r="BY1564">
        <v>2771400</v>
      </c>
      <c r="BZ1564">
        <v>3170600</v>
      </c>
      <c r="CA1564">
        <v>5909200</v>
      </c>
      <c r="CB1564">
        <v>38553000</v>
      </c>
      <c r="CC1564">
        <v>140210000</v>
      </c>
      <c r="CD1564">
        <v>27532000</v>
      </c>
      <c r="CE1564">
        <v>24596000</v>
      </c>
      <c r="CF1564">
        <v>0</v>
      </c>
      <c r="CG1564">
        <v>30085000</v>
      </c>
      <c r="CH1564">
        <v>25215000</v>
      </c>
      <c r="CI1564">
        <v>32487000</v>
      </c>
      <c r="CJ1564">
        <v>28445000</v>
      </c>
      <c r="CK1564">
        <v>3</v>
      </c>
      <c r="CL1564">
        <v>1</v>
      </c>
      <c r="CM1564">
        <v>4</v>
      </c>
      <c r="CN1564">
        <v>1</v>
      </c>
      <c r="CO1564">
        <v>0</v>
      </c>
      <c r="CP1564">
        <v>3</v>
      </c>
      <c r="CQ1564">
        <v>2</v>
      </c>
      <c r="CR1564">
        <v>3</v>
      </c>
      <c r="CS1564">
        <v>2</v>
      </c>
      <c r="CT1564">
        <v>19</v>
      </c>
      <c r="CX1564">
        <v>1634</v>
      </c>
      <c r="CY1564" t="s">
        <v>18497</v>
      </c>
      <c r="CZ1564" t="s">
        <v>162</v>
      </c>
      <c r="DA1564" t="s">
        <v>18498</v>
      </c>
      <c r="DB1564" t="s">
        <v>18499</v>
      </c>
      <c r="DC1564" t="s">
        <v>18500</v>
      </c>
      <c r="DD1564" t="s">
        <v>18501</v>
      </c>
    </row>
    <row r="1565" spans="1:110" x14ac:dyDescent="0.25">
      <c r="A1565" t="s">
        <v>18502</v>
      </c>
      <c r="B1565" t="s">
        <v>18503</v>
      </c>
      <c r="C1565">
        <v>22223</v>
      </c>
      <c r="D1565" t="s">
        <v>18502</v>
      </c>
      <c r="E1565" t="s">
        <v>18502</v>
      </c>
      <c r="F1565">
        <v>3</v>
      </c>
      <c r="G1565">
        <v>3</v>
      </c>
      <c r="H1565">
        <v>3</v>
      </c>
      <c r="I1565" t="s">
        <v>18505</v>
      </c>
      <c r="J1565" t="s">
        <v>18504</v>
      </c>
      <c r="K1565" t="s">
        <v>18506</v>
      </c>
      <c r="L1565">
        <v>1</v>
      </c>
      <c r="M1565">
        <v>3</v>
      </c>
      <c r="N1565">
        <v>3</v>
      </c>
      <c r="O1565">
        <v>3</v>
      </c>
      <c r="P1565">
        <v>1</v>
      </c>
      <c r="Q1565">
        <v>1</v>
      </c>
      <c r="R1565">
        <v>2</v>
      </c>
      <c r="S1565">
        <v>2</v>
      </c>
      <c r="T1565">
        <v>0</v>
      </c>
      <c r="U1565">
        <v>1</v>
      </c>
      <c r="V1565">
        <v>1</v>
      </c>
      <c r="W1565">
        <v>2</v>
      </c>
      <c r="X1565">
        <v>3</v>
      </c>
      <c r="Y1565">
        <v>1</v>
      </c>
      <c r="Z1565">
        <v>1</v>
      </c>
      <c r="AA1565">
        <v>2</v>
      </c>
      <c r="AB1565">
        <v>2</v>
      </c>
      <c r="AC1565">
        <v>0</v>
      </c>
      <c r="AD1565">
        <v>1</v>
      </c>
      <c r="AE1565">
        <v>1</v>
      </c>
      <c r="AF1565">
        <v>2</v>
      </c>
      <c r="AG1565">
        <v>3</v>
      </c>
      <c r="AH1565">
        <v>1</v>
      </c>
      <c r="AI1565">
        <v>1</v>
      </c>
      <c r="AJ1565">
        <v>2</v>
      </c>
      <c r="AK1565">
        <v>2</v>
      </c>
      <c r="AL1565">
        <v>0</v>
      </c>
      <c r="AM1565">
        <v>1</v>
      </c>
      <c r="AN1565">
        <v>1</v>
      </c>
      <c r="AO1565">
        <v>2</v>
      </c>
      <c r="AP1565">
        <v>3</v>
      </c>
      <c r="AQ1565">
        <v>21.1</v>
      </c>
      <c r="AR1565">
        <v>21.1</v>
      </c>
      <c r="AS1565">
        <v>21.1</v>
      </c>
      <c r="AT1565">
        <v>24.838000000000001</v>
      </c>
      <c r="AU1565">
        <v>223</v>
      </c>
      <c r="AV1565">
        <v>223</v>
      </c>
      <c r="AW1565">
        <v>0</v>
      </c>
      <c r="AX1565">
        <v>25.57</v>
      </c>
      <c r="AY1565">
        <v>8.1</v>
      </c>
      <c r="AZ1565">
        <v>8.1</v>
      </c>
      <c r="BA1565">
        <v>11.7</v>
      </c>
      <c r="BB1565">
        <v>17.5</v>
      </c>
      <c r="BC1565">
        <v>0</v>
      </c>
      <c r="BD1565">
        <v>8.1</v>
      </c>
      <c r="BE1565">
        <v>8.1</v>
      </c>
      <c r="BF1565">
        <v>11.7</v>
      </c>
      <c r="BG1565">
        <v>21.1</v>
      </c>
      <c r="BH1565">
        <v>1715700000</v>
      </c>
      <c r="BI1565">
        <v>36204000</v>
      </c>
      <c r="BJ1565">
        <v>45862000</v>
      </c>
      <c r="BK1565">
        <v>71979000</v>
      </c>
      <c r="BL1565">
        <v>820310000</v>
      </c>
      <c r="BM1565">
        <v>0</v>
      </c>
      <c r="BN1565">
        <v>62463000</v>
      </c>
      <c r="BO1565">
        <v>52059000</v>
      </c>
      <c r="BP1565">
        <v>49056000</v>
      </c>
      <c r="BQ1565">
        <v>577740000</v>
      </c>
      <c r="BR1565">
        <v>171570000</v>
      </c>
      <c r="BS1565">
        <v>3620400</v>
      </c>
      <c r="BT1565">
        <v>4586200</v>
      </c>
      <c r="BU1565">
        <v>7197900</v>
      </c>
      <c r="BV1565">
        <v>82031000</v>
      </c>
      <c r="BW1565">
        <v>0</v>
      </c>
      <c r="BX1565">
        <v>6246300</v>
      </c>
      <c r="BY1565">
        <v>5205900</v>
      </c>
      <c r="BZ1565">
        <v>4905600</v>
      </c>
      <c r="CA1565">
        <v>57774000</v>
      </c>
      <c r="CB1565">
        <v>164630000</v>
      </c>
      <c r="CC1565">
        <v>134740000</v>
      </c>
      <c r="CD1565">
        <v>113290000</v>
      </c>
      <c r="CE1565">
        <v>177490000</v>
      </c>
      <c r="CF1565">
        <v>0</v>
      </c>
      <c r="CG1565">
        <v>205680000</v>
      </c>
      <c r="CH1565">
        <v>179860000</v>
      </c>
      <c r="CI1565">
        <v>190870000</v>
      </c>
      <c r="CJ1565">
        <v>120440000</v>
      </c>
      <c r="CK1565">
        <v>2</v>
      </c>
      <c r="CL1565">
        <v>1</v>
      </c>
      <c r="CM1565">
        <v>2</v>
      </c>
      <c r="CN1565">
        <v>3</v>
      </c>
      <c r="CO1565">
        <v>0</v>
      </c>
      <c r="CP1565">
        <v>1</v>
      </c>
      <c r="CQ1565">
        <v>1</v>
      </c>
      <c r="CR1565">
        <v>2</v>
      </c>
      <c r="CS1565">
        <v>3</v>
      </c>
      <c r="CT1565">
        <v>15</v>
      </c>
      <c r="CX1565">
        <v>1635</v>
      </c>
      <c r="CY1565" t="s">
        <v>18507</v>
      </c>
      <c r="CZ1565" t="s">
        <v>162</v>
      </c>
      <c r="DA1565" t="s">
        <v>18508</v>
      </c>
      <c r="DB1565" t="s">
        <v>18509</v>
      </c>
      <c r="DC1565" t="s">
        <v>18510</v>
      </c>
      <c r="DD1565" t="s">
        <v>18511</v>
      </c>
    </row>
    <row r="1566" spans="1:110" x14ac:dyDescent="0.25">
      <c r="A1566" t="s">
        <v>18512</v>
      </c>
      <c r="B1566" t="s">
        <v>18513</v>
      </c>
      <c r="C1566">
        <v>56443</v>
      </c>
      <c r="D1566" t="s">
        <v>18515</v>
      </c>
      <c r="E1566" t="s">
        <v>18516</v>
      </c>
      <c r="F1566" t="s">
        <v>6375</v>
      </c>
      <c r="G1566" t="s">
        <v>6375</v>
      </c>
      <c r="H1566" t="s">
        <v>6375</v>
      </c>
      <c r="I1566" t="s">
        <v>18517</v>
      </c>
      <c r="J1566" t="s">
        <v>18514</v>
      </c>
      <c r="K1566" t="s">
        <v>18518</v>
      </c>
      <c r="L1566">
        <v>3</v>
      </c>
      <c r="M1566">
        <v>5</v>
      </c>
      <c r="N1566">
        <v>5</v>
      </c>
      <c r="O1566">
        <v>5</v>
      </c>
      <c r="P1566">
        <v>0</v>
      </c>
      <c r="Q1566">
        <v>5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5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5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20</v>
      </c>
      <c r="AR1566">
        <v>20</v>
      </c>
      <c r="AS1566">
        <v>20</v>
      </c>
      <c r="AT1566">
        <v>41.625999999999998</v>
      </c>
      <c r="AU1566">
        <v>370</v>
      </c>
      <c r="AV1566" t="s">
        <v>18519</v>
      </c>
      <c r="AW1566">
        <v>0</v>
      </c>
      <c r="AX1566">
        <v>11.112</v>
      </c>
      <c r="AY1566">
        <v>0</v>
      </c>
      <c r="AZ1566">
        <v>20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76804000</v>
      </c>
      <c r="BI1566">
        <v>0</v>
      </c>
      <c r="BJ1566">
        <v>76804000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3657300</v>
      </c>
      <c r="BS1566">
        <v>0</v>
      </c>
      <c r="BT1566">
        <v>3657300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49621000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6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6</v>
      </c>
      <c r="CX1566">
        <v>1636</v>
      </c>
      <c r="CY1566" t="s">
        <v>18520</v>
      </c>
      <c r="CZ1566" t="s">
        <v>119</v>
      </c>
      <c r="DA1566" t="s">
        <v>18521</v>
      </c>
      <c r="DB1566" t="s">
        <v>18522</v>
      </c>
      <c r="DC1566" t="s">
        <v>18523</v>
      </c>
      <c r="DD1566" t="s">
        <v>18524</v>
      </c>
    </row>
    <row r="1567" spans="1:110" x14ac:dyDescent="0.25">
      <c r="A1567" t="s">
        <v>18525</v>
      </c>
      <c r="B1567" t="s">
        <v>18526</v>
      </c>
      <c r="C1567">
        <v>56351</v>
      </c>
      <c r="D1567" t="s">
        <v>18528</v>
      </c>
      <c r="E1567" t="s">
        <v>18528</v>
      </c>
      <c r="F1567" t="s">
        <v>9135</v>
      </c>
      <c r="G1567" t="s">
        <v>9135</v>
      </c>
      <c r="H1567" t="s">
        <v>9135</v>
      </c>
      <c r="I1567" t="s">
        <v>18529</v>
      </c>
      <c r="J1567" t="s">
        <v>18527</v>
      </c>
      <c r="K1567" t="s">
        <v>18530</v>
      </c>
      <c r="L1567">
        <v>2</v>
      </c>
      <c r="M1567">
        <v>9</v>
      </c>
      <c r="N1567">
        <v>9</v>
      </c>
      <c r="O1567">
        <v>9</v>
      </c>
      <c r="P1567">
        <v>7</v>
      </c>
      <c r="Q1567">
        <v>8</v>
      </c>
      <c r="R1567">
        <v>7</v>
      </c>
      <c r="S1567">
        <v>7</v>
      </c>
      <c r="T1567">
        <v>5</v>
      </c>
      <c r="U1567">
        <v>6</v>
      </c>
      <c r="V1567">
        <v>4</v>
      </c>
      <c r="W1567">
        <v>8</v>
      </c>
      <c r="X1567">
        <v>7</v>
      </c>
      <c r="Y1567">
        <v>7</v>
      </c>
      <c r="Z1567">
        <v>8</v>
      </c>
      <c r="AA1567">
        <v>7</v>
      </c>
      <c r="AB1567">
        <v>7</v>
      </c>
      <c r="AC1567">
        <v>5</v>
      </c>
      <c r="AD1567">
        <v>6</v>
      </c>
      <c r="AE1567">
        <v>4</v>
      </c>
      <c r="AF1567">
        <v>8</v>
      </c>
      <c r="AG1567">
        <v>7</v>
      </c>
      <c r="AH1567">
        <v>7</v>
      </c>
      <c r="AI1567">
        <v>8</v>
      </c>
      <c r="AJ1567">
        <v>7</v>
      </c>
      <c r="AK1567">
        <v>7</v>
      </c>
      <c r="AL1567">
        <v>5</v>
      </c>
      <c r="AM1567">
        <v>6</v>
      </c>
      <c r="AN1567">
        <v>4</v>
      </c>
      <c r="AO1567">
        <v>8</v>
      </c>
      <c r="AP1567">
        <v>7</v>
      </c>
      <c r="AQ1567">
        <v>55.6</v>
      </c>
      <c r="AR1567">
        <v>55.6</v>
      </c>
      <c r="AS1567">
        <v>55.6</v>
      </c>
      <c r="AT1567">
        <v>18.721</v>
      </c>
      <c r="AU1567">
        <v>160</v>
      </c>
      <c r="AV1567" t="s">
        <v>18531</v>
      </c>
      <c r="AW1567">
        <v>0</v>
      </c>
      <c r="AX1567">
        <v>129.72</v>
      </c>
      <c r="AY1567">
        <v>50.6</v>
      </c>
      <c r="AZ1567">
        <v>51.2</v>
      </c>
      <c r="BA1567">
        <v>50.6</v>
      </c>
      <c r="BB1567">
        <v>41.9</v>
      </c>
      <c r="BC1567">
        <v>33.799999999999997</v>
      </c>
      <c r="BD1567">
        <v>46.2</v>
      </c>
      <c r="BE1567">
        <v>31.2</v>
      </c>
      <c r="BF1567">
        <v>46.2</v>
      </c>
      <c r="BG1567">
        <v>41.9</v>
      </c>
      <c r="BH1567">
        <v>8488500000</v>
      </c>
      <c r="BI1567">
        <v>807400000</v>
      </c>
      <c r="BJ1567">
        <v>1138600000</v>
      </c>
      <c r="BK1567">
        <v>769480000</v>
      </c>
      <c r="BL1567">
        <v>1050800000</v>
      </c>
      <c r="BM1567">
        <v>338780000</v>
      </c>
      <c r="BN1567">
        <v>888110000</v>
      </c>
      <c r="BO1567">
        <v>806220000</v>
      </c>
      <c r="BP1567">
        <v>1066800000</v>
      </c>
      <c r="BQ1567">
        <v>1622300000</v>
      </c>
      <c r="BR1567">
        <v>943170000</v>
      </c>
      <c r="BS1567">
        <v>89711000</v>
      </c>
      <c r="BT1567">
        <v>126510000</v>
      </c>
      <c r="BU1567">
        <v>85498000</v>
      </c>
      <c r="BV1567">
        <v>116760000</v>
      </c>
      <c r="BW1567">
        <v>37643000</v>
      </c>
      <c r="BX1567">
        <v>98679000</v>
      </c>
      <c r="BY1567">
        <v>89580000</v>
      </c>
      <c r="BZ1567">
        <v>118540000</v>
      </c>
      <c r="CA1567">
        <v>180250000</v>
      </c>
      <c r="CB1567">
        <v>804410000</v>
      </c>
      <c r="CC1567">
        <v>679490000</v>
      </c>
      <c r="CD1567">
        <v>800220000</v>
      </c>
      <c r="CE1567">
        <v>740920000</v>
      </c>
      <c r="CF1567">
        <v>573540000</v>
      </c>
      <c r="CG1567">
        <v>683550000</v>
      </c>
      <c r="CH1567">
        <v>695040000</v>
      </c>
      <c r="CI1567">
        <v>820730000</v>
      </c>
      <c r="CJ1567">
        <v>833650000</v>
      </c>
      <c r="CK1567">
        <v>7</v>
      </c>
      <c r="CL1567">
        <v>11</v>
      </c>
      <c r="CM1567">
        <v>9</v>
      </c>
      <c r="CN1567">
        <v>9</v>
      </c>
      <c r="CO1567">
        <v>6</v>
      </c>
      <c r="CP1567">
        <v>10</v>
      </c>
      <c r="CQ1567">
        <v>4</v>
      </c>
      <c r="CR1567">
        <v>9</v>
      </c>
      <c r="CS1567">
        <v>11</v>
      </c>
      <c r="CT1567">
        <v>76</v>
      </c>
      <c r="CX1567">
        <v>1637</v>
      </c>
      <c r="CY1567" t="s">
        <v>18532</v>
      </c>
      <c r="CZ1567" t="s">
        <v>670</v>
      </c>
      <c r="DA1567" t="s">
        <v>18533</v>
      </c>
      <c r="DB1567" t="s">
        <v>18534</v>
      </c>
      <c r="DC1567" t="s">
        <v>18535</v>
      </c>
      <c r="DD1567" t="s">
        <v>18536</v>
      </c>
    </row>
    <row r="1568" spans="1:110" x14ac:dyDescent="0.25">
      <c r="A1568" t="s">
        <v>18537</v>
      </c>
      <c r="B1568" t="s">
        <v>18538</v>
      </c>
      <c r="C1568">
        <v>23942</v>
      </c>
      <c r="D1568" t="s">
        <v>18537</v>
      </c>
      <c r="E1568" t="s">
        <v>18537</v>
      </c>
      <c r="F1568">
        <v>14</v>
      </c>
      <c r="G1568">
        <v>14</v>
      </c>
      <c r="H1568">
        <v>11</v>
      </c>
      <c r="I1568" t="s">
        <v>18540</v>
      </c>
      <c r="J1568" t="s">
        <v>18539</v>
      </c>
      <c r="K1568" t="s">
        <v>18541</v>
      </c>
      <c r="L1568">
        <v>1</v>
      </c>
      <c r="M1568">
        <v>14</v>
      </c>
      <c r="N1568">
        <v>14</v>
      </c>
      <c r="O1568">
        <v>11</v>
      </c>
      <c r="P1568">
        <v>8</v>
      </c>
      <c r="Q1568">
        <v>7</v>
      </c>
      <c r="R1568">
        <v>7</v>
      </c>
      <c r="S1568">
        <v>11</v>
      </c>
      <c r="T1568">
        <v>5</v>
      </c>
      <c r="U1568">
        <v>9</v>
      </c>
      <c r="V1568">
        <v>9</v>
      </c>
      <c r="W1568">
        <v>10</v>
      </c>
      <c r="X1568">
        <v>10</v>
      </c>
      <c r="Y1568">
        <v>8</v>
      </c>
      <c r="Z1568">
        <v>7</v>
      </c>
      <c r="AA1568">
        <v>7</v>
      </c>
      <c r="AB1568">
        <v>11</v>
      </c>
      <c r="AC1568">
        <v>5</v>
      </c>
      <c r="AD1568">
        <v>9</v>
      </c>
      <c r="AE1568">
        <v>9</v>
      </c>
      <c r="AF1568">
        <v>10</v>
      </c>
      <c r="AG1568">
        <v>10</v>
      </c>
      <c r="AH1568">
        <v>6</v>
      </c>
      <c r="AI1568">
        <v>6</v>
      </c>
      <c r="AJ1568">
        <v>5</v>
      </c>
      <c r="AK1568">
        <v>8</v>
      </c>
      <c r="AL1568">
        <v>4</v>
      </c>
      <c r="AM1568">
        <v>7</v>
      </c>
      <c r="AN1568">
        <v>6</v>
      </c>
      <c r="AO1568">
        <v>7</v>
      </c>
      <c r="AP1568">
        <v>8</v>
      </c>
      <c r="AQ1568">
        <v>22.8</v>
      </c>
      <c r="AR1568">
        <v>22.8</v>
      </c>
      <c r="AS1568">
        <v>18.3</v>
      </c>
      <c r="AT1568">
        <v>75.028999999999996</v>
      </c>
      <c r="AU1568">
        <v>668</v>
      </c>
      <c r="AV1568">
        <v>668</v>
      </c>
      <c r="AW1568">
        <v>0</v>
      </c>
      <c r="AX1568">
        <v>77.111999999999995</v>
      </c>
      <c r="AY1568">
        <v>13.2</v>
      </c>
      <c r="AZ1568">
        <v>11.8</v>
      </c>
      <c r="BA1568">
        <v>12</v>
      </c>
      <c r="BB1568">
        <v>18.7</v>
      </c>
      <c r="BC1568">
        <v>9.4</v>
      </c>
      <c r="BD1568">
        <v>14.1</v>
      </c>
      <c r="BE1568">
        <v>15.1</v>
      </c>
      <c r="BF1568">
        <v>16.5</v>
      </c>
      <c r="BG1568">
        <v>15.7</v>
      </c>
      <c r="BH1568">
        <v>3093400000</v>
      </c>
      <c r="BI1568">
        <v>326950000</v>
      </c>
      <c r="BJ1568">
        <v>211930000</v>
      </c>
      <c r="BK1568">
        <v>346290000</v>
      </c>
      <c r="BL1568">
        <v>336480000</v>
      </c>
      <c r="BM1568">
        <v>178160000</v>
      </c>
      <c r="BN1568">
        <v>393840000</v>
      </c>
      <c r="BO1568">
        <v>310420000</v>
      </c>
      <c r="BP1568">
        <v>383390000</v>
      </c>
      <c r="BQ1568">
        <v>605990000</v>
      </c>
      <c r="BR1568">
        <v>68743000</v>
      </c>
      <c r="BS1568">
        <v>7265600</v>
      </c>
      <c r="BT1568">
        <v>4709600</v>
      </c>
      <c r="BU1568">
        <v>7695300</v>
      </c>
      <c r="BV1568">
        <v>7477300</v>
      </c>
      <c r="BW1568">
        <v>3959000</v>
      </c>
      <c r="BX1568">
        <v>8751900</v>
      </c>
      <c r="BY1568">
        <v>6898300</v>
      </c>
      <c r="BZ1568">
        <v>8519700</v>
      </c>
      <c r="CA1568">
        <v>13466000</v>
      </c>
      <c r="CB1568">
        <v>303170000</v>
      </c>
      <c r="CC1568">
        <v>223940000</v>
      </c>
      <c r="CD1568">
        <v>256770000</v>
      </c>
      <c r="CE1568">
        <v>245790000</v>
      </c>
      <c r="CF1568">
        <v>246540000</v>
      </c>
      <c r="CG1568">
        <v>300020000</v>
      </c>
      <c r="CH1568">
        <v>257190000</v>
      </c>
      <c r="CI1568">
        <v>292870000</v>
      </c>
      <c r="CJ1568">
        <v>341210000</v>
      </c>
      <c r="CK1568">
        <v>9</v>
      </c>
      <c r="CL1568">
        <v>6</v>
      </c>
      <c r="CM1568">
        <v>7</v>
      </c>
      <c r="CN1568">
        <v>14</v>
      </c>
      <c r="CO1568">
        <v>8</v>
      </c>
      <c r="CP1568">
        <v>12</v>
      </c>
      <c r="CQ1568">
        <v>10</v>
      </c>
      <c r="CR1568">
        <v>13</v>
      </c>
      <c r="CS1568">
        <v>11</v>
      </c>
      <c r="CT1568">
        <v>90</v>
      </c>
      <c r="CX1568">
        <v>1638</v>
      </c>
      <c r="CY1568" t="s">
        <v>18542</v>
      </c>
      <c r="CZ1568" t="s">
        <v>3011</v>
      </c>
      <c r="DA1568" t="s">
        <v>18543</v>
      </c>
      <c r="DB1568" t="s">
        <v>18544</v>
      </c>
      <c r="DC1568" t="s">
        <v>18545</v>
      </c>
      <c r="DD1568" t="s">
        <v>18546</v>
      </c>
    </row>
    <row r="1569" spans="1:108" x14ac:dyDescent="0.25">
      <c r="A1569" t="s">
        <v>18547</v>
      </c>
      <c r="B1569" t="s">
        <v>18548</v>
      </c>
      <c r="C1569">
        <v>26445</v>
      </c>
      <c r="D1569" t="s">
        <v>18547</v>
      </c>
      <c r="E1569" t="s">
        <v>18547</v>
      </c>
      <c r="F1569">
        <v>2</v>
      </c>
      <c r="G1569">
        <v>2</v>
      </c>
      <c r="H1569">
        <v>2</v>
      </c>
      <c r="I1569" t="s">
        <v>18550</v>
      </c>
      <c r="J1569" t="s">
        <v>18549</v>
      </c>
      <c r="K1569" t="s">
        <v>18551</v>
      </c>
      <c r="L1569">
        <v>1</v>
      </c>
      <c r="M1569">
        <v>2</v>
      </c>
      <c r="N1569">
        <v>2</v>
      </c>
      <c r="O1569">
        <v>2</v>
      </c>
      <c r="P1569">
        <v>1</v>
      </c>
      <c r="Q1569">
        <v>1</v>
      </c>
      <c r="R1569">
        <v>1</v>
      </c>
      <c r="S1569">
        <v>0</v>
      </c>
      <c r="T1569">
        <v>0</v>
      </c>
      <c r="U1569">
        <v>0</v>
      </c>
      <c r="V1569">
        <v>1</v>
      </c>
      <c r="W1569">
        <v>0</v>
      </c>
      <c r="X1569">
        <v>0</v>
      </c>
      <c r="Y1569">
        <v>1</v>
      </c>
      <c r="Z1569">
        <v>1</v>
      </c>
      <c r="AA1569">
        <v>1</v>
      </c>
      <c r="AB1569">
        <v>0</v>
      </c>
      <c r="AC1569">
        <v>0</v>
      </c>
      <c r="AD1569">
        <v>0</v>
      </c>
      <c r="AE1569">
        <v>1</v>
      </c>
      <c r="AF1569">
        <v>0</v>
      </c>
      <c r="AG1569">
        <v>0</v>
      </c>
      <c r="AH1569">
        <v>1</v>
      </c>
      <c r="AI1569">
        <v>1</v>
      </c>
      <c r="AJ1569">
        <v>1</v>
      </c>
      <c r="AK1569">
        <v>0</v>
      </c>
      <c r="AL1569">
        <v>0</v>
      </c>
      <c r="AM1569">
        <v>0</v>
      </c>
      <c r="AN1569">
        <v>1</v>
      </c>
      <c r="AO1569">
        <v>0</v>
      </c>
      <c r="AP1569">
        <v>0</v>
      </c>
      <c r="AQ1569">
        <v>12.9</v>
      </c>
      <c r="AR1569">
        <v>12.9</v>
      </c>
      <c r="AS1569">
        <v>12.9</v>
      </c>
      <c r="AT1569">
        <v>22.905999999999999</v>
      </c>
      <c r="AU1569">
        <v>201</v>
      </c>
      <c r="AV1569">
        <v>201</v>
      </c>
      <c r="AW1569">
        <v>0</v>
      </c>
      <c r="AX1569">
        <v>5.1538000000000004</v>
      </c>
      <c r="AY1569">
        <v>7.5</v>
      </c>
      <c r="AZ1569">
        <v>5.5</v>
      </c>
      <c r="BA1569">
        <v>7.5</v>
      </c>
      <c r="BB1569">
        <v>0</v>
      </c>
      <c r="BC1569">
        <v>0</v>
      </c>
      <c r="BD1569">
        <v>0</v>
      </c>
      <c r="BE1569">
        <v>7.5</v>
      </c>
      <c r="BF1569">
        <v>0</v>
      </c>
      <c r="BG1569">
        <v>0</v>
      </c>
      <c r="BH1569">
        <v>66518000</v>
      </c>
      <c r="BI1569">
        <v>9509900</v>
      </c>
      <c r="BJ1569">
        <v>28646000</v>
      </c>
      <c r="BK1569">
        <v>16772000</v>
      </c>
      <c r="BL1569">
        <v>0</v>
      </c>
      <c r="BM1569">
        <v>0</v>
      </c>
      <c r="BN1569">
        <v>0</v>
      </c>
      <c r="BO1569">
        <v>11590000</v>
      </c>
      <c r="BP1569">
        <v>0</v>
      </c>
      <c r="BQ1569">
        <v>0</v>
      </c>
      <c r="BR1569">
        <v>6651800</v>
      </c>
      <c r="BS1569">
        <v>950990</v>
      </c>
      <c r="BT1569">
        <v>2864600</v>
      </c>
      <c r="BU1569">
        <v>1677200</v>
      </c>
      <c r="BV1569">
        <v>0</v>
      </c>
      <c r="BW1569">
        <v>0</v>
      </c>
      <c r="BX1569">
        <v>0</v>
      </c>
      <c r="BY1569">
        <v>1159000</v>
      </c>
      <c r="BZ1569">
        <v>0</v>
      </c>
      <c r="CA1569">
        <v>0</v>
      </c>
      <c r="CB1569">
        <v>9509900</v>
      </c>
      <c r="CC1569">
        <v>0</v>
      </c>
      <c r="CD1569">
        <v>13847000</v>
      </c>
      <c r="CE1569">
        <v>0</v>
      </c>
      <c r="CF1569">
        <v>0</v>
      </c>
      <c r="CG1569">
        <v>0</v>
      </c>
      <c r="CH1569">
        <v>8805800</v>
      </c>
      <c r="CI1569">
        <v>0</v>
      </c>
      <c r="CJ1569">
        <v>0</v>
      </c>
      <c r="CK1569">
        <v>1</v>
      </c>
      <c r="CL1569">
        <v>1</v>
      </c>
      <c r="CM1569">
        <v>1</v>
      </c>
      <c r="CN1569">
        <v>0</v>
      </c>
      <c r="CO1569">
        <v>0</v>
      </c>
      <c r="CP1569">
        <v>0</v>
      </c>
      <c r="CQ1569">
        <v>1</v>
      </c>
      <c r="CR1569">
        <v>0</v>
      </c>
      <c r="CS1569">
        <v>0</v>
      </c>
      <c r="CT1569">
        <v>4</v>
      </c>
      <c r="CX1569">
        <v>1639</v>
      </c>
      <c r="CY1569" t="s">
        <v>18552</v>
      </c>
      <c r="CZ1569" t="s">
        <v>219</v>
      </c>
      <c r="DA1569" t="s">
        <v>18553</v>
      </c>
      <c r="DB1569" t="s">
        <v>18554</v>
      </c>
      <c r="DC1569" t="s">
        <v>18555</v>
      </c>
      <c r="DD1569" t="s">
        <v>18556</v>
      </c>
    </row>
    <row r="1570" spans="1:108" x14ac:dyDescent="0.25">
      <c r="A1570" t="s">
        <v>18557</v>
      </c>
      <c r="B1570" t="s">
        <v>18558</v>
      </c>
      <c r="C1570">
        <v>26440</v>
      </c>
      <c r="D1570" t="s">
        <v>18557</v>
      </c>
      <c r="E1570" t="s">
        <v>18557</v>
      </c>
      <c r="F1570">
        <v>1</v>
      </c>
      <c r="G1570">
        <v>1</v>
      </c>
      <c r="H1570">
        <v>1</v>
      </c>
      <c r="I1570" t="s">
        <v>18560</v>
      </c>
      <c r="J1570" t="s">
        <v>18559</v>
      </c>
      <c r="K1570" t="s">
        <v>18561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1</v>
      </c>
      <c r="Z1570">
        <v>1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1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5.7</v>
      </c>
      <c r="AR1570">
        <v>5.7</v>
      </c>
      <c r="AS1570">
        <v>5.7</v>
      </c>
      <c r="AT1570">
        <v>29.545999999999999</v>
      </c>
      <c r="AU1570">
        <v>263</v>
      </c>
      <c r="AV1570">
        <v>263</v>
      </c>
      <c r="AW1570">
        <v>3.2279000000000001E-3</v>
      </c>
      <c r="AX1570">
        <v>2.8245</v>
      </c>
      <c r="AY1570">
        <v>5.7</v>
      </c>
      <c r="AZ1570">
        <v>5.7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65863000</v>
      </c>
      <c r="BI1570">
        <v>0</v>
      </c>
      <c r="BJ1570">
        <v>65863000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3874300</v>
      </c>
      <c r="BS1570">
        <v>0</v>
      </c>
      <c r="BT1570">
        <v>3874300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42552000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1</v>
      </c>
      <c r="CL1570">
        <v>1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2</v>
      </c>
      <c r="CX1570">
        <v>1640</v>
      </c>
      <c r="CY1570">
        <v>8657</v>
      </c>
      <c r="CZ1570" t="b">
        <v>1</v>
      </c>
      <c r="DA1570">
        <v>8920</v>
      </c>
      <c r="DB1570" t="s">
        <v>18562</v>
      </c>
      <c r="DC1570" t="s">
        <v>18563</v>
      </c>
      <c r="DD1570">
        <v>55290</v>
      </c>
    </row>
    <row r="1571" spans="1:108" x14ac:dyDescent="0.25">
      <c r="A1571" t="s">
        <v>18564</v>
      </c>
      <c r="B1571" t="s">
        <v>18565</v>
      </c>
      <c r="C1571">
        <v>56459</v>
      </c>
      <c r="D1571" t="s">
        <v>18567</v>
      </c>
      <c r="E1571" t="s">
        <v>18567</v>
      </c>
      <c r="F1571" t="s">
        <v>306</v>
      </c>
      <c r="G1571" t="s">
        <v>306</v>
      </c>
      <c r="H1571" t="s">
        <v>306</v>
      </c>
      <c r="I1571" t="s">
        <v>18568</v>
      </c>
      <c r="J1571" t="s">
        <v>18566</v>
      </c>
      <c r="K1571" t="s">
        <v>18569</v>
      </c>
      <c r="L1571">
        <v>2</v>
      </c>
      <c r="M1571">
        <v>2</v>
      </c>
      <c r="N1571">
        <v>2</v>
      </c>
      <c r="O1571">
        <v>2</v>
      </c>
      <c r="P1571">
        <v>1</v>
      </c>
      <c r="Q1571">
        <v>0</v>
      </c>
      <c r="R1571">
        <v>1</v>
      </c>
      <c r="S1571">
        <v>1</v>
      </c>
      <c r="T1571">
        <v>0</v>
      </c>
      <c r="U1571">
        <v>0</v>
      </c>
      <c r="V1571">
        <v>1</v>
      </c>
      <c r="W1571">
        <v>1</v>
      </c>
      <c r="X1571">
        <v>1</v>
      </c>
      <c r="Y1571">
        <v>1</v>
      </c>
      <c r="Z1571">
        <v>0</v>
      </c>
      <c r="AA1571">
        <v>1</v>
      </c>
      <c r="AB1571">
        <v>1</v>
      </c>
      <c r="AC1571">
        <v>0</v>
      </c>
      <c r="AD1571">
        <v>0</v>
      </c>
      <c r="AE1571">
        <v>1</v>
      </c>
      <c r="AF1571">
        <v>1</v>
      </c>
      <c r="AG1571">
        <v>1</v>
      </c>
      <c r="AH1571">
        <v>1</v>
      </c>
      <c r="AI1571">
        <v>0</v>
      </c>
      <c r="AJ1571">
        <v>1</v>
      </c>
      <c r="AK1571">
        <v>1</v>
      </c>
      <c r="AL1571">
        <v>0</v>
      </c>
      <c r="AM1571">
        <v>0</v>
      </c>
      <c r="AN1571">
        <v>1</v>
      </c>
      <c r="AO1571">
        <v>1</v>
      </c>
      <c r="AP1571">
        <v>1</v>
      </c>
      <c r="AQ1571">
        <v>6.7</v>
      </c>
      <c r="AR1571">
        <v>6.7</v>
      </c>
      <c r="AS1571">
        <v>6.7</v>
      </c>
      <c r="AT1571">
        <v>36.134999999999998</v>
      </c>
      <c r="AU1571">
        <v>328</v>
      </c>
      <c r="AV1571" t="s">
        <v>18570</v>
      </c>
      <c r="AW1571">
        <v>7.2621999999999997E-4</v>
      </c>
      <c r="AX1571">
        <v>4.2469000000000001</v>
      </c>
      <c r="AY1571">
        <v>3.7</v>
      </c>
      <c r="AZ1571">
        <v>0</v>
      </c>
      <c r="BA1571">
        <v>3.7</v>
      </c>
      <c r="BB1571">
        <v>3.7</v>
      </c>
      <c r="BC1571">
        <v>0</v>
      </c>
      <c r="BD1571">
        <v>0</v>
      </c>
      <c r="BE1571">
        <v>3.7</v>
      </c>
      <c r="BF1571">
        <v>3.7</v>
      </c>
      <c r="BG1571">
        <v>3</v>
      </c>
      <c r="BH1571">
        <v>58840000</v>
      </c>
      <c r="BI1571">
        <v>8566000</v>
      </c>
      <c r="BJ1571">
        <v>0</v>
      </c>
      <c r="BK1571">
        <v>11004000</v>
      </c>
      <c r="BL1571">
        <v>13934000</v>
      </c>
      <c r="BM1571">
        <v>0</v>
      </c>
      <c r="BN1571">
        <v>0</v>
      </c>
      <c r="BO1571">
        <v>25336000</v>
      </c>
      <c r="BP1571">
        <v>0</v>
      </c>
      <c r="BQ1571">
        <v>0</v>
      </c>
      <c r="BR1571">
        <v>2558300</v>
      </c>
      <c r="BS1571">
        <v>372430</v>
      </c>
      <c r="BT1571">
        <v>0</v>
      </c>
      <c r="BU1571">
        <v>478450</v>
      </c>
      <c r="BV1571">
        <v>605840</v>
      </c>
      <c r="BW1571">
        <v>0</v>
      </c>
      <c r="BX1571">
        <v>0</v>
      </c>
      <c r="BY1571">
        <v>1101600</v>
      </c>
      <c r="BZ1571">
        <v>0</v>
      </c>
      <c r="CA1571">
        <v>0</v>
      </c>
      <c r="CB1571">
        <v>8566000</v>
      </c>
      <c r="CC1571">
        <v>0</v>
      </c>
      <c r="CD1571">
        <v>9085400</v>
      </c>
      <c r="CE1571">
        <v>11357000</v>
      </c>
      <c r="CF1571">
        <v>0</v>
      </c>
      <c r="CG1571">
        <v>0</v>
      </c>
      <c r="CH1571">
        <v>19250000</v>
      </c>
      <c r="CI1571">
        <v>0</v>
      </c>
      <c r="CJ1571">
        <v>0</v>
      </c>
      <c r="CK1571">
        <v>1</v>
      </c>
      <c r="CL1571">
        <v>0</v>
      </c>
      <c r="CM1571">
        <v>1</v>
      </c>
      <c r="CN1571">
        <v>1</v>
      </c>
      <c r="CO1571">
        <v>0</v>
      </c>
      <c r="CP1571">
        <v>0</v>
      </c>
      <c r="CQ1571">
        <v>1</v>
      </c>
      <c r="CR1571">
        <v>1</v>
      </c>
      <c r="CS1571">
        <v>1</v>
      </c>
      <c r="CT1571">
        <v>6</v>
      </c>
      <c r="CX1571">
        <v>1641</v>
      </c>
      <c r="CY1571" t="s">
        <v>18571</v>
      </c>
      <c r="CZ1571" t="s">
        <v>219</v>
      </c>
      <c r="DA1571" t="s">
        <v>18572</v>
      </c>
      <c r="DB1571" t="s">
        <v>18573</v>
      </c>
      <c r="DC1571" t="s">
        <v>18574</v>
      </c>
      <c r="DD1571" t="s">
        <v>18575</v>
      </c>
    </row>
    <row r="1572" spans="1:108" x14ac:dyDescent="0.25">
      <c r="A1572" t="s">
        <v>18576</v>
      </c>
      <c r="B1572" t="s">
        <v>18577</v>
      </c>
      <c r="C1572">
        <v>13992</v>
      </c>
      <c r="D1572" t="s">
        <v>18579</v>
      </c>
      <c r="E1572" t="s">
        <v>18580</v>
      </c>
      <c r="F1572" t="s">
        <v>3700</v>
      </c>
      <c r="G1572" t="s">
        <v>3700</v>
      </c>
      <c r="H1572" t="s">
        <v>3700</v>
      </c>
      <c r="I1572" t="s">
        <v>18581</v>
      </c>
      <c r="J1572" t="s">
        <v>18578</v>
      </c>
      <c r="K1572" t="s">
        <v>18582</v>
      </c>
      <c r="L1572">
        <v>3</v>
      </c>
      <c r="M1572">
        <v>3</v>
      </c>
      <c r="N1572">
        <v>3</v>
      </c>
      <c r="O1572">
        <v>3</v>
      </c>
      <c r="P1572">
        <v>1</v>
      </c>
      <c r="Q1572">
        <v>0</v>
      </c>
      <c r="R1572">
        <v>2</v>
      </c>
      <c r="S1572">
        <v>3</v>
      </c>
      <c r="T1572">
        <v>1</v>
      </c>
      <c r="U1572">
        <v>2</v>
      </c>
      <c r="V1572">
        <v>1</v>
      </c>
      <c r="W1572">
        <v>2</v>
      </c>
      <c r="X1572">
        <v>1</v>
      </c>
      <c r="Y1572">
        <v>1</v>
      </c>
      <c r="Z1572">
        <v>0</v>
      </c>
      <c r="AA1572">
        <v>2</v>
      </c>
      <c r="AB1572">
        <v>3</v>
      </c>
      <c r="AC1572">
        <v>1</v>
      </c>
      <c r="AD1572">
        <v>2</v>
      </c>
      <c r="AE1572">
        <v>1</v>
      </c>
      <c r="AF1572">
        <v>2</v>
      </c>
      <c r="AG1572">
        <v>1</v>
      </c>
      <c r="AH1572">
        <v>1</v>
      </c>
      <c r="AI1572">
        <v>0</v>
      </c>
      <c r="AJ1572">
        <v>2</v>
      </c>
      <c r="AK1572">
        <v>3</v>
      </c>
      <c r="AL1572">
        <v>1</v>
      </c>
      <c r="AM1572">
        <v>2</v>
      </c>
      <c r="AN1572">
        <v>1</v>
      </c>
      <c r="AO1572">
        <v>2</v>
      </c>
      <c r="AP1572">
        <v>1</v>
      </c>
      <c r="AQ1572">
        <v>9</v>
      </c>
      <c r="AR1572">
        <v>9</v>
      </c>
      <c r="AS1572">
        <v>9</v>
      </c>
      <c r="AT1572">
        <v>38.807000000000002</v>
      </c>
      <c r="AU1572">
        <v>346</v>
      </c>
      <c r="AV1572" t="s">
        <v>18583</v>
      </c>
      <c r="AW1572">
        <v>0</v>
      </c>
      <c r="AX1572">
        <v>6.1608999999999998</v>
      </c>
      <c r="AY1572">
        <v>3.5</v>
      </c>
      <c r="AZ1572">
        <v>0</v>
      </c>
      <c r="BA1572">
        <v>6.6</v>
      </c>
      <c r="BB1572">
        <v>9</v>
      </c>
      <c r="BC1572">
        <v>3.2</v>
      </c>
      <c r="BD1572">
        <v>5.5</v>
      </c>
      <c r="BE1572">
        <v>2.2999999999999998</v>
      </c>
      <c r="BF1572">
        <v>5.5</v>
      </c>
      <c r="BG1572">
        <v>2.2999999999999998</v>
      </c>
      <c r="BH1572">
        <v>149090000</v>
      </c>
      <c r="BI1572">
        <v>0</v>
      </c>
      <c r="BJ1572">
        <v>0</v>
      </c>
      <c r="BK1572">
        <v>36757000</v>
      </c>
      <c r="BL1572">
        <v>43476000</v>
      </c>
      <c r="BM1572">
        <v>0</v>
      </c>
      <c r="BN1572">
        <v>13816000</v>
      </c>
      <c r="BO1572">
        <v>19364000</v>
      </c>
      <c r="BP1572">
        <v>14725000</v>
      </c>
      <c r="BQ1572">
        <v>20954000</v>
      </c>
      <c r="BR1572">
        <v>13554000</v>
      </c>
      <c r="BS1572">
        <v>0</v>
      </c>
      <c r="BT1572">
        <v>0</v>
      </c>
      <c r="BU1572">
        <v>3341500</v>
      </c>
      <c r="BV1572">
        <v>3952300</v>
      </c>
      <c r="BW1572">
        <v>0</v>
      </c>
      <c r="BX1572">
        <v>1256000</v>
      </c>
      <c r="BY1572">
        <v>1760300</v>
      </c>
      <c r="BZ1572">
        <v>1338600</v>
      </c>
      <c r="CA1572">
        <v>1904900</v>
      </c>
      <c r="CB1572">
        <v>0</v>
      </c>
      <c r="CC1572">
        <v>0</v>
      </c>
      <c r="CD1572">
        <v>19847000</v>
      </c>
      <c r="CE1572">
        <v>21002000</v>
      </c>
      <c r="CF1572">
        <v>0</v>
      </c>
      <c r="CG1572">
        <v>14933000</v>
      </c>
      <c r="CH1572">
        <v>21961000</v>
      </c>
      <c r="CI1572">
        <v>18807000</v>
      </c>
      <c r="CJ1572">
        <v>19837000</v>
      </c>
      <c r="CK1572">
        <v>1</v>
      </c>
      <c r="CL1572">
        <v>0</v>
      </c>
      <c r="CM1572">
        <v>2</v>
      </c>
      <c r="CN1572">
        <v>3</v>
      </c>
      <c r="CO1572">
        <v>1</v>
      </c>
      <c r="CP1572">
        <v>2</v>
      </c>
      <c r="CQ1572">
        <v>1</v>
      </c>
      <c r="CR1572">
        <v>2</v>
      </c>
      <c r="CS1572">
        <v>1</v>
      </c>
      <c r="CT1572">
        <v>13</v>
      </c>
      <c r="CX1572">
        <v>1642</v>
      </c>
      <c r="CY1572" t="s">
        <v>18584</v>
      </c>
      <c r="CZ1572" t="s">
        <v>162</v>
      </c>
      <c r="DA1572" t="s">
        <v>18585</v>
      </c>
      <c r="DB1572" t="s">
        <v>18586</v>
      </c>
      <c r="DC1572" t="s">
        <v>18587</v>
      </c>
      <c r="DD1572" t="s">
        <v>18588</v>
      </c>
    </row>
    <row r="1573" spans="1:108" x14ac:dyDescent="0.25">
      <c r="A1573" t="s">
        <v>18589</v>
      </c>
      <c r="B1573" t="s">
        <v>18590</v>
      </c>
      <c r="C1573">
        <v>12593</v>
      </c>
      <c r="D1573" t="s">
        <v>18592</v>
      </c>
      <c r="E1573" t="s">
        <v>18592</v>
      </c>
      <c r="F1573" t="s">
        <v>306</v>
      </c>
      <c r="G1573" t="s">
        <v>306</v>
      </c>
      <c r="H1573" t="s">
        <v>306</v>
      </c>
      <c r="I1573" t="s">
        <v>18593</v>
      </c>
      <c r="J1573" t="s">
        <v>18591</v>
      </c>
      <c r="K1573" t="s">
        <v>18594</v>
      </c>
      <c r="L1573">
        <v>2</v>
      </c>
      <c r="M1573">
        <v>2</v>
      </c>
      <c r="N1573">
        <v>2</v>
      </c>
      <c r="O1573">
        <v>2</v>
      </c>
      <c r="P1573">
        <v>0</v>
      </c>
      <c r="Q1573">
        <v>0</v>
      </c>
      <c r="R1573">
        <v>0</v>
      </c>
      <c r="S1573">
        <v>2</v>
      </c>
      <c r="T1573">
        <v>1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2</v>
      </c>
      <c r="AC1573">
        <v>1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</v>
      </c>
      <c r="AL1573">
        <v>1</v>
      </c>
      <c r="AM1573">
        <v>0</v>
      </c>
      <c r="AN1573">
        <v>0</v>
      </c>
      <c r="AO1573">
        <v>0</v>
      </c>
      <c r="AP1573">
        <v>0</v>
      </c>
      <c r="AQ1573">
        <v>4.2</v>
      </c>
      <c r="AR1573">
        <v>4.2</v>
      </c>
      <c r="AS1573">
        <v>4.2</v>
      </c>
      <c r="AT1573">
        <v>60.140999999999998</v>
      </c>
      <c r="AU1573">
        <v>544</v>
      </c>
      <c r="AV1573" t="s">
        <v>18595</v>
      </c>
      <c r="AW1573">
        <v>0</v>
      </c>
      <c r="AX1573">
        <v>4.9093999999999998</v>
      </c>
      <c r="AY1573">
        <v>0</v>
      </c>
      <c r="AZ1573">
        <v>0</v>
      </c>
      <c r="BA1573">
        <v>0</v>
      </c>
      <c r="BB1573">
        <v>4.2</v>
      </c>
      <c r="BC1573">
        <v>2.6</v>
      </c>
      <c r="BD1573">
        <v>0</v>
      </c>
      <c r="BE1573">
        <v>0</v>
      </c>
      <c r="BF1573">
        <v>0</v>
      </c>
      <c r="BG1573">
        <v>0</v>
      </c>
      <c r="BH1573">
        <v>15954000</v>
      </c>
      <c r="BI1573">
        <v>0</v>
      </c>
      <c r="BJ1573">
        <v>0</v>
      </c>
      <c r="BK1573">
        <v>0</v>
      </c>
      <c r="BL1573">
        <v>15954000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638160</v>
      </c>
      <c r="BS1573">
        <v>0</v>
      </c>
      <c r="BT1573">
        <v>0</v>
      </c>
      <c r="BU1573">
        <v>0</v>
      </c>
      <c r="BV1573">
        <v>638160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13003000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2</v>
      </c>
      <c r="CO1573">
        <v>1</v>
      </c>
      <c r="CP1573">
        <v>0</v>
      </c>
      <c r="CQ1573">
        <v>0</v>
      </c>
      <c r="CR1573">
        <v>0</v>
      </c>
      <c r="CS1573">
        <v>0</v>
      </c>
      <c r="CT1573">
        <v>3</v>
      </c>
      <c r="CX1573">
        <v>1643</v>
      </c>
      <c r="CY1573" t="s">
        <v>18596</v>
      </c>
      <c r="CZ1573" t="s">
        <v>219</v>
      </c>
      <c r="DA1573" t="s">
        <v>18597</v>
      </c>
      <c r="DB1573" t="s">
        <v>18598</v>
      </c>
      <c r="DC1573" t="s">
        <v>18599</v>
      </c>
      <c r="DD1573" t="s">
        <v>18600</v>
      </c>
    </row>
    <row r="1574" spans="1:108" x14ac:dyDescent="0.25">
      <c r="A1574" t="s">
        <v>18601</v>
      </c>
      <c r="B1574" t="s">
        <v>18602</v>
      </c>
      <c r="C1574">
        <v>20174</v>
      </c>
      <c r="D1574" t="s">
        <v>18604</v>
      </c>
      <c r="E1574" t="s">
        <v>18604</v>
      </c>
      <c r="F1574" t="s">
        <v>5947</v>
      </c>
      <c r="G1574" t="s">
        <v>5947</v>
      </c>
      <c r="H1574" t="s">
        <v>5947</v>
      </c>
      <c r="I1574" t="s">
        <v>18605</v>
      </c>
      <c r="J1574" t="s">
        <v>18603</v>
      </c>
      <c r="K1574" t="s">
        <v>18606</v>
      </c>
      <c r="L1574">
        <v>5</v>
      </c>
      <c r="M1574">
        <v>2</v>
      </c>
      <c r="N1574">
        <v>2</v>
      </c>
      <c r="O1574">
        <v>2</v>
      </c>
      <c r="P1574">
        <v>1</v>
      </c>
      <c r="Q1574">
        <v>0</v>
      </c>
      <c r="R1574">
        <v>0</v>
      </c>
      <c r="S1574">
        <v>0</v>
      </c>
      <c r="T1574">
        <v>1</v>
      </c>
      <c r="U1574">
        <v>0</v>
      </c>
      <c r="V1574">
        <v>1</v>
      </c>
      <c r="W1574">
        <v>1</v>
      </c>
      <c r="X1574">
        <v>2</v>
      </c>
      <c r="Y1574">
        <v>1</v>
      </c>
      <c r="Z1574">
        <v>0</v>
      </c>
      <c r="AA1574">
        <v>0</v>
      </c>
      <c r="AB1574">
        <v>0</v>
      </c>
      <c r="AC1574">
        <v>1</v>
      </c>
      <c r="AD1574">
        <v>0</v>
      </c>
      <c r="AE1574">
        <v>1</v>
      </c>
      <c r="AF1574">
        <v>1</v>
      </c>
      <c r="AG1574">
        <v>2</v>
      </c>
      <c r="AH1574">
        <v>1</v>
      </c>
      <c r="AI1574">
        <v>0</v>
      </c>
      <c r="AJ1574">
        <v>0</v>
      </c>
      <c r="AK1574">
        <v>0</v>
      </c>
      <c r="AL1574">
        <v>1</v>
      </c>
      <c r="AM1574">
        <v>0</v>
      </c>
      <c r="AN1574">
        <v>1</v>
      </c>
      <c r="AO1574">
        <v>1</v>
      </c>
      <c r="AP1574">
        <v>2</v>
      </c>
      <c r="AQ1574">
        <v>5.2</v>
      </c>
      <c r="AR1574">
        <v>5.2</v>
      </c>
      <c r="AS1574">
        <v>5.2</v>
      </c>
      <c r="AT1574">
        <v>51.112000000000002</v>
      </c>
      <c r="AU1574">
        <v>463</v>
      </c>
      <c r="AV1574" t="s">
        <v>18607</v>
      </c>
      <c r="AW1574">
        <v>1.4174000000000001E-3</v>
      </c>
      <c r="AX1574">
        <v>3.8544</v>
      </c>
      <c r="AY1574">
        <v>2.6</v>
      </c>
      <c r="AZ1574">
        <v>0</v>
      </c>
      <c r="BA1574">
        <v>0</v>
      </c>
      <c r="BB1574">
        <v>0</v>
      </c>
      <c r="BC1574">
        <v>2.6</v>
      </c>
      <c r="BD1574">
        <v>0</v>
      </c>
      <c r="BE1574">
        <v>2.6</v>
      </c>
      <c r="BF1574">
        <v>2.6</v>
      </c>
      <c r="BG1574">
        <v>5.2</v>
      </c>
      <c r="BH1574">
        <v>106600000</v>
      </c>
      <c r="BI1574">
        <v>14170000</v>
      </c>
      <c r="BJ1574">
        <v>0</v>
      </c>
      <c r="BK1574">
        <v>0</v>
      </c>
      <c r="BL1574">
        <v>0</v>
      </c>
      <c r="BM1574">
        <v>9026200</v>
      </c>
      <c r="BN1574">
        <v>0</v>
      </c>
      <c r="BO1574">
        <v>27025000</v>
      </c>
      <c r="BP1574">
        <v>23833000</v>
      </c>
      <c r="BQ1574">
        <v>32543000</v>
      </c>
      <c r="BR1574">
        <v>3948000</v>
      </c>
      <c r="BS1574">
        <v>524810</v>
      </c>
      <c r="BT1574">
        <v>0</v>
      </c>
      <c r="BU1574">
        <v>0</v>
      </c>
      <c r="BV1574">
        <v>0</v>
      </c>
      <c r="BW1574">
        <v>334300</v>
      </c>
      <c r="BX1574">
        <v>0</v>
      </c>
      <c r="BY1574">
        <v>1000900</v>
      </c>
      <c r="BZ1574">
        <v>882700</v>
      </c>
      <c r="CA1574">
        <v>1205300</v>
      </c>
      <c r="CB1574">
        <v>14170000</v>
      </c>
      <c r="CC1574">
        <v>0</v>
      </c>
      <c r="CD1574">
        <v>0</v>
      </c>
      <c r="CE1574">
        <v>0</v>
      </c>
      <c r="CF1574">
        <v>10644000</v>
      </c>
      <c r="CG1574">
        <v>0</v>
      </c>
      <c r="CH1574">
        <v>20533000</v>
      </c>
      <c r="CI1574">
        <v>20392000</v>
      </c>
      <c r="CJ1574">
        <v>20639000</v>
      </c>
      <c r="CK1574">
        <v>1</v>
      </c>
      <c r="CL1574">
        <v>0</v>
      </c>
      <c r="CM1574">
        <v>0</v>
      </c>
      <c r="CN1574">
        <v>0</v>
      </c>
      <c r="CO1574">
        <v>1</v>
      </c>
      <c r="CP1574">
        <v>0</v>
      </c>
      <c r="CQ1574">
        <v>1</v>
      </c>
      <c r="CR1574">
        <v>1</v>
      </c>
      <c r="CS1574">
        <v>2</v>
      </c>
      <c r="CT1574">
        <v>6</v>
      </c>
      <c r="CX1574">
        <v>1644</v>
      </c>
      <c r="CY1574" t="s">
        <v>18608</v>
      </c>
      <c r="CZ1574" t="s">
        <v>219</v>
      </c>
      <c r="DA1574" t="s">
        <v>18609</v>
      </c>
      <c r="DB1574" t="s">
        <v>18610</v>
      </c>
      <c r="DC1574" t="s">
        <v>18611</v>
      </c>
      <c r="DD1574" t="s">
        <v>18612</v>
      </c>
    </row>
    <row r="1575" spans="1:108" x14ac:dyDescent="0.25">
      <c r="A1575" t="s">
        <v>18613</v>
      </c>
      <c r="B1575" t="s">
        <v>18614</v>
      </c>
      <c r="C1575">
        <v>23992</v>
      </c>
      <c r="D1575" t="s">
        <v>18613</v>
      </c>
      <c r="E1575" t="s">
        <v>18613</v>
      </c>
      <c r="F1575">
        <v>2</v>
      </c>
      <c r="G1575">
        <v>2</v>
      </c>
      <c r="H1575">
        <v>2</v>
      </c>
      <c r="I1575" t="s">
        <v>18616</v>
      </c>
      <c r="J1575" t="s">
        <v>18615</v>
      </c>
      <c r="K1575" t="s">
        <v>18617</v>
      </c>
      <c r="L1575">
        <v>1</v>
      </c>
      <c r="M1575">
        <v>2</v>
      </c>
      <c r="N1575">
        <v>2</v>
      </c>
      <c r="O1575">
        <v>2</v>
      </c>
      <c r="P1575">
        <v>1</v>
      </c>
      <c r="Q1575">
        <v>0</v>
      </c>
      <c r="R1575">
        <v>0</v>
      </c>
      <c r="S1575">
        <v>1</v>
      </c>
      <c r="T1575">
        <v>2</v>
      </c>
      <c r="U1575">
        <v>1</v>
      </c>
      <c r="V1575">
        <v>0</v>
      </c>
      <c r="W1575">
        <v>1</v>
      </c>
      <c r="X1575">
        <v>2</v>
      </c>
      <c r="Y1575">
        <v>1</v>
      </c>
      <c r="Z1575">
        <v>0</v>
      </c>
      <c r="AA1575">
        <v>0</v>
      </c>
      <c r="AB1575">
        <v>1</v>
      </c>
      <c r="AC1575">
        <v>2</v>
      </c>
      <c r="AD1575">
        <v>1</v>
      </c>
      <c r="AE1575">
        <v>0</v>
      </c>
      <c r="AF1575">
        <v>1</v>
      </c>
      <c r="AG1575">
        <v>2</v>
      </c>
      <c r="AH1575">
        <v>1</v>
      </c>
      <c r="AI1575">
        <v>0</v>
      </c>
      <c r="AJ1575">
        <v>0</v>
      </c>
      <c r="AK1575">
        <v>1</v>
      </c>
      <c r="AL1575">
        <v>2</v>
      </c>
      <c r="AM1575">
        <v>1</v>
      </c>
      <c r="AN1575">
        <v>0</v>
      </c>
      <c r="AO1575">
        <v>1</v>
      </c>
      <c r="AP1575">
        <v>2</v>
      </c>
      <c r="AQ1575">
        <v>8</v>
      </c>
      <c r="AR1575">
        <v>8</v>
      </c>
      <c r="AS1575">
        <v>8</v>
      </c>
      <c r="AT1575">
        <v>34.371000000000002</v>
      </c>
      <c r="AU1575">
        <v>313</v>
      </c>
      <c r="AV1575">
        <v>313</v>
      </c>
      <c r="AW1575">
        <v>1.3996E-3</v>
      </c>
      <c r="AX1575">
        <v>3.6473</v>
      </c>
      <c r="AY1575">
        <v>3.2</v>
      </c>
      <c r="AZ1575">
        <v>0</v>
      </c>
      <c r="BA1575">
        <v>0</v>
      </c>
      <c r="BB1575">
        <v>3.2</v>
      </c>
      <c r="BC1575">
        <v>8</v>
      </c>
      <c r="BD1575">
        <v>3.2</v>
      </c>
      <c r="BE1575">
        <v>0</v>
      </c>
      <c r="BF1575">
        <v>3.2</v>
      </c>
      <c r="BG1575">
        <v>8</v>
      </c>
      <c r="BH1575">
        <v>37910000</v>
      </c>
      <c r="BI1575">
        <v>0</v>
      </c>
      <c r="BJ1575">
        <v>0</v>
      </c>
      <c r="BK1575">
        <v>0</v>
      </c>
      <c r="BL1575">
        <v>0</v>
      </c>
      <c r="BM1575">
        <v>19422000</v>
      </c>
      <c r="BN1575">
        <v>0</v>
      </c>
      <c r="BO1575">
        <v>0</v>
      </c>
      <c r="BP1575">
        <v>0</v>
      </c>
      <c r="BQ1575">
        <v>18487000</v>
      </c>
      <c r="BR1575">
        <v>2916100</v>
      </c>
      <c r="BS1575">
        <v>0</v>
      </c>
      <c r="BT1575">
        <v>0</v>
      </c>
      <c r="BU1575">
        <v>0</v>
      </c>
      <c r="BV1575">
        <v>0</v>
      </c>
      <c r="BW1575">
        <v>1494000</v>
      </c>
      <c r="BX1575">
        <v>0</v>
      </c>
      <c r="BY1575">
        <v>0</v>
      </c>
      <c r="BZ1575">
        <v>0</v>
      </c>
      <c r="CA1575">
        <v>1422100</v>
      </c>
      <c r="CB1575">
        <v>0</v>
      </c>
      <c r="CC1575">
        <v>0</v>
      </c>
      <c r="CD1575">
        <v>0</v>
      </c>
      <c r="CE1575">
        <v>0</v>
      </c>
      <c r="CF1575">
        <v>17949000</v>
      </c>
      <c r="CG1575">
        <v>0</v>
      </c>
      <c r="CH1575">
        <v>0</v>
      </c>
      <c r="CI1575">
        <v>0</v>
      </c>
      <c r="CJ1575">
        <v>16678000</v>
      </c>
      <c r="CK1575">
        <v>1</v>
      </c>
      <c r="CL1575">
        <v>0</v>
      </c>
      <c r="CM1575">
        <v>0</v>
      </c>
      <c r="CN1575">
        <v>1</v>
      </c>
      <c r="CO1575">
        <v>2</v>
      </c>
      <c r="CP1575">
        <v>1</v>
      </c>
      <c r="CQ1575">
        <v>0</v>
      </c>
      <c r="CR1575">
        <v>1</v>
      </c>
      <c r="CS1575">
        <v>2</v>
      </c>
      <c r="CT1575">
        <v>8</v>
      </c>
      <c r="CX1575">
        <v>1645</v>
      </c>
      <c r="CY1575" t="s">
        <v>18618</v>
      </c>
      <c r="CZ1575" t="s">
        <v>219</v>
      </c>
      <c r="DA1575" t="s">
        <v>18619</v>
      </c>
      <c r="DB1575" t="s">
        <v>18620</v>
      </c>
      <c r="DC1575" t="s">
        <v>18621</v>
      </c>
      <c r="DD1575" t="s">
        <v>18622</v>
      </c>
    </row>
    <row r="1576" spans="1:108" x14ac:dyDescent="0.25">
      <c r="A1576" t="s">
        <v>18623</v>
      </c>
      <c r="B1576" t="s">
        <v>18624</v>
      </c>
      <c r="C1576">
        <v>21402</v>
      </c>
      <c r="D1576" t="s">
        <v>18626</v>
      </c>
      <c r="E1576" t="s">
        <v>18623</v>
      </c>
      <c r="F1576" t="s">
        <v>7546</v>
      </c>
      <c r="G1576" t="s">
        <v>7546</v>
      </c>
      <c r="H1576" t="s">
        <v>7546</v>
      </c>
      <c r="I1576" t="s">
        <v>18627</v>
      </c>
      <c r="J1576" t="s">
        <v>18625</v>
      </c>
      <c r="K1576" t="s">
        <v>18628</v>
      </c>
      <c r="L1576">
        <v>2</v>
      </c>
      <c r="M1576">
        <v>4</v>
      </c>
      <c r="N1576">
        <v>4</v>
      </c>
      <c r="O1576">
        <v>4</v>
      </c>
      <c r="P1576">
        <v>3</v>
      </c>
      <c r="Q1576">
        <v>3</v>
      </c>
      <c r="R1576">
        <v>0</v>
      </c>
      <c r="S1576">
        <v>3</v>
      </c>
      <c r="T1576">
        <v>2</v>
      </c>
      <c r="U1576">
        <v>2</v>
      </c>
      <c r="V1576">
        <v>2</v>
      </c>
      <c r="W1576">
        <v>2</v>
      </c>
      <c r="X1576">
        <v>2</v>
      </c>
      <c r="Y1576">
        <v>3</v>
      </c>
      <c r="Z1576">
        <v>3</v>
      </c>
      <c r="AA1576">
        <v>0</v>
      </c>
      <c r="AB1576">
        <v>3</v>
      </c>
      <c r="AC1576">
        <v>2</v>
      </c>
      <c r="AD1576">
        <v>2</v>
      </c>
      <c r="AE1576">
        <v>2</v>
      </c>
      <c r="AF1576">
        <v>2</v>
      </c>
      <c r="AG1576">
        <v>2</v>
      </c>
      <c r="AH1576">
        <v>3</v>
      </c>
      <c r="AI1576">
        <v>3</v>
      </c>
      <c r="AJ1576">
        <v>0</v>
      </c>
      <c r="AK1576">
        <v>3</v>
      </c>
      <c r="AL1576">
        <v>2</v>
      </c>
      <c r="AM1576">
        <v>2</v>
      </c>
      <c r="AN1576">
        <v>2</v>
      </c>
      <c r="AO1576">
        <v>2</v>
      </c>
      <c r="AP1576">
        <v>2</v>
      </c>
      <c r="AQ1576">
        <v>25.8</v>
      </c>
      <c r="AR1576">
        <v>25.8</v>
      </c>
      <c r="AS1576">
        <v>25.8</v>
      </c>
      <c r="AT1576">
        <v>18.672000000000001</v>
      </c>
      <c r="AU1576">
        <v>163</v>
      </c>
      <c r="AV1576" t="s">
        <v>18629</v>
      </c>
      <c r="AW1576">
        <v>0</v>
      </c>
      <c r="AX1576">
        <v>19.643999999999998</v>
      </c>
      <c r="AY1576">
        <v>20.2</v>
      </c>
      <c r="AZ1576">
        <v>20.9</v>
      </c>
      <c r="BA1576">
        <v>0</v>
      </c>
      <c r="BB1576">
        <v>20.2</v>
      </c>
      <c r="BC1576">
        <v>15.3</v>
      </c>
      <c r="BD1576">
        <v>15.3</v>
      </c>
      <c r="BE1576">
        <v>12.9</v>
      </c>
      <c r="BF1576">
        <v>12.9</v>
      </c>
      <c r="BG1576">
        <v>12.3</v>
      </c>
      <c r="BH1576">
        <v>817710000</v>
      </c>
      <c r="BI1576">
        <v>108590000</v>
      </c>
      <c r="BJ1576">
        <v>95491000</v>
      </c>
      <c r="BK1576">
        <v>0</v>
      </c>
      <c r="BL1576">
        <v>172630000</v>
      </c>
      <c r="BM1576">
        <v>54724000</v>
      </c>
      <c r="BN1576">
        <v>120890000</v>
      </c>
      <c r="BO1576">
        <v>89017000</v>
      </c>
      <c r="BP1576">
        <v>76720000</v>
      </c>
      <c r="BQ1576">
        <v>99652000</v>
      </c>
      <c r="BR1576">
        <v>81771000</v>
      </c>
      <c r="BS1576">
        <v>10859000</v>
      </c>
      <c r="BT1576">
        <v>9549100</v>
      </c>
      <c r="BU1576">
        <v>0</v>
      </c>
      <c r="BV1576">
        <v>17263000</v>
      </c>
      <c r="BW1576">
        <v>5472400</v>
      </c>
      <c r="BX1576">
        <v>12089000</v>
      </c>
      <c r="BY1576">
        <v>8901700</v>
      </c>
      <c r="BZ1576">
        <v>7672000</v>
      </c>
      <c r="CA1576">
        <v>9965200</v>
      </c>
      <c r="CB1576">
        <v>72002000</v>
      </c>
      <c r="CC1576">
        <v>95676000</v>
      </c>
      <c r="CD1576">
        <v>0</v>
      </c>
      <c r="CE1576">
        <v>93246000</v>
      </c>
      <c r="CF1576">
        <v>100310000</v>
      </c>
      <c r="CG1576">
        <v>78399000</v>
      </c>
      <c r="CH1576">
        <v>75830000</v>
      </c>
      <c r="CI1576">
        <v>71066000</v>
      </c>
      <c r="CJ1576">
        <v>73001000</v>
      </c>
      <c r="CK1576">
        <v>3</v>
      </c>
      <c r="CL1576">
        <v>3</v>
      </c>
      <c r="CM1576">
        <v>0</v>
      </c>
      <c r="CN1576">
        <v>4</v>
      </c>
      <c r="CO1576">
        <v>3</v>
      </c>
      <c r="CP1576">
        <v>2</v>
      </c>
      <c r="CQ1576">
        <v>2</v>
      </c>
      <c r="CR1576">
        <v>3</v>
      </c>
      <c r="CS1576">
        <v>2</v>
      </c>
      <c r="CT1576">
        <v>22</v>
      </c>
      <c r="CX1576">
        <v>1646</v>
      </c>
      <c r="CY1576" t="s">
        <v>18630</v>
      </c>
      <c r="CZ1576" t="s">
        <v>133</v>
      </c>
      <c r="DA1576" t="s">
        <v>18631</v>
      </c>
      <c r="DB1576" t="s">
        <v>18632</v>
      </c>
      <c r="DC1576" t="s">
        <v>18633</v>
      </c>
      <c r="DD1576" t="s">
        <v>18634</v>
      </c>
    </row>
    <row r="1577" spans="1:108" x14ac:dyDescent="0.25">
      <c r="A1577" t="s">
        <v>18635</v>
      </c>
      <c r="B1577" t="s">
        <v>18636</v>
      </c>
      <c r="C1577">
        <v>16319</v>
      </c>
      <c r="D1577" t="s">
        <v>18638</v>
      </c>
      <c r="E1577" t="s">
        <v>18639</v>
      </c>
      <c r="F1577" t="s">
        <v>18640</v>
      </c>
      <c r="G1577" t="s">
        <v>18640</v>
      </c>
      <c r="H1577" t="s">
        <v>18640</v>
      </c>
      <c r="I1577" t="s">
        <v>18641</v>
      </c>
      <c r="J1577" t="s">
        <v>18637</v>
      </c>
      <c r="K1577" t="s">
        <v>18642</v>
      </c>
      <c r="L1577">
        <v>4</v>
      </c>
      <c r="M1577">
        <v>18</v>
      </c>
      <c r="N1577">
        <v>18</v>
      </c>
      <c r="O1577">
        <v>18</v>
      </c>
      <c r="P1577">
        <v>10</v>
      </c>
      <c r="Q1577">
        <v>8</v>
      </c>
      <c r="R1577">
        <v>8</v>
      </c>
      <c r="S1577">
        <v>13</v>
      </c>
      <c r="T1577">
        <v>11</v>
      </c>
      <c r="U1577">
        <v>8</v>
      </c>
      <c r="V1577">
        <v>11</v>
      </c>
      <c r="W1577">
        <v>11</v>
      </c>
      <c r="X1577">
        <v>14</v>
      </c>
      <c r="Y1577">
        <v>10</v>
      </c>
      <c r="Z1577">
        <v>8</v>
      </c>
      <c r="AA1577">
        <v>8</v>
      </c>
      <c r="AB1577">
        <v>13</v>
      </c>
      <c r="AC1577">
        <v>11</v>
      </c>
      <c r="AD1577">
        <v>8</v>
      </c>
      <c r="AE1577">
        <v>11</v>
      </c>
      <c r="AF1577">
        <v>11</v>
      </c>
      <c r="AG1577">
        <v>14</v>
      </c>
      <c r="AH1577">
        <v>10</v>
      </c>
      <c r="AI1577">
        <v>8</v>
      </c>
      <c r="AJ1577">
        <v>8</v>
      </c>
      <c r="AK1577">
        <v>13</v>
      </c>
      <c r="AL1577">
        <v>11</v>
      </c>
      <c r="AM1577">
        <v>8</v>
      </c>
      <c r="AN1577">
        <v>11</v>
      </c>
      <c r="AO1577">
        <v>11</v>
      </c>
      <c r="AP1577">
        <v>14</v>
      </c>
      <c r="AQ1577">
        <v>32.799999999999997</v>
      </c>
      <c r="AR1577">
        <v>32.799999999999997</v>
      </c>
      <c r="AS1577">
        <v>32.799999999999997</v>
      </c>
      <c r="AT1577">
        <v>100.77</v>
      </c>
      <c r="AU1577">
        <v>876</v>
      </c>
      <c r="AV1577" t="s">
        <v>18643</v>
      </c>
      <c r="AW1577">
        <v>0</v>
      </c>
      <c r="AX1577">
        <v>88.825000000000003</v>
      </c>
      <c r="AY1577">
        <v>17</v>
      </c>
      <c r="AZ1577">
        <v>14.4</v>
      </c>
      <c r="BA1577">
        <v>14.7</v>
      </c>
      <c r="BB1577">
        <v>21.2</v>
      </c>
      <c r="BC1577">
        <v>17</v>
      </c>
      <c r="BD1577">
        <v>12.9</v>
      </c>
      <c r="BE1577">
        <v>17.2</v>
      </c>
      <c r="BF1577">
        <v>17.5</v>
      </c>
      <c r="BG1577">
        <v>23.3</v>
      </c>
      <c r="BH1577">
        <v>3411400000</v>
      </c>
      <c r="BI1577">
        <v>268530000</v>
      </c>
      <c r="BJ1577">
        <v>277670000</v>
      </c>
      <c r="BK1577">
        <v>380150000</v>
      </c>
      <c r="BL1577">
        <v>469050000</v>
      </c>
      <c r="BM1577">
        <v>238670000</v>
      </c>
      <c r="BN1577">
        <v>352580000</v>
      </c>
      <c r="BO1577">
        <v>394720000</v>
      </c>
      <c r="BP1577">
        <v>395770000</v>
      </c>
      <c r="BQ1577">
        <v>634300000</v>
      </c>
      <c r="BR1577">
        <v>94762000</v>
      </c>
      <c r="BS1577">
        <v>7459100</v>
      </c>
      <c r="BT1577">
        <v>7713100</v>
      </c>
      <c r="BU1577">
        <v>10560000</v>
      </c>
      <c r="BV1577">
        <v>13029000</v>
      </c>
      <c r="BW1577">
        <v>6629800</v>
      </c>
      <c r="BX1577">
        <v>9793800</v>
      </c>
      <c r="BY1577">
        <v>10964000</v>
      </c>
      <c r="BZ1577">
        <v>10994000</v>
      </c>
      <c r="CA1577">
        <v>17619000</v>
      </c>
      <c r="CB1577">
        <v>281230000</v>
      </c>
      <c r="CC1577">
        <v>217720000</v>
      </c>
      <c r="CD1577">
        <v>265680000</v>
      </c>
      <c r="CE1577">
        <v>338330000</v>
      </c>
      <c r="CF1577">
        <v>324550000</v>
      </c>
      <c r="CG1577">
        <v>333830000</v>
      </c>
      <c r="CH1577">
        <v>314050000</v>
      </c>
      <c r="CI1577">
        <v>306760000</v>
      </c>
      <c r="CJ1577">
        <v>339490000</v>
      </c>
      <c r="CK1577">
        <v>12</v>
      </c>
      <c r="CL1577">
        <v>8</v>
      </c>
      <c r="CM1577">
        <v>8</v>
      </c>
      <c r="CN1577">
        <v>13</v>
      </c>
      <c r="CO1577">
        <v>12</v>
      </c>
      <c r="CP1577">
        <v>8</v>
      </c>
      <c r="CQ1577">
        <v>12</v>
      </c>
      <c r="CR1577">
        <v>13</v>
      </c>
      <c r="CS1577">
        <v>15</v>
      </c>
      <c r="CT1577">
        <v>101</v>
      </c>
      <c r="CX1577">
        <v>1647</v>
      </c>
      <c r="CY1577" t="s">
        <v>18644</v>
      </c>
      <c r="CZ1577" t="s">
        <v>3574</v>
      </c>
      <c r="DA1577" t="s">
        <v>18645</v>
      </c>
      <c r="DB1577" t="s">
        <v>18646</v>
      </c>
      <c r="DC1577" t="s">
        <v>18647</v>
      </c>
      <c r="DD1577" t="s">
        <v>18648</v>
      </c>
    </row>
    <row r="1578" spans="1:108" x14ac:dyDescent="0.25">
      <c r="A1578" t="s">
        <v>18649</v>
      </c>
      <c r="B1578" t="s">
        <v>18650</v>
      </c>
      <c r="C1578">
        <v>18571</v>
      </c>
      <c r="D1578" t="s">
        <v>18652</v>
      </c>
      <c r="E1578" t="s">
        <v>18653</v>
      </c>
      <c r="F1578" t="s">
        <v>4729</v>
      </c>
      <c r="G1578" t="s">
        <v>4729</v>
      </c>
      <c r="H1578" t="s">
        <v>4729</v>
      </c>
      <c r="I1578" t="s">
        <v>18654</v>
      </c>
      <c r="J1578" t="s">
        <v>18651</v>
      </c>
      <c r="K1578" t="s">
        <v>18655</v>
      </c>
      <c r="L1578">
        <v>3</v>
      </c>
      <c r="M1578">
        <v>7</v>
      </c>
      <c r="N1578">
        <v>7</v>
      </c>
      <c r="O1578">
        <v>7</v>
      </c>
      <c r="P1578">
        <v>0</v>
      </c>
      <c r="Q1578">
        <v>7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7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7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7.9</v>
      </c>
      <c r="AR1578">
        <v>7.9</v>
      </c>
      <c r="AS1578">
        <v>7.9</v>
      </c>
      <c r="AT1578">
        <v>96.772000000000006</v>
      </c>
      <c r="AU1578">
        <v>874</v>
      </c>
      <c r="AV1578" t="s">
        <v>18656</v>
      </c>
      <c r="AW1578">
        <v>0</v>
      </c>
      <c r="AX1578">
        <v>16.007000000000001</v>
      </c>
      <c r="AY1578">
        <v>0</v>
      </c>
      <c r="AZ1578">
        <v>7.9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144020000</v>
      </c>
      <c r="BI1578">
        <v>0</v>
      </c>
      <c r="BJ1578">
        <v>144020000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3131000</v>
      </c>
      <c r="BS1578">
        <v>0</v>
      </c>
      <c r="BT1578">
        <v>3131000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93050000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8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8</v>
      </c>
      <c r="CX1578">
        <v>1648</v>
      </c>
      <c r="CY1578" t="s">
        <v>18657</v>
      </c>
      <c r="CZ1578" t="s">
        <v>890</v>
      </c>
      <c r="DA1578" t="s">
        <v>18658</v>
      </c>
      <c r="DB1578" t="s">
        <v>18659</v>
      </c>
      <c r="DC1578" t="s">
        <v>18660</v>
      </c>
      <c r="DD1578" t="s">
        <v>18661</v>
      </c>
    </row>
    <row r="1579" spans="1:108" x14ac:dyDescent="0.25">
      <c r="A1579" t="s">
        <v>18662</v>
      </c>
      <c r="B1579" t="s">
        <v>18663</v>
      </c>
      <c r="C1579">
        <v>23874</v>
      </c>
      <c r="D1579" t="s">
        <v>18665</v>
      </c>
      <c r="E1579" t="s">
        <v>18662</v>
      </c>
      <c r="F1579" t="s">
        <v>7842</v>
      </c>
      <c r="G1579" t="s">
        <v>7842</v>
      </c>
      <c r="H1579" t="s">
        <v>7842</v>
      </c>
      <c r="I1579" t="s">
        <v>18666</v>
      </c>
      <c r="J1579" t="s">
        <v>18664</v>
      </c>
      <c r="K1579" t="s">
        <v>18667</v>
      </c>
      <c r="L1579">
        <v>3</v>
      </c>
      <c r="M1579">
        <v>10</v>
      </c>
      <c r="N1579">
        <v>10</v>
      </c>
      <c r="O1579">
        <v>10</v>
      </c>
      <c r="P1579">
        <v>2</v>
      </c>
      <c r="Q1579">
        <v>5</v>
      </c>
      <c r="R1579">
        <v>2</v>
      </c>
      <c r="S1579">
        <v>5</v>
      </c>
      <c r="T1579">
        <v>5</v>
      </c>
      <c r="U1579">
        <v>4</v>
      </c>
      <c r="V1579">
        <v>4</v>
      </c>
      <c r="W1579">
        <v>4</v>
      </c>
      <c r="X1579">
        <v>6</v>
      </c>
      <c r="Y1579">
        <v>2</v>
      </c>
      <c r="Z1579">
        <v>5</v>
      </c>
      <c r="AA1579">
        <v>2</v>
      </c>
      <c r="AB1579">
        <v>5</v>
      </c>
      <c r="AC1579">
        <v>5</v>
      </c>
      <c r="AD1579">
        <v>4</v>
      </c>
      <c r="AE1579">
        <v>4</v>
      </c>
      <c r="AF1579">
        <v>4</v>
      </c>
      <c r="AG1579">
        <v>6</v>
      </c>
      <c r="AH1579">
        <v>2</v>
      </c>
      <c r="AI1579">
        <v>5</v>
      </c>
      <c r="AJ1579">
        <v>2</v>
      </c>
      <c r="AK1579">
        <v>5</v>
      </c>
      <c r="AL1579">
        <v>5</v>
      </c>
      <c r="AM1579">
        <v>4</v>
      </c>
      <c r="AN1579">
        <v>4</v>
      </c>
      <c r="AO1579">
        <v>4</v>
      </c>
      <c r="AP1579">
        <v>6</v>
      </c>
      <c r="AQ1579">
        <v>17.3</v>
      </c>
      <c r="AR1579">
        <v>17.3</v>
      </c>
      <c r="AS1579">
        <v>17.3</v>
      </c>
      <c r="AT1579">
        <v>65.695999999999998</v>
      </c>
      <c r="AU1579">
        <v>589</v>
      </c>
      <c r="AV1579" t="s">
        <v>18668</v>
      </c>
      <c r="AW1579">
        <v>0</v>
      </c>
      <c r="AX1579">
        <v>21.664000000000001</v>
      </c>
      <c r="AY1579">
        <v>3.9</v>
      </c>
      <c r="AZ1579">
        <v>9.1999999999999993</v>
      </c>
      <c r="BA1579">
        <v>3.7</v>
      </c>
      <c r="BB1579">
        <v>8.5</v>
      </c>
      <c r="BC1579">
        <v>9.5</v>
      </c>
      <c r="BD1579">
        <v>6.8</v>
      </c>
      <c r="BE1579">
        <v>6.8</v>
      </c>
      <c r="BF1579">
        <v>7.1</v>
      </c>
      <c r="BG1579">
        <v>10.199999999999999</v>
      </c>
      <c r="BH1579">
        <v>762460000</v>
      </c>
      <c r="BI1579">
        <v>9843900</v>
      </c>
      <c r="BJ1579">
        <v>86918000</v>
      </c>
      <c r="BK1579">
        <v>33442000</v>
      </c>
      <c r="BL1579">
        <v>109500000</v>
      </c>
      <c r="BM1579">
        <v>80800000</v>
      </c>
      <c r="BN1579">
        <v>111410000</v>
      </c>
      <c r="BO1579">
        <v>116720000</v>
      </c>
      <c r="BP1579">
        <v>88430000</v>
      </c>
      <c r="BQ1579">
        <v>125390000</v>
      </c>
      <c r="BR1579">
        <v>23105000</v>
      </c>
      <c r="BS1579">
        <v>298300</v>
      </c>
      <c r="BT1579">
        <v>2633900</v>
      </c>
      <c r="BU1579">
        <v>1013400</v>
      </c>
      <c r="BV1579">
        <v>3318300</v>
      </c>
      <c r="BW1579">
        <v>2448500</v>
      </c>
      <c r="BX1579">
        <v>3376000</v>
      </c>
      <c r="BY1579">
        <v>3537000</v>
      </c>
      <c r="BZ1579">
        <v>2679700</v>
      </c>
      <c r="CA1579">
        <v>3799700</v>
      </c>
      <c r="CB1579">
        <v>19010000</v>
      </c>
      <c r="CC1579">
        <v>49997000</v>
      </c>
      <c r="CD1579">
        <v>49316000</v>
      </c>
      <c r="CE1579">
        <v>79442000</v>
      </c>
      <c r="CF1579">
        <v>95053000</v>
      </c>
      <c r="CG1579">
        <v>76174000</v>
      </c>
      <c r="CH1579">
        <v>90502000</v>
      </c>
      <c r="CI1579">
        <v>66035000</v>
      </c>
      <c r="CJ1579">
        <v>77147000</v>
      </c>
      <c r="CK1579">
        <v>2</v>
      </c>
      <c r="CL1579">
        <v>5</v>
      </c>
      <c r="CM1579">
        <v>2</v>
      </c>
      <c r="CN1579">
        <v>5</v>
      </c>
      <c r="CO1579">
        <v>4</v>
      </c>
      <c r="CP1579">
        <v>4</v>
      </c>
      <c r="CQ1579">
        <v>4</v>
      </c>
      <c r="CR1579">
        <v>5</v>
      </c>
      <c r="CS1579">
        <v>6</v>
      </c>
      <c r="CT1579">
        <v>37</v>
      </c>
      <c r="CX1579">
        <v>1649</v>
      </c>
      <c r="CY1579" t="s">
        <v>18669</v>
      </c>
      <c r="CZ1579" t="s">
        <v>344</v>
      </c>
      <c r="DA1579" t="s">
        <v>18670</v>
      </c>
      <c r="DB1579" t="s">
        <v>18671</v>
      </c>
      <c r="DC1579" t="s">
        <v>18672</v>
      </c>
      <c r="DD1579" t="s">
        <v>18673</v>
      </c>
    </row>
    <row r="1580" spans="1:108" x14ac:dyDescent="0.25">
      <c r="A1580" t="s">
        <v>18674</v>
      </c>
      <c r="B1580" t="s">
        <v>18675</v>
      </c>
      <c r="C1580">
        <v>56032</v>
      </c>
      <c r="D1580" t="s">
        <v>18674</v>
      </c>
      <c r="E1580" t="s">
        <v>18674</v>
      </c>
      <c r="F1580">
        <v>1</v>
      </c>
      <c r="G1580">
        <v>1</v>
      </c>
      <c r="H1580">
        <v>1</v>
      </c>
      <c r="I1580" t="s">
        <v>18677</v>
      </c>
      <c r="J1580" t="s">
        <v>18676</v>
      </c>
      <c r="K1580" t="s">
        <v>18678</v>
      </c>
      <c r="L1580">
        <v>1</v>
      </c>
      <c r="M1580">
        <v>1</v>
      </c>
      <c r="N1580">
        <v>1</v>
      </c>
      <c r="O1580">
        <v>1</v>
      </c>
      <c r="P1580">
        <v>1</v>
      </c>
      <c r="Q1580">
        <v>1</v>
      </c>
      <c r="R1580">
        <v>1</v>
      </c>
      <c r="S1580">
        <v>0</v>
      </c>
      <c r="T1580">
        <v>1</v>
      </c>
      <c r="U1580">
        <v>1</v>
      </c>
      <c r="V1580">
        <v>1</v>
      </c>
      <c r="W1580">
        <v>1</v>
      </c>
      <c r="X1580">
        <v>1</v>
      </c>
      <c r="Y1580">
        <v>1</v>
      </c>
      <c r="Z1580">
        <v>1</v>
      </c>
      <c r="AA1580">
        <v>1</v>
      </c>
      <c r="AB1580">
        <v>0</v>
      </c>
      <c r="AC1580">
        <v>1</v>
      </c>
      <c r="AD1580">
        <v>1</v>
      </c>
      <c r="AE1580">
        <v>1</v>
      </c>
      <c r="AF1580">
        <v>1</v>
      </c>
      <c r="AG1580">
        <v>1</v>
      </c>
      <c r="AH1580">
        <v>1</v>
      </c>
      <c r="AI1580">
        <v>1</v>
      </c>
      <c r="AJ1580">
        <v>1</v>
      </c>
      <c r="AK1580">
        <v>0</v>
      </c>
      <c r="AL1580">
        <v>1</v>
      </c>
      <c r="AM1580">
        <v>1</v>
      </c>
      <c r="AN1580">
        <v>1</v>
      </c>
      <c r="AO1580">
        <v>1</v>
      </c>
      <c r="AP1580">
        <v>1</v>
      </c>
      <c r="AQ1580">
        <v>3.4</v>
      </c>
      <c r="AR1580">
        <v>3.4</v>
      </c>
      <c r="AS1580">
        <v>3.4</v>
      </c>
      <c r="AT1580">
        <v>43.643999999999998</v>
      </c>
      <c r="AU1580">
        <v>380</v>
      </c>
      <c r="AV1580">
        <v>380</v>
      </c>
      <c r="AW1580">
        <v>2.0013000000000001E-3</v>
      </c>
      <c r="AX1580">
        <v>3.1253000000000002</v>
      </c>
      <c r="AY1580">
        <v>3.4</v>
      </c>
      <c r="AZ1580">
        <v>3.4</v>
      </c>
      <c r="BA1580">
        <v>3.4</v>
      </c>
      <c r="BB1580">
        <v>0</v>
      </c>
      <c r="BC1580">
        <v>3.4</v>
      </c>
      <c r="BD1580">
        <v>3.4</v>
      </c>
      <c r="BE1580">
        <v>3.4</v>
      </c>
      <c r="BF1580">
        <v>3.4</v>
      </c>
      <c r="BG1580">
        <v>3.4</v>
      </c>
      <c r="BH1580">
        <v>1507800000</v>
      </c>
      <c r="BI1580">
        <v>203950000</v>
      </c>
      <c r="BJ1580">
        <v>214410000</v>
      </c>
      <c r="BK1580">
        <v>297590000</v>
      </c>
      <c r="BL1580">
        <v>0</v>
      </c>
      <c r="BM1580">
        <v>84217000</v>
      </c>
      <c r="BN1580">
        <v>269390000</v>
      </c>
      <c r="BO1580">
        <v>158390000</v>
      </c>
      <c r="BP1580">
        <v>160140000</v>
      </c>
      <c r="BQ1580">
        <v>119710000</v>
      </c>
      <c r="BR1580">
        <v>68536000</v>
      </c>
      <c r="BS1580">
        <v>9270400</v>
      </c>
      <c r="BT1580">
        <v>9745900</v>
      </c>
      <c r="BU1580">
        <v>13527000</v>
      </c>
      <c r="BV1580">
        <v>0</v>
      </c>
      <c r="BW1580">
        <v>3828000</v>
      </c>
      <c r="BX1580">
        <v>12245000</v>
      </c>
      <c r="BY1580">
        <v>7199500</v>
      </c>
      <c r="BZ1580">
        <v>7279300</v>
      </c>
      <c r="CA1580">
        <v>5441400</v>
      </c>
      <c r="CB1580">
        <v>161530000</v>
      </c>
      <c r="CC1580">
        <v>138520000</v>
      </c>
      <c r="CD1580">
        <v>191670000</v>
      </c>
      <c r="CE1580">
        <v>0</v>
      </c>
      <c r="CF1580">
        <v>99308000</v>
      </c>
      <c r="CG1580">
        <v>144070000</v>
      </c>
      <c r="CH1580">
        <v>99880000</v>
      </c>
      <c r="CI1580">
        <v>137030000</v>
      </c>
      <c r="CJ1580">
        <v>60635000</v>
      </c>
      <c r="CK1580">
        <v>3</v>
      </c>
      <c r="CL1580">
        <v>3</v>
      </c>
      <c r="CM1580">
        <v>3</v>
      </c>
      <c r="CN1580">
        <v>0</v>
      </c>
      <c r="CO1580">
        <v>1</v>
      </c>
      <c r="CP1580">
        <v>2</v>
      </c>
      <c r="CQ1580">
        <v>2</v>
      </c>
      <c r="CR1580">
        <v>1</v>
      </c>
      <c r="CS1580">
        <v>2</v>
      </c>
      <c r="CT1580">
        <v>17</v>
      </c>
      <c r="CX1580">
        <v>1650</v>
      </c>
      <c r="CY1580">
        <v>5729</v>
      </c>
      <c r="CZ1580" t="b">
        <v>1</v>
      </c>
      <c r="DA1580">
        <v>5882</v>
      </c>
      <c r="DB1580" t="s">
        <v>18679</v>
      </c>
      <c r="DC1580" t="s">
        <v>18680</v>
      </c>
      <c r="DD1580">
        <v>35875</v>
      </c>
    </row>
    <row r="1581" spans="1:108" x14ac:dyDescent="0.25">
      <c r="A1581" t="s">
        <v>18681</v>
      </c>
      <c r="B1581" t="s">
        <v>18682</v>
      </c>
      <c r="C1581">
        <v>22384</v>
      </c>
      <c r="D1581" t="s">
        <v>18684</v>
      </c>
      <c r="E1581" t="s">
        <v>18684</v>
      </c>
      <c r="F1581" t="s">
        <v>368</v>
      </c>
      <c r="G1581" t="s">
        <v>368</v>
      </c>
      <c r="H1581" t="s">
        <v>368</v>
      </c>
      <c r="I1581" t="s">
        <v>18685</v>
      </c>
      <c r="J1581" t="s">
        <v>18683</v>
      </c>
      <c r="K1581" t="s">
        <v>18686</v>
      </c>
      <c r="L1581">
        <v>2</v>
      </c>
      <c r="M1581">
        <v>1</v>
      </c>
      <c r="N1581">
        <v>1</v>
      </c>
      <c r="O1581">
        <v>1</v>
      </c>
      <c r="P1581">
        <v>0</v>
      </c>
      <c r="Q1581">
        <v>1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1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1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5.7</v>
      </c>
      <c r="AR1581">
        <v>5.7</v>
      </c>
      <c r="AS1581">
        <v>5.7</v>
      </c>
      <c r="AT1581">
        <v>25.186</v>
      </c>
      <c r="AU1581">
        <v>228</v>
      </c>
      <c r="AV1581" t="s">
        <v>18687</v>
      </c>
      <c r="AW1581">
        <v>1.9634000000000001E-3</v>
      </c>
      <c r="AX1581">
        <v>2.9293999999999998</v>
      </c>
      <c r="AY1581">
        <v>0</v>
      </c>
      <c r="AZ1581">
        <v>5.7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54739000</v>
      </c>
      <c r="BI1581">
        <v>0</v>
      </c>
      <c r="BJ1581">
        <v>54739000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4561600</v>
      </c>
      <c r="BS1581">
        <v>0</v>
      </c>
      <c r="BT1581">
        <v>4561600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35365000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1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1</v>
      </c>
      <c r="CX1581">
        <v>1651</v>
      </c>
      <c r="CY1581">
        <v>2246</v>
      </c>
      <c r="CZ1581" t="b">
        <v>1</v>
      </c>
      <c r="DA1581">
        <v>2314</v>
      </c>
      <c r="DB1581">
        <v>11719</v>
      </c>
      <c r="DC1581">
        <v>13426</v>
      </c>
      <c r="DD1581">
        <v>13426</v>
      </c>
    </row>
    <row r="1582" spans="1:108" x14ac:dyDescent="0.25">
      <c r="A1582" t="s">
        <v>18688</v>
      </c>
      <c r="B1582" t="s">
        <v>18689</v>
      </c>
      <c r="C1582">
        <v>19718</v>
      </c>
      <c r="D1582" t="s">
        <v>18688</v>
      </c>
      <c r="E1582" t="s">
        <v>18688</v>
      </c>
      <c r="F1582">
        <v>10</v>
      </c>
      <c r="G1582">
        <v>10</v>
      </c>
      <c r="H1582">
        <v>10</v>
      </c>
      <c r="I1582" t="s">
        <v>18691</v>
      </c>
      <c r="J1582" t="s">
        <v>18690</v>
      </c>
      <c r="K1582" t="s">
        <v>18692</v>
      </c>
      <c r="L1582">
        <v>1</v>
      </c>
      <c r="M1582">
        <v>10</v>
      </c>
      <c r="N1582">
        <v>10</v>
      </c>
      <c r="O1582">
        <v>10</v>
      </c>
      <c r="P1582">
        <v>5</v>
      </c>
      <c r="Q1582">
        <v>4</v>
      </c>
      <c r="R1582">
        <v>6</v>
      </c>
      <c r="S1582">
        <v>6</v>
      </c>
      <c r="T1582">
        <v>3</v>
      </c>
      <c r="U1582">
        <v>6</v>
      </c>
      <c r="V1582">
        <v>6</v>
      </c>
      <c r="W1582">
        <v>8</v>
      </c>
      <c r="X1582">
        <v>5</v>
      </c>
      <c r="Y1582">
        <v>5</v>
      </c>
      <c r="Z1582">
        <v>4</v>
      </c>
      <c r="AA1582">
        <v>6</v>
      </c>
      <c r="AB1582">
        <v>6</v>
      </c>
      <c r="AC1582">
        <v>3</v>
      </c>
      <c r="AD1582">
        <v>6</v>
      </c>
      <c r="AE1582">
        <v>6</v>
      </c>
      <c r="AF1582">
        <v>8</v>
      </c>
      <c r="AG1582">
        <v>5</v>
      </c>
      <c r="AH1582">
        <v>5</v>
      </c>
      <c r="AI1582">
        <v>4</v>
      </c>
      <c r="AJ1582">
        <v>6</v>
      </c>
      <c r="AK1582">
        <v>6</v>
      </c>
      <c r="AL1582">
        <v>3</v>
      </c>
      <c r="AM1582">
        <v>6</v>
      </c>
      <c r="AN1582">
        <v>6</v>
      </c>
      <c r="AO1582">
        <v>8</v>
      </c>
      <c r="AP1582">
        <v>5</v>
      </c>
      <c r="AQ1582">
        <v>36.700000000000003</v>
      </c>
      <c r="AR1582">
        <v>36.700000000000003</v>
      </c>
      <c r="AS1582">
        <v>36.700000000000003</v>
      </c>
      <c r="AT1582">
        <v>38.723999999999997</v>
      </c>
      <c r="AU1582">
        <v>349</v>
      </c>
      <c r="AV1582">
        <v>349</v>
      </c>
      <c r="AW1582">
        <v>0</v>
      </c>
      <c r="AX1582">
        <v>54.006999999999998</v>
      </c>
      <c r="AY1582">
        <v>18.899999999999999</v>
      </c>
      <c r="AZ1582">
        <v>14</v>
      </c>
      <c r="BA1582">
        <v>20.9</v>
      </c>
      <c r="BB1582">
        <v>24.4</v>
      </c>
      <c r="BC1582">
        <v>9.6999999999999993</v>
      </c>
      <c r="BD1582">
        <v>20.3</v>
      </c>
      <c r="BE1582">
        <v>22.9</v>
      </c>
      <c r="BF1582">
        <v>30.9</v>
      </c>
      <c r="BG1582">
        <v>19.2</v>
      </c>
      <c r="BH1582">
        <v>2176100000</v>
      </c>
      <c r="BI1582">
        <v>249320000</v>
      </c>
      <c r="BJ1582">
        <v>196100000</v>
      </c>
      <c r="BK1582">
        <v>208460000</v>
      </c>
      <c r="BL1582">
        <v>276220000</v>
      </c>
      <c r="BM1582">
        <v>166740000</v>
      </c>
      <c r="BN1582">
        <v>250760000</v>
      </c>
      <c r="BO1582">
        <v>278180000</v>
      </c>
      <c r="BP1582">
        <v>360680000</v>
      </c>
      <c r="BQ1582">
        <v>189640000</v>
      </c>
      <c r="BR1582">
        <v>98914000</v>
      </c>
      <c r="BS1582">
        <v>11333000</v>
      </c>
      <c r="BT1582">
        <v>8913600</v>
      </c>
      <c r="BU1582">
        <v>9475300</v>
      </c>
      <c r="BV1582">
        <v>12555000</v>
      </c>
      <c r="BW1582">
        <v>7579100</v>
      </c>
      <c r="BX1582">
        <v>11398000</v>
      </c>
      <c r="BY1582">
        <v>12645000</v>
      </c>
      <c r="BZ1582">
        <v>16394000</v>
      </c>
      <c r="CA1582">
        <v>8620200</v>
      </c>
      <c r="CB1582">
        <v>231790000</v>
      </c>
      <c r="CC1582">
        <v>153330000</v>
      </c>
      <c r="CD1582">
        <v>203960000</v>
      </c>
      <c r="CE1582">
        <v>170560000</v>
      </c>
      <c r="CF1582">
        <v>263820000</v>
      </c>
      <c r="CG1582">
        <v>210300000</v>
      </c>
      <c r="CH1582">
        <v>202780000</v>
      </c>
      <c r="CI1582">
        <v>193440000</v>
      </c>
      <c r="CJ1582">
        <v>161710000</v>
      </c>
      <c r="CK1582">
        <v>5</v>
      </c>
      <c r="CL1582">
        <v>4</v>
      </c>
      <c r="CM1582">
        <v>7</v>
      </c>
      <c r="CN1582">
        <v>10</v>
      </c>
      <c r="CO1582">
        <v>3</v>
      </c>
      <c r="CP1582">
        <v>7</v>
      </c>
      <c r="CQ1582">
        <v>8</v>
      </c>
      <c r="CR1582">
        <v>8</v>
      </c>
      <c r="CS1582">
        <v>5</v>
      </c>
      <c r="CT1582">
        <v>57</v>
      </c>
      <c r="CX1582">
        <v>1652</v>
      </c>
      <c r="CY1582" t="s">
        <v>18693</v>
      </c>
      <c r="CZ1582" t="s">
        <v>344</v>
      </c>
      <c r="DA1582" t="s">
        <v>18694</v>
      </c>
      <c r="DB1582" t="s">
        <v>18695</v>
      </c>
      <c r="DC1582" t="s">
        <v>18696</v>
      </c>
      <c r="DD1582" t="s">
        <v>18697</v>
      </c>
    </row>
    <row r="1583" spans="1:108" x14ac:dyDescent="0.25">
      <c r="A1583" t="s">
        <v>18698</v>
      </c>
      <c r="B1583" t="s">
        <v>18699</v>
      </c>
      <c r="C1583">
        <v>56451</v>
      </c>
      <c r="D1583" t="s">
        <v>18698</v>
      </c>
      <c r="E1583" t="s">
        <v>18698</v>
      </c>
      <c r="F1583">
        <v>1</v>
      </c>
      <c r="G1583">
        <v>1</v>
      </c>
      <c r="H1583">
        <v>1</v>
      </c>
      <c r="I1583" t="s">
        <v>18701</v>
      </c>
      <c r="J1583" t="s">
        <v>18700</v>
      </c>
      <c r="K1583" t="s">
        <v>18702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1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1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4.5999999999999996</v>
      </c>
      <c r="AR1583">
        <v>4.5999999999999996</v>
      </c>
      <c r="AS1583">
        <v>4.5999999999999996</v>
      </c>
      <c r="AT1583">
        <v>36.154000000000003</v>
      </c>
      <c r="AU1583">
        <v>346</v>
      </c>
      <c r="AV1583">
        <v>346</v>
      </c>
      <c r="AW1583">
        <v>1.9973E-3</v>
      </c>
      <c r="AX1583">
        <v>3.0979999999999999</v>
      </c>
      <c r="AY1583">
        <v>0</v>
      </c>
      <c r="AZ1583">
        <v>4.5999999999999996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27309000</v>
      </c>
      <c r="BI1583">
        <v>0</v>
      </c>
      <c r="BJ1583">
        <v>27309000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2100700</v>
      </c>
      <c r="BS1583">
        <v>0</v>
      </c>
      <c r="BT1583">
        <v>2100700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17643000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1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1</v>
      </c>
      <c r="CX1583">
        <v>1653</v>
      </c>
      <c r="CY1583">
        <v>6909</v>
      </c>
      <c r="CZ1583" t="b">
        <v>1</v>
      </c>
      <c r="DA1583">
        <v>7084</v>
      </c>
      <c r="DB1583">
        <v>37639</v>
      </c>
      <c r="DC1583">
        <v>43609</v>
      </c>
      <c r="DD1583">
        <v>43609</v>
      </c>
    </row>
    <row r="1584" spans="1:108" x14ac:dyDescent="0.25">
      <c r="A1584" t="s">
        <v>18703</v>
      </c>
      <c r="B1584" t="s">
        <v>18704</v>
      </c>
      <c r="C1584">
        <v>19655</v>
      </c>
      <c r="D1584" t="s">
        <v>18705</v>
      </c>
      <c r="E1584" t="s">
        <v>18706</v>
      </c>
      <c r="F1584" t="s">
        <v>18707</v>
      </c>
      <c r="G1584" t="s">
        <v>18708</v>
      </c>
      <c r="H1584" t="s">
        <v>18709</v>
      </c>
      <c r="I1584" t="s">
        <v>18710</v>
      </c>
      <c r="J1584" t="s">
        <v>18711</v>
      </c>
      <c r="K1584" t="s">
        <v>18712</v>
      </c>
      <c r="L1584">
        <v>8</v>
      </c>
      <c r="M1584">
        <v>9</v>
      </c>
      <c r="N1584">
        <v>7</v>
      </c>
      <c r="O1584">
        <v>6</v>
      </c>
      <c r="P1584">
        <v>4</v>
      </c>
      <c r="Q1584">
        <v>6</v>
      </c>
      <c r="R1584">
        <v>3</v>
      </c>
      <c r="S1584">
        <v>5</v>
      </c>
      <c r="T1584">
        <v>4</v>
      </c>
      <c r="U1584">
        <v>3</v>
      </c>
      <c r="V1584">
        <v>5</v>
      </c>
      <c r="W1584">
        <v>5</v>
      </c>
      <c r="X1584">
        <v>5</v>
      </c>
      <c r="Y1584">
        <v>2</v>
      </c>
      <c r="Z1584">
        <v>5</v>
      </c>
      <c r="AA1584">
        <v>2</v>
      </c>
      <c r="AB1584">
        <v>4</v>
      </c>
      <c r="AC1584">
        <v>3</v>
      </c>
      <c r="AD1584">
        <v>2</v>
      </c>
      <c r="AE1584">
        <v>4</v>
      </c>
      <c r="AF1584">
        <v>4</v>
      </c>
      <c r="AG1584">
        <v>4</v>
      </c>
      <c r="AH1584">
        <v>2</v>
      </c>
      <c r="AI1584">
        <v>5</v>
      </c>
      <c r="AJ1584">
        <v>1</v>
      </c>
      <c r="AK1584">
        <v>4</v>
      </c>
      <c r="AL1584">
        <v>2</v>
      </c>
      <c r="AM1584">
        <v>2</v>
      </c>
      <c r="AN1584">
        <v>3</v>
      </c>
      <c r="AO1584">
        <v>4</v>
      </c>
      <c r="AP1584">
        <v>4</v>
      </c>
      <c r="AQ1584">
        <v>23.5</v>
      </c>
      <c r="AR1584">
        <v>19.399999999999999</v>
      </c>
      <c r="AS1584">
        <v>17.600000000000001</v>
      </c>
      <c r="AT1584">
        <v>42.3</v>
      </c>
      <c r="AU1584">
        <v>391</v>
      </c>
      <c r="AV1584" t="s">
        <v>18713</v>
      </c>
      <c r="AW1584">
        <v>0</v>
      </c>
      <c r="AX1584">
        <v>28.786999999999999</v>
      </c>
      <c r="AY1584">
        <v>10.5</v>
      </c>
      <c r="AZ1584">
        <v>17.899999999999999</v>
      </c>
      <c r="BA1584">
        <v>7.4</v>
      </c>
      <c r="BB1584">
        <v>14.6</v>
      </c>
      <c r="BC1584">
        <v>10.5</v>
      </c>
      <c r="BD1584">
        <v>8.4</v>
      </c>
      <c r="BE1584">
        <v>14.1</v>
      </c>
      <c r="BF1584">
        <v>13.6</v>
      </c>
      <c r="BG1584">
        <v>14.6</v>
      </c>
      <c r="BH1584">
        <v>1181100000</v>
      </c>
      <c r="BI1584">
        <v>62817000</v>
      </c>
      <c r="BJ1584">
        <v>154080000</v>
      </c>
      <c r="BK1584">
        <v>65286000</v>
      </c>
      <c r="BL1584">
        <v>85011000</v>
      </c>
      <c r="BM1584">
        <v>96614000</v>
      </c>
      <c r="BN1584">
        <v>181110000</v>
      </c>
      <c r="BO1584">
        <v>167720000</v>
      </c>
      <c r="BP1584">
        <v>130150000</v>
      </c>
      <c r="BQ1584">
        <v>238260000</v>
      </c>
      <c r="BR1584">
        <v>47242000</v>
      </c>
      <c r="BS1584">
        <v>2512700</v>
      </c>
      <c r="BT1584">
        <v>6163300</v>
      </c>
      <c r="BU1584">
        <v>2611400</v>
      </c>
      <c r="BV1584">
        <v>3400400</v>
      </c>
      <c r="BW1584">
        <v>3864500</v>
      </c>
      <c r="BX1584">
        <v>7244400</v>
      </c>
      <c r="BY1584">
        <v>6708600</v>
      </c>
      <c r="BZ1584">
        <v>5206100</v>
      </c>
      <c r="CA1584">
        <v>9530500</v>
      </c>
      <c r="CB1584">
        <v>94492000</v>
      </c>
      <c r="CC1584">
        <v>110060000</v>
      </c>
      <c r="CD1584">
        <v>92792000</v>
      </c>
      <c r="CE1584">
        <v>77513000</v>
      </c>
      <c r="CF1584">
        <v>89558000</v>
      </c>
      <c r="CG1584">
        <v>156940000</v>
      </c>
      <c r="CH1584">
        <v>91155000</v>
      </c>
      <c r="CI1584">
        <v>84165000</v>
      </c>
      <c r="CJ1584">
        <v>123840000</v>
      </c>
      <c r="CK1584">
        <v>3</v>
      </c>
      <c r="CL1584">
        <v>6</v>
      </c>
      <c r="CM1584">
        <v>2</v>
      </c>
      <c r="CN1584">
        <v>4</v>
      </c>
      <c r="CO1584">
        <v>5</v>
      </c>
      <c r="CP1584">
        <v>2</v>
      </c>
      <c r="CQ1584">
        <v>4</v>
      </c>
      <c r="CR1584">
        <v>6</v>
      </c>
      <c r="CS1584">
        <v>7</v>
      </c>
      <c r="CT1584">
        <v>39</v>
      </c>
      <c r="CX1584">
        <v>1654</v>
      </c>
      <c r="CY1584" t="s">
        <v>18714</v>
      </c>
      <c r="CZ1584" t="s">
        <v>18715</v>
      </c>
      <c r="DA1584" t="s">
        <v>18716</v>
      </c>
      <c r="DB1584" t="s">
        <v>18717</v>
      </c>
      <c r="DC1584" t="s">
        <v>18718</v>
      </c>
      <c r="DD1584" t="s">
        <v>18719</v>
      </c>
    </row>
    <row r="1585" spans="1:108" x14ac:dyDescent="0.25">
      <c r="A1585" t="s">
        <v>18720</v>
      </c>
      <c r="B1585" t="s">
        <v>18721</v>
      </c>
      <c r="C1585">
        <v>30960</v>
      </c>
      <c r="D1585" t="s">
        <v>18723</v>
      </c>
      <c r="E1585" t="s">
        <v>18724</v>
      </c>
      <c r="F1585" t="s">
        <v>12357</v>
      </c>
      <c r="G1585" t="s">
        <v>12357</v>
      </c>
      <c r="H1585" t="s">
        <v>12357</v>
      </c>
      <c r="I1585" t="s">
        <v>18725</v>
      </c>
      <c r="J1585" t="s">
        <v>18722</v>
      </c>
      <c r="K1585" t="s">
        <v>18726</v>
      </c>
      <c r="L1585">
        <v>4</v>
      </c>
      <c r="M1585">
        <v>3</v>
      </c>
      <c r="N1585">
        <v>3</v>
      </c>
      <c r="O1585">
        <v>3</v>
      </c>
      <c r="P1585">
        <v>1</v>
      </c>
      <c r="Q1585">
        <v>3</v>
      </c>
      <c r="R1585">
        <v>1</v>
      </c>
      <c r="S1585">
        <v>0</v>
      </c>
      <c r="T1585">
        <v>0</v>
      </c>
      <c r="U1585">
        <v>0</v>
      </c>
      <c r="V1585">
        <v>1</v>
      </c>
      <c r="W1585">
        <v>1</v>
      </c>
      <c r="X1585">
        <v>0</v>
      </c>
      <c r="Y1585">
        <v>1</v>
      </c>
      <c r="Z1585">
        <v>3</v>
      </c>
      <c r="AA1585">
        <v>1</v>
      </c>
      <c r="AB1585">
        <v>0</v>
      </c>
      <c r="AC1585">
        <v>0</v>
      </c>
      <c r="AD1585">
        <v>0</v>
      </c>
      <c r="AE1585">
        <v>1</v>
      </c>
      <c r="AF1585">
        <v>1</v>
      </c>
      <c r="AG1585">
        <v>0</v>
      </c>
      <c r="AH1585">
        <v>1</v>
      </c>
      <c r="AI1585">
        <v>3</v>
      </c>
      <c r="AJ1585">
        <v>1</v>
      </c>
      <c r="AK1585">
        <v>0</v>
      </c>
      <c r="AL1585">
        <v>0</v>
      </c>
      <c r="AM1585">
        <v>0</v>
      </c>
      <c r="AN1585">
        <v>1</v>
      </c>
      <c r="AO1585">
        <v>1</v>
      </c>
      <c r="AP1585">
        <v>0</v>
      </c>
      <c r="AQ1585">
        <v>14.1</v>
      </c>
      <c r="AR1585">
        <v>14.1</v>
      </c>
      <c r="AS1585">
        <v>14.1</v>
      </c>
      <c r="AT1585">
        <v>27.855</v>
      </c>
      <c r="AU1585">
        <v>249</v>
      </c>
      <c r="AV1585" t="s">
        <v>18727</v>
      </c>
      <c r="AW1585">
        <v>0</v>
      </c>
      <c r="AX1585">
        <v>10.048</v>
      </c>
      <c r="AY1585">
        <v>4.8</v>
      </c>
      <c r="AZ1585">
        <v>14.1</v>
      </c>
      <c r="BA1585">
        <v>4.8</v>
      </c>
      <c r="BB1585">
        <v>0</v>
      </c>
      <c r="BC1585">
        <v>0</v>
      </c>
      <c r="BD1585">
        <v>0</v>
      </c>
      <c r="BE1585">
        <v>4.8</v>
      </c>
      <c r="BF1585">
        <v>4.8</v>
      </c>
      <c r="BG1585">
        <v>0</v>
      </c>
      <c r="BH1585">
        <v>165190000</v>
      </c>
      <c r="BI1585">
        <v>0</v>
      </c>
      <c r="BJ1585">
        <v>165190000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11013000</v>
      </c>
      <c r="BS1585">
        <v>0</v>
      </c>
      <c r="BT1585">
        <v>11013000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106730000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1</v>
      </c>
      <c r="CL1585">
        <v>3</v>
      </c>
      <c r="CM1585">
        <v>1</v>
      </c>
      <c r="CN1585">
        <v>0</v>
      </c>
      <c r="CO1585">
        <v>0</v>
      </c>
      <c r="CP1585">
        <v>0</v>
      </c>
      <c r="CQ1585">
        <v>1</v>
      </c>
      <c r="CR1585">
        <v>1</v>
      </c>
      <c r="CS1585">
        <v>0</v>
      </c>
      <c r="CT1585">
        <v>7</v>
      </c>
      <c r="CX1585">
        <v>1655</v>
      </c>
      <c r="CY1585" t="s">
        <v>18728</v>
      </c>
      <c r="CZ1585" t="s">
        <v>162</v>
      </c>
      <c r="DA1585" t="s">
        <v>18729</v>
      </c>
      <c r="DB1585" t="s">
        <v>18730</v>
      </c>
      <c r="DC1585" t="s">
        <v>18731</v>
      </c>
      <c r="DD1585" t="s">
        <v>18732</v>
      </c>
    </row>
    <row r="1586" spans="1:108" x14ac:dyDescent="0.25">
      <c r="A1586" t="s">
        <v>18733</v>
      </c>
      <c r="B1586" t="s">
        <v>18734</v>
      </c>
      <c r="C1586">
        <v>21346</v>
      </c>
      <c r="D1586" t="s">
        <v>18733</v>
      </c>
      <c r="E1586" t="s">
        <v>18733</v>
      </c>
      <c r="F1586">
        <v>7</v>
      </c>
      <c r="G1586">
        <v>7</v>
      </c>
      <c r="H1586">
        <v>7</v>
      </c>
      <c r="I1586" t="s">
        <v>18736</v>
      </c>
      <c r="J1586" t="s">
        <v>18735</v>
      </c>
      <c r="K1586" t="s">
        <v>18737</v>
      </c>
      <c r="L1586">
        <v>1</v>
      </c>
      <c r="M1586">
        <v>7</v>
      </c>
      <c r="N1586">
        <v>7</v>
      </c>
      <c r="O1586">
        <v>7</v>
      </c>
      <c r="P1586">
        <v>0</v>
      </c>
      <c r="Q1586">
        <v>7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7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7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43.7</v>
      </c>
      <c r="AR1586">
        <v>43.7</v>
      </c>
      <c r="AS1586">
        <v>43.7</v>
      </c>
      <c r="AT1586">
        <v>22.395</v>
      </c>
      <c r="AU1586">
        <v>199</v>
      </c>
      <c r="AV1586">
        <v>199</v>
      </c>
      <c r="AW1586">
        <v>0</v>
      </c>
      <c r="AX1586">
        <v>74.424000000000007</v>
      </c>
      <c r="AY1586">
        <v>0</v>
      </c>
      <c r="AZ1586">
        <v>43.7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821860000</v>
      </c>
      <c r="BI1586">
        <v>0</v>
      </c>
      <c r="BJ1586">
        <v>821860000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58704000</v>
      </c>
      <c r="BS1586">
        <v>0</v>
      </c>
      <c r="BT1586">
        <v>58704000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530980000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7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7</v>
      </c>
      <c r="CX1586">
        <v>1656</v>
      </c>
      <c r="CY1586" t="s">
        <v>18738</v>
      </c>
      <c r="CZ1586" t="s">
        <v>890</v>
      </c>
      <c r="DA1586" t="s">
        <v>18739</v>
      </c>
      <c r="DB1586" t="s">
        <v>18740</v>
      </c>
      <c r="DC1586" t="s">
        <v>18741</v>
      </c>
      <c r="DD1586" t="s">
        <v>18741</v>
      </c>
    </row>
    <row r="1587" spans="1:108" x14ac:dyDescent="0.25">
      <c r="A1587" t="s">
        <v>18742</v>
      </c>
      <c r="B1587" t="s">
        <v>18743</v>
      </c>
      <c r="C1587">
        <v>23997</v>
      </c>
      <c r="D1587" t="s">
        <v>18745</v>
      </c>
      <c r="E1587" t="s">
        <v>18746</v>
      </c>
      <c r="F1587" t="s">
        <v>17049</v>
      </c>
      <c r="G1587" t="s">
        <v>17049</v>
      </c>
      <c r="H1587" t="s">
        <v>12517</v>
      </c>
      <c r="I1587" t="s">
        <v>18747</v>
      </c>
      <c r="J1587" t="s">
        <v>18744</v>
      </c>
      <c r="K1587" t="s">
        <v>18748</v>
      </c>
      <c r="L1587">
        <v>4</v>
      </c>
      <c r="M1587">
        <v>4</v>
      </c>
      <c r="N1587">
        <v>4</v>
      </c>
      <c r="O1587">
        <v>3</v>
      </c>
      <c r="P1587">
        <v>2</v>
      </c>
      <c r="Q1587">
        <v>2</v>
      </c>
      <c r="R1587">
        <v>1</v>
      </c>
      <c r="S1587">
        <v>1</v>
      </c>
      <c r="T1587">
        <v>0</v>
      </c>
      <c r="U1587">
        <v>1</v>
      </c>
      <c r="V1587">
        <v>0</v>
      </c>
      <c r="W1587">
        <v>2</v>
      </c>
      <c r="X1587">
        <v>2</v>
      </c>
      <c r="Y1587">
        <v>2</v>
      </c>
      <c r="Z1587">
        <v>2</v>
      </c>
      <c r="AA1587">
        <v>1</v>
      </c>
      <c r="AB1587">
        <v>1</v>
      </c>
      <c r="AC1587">
        <v>0</v>
      </c>
      <c r="AD1587">
        <v>1</v>
      </c>
      <c r="AE1587">
        <v>0</v>
      </c>
      <c r="AF1587">
        <v>2</v>
      </c>
      <c r="AG1587">
        <v>2</v>
      </c>
      <c r="AH1587">
        <v>2</v>
      </c>
      <c r="AI1587">
        <v>2</v>
      </c>
      <c r="AJ1587">
        <v>1</v>
      </c>
      <c r="AK1587">
        <v>1</v>
      </c>
      <c r="AL1587">
        <v>0</v>
      </c>
      <c r="AM1587">
        <v>0</v>
      </c>
      <c r="AN1587">
        <v>0</v>
      </c>
      <c r="AO1587">
        <v>2</v>
      </c>
      <c r="AP1587">
        <v>2</v>
      </c>
      <c r="AQ1587">
        <v>9.8000000000000007</v>
      </c>
      <c r="AR1587">
        <v>9.8000000000000007</v>
      </c>
      <c r="AS1587">
        <v>7.2</v>
      </c>
      <c r="AT1587">
        <v>42.808999999999997</v>
      </c>
      <c r="AU1587">
        <v>376</v>
      </c>
      <c r="AV1587" t="s">
        <v>18749</v>
      </c>
      <c r="AW1587">
        <v>0</v>
      </c>
      <c r="AX1587">
        <v>7.3970000000000002</v>
      </c>
      <c r="AY1587">
        <v>5.0999999999999996</v>
      </c>
      <c r="AZ1587">
        <v>4.8</v>
      </c>
      <c r="BA1587">
        <v>2.7</v>
      </c>
      <c r="BB1587">
        <v>2.4</v>
      </c>
      <c r="BC1587">
        <v>0</v>
      </c>
      <c r="BD1587">
        <v>2.7</v>
      </c>
      <c r="BE1587">
        <v>0</v>
      </c>
      <c r="BF1587">
        <v>5.0999999999999996</v>
      </c>
      <c r="BG1587">
        <v>5.0999999999999996</v>
      </c>
      <c r="BH1587">
        <v>135370000</v>
      </c>
      <c r="BI1587">
        <v>7760000</v>
      </c>
      <c r="BJ1587">
        <v>52998000</v>
      </c>
      <c r="BK1587">
        <v>12366000</v>
      </c>
      <c r="BL1587">
        <v>0</v>
      </c>
      <c r="BM1587">
        <v>0</v>
      </c>
      <c r="BN1587">
        <v>0</v>
      </c>
      <c r="BO1587">
        <v>0</v>
      </c>
      <c r="BP1587">
        <v>32747000</v>
      </c>
      <c r="BQ1587">
        <v>29494000</v>
      </c>
      <c r="BR1587">
        <v>5206400</v>
      </c>
      <c r="BS1587">
        <v>298460</v>
      </c>
      <c r="BT1587">
        <v>2038400</v>
      </c>
      <c r="BU1587">
        <v>475610</v>
      </c>
      <c r="BV1587">
        <v>0</v>
      </c>
      <c r="BW1587">
        <v>0</v>
      </c>
      <c r="BX1587">
        <v>0</v>
      </c>
      <c r="BY1587">
        <v>0</v>
      </c>
      <c r="BZ1587">
        <v>1259500</v>
      </c>
      <c r="CA1587">
        <v>1134400</v>
      </c>
      <c r="CB1587">
        <v>13980000</v>
      </c>
      <c r="CC1587">
        <v>31871000</v>
      </c>
      <c r="CD1587">
        <v>18392000</v>
      </c>
      <c r="CE1587">
        <v>0</v>
      </c>
      <c r="CF1587">
        <v>0</v>
      </c>
      <c r="CG1587">
        <v>0</v>
      </c>
      <c r="CH1587">
        <v>0</v>
      </c>
      <c r="CI1587">
        <v>19511000</v>
      </c>
      <c r="CJ1587">
        <v>15181000</v>
      </c>
      <c r="CK1587">
        <v>2</v>
      </c>
      <c r="CL1587">
        <v>2</v>
      </c>
      <c r="CM1587">
        <v>1</v>
      </c>
      <c r="CN1587">
        <v>1</v>
      </c>
      <c r="CO1587">
        <v>0</v>
      </c>
      <c r="CP1587">
        <v>1</v>
      </c>
      <c r="CQ1587">
        <v>0</v>
      </c>
      <c r="CR1587">
        <v>2</v>
      </c>
      <c r="CS1587">
        <v>2</v>
      </c>
      <c r="CT1587">
        <v>11</v>
      </c>
      <c r="CX1587">
        <v>1657</v>
      </c>
      <c r="CY1587" t="s">
        <v>18750</v>
      </c>
      <c r="CZ1587" t="s">
        <v>133</v>
      </c>
      <c r="DA1587" t="s">
        <v>18751</v>
      </c>
      <c r="DB1587" t="s">
        <v>18752</v>
      </c>
      <c r="DC1587" t="s">
        <v>18753</v>
      </c>
      <c r="DD1587" t="s">
        <v>18754</v>
      </c>
    </row>
    <row r="1588" spans="1:108" x14ac:dyDescent="0.25">
      <c r="A1588" t="s">
        <v>18755</v>
      </c>
      <c r="B1588" t="s">
        <v>18756</v>
      </c>
      <c r="C1588">
        <v>13660</v>
      </c>
      <c r="D1588" t="s">
        <v>18758</v>
      </c>
      <c r="E1588" t="s">
        <v>18755</v>
      </c>
      <c r="F1588" t="s">
        <v>7160</v>
      </c>
      <c r="G1588" t="s">
        <v>7160</v>
      </c>
      <c r="H1588" t="s">
        <v>7160</v>
      </c>
      <c r="I1588" t="s">
        <v>18759</v>
      </c>
      <c r="J1588" t="s">
        <v>18757</v>
      </c>
      <c r="K1588" t="s">
        <v>18760</v>
      </c>
      <c r="L1588">
        <v>2</v>
      </c>
      <c r="M1588">
        <v>6</v>
      </c>
      <c r="N1588">
        <v>6</v>
      </c>
      <c r="O1588">
        <v>6</v>
      </c>
      <c r="P1588">
        <v>0</v>
      </c>
      <c r="Q1588">
        <v>6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6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6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13.5</v>
      </c>
      <c r="AR1588">
        <v>13.5</v>
      </c>
      <c r="AS1588">
        <v>13.5</v>
      </c>
      <c r="AT1588">
        <v>60.601999999999997</v>
      </c>
      <c r="AU1588">
        <v>534</v>
      </c>
      <c r="AV1588" t="s">
        <v>18761</v>
      </c>
      <c r="AW1588">
        <v>0</v>
      </c>
      <c r="AX1588">
        <v>14.975</v>
      </c>
      <c r="AY1588">
        <v>0</v>
      </c>
      <c r="AZ1588">
        <v>13.5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146260000</v>
      </c>
      <c r="BI1588">
        <v>0</v>
      </c>
      <c r="BJ1588">
        <v>146260000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5043400</v>
      </c>
      <c r="BS1588">
        <v>0</v>
      </c>
      <c r="BT1588">
        <v>5043400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94492000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7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7</v>
      </c>
      <c r="CX1588">
        <v>1658</v>
      </c>
      <c r="CY1588" t="s">
        <v>18762</v>
      </c>
      <c r="CZ1588" t="s">
        <v>147</v>
      </c>
      <c r="DA1588" t="s">
        <v>18763</v>
      </c>
      <c r="DB1588" t="s">
        <v>18764</v>
      </c>
      <c r="DC1588" t="s">
        <v>18765</v>
      </c>
      <c r="DD1588" t="s">
        <v>18766</v>
      </c>
    </row>
    <row r="1589" spans="1:108" x14ac:dyDescent="0.25">
      <c r="A1589" t="s">
        <v>18767</v>
      </c>
      <c r="B1589" t="s">
        <v>18768</v>
      </c>
      <c r="C1589">
        <v>57315</v>
      </c>
      <c r="D1589" t="s">
        <v>18770</v>
      </c>
      <c r="E1589" t="s">
        <v>18770</v>
      </c>
      <c r="F1589" t="s">
        <v>18771</v>
      </c>
      <c r="G1589" t="s">
        <v>18771</v>
      </c>
      <c r="H1589" t="s">
        <v>18771</v>
      </c>
      <c r="I1589" t="s">
        <v>18772</v>
      </c>
      <c r="J1589" t="s">
        <v>18769</v>
      </c>
      <c r="K1589" t="s">
        <v>18773</v>
      </c>
      <c r="L1589">
        <v>2</v>
      </c>
      <c r="M1589">
        <v>15</v>
      </c>
      <c r="N1589">
        <v>15</v>
      </c>
      <c r="O1589">
        <v>15</v>
      </c>
      <c r="P1589">
        <v>11</v>
      </c>
      <c r="Q1589">
        <v>11</v>
      </c>
      <c r="R1589">
        <v>11</v>
      </c>
      <c r="S1589">
        <v>13</v>
      </c>
      <c r="T1589">
        <v>11</v>
      </c>
      <c r="U1589">
        <v>12</v>
      </c>
      <c r="V1589">
        <v>13</v>
      </c>
      <c r="W1589">
        <v>12</v>
      </c>
      <c r="X1589">
        <v>14</v>
      </c>
      <c r="Y1589">
        <v>11</v>
      </c>
      <c r="Z1589">
        <v>11</v>
      </c>
      <c r="AA1589">
        <v>11</v>
      </c>
      <c r="AB1589">
        <v>13</v>
      </c>
      <c r="AC1589">
        <v>11</v>
      </c>
      <c r="AD1589">
        <v>12</v>
      </c>
      <c r="AE1589">
        <v>13</v>
      </c>
      <c r="AF1589">
        <v>12</v>
      </c>
      <c r="AG1589">
        <v>14</v>
      </c>
      <c r="AH1589">
        <v>11</v>
      </c>
      <c r="AI1589">
        <v>11</v>
      </c>
      <c r="AJ1589">
        <v>11</v>
      </c>
      <c r="AK1589">
        <v>13</v>
      </c>
      <c r="AL1589">
        <v>11</v>
      </c>
      <c r="AM1589">
        <v>12</v>
      </c>
      <c r="AN1589">
        <v>13</v>
      </c>
      <c r="AO1589">
        <v>12</v>
      </c>
      <c r="AP1589">
        <v>14</v>
      </c>
      <c r="AQ1589">
        <v>33</v>
      </c>
      <c r="AR1589">
        <v>33</v>
      </c>
      <c r="AS1589">
        <v>33</v>
      </c>
      <c r="AT1589">
        <v>69.046999999999997</v>
      </c>
      <c r="AU1589">
        <v>622</v>
      </c>
      <c r="AV1589" t="s">
        <v>18774</v>
      </c>
      <c r="AW1589">
        <v>0</v>
      </c>
      <c r="AX1589">
        <v>176.7</v>
      </c>
      <c r="AY1589">
        <v>26</v>
      </c>
      <c r="AZ1589">
        <v>26.8</v>
      </c>
      <c r="BA1589">
        <v>24.1</v>
      </c>
      <c r="BB1589">
        <v>28</v>
      </c>
      <c r="BC1589">
        <v>27.5</v>
      </c>
      <c r="BD1589">
        <v>28.6</v>
      </c>
      <c r="BE1589">
        <v>28.8</v>
      </c>
      <c r="BF1589">
        <v>29.1</v>
      </c>
      <c r="BG1589">
        <v>31.8</v>
      </c>
      <c r="BH1589">
        <v>12081000000</v>
      </c>
      <c r="BI1589">
        <v>955680000</v>
      </c>
      <c r="BJ1589">
        <v>1156900000</v>
      </c>
      <c r="BK1589">
        <v>1069900000</v>
      </c>
      <c r="BL1589">
        <v>1496800000</v>
      </c>
      <c r="BM1589">
        <v>1286400000</v>
      </c>
      <c r="BN1589">
        <v>1302800000</v>
      </c>
      <c r="BO1589">
        <v>1405900000</v>
      </c>
      <c r="BP1589">
        <v>1357900000</v>
      </c>
      <c r="BQ1589">
        <v>2048500000</v>
      </c>
      <c r="BR1589">
        <v>431450000</v>
      </c>
      <c r="BS1589">
        <v>34131000</v>
      </c>
      <c r="BT1589">
        <v>41317000</v>
      </c>
      <c r="BU1589">
        <v>38209000</v>
      </c>
      <c r="BV1589">
        <v>53457000</v>
      </c>
      <c r="BW1589">
        <v>45944000</v>
      </c>
      <c r="BX1589">
        <v>46528000</v>
      </c>
      <c r="BY1589">
        <v>50212000</v>
      </c>
      <c r="BZ1589">
        <v>48497000</v>
      </c>
      <c r="CA1589">
        <v>73160000</v>
      </c>
      <c r="CB1589">
        <v>966810000</v>
      </c>
      <c r="CC1589">
        <v>824100000</v>
      </c>
      <c r="CD1589">
        <v>970420000</v>
      </c>
      <c r="CE1589">
        <v>1167300000</v>
      </c>
      <c r="CF1589">
        <v>1459700000</v>
      </c>
      <c r="CG1589">
        <v>898370000</v>
      </c>
      <c r="CH1589">
        <v>1178300000</v>
      </c>
      <c r="CI1589">
        <v>1180300000</v>
      </c>
      <c r="CJ1589">
        <v>1150500000</v>
      </c>
      <c r="CK1589">
        <v>14</v>
      </c>
      <c r="CL1589">
        <v>17</v>
      </c>
      <c r="CM1589">
        <v>15</v>
      </c>
      <c r="CN1589">
        <v>20</v>
      </c>
      <c r="CO1589">
        <v>16</v>
      </c>
      <c r="CP1589">
        <v>16</v>
      </c>
      <c r="CQ1589">
        <v>20</v>
      </c>
      <c r="CR1589">
        <v>19</v>
      </c>
      <c r="CS1589">
        <v>22</v>
      </c>
      <c r="CT1589">
        <v>159</v>
      </c>
      <c r="CX1589">
        <v>1659</v>
      </c>
      <c r="CY1589" t="s">
        <v>18775</v>
      </c>
      <c r="CZ1589" t="s">
        <v>3522</v>
      </c>
      <c r="DA1589" t="s">
        <v>18776</v>
      </c>
      <c r="DB1589" t="s">
        <v>18777</v>
      </c>
      <c r="DC1589" t="s">
        <v>18778</v>
      </c>
      <c r="DD1589" t="s">
        <v>18779</v>
      </c>
    </row>
    <row r="1590" spans="1:108" x14ac:dyDescent="0.25">
      <c r="A1590" t="s">
        <v>18780</v>
      </c>
      <c r="B1590" t="s">
        <v>18781</v>
      </c>
      <c r="C1590">
        <v>26905</v>
      </c>
      <c r="D1590" t="s">
        <v>18782</v>
      </c>
      <c r="E1590" t="s">
        <v>18782</v>
      </c>
      <c r="F1590" t="s">
        <v>9484</v>
      </c>
      <c r="G1590" t="s">
        <v>9484</v>
      </c>
      <c r="H1590" t="s">
        <v>9484</v>
      </c>
      <c r="I1590" t="s">
        <v>18783</v>
      </c>
      <c r="J1590" t="s">
        <v>18784</v>
      </c>
      <c r="K1590" t="s">
        <v>18785</v>
      </c>
      <c r="L1590">
        <v>3</v>
      </c>
      <c r="M1590">
        <v>6</v>
      </c>
      <c r="N1590">
        <v>6</v>
      </c>
      <c r="O1590">
        <v>6</v>
      </c>
      <c r="P1590">
        <v>0</v>
      </c>
      <c r="Q1590">
        <v>3</v>
      </c>
      <c r="R1590">
        <v>0</v>
      </c>
      <c r="S1590">
        <v>0</v>
      </c>
      <c r="T1590">
        <v>0</v>
      </c>
      <c r="U1590">
        <v>2</v>
      </c>
      <c r="V1590">
        <v>0</v>
      </c>
      <c r="W1590">
        <v>1</v>
      </c>
      <c r="X1590">
        <v>3</v>
      </c>
      <c r="Y1590">
        <v>0</v>
      </c>
      <c r="Z1590">
        <v>3</v>
      </c>
      <c r="AA1590">
        <v>0</v>
      </c>
      <c r="AB1590">
        <v>0</v>
      </c>
      <c r="AC1590">
        <v>0</v>
      </c>
      <c r="AD1590">
        <v>2</v>
      </c>
      <c r="AE1590">
        <v>0</v>
      </c>
      <c r="AF1590">
        <v>1</v>
      </c>
      <c r="AG1590">
        <v>3</v>
      </c>
      <c r="AH1590">
        <v>0</v>
      </c>
      <c r="AI1590">
        <v>3</v>
      </c>
      <c r="AJ1590">
        <v>0</v>
      </c>
      <c r="AK1590">
        <v>0</v>
      </c>
      <c r="AL1590">
        <v>0</v>
      </c>
      <c r="AM1590">
        <v>2</v>
      </c>
      <c r="AN1590">
        <v>0</v>
      </c>
      <c r="AO1590">
        <v>1</v>
      </c>
      <c r="AP1590">
        <v>3</v>
      </c>
      <c r="AQ1590">
        <v>18</v>
      </c>
      <c r="AR1590">
        <v>18</v>
      </c>
      <c r="AS1590">
        <v>18</v>
      </c>
      <c r="AT1590">
        <v>51.064999999999998</v>
      </c>
      <c r="AU1590">
        <v>472</v>
      </c>
      <c r="AV1590" t="s">
        <v>18786</v>
      </c>
      <c r="AW1590">
        <v>0</v>
      </c>
      <c r="AX1590">
        <v>13.03</v>
      </c>
      <c r="AY1590">
        <v>0</v>
      </c>
      <c r="AZ1590">
        <v>8.9</v>
      </c>
      <c r="BA1590">
        <v>0</v>
      </c>
      <c r="BB1590">
        <v>0</v>
      </c>
      <c r="BC1590">
        <v>0</v>
      </c>
      <c r="BD1590">
        <v>8.3000000000000007</v>
      </c>
      <c r="BE1590">
        <v>0</v>
      </c>
      <c r="BF1590">
        <v>3</v>
      </c>
      <c r="BG1590">
        <v>6.8</v>
      </c>
      <c r="BH1590">
        <v>212910000</v>
      </c>
      <c r="BI1590">
        <v>0</v>
      </c>
      <c r="BJ1590">
        <v>91948000</v>
      </c>
      <c r="BK1590">
        <v>0</v>
      </c>
      <c r="BL1590">
        <v>0</v>
      </c>
      <c r="BM1590">
        <v>0</v>
      </c>
      <c r="BN1590">
        <v>68808000</v>
      </c>
      <c r="BO1590">
        <v>0</v>
      </c>
      <c r="BP1590">
        <v>16713000</v>
      </c>
      <c r="BQ1590">
        <v>35441000</v>
      </c>
      <c r="BR1590">
        <v>10139000</v>
      </c>
      <c r="BS1590">
        <v>0</v>
      </c>
      <c r="BT1590">
        <v>4378500</v>
      </c>
      <c r="BU1590">
        <v>0</v>
      </c>
      <c r="BV1590">
        <v>0</v>
      </c>
      <c r="BW1590">
        <v>0</v>
      </c>
      <c r="BX1590">
        <v>3276600</v>
      </c>
      <c r="BY1590">
        <v>0</v>
      </c>
      <c r="BZ1590">
        <v>795850</v>
      </c>
      <c r="CA1590">
        <v>1687700</v>
      </c>
      <c r="CB1590">
        <v>0</v>
      </c>
      <c r="CC1590">
        <v>56419000</v>
      </c>
      <c r="CD1590">
        <v>0</v>
      </c>
      <c r="CE1590">
        <v>0</v>
      </c>
      <c r="CF1590">
        <v>0</v>
      </c>
      <c r="CG1590">
        <v>41783000</v>
      </c>
      <c r="CH1590">
        <v>0</v>
      </c>
      <c r="CI1590">
        <v>24071000</v>
      </c>
      <c r="CJ1590">
        <v>23733000</v>
      </c>
      <c r="CK1590">
        <v>0</v>
      </c>
      <c r="CL1590">
        <v>2</v>
      </c>
      <c r="CM1590">
        <v>0</v>
      </c>
      <c r="CN1590">
        <v>0</v>
      </c>
      <c r="CO1590">
        <v>0</v>
      </c>
      <c r="CP1590">
        <v>2</v>
      </c>
      <c r="CQ1590">
        <v>0</v>
      </c>
      <c r="CR1590">
        <v>1</v>
      </c>
      <c r="CS1590">
        <v>4</v>
      </c>
      <c r="CT1590">
        <v>9</v>
      </c>
      <c r="CX1590">
        <v>1660</v>
      </c>
      <c r="CY1590" t="s">
        <v>18787</v>
      </c>
      <c r="CZ1590" t="s">
        <v>147</v>
      </c>
      <c r="DA1590" t="s">
        <v>18788</v>
      </c>
      <c r="DB1590" t="s">
        <v>18789</v>
      </c>
      <c r="DC1590" t="s">
        <v>18790</v>
      </c>
      <c r="DD1590" t="s">
        <v>18791</v>
      </c>
    </row>
    <row r="1591" spans="1:108" x14ac:dyDescent="0.25">
      <c r="A1591" t="s">
        <v>18792</v>
      </c>
      <c r="B1591" t="s">
        <v>18793</v>
      </c>
      <c r="C1591">
        <v>11538</v>
      </c>
      <c r="D1591" t="s">
        <v>18792</v>
      </c>
      <c r="E1591" t="s">
        <v>18792</v>
      </c>
      <c r="F1591">
        <v>1</v>
      </c>
      <c r="G1591">
        <v>1</v>
      </c>
      <c r="H1591">
        <v>1</v>
      </c>
      <c r="I1591" t="s">
        <v>18795</v>
      </c>
      <c r="J1591" t="s">
        <v>18794</v>
      </c>
      <c r="K1591" t="s">
        <v>18796</v>
      </c>
      <c r="L1591">
        <v>1</v>
      </c>
      <c r="M1591">
        <v>1</v>
      </c>
      <c r="N1591">
        <v>1</v>
      </c>
      <c r="O1591">
        <v>1</v>
      </c>
      <c r="P1591">
        <v>0</v>
      </c>
      <c r="Q1591">
        <v>0</v>
      </c>
      <c r="R1591">
        <v>0</v>
      </c>
      <c r="S1591">
        <v>1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1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1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1.4</v>
      </c>
      <c r="AR1591">
        <v>1.4</v>
      </c>
      <c r="AS1591">
        <v>1.4</v>
      </c>
      <c r="AT1591">
        <v>124.31</v>
      </c>
      <c r="AU1591">
        <v>1108</v>
      </c>
      <c r="AV1591">
        <v>1108</v>
      </c>
      <c r="AW1591">
        <v>2.0052999999999998E-3</v>
      </c>
      <c r="AX1591">
        <v>3.1442999999999999</v>
      </c>
      <c r="AY1591">
        <v>0</v>
      </c>
      <c r="AZ1591">
        <v>0</v>
      </c>
      <c r="BA1591">
        <v>0</v>
      </c>
      <c r="BB1591">
        <v>1.4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1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1</v>
      </c>
      <c r="CX1591">
        <v>1661</v>
      </c>
      <c r="CY1591">
        <v>10771</v>
      </c>
      <c r="CZ1591" t="b">
        <v>1</v>
      </c>
      <c r="DA1591">
        <v>11096</v>
      </c>
      <c r="DB1591">
        <v>59609</v>
      </c>
      <c r="DC1591">
        <v>69082</v>
      </c>
      <c r="DD1591">
        <v>69082</v>
      </c>
    </row>
    <row r="1592" spans="1:108" x14ac:dyDescent="0.25">
      <c r="A1592" t="s">
        <v>18797</v>
      </c>
      <c r="B1592" t="s">
        <v>18798</v>
      </c>
      <c r="C1592">
        <v>56150</v>
      </c>
      <c r="D1592" t="s">
        <v>18797</v>
      </c>
      <c r="E1592" t="s">
        <v>18797</v>
      </c>
      <c r="F1592">
        <v>1</v>
      </c>
      <c r="G1592">
        <v>1</v>
      </c>
      <c r="H1592">
        <v>1</v>
      </c>
      <c r="I1592" t="s">
        <v>18800</v>
      </c>
      <c r="J1592" t="s">
        <v>18799</v>
      </c>
      <c r="K1592" t="s">
        <v>18801</v>
      </c>
      <c r="L1592">
        <v>1</v>
      </c>
      <c r="M1592">
        <v>1</v>
      </c>
      <c r="N1592">
        <v>1</v>
      </c>
      <c r="O1592">
        <v>1</v>
      </c>
      <c r="P1592">
        <v>0</v>
      </c>
      <c r="Q1592">
        <v>0</v>
      </c>
      <c r="R1592">
        <v>0</v>
      </c>
      <c r="S1592">
        <v>1</v>
      </c>
      <c r="T1592">
        <v>0</v>
      </c>
      <c r="U1592">
        <v>0</v>
      </c>
      <c r="V1592">
        <v>0</v>
      </c>
      <c r="W1592">
        <v>1</v>
      </c>
      <c r="X1592">
        <v>0</v>
      </c>
      <c r="Y1592">
        <v>0</v>
      </c>
      <c r="Z1592">
        <v>0</v>
      </c>
      <c r="AA1592">
        <v>0</v>
      </c>
      <c r="AB1592">
        <v>1</v>
      </c>
      <c r="AC1592">
        <v>0</v>
      </c>
      <c r="AD1592">
        <v>0</v>
      </c>
      <c r="AE1592">
        <v>0</v>
      </c>
      <c r="AF1592">
        <v>1</v>
      </c>
      <c r="AG1592">
        <v>0</v>
      </c>
      <c r="AH1592">
        <v>0</v>
      </c>
      <c r="AI1592">
        <v>0</v>
      </c>
      <c r="AJ1592">
        <v>0</v>
      </c>
      <c r="AK1592">
        <v>1</v>
      </c>
      <c r="AL1592">
        <v>0</v>
      </c>
      <c r="AM1592">
        <v>0</v>
      </c>
      <c r="AN1592">
        <v>0</v>
      </c>
      <c r="AO1592">
        <v>1</v>
      </c>
      <c r="AP1592">
        <v>0</v>
      </c>
      <c r="AQ1592">
        <v>7.8</v>
      </c>
      <c r="AR1592">
        <v>7.8</v>
      </c>
      <c r="AS1592">
        <v>7.8</v>
      </c>
      <c r="AT1592">
        <v>23.597999999999999</v>
      </c>
      <c r="AU1592">
        <v>205</v>
      </c>
      <c r="AV1592">
        <v>205</v>
      </c>
      <c r="AW1592">
        <v>1.9645999999999999E-3</v>
      </c>
      <c r="AX1592">
        <v>2.93</v>
      </c>
      <c r="AY1592">
        <v>0</v>
      </c>
      <c r="AZ1592">
        <v>0</v>
      </c>
      <c r="BA1592">
        <v>0</v>
      </c>
      <c r="BB1592">
        <v>7.8</v>
      </c>
      <c r="BC1592">
        <v>0</v>
      </c>
      <c r="BD1592">
        <v>0</v>
      </c>
      <c r="BE1592">
        <v>0</v>
      </c>
      <c r="BF1592">
        <v>7.8</v>
      </c>
      <c r="BG1592">
        <v>0</v>
      </c>
      <c r="BH1592">
        <v>26170000</v>
      </c>
      <c r="BI1592">
        <v>0</v>
      </c>
      <c r="BJ1592">
        <v>0</v>
      </c>
      <c r="BK1592">
        <v>0</v>
      </c>
      <c r="BL1592">
        <v>12633000</v>
      </c>
      <c r="BM1592">
        <v>0</v>
      </c>
      <c r="BN1592">
        <v>0</v>
      </c>
      <c r="BO1592">
        <v>0</v>
      </c>
      <c r="BP1592">
        <v>13537000</v>
      </c>
      <c r="BQ1592">
        <v>0</v>
      </c>
      <c r="BR1592">
        <v>1869300</v>
      </c>
      <c r="BS1592">
        <v>0</v>
      </c>
      <c r="BT1592">
        <v>0</v>
      </c>
      <c r="BU1592">
        <v>0</v>
      </c>
      <c r="BV1592">
        <v>902350</v>
      </c>
      <c r="BW1592">
        <v>0</v>
      </c>
      <c r="BX1592">
        <v>0</v>
      </c>
      <c r="BY1592">
        <v>0</v>
      </c>
      <c r="BZ1592">
        <v>966950</v>
      </c>
      <c r="CA1592">
        <v>0</v>
      </c>
      <c r="CB1592">
        <v>0</v>
      </c>
      <c r="CC1592">
        <v>0</v>
      </c>
      <c r="CD1592">
        <v>0</v>
      </c>
      <c r="CE1592">
        <v>10297000</v>
      </c>
      <c r="CF1592">
        <v>0</v>
      </c>
      <c r="CG1592">
        <v>0</v>
      </c>
      <c r="CH1592">
        <v>0</v>
      </c>
      <c r="CI1592">
        <v>11583000</v>
      </c>
      <c r="CJ1592">
        <v>0</v>
      </c>
      <c r="CK1592">
        <v>0</v>
      </c>
      <c r="CL1592">
        <v>0</v>
      </c>
      <c r="CM1592">
        <v>0</v>
      </c>
      <c r="CN1592">
        <v>1</v>
      </c>
      <c r="CO1592">
        <v>0</v>
      </c>
      <c r="CP1592">
        <v>0</v>
      </c>
      <c r="CQ1592">
        <v>0</v>
      </c>
      <c r="CR1592">
        <v>1</v>
      </c>
      <c r="CS1592">
        <v>0</v>
      </c>
      <c r="CT1592">
        <v>2</v>
      </c>
      <c r="CX1592">
        <v>1662</v>
      </c>
      <c r="CY1592">
        <v>12822</v>
      </c>
      <c r="CZ1592" t="b">
        <v>1</v>
      </c>
      <c r="DA1592">
        <v>13187</v>
      </c>
      <c r="DB1592" t="s">
        <v>18802</v>
      </c>
      <c r="DC1592" t="s">
        <v>18803</v>
      </c>
      <c r="DD1592">
        <v>81895</v>
      </c>
    </row>
    <row r="1593" spans="1:108" x14ac:dyDescent="0.25">
      <c r="A1593" t="s">
        <v>18804</v>
      </c>
      <c r="B1593" t="s">
        <v>18805</v>
      </c>
      <c r="C1593">
        <v>53356</v>
      </c>
      <c r="D1593" t="s">
        <v>18804</v>
      </c>
      <c r="E1593" t="s">
        <v>18804</v>
      </c>
      <c r="F1593">
        <v>4</v>
      </c>
      <c r="G1593">
        <v>4</v>
      </c>
      <c r="H1593">
        <v>4</v>
      </c>
      <c r="I1593" t="s">
        <v>18807</v>
      </c>
      <c r="J1593" t="s">
        <v>18806</v>
      </c>
      <c r="K1593" t="s">
        <v>18808</v>
      </c>
      <c r="L1593">
        <v>1</v>
      </c>
      <c r="M1593">
        <v>4</v>
      </c>
      <c r="N1593">
        <v>4</v>
      </c>
      <c r="O1593">
        <v>4</v>
      </c>
      <c r="P1593">
        <v>3</v>
      </c>
      <c r="Q1593">
        <v>4</v>
      </c>
      <c r="R1593">
        <v>2</v>
      </c>
      <c r="S1593">
        <v>2</v>
      </c>
      <c r="T1593">
        <v>2</v>
      </c>
      <c r="U1593">
        <v>2</v>
      </c>
      <c r="V1593">
        <v>3</v>
      </c>
      <c r="W1593">
        <v>3</v>
      </c>
      <c r="X1593">
        <v>2</v>
      </c>
      <c r="Y1593">
        <v>3</v>
      </c>
      <c r="Z1593">
        <v>4</v>
      </c>
      <c r="AA1593">
        <v>2</v>
      </c>
      <c r="AB1593">
        <v>2</v>
      </c>
      <c r="AC1593">
        <v>2</v>
      </c>
      <c r="AD1593">
        <v>2</v>
      </c>
      <c r="AE1593">
        <v>3</v>
      </c>
      <c r="AF1593">
        <v>3</v>
      </c>
      <c r="AG1593">
        <v>2</v>
      </c>
      <c r="AH1593">
        <v>3</v>
      </c>
      <c r="AI1593">
        <v>4</v>
      </c>
      <c r="AJ1593">
        <v>2</v>
      </c>
      <c r="AK1593">
        <v>2</v>
      </c>
      <c r="AL1593">
        <v>2</v>
      </c>
      <c r="AM1593">
        <v>2</v>
      </c>
      <c r="AN1593">
        <v>3</v>
      </c>
      <c r="AO1593">
        <v>3</v>
      </c>
      <c r="AP1593">
        <v>2</v>
      </c>
      <c r="AQ1593">
        <v>15.9</v>
      </c>
      <c r="AR1593">
        <v>15.9</v>
      </c>
      <c r="AS1593">
        <v>15.9</v>
      </c>
      <c r="AT1593">
        <v>35.637999999999998</v>
      </c>
      <c r="AU1593">
        <v>320</v>
      </c>
      <c r="AV1593">
        <v>320</v>
      </c>
      <c r="AW1593">
        <v>0</v>
      </c>
      <c r="AX1593">
        <v>44.978000000000002</v>
      </c>
      <c r="AY1593">
        <v>11.2</v>
      </c>
      <c r="AZ1593">
        <v>15.9</v>
      </c>
      <c r="BA1593">
        <v>6.9</v>
      </c>
      <c r="BB1593">
        <v>6.9</v>
      </c>
      <c r="BC1593">
        <v>6.9</v>
      </c>
      <c r="BD1593">
        <v>8.4</v>
      </c>
      <c r="BE1593">
        <v>11.2</v>
      </c>
      <c r="BF1593">
        <v>11.2</v>
      </c>
      <c r="BG1593">
        <v>6.9</v>
      </c>
      <c r="BH1593">
        <v>446170000</v>
      </c>
      <c r="BI1593">
        <v>27320000</v>
      </c>
      <c r="BJ1593">
        <v>169610000</v>
      </c>
      <c r="BK1593">
        <v>43346000</v>
      </c>
      <c r="BL1593">
        <v>14051000</v>
      </c>
      <c r="BM1593">
        <v>12654000</v>
      </c>
      <c r="BN1593">
        <v>43380000</v>
      </c>
      <c r="BO1593">
        <v>27768000</v>
      </c>
      <c r="BP1593">
        <v>48928000</v>
      </c>
      <c r="BQ1593">
        <v>59106000</v>
      </c>
      <c r="BR1593">
        <v>23482000</v>
      </c>
      <c r="BS1593">
        <v>1437900</v>
      </c>
      <c r="BT1593">
        <v>8927000</v>
      </c>
      <c r="BU1593">
        <v>2281400</v>
      </c>
      <c r="BV1593">
        <v>739530</v>
      </c>
      <c r="BW1593">
        <v>665990</v>
      </c>
      <c r="BX1593">
        <v>2283200</v>
      </c>
      <c r="BY1593">
        <v>1461500</v>
      </c>
      <c r="BZ1593">
        <v>2575200</v>
      </c>
      <c r="CA1593">
        <v>3110900</v>
      </c>
      <c r="CB1593">
        <v>31020000</v>
      </c>
      <c r="CC1593">
        <v>90606000</v>
      </c>
      <c r="CD1593">
        <v>40315000</v>
      </c>
      <c r="CE1593">
        <v>24750000</v>
      </c>
      <c r="CF1593">
        <v>17216000</v>
      </c>
      <c r="CG1593">
        <v>33472000</v>
      </c>
      <c r="CH1593">
        <v>24184000</v>
      </c>
      <c r="CI1593">
        <v>29456000</v>
      </c>
      <c r="CJ1593">
        <v>39902000</v>
      </c>
      <c r="CK1593">
        <v>3</v>
      </c>
      <c r="CL1593">
        <v>5</v>
      </c>
      <c r="CM1593">
        <v>2</v>
      </c>
      <c r="CN1593">
        <v>3</v>
      </c>
      <c r="CO1593">
        <v>2</v>
      </c>
      <c r="CP1593">
        <v>2</v>
      </c>
      <c r="CQ1593">
        <v>3</v>
      </c>
      <c r="CR1593">
        <v>2</v>
      </c>
      <c r="CS1593">
        <v>2</v>
      </c>
      <c r="CT1593">
        <v>24</v>
      </c>
      <c r="CX1593">
        <v>1663</v>
      </c>
      <c r="CY1593" t="s">
        <v>18809</v>
      </c>
      <c r="CZ1593" t="s">
        <v>133</v>
      </c>
      <c r="DA1593" t="s">
        <v>18810</v>
      </c>
      <c r="DB1593" t="s">
        <v>18811</v>
      </c>
      <c r="DC1593" t="s">
        <v>18812</v>
      </c>
      <c r="DD1593" t="s">
        <v>18813</v>
      </c>
    </row>
    <row r="1594" spans="1:108" x14ac:dyDescent="0.25">
      <c r="A1594" t="s">
        <v>18814</v>
      </c>
      <c r="B1594" t="s">
        <v>18815</v>
      </c>
      <c r="C1594">
        <v>50995</v>
      </c>
      <c r="D1594" t="s">
        <v>18814</v>
      </c>
      <c r="E1594" t="s">
        <v>18814</v>
      </c>
      <c r="F1594">
        <v>4</v>
      </c>
      <c r="G1594">
        <v>4</v>
      </c>
      <c r="H1594">
        <v>4</v>
      </c>
      <c r="I1594" t="s">
        <v>18817</v>
      </c>
      <c r="J1594" t="s">
        <v>18816</v>
      </c>
      <c r="K1594" t="s">
        <v>18818</v>
      </c>
      <c r="L1594">
        <v>1</v>
      </c>
      <c r="M1594">
        <v>4</v>
      </c>
      <c r="N1594">
        <v>4</v>
      </c>
      <c r="O1594">
        <v>4</v>
      </c>
      <c r="P1594">
        <v>1</v>
      </c>
      <c r="Q1594">
        <v>2</v>
      </c>
      <c r="R1594">
        <v>3</v>
      </c>
      <c r="S1594">
        <v>2</v>
      </c>
      <c r="T1594">
        <v>0</v>
      </c>
      <c r="U1594">
        <v>1</v>
      </c>
      <c r="V1594">
        <v>3</v>
      </c>
      <c r="W1594">
        <v>3</v>
      </c>
      <c r="X1594">
        <v>3</v>
      </c>
      <c r="Y1594">
        <v>1</v>
      </c>
      <c r="Z1594">
        <v>2</v>
      </c>
      <c r="AA1594">
        <v>3</v>
      </c>
      <c r="AB1594">
        <v>2</v>
      </c>
      <c r="AC1594">
        <v>0</v>
      </c>
      <c r="AD1594">
        <v>1</v>
      </c>
      <c r="AE1594">
        <v>3</v>
      </c>
      <c r="AF1594">
        <v>3</v>
      </c>
      <c r="AG1594">
        <v>3</v>
      </c>
      <c r="AH1594">
        <v>1</v>
      </c>
      <c r="AI1594">
        <v>2</v>
      </c>
      <c r="AJ1594">
        <v>3</v>
      </c>
      <c r="AK1594">
        <v>2</v>
      </c>
      <c r="AL1594">
        <v>0</v>
      </c>
      <c r="AM1594">
        <v>1</v>
      </c>
      <c r="AN1594">
        <v>3</v>
      </c>
      <c r="AO1594">
        <v>3</v>
      </c>
      <c r="AP1594">
        <v>3</v>
      </c>
      <c r="AQ1594">
        <v>11.3</v>
      </c>
      <c r="AR1594">
        <v>11.3</v>
      </c>
      <c r="AS1594">
        <v>11.3</v>
      </c>
      <c r="AT1594">
        <v>70.567999999999998</v>
      </c>
      <c r="AU1594">
        <v>638</v>
      </c>
      <c r="AV1594">
        <v>638</v>
      </c>
      <c r="AW1594">
        <v>0</v>
      </c>
      <c r="AX1594">
        <v>10.685</v>
      </c>
      <c r="AY1594">
        <v>2.8</v>
      </c>
      <c r="AZ1594">
        <v>5.2</v>
      </c>
      <c r="BA1594">
        <v>6.6</v>
      </c>
      <c r="BB1594">
        <v>4.2</v>
      </c>
      <c r="BC1594">
        <v>0</v>
      </c>
      <c r="BD1594">
        <v>2.4</v>
      </c>
      <c r="BE1594">
        <v>6.6</v>
      </c>
      <c r="BF1594">
        <v>6.6</v>
      </c>
      <c r="BG1594">
        <v>8.9</v>
      </c>
      <c r="BH1594">
        <v>257810000</v>
      </c>
      <c r="BI1594">
        <v>8153000</v>
      </c>
      <c r="BJ1594">
        <v>44027000</v>
      </c>
      <c r="BK1594">
        <v>30835000</v>
      </c>
      <c r="BL1594">
        <v>15059000</v>
      </c>
      <c r="BM1594">
        <v>0</v>
      </c>
      <c r="BN1594">
        <v>16419000</v>
      </c>
      <c r="BO1594">
        <v>37215000</v>
      </c>
      <c r="BP1594">
        <v>41254000</v>
      </c>
      <c r="BQ1594">
        <v>64851000</v>
      </c>
      <c r="BR1594">
        <v>8316500</v>
      </c>
      <c r="BS1594">
        <v>263000</v>
      </c>
      <c r="BT1594">
        <v>1420200</v>
      </c>
      <c r="BU1594">
        <v>994680</v>
      </c>
      <c r="BV1594">
        <v>485760</v>
      </c>
      <c r="BW1594">
        <v>0</v>
      </c>
      <c r="BX1594">
        <v>529650</v>
      </c>
      <c r="BY1594">
        <v>1200500</v>
      </c>
      <c r="BZ1594">
        <v>1330800</v>
      </c>
      <c r="CA1594">
        <v>2092000</v>
      </c>
      <c r="CB1594">
        <v>19152000</v>
      </c>
      <c r="CC1594">
        <v>30649000</v>
      </c>
      <c r="CD1594">
        <v>21097000</v>
      </c>
      <c r="CE1594">
        <v>18535000</v>
      </c>
      <c r="CF1594">
        <v>0</v>
      </c>
      <c r="CG1594">
        <v>18452000</v>
      </c>
      <c r="CH1594">
        <v>24257000</v>
      </c>
      <c r="CI1594">
        <v>30331000</v>
      </c>
      <c r="CJ1594">
        <v>28448000</v>
      </c>
      <c r="CK1594">
        <v>1</v>
      </c>
      <c r="CL1594">
        <v>2</v>
      </c>
      <c r="CM1594">
        <v>4</v>
      </c>
      <c r="CN1594">
        <v>2</v>
      </c>
      <c r="CO1594">
        <v>0</v>
      </c>
      <c r="CP1594">
        <v>1</v>
      </c>
      <c r="CQ1594">
        <v>3</v>
      </c>
      <c r="CR1594">
        <v>4</v>
      </c>
      <c r="CS1594">
        <v>3</v>
      </c>
      <c r="CT1594">
        <v>20</v>
      </c>
      <c r="CX1594">
        <v>1664</v>
      </c>
      <c r="CY1594" t="s">
        <v>18819</v>
      </c>
      <c r="CZ1594" t="s">
        <v>133</v>
      </c>
      <c r="DA1594" t="s">
        <v>18820</v>
      </c>
      <c r="DB1594" t="s">
        <v>18821</v>
      </c>
      <c r="DC1594" t="s">
        <v>18822</v>
      </c>
      <c r="DD1594" t="s">
        <v>18823</v>
      </c>
    </row>
    <row r="1595" spans="1:108" x14ac:dyDescent="0.25">
      <c r="A1595" t="s">
        <v>18824</v>
      </c>
      <c r="B1595" t="s">
        <v>18825</v>
      </c>
      <c r="C1595">
        <v>18392</v>
      </c>
      <c r="D1595" t="s">
        <v>18824</v>
      </c>
      <c r="E1595" t="s">
        <v>18824</v>
      </c>
      <c r="F1595">
        <v>15</v>
      </c>
      <c r="G1595">
        <v>15</v>
      </c>
      <c r="H1595">
        <v>15</v>
      </c>
      <c r="I1595" t="s">
        <v>18827</v>
      </c>
      <c r="J1595" t="s">
        <v>18826</v>
      </c>
      <c r="K1595" t="s">
        <v>18828</v>
      </c>
      <c r="L1595">
        <v>1</v>
      </c>
      <c r="M1595">
        <v>15</v>
      </c>
      <c r="N1595">
        <v>15</v>
      </c>
      <c r="O1595">
        <v>15</v>
      </c>
      <c r="P1595">
        <v>5</v>
      </c>
      <c r="Q1595">
        <v>3</v>
      </c>
      <c r="R1595">
        <v>11</v>
      </c>
      <c r="S1595">
        <v>10</v>
      </c>
      <c r="T1595">
        <v>7</v>
      </c>
      <c r="U1595">
        <v>6</v>
      </c>
      <c r="V1595">
        <v>9</v>
      </c>
      <c r="W1595">
        <v>7</v>
      </c>
      <c r="X1595">
        <v>15</v>
      </c>
      <c r="Y1595">
        <v>5</v>
      </c>
      <c r="Z1595">
        <v>3</v>
      </c>
      <c r="AA1595">
        <v>11</v>
      </c>
      <c r="AB1595">
        <v>10</v>
      </c>
      <c r="AC1595">
        <v>7</v>
      </c>
      <c r="AD1595">
        <v>6</v>
      </c>
      <c r="AE1595">
        <v>9</v>
      </c>
      <c r="AF1595">
        <v>7</v>
      </c>
      <c r="AG1595">
        <v>15</v>
      </c>
      <c r="AH1595">
        <v>5</v>
      </c>
      <c r="AI1595">
        <v>3</v>
      </c>
      <c r="AJ1595">
        <v>11</v>
      </c>
      <c r="AK1595">
        <v>10</v>
      </c>
      <c r="AL1595">
        <v>7</v>
      </c>
      <c r="AM1595">
        <v>6</v>
      </c>
      <c r="AN1595">
        <v>9</v>
      </c>
      <c r="AO1595">
        <v>7</v>
      </c>
      <c r="AP1595">
        <v>15</v>
      </c>
      <c r="AQ1595">
        <v>20.399999999999999</v>
      </c>
      <c r="AR1595">
        <v>20.399999999999999</v>
      </c>
      <c r="AS1595">
        <v>20.399999999999999</v>
      </c>
      <c r="AT1595">
        <v>95.102000000000004</v>
      </c>
      <c r="AU1595">
        <v>840</v>
      </c>
      <c r="AV1595">
        <v>840</v>
      </c>
      <c r="AW1595">
        <v>0</v>
      </c>
      <c r="AX1595">
        <v>50.018000000000001</v>
      </c>
      <c r="AY1595">
        <v>6.9</v>
      </c>
      <c r="AZ1595">
        <v>4.9000000000000004</v>
      </c>
      <c r="BA1595">
        <v>14.4</v>
      </c>
      <c r="BB1595">
        <v>14</v>
      </c>
      <c r="BC1595">
        <v>9.3000000000000007</v>
      </c>
      <c r="BD1595">
        <v>9</v>
      </c>
      <c r="BE1595">
        <v>11.3</v>
      </c>
      <c r="BF1595">
        <v>8.6</v>
      </c>
      <c r="BG1595">
        <v>20.399999999999999</v>
      </c>
      <c r="BH1595">
        <v>1497400000</v>
      </c>
      <c r="BI1595">
        <v>111020000</v>
      </c>
      <c r="BJ1595">
        <v>92180000</v>
      </c>
      <c r="BK1595">
        <v>210910000</v>
      </c>
      <c r="BL1595">
        <v>194830000</v>
      </c>
      <c r="BM1595">
        <v>81868000</v>
      </c>
      <c r="BN1595">
        <v>124210000</v>
      </c>
      <c r="BO1595">
        <v>143080000</v>
      </c>
      <c r="BP1595">
        <v>117790000</v>
      </c>
      <c r="BQ1595">
        <v>421520000</v>
      </c>
      <c r="BR1595">
        <v>29948000</v>
      </c>
      <c r="BS1595">
        <v>2220300</v>
      </c>
      <c r="BT1595">
        <v>1843600</v>
      </c>
      <c r="BU1595">
        <v>4218200</v>
      </c>
      <c r="BV1595">
        <v>3896500</v>
      </c>
      <c r="BW1595">
        <v>1637400</v>
      </c>
      <c r="BX1595">
        <v>2484300</v>
      </c>
      <c r="BY1595">
        <v>2861700</v>
      </c>
      <c r="BZ1595">
        <v>2355800</v>
      </c>
      <c r="CA1595">
        <v>8430500</v>
      </c>
      <c r="CB1595">
        <v>137730000</v>
      </c>
      <c r="CC1595">
        <v>87035000</v>
      </c>
      <c r="CD1595">
        <v>129690000</v>
      </c>
      <c r="CE1595">
        <v>123090000</v>
      </c>
      <c r="CF1595">
        <v>120530000</v>
      </c>
      <c r="CG1595">
        <v>121830000</v>
      </c>
      <c r="CH1595">
        <v>158230000</v>
      </c>
      <c r="CI1595">
        <v>127160000</v>
      </c>
      <c r="CJ1595">
        <v>161520000</v>
      </c>
      <c r="CK1595">
        <v>6</v>
      </c>
      <c r="CL1595">
        <v>3</v>
      </c>
      <c r="CM1595">
        <v>13</v>
      </c>
      <c r="CN1595">
        <v>10</v>
      </c>
      <c r="CO1595">
        <v>7</v>
      </c>
      <c r="CP1595">
        <v>6</v>
      </c>
      <c r="CQ1595">
        <v>10</v>
      </c>
      <c r="CR1595">
        <v>7</v>
      </c>
      <c r="CS1595">
        <v>16</v>
      </c>
      <c r="CT1595">
        <v>78</v>
      </c>
      <c r="CX1595">
        <v>1665</v>
      </c>
      <c r="CY1595" t="s">
        <v>18829</v>
      </c>
      <c r="CZ1595" t="s">
        <v>3522</v>
      </c>
      <c r="DA1595" t="s">
        <v>18830</v>
      </c>
      <c r="DB1595" t="s">
        <v>18831</v>
      </c>
      <c r="DC1595" t="s">
        <v>18832</v>
      </c>
      <c r="DD1595" t="s">
        <v>18833</v>
      </c>
    </row>
    <row r="1596" spans="1:108" x14ac:dyDescent="0.25">
      <c r="A1596" t="s">
        <v>18834</v>
      </c>
      <c r="B1596" t="s">
        <v>18835</v>
      </c>
      <c r="C1596">
        <v>53817</v>
      </c>
      <c r="D1596" t="s">
        <v>18834</v>
      </c>
      <c r="E1596" t="s">
        <v>18834</v>
      </c>
      <c r="F1596">
        <v>6</v>
      </c>
      <c r="G1596">
        <v>1</v>
      </c>
      <c r="H1596">
        <v>1</v>
      </c>
      <c r="I1596" t="s">
        <v>18837</v>
      </c>
      <c r="J1596" t="s">
        <v>18836</v>
      </c>
      <c r="K1596" t="s">
        <v>18838</v>
      </c>
      <c r="L1596">
        <v>1</v>
      </c>
      <c r="M1596">
        <v>6</v>
      </c>
      <c r="N1596">
        <v>1</v>
      </c>
      <c r="O1596">
        <v>1</v>
      </c>
      <c r="P1596">
        <v>2</v>
      </c>
      <c r="Q1596">
        <v>6</v>
      </c>
      <c r="R1596">
        <v>2</v>
      </c>
      <c r="S1596">
        <v>2</v>
      </c>
      <c r="T1596">
        <v>3</v>
      </c>
      <c r="U1596">
        <v>2</v>
      </c>
      <c r="V1596">
        <v>4</v>
      </c>
      <c r="W1596">
        <v>5</v>
      </c>
      <c r="X1596">
        <v>4</v>
      </c>
      <c r="Y1596">
        <v>0</v>
      </c>
      <c r="Z1596">
        <v>1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1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12.9</v>
      </c>
      <c r="AR1596">
        <v>3.3</v>
      </c>
      <c r="AS1596">
        <v>3.3</v>
      </c>
      <c r="AT1596">
        <v>49.034999999999997</v>
      </c>
      <c r="AU1596">
        <v>428</v>
      </c>
      <c r="AV1596">
        <v>428</v>
      </c>
      <c r="AW1596">
        <v>0</v>
      </c>
      <c r="AX1596">
        <v>4.9501999999999997</v>
      </c>
      <c r="AY1596">
        <v>4.2</v>
      </c>
      <c r="AZ1596">
        <v>12.9</v>
      </c>
      <c r="BA1596">
        <v>4.2</v>
      </c>
      <c r="BB1596">
        <v>4.2</v>
      </c>
      <c r="BC1596">
        <v>5.8</v>
      </c>
      <c r="BD1596">
        <v>4</v>
      </c>
      <c r="BE1596">
        <v>7.9</v>
      </c>
      <c r="BF1596">
        <v>9.6</v>
      </c>
      <c r="BG1596">
        <v>7.9</v>
      </c>
      <c r="BH1596">
        <v>45064000</v>
      </c>
      <c r="BI1596">
        <v>0</v>
      </c>
      <c r="BJ1596">
        <v>45064000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2371800</v>
      </c>
      <c r="BS1596">
        <v>0</v>
      </c>
      <c r="BT1596">
        <v>2371800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29114000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1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1</v>
      </c>
      <c r="CX1596">
        <v>1666</v>
      </c>
      <c r="CY1596" t="s">
        <v>18839</v>
      </c>
      <c r="CZ1596" t="s">
        <v>18840</v>
      </c>
      <c r="DA1596" t="s">
        <v>18841</v>
      </c>
      <c r="DB1596" t="s">
        <v>18842</v>
      </c>
      <c r="DC1596" t="s">
        <v>18843</v>
      </c>
      <c r="DD1596" t="s">
        <v>18844</v>
      </c>
    </row>
    <row r="1597" spans="1:108" x14ac:dyDescent="0.25">
      <c r="A1597" t="s">
        <v>18845</v>
      </c>
      <c r="B1597" t="s">
        <v>18846</v>
      </c>
      <c r="C1597">
        <v>114584</v>
      </c>
      <c r="D1597" t="s">
        <v>18845</v>
      </c>
      <c r="E1597" t="s">
        <v>18845</v>
      </c>
      <c r="F1597">
        <v>5</v>
      </c>
      <c r="G1597">
        <v>5</v>
      </c>
      <c r="H1597">
        <v>5</v>
      </c>
      <c r="I1597" t="s">
        <v>18848</v>
      </c>
      <c r="J1597" t="s">
        <v>18847</v>
      </c>
      <c r="K1597" t="s">
        <v>18849</v>
      </c>
      <c r="L1597">
        <v>1</v>
      </c>
      <c r="M1597">
        <v>5</v>
      </c>
      <c r="N1597">
        <v>5</v>
      </c>
      <c r="O1597">
        <v>5</v>
      </c>
      <c r="P1597">
        <v>0</v>
      </c>
      <c r="Q1597">
        <v>5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5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5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25.7</v>
      </c>
      <c r="AR1597">
        <v>25.7</v>
      </c>
      <c r="AS1597">
        <v>25.7</v>
      </c>
      <c r="AT1597">
        <v>27.013000000000002</v>
      </c>
      <c r="AU1597">
        <v>241</v>
      </c>
      <c r="AV1597">
        <v>241</v>
      </c>
      <c r="AW1597">
        <v>0</v>
      </c>
      <c r="AX1597">
        <v>14.276999999999999</v>
      </c>
      <c r="AY1597">
        <v>0</v>
      </c>
      <c r="AZ1597">
        <v>25.7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383200000</v>
      </c>
      <c r="BI1597">
        <v>0</v>
      </c>
      <c r="BJ1597">
        <v>383200000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25547000</v>
      </c>
      <c r="BS1597">
        <v>0</v>
      </c>
      <c r="BT1597">
        <v>25547000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247570000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7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7</v>
      </c>
      <c r="CX1597">
        <v>1667</v>
      </c>
      <c r="CY1597" t="s">
        <v>18850</v>
      </c>
      <c r="CZ1597" t="s">
        <v>119</v>
      </c>
      <c r="DA1597" t="s">
        <v>18851</v>
      </c>
      <c r="DB1597" t="s">
        <v>18852</v>
      </c>
      <c r="DC1597" t="s">
        <v>18853</v>
      </c>
      <c r="DD1597" t="s">
        <v>18854</v>
      </c>
    </row>
    <row r="1598" spans="1:108" x14ac:dyDescent="0.25">
      <c r="A1598" t="s">
        <v>18855</v>
      </c>
      <c r="B1598" t="s">
        <v>18856</v>
      </c>
      <c r="C1598">
        <v>22321</v>
      </c>
      <c r="D1598" t="s">
        <v>18858</v>
      </c>
      <c r="E1598" t="s">
        <v>18859</v>
      </c>
      <c r="F1598" t="s">
        <v>18860</v>
      </c>
      <c r="G1598" t="s">
        <v>18860</v>
      </c>
      <c r="H1598" t="s">
        <v>18860</v>
      </c>
      <c r="I1598" t="s">
        <v>18861</v>
      </c>
      <c r="J1598" t="s">
        <v>18857</v>
      </c>
      <c r="K1598" t="s">
        <v>18862</v>
      </c>
      <c r="L1598">
        <v>5</v>
      </c>
      <c r="M1598">
        <v>11</v>
      </c>
      <c r="N1598">
        <v>11</v>
      </c>
      <c r="O1598">
        <v>11</v>
      </c>
      <c r="P1598">
        <v>4</v>
      </c>
      <c r="Q1598">
        <v>4</v>
      </c>
      <c r="R1598">
        <v>2</v>
      </c>
      <c r="S1598">
        <v>6</v>
      </c>
      <c r="T1598">
        <v>2</v>
      </c>
      <c r="U1598">
        <v>3</v>
      </c>
      <c r="V1598">
        <v>3</v>
      </c>
      <c r="W1598">
        <v>6</v>
      </c>
      <c r="X1598">
        <v>7</v>
      </c>
      <c r="Y1598">
        <v>4</v>
      </c>
      <c r="Z1598">
        <v>4</v>
      </c>
      <c r="AA1598">
        <v>2</v>
      </c>
      <c r="AB1598">
        <v>6</v>
      </c>
      <c r="AC1598">
        <v>2</v>
      </c>
      <c r="AD1598">
        <v>3</v>
      </c>
      <c r="AE1598">
        <v>3</v>
      </c>
      <c r="AF1598">
        <v>6</v>
      </c>
      <c r="AG1598">
        <v>7</v>
      </c>
      <c r="AH1598">
        <v>4</v>
      </c>
      <c r="AI1598">
        <v>4</v>
      </c>
      <c r="AJ1598">
        <v>2</v>
      </c>
      <c r="AK1598">
        <v>6</v>
      </c>
      <c r="AL1598">
        <v>2</v>
      </c>
      <c r="AM1598">
        <v>3</v>
      </c>
      <c r="AN1598">
        <v>3</v>
      </c>
      <c r="AO1598">
        <v>6</v>
      </c>
      <c r="AP1598">
        <v>7</v>
      </c>
      <c r="AQ1598">
        <v>11.3</v>
      </c>
      <c r="AR1598">
        <v>11.3</v>
      </c>
      <c r="AS1598">
        <v>11.3</v>
      </c>
      <c r="AT1598">
        <v>140.21</v>
      </c>
      <c r="AU1598">
        <v>1263</v>
      </c>
      <c r="AV1598" t="s">
        <v>18863</v>
      </c>
      <c r="AW1598">
        <v>0</v>
      </c>
      <c r="AX1598">
        <v>32.051000000000002</v>
      </c>
      <c r="AY1598">
        <v>4</v>
      </c>
      <c r="AZ1598">
        <v>4.7</v>
      </c>
      <c r="BA1598">
        <v>2</v>
      </c>
      <c r="BB1598">
        <v>5.2</v>
      </c>
      <c r="BC1598">
        <v>2.1</v>
      </c>
      <c r="BD1598">
        <v>2.8</v>
      </c>
      <c r="BE1598">
        <v>2.7</v>
      </c>
      <c r="BF1598">
        <v>5.5</v>
      </c>
      <c r="BG1598">
        <v>6.7</v>
      </c>
      <c r="BH1598">
        <v>550670000</v>
      </c>
      <c r="BI1598">
        <v>52559000</v>
      </c>
      <c r="BJ1598">
        <v>97539000</v>
      </c>
      <c r="BK1598">
        <v>34360000</v>
      </c>
      <c r="BL1598">
        <v>52177000</v>
      </c>
      <c r="BM1598">
        <v>12872000</v>
      </c>
      <c r="BN1598">
        <v>69689000</v>
      </c>
      <c r="BO1598">
        <v>46090000</v>
      </c>
      <c r="BP1598">
        <v>42215000</v>
      </c>
      <c r="BQ1598">
        <v>143160000</v>
      </c>
      <c r="BR1598">
        <v>9333300</v>
      </c>
      <c r="BS1598">
        <v>890840</v>
      </c>
      <c r="BT1598">
        <v>1653200</v>
      </c>
      <c r="BU1598">
        <v>582380</v>
      </c>
      <c r="BV1598">
        <v>884360</v>
      </c>
      <c r="BW1598">
        <v>218160</v>
      </c>
      <c r="BX1598">
        <v>1181200</v>
      </c>
      <c r="BY1598">
        <v>781180</v>
      </c>
      <c r="BZ1598">
        <v>715500</v>
      </c>
      <c r="CA1598">
        <v>2426500</v>
      </c>
      <c r="CB1598">
        <v>45837000</v>
      </c>
      <c r="CC1598">
        <v>54466000</v>
      </c>
      <c r="CD1598">
        <v>48789000</v>
      </c>
      <c r="CE1598">
        <v>45358000</v>
      </c>
      <c r="CF1598">
        <v>26527000</v>
      </c>
      <c r="CG1598">
        <v>48182000</v>
      </c>
      <c r="CH1598">
        <v>43571000</v>
      </c>
      <c r="CI1598">
        <v>38514000</v>
      </c>
      <c r="CJ1598">
        <v>62799000</v>
      </c>
      <c r="CK1598">
        <v>4</v>
      </c>
      <c r="CL1598">
        <v>6</v>
      </c>
      <c r="CM1598">
        <v>2</v>
      </c>
      <c r="CN1598">
        <v>6</v>
      </c>
      <c r="CO1598">
        <v>2</v>
      </c>
      <c r="CP1598">
        <v>2</v>
      </c>
      <c r="CQ1598">
        <v>3</v>
      </c>
      <c r="CR1598">
        <v>6</v>
      </c>
      <c r="CS1598">
        <v>7</v>
      </c>
      <c r="CT1598">
        <v>38</v>
      </c>
      <c r="CX1598">
        <v>1668</v>
      </c>
      <c r="CY1598" t="s">
        <v>18864</v>
      </c>
      <c r="CZ1598" t="s">
        <v>756</v>
      </c>
      <c r="DA1598" t="s">
        <v>18865</v>
      </c>
      <c r="DB1598" t="s">
        <v>18866</v>
      </c>
      <c r="DC1598" t="s">
        <v>18867</v>
      </c>
      <c r="DD1598" t="s">
        <v>18868</v>
      </c>
    </row>
    <row r="1599" spans="1:108" x14ac:dyDescent="0.25">
      <c r="A1599" t="s">
        <v>18869</v>
      </c>
      <c r="B1599" t="s">
        <v>18870</v>
      </c>
      <c r="C1599">
        <v>114228</v>
      </c>
      <c r="D1599" t="s">
        <v>18869</v>
      </c>
      <c r="E1599" t="s">
        <v>18869</v>
      </c>
      <c r="F1599">
        <v>1</v>
      </c>
      <c r="G1599">
        <v>1</v>
      </c>
      <c r="H1599">
        <v>1</v>
      </c>
      <c r="I1599" t="s">
        <v>18872</v>
      </c>
      <c r="J1599" t="s">
        <v>18871</v>
      </c>
      <c r="K1599" t="s">
        <v>18873</v>
      </c>
      <c r="L1599">
        <v>1</v>
      </c>
      <c r="M1599">
        <v>1</v>
      </c>
      <c r="N1599">
        <v>1</v>
      </c>
      <c r="O1599">
        <v>1</v>
      </c>
      <c r="P1599">
        <v>1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1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8.1</v>
      </c>
      <c r="AR1599">
        <v>8.1</v>
      </c>
      <c r="AS1599">
        <v>8.1</v>
      </c>
      <c r="AT1599">
        <v>26.134</v>
      </c>
      <c r="AU1599">
        <v>246</v>
      </c>
      <c r="AV1599">
        <v>246</v>
      </c>
      <c r="AW1599">
        <v>1.3745999999999999E-3</v>
      </c>
      <c r="AX1599">
        <v>3.3855</v>
      </c>
      <c r="AY1599">
        <v>8.1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29662000000</v>
      </c>
      <c r="BI1599">
        <v>29662000000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4237400000</v>
      </c>
      <c r="BS1599">
        <v>4237400000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29662000000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1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1</v>
      </c>
      <c r="CX1599">
        <v>1669</v>
      </c>
      <c r="CY1599">
        <v>6746</v>
      </c>
      <c r="CZ1599" t="b">
        <v>1</v>
      </c>
      <c r="DA1599">
        <v>6920</v>
      </c>
      <c r="DB1599">
        <v>36772</v>
      </c>
      <c r="DC1599">
        <v>42660</v>
      </c>
      <c r="DD1599">
        <v>42660</v>
      </c>
    </row>
    <row r="1600" spans="1:108" x14ac:dyDescent="0.25">
      <c r="A1600" t="s">
        <v>18874</v>
      </c>
      <c r="B1600" t="s">
        <v>18875</v>
      </c>
      <c r="C1600">
        <v>11774</v>
      </c>
      <c r="D1600" t="s">
        <v>18877</v>
      </c>
      <c r="E1600" t="s">
        <v>18874</v>
      </c>
      <c r="F1600" t="s">
        <v>18878</v>
      </c>
      <c r="G1600" t="s">
        <v>18878</v>
      </c>
      <c r="H1600" t="s">
        <v>18878</v>
      </c>
      <c r="I1600" t="s">
        <v>18879</v>
      </c>
      <c r="J1600" t="s">
        <v>18876</v>
      </c>
      <c r="K1600" t="s">
        <v>18880</v>
      </c>
      <c r="L1600">
        <v>5</v>
      </c>
      <c r="M1600">
        <v>11</v>
      </c>
      <c r="N1600">
        <v>11</v>
      </c>
      <c r="O1600">
        <v>11</v>
      </c>
      <c r="P1600">
        <v>8</v>
      </c>
      <c r="Q1600">
        <v>5</v>
      </c>
      <c r="R1600">
        <v>7</v>
      </c>
      <c r="S1600">
        <v>4</v>
      </c>
      <c r="T1600">
        <v>3</v>
      </c>
      <c r="U1600">
        <v>2</v>
      </c>
      <c r="V1600">
        <v>1</v>
      </c>
      <c r="W1600">
        <v>1</v>
      </c>
      <c r="X1600">
        <v>1</v>
      </c>
      <c r="Y1600">
        <v>8</v>
      </c>
      <c r="Z1600">
        <v>5</v>
      </c>
      <c r="AA1600">
        <v>7</v>
      </c>
      <c r="AB1600">
        <v>4</v>
      </c>
      <c r="AC1600">
        <v>3</v>
      </c>
      <c r="AD1600">
        <v>2</v>
      </c>
      <c r="AE1600">
        <v>1</v>
      </c>
      <c r="AF1600">
        <v>1</v>
      </c>
      <c r="AG1600">
        <v>1</v>
      </c>
      <c r="AH1600">
        <v>8</v>
      </c>
      <c r="AI1600">
        <v>5</v>
      </c>
      <c r="AJ1600">
        <v>7</v>
      </c>
      <c r="AK1600">
        <v>4</v>
      </c>
      <c r="AL1600">
        <v>3</v>
      </c>
      <c r="AM1600">
        <v>2</v>
      </c>
      <c r="AN1600">
        <v>1</v>
      </c>
      <c r="AO1600">
        <v>1</v>
      </c>
      <c r="AP1600">
        <v>1</v>
      </c>
      <c r="AQ1600">
        <v>11.9</v>
      </c>
      <c r="AR1600">
        <v>11.9</v>
      </c>
      <c r="AS1600">
        <v>11.9</v>
      </c>
      <c r="AT1600">
        <v>122.74</v>
      </c>
      <c r="AU1600">
        <v>1105</v>
      </c>
      <c r="AV1600" t="s">
        <v>18881</v>
      </c>
      <c r="AW1600">
        <v>0</v>
      </c>
      <c r="AX1600">
        <v>26.13</v>
      </c>
      <c r="AY1600">
        <v>9.1999999999999993</v>
      </c>
      <c r="AZ1600">
        <v>6.5</v>
      </c>
      <c r="BA1600">
        <v>8.1999999999999993</v>
      </c>
      <c r="BB1600">
        <v>5.0999999999999996</v>
      </c>
      <c r="BC1600">
        <v>4</v>
      </c>
      <c r="BD1600">
        <v>2.7</v>
      </c>
      <c r="BE1600">
        <v>1.7</v>
      </c>
      <c r="BF1600">
        <v>1.7</v>
      </c>
      <c r="BG1600">
        <v>1.7</v>
      </c>
      <c r="BH1600">
        <v>564880000</v>
      </c>
      <c r="BI1600">
        <v>118450000</v>
      </c>
      <c r="BJ1600">
        <v>121620000</v>
      </c>
      <c r="BK1600">
        <v>163840000</v>
      </c>
      <c r="BL1600">
        <v>66748000</v>
      </c>
      <c r="BM1600">
        <v>25114000</v>
      </c>
      <c r="BN1600">
        <v>46243000</v>
      </c>
      <c r="BO1600">
        <v>0</v>
      </c>
      <c r="BP1600">
        <v>12529000</v>
      </c>
      <c r="BQ1600">
        <v>10332000</v>
      </c>
      <c r="BR1600">
        <v>10087000</v>
      </c>
      <c r="BS1600">
        <v>2115200</v>
      </c>
      <c r="BT1600">
        <v>2171800</v>
      </c>
      <c r="BU1600">
        <v>2925800</v>
      </c>
      <c r="BV1600">
        <v>1191900</v>
      </c>
      <c r="BW1600">
        <v>448470</v>
      </c>
      <c r="BX1600">
        <v>825770</v>
      </c>
      <c r="BY1600">
        <v>0</v>
      </c>
      <c r="BZ1600">
        <v>223730</v>
      </c>
      <c r="CA1600">
        <v>184490</v>
      </c>
      <c r="CB1600">
        <v>109440000</v>
      </c>
      <c r="CC1600">
        <v>70331000</v>
      </c>
      <c r="CD1600">
        <v>135920000</v>
      </c>
      <c r="CE1600">
        <v>61624000</v>
      </c>
      <c r="CF1600">
        <v>31733000</v>
      </c>
      <c r="CG1600">
        <v>35742000</v>
      </c>
      <c r="CH1600">
        <v>0</v>
      </c>
      <c r="CI1600">
        <v>13828000</v>
      </c>
      <c r="CJ1600">
        <v>8451700</v>
      </c>
      <c r="CK1600">
        <v>10</v>
      </c>
      <c r="CL1600">
        <v>5</v>
      </c>
      <c r="CM1600">
        <v>7</v>
      </c>
      <c r="CN1600">
        <v>6</v>
      </c>
      <c r="CO1600">
        <v>3</v>
      </c>
      <c r="CP1600">
        <v>2</v>
      </c>
      <c r="CQ1600">
        <v>1</v>
      </c>
      <c r="CR1600">
        <v>2</v>
      </c>
      <c r="CS1600">
        <v>1</v>
      </c>
      <c r="CT1600">
        <v>37</v>
      </c>
      <c r="CX1600">
        <v>1670</v>
      </c>
      <c r="CY1600" t="s">
        <v>18882</v>
      </c>
      <c r="CZ1600" t="s">
        <v>756</v>
      </c>
      <c r="DA1600" t="s">
        <v>18883</v>
      </c>
      <c r="DB1600" t="s">
        <v>18884</v>
      </c>
      <c r="DC1600" t="s">
        <v>18885</v>
      </c>
      <c r="DD1600" t="s">
        <v>18886</v>
      </c>
    </row>
    <row r="1601" spans="1:110" x14ac:dyDescent="0.25">
      <c r="A1601" t="s">
        <v>18887</v>
      </c>
      <c r="B1601" t="s">
        <v>18888</v>
      </c>
      <c r="C1601">
        <v>14561</v>
      </c>
      <c r="D1601" t="s">
        <v>18887</v>
      </c>
      <c r="E1601" t="s">
        <v>18887</v>
      </c>
      <c r="F1601">
        <v>1</v>
      </c>
      <c r="G1601">
        <v>1</v>
      </c>
      <c r="H1601">
        <v>1</v>
      </c>
      <c r="I1601" t="s">
        <v>18890</v>
      </c>
      <c r="J1601" t="s">
        <v>18889</v>
      </c>
      <c r="K1601" t="s">
        <v>18891</v>
      </c>
      <c r="L1601">
        <v>1</v>
      </c>
      <c r="M1601">
        <v>1</v>
      </c>
      <c r="N1601">
        <v>1</v>
      </c>
      <c r="O1601">
        <v>1</v>
      </c>
      <c r="P1601">
        <v>0</v>
      </c>
      <c r="Q1601">
        <v>1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1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</v>
      </c>
      <c r="AR1601">
        <v>2</v>
      </c>
      <c r="AS1601">
        <v>2</v>
      </c>
      <c r="AT1601">
        <v>44.945999999999998</v>
      </c>
      <c r="AU1601">
        <v>405</v>
      </c>
      <c r="AV1601">
        <v>405</v>
      </c>
      <c r="AW1601">
        <v>1</v>
      </c>
      <c r="AX1601">
        <v>-2</v>
      </c>
      <c r="AY1601">
        <v>0</v>
      </c>
      <c r="AZ1601">
        <v>2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39338000</v>
      </c>
      <c r="BI1601">
        <v>0</v>
      </c>
      <c r="BJ1601">
        <v>39338000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2314000</v>
      </c>
      <c r="BS1601">
        <v>0</v>
      </c>
      <c r="BT1601">
        <v>2314000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25415000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1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1</v>
      </c>
      <c r="CU1601" t="s">
        <v>175</v>
      </c>
      <c r="CX1601">
        <v>1671</v>
      </c>
      <c r="CY1601">
        <v>5649</v>
      </c>
      <c r="CZ1601" t="b">
        <v>1</v>
      </c>
      <c r="DA1601">
        <v>5801</v>
      </c>
      <c r="DB1601">
        <v>30585</v>
      </c>
      <c r="DC1601">
        <v>35439</v>
      </c>
      <c r="DD1601">
        <v>35439</v>
      </c>
      <c r="DE1601">
        <v>433</v>
      </c>
      <c r="DF1601">
        <v>397</v>
      </c>
    </row>
    <row r="1602" spans="1:110" x14ac:dyDescent="0.25">
      <c r="A1602" t="s">
        <v>18892</v>
      </c>
      <c r="B1602" t="s">
        <v>18893</v>
      </c>
      <c r="C1602">
        <v>16201</v>
      </c>
      <c r="D1602" t="s">
        <v>18895</v>
      </c>
      <c r="E1602" t="s">
        <v>18896</v>
      </c>
      <c r="F1602" t="s">
        <v>18897</v>
      </c>
      <c r="G1602" t="s">
        <v>18897</v>
      </c>
      <c r="H1602" t="s">
        <v>18898</v>
      </c>
      <c r="I1602" t="s">
        <v>18899</v>
      </c>
      <c r="J1602" t="s">
        <v>18894</v>
      </c>
      <c r="K1602" t="s">
        <v>18900</v>
      </c>
      <c r="L1602">
        <v>11</v>
      </c>
      <c r="M1602">
        <v>35</v>
      </c>
      <c r="N1602">
        <v>35</v>
      </c>
      <c r="O1602">
        <v>31</v>
      </c>
      <c r="P1602">
        <v>29</v>
      </c>
      <c r="Q1602">
        <v>27</v>
      </c>
      <c r="R1602">
        <v>31</v>
      </c>
      <c r="S1602">
        <v>31</v>
      </c>
      <c r="T1602">
        <v>27</v>
      </c>
      <c r="U1602">
        <v>26</v>
      </c>
      <c r="V1602">
        <v>25</v>
      </c>
      <c r="W1602">
        <v>28</v>
      </c>
      <c r="X1602">
        <v>27</v>
      </c>
      <c r="Y1602">
        <v>29</v>
      </c>
      <c r="Z1602">
        <v>27</v>
      </c>
      <c r="AA1602">
        <v>31</v>
      </c>
      <c r="AB1602">
        <v>31</v>
      </c>
      <c r="AC1602">
        <v>27</v>
      </c>
      <c r="AD1602">
        <v>26</v>
      </c>
      <c r="AE1602">
        <v>25</v>
      </c>
      <c r="AF1602">
        <v>28</v>
      </c>
      <c r="AG1602">
        <v>27</v>
      </c>
      <c r="AH1602">
        <v>25</v>
      </c>
      <c r="AI1602">
        <v>24</v>
      </c>
      <c r="AJ1602">
        <v>27</v>
      </c>
      <c r="AK1602">
        <v>27</v>
      </c>
      <c r="AL1602">
        <v>23</v>
      </c>
      <c r="AM1602">
        <v>23</v>
      </c>
      <c r="AN1602">
        <v>22</v>
      </c>
      <c r="AO1602">
        <v>24</v>
      </c>
      <c r="AP1602">
        <v>23</v>
      </c>
      <c r="AQ1602">
        <v>53.1</v>
      </c>
      <c r="AR1602">
        <v>53.1</v>
      </c>
      <c r="AS1602">
        <v>49.4</v>
      </c>
      <c r="AT1602">
        <v>97.765000000000001</v>
      </c>
      <c r="AU1602">
        <v>911</v>
      </c>
      <c r="AV1602" t="s">
        <v>18901</v>
      </c>
      <c r="AW1602">
        <v>0</v>
      </c>
      <c r="AX1602">
        <v>323.31</v>
      </c>
      <c r="AY1602">
        <v>38.1</v>
      </c>
      <c r="AZ1602">
        <v>35.799999999999997</v>
      </c>
      <c r="BA1602">
        <v>43</v>
      </c>
      <c r="BB1602">
        <v>42</v>
      </c>
      <c r="BC1602">
        <v>33.5</v>
      </c>
      <c r="BD1602">
        <v>33.5</v>
      </c>
      <c r="BE1602">
        <v>34.1</v>
      </c>
      <c r="BF1602">
        <v>34.5</v>
      </c>
      <c r="BG1602">
        <v>39</v>
      </c>
      <c r="BH1602">
        <v>33664000000</v>
      </c>
      <c r="BI1602">
        <v>3690200000</v>
      </c>
      <c r="BJ1602">
        <v>4129600000</v>
      </c>
      <c r="BK1602">
        <v>4530200000</v>
      </c>
      <c r="BL1602">
        <v>4881100000</v>
      </c>
      <c r="BM1602">
        <v>2410300000</v>
      </c>
      <c r="BN1602">
        <v>3307300000</v>
      </c>
      <c r="BO1602">
        <v>2875000000</v>
      </c>
      <c r="BP1602">
        <v>3607000000</v>
      </c>
      <c r="BQ1602">
        <v>4233700000</v>
      </c>
      <c r="BR1602">
        <v>885900000</v>
      </c>
      <c r="BS1602">
        <v>97111000</v>
      </c>
      <c r="BT1602">
        <v>108670000</v>
      </c>
      <c r="BU1602">
        <v>119220000</v>
      </c>
      <c r="BV1602">
        <v>128450000</v>
      </c>
      <c r="BW1602">
        <v>63429000</v>
      </c>
      <c r="BX1602">
        <v>87033000</v>
      </c>
      <c r="BY1602">
        <v>75657000</v>
      </c>
      <c r="BZ1602">
        <v>94920000</v>
      </c>
      <c r="CA1602">
        <v>111410000</v>
      </c>
      <c r="CB1602">
        <v>3485000000</v>
      </c>
      <c r="CC1602">
        <v>2865900000</v>
      </c>
      <c r="CD1602">
        <v>3538700000</v>
      </c>
      <c r="CE1602">
        <v>3228600000</v>
      </c>
      <c r="CF1602">
        <v>3060800000</v>
      </c>
      <c r="CG1602">
        <v>2504100000</v>
      </c>
      <c r="CH1602">
        <v>2645100000</v>
      </c>
      <c r="CI1602">
        <v>3130700000</v>
      </c>
      <c r="CJ1602">
        <v>2792700000</v>
      </c>
      <c r="CK1602">
        <v>40</v>
      </c>
      <c r="CL1602">
        <v>35</v>
      </c>
      <c r="CM1602">
        <v>40</v>
      </c>
      <c r="CN1602">
        <v>40</v>
      </c>
      <c r="CO1602">
        <v>34</v>
      </c>
      <c r="CP1602">
        <v>36</v>
      </c>
      <c r="CQ1602">
        <v>30</v>
      </c>
      <c r="CR1602">
        <v>32</v>
      </c>
      <c r="CS1602">
        <v>40</v>
      </c>
      <c r="CT1602">
        <v>327</v>
      </c>
      <c r="CX1602">
        <v>1672</v>
      </c>
      <c r="CY1602" t="s">
        <v>18902</v>
      </c>
      <c r="CZ1602" t="s">
        <v>1554</v>
      </c>
      <c r="DA1602" t="s">
        <v>18903</v>
      </c>
      <c r="DB1602" t="s">
        <v>18904</v>
      </c>
      <c r="DC1602" t="s">
        <v>18905</v>
      </c>
      <c r="DD1602" t="s">
        <v>18906</v>
      </c>
      <c r="DE1602" t="s">
        <v>18907</v>
      </c>
      <c r="DF1602" t="s">
        <v>18908</v>
      </c>
    </row>
    <row r="1603" spans="1:110" x14ac:dyDescent="0.25">
      <c r="A1603" t="s">
        <v>18909</v>
      </c>
      <c r="B1603" t="s">
        <v>18910</v>
      </c>
      <c r="C1603">
        <v>56041</v>
      </c>
      <c r="D1603" t="s">
        <v>18912</v>
      </c>
      <c r="E1603" t="s">
        <v>18913</v>
      </c>
      <c r="F1603" t="s">
        <v>12517</v>
      </c>
      <c r="G1603" t="s">
        <v>12517</v>
      </c>
      <c r="H1603" t="s">
        <v>12517</v>
      </c>
      <c r="I1603" t="s">
        <v>18914</v>
      </c>
      <c r="J1603" t="s">
        <v>18911</v>
      </c>
      <c r="K1603" t="s">
        <v>18915</v>
      </c>
      <c r="L1603">
        <v>4</v>
      </c>
      <c r="M1603">
        <v>3</v>
      </c>
      <c r="N1603">
        <v>3</v>
      </c>
      <c r="O1603">
        <v>3</v>
      </c>
      <c r="P1603">
        <v>1</v>
      </c>
      <c r="Q1603">
        <v>1</v>
      </c>
      <c r="R1603">
        <v>1</v>
      </c>
      <c r="S1603">
        <v>1</v>
      </c>
      <c r="T1603">
        <v>0</v>
      </c>
      <c r="U1603">
        <v>0</v>
      </c>
      <c r="V1603">
        <v>0</v>
      </c>
      <c r="W1603">
        <v>1</v>
      </c>
      <c r="X1603">
        <v>2</v>
      </c>
      <c r="Y1603">
        <v>1</v>
      </c>
      <c r="Z1603">
        <v>1</v>
      </c>
      <c r="AA1603">
        <v>1</v>
      </c>
      <c r="AB1603">
        <v>1</v>
      </c>
      <c r="AC1603">
        <v>0</v>
      </c>
      <c r="AD1603">
        <v>0</v>
      </c>
      <c r="AE1603">
        <v>0</v>
      </c>
      <c r="AF1603">
        <v>1</v>
      </c>
      <c r="AG1603">
        <v>2</v>
      </c>
      <c r="AH1603">
        <v>1</v>
      </c>
      <c r="AI1603">
        <v>1</v>
      </c>
      <c r="AJ1603">
        <v>1</v>
      </c>
      <c r="AK1603">
        <v>1</v>
      </c>
      <c r="AL1603">
        <v>0</v>
      </c>
      <c r="AM1603">
        <v>0</v>
      </c>
      <c r="AN1603">
        <v>0</v>
      </c>
      <c r="AO1603">
        <v>1</v>
      </c>
      <c r="AP1603">
        <v>2</v>
      </c>
      <c r="AQ1603">
        <v>3.8</v>
      </c>
      <c r="AR1603">
        <v>3.8</v>
      </c>
      <c r="AS1603">
        <v>3.8</v>
      </c>
      <c r="AT1603">
        <v>106.98</v>
      </c>
      <c r="AU1603">
        <v>959</v>
      </c>
      <c r="AV1603" t="s">
        <v>18916</v>
      </c>
      <c r="AW1603">
        <v>0</v>
      </c>
      <c r="AX1603">
        <v>6.6721000000000004</v>
      </c>
      <c r="AY1603">
        <v>1.1000000000000001</v>
      </c>
      <c r="AZ1603">
        <v>1</v>
      </c>
      <c r="BA1603">
        <v>1.1000000000000001</v>
      </c>
      <c r="BB1603">
        <v>1.1000000000000001</v>
      </c>
      <c r="BC1603">
        <v>0</v>
      </c>
      <c r="BD1603">
        <v>0</v>
      </c>
      <c r="BE1603">
        <v>0</v>
      </c>
      <c r="BF1603">
        <v>1.1000000000000001</v>
      </c>
      <c r="BG1603">
        <v>2.7</v>
      </c>
      <c r="BH1603">
        <v>89824000</v>
      </c>
      <c r="BI1603">
        <v>9358800</v>
      </c>
      <c r="BJ1603">
        <v>26376000</v>
      </c>
      <c r="BK1603">
        <v>12881000</v>
      </c>
      <c r="BL1603">
        <v>14806000</v>
      </c>
      <c r="BM1603">
        <v>0</v>
      </c>
      <c r="BN1603">
        <v>0</v>
      </c>
      <c r="BO1603">
        <v>0</v>
      </c>
      <c r="BP1603">
        <v>10251000</v>
      </c>
      <c r="BQ1603">
        <v>16151000</v>
      </c>
      <c r="BR1603">
        <v>2041500</v>
      </c>
      <c r="BS1603">
        <v>212700</v>
      </c>
      <c r="BT1603">
        <v>599450</v>
      </c>
      <c r="BU1603">
        <v>292750</v>
      </c>
      <c r="BV1603">
        <v>336500</v>
      </c>
      <c r="BW1603">
        <v>0</v>
      </c>
      <c r="BX1603">
        <v>0</v>
      </c>
      <c r="BY1603">
        <v>0</v>
      </c>
      <c r="BZ1603">
        <v>232990</v>
      </c>
      <c r="CA1603">
        <v>367070</v>
      </c>
      <c r="CB1603">
        <v>9358800</v>
      </c>
      <c r="CC1603">
        <v>0</v>
      </c>
      <c r="CD1603">
        <v>10635000</v>
      </c>
      <c r="CE1603">
        <v>12068000</v>
      </c>
      <c r="CF1603">
        <v>0</v>
      </c>
      <c r="CG1603">
        <v>0</v>
      </c>
      <c r="CH1603">
        <v>0</v>
      </c>
      <c r="CI1603">
        <v>8771500</v>
      </c>
      <c r="CJ1603">
        <v>10243000</v>
      </c>
      <c r="CK1603">
        <v>1</v>
      </c>
      <c r="CL1603">
        <v>1</v>
      </c>
      <c r="CM1603">
        <v>1</v>
      </c>
      <c r="CN1603">
        <v>1</v>
      </c>
      <c r="CO1603">
        <v>0</v>
      </c>
      <c r="CP1603">
        <v>0</v>
      </c>
      <c r="CQ1603">
        <v>0</v>
      </c>
      <c r="CR1603">
        <v>1</v>
      </c>
      <c r="CS1603">
        <v>2</v>
      </c>
      <c r="CT1603">
        <v>7</v>
      </c>
      <c r="CX1603">
        <v>1673</v>
      </c>
      <c r="CY1603" t="s">
        <v>18917</v>
      </c>
      <c r="CZ1603" t="s">
        <v>162</v>
      </c>
      <c r="DA1603" t="s">
        <v>18918</v>
      </c>
      <c r="DB1603" t="s">
        <v>18919</v>
      </c>
      <c r="DC1603" t="s">
        <v>18920</v>
      </c>
      <c r="DD1603" t="s">
        <v>18921</v>
      </c>
    </row>
    <row r="1604" spans="1:110" x14ac:dyDescent="0.25">
      <c r="A1604" t="s">
        <v>18922</v>
      </c>
      <c r="B1604" t="s">
        <v>18923</v>
      </c>
      <c r="C1604">
        <v>20901</v>
      </c>
      <c r="D1604" t="s">
        <v>18922</v>
      </c>
      <c r="E1604" t="s">
        <v>18922</v>
      </c>
      <c r="F1604">
        <v>2</v>
      </c>
      <c r="G1604">
        <v>2</v>
      </c>
      <c r="H1604">
        <v>2</v>
      </c>
      <c r="I1604" t="s">
        <v>18925</v>
      </c>
      <c r="J1604" t="s">
        <v>18924</v>
      </c>
      <c r="K1604" t="s">
        <v>18926</v>
      </c>
      <c r="L1604">
        <v>1</v>
      </c>
      <c r="M1604">
        <v>2</v>
      </c>
      <c r="N1604">
        <v>2</v>
      </c>
      <c r="O1604">
        <v>2</v>
      </c>
      <c r="P1604">
        <v>0</v>
      </c>
      <c r="Q1604">
        <v>2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2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8.6</v>
      </c>
      <c r="AR1604">
        <v>8.6</v>
      </c>
      <c r="AS1604">
        <v>8.6</v>
      </c>
      <c r="AT1604">
        <v>38.442</v>
      </c>
      <c r="AU1604">
        <v>350</v>
      </c>
      <c r="AV1604">
        <v>350</v>
      </c>
      <c r="AW1604">
        <v>1.3642999999999999E-3</v>
      </c>
      <c r="AX1604">
        <v>3.3376999999999999</v>
      </c>
      <c r="AY1604">
        <v>0</v>
      </c>
      <c r="AZ1604">
        <v>8.6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51447000</v>
      </c>
      <c r="BI1604">
        <v>0</v>
      </c>
      <c r="BJ1604">
        <v>51447000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2449900</v>
      </c>
      <c r="BS1604">
        <v>0</v>
      </c>
      <c r="BT1604">
        <v>2449900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33238000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2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2</v>
      </c>
      <c r="CX1604">
        <v>1674</v>
      </c>
      <c r="CY1604" t="s">
        <v>18927</v>
      </c>
      <c r="CZ1604" t="s">
        <v>219</v>
      </c>
      <c r="DA1604" t="s">
        <v>18928</v>
      </c>
      <c r="DB1604" t="s">
        <v>18929</v>
      </c>
      <c r="DC1604" t="s">
        <v>18930</v>
      </c>
      <c r="DD1604" t="s">
        <v>18930</v>
      </c>
    </row>
    <row r="1605" spans="1:110" x14ac:dyDescent="0.25">
      <c r="A1605" t="s">
        <v>18931</v>
      </c>
      <c r="B1605" t="s">
        <v>18932</v>
      </c>
      <c r="C1605">
        <v>15381</v>
      </c>
      <c r="D1605" t="s">
        <v>18934</v>
      </c>
      <c r="E1605" t="s">
        <v>18935</v>
      </c>
      <c r="F1605" t="s">
        <v>18936</v>
      </c>
      <c r="G1605" t="s">
        <v>18936</v>
      </c>
      <c r="H1605" t="s">
        <v>18937</v>
      </c>
      <c r="I1605" t="s">
        <v>18938</v>
      </c>
      <c r="J1605" t="s">
        <v>18933</v>
      </c>
      <c r="K1605" t="s">
        <v>18939</v>
      </c>
      <c r="L1605">
        <v>8</v>
      </c>
      <c r="M1605">
        <v>20</v>
      </c>
      <c r="N1605">
        <v>20</v>
      </c>
      <c r="O1605">
        <v>1</v>
      </c>
      <c r="P1605">
        <v>18</v>
      </c>
      <c r="Q1605">
        <v>17</v>
      </c>
      <c r="R1605">
        <v>18</v>
      </c>
      <c r="S1605">
        <v>16</v>
      </c>
      <c r="T1605">
        <v>15</v>
      </c>
      <c r="U1605">
        <v>12</v>
      </c>
      <c r="V1605">
        <v>15</v>
      </c>
      <c r="W1605">
        <v>16</v>
      </c>
      <c r="X1605">
        <v>16</v>
      </c>
      <c r="Y1605">
        <v>18</v>
      </c>
      <c r="Z1605">
        <v>17</v>
      </c>
      <c r="AA1605">
        <v>18</v>
      </c>
      <c r="AB1605">
        <v>16</v>
      </c>
      <c r="AC1605">
        <v>15</v>
      </c>
      <c r="AD1605">
        <v>12</v>
      </c>
      <c r="AE1605">
        <v>15</v>
      </c>
      <c r="AF1605">
        <v>16</v>
      </c>
      <c r="AG1605">
        <v>16</v>
      </c>
      <c r="AH1605">
        <v>1</v>
      </c>
      <c r="AI1605">
        <v>1</v>
      </c>
      <c r="AJ1605">
        <v>1</v>
      </c>
      <c r="AK1605">
        <v>1</v>
      </c>
      <c r="AL1605">
        <v>1</v>
      </c>
      <c r="AM1605">
        <v>0</v>
      </c>
      <c r="AN1605">
        <v>1</v>
      </c>
      <c r="AO1605">
        <v>1</v>
      </c>
      <c r="AP1605">
        <v>1</v>
      </c>
      <c r="AQ1605">
        <v>60.1</v>
      </c>
      <c r="AR1605">
        <v>60.1</v>
      </c>
      <c r="AS1605">
        <v>9.9</v>
      </c>
      <c r="AT1605">
        <v>34.384</v>
      </c>
      <c r="AU1605">
        <v>313</v>
      </c>
      <c r="AV1605" t="s">
        <v>18940</v>
      </c>
      <c r="AW1605">
        <v>0</v>
      </c>
      <c r="AX1605">
        <v>256.89</v>
      </c>
      <c r="AY1605">
        <v>56.2</v>
      </c>
      <c r="AZ1605">
        <v>54.3</v>
      </c>
      <c r="BA1605">
        <v>57.2</v>
      </c>
      <c r="BB1605">
        <v>46.3</v>
      </c>
      <c r="BC1605">
        <v>44.1</v>
      </c>
      <c r="BD1605">
        <v>37.1</v>
      </c>
      <c r="BE1605">
        <v>46.3</v>
      </c>
      <c r="BF1605">
        <v>50.8</v>
      </c>
      <c r="BG1605">
        <v>49.2</v>
      </c>
      <c r="BH1605">
        <v>67374000000</v>
      </c>
      <c r="BI1605">
        <v>7937600000</v>
      </c>
      <c r="BJ1605">
        <v>9665300000</v>
      </c>
      <c r="BK1605">
        <v>8891100000</v>
      </c>
      <c r="BL1605">
        <v>6529600000</v>
      </c>
      <c r="BM1605">
        <v>4122200000</v>
      </c>
      <c r="BN1605">
        <v>9451200000</v>
      </c>
      <c r="BO1605">
        <v>5866700000</v>
      </c>
      <c r="BP1605">
        <v>8343900000</v>
      </c>
      <c r="BQ1605">
        <v>6566300000</v>
      </c>
      <c r="BR1605">
        <v>3743000000</v>
      </c>
      <c r="BS1605">
        <v>440980000</v>
      </c>
      <c r="BT1605">
        <v>536960000</v>
      </c>
      <c r="BU1605">
        <v>493950000</v>
      </c>
      <c r="BV1605">
        <v>362750000</v>
      </c>
      <c r="BW1605">
        <v>229010000</v>
      </c>
      <c r="BX1605">
        <v>525070000</v>
      </c>
      <c r="BY1605">
        <v>325930000</v>
      </c>
      <c r="BZ1605">
        <v>463550000</v>
      </c>
      <c r="CA1605">
        <v>364790000</v>
      </c>
      <c r="CB1605">
        <v>6772900000</v>
      </c>
      <c r="CC1605">
        <v>5060800000</v>
      </c>
      <c r="CD1605">
        <v>6885000000</v>
      </c>
      <c r="CE1605">
        <v>6325600000</v>
      </c>
      <c r="CF1605">
        <v>5156400000</v>
      </c>
      <c r="CG1605">
        <v>6164300000</v>
      </c>
      <c r="CH1605">
        <v>4948400000</v>
      </c>
      <c r="CI1605">
        <v>5520300000</v>
      </c>
      <c r="CJ1605">
        <v>5374800000</v>
      </c>
      <c r="CK1605">
        <v>25</v>
      </c>
      <c r="CL1605">
        <v>29</v>
      </c>
      <c r="CM1605">
        <v>26</v>
      </c>
      <c r="CN1605">
        <v>32</v>
      </c>
      <c r="CO1605">
        <v>24</v>
      </c>
      <c r="CP1605">
        <v>21</v>
      </c>
      <c r="CQ1605">
        <v>22</v>
      </c>
      <c r="CR1605">
        <v>33</v>
      </c>
      <c r="CS1605">
        <v>24</v>
      </c>
      <c r="CT1605">
        <v>236</v>
      </c>
      <c r="CX1605">
        <v>1675</v>
      </c>
      <c r="CY1605" t="s">
        <v>18941</v>
      </c>
      <c r="CZ1605" t="s">
        <v>1007</v>
      </c>
      <c r="DA1605" t="s">
        <v>18942</v>
      </c>
      <c r="DB1605" t="s">
        <v>18943</v>
      </c>
      <c r="DC1605" t="s">
        <v>18944</v>
      </c>
      <c r="DD1605" t="s">
        <v>18945</v>
      </c>
      <c r="DE1605" t="s">
        <v>18946</v>
      </c>
      <c r="DF1605" t="s">
        <v>18947</v>
      </c>
    </row>
    <row r="1606" spans="1:110" x14ac:dyDescent="0.25">
      <c r="A1606" t="s">
        <v>18948</v>
      </c>
      <c r="B1606" t="s">
        <v>18932</v>
      </c>
      <c r="C1606">
        <v>15381</v>
      </c>
      <c r="D1606" t="s">
        <v>18949</v>
      </c>
      <c r="E1606" t="s">
        <v>18950</v>
      </c>
      <c r="F1606" t="s">
        <v>18951</v>
      </c>
      <c r="G1606" t="s">
        <v>1041</v>
      </c>
      <c r="H1606" t="s">
        <v>1041</v>
      </c>
      <c r="I1606" t="s">
        <v>18938</v>
      </c>
      <c r="J1606" t="s">
        <v>18933</v>
      </c>
      <c r="K1606" t="s">
        <v>18952</v>
      </c>
      <c r="L1606">
        <v>4</v>
      </c>
      <c r="M1606">
        <v>20</v>
      </c>
      <c r="N1606">
        <v>1</v>
      </c>
      <c r="O1606">
        <v>1</v>
      </c>
      <c r="P1606">
        <v>18</v>
      </c>
      <c r="Q1606">
        <v>17</v>
      </c>
      <c r="R1606">
        <v>18</v>
      </c>
      <c r="S1606">
        <v>16</v>
      </c>
      <c r="T1606">
        <v>15</v>
      </c>
      <c r="U1606">
        <v>13</v>
      </c>
      <c r="V1606">
        <v>15</v>
      </c>
      <c r="W1606">
        <v>16</v>
      </c>
      <c r="X1606">
        <v>16</v>
      </c>
      <c r="Y1606">
        <v>1</v>
      </c>
      <c r="Z1606">
        <v>1</v>
      </c>
      <c r="AA1606">
        <v>1</v>
      </c>
      <c r="AB1606">
        <v>1</v>
      </c>
      <c r="AC1606">
        <v>1</v>
      </c>
      <c r="AD1606">
        <v>1</v>
      </c>
      <c r="AE1606">
        <v>1</v>
      </c>
      <c r="AF1606">
        <v>1</v>
      </c>
      <c r="AG1606">
        <v>1</v>
      </c>
      <c r="AH1606">
        <v>1</v>
      </c>
      <c r="AI1606">
        <v>1</v>
      </c>
      <c r="AJ1606">
        <v>1</v>
      </c>
      <c r="AK1606">
        <v>1</v>
      </c>
      <c r="AL1606">
        <v>1</v>
      </c>
      <c r="AM1606">
        <v>1</v>
      </c>
      <c r="AN1606">
        <v>1</v>
      </c>
      <c r="AO1606">
        <v>1</v>
      </c>
      <c r="AP1606">
        <v>1</v>
      </c>
      <c r="AQ1606">
        <v>58.3</v>
      </c>
      <c r="AR1606">
        <v>6</v>
      </c>
      <c r="AS1606">
        <v>6</v>
      </c>
      <c r="AT1606">
        <v>33.055999999999997</v>
      </c>
      <c r="AU1606">
        <v>300</v>
      </c>
      <c r="AV1606" t="s">
        <v>18953</v>
      </c>
      <c r="AW1606">
        <v>0</v>
      </c>
      <c r="AX1606">
        <v>6.0153999999999996</v>
      </c>
      <c r="AY1606">
        <v>54.3</v>
      </c>
      <c r="AZ1606">
        <v>52.3</v>
      </c>
      <c r="BA1606">
        <v>55.3</v>
      </c>
      <c r="BB1606">
        <v>44</v>
      </c>
      <c r="BC1606">
        <v>41.7</v>
      </c>
      <c r="BD1606">
        <v>44.7</v>
      </c>
      <c r="BE1606">
        <v>44</v>
      </c>
      <c r="BF1606">
        <v>48.7</v>
      </c>
      <c r="BG1606">
        <v>47</v>
      </c>
      <c r="BH1606">
        <v>521460000</v>
      </c>
      <c r="BI1606">
        <v>77275000</v>
      </c>
      <c r="BJ1606">
        <v>69515000</v>
      </c>
      <c r="BK1606">
        <v>73881000</v>
      </c>
      <c r="BL1606">
        <v>61262000</v>
      </c>
      <c r="BM1606">
        <v>16309000</v>
      </c>
      <c r="BN1606">
        <v>52048000</v>
      </c>
      <c r="BO1606">
        <v>60827000</v>
      </c>
      <c r="BP1606">
        <v>71286000</v>
      </c>
      <c r="BQ1606">
        <v>39058000</v>
      </c>
      <c r="BR1606">
        <v>27445000</v>
      </c>
      <c r="BS1606">
        <v>4067100</v>
      </c>
      <c r="BT1606">
        <v>3658700</v>
      </c>
      <c r="BU1606">
        <v>3888500</v>
      </c>
      <c r="BV1606">
        <v>3224300</v>
      </c>
      <c r="BW1606">
        <v>858390</v>
      </c>
      <c r="BX1606">
        <v>2739400</v>
      </c>
      <c r="BY1606">
        <v>3201400</v>
      </c>
      <c r="BZ1606">
        <v>3751900</v>
      </c>
      <c r="CA1606">
        <v>2055700</v>
      </c>
      <c r="CB1606">
        <v>60243000</v>
      </c>
      <c r="CC1606">
        <v>34884000</v>
      </c>
      <c r="CD1606">
        <v>45951000</v>
      </c>
      <c r="CE1606">
        <v>33633000</v>
      </c>
      <c r="CF1606">
        <v>19232000</v>
      </c>
      <c r="CG1606">
        <v>22027000</v>
      </c>
      <c r="CH1606">
        <v>33878000</v>
      </c>
      <c r="CI1606">
        <v>50704000</v>
      </c>
      <c r="CJ1606">
        <v>24771000</v>
      </c>
      <c r="CK1606">
        <v>3</v>
      </c>
      <c r="CL1606">
        <v>2</v>
      </c>
      <c r="CM1606">
        <v>3</v>
      </c>
      <c r="CN1606">
        <v>4</v>
      </c>
      <c r="CO1606">
        <v>2</v>
      </c>
      <c r="CP1606">
        <v>4</v>
      </c>
      <c r="CQ1606">
        <v>2</v>
      </c>
      <c r="CR1606">
        <v>4</v>
      </c>
      <c r="CS1606">
        <v>1</v>
      </c>
      <c r="CT1606">
        <v>25</v>
      </c>
      <c r="CX1606">
        <v>1676</v>
      </c>
      <c r="CY1606" t="s">
        <v>18954</v>
      </c>
      <c r="CZ1606" t="s">
        <v>18955</v>
      </c>
      <c r="DA1606" t="s">
        <v>18956</v>
      </c>
      <c r="DB1606" t="s">
        <v>18957</v>
      </c>
      <c r="DC1606" t="s">
        <v>18958</v>
      </c>
      <c r="DD1606" t="s">
        <v>18959</v>
      </c>
      <c r="DE1606" t="s">
        <v>18960</v>
      </c>
      <c r="DF1606" t="s">
        <v>18961</v>
      </c>
    </row>
    <row r="1607" spans="1:110" x14ac:dyDescent="0.25">
      <c r="A1607" t="s">
        <v>18962</v>
      </c>
      <c r="B1607" t="s">
        <v>18963</v>
      </c>
      <c r="C1607">
        <v>22385</v>
      </c>
      <c r="D1607" t="s">
        <v>18965</v>
      </c>
      <c r="E1607" t="s">
        <v>18965</v>
      </c>
      <c r="F1607" t="s">
        <v>18966</v>
      </c>
      <c r="G1607" t="s">
        <v>18966</v>
      </c>
      <c r="H1607" t="s">
        <v>18966</v>
      </c>
      <c r="I1607" t="s">
        <v>18967</v>
      </c>
      <c r="J1607" t="s">
        <v>18964</v>
      </c>
      <c r="K1607" t="s">
        <v>18968</v>
      </c>
      <c r="L1607">
        <v>2</v>
      </c>
      <c r="M1607">
        <v>40</v>
      </c>
      <c r="N1607">
        <v>40</v>
      </c>
      <c r="O1607">
        <v>40</v>
      </c>
      <c r="P1607">
        <v>26</v>
      </c>
      <c r="Q1607">
        <v>18</v>
      </c>
      <c r="R1607">
        <v>25</v>
      </c>
      <c r="S1607">
        <v>29</v>
      </c>
      <c r="T1607">
        <v>25</v>
      </c>
      <c r="U1607">
        <v>28</v>
      </c>
      <c r="V1607">
        <v>24</v>
      </c>
      <c r="W1607">
        <v>21</v>
      </c>
      <c r="X1607">
        <v>34</v>
      </c>
      <c r="Y1607">
        <v>26</v>
      </c>
      <c r="Z1607">
        <v>18</v>
      </c>
      <c r="AA1607">
        <v>25</v>
      </c>
      <c r="AB1607">
        <v>29</v>
      </c>
      <c r="AC1607">
        <v>25</v>
      </c>
      <c r="AD1607">
        <v>28</v>
      </c>
      <c r="AE1607">
        <v>24</v>
      </c>
      <c r="AF1607">
        <v>21</v>
      </c>
      <c r="AG1607">
        <v>34</v>
      </c>
      <c r="AH1607">
        <v>26</v>
      </c>
      <c r="AI1607">
        <v>18</v>
      </c>
      <c r="AJ1607">
        <v>25</v>
      </c>
      <c r="AK1607">
        <v>29</v>
      </c>
      <c r="AL1607">
        <v>25</v>
      </c>
      <c r="AM1607">
        <v>28</v>
      </c>
      <c r="AN1607">
        <v>24</v>
      </c>
      <c r="AO1607">
        <v>21</v>
      </c>
      <c r="AP1607">
        <v>34</v>
      </c>
      <c r="AQ1607">
        <v>33.4</v>
      </c>
      <c r="AR1607">
        <v>33.4</v>
      </c>
      <c r="AS1607">
        <v>33.4</v>
      </c>
      <c r="AT1607">
        <v>170.65</v>
      </c>
      <c r="AU1607">
        <v>1479</v>
      </c>
      <c r="AV1607" t="s">
        <v>18969</v>
      </c>
      <c r="AW1607">
        <v>0</v>
      </c>
      <c r="AX1607">
        <v>323.31</v>
      </c>
      <c r="AY1607">
        <v>22.7</v>
      </c>
      <c r="AZ1607">
        <v>15.8</v>
      </c>
      <c r="BA1607">
        <v>21.1</v>
      </c>
      <c r="BB1607">
        <v>25.6</v>
      </c>
      <c r="BC1607">
        <v>22.1</v>
      </c>
      <c r="BD1607">
        <v>22.9</v>
      </c>
      <c r="BE1607">
        <v>19.899999999999999</v>
      </c>
      <c r="BF1607">
        <v>17.600000000000001</v>
      </c>
      <c r="BG1607">
        <v>29.3</v>
      </c>
      <c r="BH1607">
        <v>12599000000</v>
      </c>
      <c r="BI1607">
        <v>1166000000</v>
      </c>
      <c r="BJ1607">
        <v>1059100000</v>
      </c>
      <c r="BK1607">
        <v>1101600000</v>
      </c>
      <c r="BL1607">
        <v>1525600000</v>
      </c>
      <c r="BM1607">
        <v>890510000</v>
      </c>
      <c r="BN1607">
        <v>1846600000</v>
      </c>
      <c r="BO1607">
        <v>1512400000</v>
      </c>
      <c r="BP1607">
        <v>1051100000</v>
      </c>
      <c r="BQ1607">
        <v>2445500000</v>
      </c>
      <c r="BR1607">
        <v>161520000</v>
      </c>
      <c r="BS1607">
        <v>14948000</v>
      </c>
      <c r="BT1607">
        <v>13578000</v>
      </c>
      <c r="BU1607">
        <v>14123000</v>
      </c>
      <c r="BV1607">
        <v>19559000</v>
      </c>
      <c r="BW1607">
        <v>11417000</v>
      </c>
      <c r="BX1607">
        <v>23675000</v>
      </c>
      <c r="BY1607">
        <v>19390000</v>
      </c>
      <c r="BZ1607">
        <v>13475000</v>
      </c>
      <c r="CA1607">
        <v>31353000</v>
      </c>
      <c r="CB1607">
        <v>1090700000</v>
      </c>
      <c r="CC1607">
        <v>947670000</v>
      </c>
      <c r="CD1607">
        <v>1050100000</v>
      </c>
      <c r="CE1607">
        <v>1123800000</v>
      </c>
      <c r="CF1607">
        <v>1100600000</v>
      </c>
      <c r="CG1607">
        <v>1227900000</v>
      </c>
      <c r="CH1607">
        <v>1095200000</v>
      </c>
      <c r="CI1607">
        <v>1151600000</v>
      </c>
      <c r="CJ1607">
        <v>1202200000</v>
      </c>
      <c r="CK1607">
        <v>33</v>
      </c>
      <c r="CL1607">
        <v>19</v>
      </c>
      <c r="CM1607">
        <v>30</v>
      </c>
      <c r="CN1607">
        <v>34</v>
      </c>
      <c r="CO1607">
        <v>28</v>
      </c>
      <c r="CP1607">
        <v>31</v>
      </c>
      <c r="CQ1607">
        <v>25</v>
      </c>
      <c r="CR1607">
        <v>23</v>
      </c>
      <c r="CS1607">
        <v>44</v>
      </c>
      <c r="CT1607">
        <v>267</v>
      </c>
      <c r="CX1607">
        <v>1677</v>
      </c>
      <c r="CY1607" t="s">
        <v>18970</v>
      </c>
      <c r="CZ1607" t="s">
        <v>18971</v>
      </c>
      <c r="DA1607" t="s">
        <v>18972</v>
      </c>
      <c r="DB1607" t="s">
        <v>18973</v>
      </c>
      <c r="DC1607" t="s">
        <v>18974</v>
      </c>
      <c r="DD1607" t="s">
        <v>18975</v>
      </c>
    </row>
    <row r="1608" spans="1:110" x14ac:dyDescent="0.25">
      <c r="A1608" t="s">
        <v>18976</v>
      </c>
      <c r="B1608" t="s">
        <v>18977</v>
      </c>
      <c r="C1608">
        <v>17257</v>
      </c>
      <c r="D1608" t="s">
        <v>18979</v>
      </c>
      <c r="E1608" t="s">
        <v>18980</v>
      </c>
      <c r="F1608" t="s">
        <v>18981</v>
      </c>
      <c r="G1608" t="s">
        <v>18981</v>
      </c>
      <c r="H1608" t="s">
        <v>18981</v>
      </c>
      <c r="I1608" t="s">
        <v>18982</v>
      </c>
      <c r="J1608" t="s">
        <v>18978</v>
      </c>
      <c r="K1608" t="s">
        <v>18983</v>
      </c>
      <c r="L1608">
        <v>4</v>
      </c>
      <c r="M1608">
        <v>11</v>
      </c>
      <c r="N1608">
        <v>11</v>
      </c>
      <c r="O1608">
        <v>11</v>
      </c>
      <c r="P1608">
        <v>6</v>
      </c>
      <c r="Q1608">
        <v>5</v>
      </c>
      <c r="R1608">
        <v>8</v>
      </c>
      <c r="S1608">
        <v>7</v>
      </c>
      <c r="T1608">
        <v>2</v>
      </c>
      <c r="U1608">
        <v>8</v>
      </c>
      <c r="V1608">
        <v>4</v>
      </c>
      <c r="W1608">
        <v>4</v>
      </c>
      <c r="X1608">
        <v>4</v>
      </c>
      <c r="Y1608">
        <v>6</v>
      </c>
      <c r="Z1608">
        <v>5</v>
      </c>
      <c r="AA1608">
        <v>8</v>
      </c>
      <c r="AB1608">
        <v>7</v>
      </c>
      <c r="AC1608">
        <v>2</v>
      </c>
      <c r="AD1608">
        <v>8</v>
      </c>
      <c r="AE1608">
        <v>4</v>
      </c>
      <c r="AF1608">
        <v>4</v>
      </c>
      <c r="AG1608">
        <v>4</v>
      </c>
      <c r="AH1608">
        <v>6</v>
      </c>
      <c r="AI1608">
        <v>5</v>
      </c>
      <c r="AJ1608">
        <v>8</v>
      </c>
      <c r="AK1608">
        <v>7</v>
      </c>
      <c r="AL1608">
        <v>2</v>
      </c>
      <c r="AM1608">
        <v>8</v>
      </c>
      <c r="AN1608">
        <v>4</v>
      </c>
      <c r="AO1608">
        <v>4</v>
      </c>
      <c r="AP1608">
        <v>4</v>
      </c>
      <c r="AQ1608">
        <v>30.7</v>
      </c>
      <c r="AR1608">
        <v>30.7</v>
      </c>
      <c r="AS1608">
        <v>30.7</v>
      </c>
      <c r="AT1608">
        <v>53.575000000000003</v>
      </c>
      <c r="AU1608">
        <v>501</v>
      </c>
      <c r="AV1608" t="s">
        <v>18984</v>
      </c>
      <c r="AW1608">
        <v>0</v>
      </c>
      <c r="AX1608">
        <v>135.13</v>
      </c>
      <c r="AY1608">
        <v>19.600000000000001</v>
      </c>
      <c r="AZ1608">
        <v>17.399999999999999</v>
      </c>
      <c r="BA1608">
        <v>25.5</v>
      </c>
      <c r="BB1608">
        <v>22.8</v>
      </c>
      <c r="BC1608">
        <v>8.4</v>
      </c>
      <c r="BD1608">
        <v>21.2</v>
      </c>
      <c r="BE1608">
        <v>15</v>
      </c>
      <c r="BF1608">
        <v>14.6</v>
      </c>
      <c r="BG1608">
        <v>14.6</v>
      </c>
      <c r="BH1608">
        <v>1594300000</v>
      </c>
      <c r="BI1608">
        <v>214410000</v>
      </c>
      <c r="BJ1608">
        <v>232700000</v>
      </c>
      <c r="BK1608">
        <v>230920000</v>
      </c>
      <c r="BL1608">
        <v>219210000</v>
      </c>
      <c r="BM1608">
        <v>68870000</v>
      </c>
      <c r="BN1608">
        <v>289470000</v>
      </c>
      <c r="BO1608">
        <v>77481000</v>
      </c>
      <c r="BP1608">
        <v>117330000</v>
      </c>
      <c r="BQ1608">
        <v>143960000</v>
      </c>
      <c r="BR1608">
        <v>72470000</v>
      </c>
      <c r="BS1608">
        <v>9745800</v>
      </c>
      <c r="BT1608">
        <v>10577000</v>
      </c>
      <c r="BU1608">
        <v>10496000</v>
      </c>
      <c r="BV1608">
        <v>9964300</v>
      </c>
      <c r="BW1608">
        <v>3130400</v>
      </c>
      <c r="BX1608">
        <v>13158000</v>
      </c>
      <c r="BY1608">
        <v>3521900</v>
      </c>
      <c r="BZ1608">
        <v>5333100</v>
      </c>
      <c r="CA1608">
        <v>6543600</v>
      </c>
      <c r="CB1608">
        <v>197110000</v>
      </c>
      <c r="CC1608">
        <v>145880000</v>
      </c>
      <c r="CD1608">
        <v>175170000</v>
      </c>
      <c r="CE1608">
        <v>155280000</v>
      </c>
      <c r="CF1608">
        <v>130500000</v>
      </c>
      <c r="CG1608">
        <v>164320000</v>
      </c>
      <c r="CH1608">
        <v>99242000</v>
      </c>
      <c r="CI1608">
        <v>116170000</v>
      </c>
      <c r="CJ1608">
        <v>91774000</v>
      </c>
      <c r="CK1608">
        <v>7</v>
      </c>
      <c r="CL1608">
        <v>7</v>
      </c>
      <c r="CM1608">
        <v>8</v>
      </c>
      <c r="CN1608">
        <v>7</v>
      </c>
      <c r="CO1608">
        <v>3</v>
      </c>
      <c r="CP1608">
        <v>10</v>
      </c>
      <c r="CQ1608">
        <v>4</v>
      </c>
      <c r="CR1608">
        <v>6</v>
      </c>
      <c r="CS1608">
        <v>6</v>
      </c>
      <c r="CT1608">
        <v>58</v>
      </c>
      <c r="CX1608">
        <v>1678</v>
      </c>
      <c r="CY1608" t="s">
        <v>18985</v>
      </c>
      <c r="CZ1608" t="s">
        <v>756</v>
      </c>
      <c r="DA1608" t="s">
        <v>18986</v>
      </c>
      <c r="DB1608" t="s">
        <v>18987</v>
      </c>
      <c r="DC1608" t="s">
        <v>18988</v>
      </c>
      <c r="DD1608" t="s">
        <v>18989</v>
      </c>
    </row>
    <row r="1609" spans="1:110" x14ac:dyDescent="0.25">
      <c r="A1609" t="s">
        <v>18990</v>
      </c>
      <c r="B1609" t="s">
        <v>18991</v>
      </c>
      <c r="C1609">
        <v>17191</v>
      </c>
      <c r="D1609" t="s">
        <v>18990</v>
      </c>
      <c r="E1609" t="s">
        <v>18990</v>
      </c>
      <c r="F1609">
        <v>1</v>
      </c>
      <c r="G1609">
        <v>1</v>
      </c>
      <c r="H1609">
        <v>1</v>
      </c>
      <c r="I1609" t="s">
        <v>18993</v>
      </c>
      <c r="J1609" t="s">
        <v>18992</v>
      </c>
      <c r="K1609" t="s">
        <v>18994</v>
      </c>
      <c r="L1609">
        <v>1</v>
      </c>
      <c r="M1609">
        <v>1</v>
      </c>
      <c r="N1609">
        <v>1</v>
      </c>
      <c r="O1609">
        <v>1</v>
      </c>
      <c r="P1609">
        <v>1</v>
      </c>
      <c r="Q1609">
        <v>0</v>
      </c>
      <c r="R1609">
        <v>1</v>
      </c>
      <c r="S1609">
        <v>1</v>
      </c>
      <c r="T1609">
        <v>1</v>
      </c>
      <c r="U1609">
        <v>0</v>
      </c>
      <c r="V1609">
        <v>0</v>
      </c>
      <c r="W1609">
        <v>1</v>
      </c>
      <c r="X1609">
        <v>0</v>
      </c>
      <c r="Y1609">
        <v>1</v>
      </c>
      <c r="Z1609">
        <v>0</v>
      </c>
      <c r="AA1609">
        <v>1</v>
      </c>
      <c r="AB1609">
        <v>1</v>
      </c>
      <c r="AC1609">
        <v>1</v>
      </c>
      <c r="AD1609">
        <v>0</v>
      </c>
      <c r="AE1609">
        <v>0</v>
      </c>
      <c r="AF1609">
        <v>1</v>
      </c>
      <c r="AG1609">
        <v>0</v>
      </c>
      <c r="AH1609">
        <v>1</v>
      </c>
      <c r="AI1609">
        <v>0</v>
      </c>
      <c r="AJ1609">
        <v>1</v>
      </c>
      <c r="AK1609">
        <v>1</v>
      </c>
      <c r="AL1609">
        <v>1</v>
      </c>
      <c r="AM1609">
        <v>0</v>
      </c>
      <c r="AN1609">
        <v>0</v>
      </c>
      <c r="AO1609">
        <v>1</v>
      </c>
      <c r="AP1609">
        <v>0</v>
      </c>
      <c r="AQ1609">
        <v>3.4</v>
      </c>
      <c r="AR1609">
        <v>3.4</v>
      </c>
      <c r="AS1609">
        <v>3.4</v>
      </c>
      <c r="AT1609">
        <v>43.5</v>
      </c>
      <c r="AU1609">
        <v>414</v>
      </c>
      <c r="AV1609">
        <v>414</v>
      </c>
      <c r="AW1609">
        <v>0</v>
      </c>
      <c r="AX1609">
        <v>11.532999999999999</v>
      </c>
      <c r="AY1609">
        <v>3.4</v>
      </c>
      <c r="AZ1609">
        <v>0</v>
      </c>
      <c r="BA1609">
        <v>3.4</v>
      </c>
      <c r="BB1609">
        <v>3.4</v>
      </c>
      <c r="BC1609">
        <v>3.4</v>
      </c>
      <c r="BD1609">
        <v>0</v>
      </c>
      <c r="BE1609">
        <v>0</v>
      </c>
      <c r="BF1609">
        <v>3.4</v>
      </c>
      <c r="BG1609">
        <v>0</v>
      </c>
      <c r="BH1609">
        <v>87696000</v>
      </c>
      <c r="BI1609">
        <v>13807000</v>
      </c>
      <c r="BJ1609">
        <v>0</v>
      </c>
      <c r="BK1609">
        <v>21518000</v>
      </c>
      <c r="BL1609">
        <v>24566000</v>
      </c>
      <c r="BM1609">
        <v>9649300</v>
      </c>
      <c r="BN1609">
        <v>0</v>
      </c>
      <c r="BO1609">
        <v>0</v>
      </c>
      <c r="BP1609">
        <v>18157000</v>
      </c>
      <c r="BQ1609">
        <v>0</v>
      </c>
      <c r="BR1609">
        <v>5158600</v>
      </c>
      <c r="BS1609">
        <v>812180</v>
      </c>
      <c r="BT1609">
        <v>0</v>
      </c>
      <c r="BU1609">
        <v>1265700</v>
      </c>
      <c r="BV1609">
        <v>1445000</v>
      </c>
      <c r="BW1609">
        <v>567600</v>
      </c>
      <c r="BX1609">
        <v>0</v>
      </c>
      <c r="BY1609">
        <v>0</v>
      </c>
      <c r="BZ1609">
        <v>1068000</v>
      </c>
      <c r="CA1609">
        <v>0</v>
      </c>
      <c r="CB1609">
        <v>13807000</v>
      </c>
      <c r="CC1609">
        <v>0</v>
      </c>
      <c r="CD1609">
        <v>17765000</v>
      </c>
      <c r="CE1609">
        <v>20022000</v>
      </c>
      <c r="CF1609">
        <v>11378000</v>
      </c>
      <c r="CG1609">
        <v>0</v>
      </c>
      <c r="CH1609">
        <v>0</v>
      </c>
      <c r="CI1609">
        <v>15536000</v>
      </c>
      <c r="CJ1609">
        <v>0</v>
      </c>
      <c r="CK1609">
        <v>1</v>
      </c>
      <c r="CL1609">
        <v>0</v>
      </c>
      <c r="CM1609">
        <v>1</v>
      </c>
      <c r="CN1609">
        <v>1</v>
      </c>
      <c r="CO1609">
        <v>1</v>
      </c>
      <c r="CP1609">
        <v>0</v>
      </c>
      <c r="CQ1609">
        <v>0</v>
      </c>
      <c r="CR1609">
        <v>1</v>
      </c>
      <c r="CS1609">
        <v>0</v>
      </c>
      <c r="CT1609">
        <v>5</v>
      </c>
      <c r="CX1609">
        <v>1679</v>
      </c>
      <c r="CY1609">
        <v>8582</v>
      </c>
      <c r="CZ1609" t="b">
        <v>1</v>
      </c>
      <c r="DA1609">
        <v>8841</v>
      </c>
      <c r="DB1609" t="s">
        <v>18995</v>
      </c>
      <c r="DC1609" t="s">
        <v>18996</v>
      </c>
      <c r="DD1609">
        <v>54641</v>
      </c>
    </row>
    <row r="1610" spans="1:110" x14ac:dyDescent="0.25">
      <c r="A1610" t="s">
        <v>18997</v>
      </c>
      <c r="B1610" t="s">
        <v>18998</v>
      </c>
      <c r="C1610">
        <v>23962</v>
      </c>
      <c r="D1610" t="s">
        <v>19000</v>
      </c>
      <c r="E1610" t="s">
        <v>18997</v>
      </c>
      <c r="F1610" t="s">
        <v>19001</v>
      </c>
      <c r="G1610" t="s">
        <v>19001</v>
      </c>
      <c r="H1610" t="s">
        <v>19001</v>
      </c>
      <c r="I1610" t="s">
        <v>19002</v>
      </c>
      <c r="J1610" t="s">
        <v>18999</v>
      </c>
      <c r="K1610" t="s">
        <v>19003</v>
      </c>
      <c r="L1610">
        <v>5</v>
      </c>
      <c r="M1610">
        <v>9</v>
      </c>
      <c r="N1610">
        <v>9</v>
      </c>
      <c r="O1610">
        <v>9</v>
      </c>
      <c r="P1610">
        <v>3</v>
      </c>
      <c r="Q1610">
        <v>3</v>
      </c>
      <c r="R1610">
        <v>2</v>
      </c>
      <c r="S1610">
        <v>6</v>
      </c>
      <c r="T1610">
        <v>5</v>
      </c>
      <c r="U1610">
        <v>4</v>
      </c>
      <c r="V1610">
        <v>5</v>
      </c>
      <c r="W1610">
        <v>4</v>
      </c>
      <c r="X1610">
        <v>7</v>
      </c>
      <c r="Y1610">
        <v>3</v>
      </c>
      <c r="Z1610">
        <v>3</v>
      </c>
      <c r="AA1610">
        <v>2</v>
      </c>
      <c r="AB1610">
        <v>6</v>
      </c>
      <c r="AC1610">
        <v>5</v>
      </c>
      <c r="AD1610">
        <v>4</v>
      </c>
      <c r="AE1610">
        <v>5</v>
      </c>
      <c r="AF1610">
        <v>4</v>
      </c>
      <c r="AG1610">
        <v>7</v>
      </c>
      <c r="AH1610">
        <v>3</v>
      </c>
      <c r="AI1610">
        <v>3</v>
      </c>
      <c r="AJ1610">
        <v>2</v>
      </c>
      <c r="AK1610">
        <v>6</v>
      </c>
      <c r="AL1610">
        <v>5</v>
      </c>
      <c r="AM1610">
        <v>4</v>
      </c>
      <c r="AN1610">
        <v>5</v>
      </c>
      <c r="AO1610">
        <v>4</v>
      </c>
      <c r="AP1610">
        <v>7</v>
      </c>
      <c r="AQ1610">
        <v>21.3</v>
      </c>
      <c r="AR1610">
        <v>21.3</v>
      </c>
      <c r="AS1610">
        <v>21.3</v>
      </c>
      <c r="AT1610">
        <v>58.767000000000003</v>
      </c>
      <c r="AU1610">
        <v>508</v>
      </c>
      <c r="AV1610" t="s">
        <v>19004</v>
      </c>
      <c r="AW1610">
        <v>0</v>
      </c>
      <c r="AX1610">
        <v>23.629000000000001</v>
      </c>
      <c r="AY1610">
        <v>8.6999999999999993</v>
      </c>
      <c r="AZ1610">
        <v>8.5</v>
      </c>
      <c r="BA1610">
        <v>5.0999999999999996</v>
      </c>
      <c r="BB1610">
        <v>15.2</v>
      </c>
      <c r="BC1610">
        <v>12.4</v>
      </c>
      <c r="BD1610">
        <v>10.199999999999999</v>
      </c>
      <c r="BE1610">
        <v>13.4</v>
      </c>
      <c r="BF1610">
        <v>9.8000000000000007</v>
      </c>
      <c r="BG1610">
        <v>16.3</v>
      </c>
      <c r="BH1610">
        <v>1245800000</v>
      </c>
      <c r="BI1610">
        <v>34018000</v>
      </c>
      <c r="BJ1610">
        <v>132250000</v>
      </c>
      <c r="BK1610">
        <v>81784000</v>
      </c>
      <c r="BL1610">
        <v>244740000</v>
      </c>
      <c r="BM1610">
        <v>103590000</v>
      </c>
      <c r="BN1610">
        <v>137730000</v>
      </c>
      <c r="BO1610">
        <v>137410000</v>
      </c>
      <c r="BP1610">
        <v>121780000</v>
      </c>
      <c r="BQ1610">
        <v>252540000</v>
      </c>
      <c r="BR1610">
        <v>49834000</v>
      </c>
      <c r="BS1610">
        <v>1360700</v>
      </c>
      <c r="BT1610">
        <v>5290000</v>
      </c>
      <c r="BU1610">
        <v>3271400</v>
      </c>
      <c r="BV1610">
        <v>9789800</v>
      </c>
      <c r="BW1610">
        <v>4143400</v>
      </c>
      <c r="BX1610">
        <v>5509200</v>
      </c>
      <c r="BY1610">
        <v>5496400</v>
      </c>
      <c r="BZ1610">
        <v>4871100</v>
      </c>
      <c r="CA1610">
        <v>10101000</v>
      </c>
      <c r="CB1610">
        <v>57567000</v>
      </c>
      <c r="CC1610">
        <v>79764000</v>
      </c>
      <c r="CD1610">
        <v>84016000</v>
      </c>
      <c r="CE1610">
        <v>152270000</v>
      </c>
      <c r="CF1610">
        <v>131730000</v>
      </c>
      <c r="CG1610">
        <v>97488000</v>
      </c>
      <c r="CH1610">
        <v>107470000</v>
      </c>
      <c r="CI1610">
        <v>110200000</v>
      </c>
      <c r="CJ1610">
        <v>156590000</v>
      </c>
      <c r="CK1610">
        <v>4</v>
      </c>
      <c r="CL1610">
        <v>5</v>
      </c>
      <c r="CM1610">
        <v>3</v>
      </c>
      <c r="CN1610">
        <v>12</v>
      </c>
      <c r="CO1610">
        <v>5</v>
      </c>
      <c r="CP1610">
        <v>5</v>
      </c>
      <c r="CQ1610">
        <v>7</v>
      </c>
      <c r="CR1610">
        <v>5</v>
      </c>
      <c r="CS1610">
        <v>9</v>
      </c>
      <c r="CT1610">
        <v>55</v>
      </c>
      <c r="CX1610">
        <v>1680</v>
      </c>
      <c r="CY1610" t="s">
        <v>19005</v>
      </c>
      <c r="CZ1610" t="s">
        <v>670</v>
      </c>
      <c r="DA1610" t="s">
        <v>19006</v>
      </c>
      <c r="DB1610" t="s">
        <v>19007</v>
      </c>
      <c r="DC1610" t="s">
        <v>19008</v>
      </c>
      <c r="DD1610" t="s">
        <v>19009</v>
      </c>
    </row>
    <row r="1611" spans="1:110" x14ac:dyDescent="0.25">
      <c r="A1611" t="s">
        <v>19010</v>
      </c>
      <c r="B1611" t="s">
        <v>19011</v>
      </c>
      <c r="C1611">
        <v>54394</v>
      </c>
      <c r="D1611" t="s">
        <v>19013</v>
      </c>
      <c r="E1611" t="s">
        <v>19013</v>
      </c>
      <c r="F1611" t="s">
        <v>214</v>
      </c>
      <c r="G1611" t="s">
        <v>214</v>
      </c>
      <c r="H1611" t="s">
        <v>214</v>
      </c>
      <c r="I1611" t="s">
        <v>19014</v>
      </c>
      <c r="J1611" t="s">
        <v>19012</v>
      </c>
      <c r="K1611" t="s">
        <v>19015</v>
      </c>
      <c r="L1611">
        <v>3</v>
      </c>
      <c r="M1611">
        <v>2</v>
      </c>
      <c r="N1611">
        <v>2</v>
      </c>
      <c r="O1611">
        <v>2</v>
      </c>
      <c r="P1611">
        <v>0</v>
      </c>
      <c r="Q1611">
        <v>1</v>
      </c>
      <c r="R1611">
        <v>0</v>
      </c>
      <c r="S1611">
        <v>0</v>
      </c>
      <c r="T1611">
        <v>0</v>
      </c>
      <c r="U1611">
        <v>0</v>
      </c>
      <c r="V1611">
        <v>1</v>
      </c>
      <c r="W1611">
        <v>1</v>
      </c>
      <c r="X1611">
        <v>0</v>
      </c>
      <c r="Y1611">
        <v>0</v>
      </c>
      <c r="Z1611">
        <v>1</v>
      </c>
      <c r="AA1611">
        <v>0</v>
      </c>
      <c r="AB1611">
        <v>0</v>
      </c>
      <c r="AC1611">
        <v>0</v>
      </c>
      <c r="AD1611">
        <v>0</v>
      </c>
      <c r="AE1611">
        <v>1</v>
      </c>
      <c r="AF1611">
        <v>1</v>
      </c>
      <c r="AG1611">
        <v>0</v>
      </c>
      <c r="AH1611">
        <v>0</v>
      </c>
      <c r="AI1611">
        <v>1</v>
      </c>
      <c r="AJ1611">
        <v>0</v>
      </c>
      <c r="AK1611">
        <v>0</v>
      </c>
      <c r="AL1611">
        <v>0</v>
      </c>
      <c r="AM1611">
        <v>0</v>
      </c>
      <c r="AN1611">
        <v>1</v>
      </c>
      <c r="AO1611">
        <v>1</v>
      </c>
      <c r="AP1611">
        <v>0</v>
      </c>
      <c r="AQ1611">
        <v>5.2</v>
      </c>
      <c r="AR1611">
        <v>5.2</v>
      </c>
      <c r="AS1611">
        <v>5.2</v>
      </c>
      <c r="AT1611">
        <v>49.558</v>
      </c>
      <c r="AU1611">
        <v>442</v>
      </c>
      <c r="AV1611" t="s">
        <v>19016</v>
      </c>
      <c r="AW1611">
        <v>1.4337E-3</v>
      </c>
      <c r="AX1611">
        <v>4.0579999999999998</v>
      </c>
      <c r="AY1611">
        <v>0</v>
      </c>
      <c r="AZ1611">
        <v>3.2</v>
      </c>
      <c r="BA1611">
        <v>0</v>
      </c>
      <c r="BB1611">
        <v>0</v>
      </c>
      <c r="BC1611">
        <v>0</v>
      </c>
      <c r="BD1611">
        <v>0</v>
      </c>
      <c r="BE1611">
        <v>2</v>
      </c>
      <c r="BF1611">
        <v>3.2</v>
      </c>
      <c r="BG1611">
        <v>0</v>
      </c>
      <c r="BH1611">
        <v>8998300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8998300</v>
      </c>
      <c r="BQ1611">
        <v>0</v>
      </c>
      <c r="BR1611">
        <v>473600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473600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7699300</v>
      </c>
      <c r="CJ1611">
        <v>0</v>
      </c>
      <c r="CK1611">
        <v>0</v>
      </c>
      <c r="CL1611">
        <v>1</v>
      </c>
      <c r="CM1611">
        <v>0</v>
      </c>
      <c r="CN1611">
        <v>0</v>
      </c>
      <c r="CO1611">
        <v>0</v>
      </c>
      <c r="CP1611">
        <v>0</v>
      </c>
      <c r="CQ1611">
        <v>1</v>
      </c>
      <c r="CR1611">
        <v>1</v>
      </c>
      <c r="CS1611">
        <v>0</v>
      </c>
      <c r="CT1611">
        <v>3</v>
      </c>
      <c r="CX1611">
        <v>1681</v>
      </c>
      <c r="CY1611" t="s">
        <v>19017</v>
      </c>
      <c r="CZ1611" t="s">
        <v>219</v>
      </c>
      <c r="DA1611" t="s">
        <v>19018</v>
      </c>
      <c r="DB1611" t="s">
        <v>19019</v>
      </c>
      <c r="DC1611" t="s">
        <v>19020</v>
      </c>
      <c r="DD1611" t="s">
        <v>19021</v>
      </c>
    </row>
    <row r="1612" spans="1:110" x14ac:dyDescent="0.25">
      <c r="A1612" t="s">
        <v>19022</v>
      </c>
      <c r="B1612" t="s">
        <v>19023</v>
      </c>
      <c r="C1612">
        <v>14605</v>
      </c>
      <c r="D1612" t="s">
        <v>19025</v>
      </c>
      <c r="E1612" t="s">
        <v>19026</v>
      </c>
      <c r="F1612" t="s">
        <v>19027</v>
      </c>
      <c r="G1612" t="s">
        <v>19027</v>
      </c>
      <c r="H1612" t="s">
        <v>19027</v>
      </c>
      <c r="I1612" t="s">
        <v>19028</v>
      </c>
      <c r="J1612" t="s">
        <v>19024</v>
      </c>
      <c r="K1612" t="s">
        <v>19029</v>
      </c>
      <c r="L1612">
        <v>17</v>
      </c>
      <c r="M1612">
        <v>5</v>
      </c>
      <c r="N1612">
        <v>5</v>
      </c>
      <c r="O1612">
        <v>5</v>
      </c>
      <c r="P1612">
        <v>2</v>
      </c>
      <c r="Q1612">
        <v>1</v>
      </c>
      <c r="R1612">
        <v>3</v>
      </c>
      <c r="S1612">
        <v>3</v>
      </c>
      <c r="T1612">
        <v>1</v>
      </c>
      <c r="U1612">
        <v>4</v>
      </c>
      <c r="V1612">
        <v>4</v>
      </c>
      <c r="W1612">
        <v>3</v>
      </c>
      <c r="X1612">
        <v>3</v>
      </c>
      <c r="Y1612">
        <v>2</v>
      </c>
      <c r="Z1612">
        <v>1</v>
      </c>
      <c r="AA1612">
        <v>3</v>
      </c>
      <c r="AB1612">
        <v>3</v>
      </c>
      <c r="AC1612">
        <v>1</v>
      </c>
      <c r="AD1612">
        <v>4</v>
      </c>
      <c r="AE1612">
        <v>4</v>
      </c>
      <c r="AF1612">
        <v>3</v>
      </c>
      <c r="AG1612">
        <v>3</v>
      </c>
      <c r="AH1612">
        <v>2</v>
      </c>
      <c r="AI1612">
        <v>1</v>
      </c>
      <c r="AJ1612">
        <v>3</v>
      </c>
      <c r="AK1612">
        <v>3</v>
      </c>
      <c r="AL1612">
        <v>1</v>
      </c>
      <c r="AM1612">
        <v>4</v>
      </c>
      <c r="AN1612">
        <v>4</v>
      </c>
      <c r="AO1612">
        <v>3</v>
      </c>
      <c r="AP1612">
        <v>3</v>
      </c>
      <c r="AQ1612">
        <v>32.1</v>
      </c>
      <c r="AR1612">
        <v>32.1</v>
      </c>
      <c r="AS1612">
        <v>32.1</v>
      </c>
      <c r="AT1612">
        <v>25.777999999999999</v>
      </c>
      <c r="AU1612">
        <v>234</v>
      </c>
      <c r="AV1612" t="s">
        <v>19030</v>
      </c>
      <c r="AW1612">
        <v>0</v>
      </c>
      <c r="AX1612">
        <v>45.761000000000003</v>
      </c>
      <c r="AY1612">
        <v>16.2</v>
      </c>
      <c r="AZ1612">
        <v>7.3</v>
      </c>
      <c r="BA1612">
        <v>19.2</v>
      </c>
      <c r="BB1612">
        <v>21.8</v>
      </c>
      <c r="BC1612">
        <v>5.6</v>
      </c>
      <c r="BD1612">
        <v>29.1</v>
      </c>
      <c r="BE1612">
        <v>29.1</v>
      </c>
      <c r="BF1612">
        <v>17.100000000000001</v>
      </c>
      <c r="BG1612">
        <v>21.8</v>
      </c>
      <c r="BH1612">
        <v>742250000</v>
      </c>
      <c r="BI1612">
        <v>52579000</v>
      </c>
      <c r="BJ1612">
        <v>28362000</v>
      </c>
      <c r="BK1612">
        <v>70712000</v>
      </c>
      <c r="BL1612">
        <v>77594000</v>
      </c>
      <c r="BM1612">
        <v>0</v>
      </c>
      <c r="BN1612">
        <v>123180000</v>
      </c>
      <c r="BO1612">
        <v>136640000</v>
      </c>
      <c r="BP1612">
        <v>79953000</v>
      </c>
      <c r="BQ1612">
        <v>173230000</v>
      </c>
      <c r="BR1612">
        <v>61854000</v>
      </c>
      <c r="BS1612">
        <v>4381600</v>
      </c>
      <c r="BT1612">
        <v>2363500</v>
      </c>
      <c r="BU1612">
        <v>5892700</v>
      </c>
      <c r="BV1612">
        <v>6466200</v>
      </c>
      <c r="BW1612">
        <v>0</v>
      </c>
      <c r="BX1612">
        <v>10265000</v>
      </c>
      <c r="BY1612">
        <v>11387000</v>
      </c>
      <c r="BZ1612">
        <v>6662800</v>
      </c>
      <c r="CA1612">
        <v>14436000</v>
      </c>
      <c r="CB1612">
        <v>72515000</v>
      </c>
      <c r="CC1612">
        <v>41509000</v>
      </c>
      <c r="CD1612">
        <v>66446000</v>
      </c>
      <c r="CE1612">
        <v>71621000</v>
      </c>
      <c r="CF1612">
        <v>0</v>
      </c>
      <c r="CG1612">
        <v>73198000</v>
      </c>
      <c r="CH1612">
        <v>79943000</v>
      </c>
      <c r="CI1612">
        <v>78656000</v>
      </c>
      <c r="CJ1612">
        <v>79923000</v>
      </c>
      <c r="CK1612">
        <v>2</v>
      </c>
      <c r="CL1612">
        <v>2</v>
      </c>
      <c r="CM1612">
        <v>4</v>
      </c>
      <c r="CN1612">
        <v>4</v>
      </c>
      <c r="CO1612">
        <v>1</v>
      </c>
      <c r="CP1612">
        <v>4</v>
      </c>
      <c r="CQ1612">
        <v>6</v>
      </c>
      <c r="CR1612">
        <v>6</v>
      </c>
      <c r="CS1612">
        <v>4</v>
      </c>
      <c r="CT1612">
        <v>33</v>
      </c>
      <c r="CX1612">
        <v>1682</v>
      </c>
      <c r="CY1612" t="s">
        <v>19031</v>
      </c>
      <c r="CZ1612" t="s">
        <v>119</v>
      </c>
      <c r="DA1612" t="s">
        <v>19032</v>
      </c>
      <c r="DB1612" t="s">
        <v>19033</v>
      </c>
      <c r="DC1612" t="s">
        <v>19034</v>
      </c>
      <c r="DD1612" t="s">
        <v>19035</v>
      </c>
    </row>
    <row r="1613" spans="1:110" x14ac:dyDescent="0.25">
      <c r="A1613" t="s">
        <v>19036</v>
      </c>
      <c r="B1613" t="s">
        <v>19037</v>
      </c>
      <c r="C1613">
        <v>26444</v>
      </c>
      <c r="D1613" t="s">
        <v>19038</v>
      </c>
      <c r="E1613" t="s">
        <v>19039</v>
      </c>
      <c r="F1613" t="s">
        <v>19040</v>
      </c>
      <c r="G1613" t="s">
        <v>19040</v>
      </c>
      <c r="H1613" t="s">
        <v>19040</v>
      </c>
      <c r="I1613" t="s">
        <v>19041</v>
      </c>
      <c r="J1613" t="s">
        <v>19042</v>
      </c>
      <c r="K1613" t="s">
        <v>19043</v>
      </c>
      <c r="L1613">
        <v>7</v>
      </c>
      <c r="M1613">
        <v>5</v>
      </c>
      <c r="N1613">
        <v>5</v>
      </c>
      <c r="O1613">
        <v>5</v>
      </c>
      <c r="P1613">
        <v>2</v>
      </c>
      <c r="Q1613">
        <v>5</v>
      </c>
      <c r="R1613">
        <v>2</v>
      </c>
      <c r="S1613">
        <v>1</v>
      </c>
      <c r="T1613">
        <v>1</v>
      </c>
      <c r="U1613">
        <v>1</v>
      </c>
      <c r="V1613">
        <v>2</v>
      </c>
      <c r="W1613">
        <v>1</v>
      </c>
      <c r="X1613">
        <v>2</v>
      </c>
      <c r="Y1613">
        <v>2</v>
      </c>
      <c r="Z1613">
        <v>5</v>
      </c>
      <c r="AA1613">
        <v>2</v>
      </c>
      <c r="AB1613">
        <v>1</v>
      </c>
      <c r="AC1613">
        <v>1</v>
      </c>
      <c r="AD1613">
        <v>1</v>
      </c>
      <c r="AE1613">
        <v>2</v>
      </c>
      <c r="AF1613">
        <v>1</v>
      </c>
      <c r="AG1613">
        <v>2</v>
      </c>
      <c r="AH1613">
        <v>2</v>
      </c>
      <c r="AI1613">
        <v>5</v>
      </c>
      <c r="AJ1613">
        <v>2</v>
      </c>
      <c r="AK1613">
        <v>1</v>
      </c>
      <c r="AL1613">
        <v>1</v>
      </c>
      <c r="AM1613">
        <v>1</v>
      </c>
      <c r="AN1613">
        <v>2</v>
      </c>
      <c r="AO1613">
        <v>1</v>
      </c>
      <c r="AP1613">
        <v>2</v>
      </c>
      <c r="AQ1613">
        <v>26.2</v>
      </c>
      <c r="AR1613">
        <v>26.2</v>
      </c>
      <c r="AS1613">
        <v>26.2</v>
      </c>
      <c r="AT1613">
        <v>27.855</v>
      </c>
      <c r="AU1613">
        <v>248</v>
      </c>
      <c r="AV1613" t="s">
        <v>19044</v>
      </c>
      <c r="AW1613">
        <v>0</v>
      </c>
      <c r="AX1613">
        <v>15.624000000000001</v>
      </c>
      <c r="AY1613">
        <v>10.1</v>
      </c>
      <c r="AZ1613">
        <v>26.2</v>
      </c>
      <c r="BA1613">
        <v>10.1</v>
      </c>
      <c r="BB1613">
        <v>5.6</v>
      </c>
      <c r="BC1613">
        <v>5.6</v>
      </c>
      <c r="BD1613">
        <v>5.6</v>
      </c>
      <c r="BE1613">
        <v>10.1</v>
      </c>
      <c r="BF1613">
        <v>4.4000000000000004</v>
      </c>
      <c r="BG1613">
        <v>10.1</v>
      </c>
      <c r="BH1613">
        <v>559640000</v>
      </c>
      <c r="BI1613">
        <v>31072000</v>
      </c>
      <c r="BJ1613">
        <v>305580000</v>
      </c>
      <c r="BK1613">
        <v>48237000</v>
      </c>
      <c r="BL1613">
        <v>23579000</v>
      </c>
      <c r="BM1613">
        <v>28181000</v>
      </c>
      <c r="BN1613">
        <v>34263000</v>
      </c>
      <c r="BO1613">
        <v>34273000</v>
      </c>
      <c r="BP1613">
        <v>10218000</v>
      </c>
      <c r="BQ1613">
        <v>44238000</v>
      </c>
      <c r="BR1613">
        <v>39974000</v>
      </c>
      <c r="BS1613">
        <v>2219400</v>
      </c>
      <c r="BT1613">
        <v>21827000</v>
      </c>
      <c r="BU1613">
        <v>3445500</v>
      </c>
      <c r="BV1613">
        <v>1684200</v>
      </c>
      <c r="BW1613">
        <v>2013000</v>
      </c>
      <c r="BX1613">
        <v>2447300</v>
      </c>
      <c r="BY1613">
        <v>2448100</v>
      </c>
      <c r="BZ1613">
        <v>729850</v>
      </c>
      <c r="CA1613">
        <v>3159900</v>
      </c>
      <c r="CB1613">
        <v>28378000</v>
      </c>
      <c r="CC1613">
        <v>178780000</v>
      </c>
      <c r="CD1613">
        <v>36735000</v>
      </c>
      <c r="CE1613">
        <v>22163000</v>
      </c>
      <c r="CF1613">
        <v>38322000</v>
      </c>
      <c r="CG1613">
        <v>28610000</v>
      </c>
      <c r="CH1613">
        <v>25296000</v>
      </c>
      <c r="CI1613">
        <v>22279000</v>
      </c>
      <c r="CJ1613">
        <v>27854000</v>
      </c>
      <c r="CK1613">
        <v>2</v>
      </c>
      <c r="CL1613">
        <v>5</v>
      </c>
      <c r="CM1613">
        <v>2</v>
      </c>
      <c r="CN1613">
        <v>2</v>
      </c>
      <c r="CO1613">
        <v>1</v>
      </c>
      <c r="CP1613">
        <v>1</v>
      </c>
      <c r="CQ1613">
        <v>2</v>
      </c>
      <c r="CR1613">
        <v>2</v>
      </c>
      <c r="CS1613">
        <v>4</v>
      </c>
      <c r="CT1613">
        <v>21</v>
      </c>
      <c r="CX1613">
        <v>1683</v>
      </c>
      <c r="CY1613" t="s">
        <v>19045</v>
      </c>
      <c r="CZ1613" t="s">
        <v>119</v>
      </c>
      <c r="DA1613" t="s">
        <v>19046</v>
      </c>
      <c r="DB1613" t="s">
        <v>19047</v>
      </c>
      <c r="DC1613" t="s">
        <v>19048</v>
      </c>
      <c r="DD1613" t="s">
        <v>19049</v>
      </c>
    </row>
    <row r="1614" spans="1:110" x14ac:dyDescent="0.25">
      <c r="A1614" t="s">
        <v>19050</v>
      </c>
      <c r="B1614" t="s">
        <v>19051</v>
      </c>
      <c r="C1614">
        <v>26442</v>
      </c>
      <c r="D1614" t="s">
        <v>19050</v>
      </c>
      <c r="E1614" t="s">
        <v>19050</v>
      </c>
      <c r="F1614">
        <v>4</v>
      </c>
      <c r="G1614">
        <v>4</v>
      </c>
      <c r="H1614">
        <v>4</v>
      </c>
      <c r="I1614" t="s">
        <v>19053</v>
      </c>
      <c r="J1614" t="s">
        <v>19052</v>
      </c>
      <c r="K1614" t="s">
        <v>19054</v>
      </c>
      <c r="L1614">
        <v>1</v>
      </c>
      <c r="M1614">
        <v>4</v>
      </c>
      <c r="N1614">
        <v>4</v>
      </c>
      <c r="O1614">
        <v>4</v>
      </c>
      <c r="P1614">
        <v>0</v>
      </c>
      <c r="Q1614">
        <v>2</v>
      </c>
      <c r="R1614">
        <v>2</v>
      </c>
      <c r="S1614">
        <v>2</v>
      </c>
      <c r="T1614">
        <v>1</v>
      </c>
      <c r="U1614">
        <v>1</v>
      </c>
      <c r="V1614">
        <v>0</v>
      </c>
      <c r="W1614">
        <v>1</v>
      </c>
      <c r="X1614">
        <v>1</v>
      </c>
      <c r="Y1614">
        <v>0</v>
      </c>
      <c r="Z1614">
        <v>2</v>
      </c>
      <c r="AA1614">
        <v>2</v>
      </c>
      <c r="AB1614">
        <v>2</v>
      </c>
      <c r="AC1614">
        <v>1</v>
      </c>
      <c r="AD1614">
        <v>1</v>
      </c>
      <c r="AE1614">
        <v>0</v>
      </c>
      <c r="AF1614">
        <v>1</v>
      </c>
      <c r="AG1614">
        <v>1</v>
      </c>
      <c r="AH1614">
        <v>0</v>
      </c>
      <c r="AI1614">
        <v>2</v>
      </c>
      <c r="AJ1614">
        <v>2</v>
      </c>
      <c r="AK1614">
        <v>2</v>
      </c>
      <c r="AL1614">
        <v>1</v>
      </c>
      <c r="AM1614">
        <v>1</v>
      </c>
      <c r="AN1614">
        <v>0</v>
      </c>
      <c r="AO1614">
        <v>1</v>
      </c>
      <c r="AP1614">
        <v>1</v>
      </c>
      <c r="AQ1614">
        <v>22</v>
      </c>
      <c r="AR1614">
        <v>22</v>
      </c>
      <c r="AS1614">
        <v>22</v>
      </c>
      <c r="AT1614">
        <v>26.411000000000001</v>
      </c>
      <c r="AU1614">
        <v>241</v>
      </c>
      <c r="AV1614">
        <v>241</v>
      </c>
      <c r="AW1614">
        <v>0</v>
      </c>
      <c r="AX1614">
        <v>14.263</v>
      </c>
      <c r="AY1614">
        <v>0</v>
      </c>
      <c r="AZ1614">
        <v>13.7</v>
      </c>
      <c r="BA1614">
        <v>11.2</v>
      </c>
      <c r="BB1614">
        <v>12.9</v>
      </c>
      <c r="BC1614">
        <v>3.3</v>
      </c>
      <c r="BD1614">
        <v>7.9</v>
      </c>
      <c r="BE1614">
        <v>0</v>
      </c>
      <c r="BF1614">
        <v>7.9</v>
      </c>
      <c r="BG1614">
        <v>7.9</v>
      </c>
      <c r="BH1614">
        <v>197660000</v>
      </c>
      <c r="BI1614">
        <v>0</v>
      </c>
      <c r="BJ1614">
        <v>102730000</v>
      </c>
      <c r="BK1614">
        <v>32816000</v>
      </c>
      <c r="BL1614">
        <v>22736000</v>
      </c>
      <c r="BM1614">
        <v>4970200</v>
      </c>
      <c r="BN1614">
        <v>17432000</v>
      </c>
      <c r="BO1614">
        <v>0</v>
      </c>
      <c r="BP1614">
        <v>16979000</v>
      </c>
      <c r="BQ1614">
        <v>0</v>
      </c>
      <c r="BR1614">
        <v>17970000</v>
      </c>
      <c r="BS1614">
        <v>0</v>
      </c>
      <c r="BT1614">
        <v>9339200</v>
      </c>
      <c r="BU1614">
        <v>2983300</v>
      </c>
      <c r="BV1614">
        <v>2066900</v>
      </c>
      <c r="BW1614">
        <v>451830</v>
      </c>
      <c r="BX1614">
        <v>1584700</v>
      </c>
      <c r="BY1614">
        <v>0</v>
      </c>
      <c r="BZ1614">
        <v>1543600</v>
      </c>
      <c r="CA1614">
        <v>0</v>
      </c>
      <c r="CB1614">
        <v>0</v>
      </c>
      <c r="CC1614">
        <v>52041000</v>
      </c>
      <c r="CD1614">
        <v>25891000</v>
      </c>
      <c r="CE1614">
        <v>12394000</v>
      </c>
      <c r="CF1614">
        <v>17806000</v>
      </c>
      <c r="CG1614">
        <v>17144000</v>
      </c>
      <c r="CH1614">
        <v>0</v>
      </c>
      <c r="CI1614">
        <v>19732000</v>
      </c>
      <c r="CJ1614">
        <v>0</v>
      </c>
      <c r="CK1614">
        <v>0</v>
      </c>
      <c r="CL1614">
        <v>2</v>
      </c>
      <c r="CM1614">
        <v>2</v>
      </c>
      <c r="CN1614">
        <v>3</v>
      </c>
      <c r="CO1614">
        <v>1</v>
      </c>
      <c r="CP1614">
        <v>0</v>
      </c>
      <c r="CQ1614">
        <v>0</v>
      </c>
      <c r="CR1614">
        <v>2</v>
      </c>
      <c r="CS1614">
        <v>1</v>
      </c>
      <c r="CT1614">
        <v>11</v>
      </c>
      <c r="CX1614">
        <v>1684</v>
      </c>
      <c r="CY1614" t="s">
        <v>19055</v>
      </c>
      <c r="CZ1614" t="s">
        <v>133</v>
      </c>
      <c r="DA1614" t="s">
        <v>19056</v>
      </c>
      <c r="DB1614" t="s">
        <v>19057</v>
      </c>
      <c r="DC1614" t="s">
        <v>19058</v>
      </c>
      <c r="DD1614" t="s">
        <v>19059</v>
      </c>
    </row>
    <row r="1615" spans="1:110" x14ac:dyDescent="0.25">
      <c r="A1615" t="s">
        <v>19060</v>
      </c>
      <c r="B1615" t="s">
        <v>19061</v>
      </c>
      <c r="C1615">
        <v>98758</v>
      </c>
      <c r="D1615" t="s">
        <v>19063</v>
      </c>
      <c r="E1615" t="s">
        <v>19064</v>
      </c>
      <c r="F1615" t="s">
        <v>19065</v>
      </c>
      <c r="G1615" t="s">
        <v>19066</v>
      </c>
      <c r="H1615" t="s">
        <v>19066</v>
      </c>
      <c r="I1615" t="s">
        <v>19067</v>
      </c>
      <c r="J1615" t="s">
        <v>19062</v>
      </c>
      <c r="K1615" t="s">
        <v>19068</v>
      </c>
      <c r="L1615">
        <v>7</v>
      </c>
      <c r="M1615">
        <v>9</v>
      </c>
      <c r="N1615">
        <v>7</v>
      </c>
      <c r="O1615">
        <v>7</v>
      </c>
      <c r="P1615">
        <v>6</v>
      </c>
      <c r="Q1615">
        <v>5</v>
      </c>
      <c r="R1615">
        <v>5</v>
      </c>
      <c r="S1615">
        <v>5</v>
      </c>
      <c r="T1615">
        <v>6</v>
      </c>
      <c r="U1615">
        <v>7</v>
      </c>
      <c r="V1615">
        <v>5</v>
      </c>
      <c r="W1615">
        <v>3</v>
      </c>
      <c r="X1615">
        <v>6</v>
      </c>
      <c r="Y1615">
        <v>5</v>
      </c>
      <c r="Z1615">
        <v>4</v>
      </c>
      <c r="AA1615">
        <v>4</v>
      </c>
      <c r="AB1615">
        <v>3</v>
      </c>
      <c r="AC1615">
        <v>4</v>
      </c>
      <c r="AD1615">
        <v>5</v>
      </c>
      <c r="AE1615">
        <v>3</v>
      </c>
      <c r="AF1615">
        <v>2</v>
      </c>
      <c r="AG1615">
        <v>4</v>
      </c>
      <c r="AH1615">
        <v>5</v>
      </c>
      <c r="AI1615">
        <v>4</v>
      </c>
      <c r="AJ1615">
        <v>4</v>
      </c>
      <c r="AK1615">
        <v>3</v>
      </c>
      <c r="AL1615">
        <v>4</v>
      </c>
      <c r="AM1615">
        <v>5</v>
      </c>
      <c r="AN1615">
        <v>3</v>
      </c>
      <c r="AO1615">
        <v>2</v>
      </c>
      <c r="AP1615">
        <v>4</v>
      </c>
      <c r="AQ1615">
        <v>32.5</v>
      </c>
      <c r="AR1615">
        <v>26</v>
      </c>
      <c r="AS1615">
        <v>26</v>
      </c>
      <c r="AT1615">
        <v>45.728999999999999</v>
      </c>
      <c r="AU1615">
        <v>415</v>
      </c>
      <c r="AV1615" t="s">
        <v>19069</v>
      </c>
      <c r="AW1615">
        <v>0</v>
      </c>
      <c r="AX1615">
        <v>323.31</v>
      </c>
      <c r="AY1615">
        <v>22.4</v>
      </c>
      <c r="AZ1615">
        <v>14</v>
      </c>
      <c r="BA1615">
        <v>16.100000000000001</v>
      </c>
      <c r="BB1615">
        <v>16.100000000000001</v>
      </c>
      <c r="BC1615">
        <v>18.100000000000001</v>
      </c>
      <c r="BD1615">
        <v>21.2</v>
      </c>
      <c r="BE1615">
        <v>16.100000000000001</v>
      </c>
      <c r="BF1615">
        <v>8.1999999999999993</v>
      </c>
      <c r="BG1615">
        <v>18.100000000000001</v>
      </c>
      <c r="BH1615">
        <v>8955400000</v>
      </c>
      <c r="BI1615">
        <v>903290000</v>
      </c>
      <c r="BJ1615">
        <v>1171100000</v>
      </c>
      <c r="BK1615">
        <v>1177000000</v>
      </c>
      <c r="BL1615">
        <v>1122200000</v>
      </c>
      <c r="BM1615">
        <v>654550000</v>
      </c>
      <c r="BN1615">
        <v>1158600000</v>
      </c>
      <c r="BO1615">
        <v>897400000</v>
      </c>
      <c r="BP1615">
        <v>393410000</v>
      </c>
      <c r="BQ1615">
        <v>1477900000</v>
      </c>
      <c r="BR1615">
        <v>597030000</v>
      </c>
      <c r="BS1615">
        <v>60219000</v>
      </c>
      <c r="BT1615">
        <v>78071000</v>
      </c>
      <c r="BU1615">
        <v>78465000</v>
      </c>
      <c r="BV1615">
        <v>74811000</v>
      </c>
      <c r="BW1615">
        <v>43637000</v>
      </c>
      <c r="BX1615">
        <v>77239000</v>
      </c>
      <c r="BY1615">
        <v>59827000</v>
      </c>
      <c r="BZ1615">
        <v>26227000</v>
      </c>
      <c r="CA1615">
        <v>98530000</v>
      </c>
      <c r="CB1615">
        <v>909480000</v>
      </c>
      <c r="CC1615">
        <v>688020000</v>
      </c>
      <c r="CD1615">
        <v>576270000</v>
      </c>
      <c r="CE1615">
        <v>756250000</v>
      </c>
      <c r="CF1615">
        <v>820300000</v>
      </c>
      <c r="CG1615">
        <v>689820000</v>
      </c>
      <c r="CH1615">
        <v>414670000</v>
      </c>
      <c r="CI1615">
        <v>1058000000</v>
      </c>
      <c r="CJ1615">
        <v>1069900000</v>
      </c>
      <c r="CK1615">
        <v>6</v>
      </c>
      <c r="CL1615">
        <v>4</v>
      </c>
      <c r="CM1615">
        <v>6</v>
      </c>
      <c r="CN1615">
        <v>5</v>
      </c>
      <c r="CO1615">
        <v>4</v>
      </c>
      <c r="CP1615">
        <v>8</v>
      </c>
      <c r="CQ1615">
        <v>2</v>
      </c>
      <c r="CR1615">
        <v>4</v>
      </c>
      <c r="CS1615">
        <v>6</v>
      </c>
      <c r="CT1615">
        <v>45</v>
      </c>
      <c r="CX1615">
        <v>1685</v>
      </c>
      <c r="CY1615" t="s">
        <v>19070</v>
      </c>
      <c r="CZ1615" t="s">
        <v>19071</v>
      </c>
      <c r="DA1615" t="s">
        <v>19072</v>
      </c>
      <c r="DB1615" t="s">
        <v>19073</v>
      </c>
      <c r="DC1615" t="s">
        <v>19074</v>
      </c>
      <c r="DD1615" t="s">
        <v>19075</v>
      </c>
      <c r="DE1615" t="s">
        <v>19076</v>
      </c>
      <c r="DF1615" t="s">
        <v>19077</v>
      </c>
    </row>
    <row r="1616" spans="1:110" x14ac:dyDescent="0.25">
      <c r="A1616" t="s">
        <v>19078</v>
      </c>
      <c r="B1616" t="s">
        <v>19079</v>
      </c>
      <c r="C1616">
        <v>20227</v>
      </c>
      <c r="D1616" t="s">
        <v>19081</v>
      </c>
      <c r="E1616" t="s">
        <v>19078</v>
      </c>
      <c r="F1616" t="s">
        <v>19082</v>
      </c>
      <c r="G1616" t="s">
        <v>19082</v>
      </c>
      <c r="H1616" t="s">
        <v>19082</v>
      </c>
      <c r="I1616" t="s">
        <v>19083</v>
      </c>
      <c r="J1616" t="s">
        <v>19080</v>
      </c>
      <c r="K1616" t="s">
        <v>19084</v>
      </c>
      <c r="L1616">
        <v>2</v>
      </c>
      <c r="M1616">
        <v>10</v>
      </c>
      <c r="N1616">
        <v>10</v>
      </c>
      <c r="O1616">
        <v>10</v>
      </c>
      <c r="P1616">
        <v>3</v>
      </c>
      <c r="Q1616">
        <v>1</v>
      </c>
      <c r="R1616">
        <v>2</v>
      </c>
      <c r="S1616">
        <v>5</v>
      </c>
      <c r="T1616">
        <v>4</v>
      </c>
      <c r="U1616">
        <v>3</v>
      </c>
      <c r="V1616">
        <v>3</v>
      </c>
      <c r="W1616">
        <v>5</v>
      </c>
      <c r="X1616">
        <v>6</v>
      </c>
      <c r="Y1616">
        <v>3</v>
      </c>
      <c r="Z1616">
        <v>1</v>
      </c>
      <c r="AA1616">
        <v>2</v>
      </c>
      <c r="AB1616">
        <v>5</v>
      </c>
      <c r="AC1616">
        <v>4</v>
      </c>
      <c r="AD1616">
        <v>3</v>
      </c>
      <c r="AE1616">
        <v>3</v>
      </c>
      <c r="AF1616">
        <v>5</v>
      </c>
      <c r="AG1616">
        <v>6</v>
      </c>
      <c r="AH1616">
        <v>3</v>
      </c>
      <c r="AI1616">
        <v>1</v>
      </c>
      <c r="AJ1616">
        <v>2</v>
      </c>
      <c r="AK1616">
        <v>5</v>
      </c>
      <c r="AL1616">
        <v>4</v>
      </c>
      <c r="AM1616">
        <v>3</v>
      </c>
      <c r="AN1616">
        <v>3</v>
      </c>
      <c r="AO1616">
        <v>5</v>
      </c>
      <c r="AP1616">
        <v>6</v>
      </c>
      <c r="AQ1616">
        <v>17</v>
      </c>
      <c r="AR1616">
        <v>17</v>
      </c>
      <c r="AS1616">
        <v>17</v>
      </c>
      <c r="AT1616">
        <v>90.884</v>
      </c>
      <c r="AU1616">
        <v>806</v>
      </c>
      <c r="AV1616" t="s">
        <v>19085</v>
      </c>
      <c r="AW1616">
        <v>0</v>
      </c>
      <c r="AX1616">
        <v>50.136000000000003</v>
      </c>
      <c r="AY1616">
        <v>5.2</v>
      </c>
      <c r="AZ1616">
        <v>2.4</v>
      </c>
      <c r="BA1616">
        <v>4.3</v>
      </c>
      <c r="BB1616">
        <v>9.3000000000000007</v>
      </c>
      <c r="BC1616">
        <v>8.1999999999999993</v>
      </c>
      <c r="BD1616">
        <v>5.7</v>
      </c>
      <c r="BE1616">
        <v>5.6</v>
      </c>
      <c r="BF1616">
        <v>10</v>
      </c>
      <c r="BG1616">
        <v>9.4</v>
      </c>
      <c r="BH1616">
        <v>561480000</v>
      </c>
      <c r="BI1616">
        <v>26805000</v>
      </c>
      <c r="BJ1616">
        <v>39289000</v>
      </c>
      <c r="BK1616">
        <v>43138000</v>
      </c>
      <c r="BL1616">
        <v>92627000</v>
      </c>
      <c r="BM1616">
        <v>74774000</v>
      </c>
      <c r="BN1616">
        <v>59515000</v>
      </c>
      <c r="BO1616">
        <v>32113000</v>
      </c>
      <c r="BP1616">
        <v>103980000</v>
      </c>
      <c r="BQ1616">
        <v>89245000</v>
      </c>
      <c r="BR1616">
        <v>14776000</v>
      </c>
      <c r="BS1616">
        <v>705380</v>
      </c>
      <c r="BT1616">
        <v>1033900</v>
      </c>
      <c r="BU1616">
        <v>1135200</v>
      </c>
      <c r="BV1616">
        <v>2437600</v>
      </c>
      <c r="BW1616">
        <v>1967700</v>
      </c>
      <c r="BX1616">
        <v>1566200</v>
      </c>
      <c r="BY1616">
        <v>845080</v>
      </c>
      <c r="BZ1616">
        <v>2736300</v>
      </c>
      <c r="CA1616">
        <v>2348600</v>
      </c>
      <c r="CB1616">
        <v>38118000</v>
      </c>
      <c r="CC1616">
        <v>35225000</v>
      </c>
      <c r="CD1616">
        <v>44117000</v>
      </c>
      <c r="CE1616">
        <v>61953000</v>
      </c>
      <c r="CF1616">
        <v>79268000</v>
      </c>
      <c r="CG1616">
        <v>53974000</v>
      </c>
      <c r="CH1616">
        <v>32364000</v>
      </c>
      <c r="CI1616">
        <v>64385000</v>
      </c>
      <c r="CJ1616">
        <v>55129000</v>
      </c>
      <c r="CK1616">
        <v>3</v>
      </c>
      <c r="CL1616">
        <v>1</v>
      </c>
      <c r="CM1616">
        <v>2</v>
      </c>
      <c r="CN1616">
        <v>5</v>
      </c>
      <c r="CO1616">
        <v>5</v>
      </c>
      <c r="CP1616">
        <v>3</v>
      </c>
      <c r="CQ1616">
        <v>3</v>
      </c>
      <c r="CR1616">
        <v>5</v>
      </c>
      <c r="CS1616">
        <v>7</v>
      </c>
      <c r="CT1616">
        <v>34</v>
      </c>
      <c r="CX1616">
        <v>1686</v>
      </c>
      <c r="CY1616" t="s">
        <v>19086</v>
      </c>
      <c r="CZ1616" t="s">
        <v>344</v>
      </c>
      <c r="DA1616" t="s">
        <v>19087</v>
      </c>
      <c r="DB1616" t="s">
        <v>19088</v>
      </c>
      <c r="DC1616" t="s">
        <v>19089</v>
      </c>
      <c r="DD1616" t="s">
        <v>19090</v>
      </c>
    </row>
  </sheetData>
  <sortState xmlns:xlrd2="http://schemas.microsoft.com/office/spreadsheetml/2017/richdata2" ref="A2:DF1617">
    <sortCondition descending="1" ref="CW1:CW1617"/>
  </sortState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J1616"/>
  <sheetViews>
    <sheetView topLeftCell="S1" zoomScaleNormal="100" workbookViewId="0">
      <pane ySplit="1" topLeftCell="A2" activePane="bottomLeft" state="frozen"/>
      <selection pane="bottomLeft" activeCell="G293" sqref="G293"/>
    </sheetView>
  </sheetViews>
  <sheetFormatPr defaultRowHeight="13.8" x14ac:dyDescent="0.25"/>
  <cols>
    <col min="3" max="3" width="9.33203125" bestFit="1" customWidth="1"/>
    <col min="4" max="4" width="44.6640625" customWidth="1"/>
    <col min="5" max="5" width="9" style="16"/>
    <col min="7" max="12" width="9.33203125" bestFit="1" customWidth="1"/>
    <col min="13" max="15" width="9.44140625" bestFit="1" customWidth="1"/>
    <col min="16" max="18" width="10.44140625" bestFit="1" customWidth="1"/>
    <col min="19" max="20" width="9.44140625" bestFit="1" customWidth="1"/>
    <col min="21" max="21" width="10.44140625" bestFit="1" customWidth="1"/>
    <col min="22" max="24" width="10.44140625" style="1" bestFit="1" customWidth="1"/>
    <col min="25" max="26" width="10.6640625" style="2" bestFit="1" customWidth="1"/>
    <col min="27" max="27" width="10.44140625" style="2" bestFit="1" customWidth="1"/>
    <col min="28" max="30" width="10.44140625" style="3" bestFit="1" customWidth="1"/>
    <col min="31" max="31" width="14.6640625" bestFit="1" customWidth="1"/>
    <col min="32" max="32" width="14.109375" bestFit="1" customWidth="1"/>
    <col min="33" max="33" width="14.6640625" bestFit="1" customWidth="1"/>
    <col min="34" max="34" width="14.109375" bestFit="1" customWidth="1"/>
  </cols>
  <sheetData>
    <row r="1" spans="1:36" x14ac:dyDescent="0.25">
      <c r="A1" t="s">
        <v>0</v>
      </c>
      <c r="B1" t="s">
        <v>1</v>
      </c>
      <c r="C1" t="s">
        <v>2</v>
      </c>
      <c r="D1" t="s">
        <v>8</v>
      </c>
      <c r="E1" s="16" t="s">
        <v>9</v>
      </c>
      <c r="F1" t="s">
        <v>10</v>
      </c>
      <c r="G1" t="s">
        <v>12</v>
      </c>
      <c r="H1" t="s">
        <v>13</v>
      </c>
      <c r="I1" t="s">
        <v>14</v>
      </c>
      <c r="J1" t="s">
        <v>45</v>
      </c>
      <c r="K1" t="s">
        <v>46</v>
      </c>
      <c r="L1" t="s">
        <v>49</v>
      </c>
      <c r="M1" t="s">
        <v>70</v>
      </c>
      <c r="N1" t="s">
        <v>71</v>
      </c>
      <c r="O1" t="s">
        <v>72</v>
      </c>
      <c r="P1" t="s">
        <v>73</v>
      </c>
      <c r="Q1" t="s">
        <v>74</v>
      </c>
      <c r="R1" t="s">
        <v>75</v>
      </c>
      <c r="S1" t="s">
        <v>76</v>
      </c>
      <c r="T1" t="s">
        <v>77</v>
      </c>
      <c r="U1" t="s">
        <v>78</v>
      </c>
      <c r="V1" s="1" t="s">
        <v>79</v>
      </c>
      <c r="W1" s="1" t="s">
        <v>80</v>
      </c>
      <c r="X1" s="1" t="s">
        <v>81</v>
      </c>
      <c r="Y1" s="2" t="s">
        <v>82</v>
      </c>
      <c r="Z1" s="2" t="s">
        <v>83</v>
      </c>
      <c r="AA1" s="2" t="s">
        <v>84</v>
      </c>
      <c r="AB1" s="3" t="s">
        <v>85</v>
      </c>
      <c r="AC1" s="3" t="s">
        <v>86</v>
      </c>
      <c r="AD1" s="3" t="s">
        <v>87</v>
      </c>
      <c r="AE1" t="s">
        <v>19091</v>
      </c>
      <c r="AF1" t="s">
        <v>19092</v>
      </c>
      <c r="AG1" t="s">
        <v>19093</v>
      </c>
      <c r="AH1" t="s">
        <v>19094</v>
      </c>
      <c r="AI1" t="s">
        <v>19095</v>
      </c>
      <c r="AJ1" t="s">
        <v>19096</v>
      </c>
    </row>
    <row r="2" spans="1:36" hidden="1" x14ac:dyDescent="0.25">
      <c r="A2" t="s">
        <v>110</v>
      </c>
      <c r="B2" t="s">
        <v>111</v>
      </c>
      <c r="C2">
        <v>66441</v>
      </c>
      <c r="D2" t="s">
        <v>114</v>
      </c>
      <c r="E2" t="s">
        <v>115</v>
      </c>
      <c r="F2" t="s">
        <v>116</v>
      </c>
      <c r="G2">
        <v>5</v>
      </c>
      <c r="H2">
        <v>5</v>
      </c>
      <c r="I2">
        <v>5</v>
      </c>
      <c r="J2">
        <v>17.309999999999999</v>
      </c>
      <c r="K2">
        <v>148</v>
      </c>
      <c r="L2">
        <v>27.38</v>
      </c>
      <c r="M2">
        <v>19270000</v>
      </c>
      <c r="N2">
        <v>30894000</v>
      </c>
      <c r="O2">
        <v>14773000</v>
      </c>
      <c r="P2">
        <v>10982000</v>
      </c>
      <c r="Q2">
        <v>4783500</v>
      </c>
      <c r="R2">
        <v>13358000</v>
      </c>
      <c r="S2">
        <v>9888300</v>
      </c>
      <c r="T2">
        <v>15402000</v>
      </c>
      <c r="U2">
        <v>17204000</v>
      </c>
      <c r="V2" s="1">
        <v>134410000</v>
      </c>
      <c r="W2" s="1">
        <v>140820000</v>
      </c>
      <c r="X2" s="1">
        <v>111510000</v>
      </c>
      <c r="Y2" s="2">
        <v>125040000</v>
      </c>
      <c r="Z2" s="2">
        <v>85971000</v>
      </c>
      <c r="AA2" s="2">
        <v>140500000</v>
      </c>
      <c r="AB2" s="3">
        <v>91595000</v>
      </c>
      <c r="AC2" s="3">
        <v>126140000</v>
      </c>
      <c r="AD2" s="3">
        <v>116950000</v>
      </c>
      <c r="AE2">
        <f>SUM(Y2:AA2,1)/SUM(V2:X2,1)</f>
        <v>0.90890779358507579</v>
      </c>
      <c r="AF2">
        <f>SUM(AB2:AD2,1)/SUM(V2:X2,1)</f>
        <v>0.86540052783420252</v>
      </c>
      <c r="AG2">
        <f>_xlfn.T.TEST(Y2:AA2,V2:X2,2,2)</f>
        <v>0.56016681965009829</v>
      </c>
      <c r="AH2">
        <f>_xlfn.T.TEST(AB2:AD2,V2:X2,2,2)</f>
        <v>0.27203468540071679</v>
      </c>
      <c r="AI2" t="s">
        <v>19098</v>
      </c>
      <c r="AJ2" t="s">
        <v>19098</v>
      </c>
    </row>
    <row r="3" spans="1:36" hidden="1" x14ac:dyDescent="0.25">
      <c r="A3" t="s">
        <v>124</v>
      </c>
      <c r="B3" t="s">
        <v>125</v>
      </c>
      <c r="C3">
        <v>67923</v>
      </c>
      <c r="D3" t="s">
        <v>128</v>
      </c>
      <c r="E3" t="s">
        <v>129</v>
      </c>
      <c r="F3" t="s">
        <v>130</v>
      </c>
      <c r="G3">
        <v>4</v>
      </c>
      <c r="H3">
        <v>4</v>
      </c>
      <c r="I3">
        <v>4</v>
      </c>
      <c r="J3">
        <v>10.657</v>
      </c>
      <c r="K3">
        <v>95</v>
      </c>
      <c r="L3">
        <v>27.818999999999999</v>
      </c>
      <c r="M3">
        <v>13265000</v>
      </c>
      <c r="N3">
        <v>29604000</v>
      </c>
      <c r="O3">
        <v>7375700</v>
      </c>
      <c r="P3">
        <v>11876000</v>
      </c>
      <c r="Q3">
        <v>0</v>
      </c>
      <c r="R3">
        <v>7376600</v>
      </c>
      <c r="S3">
        <v>10267000</v>
      </c>
      <c r="T3">
        <v>16015000</v>
      </c>
      <c r="U3">
        <v>6187800</v>
      </c>
      <c r="V3" s="1">
        <v>78343000</v>
      </c>
      <c r="W3" s="1">
        <v>125570000</v>
      </c>
      <c r="X3" s="1">
        <v>51006000</v>
      </c>
      <c r="Y3" s="2">
        <v>66002000</v>
      </c>
      <c r="Z3" s="2">
        <v>0</v>
      </c>
      <c r="AA3" s="2">
        <v>35829000</v>
      </c>
      <c r="AB3" s="3">
        <v>58255000</v>
      </c>
      <c r="AC3" s="3">
        <v>68935000</v>
      </c>
      <c r="AD3" s="3">
        <v>68561000</v>
      </c>
      <c r="AE3">
        <f t="shared" ref="AE3:AE66" si="0">SUM(Y3:AA3,1)/SUM(V3:X3,1)</f>
        <v>0.3994641458680438</v>
      </c>
      <c r="AF3">
        <f t="shared" ref="AF3:AF66" si="1">SUM(AB3:AD3,1)/SUM(V3:X3,1)</f>
        <v>0.76789490085911638</v>
      </c>
      <c r="AG3">
        <f t="shared" ref="AG3:AG66" si="2">_xlfn.T.TEST(Y3:AA3,V3:X3,2,2)</f>
        <v>0.15276112398672498</v>
      </c>
      <c r="AH3">
        <f t="shared" ref="AH3:AH66" si="3">_xlfn.T.TEST(AB3:AD3,V3:X3,2,2)</f>
        <v>0.42178854377029573</v>
      </c>
      <c r="AI3" t="s">
        <v>19098</v>
      </c>
      <c r="AJ3" t="s">
        <v>19098</v>
      </c>
    </row>
    <row r="4" spans="1:36" hidden="1" x14ac:dyDescent="0.25">
      <c r="A4" t="s">
        <v>138</v>
      </c>
      <c r="B4" t="s">
        <v>139</v>
      </c>
      <c r="C4">
        <v>16709</v>
      </c>
      <c r="D4" t="s">
        <v>143</v>
      </c>
      <c r="E4" t="s">
        <v>140</v>
      </c>
      <c r="F4" t="s">
        <v>144</v>
      </c>
      <c r="G4">
        <v>6</v>
      </c>
      <c r="H4">
        <v>6</v>
      </c>
      <c r="I4">
        <v>6</v>
      </c>
      <c r="J4">
        <v>152.54</v>
      </c>
      <c r="K4">
        <v>1327</v>
      </c>
      <c r="L4">
        <v>22.433</v>
      </c>
      <c r="M4">
        <v>0</v>
      </c>
      <c r="N4">
        <v>2391200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 s="1">
        <v>0</v>
      </c>
      <c r="W4" s="1">
        <v>123590000</v>
      </c>
      <c r="X4" s="1">
        <v>0</v>
      </c>
      <c r="Y4" s="2">
        <v>0</v>
      </c>
      <c r="Z4" s="2">
        <v>0</v>
      </c>
      <c r="AA4" s="2">
        <v>0</v>
      </c>
      <c r="AB4" s="3">
        <v>0</v>
      </c>
      <c r="AC4" s="3">
        <v>0</v>
      </c>
      <c r="AD4" s="3">
        <v>0</v>
      </c>
      <c r="AE4">
        <f t="shared" si="0"/>
        <v>8.0912694547190755E-9</v>
      </c>
      <c r="AF4">
        <f t="shared" si="1"/>
        <v>8.0912694547190755E-9</v>
      </c>
      <c r="AG4">
        <f t="shared" si="2"/>
        <v>0.37390096630005903</v>
      </c>
      <c r="AH4">
        <f t="shared" si="3"/>
        <v>0.37390096630005903</v>
      </c>
      <c r="AI4" t="s">
        <v>19098</v>
      </c>
      <c r="AJ4" t="s">
        <v>19098</v>
      </c>
    </row>
    <row r="5" spans="1:36" hidden="1" x14ac:dyDescent="0.25">
      <c r="A5" t="s">
        <v>152</v>
      </c>
      <c r="B5" t="s">
        <v>153</v>
      </c>
      <c r="C5">
        <v>110611</v>
      </c>
      <c r="D5" t="s">
        <v>158</v>
      </c>
      <c r="E5" t="s">
        <v>154</v>
      </c>
      <c r="F5" t="s">
        <v>159</v>
      </c>
      <c r="G5">
        <v>3</v>
      </c>
      <c r="H5">
        <v>3</v>
      </c>
      <c r="I5">
        <v>3</v>
      </c>
      <c r="J5">
        <v>134.21</v>
      </c>
      <c r="K5">
        <v>1199</v>
      </c>
      <c r="L5">
        <v>6.9486999999999997</v>
      </c>
      <c r="M5">
        <v>167630</v>
      </c>
      <c r="N5">
        <v>384250</v>
      </c>
      <c r="O5">
        <v>125350</v>
      </c>
      <c r="P5">
        <v>251520</v>
      </c>
      <c r="Q5">
        <v>0</v>
      </c>
      <c r="R5">
        <v>260610</v>
      </c>
      <c r="S5">
        <v>0</v>
      </c>
      <c r="T5">
        <v>122700</v>
      </c>
      <c r="U5">
        <v>200590</v>
      </c>
      <c r="V5" s="1">
        <v>0</v>
      </c>
      <c r="W5" s="1">
        <v>0</v>
      </c>
      <c r="X5" s="1">
        <v>6416600</v>
      </c>
      <c r="Y5" s="2">
        <v>0</v>
      </c>
      <c r="Z5" s="2">
        <v>0</v>
      </c>
      <c r="AA5" s="2">
        <v>11700000</v>
      </c>
      <c r="AB5" s="3">
        <v>0</v>
      </c>
      <c r="AC5" s="3">
        <v>6508900</v>
      </c>
      <c r="AD5" s="3">
        <v>7887200</v>
      </c>
      <c r="AE5">
        <f t="shared" si="0"/>
        <v>1.8233954394234579</v>
      </c>
      <c r="AF5">
        <f t="shared" si="1"/>
        <v>2.2435711679750696</v>
      </c>
      <c r="AG5">
        <f t="shared" si="2"/>
        <v>0.71236206237907607</v>
      </c>
      <c r="AH5">
        <f t="shared" si="3"/>
        <v>0.45763803056413149</v>
      </c>
      <c r="AI5" t="s">
        <v>19098</v>
      </c>
      <c r="AJ5" t="s">
        <v>19098</v>
      </c>
    </row>
    <row r="6" spans="1:36" hidden="1" x14ac:dyDescent="0.25">
      <c r="A6" t="s">
        <v>167</v>
      </c>
      <c r="B6" t="s">
        <v>168</v>
      </c>
      <c r="C6">
        <v>74577</v>
      </c>
      <c r="D6" t="s">
        <v>172</v>
      </c>
      <c r="E6" t="s">
        <v>169</v>
      </c>
      <c r="F6" t="s">
        <v>173</v>
      </c>
      <c r="G6">
        <v>1</v>
      </c>
      <c r="H6">
        <v>1</v>
      </c>
      <c r="I6">
        <v>1</v>
      </c>
      <c r="J6">
        <v>62.497999999999998</v>
      </c>
      <c r="K6">
        <v>551</v>
      </c>
      <c r="L6">
        <v>-2</v>
      </c>
      <c r="M6">
        <v>11310000</v>
      </c>
      <c r="N6">
        <v>0</v>
      </c>
      <c r="O6">
        <v>0</v>
      </c>
      <c r="P6">
        <v>0</v>
      </c>
      <c r="Q6">
        <v>7390500</v>
      </c>
      <c r="R6">
        <v>0</v>
      </c>
      <c r="S6">
        <v>0</v>
      </c>
      <c r="T6">
        <v>0</v>
      </c>
      <c r="U6">
        <v>0</v>
      </c>
      <c r="V6" s="1">
        <v>316680000</v>
      </c>
      <c r="W6" s="1">
        <v>0</v>
      </c>
      <c r="X6" s="1">
        <v>0</v>
      </c>
      <c r="Y6" s="2">
        <v>0</v>
      </c>
      <c r="Z6" s="2">
        <v>244020000</v>
      </c>
      <c r="AA6" s="2">
        <v>0</v>
      </c>
      <c r="AB6" s="3">
        <v>0</v>
      </c>
      <c r="AC6" s="3">
        <v>0</v>
      </c>
      <c r="AD6" s="3">
        <v>0</v>
      </c>
      <c r="AE6">
        <f t="shared" si="0"/>
        <v>0.77055702990224506</v>
      </c>
      <c r="AF6">
        <f t="shared" si="1"/>
        <v>3.157761768479974E-9</v>
      </c>
      <c r="AG6">
        <f t="shared" si="2"/>
        <v>0.86462086655654857</v>
      </c>
      <c r="AH6">
        <f t="shared" si="3"/>
        <v>0.37390096630005903</v>
      </c>
      <c r="AI6" t="s">
        <v>19098</v>
      </c>
      <c r="AJ6" t="s">
        <v>19098</v>
      </c>
    </row>
    <row r="7" spans="1:36" hidden="1" x14ac:dyDescent="0.25">
      <c r="A7" t="s">
        <v>178</v>
      </c>
      <c r="B7" t="s">
        <v>179</v>
      </c>
      <c r="C7">
        <v>13211</v>
      </c>
      <c r="D7" t="s">
        <v>185</v>
      </c>
      <c r="E7" t="s">
        <v>180</v>
      </c>
      <c r="F7" t="s">
        <v>186</v>
      </c>
      <c r="G7">
        <v>46</v>
      </c>
      <c r="H7">
        <v>1</v>
      </c>
      <c r="I7">
        <v>1</v>
      </c>
      <c r="J7">
        <v>149.62</v>
      </c>
      <c r="K7">
        <v>1383</v>
      </c>
      <c r="L7">
        <v>16.18</v>
      </c>
      <c r="M7">
        <v>737920</v>
      </c>
      <c r="N7">
        <v>575380</v>
      </c>
      <c r="O7">
        <v>741210</v>
      </c>
      <c r="P7">
        <v>662580</v>
      </c>
      <c r="Q7">
        <v>332720</v>
      </c>
      <c r="R7">
        <v>793680</v>
      </c>
      <c r="S7">
        <v>426550</v>
      </c>
      <c r="T7">
        <v>485290</v>
      </c>
      <c r="U7">
        <v>919660</v>
      </c>
      <c r="V7" s="1">
        <v>47865000</v>
      </c>
      <c r="W7" s="1">
        <v>24112000</v>
      </c>
      <c r="X7" s="1">
        <v>39695000</v>
      </c>
      <c r="Y7" s="2">
        <v>35029000</v>
      </c>
      <c r="Z7" s="2">
        <v>25449000</v>
      </c>
      <c r="AA7" s="2">
        <v>37278000</v>
      </c>
      <c r="AB7" s="3">
        <v>21022000</v>
      </c>
      <c r="AC7" s="3">
        <v>26934000</v>
      </c>
      <c r="AD7" s="3">
        <v>29346000</v>
      </c>
      <c r="AE7">
        <f t="shared" si="0"/>
        <v>0.87538505735202143</v>
      </c>
      <c r="AF7">
        <f t="shared" si="1"/>
        <v>0.69222365774568684</v>
      </c>
      <c r="AG7">
        <f t="shared" si="2"/>
        <v>0.58656940463966034</v>
      </c>
      <c r="AH7">
        <f t="shared" si="3"/>
        <v>0.19615694870551376</v>
      </c>
      <c r="AI7" t="s">
        <v>19098</v>
      </c>
      <c r="AJ7" t="s">
        <v>19098</v>
      </c>
    </row>
    <row r="8" spans="1:36" hidden="1" x14ac:dyDescent="0.25">
      <c r="A8" t="s">
        <v>196</v>
      </c>
      <c r="B8" t="s">
        <v>197</v>
      </c>
      <c r="C8">
        <v>66882</v>
      </c>
      <c r="D8" t="s">
        <v>202</v>
      </c>
      <c r="E8" t="s">
        <v>198</v>
      </c>
      <c r="F8" t="s">
        <v>203</v>
      </c>
      <c r="G8">
        <v>6</v>
      </c>
      <c r="H8">
        <v>6</v>
      </c>
      <c r="I8">
        <v>6</v>
      </c>
      <c r="J8">
        <v>51.209000000000003</v>
      </c>
      <c r="K8">
        <v>451</v>
      </c>
      <c r="L8">
        <v>10.125</v>
      </c>
      <c r="M8">
        <v>198560</v>
      </c>
      <c r="N8">
        <v>4885400</v>
      </c>
      <c r="O8">
        <v>249280</v>
      </c>
      <c r="P8">
        <v>237610</v>
      </c>
      <c r="Q8">
        <v>0</v>
      </c>
      <c r="R8">
        <v>0</v>
      </c>
      <c r="S8">
        <v>399020</v>
      </c>
      <c r="T8">
        <v>440220</v>
      </c>
      <c r="U8">
        <v>1249100</v>
      </c>
      <c r="V8" s="1">
        <v>18136000</v>
      </c>
      <c r="W8" s="1">
        <v>30149000</v>
      </c>
      <c r="X8" s="1">
        <v>18798000</v>
      </c>
      <c r="Y8" s="2">
        <v>17689000</v>
      </c>
      <c r="Z8" s="2">
        <v>0</v>
      </c>
      <c r="AA8" s="2">
        <v>0</v>
      </c>
      <c r="AB8" s="3">
        <v>27691000</v>
      </c>
      <c r="AC8" s="3">
        <v>0</v>
      </c>
      <c r="AD8" s="3">
        <v>23327000</v>
      </c>
      <c r="AE8">
        <f t="shared" si="0"/>
        <v>0.26368827775012632</v>
      </c>
      <c r="AF8">
        <f t="shared" si="1"/>
        <v>0.76052055274032837</v>
      </c>
      <c r="AG8">
        <f t="shared" si="2"/>
        <v>8.0319303028803454E-2</v>
      </c>
      <c r="AH8">
        <f t="shared" si="3"/>
        <v>0.60080313080175474</v>
      </c>
      <c r="AI8" t="s">
        <v>19098</v>
      </c>
      <c r="AJ8" t="s">
        <v>19098</v>
      </c>
    </row>
    <row r="9" spans="1:36" hidden="1" x14ac:dyDescent="0.25">
      <c r="A9" t="s">
        <v>210</v>
      </c>
      <c r="B9" t="s">
        <v>211</v>
      </c>
      <c r="C9">
        <v>100101919</v>
      </c>
      <c r="D9" t="s">
        <v>212</v>
      </c>
      <c r="E9" t="s">
        <v>215</v>
      </c>
      <c r="F9" t="s">
        <v>216</v>
      </c>
      <c r="G9">
        <v>2</v>
      </c>
      <c r="H9">
        <v>2</v>
      </c>
      <c r="I9">
        <v>2</v>
      </c>
      <c r="J9">
        <v>462.04</v>
      </c>
      <c r="K9">
        <v>4024</v>
      </c>
      <c r="L9">
        <v>2.6884999999999999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68971</v>
      </c>
      <c r="T9">
        <v>0</v>
      </c>
      <c r="U9">
        <v>0</v>
      </c>
      <c r="V9" s="1">
        <v>0</v>
      </c>
      <c r="W9" s="1">
        <v>0</v>
      </c>
      <c r="X9" s="1">
        <v>0</v>
      </c>
      <c r="Y9" s="2">
        <v>0</v>
      </c>
      <c r="Z9" s="2">
        <v>0</v>
      </c>
      <c r="AA9" s="2">
        <v>0</v>
      </c>
      <c r="AB9" s="3">
        <v>11686000</v>
      </c>
      <c r="AC9" s="3">
        <v>0</v>
      </c>
      <c r="AD9" s="3">
        <v>0</v>
      </c>
      <c r="AE9">
        <f t="shared" si="0"/>
        <v>1</v>
      </c>
      <c r="AF9">
        <f t="shared" si="1"/>
        <v>11686001</v>
      </c>
      <c r="AG9" t="e">
        <f t="shared" si="2"/>
        <v>#DIV/0!</v>
      </c>
      <c r="AH9">
        <f t="shared" si="3"/>
        <v>0.37390096630005903</v>
      </c>
      <c r="AI9" t="s">
        <v>19098</v>
      </c>
      <c r="AJ9" t="s">
        <v>19098</v>
      </c>
    </row>
    <row r="10" spans="1:36" hidden="1" x14ac:dyDescent="0.25">
      <c r="A10" t="s">
        <v>223</v>
      </c>
      <c r="B10" t="s">
        <v>224</v>
      </c>
      <c r="C10">
        <v>213990</v>
      </c>
      <c r="D10" t="s">
        <v>227</v>
      </c>
      <c r="E10" t="s">
        <v>228</v>
      </c>
      <c r="F10" t="s">
        <v>229</v>
      </c>
      <c r="G10">
        <v>1</v>
      </c>
      <c r="H10">
        <v>1</v>
      </c>
      <c r="I10">
        <v>1</v>
      </c>
      <c r="J10">
        <v>42.421999999999997</v>
      </c>
      <c r="K10">
        <v>396</v>
      </c>
      <c r="L10">
        <v>2.4998999999999998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463030</v>
      </c>
      <c r="U10">
        <v>0</v>
      </c>
      <c r="V10" s="1">
        <v>0</v>
      </c>
      <c r="W10" s="1">
        <v>0</v>
      </c>
      <c r="X10" s="1">
        <v>0</v>
      </c>
      <c r="Y10" s="2">
        <v>0</v>
      </c>
      <c r="Z10" s="2">
        <v>0</v>
      </c>
      <c r="AA10" s="2">
        <v>0</v>
      </c>
      <c r="AB10" s="3">
        <v>0</v>
      </c>
      <c r="AC10" s="3">
        <v>5150400</v>
      </c>
      <c r="AD10" s="3">
        <v>0</v>
      </c>
      <c r="AE10">
        <f t="shared" si="0"/>
        <v>1</v>
      </c>
      <c r="AF10">
        <f t="shared" si="1"/>
        <v>5150401</v>
      </c>
      <c r="AG10" t="e">
        <f t="shared" si="2"/>
        <v>#DIV/0!</v>
      </c>
      <c r="AH10">
        <f t="shared" si="3"/>
        <v>0.37390096630005903</v>
      </c>
      <c r="AI10" t="s">
        <v>19098</v>
      </c>
      <c r="AJ10" t="s">
        <v>19098</v>
      </c>
    </row>
    <row r="11" spans="1:36" hidden="1" x14ac:dyDescent="0.25">
      <c r="A11" t="s">
        <v>233</v>
      </c>
      <c r="B11" t="s">
        <v>234</v>
      </c>
      <c r="C11">
        <v>77200</v>
      </c>
      <c r="D11" t="s">
        <v>238</v>
      </c>
      <c r="E11" t="s">
        <v>239</v>
      </c>
      <c r="F11" t="s">
        <v>240</v>
      </c>
      <c r="G11">
        <v>2</v>
      </c>
      <c r="H11">
        <v>1</v>
      </c>
      <c r="I11">
        <v>1</v>
      </c>
      <c r="J11">
        <v>77.408000000000001</v>
      </c>
      <c r="K11">
        <v>667</v>
      </c>
      <c r="L11">
        <v>4.2169999999999996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1830500</v>
      </c>
      <c r="T11">
        <v>984530</v>
      </c>
      <c r="U11">
        <v>0</v>
      </c>
      <c r="V11" s="1">
        <v>0</v>
      </c>
      <c r="W11" s="1">
        <v>0</v>
      </c>
      <c r="X11" s="1">
        <v>0</v>
      </c>
      <c r="Y11" s="2">
        <v>0</v>
      </c>
      <c r="Z11" s="2">
        <v>0</v>
      </c>
      <c r="AA11" s="2">
        <v>0</v>
      </c>
      <c r="AB11" s="3">
        <v>41723000</v>
      </c>
      <c r="AC11" s="3">
        <v>25272000</v>
      </c>
      <c r="AD11" s="3">
        <v>0</v>
      </c>
      <c r="AE11">
        <f t="shared" si="0"/>
        <v>1</v>
      </c>
      <c r="AF11">
        <f t="shared" si="1"/>
        <v>66995001</v>
      </c>
      <c r="AG11" t="e">
        <f t="shared" si="2"/>
        <v>#DIV/0!</v>
      </c>
      <c r="AH11">
        <f t="shared" si="3"/>
        <v>0.13952508878353317</v>
      </c>
      <c r="AI11" t="s">
        <v>19098</v>
      </c>
      <c r="AJ11" t="s">
        <v>19098</v>
      </c>
    </row>
    <row r="12" spans="1:36" hidden="1" x14ac:dyDescent="0.25">
      <c r="A12" t="s">
        <v>248</v>
      </c>
      <c r="B12" t="s">
        <v>249</v>
      </c>
      <c r="C12">
        <v>20846</v>
      </c>
      <c r="D12" t="s">
        <v>253</v>
      </c>
      <c r="E12" t="s">
        <v>250</v>
      </c>
      <c r="F12" t="s">
        <v>254</v>
      </c>
      <c r="G12">
        <v>1</v>
      </c>
      <c r="H12">
        <v>1</v>
      </c>
      <c r="I12">
        <v>1</v>
      </c>
      <c r="J12">
        <v>15.068</v>
      </c>
      <c r="K12">
        <v>131</v>
      </c>
      <c r="L12">
        <v>2.6596000000000002</v>
      </c>
      <c r="M12">
        <v>0</v>
      </c>
      <c r="N12">
        <v>3585600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s="1">
        <v>0</v>
      </c>
      <c r="W12" s="1">
        <v>18532000</v>
      </c>
      <c r="X12" s="1">
        <v>0</v>
      </c>
      <c r="Y12" s="2">
        <v>0</v>
      </c>
      <c r="Z12" s="2">
        <v>0</v>
      </c>
      <c r="AA12" s="2">
        <v>0</v>
      </c>
      <c r="AB12" s="3">
        <v>0</v>
      </c>
      <c r="AC12" s="3">
        <v>0</v>
      </c>
      <c r="AD12" s="3">
        <v>0</v>
      </c>
      <c r="AE12">
        <f t="shared" si="0"/>
        <v>5.3960713686557646E-8</v>
      </c>
      <c r="AF12">
        <f t="shared" si="1"/>
        <v>5.3960713686557646E-8</v>
      </c>
      <c r="AG12">
        <f t="shared" si="2"/>
        <v>0.37390096630005903</v>
      </c>
      <c r="AH12">
        <f t="shared" si="3"/>
        <v>0.37390096630005903</v>
      </c>
      <c r="AI12" t="s">
        <v>19098</v>
      </c>
      <c r="AJ12" t="s">
        <v>19098</v>
      </c>
    </row>
    <row r="13" spans="1:36" hidden="1" x14ac:dyDescent="0.25">
      <c r="A13" t="s">
        <v>256</v>
      </c>
      <c r="B13" t="s">
        <v>257</v>
      </c>
      <c r="C13">
        <v>55949</v>
      </c>
      <c r="D13" t="s">
        <v>262</v>
      </c>
      <c r="E13" t="s">
        <v>263</v>
      </c>
      <c r="F13" t="s">
        <v>264</v>
      </c>
      <c r="G13">
        <v>4</v>
      </c>
      <c r="H13">
        <v>2</v>
      </c>
      <c r="I13">
        <v>2</v>
      </c>
      <c r="J13">
        <v>20.135999999999999</v>
      </c>
      <c r="K13">
        <v>184</v>
      </c>
      <c r="L13">
        <v>19.113</v>
      </c>
      <c r="M13">
        <v>2821700</v>
      </c>
      <c r="N13">
        <v>3792400</v>
      </c>
      <c r="O13">
        <v>4195500</v>
      </c>
      <c r="P13">
        <v>3220100</v>
      </c>
      <c r="Q13">
        <v>1832300</v>
      </c>
      <c r="R13">
        <v>4528300</v>
      </c>
      <c r="S13">
        <v>2860700</v>
      </c>
      <c r="T13">
        <v>3665700</v>
      </c>
      <c r="U13">
        <v>5923500</v>
      </c>
      <c r="V13" s="1">
        <v>36866000</v>
      </c>
      <c r="W13" s="1">
        <v>32011000</v>
      </c>
      <c r="X13" s="1">
        <v>36363000</v>
      </c>
      <c r="Y13" s="2">
        <v>34289000</v>
      </c>
      <c r="Z13" s="2">
        <v>28229000</v>
      </c>
      <c r="AA13" s="2">
        <v>42839000</v>
      </c>
      <c r="AB13" s="3">
        <v>28397000</v>
      </c>
      <c r="AC13" s="3">
        <v>32863000</v>
      </c>
      <c r="AD13" s="3">
        <v>38543000</v>
      </c>
      <c r="AE13">
        <f t="shared" si="0"/>
        <v>1.0011117445732445</v>
      </c>
      <c r="AF13">
        <f t="shared" si="1"/>
        <v>0.94833713466042246</v>
      </c>
      <c r="AG13">
        <f t="shared" si="2"/>
        <v>0.99351380779272036</v>
      </c>
      <c r="AH13">
        <f t="shared" si="3"/>
        <v>0.61373945385742856</v>
      </c>
      <c r="AI13" t="s">
        <v>19098</v>
      </c>
      <c r="AJ13" t="s">
        <v>19098</v>
      </c>
    </row>
    <row r="14" spans="1:36" hidden="1" x14ac:dyDescent="0.25">
      <c r="A14" t="s">
        <v>272</v>
      </c>
      <c r="B14" t="s">
        <v>273</v>
      </c>
      <c r="C14">
        <v>226562</v>
      </c>
      <c r="D14" t="s">
        <v>278</v>
      </c>
      <c r="E14" t="s">
        <v>274</v>
      </c>
      <c r="F14" t="s">
        <v>279</v>
      </c>
      <c r="G14">
        <v>19</v>
      </c>
      <c r="H14">
        <v>19</v>
      </c>
      <c r="I14">
        <v>19</v>
      </c>
      <c r="J14">
        <v>298.11</v>
      </c>
      <c r="K14">
        <v>2724</v>
      </c>
      <c r="L14">
        <v>53.368000000000002</v>
      </c>
      <c r="M14">
        <v>1550800</v>
      </c>
      <c r="N14">
        <v>1173700</v>
      </c>
      <c r="O14">
        <v>1681700</v>
      </c>
      <c r="P14">
        <v>2614800</v>
      </c>
      <c r="Q14">
        <v>1443700</v>
      </c>
      <c r="R14">
        <v>2683600</v>
      </c>
      <c r="S14">
        <v>1782300</v>
      </c>
      <c r="T14">
        <v>1604100</v>
      </c>
      <c r="U14">
        <v>2848600</v>
      </c>
      <c r="V14" s="1">
        <v>136300000</v>
      </c>
      <c r="W14" s="1">
        <v>107940000</v>
      </c>
      <c r="X14" s="1">
        <v>131470000</v>
      </c>
      <c r="Y14" s="2">
        <v>178530000</v>
      </c>
      <c r="Z14" s="2">
        <v>136650000</v>
      </c>
      <c r="AA14" s="2">
        <v>181970000</v>
      </c>
      <c r="AB14" s="3">
        <v>117840000</v>
      </c>
      <c r="AC14" s="3">
        <v>153440000</v>
      </c>
      <c r="AD14" s="3">
        <v>172560000</v>
      </c>
      <c r="AE14">
        <f t="shared" si="0"/>
        <v>1.3232280207521012</v>
      </c>
      <c r="AF14">
        <f t="shared" si="1"/>
        <v>1.1813366687569224</v>
      </c>
      <c r="AG14">
        <f t="shared" si="2"/>
        <v>7.5872255738474809E-2</v>
      </c>
      <c r="AH14">
        <f t="shared" si="3"/>
        <v>0.28175133375112432</v>
      </c>
      <c r="AI14" t="s">
        <v>19098</v>
      </c>
      <c r="AJ14" t="s">
        <v>19098</v>
      </c>
    </row>
    <row r="15" spans="1:36" hidden="1" x14ac:dyDescent="0.25">
      <c r="A15" t="s">
        <v>287</v>
      </c>
      <c r="B15" t="s">
        <v>288</v>
      </c>
      <c r="C15">
        <v>57815</v>
      </c>
      <c r="D15" t="s">
        <v>293</v>
      </c>
      <c r="E15" t="s">
        <v>289</v>
      </c>
      <c r="F15" t="s">
        <v>294</v>
      </c>
      <c r="G15">
        <v>27</v>
      </c>
      <c r="H15">
        <v>27</v>
      </c>
      <c r="I15">
        <v>27</v>
      </c>
      <c r="J15">
        <v>97.156000000000006</v>
      </c>
      <c r="K15">
        <v>892</v>
      </c>
      <c r="L15">
        <v>261.27999999999997</v>
      </c>
      <c r="M15">
        <v>10711000</v>
      </c>
      <c r="N15">
        <v>19136000</v>
      </c>
      <c r="O15">
        <v>13337000</v>
      </c>
      <c r="P15">
        <v>16802000</v>
      </c>
      <c r="Q15">
        <v>9324100</v>
      </c>
      <c r="R15">
        <v>19012000</v>
      </c>
      <c r="S15">
        <v>17493000</v>
      </c>
      <c r="T15">
        <v>19050000</v>
      </c>
      <c r="U15">
        <v>26710000</v>
      </c>
      <c r="V15" s="1">
        <v>645880000</v>
      </c>
      <c r="W15" s="1">
        <v>593620000</v>
      </c>
      <c r="X15" s="1">
        <v>702540000</v>
      </c>
      <c r="Y15" s="2">
        <v>682310000</v>
      </c>
      <c r="Z15" s="2">
        <v>678340000</v>
      </c>
      <c r="AA15" s="2">
        <v>776490000</v>
      </c>
      <c r="AB15" s="3">
        <v>698100000</v>
      </c>
      <c r="AC15" s="3">
        <v>717920000</v>
      </c>
      <c r="AD15" s="3">
        <v>744280000</v>
      </c>
      <c r="AE15">
        <f t="shared" si="0"/>
        <v>1.1004613704658703</v>
      </c>
      <c r="AF15">
        <f t="shared" si="1"/>
        <v>1.1123869744637664</v>
      </c>
      <c r="AG15">
        <f t="shared" si="2"/>
        <v>0.22126691408664112</v>
      </c>
      <c r="AH15">
        <f t="shared" si="3"/>
        <v>0.1003525897139905</v>
      </c>
      <c r="AI15" t="s">
        <v>19098</v>
      </c>
      <c r="AJ15" t="s">
        <v>19098</v>
      </c>
    </row>
    <row r="16" spans="1:36" hidden="1" x14ac:dyDescent="0.25">
      <c r="A16" t="s">
        <v>302</v>
      </c>
      <c r="B16" t="s">
        <v>303</v>
      </c>
      <c r="C16">
        <v>233038</v>
      </c>
      <c r="D16" t="s">
        <v>307</v>
      </c>
      <c r="E16" t="s">
        <v>304</v>
      </c>
      <c r="F16" t="s">
        <v>308</v>
      </c>
      <c r="G16">
        <v>2</v>
      </c>
      <c r="H16">
        <v>2</v>
      </c>
      <c r="I16">
        <v>2</v>
      </c>
      <c r="J16">
        <v>33.027000000000001</v>
      </c>
      <c r="K16">
        <v>291</v>
      </c>
      <c r="L16">
        <v>7.3945999999999996</v>
      </c>
      <c r="M16">
        <v>4091300</v>
      </c>
      <c r="N16">
        <v>17765000</v>
      </c>
      <c r="O16">
        <v>6017900</v>
      </c>
      <c r="P16">
        <v>3663700</v>
      </c>
      <c r="Q16">
        <v>2790200</v>
      </c>
      <c r="R16">
        <v>3981300</v>
      </c>
      <c r="S16">
        <v>6303300</v>
      </c>
      <c r="T16">
        <v>3917500</v>
      </c>
      <c r="U16">
        <v>5649100</v>
      </c>
      <c r="V16" s="1">
        <v>76804000</v>
      </c>
      <c r="W16" s="1">
        <v>142040000</v>
      </c>
      <c r="X16" s="1">
        <v>93270000</v>
      </c>
      <c r="Y16" s="2">
        <v>56057000</v>
      </c>
      <c r="Z16" s="2">
        <v>61764000</v>
      </c>
      <c r="AA16" s="2">
        <v>54118000</v>
      </c>
      <c r="AB16" s="3">
        <v>89903000</v>
      </c>
      <c r="AC16" s="3">
        <v>62924000</v>
      </c>
      <c r="AD16" s="3">
        <v>67255000</v>
      </c>
      <c r="AE16">
        <f t="shared" si="0"/>
        <v>0.55088525490402462</v>
      </c>
      <c r="AF16">
        <f t="shared" si="1"/>
        <v>0.70513338169664486</v>
      </c>
      <c r="AG16">
        <f t="shared" si="2"/>
        <v>7.6874394620384381E-2</v>
      </c>
      <c r="AH16">
        <f t="shared" si="3"/>
        <v>0.22318655228274015</v>
      </c>
      <c r="AI16" t="s">
        <v>19098</v>
      </c>
      <c r="AJ16" t="s">
        <v>19098</v>
      </c>
    </row>
    <row r="17" spans="1:36" hidden="1" x14ac:dyDescent="0.25">
      <c r="A17" t="s">
        <v>315</v>
      </c>
      <c r="B17" t="s">
        <v>316</v>
      </c>
      <c r="C17">
        <v>22145</v>
      </c>
      <c r="D17" t="s">
        <v>322</v>
      </c>
      <c r="E17" t="s">
        <v>317</v>
      </c>
      <c r="F17" t="s">
        <v>323</v>
      </c>
      <c r="G17">
        <v>19</v>
      </c>
      <c r="H17">
        <v>4</v>
      </c>
      <c r="I17">
        <v>4</v>
      </c>
      <c r="J17">
        <v>52.792999999999999</v>
      </c>
      <c r="K17">
        <v>477</v>
      </c>
      <c r="L17">
        <v>18.899000000000001</v>
      </c>
      <c r="M17">
        <v>0</v>
      </c>
      <c r="N17">
        <v>34410000</v>
      </c>
      <c r="O17">
        <v>1173100</v>
      </c>
      <c r="P17">
        <v>1200200</v>
      </c>
      <c r="Q17">
        <v>0</v>
      </c>
      <c r="R17">
        <v>0</v>
      </c>
      <c r="S17">
        <v>702310</v>
      </c>
      <c r="T17">
        <v>2084000</v>
      </c>
      <c r="U17">
        <v>426190</v>
      </c>
      <c r="V17" s="1">
        <v>0</v>
      </c>
      <c r="W17" s="1">
        <v>452980000</v>
      </c>
      <c r="X17" s="1">
        <v>29250000</v>
      </c>
      <c r="Y17" s="2">
        <v>27254000</v>
      </c>
      <c r="Z17" s="2">
        <v>0</v>
      </c>
      <c r="AA17" s="2">
        <v>0</v>
      </c>
      <c r="AB17" s="3">
        <v>10322000</v>
      </c>
      <c r="AC17" s="3">
        <v>48865000</v>
      </c>
      <c r="AD17" s="3">
        <v>20151000</v>
      </c>
      <c r="AE17">
        <f t="shared" si="0"/>
        <v>5.651660191917425E-2</v>
      </c>
      <c r="AF17">
        <f t="shared" si="1"/>
        <v>0.16452315458490108</v>
      </c>
      <c r="AG17">
        <f t="shared" si="2"/>
        <v>0.35946884907316445</v>
      </c>
      <c r="AH17">
        <f t="shared" si="3"/>
        <v>0.41209156373419303</v>
      </c>
      <c r="AI17" t="s">
        <v>19098</v>
      </c>
      <c r="AJ17" t="s">
        <v>19098</v>
      </c>
    </row>
    <row r="18" spans="1:36" hidden="1" x14ac:dyDescent="0.25">
      <c r="A18" t="s">
        <v>333</v>
      </c>
      <c r="B18" t="s">
        <v>334</v>
      </c>
      <c r="C18">
        <v>14433</v>
      </c>
      <c r="D18" t="s">
        <v>339</v>
      </c>
      <c r="E18" t="s">
        <v>340</v>
      </c>
      <c r="F18" t="s">
        <v>341</v>
      </c>
      <c r="G18">
        <v>10</v>
      </c>
      <c r="H18">
        <v>10</v>
      </c>
      <c r="I18">
        <v>8</v>
      </c>
      <c r="J18">
        <v>38.652999999999999</v>
      </c>
      <c r="K18">
        <v>359</v>
      </c>
      <c r="L18">
        <v>93.543999999999997</v>
      </c>
      <c r="M18">
        <v>99204000</v>
      </c>
      <c r="N18">
        <v>269400000</v>
      </c>
      <c r="O18">
        <v>140540000</v>
      </c>
      <c r="P18">
        <v>93241000</v>
      </c>
      <c r="Q18">
        <v>78752000</v>
      </c>
      <c r="R18">
        <v>121110000</v>
      </c>
      <c r="S18">
        <v>189690000</v>
      </c>
      <c r="T18">
        <v>168230000</v>
      </c>
      <c r="U18">
        <v>140670000</v>
      </c>
      <c r="V18" s="1">
        <v>2001100000</v>
      </c>
      <c r="W18" s="1">
        <v>2389400000</v>
      </c>
      <c r="X18" s="1">
        <v>1898700000</v>
      </c>
      <c r="Y18" s="2">
        <v>1541300000</v>
      </c>
      <c r="Z18" s="2">
        <v>1394300000</v>
      </c>
      <c r="AA18" s="2">
        <v>1589900000</v>
      </c>
      <c r="AB18" s="3">
        <v>2182700000</v>
      </c>
      <c r="AC18" s="3">
        <v>2079000000</v>
      </c>
      <c r="AD18" s="3">
        <v>1871600000</v>
      </c>
      <c r="AE18">
        <f t="shared" si="0"/>
        <v>0.71956687659486629</v>
      </c>
      <c r="AF18">
        <f t="shared" si="1"/>
        <v>0.97521147364128802</v>
      </c>
      <c r="AG18">
        <f t="shared" si="2"/>
        <v>2.1569269582593354E-2</v>
      </c>
      <c r="AH18">
        <f t="shared" si="3"/>
        <v>0.78154261150272375</v>
      </c>
      <c r="AI18" t="s">
        <v>19098</v>
      </c>
      <c r="AJ18" t="s">
        <v>19098</v>
      </c>
    </row>
    <row r="19" spans="1:36" hidden="1" x14ac:dyDescent="0.25">
      <c r="A19" t="s">
        <v>351</v>
      </c>
      <c r="B19" t="s">
        <v>352</v>
      </c>
      <c r="C19">
        <v>276770</v>
      </c>
      <c r="D19" t="s">
        <v>356</v>
      </c>
      <c r="E19" t="s">
        <v>357</v>
      </c>
      <c r="F19" t="s">
        <v>358</v>
      </c>
      <c r="G19">
        <v>5</v>
      </c>
      <c r="H19">
        <v>5</v>
      </c>
      <c r="I19">
        <v>5</v>
      </c>
      <c r="J19">
        <v>16.302</v>
      </c>
      <c r="K19">
        <v>149</v>
      </c>
      <c r="L19">
        <v>20.585999999999999</v>
      </c>
      <c r="M19">
        <v>33163000</v>
      </c>
      <c r="N19">
        <v>64226000</v>
      </c>
      <c r="O19">
        <v>43580000</v>
      </c>
      <c r="P19">
        <v>33332000</v>
      </c>
      <c r="Q19">
        <v>15470000</v>
      </c>
      <c r="R19">
        <v>20966000</v>
      </c>
      <c r="S19">
        <v>46478000</v>
      </c>
      <c r="T19">
        <v>33532000</v>
      </c>
      <c r="U19">
        <v>45346000</v>
      </c>
      <c r="V19" s="1">
        <v>231310000</v>
      </c>
      <c r="W19" s="1">
        <v>335900000</v>
      </c>
      <c r="X19" s="1">
        <v>262750000</v>
      </c>
      <c r="Y19" s="2">
        <v>210830000</v>
      </c>
      <c r="Z19" s="2">
        <v>166430000</v>
      </c>
      <c r="AA19" s="2">
        <v>186180000</v>
      </c>
      <c r="AB19" s="3">
        <v>277070000</v>
      </c>
      <c r="AC19" s="3">
        <v>218520000</v>
      </c>
      <c r="AD19" s="3">
        <v>222930000</v>
      </c>
      <c r="AE19">
        <f t="shared" si="0"/>
        <v>0.67887609080091083</v>
      </c>
      <c r="AF19">
        <f t="shared" si="1"/>
        <v>0.86572846900365263</v>
      </c>
      <c r="AG19">
        <f t="shared" si="2"/>
        <v>5.7049668325361888E-2</v>
      </c>
      <c r="AH19">
        <f t="shared" si="3"/>
        <v>0.36344878496903016</v>
      </c>
      <c r="AI19" t="s">
        <v>19098</v>
      </c>
      <c r="AJ19" t="s">
        <v>19098</v>
      </c>
    </row>
    <row r="20" spans="1:36" hidden="1" x14ac:dyDescent="0.25">
      <c r="A20" t="s">
        <v>365</v>
      </c>
      <c r="B20" t="s">
        <v>366</v>
      </c>
      <c r="C20">
        <v>100043022</v>
      </c>
      <c r="D20" t="s">
        <v>369</v>
      </c>
      <c r="E20" t="s">
        <v>370</v>
      </c>
      <c r="F20" t="s">
        <v>371</v>
      </c>
      <c r="G20">
        <v>1</v>
      </c>
      <c r="H20">
        <v>1</v>
      </c>
      <c r="I20">
        <v>1</v>
      </c>
      <c r="J20">
        <v>42.146999999999998</v>
      </c>
      <c r="K20">
        <v>407</v>
      </c>
      <c r="L20">
        <v>3.8300999999999998</v>
      </c>
      <c r="M20">
        <v>1014100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 s="1">
        <v>11155000</v>
      </c>
      <c r="W20" s="1">
        <v>0</v>
      </c>
      <c r="X20" s="1">
        <v>0</v>
      </c>
      <c r="Y20" s="2">
        <v>0</v>
      </c>
      <c r="Z20" s="2">
        <v>0</v>
      </c>
      <c r="AA20" s="2">
        <v>0</v>
      </c>
      <c r="AB20" s="3">
        <v>0</v>
      </c>
      <c r="AC20" s="3">
        <v>0</v>
      </c>
      <c r="AD20" s="3">
        <v>0</v>
      </c>
      <c r="AE20">
        <f t="shared" si="0"/>
        <v>8.9645890663748033E-8</v>
      </c>
      <c r="AF20">
        <f t="shared" si="1"/>
        <v>8.9645890663748033E-8</v>
      </c>
      <c r="AG20">
        <f t="shared" si="2"/>
        <v>0.37390096630005903</v>
      </c>
      <c r="AH20">
        <f t="shared" si="3"/>
        <v>0.37390096630005903</v>
      </c>
      <c r="AI20" t="s">
        <v>19098</v>
      </c>
      <c r="AJ20" t="s">
        <v>19098</v>
      </c>
    </row>
    <row r="21" spans="1:36" hidden="1" x14ac:dyDescent="0.25">
      <c r="A21" t="s">
        <v>373</v>
      </c>
      <c r="B21" t="s">
        <v>374</v>
      </c>
      <c r="C21">
        <v>56456</v>
      </c>
      <c r="D21" t="s">
        <v>377</v>
      </c>
      <c r="E21" t="s">
        <v>375</v>
      </c>
      <c r="F21" t="s">
        <v>378</v>
      </c>
      <c r="G21">
        <v>1</v>
      </c>
      <c r="H21">
        <v>1</v>
      </c>
      <c r="I21">
        <v>1</v>
      </c>
      <c r="J21">
        <v>23.122</v>
      </c>
      <c r="K21">
        <v>204</v>
      </c>
      <c r="L21">
        <v>16.443999999999999</v>
      </c>
      <c r="M21">
        <v>0</v>
      </c>
      <c r="N21">
        <v>0</v>
      </c>
      <c r="O21">
        <v>0</v>
      </c>
      <c r="P21">
        <v>1023900</v>
      </c>
      <c r="Q21">
        <v>0</v>
      </c>
      <c r="R21">
        <v>0</v>
      </c>
      <c r="S21">
        <v>0</v>
      </c>
      <c r="T21">
        <v>0</v>
      </c>
      <c r="U21">
        <v>0</v>
      </c>
      <c r="V21" s="1">
        <v>0</v>
      </c>
      <c r="W21" s="1">
        <v>0</v>
      </c>
      <c r="X21" s="1">
        <v>0</v>
      </c>
      <c r="Y21" s="2">
        <v>10014000</v>
      </c>
      <c r="Z21" s="2">
        <v>0</v>
      </c>
      <c r="AA21" s="2">
        <v>0</v>
      </c>
      <c r="AB21" s="3">
        <v>0</v>
      </c>
      <c r="AC21" s="3">
        <v>0</v>
      </c>
      <c r="AD21" s="3">
        <v>0</v>
      </c>
      <c r="AE21">
        <f t="shared" si="0"/>
        <v>10014001</v>
      </c>
      <c r="AF21">
        <f t="shared" si="1"/>
        <v>1</v>
      </c>
      <c r="AG21">
        <f t="shared" si="2"/>
        <v>0.37390096630005903</v>
      </c>
      <c r="AH21" t="e">
        <f t="shared" si="3"/>
        <v>#DIV/0!</v>
      </c>
      <c r="AI21" t="s">
        <v>19098</v>
      </c>
      <c r="AJ21" t="s">
        <v>19098</v>
      </c>
    </row>
    <row r="22" spans="1:36" hidden="1" x14ac:dyDescent="0.25">
      <c r="A22" t="s">
        <v>380</v>
      </c>
      <c r="B22" t="s">
        <v>381</v>
      </c>
      <c r="C22">
        <v>22273</v>
      </c>
      <c r="D22" t="s">
        <v>384</v>
      </c>
      <c r="E22" t="s">
        <v>382</v>
      </c>
      <c r="F22" t="s">
        <v>385</v>
      </c>
      <c r="G22">
        <v>1</v>
      </c>
      <c r="H22">
        <v>1</v>
      </c>
      <c r="I22">
        <v>1</v>
      </c>
      <c r="J22">
        <v>17.463000000000001</v>
      </c>
      <c r="K22">
        <v>162</v>
      </c>
      <c r="L22">
        <v>3.794</v>
      </c>
      <c r="M22">
        <v>0</v>
      </c>
      <c r="N22">
        <v>7537400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s="1">
        <v>0</v>
      </c>
      <c r="W22" s="1">
        <v>24348000</v>
      </c>
      <c r="X22" s="1">
        <v>0</v>
      </c>
      <c r="Y22" s="2">
        <v>0</v>
      </c>
      <c r="Z22" s="2">
        <v>0</v>
      </c>
      <c r="AA22" s="2">
        <v>0</v>
      </c>
      <c r="AB22" s="3">
        <v>0</v>
      </c>
      <c r="AC22" s="3">
        <v>0</v>
      </c>
      <c r="AD22" s="3">
        <v>0</v>
      </c>
      <c r="AE22">
        <f t="shared" si="0"/>
        <v>4.1071133519339018E-8</v>
      </c>
      <c r="AF22">
        <f t="shared" si="1"/>
        <v>4.1071133519339018E-8</v>
      </c>
      <c r="AG22">
        <f t="shared" si="2"/>
        <v>0.37390096630005903</v>
      </c>
      <c r="AH22">
        <f t="shared" si="3"/>
        <v>0.37390096630005903</v>
      </c>
      <c r="AI22" t="s">
        <v>19098</v>
      </c>
      <c r="AJ22" t="s">
        <v>19098</v>
      </c>
    </row>
    <row r="23" spans="1:36" hidden="1" x14ac:dyDescent="0.25">
      <c r="A23" t="s">
        <v>387</v>
      </c>
      <c r="B23" t="s">
        <v>388</v>
      </c>
      <c r="C23">
        <v>11848</v>
      </c>
      <c r="D23" t="s">
        <v>393</v>
      </c>
      <c r="E23" t="s">
        <v>389</v>
      </c>
      <c r="F23" t="s">
        <v>394</v>
      </c>
      <c r="G23">
        <v>3</v>
      </c>
      <c r="H23">
        <v>3</v>
      </c>
      <c r="I23">
        <v>3</v>
      </c>
      <c r="J23">
        <v>18.71</v>
      </c>
      <c r="K23">
        <v>165</v>
      </c>
      <c r="L23">
        <v>5.6326000000000001</v>
      </c>
      <c r="M23">
        <v>0</v>
      </c>
      <c r="N23">
        <v>14097000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 s="1">
        <v>0</v>
      </c>
      <c r="W23" s="1">
        <v>63753000</v>
      </c>
      <c r="X23" s="1">
        <v>0</v>
      </c>
      <c r="Y23" s="2">
        <v>0</v>
      </c>
      <c r="Z23" s="2">
        <v>0</v>
      </c>
      <c r="AA23" s="2">
        <v>0</v>
      </c>
      <c r="AB23" s="3">
        <v>0</v>
      </c>
      <c r="AC23" s="3">
        <v>0</v>
      </c>
      <c r="AD23" s="3">
        <v>0</v>
      </c>
      <c r="AE23">
        <f t="shared" si="0"/>
        <v>1.5685536120880019E-8</v>
      </c>
      <c r="AF23">
        <f t="shared" si="1"/>
        <v>1.5685536120880019E-8</v>
      </c>
      <c r="AG23">
        <f t="shared" si="2"/>
        <v>0.37390096630005903</v>
      </c>
      <c r="AH23">
        <f t="shared" si="3"/>
        <v>0.37390096630005903</v>
      </c>
      <c r="AI23" t="s">
        <v>19098</v>
      </c>
      <c r="AJ23" t="s">
        <v>19098</v>
      </c>
    </row>
    <row r="24" spans="1:36" hidden="1" x14ac:dyDescent="0.25">
      <c r="A24" t="s">
        <v>400</v>
      </c>
      <c r="B24" t="s">
        <v>401</v>
      </c>
      <c r="C24">
        <v>66354</v>
      </c>
      <c r="D24" t="s">
        <v>405</v>
      </c>
      <c r="E24" t="s">
        <v>402</v>
      </c>
      <c r="F24" t="s">
        <v>406</v>
      </c>
      <c r="G24">
        <v>10</v>
      </c>
      <c r="H24">
        <v>10</v>
      </c>
      <c r="I24">
        <v>10</v>
      </c>
      <c r="J24">
        <v>61.460999999999999</v>
      </c>
      <c r="K24">
        <v>536</v>
      </c>
      <c r="L24">
        <v>34.564</v>
      </c>
      <c r="M24">
        <v>7598100</v>
      </c>
      <c r="N24">
        <v>4895500</v>
      </c>
      <c r="O24">
        <v>4353700</v>
      </c>
      <c r="P24">
        <v>2953200</v>
      </c>
      <c r="Q24">
        <v>666590</v>
      </c>
      <c r="R24">
        <v>5457000</v>
      </c>
      <c r="S24">
        <v>601380</v>
      </c>
      <c r="T24">
        <v>1628500</v>
      </c>
      <c r="U24">
        <v>3892700</v>
      </c>
      <c r="V24" s="1">
        <v>127020000</v>
      </c>
      <c r="W24" s="1">
        <v>72652000</v>
      </c>
      <c r="X24" s="1">
        <v>81305000</v>
      </c>
      <c r="Y24" s="2">
        <v>63233000</v>
      </c>
      <c r="Z24" s="2">
        <v>34279000</v>
      </c>
      <c r="AA24" s="2">
        <v>109220000</v>
      </c>
      <c r="AB24" s="3">
        <v>29025000</v>
      </c>
      <c r="AC24" s="3">
        <v>48383000</v>
      </c>
      <c r="AD24" s="3">
        <v>80356000</v>
      </c>
      <c r="AE24">
        <f t="shared" si="0"/>
        <v>0.73576129101043397</v>
      </c>
      <c r="AF24">
        <f t="shared" si="1"/>
        <v>0.5614836817195582</v>
      </c>
      <c r="AG24">
        <f t="shared" si="2"/>
        <v>0.42024079822549809</v>
      </c>
      <c r="AH24">
        <f t="shared" si="3"/>
        <v>0.14264733508072502</v>
      </c>
      <c r="AI24" t="s">
        <v>19098</v>
      </c>
      <c r="AJ24" t="s">
        <v>19098</v>
      </c>
    </row>
    <row r="25" spans="1:36" hidden="1" x14ac:dyDescent="0.25">
      <c r="A25" t="s">
        <v>413</v>
      </c>
      <c r="B25" t="s">
        <v>414</v>
      </c>
      <c r="C25">
        <v>109905</v>
      </c>
      <c r="D25" t="s">
        <v>417</v>
      </c>
      <c r="E25" t="s">
        <v>418</v>
      </c>
      <c r="F25" t="s">
        <v>419</v>
      </c>
      <c r="G25">
        <v>2</v>
      </c>
      <c r="H25">
        <v>2</v>
      </c>
      <c r="I25">
        <v>2</v>
      </c>
      <c r="J25">
        <v>13.426</v>
      </c>
      <c r="K25">
        <v>118</v>
      </c>
      <c r="L25">
        <v>3.7161</v>
      </c>
      <c r="M25">
        <v>0</v>
      </c>
      <c r="N25">
        <v>4747500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 s="1">
        <v>0</v>
      </c>
      <c r="W25" s="1">
        <v>24538000</v>
      </c>
      <c r="X25" s="1">
        <v>0</v>
      </c>
      <c r="Y25" s="2">
        <v>0</v>
      </c>
      <c r="Z25" s="2">
        <v>0</v>
      </c>
      <c r="AA25" s="2">
        <v>0</v>
      </c>
      <c r="AB25" s="3">
        <v>0</v>
      </c>
      <c r="AC25" s="3">
        <v>0</v>
      </c>
      <c r="AD25" s="3">
        <v>0</v>
      </c>
      <c r="AE25">
        <f t="shared" si="0"/>
        <v>4.0753115952680906E-8</v>
      </c>
      <c r="AF25">
        <f t="shared" si="1"/>
        <v>4.0753115952680906E-8</v>
      </c>
      <c r="AG25">
        <f t="shared" si="2"/>
        <v>0.37390096630005903</v>
      </c>
      <c r="AH25">
        <f t="shared" si="3"/>
        <v>0.37390096630005903</v>
      </c>
      <c r="AI25" t="s">
        <v>19098</v>
      </c>
      <c r="AJ25" t="s">
        <v>19098</v>
      </c>
    </row>
    <row r="26" spans="1:36" hidden="1" x14ac:dyDescent="0.25">
      <c r="A26" t="s">
        <v>425</v>
      </c>
      <c r="B26" t="s">
        <v>426</v>
      </c>
      <c r="C26">
        <v>71994</v>
      </c>
      <c r="D26" t="s">
        <v>429</v>
      </c>
      <c r="E26" t="s">
        <v>427</v>
      </c>
      <c r="F26" t="s">
        <v>430</v>
      </c>
      <c r="G26">
        <v>2</v>
      </c>
      <c r="H26">
        <v>2</v>
      </c>
      <c r="I26">
        <v>2</v>
      </c>
      <c r="J26">
        <v>31.395</v>
      </c>
      <c r="K26">
        <v>284</v>
      </c>
      <c r="L26">
        <v>2.8786999999999998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 s="1">
        <v>0</v>
      </c>
      <c r="W26" s="1">
        <v>0</v>
      </c>
      <c r="X26" s="1">
        <v>0</v>
      </c>
      <c r="Y26" s="2">
        <v>0</v>
      </c>
      <c r="Z26" s="2">
        <v>0</v>
      </c>
      <c r="AA26" s="2">
        <v>0</v>
      </c>
      <c r="AB26" s="3">
        <v>0</v>
      </c>
      <c r="AC26" s="3">
        <v>0</v>
      </c>
      <c r="AD26" s="3">
        <v>0</v>
      </c>
      <c r="AE26">
        <f t="shared" si="0"/>
        <v>1</v>
      </c>
      <c r="AF26">
        <f t="shared" si="1"/>
        <v>1</v>
      </c>
      <c r="AG26" t="e">
        <f t="shared" si="2"/>
        <v>#DIV/0!</v>
      </c>
      <c r="AH26" t="e">
        <f t="shared" si="3"/>
        <v>#DIV/0!</v>
      </c>
      <c r="AI26" t="s">
        <v>19098</v>
      </c>
      <c r="AJ26" t="s">
        <v>19098</v>
      </c>
    </row>
    <row r="27" spans="1:36" hidden="1" x14ac:dyDescent="0.25">
      <c r="A27" t="s">
        <v>436</v>
      </c>
      <c r="B27" t="s">
        <v>437</v>
      </c>
      <c r="C27">
        <v>57294</v>
      </c>
      <c r="D27" t="s">
        <v>443</v>
      </c>
      <c r="E27" t="s">
        <v>438</v>
      </c>
      <c r="F27" t="s">
        <v>444</v>
      </c>
      <c r="G27">
        <v>3</v>
      </c>
      <c r="H27">
        <v>3</v>
      </c>
      <c r="I27">
        <v>2</v>
      </c>
      <c r="J27">
        <v>9.2326999999999995</v>
      </c>
      <c r="K27">
        <v>82</v>
      </c>
      <c r="L27">
        <v>15.661</v>
      </c>
      <c r="M27">
        <v>86317000</v>
      </c>
      <c r="N27">
        <v>155730000</v>
      </c>
      <c r="O27">
        <v>104960000</v>
      </c>
      <c r="P27">
        <v>116470000</v>
      </c>
      <c r="Q27">
        <v>83898000</v>
      </c>
      <c r="R27">
        <v>98185000</v>
      </c>
      <c r="S27">
        <v>123180000</v>
      </c>
      <c r="T27">
        <v>91299000</v>
      </c>
      <c r="U27">
        <v>170600000</v>
      </c>
      <c r="V27" s="1">
        <v>340260000</v>
      </c>
      <c r="W27" s="1">
        <v>296110000</v>
      </c>
      <c r="X27" s="1">
        <v>340970000</v>
      </c>
      <c r="Y27" s="2">
        <v>364100000</v>
      </c>
      <c r="Z27" s="2">
        <v>392020000</v>
      </c>
      <c r="AA27" s="2">
        <v>515840000</v>
      </c>
      <c r="AB27" s="3">
        <v>369540000</v>
      </c>
      <c r="AC27" s="3">
        <v>308090000</v>
      </c>
      <c r="AD27" s="3">
        <v>346830000</v>
      </c>
      <c r="AE27">
        <f t="shared" si="0"/>
        <v>1.3014508765614312</v>
      </c>
      <c r="AF27">
        <f t="shared" si="1"/>
        <v>1.0482124950905392</v>
      </c>
      <c r="AG27">
        <f t="shared" si="2"/>
        <v>0.11519199297449351</v>
      </c>
      <c r="AH27">
        <f t="shared" si="3"/>
        <v>0.53685316086213941</v>
      </c>
      <c r="AI27" t="s">
        <v>19098</v>
      </c>
      <c r="AJ27" t="s">
        <v>19098</v>
      </c>
    </row>
    <row r="28" spans="1:36" hidden="1" x14ac:dyDescent="0.25">
      <c r="A28" t="s">
        <v>451</v>
      </c>
      <c r="B28" t="s">
        <v>452</v>
      </c>
      <c r="C28">
        <v>81702</v>
      </c>
      <c r="D28" t="s">
        <v>458</v>
      </c>
      <c r="E28" t="s">
        <v>453</v>
      </c>
      <c r="F28" t="s">
        <v>459</v>
      </c>
      <c r="G28">
        <v>23</v>
      </c>
      <c r="H28">
        <v>23</v>
      </c>
      <c r="I28">
        <v>14</v>
      </c>
      <c r="J28">
        <v>263.66000000000003</v>
      </c>
      <c r="K28">
        <v>2494</v>
      </c>
      <c r="L28">
        <v>86.644999999999996</v>
      </c>
      <c r="M28">
        <v>2383500</v>
      </c>
      <c r="N28">
        <v>3272600</v>
      </c>
      <c r="O28">
        <v>2062300</v>
      </c>
      <c r="P28">
        <v>3478400</v>
      </c>
      <c r="Q28">
        <v>1807100</v>
      </c>
      <c r="R28">
        <v>3228200</v>
      </c>
      <c r="S28">
        <v>3595800</v>
      </c>
      <c r="T28">
        <v>2692100</v>
      </c>
      <c r="U28">
        <v>3952100</v>
      </c>
      <c r="V28" s="1">
        <v>193280000</v>
      </c>
      <c r="W28" s="1">
        <v>181300000</v>
      </c>
      <c r="X28" s="1">
        <v>201420000</v>
      </c>
      <c r="Y28" s="2">
        <v>192700000</v>
      </c>
      <c r="Z28" s="2">
        <v>196910000</v>
      </c>
      <c r="AA28" s="2">
        <v>231250000</v>
      </c>
      <c r="AB28" s="3">
        <v>217400000</v>
      </c>
      <c r="AC28" s="3">
        <v>201800000</v>
      </c>
      <c r="AD28" s="3">
        <v>193880000</v>
      </c>
      <c r="AE28">
        <f t="shared" si="0"/>
        <v>1.0778819443092327</v>
      </c>
      <c r="AF28">
        <f t="shared" si="1"/>
        <v>1.0643749998882379</v>
      </c>
      <c r="AG28">
        <f t="shared" si="2"/>
        <v>0.3312408944690971</v>
      </c>
      <c r="AH28">
        <f t="shared" si="3"/>
        <v>0.24372347426825258</v>
      </c>
      <c r="AI28" t="s">
        <v>19098</v>
      </c>
      <c r="AJ28" t="s">
        <v>19098</v>
      </c>
    </row>
    <row r="29" spans="1:36" hidden="1" x14ac:dyDescent="0.25">
      <c r="A29" t="s">
        <v>467</v>
      </c>
      <c r="B29" t="s">
        <v>468</v>
      </c>
      <c r="C29">
        <v>12340</v>
      </c>
      <c r="D29" t="s">
        <v>473</v>
      </c>
      <c r="E29" t="s">
        <v>469</v>
      </c>
      <c r="F29" t="s">
        <v>474</v>
      </c>
      <c r="G29">
        <v>3</v>
      </c>
      <c r="H29">
        <v>3</v>
      </c>
      <c r="I29">
        <v>2</v>
      </c>
      <c r="J29">
        <v>13.098000000000001</v>
      </c>
      <c r="K29">
        <v>112</v>
      </c>
      <c r="L29">
        <v>13.025</v>
      </c>
      <c r="M29">
        <v>0</v>
      </c>
      <c r="N29">
        <v>50040000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 s="1">
        <v>0</v>
      </c>
      <c r="W29" s="1">
        <v>193980000</v>
      </c>
      <c r="X29" s="1">
        <v>0</v>
      </c>
      <c r="Y29" s="2">
        <v>0</v>
      </c>
      <c r="Z29" s="2">
        <v>0</v>
      </c>
      <c r="AA29" s="2">
        <v>0</v>
      </c>
      <c r="AB29" s="3">
        <v>0</v>
      </c>
      <c r="AC29" s="3">
        <v>0</v>
      </c>
      <c r="AD29" s="3">
        <v>0</v>
      </c>
      <c r="AE29">
        <f t="shared" si="0"/>
        <v>5.1551706095722725E-9</v>
      </c>
      <c r="AF29">
        <f t="shared" si="1"/>
        <v>5.1551706095722725E-9</v>
      </c>
      <c r="AG29">
        <f t="shared" si="2"/>
        <v>0.37390096630005903</v>
      </c>
      <c r="AH29">
        <f t="shared" si="3"/>
        <v>0.37390096630005903</v>
      </c>
      <c r="AI29" t="s">
        <v>19098</v>
      </c>
      <c r="AJ29" t="s">
        <v>19098</v>
      </c>
    </row>
    <row r="30" spans="1:36" hidden="1" x14ac:dyDescent="0.25">
      <c r="A30" t="s">
        <v>481</v>
      </c>
      <c r="B30" t="s">
        <v>482</v>
      </c>
      <c r="C30">
        <v>56550</v>
      </c>
      <c r="D30" t="s">
        <v>485</v>
      </c>
      <c r="E30" t="s">
        <v>486</v>
      </c>
      <c r="F30" t="s">
        <v>487</v>
      </c>
      <c r="G30">
        <v>2</v>
      </c>
      <c r="H30">
        <v>2</v>
      </c>
      <c r="I30">
        <v>2</v>
      </c>
      <c r="J30">
        <v>10.507999999999999</v>
      </c>
      <c r="K30">
        <v>92</v>
      </c>
      <c r="L30">
        <v>5.6740000000000004</v>
      </c>
      <c r="M30">
        <v>0</v>
      </c>
      <c r="N30">
        <v>11361000</v>
      </c>
      <c r="O30">
        <v>0</v>
      </c>
      <c r="P30">
        <v>0</v>
      </c>
      <c r="Q30">
        <v>0</v>
      </c>
      <c r="R30">
        <v>0</v>
      </c>
      <c r="S30">
        <v>0</v>
      </c>
      <c r="T30">
        <v>8428100</v>
      </c>
      <c r="U30">
        <v>9341600</v>
      </c>
      <c r="V30" s="1">
        <v>0</v>
      </c>
      <c r="W30" s="1">
        <v>0</v>
      </c>
      <c r="X30" s="1">
        <v>0</v>
      </c>
      <c r="Y30" s="2">
        <v>0</v>
      </c>
      <c r="Z30" s="2">
        <v>0</v>
      </c>
      <c r="AA30" s="2">
        <v>0</v>
      </c>
      <c r="AB30" s="3">
        <v>0</v>
      </c>
      <c r="AC30" s="3">
        <v>21634000</v>
      </c>
      <c r="AD30" s="3">
        <v>17773000</v>
      </c>
      <c r="AE30">
        <f t="shared" si="0"/>
        <v>1</v>
      </c>
      <c r="AF30">
        <f t="shared" si="1"/>
        <v>39407001</v>
      </c>
      <c r="AG30" t="e">
        <f t="shared" si="2"/>
        <v>#DIV/0!</v>
      </c>
      <c r="AH30">
        <f t="shared" si="3"/>
        <v>0.11992083473705968</v>
      </c>
      <c r="AI30" t="s">
        <v>19098</v>
      </c>
      <c r="AJ30" t="s">
        <v>19098</v>
      </c>
    </row>
    <row r="31" spans="1:36" hidden="1" x14ac:dyDescent="0.25">
      <c r="A31" t="s">
        <v>494</v>
      </c>
      <c r="B31" t="s">
        <v>495</v>
      </c>
      <c r="C31">
        <v>60365</v>
      </c>
      <c r="D31" t="s">
        <v>499</v>
      </c>
      <c r="E31" t="s">
        <v>496</v>
      </c>
      <c r="F31" t="s">
        <v>500</v>
      </c>
      <c r="G31">
        <v>3</v>
      </c>
      <c r="H31">
        <v>3</v>
      </c>
      <c r="I31">
        <v>3</v>
      </c>
      <c r="J31">
        <v>14.502000000000001</v>
      </c>
      <c r="K31">
        <v>125</v>
      </c>
      <c r="L31">
        <v>8.9731000000000005</v>
      </c>
      <c r="M31">
        <v>25760000</v>
      </c>
      <c r="N31">
        <v>33991000</v>
      </c>
      <c r="O31">
        <v>35500000</v>
      </c>
      <c r="P31">
        <v>22216000</v>
      </c>
      <c r="Q31">
        <v>7696200</v>
      </c>
      <c r="R31">
        <v>15539000</v>
      </c>
      <c r="S31">
        <v>21592000</v>
      </c>
      <c r="T31">
        <v>20468000</v>
      </c>
      <c r="U31">
        <v>17200000</v>
      </c>
      <c r="V31" s="1">
        <v>126150000</v>
      </c>
      <c r="W31" s="1">
        <v>103200000</v>
      </c>
      <c r="X31" s="1">
        <v>141160000</v>
      </c>
      <c r="Y31" s="2">
        <v>103500000</v>
      </c>
      <c r="Z31" s="2">
        <v>85159000</v>
      </c>
      <c r="AA31" s="2">
        <v>105590000</v>
      </c>
      <c r="AB31" s="3">
        <v>94592000</v>
      </c>
      <c r="AC31" s="3">
        <v>100040000</v>
      </c>
      <c r="AD31" s="3">
        <v>102360000</v>
      </c>
      <c r="AE31">
        <f t="shared" si="0"/>
        <v>0.79417289737342345</v>
      </c>
      <c r="AF31">
        <f t="shared" si="1"/>
        <v>0.80157620630596693</v>
      </c>
      <c r="AG31">
        <f t="shared" si="2"/>
        <v>0.11808616726946843</v>
      </c>
      <c r="AH31">
        <f t="shared" si="3"/>
        <v>9.5443126825118504E-2</v>
      </c>
      <c r="AI31" t="s">
        <v>19098</v>
      </c>
      <c r="AJ31" t="s">
        <v>19098</v>
      </c>
    </row>
    <row r="32" spans="1:36" hidden="1" x14ac:dyDescent="0.25">
      <c r="A32" t="s">
        <v>507</v>
      </c>
      <c r="B32" t="s">
        <v>508</v>
      </c>
      <c r="C32">
        <v>56376</v>
      </c>
      <c r="D32" t="s">
        <v>512</v>
      </c>
      <c r="E32" t="s">
        <v>509</v>
      </c>
      <c r="F32" t="s">
        <v>513</v>
      </c>
      <c r="G32">
        <v>1</v>
      </c>
      <c r="H32">
        <v>1</v>
      </c>
      <c r="I32">
        <v>1</v>
      </c>
      <c r="J32">
        <v>23.792999999999999</v>
      </c>
      <c r="K32">
        <v>214</v>
      </c>
      <c r="L32">
        <v>2.6061999999999999</v>
      </c>
      <c r="M32">
        <v>0</v>
      </c>
      <c r="N32">
        <v>1288400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 s="1">
        <v>0</v>
      </c>
      <c r="W32" s="1">
        <v>10821000</v>
      </c>
      <c r="X32" s="1">
        <v>0</v>
      </c>
      <c r="Y32" s="2">
        <v>0</v>
      </c>
      <c r="Z32" s="2">
        <v>0</v>
      </c>
      <c r="AA32" s="2">
        <v>0</v>
      </c>
      <c r="AB32" s="3">
        <v>0</v>
      </c>
      <c r="AC32" s="3">
        <v>0</v>
      </c>
      <c r="AD32" s="3">
        <v>0</v>
      </c>
      <c r="AE32">
        <f t="shared" si="0"/>
        <v>9.2412892300813945E-8</v>
      </c>
      <c r="AF32">
        <f t="shared" si="1"/>
        <v>9.2412892300813945E-8</v>
      </c>
      <c r="AG32">
        <f t="shared" si="2"/>
        <v>0.37390096630005903</v>
      </c>
      <c r="AH32">
        <f t="shared" si="3"/>
        <v>0.37390096630005903</v>
      </c>
      <c r="AI32" t="s">
        <v>19098</v>
      </c>
      <c r="AJ32" t="s">
        <v>19098</v>
      </c>
    </row>
    <row r="33" spans="1:36" hidden="1" x14ac:dyDescent="0.25">
      <c r="A33" t="s">
        <v>515</v>
      </c>
      <c r="B33" t="s">
        <v>516</v>
      </c>
      <c r="C33">
        <v>66988</v>
      </c>
      <c r="D33" t="s">
        <v>519</v>
      </c>
      <c r="E33" t="s">
        <v>517</v>
      </c>
      <c r="F33" t="s">
        <v>520</v>
      </c>
      <c r="G33">
        <v>1</v>
      </c>
      <c r="H33">
        <v>1</v>
      </c>
      <c r="I33">
        <v>1</v>
      </c>
      <c r="J33">
        <v>11.864000000000001</v>
      </c>
      <c r="K33">
        <v>107</v>
      </c>
      <c r="L33">
        <v>2.6143000000000001</v>
      </c>
      <c r="M33">
        <v>0</v>
      </c>
      <c r="N33">
        <v>3145700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 s="1">
        <v>0</v>
      </c>
      <c r="W33" s="1">
        <v>14226000</v>
      </c>
      <c r="X33" s="1">
        <v>0</v>
      </c>
      <c r="Y33" s="2">
        <v>0</v>
      </c>
      <c r="Z33" s="2">
        <v>0</v>
      </c>
      <c r="AA33" s="2">
        <v>0</v>
      </c>
      <c r="AB33" s="3">
        <v>0</v>
      </c>
      <c r="AC33" s="3">
        <v>0</v>
      </c>
      <c r="AD33" s="3">
        <v>0</v>
      </c>
      <c r="AE33">
        <f t="shared" si="0"/>
        <v>7.0293823260661936E-8</v>
      </c>
      <c r="AF33">
        <f t="shared" si="1"/>
        <v>7.0293823260661936E-8</v>
      </c>
      <c r="AG33">
        <f t="shared" si="2"/>
        <v>0.37390096630005903</v>
      </c>
      <c r="AH33">
        <f t="shared" si="3"/>
        <v>0.37390096630005903</v>
      </c>
      <c r="AI33" t="s">
        <v>19098</v>
      </c>
      <c r="AJ33" t="s">
        <v>19098</v>
      </c>
    </row>
    <row r="34" spans="1:36" hidden="1" x14ac:dyDescent="0.25">
      <c r="A34" t="s">
        <v>522</v>
      </c>
      <c r="B34" t="s">
        <v>523</v>
      </c>
      <c r="C34">
        <v>23950</v>
      </c>
      <c r="D34" t="s">
        <v>526</v>
      </c>
      <c r="E34" t="s">
        <v>527</v>
      </c>
      <c r="F34" t="s">
        <v>528</v>
      </c>
      <c r="G34">
        <v>2</v>
      </c>
      <c r="H34">
        <v>2</v>
      </c>
      <c r="I34">
        <v>2</v>
      </c>
      <c r="J34">
        <v>26.998000000000001</v>
      </c>
      <c r="K34">
        <v>243</v>
      </c>
      <c r="L34">
        <v>4.8681000000000001</v>
      </c>
      <c r="M34">
        <v>1653400</v>
      </c>
      <c r="N34">
        <v>7807200</v>
      </c>
      <c r="O34">
        <v>3322500</v>
      </c>
      <c r="P34">
        <v>3317100</v>
      </c>
      <c r="Q34">
        <v>0</v>
      </c>
      <c r="R34">
        <v>1611900</v>
      </c>
      <c r="S34">
        <v>0</v>
      </c>
      <c r="T34">
        <v>525220</v>
      </c>
      <c r="U34">
        <v>795910</v>
      </c>
      <c r="V34" s="1">
        <v>16464000</v>
      </c>
      <c r="W34" s="1">
        <v>44748000</v>
      </c>
      <c r="X34" s="1">
        <v>23208000</v>
      </c>
      <c r="Y34" s="2">
        <v>18838000</v>
      </c>
      <c r="Z34" s="2">
        <v>0</v>
      </c>
      <c r="AA34" s="2">
        <v>11622000</v>
      </c>
      <c r="AB34" s="3">
        <v>0</v>
      </c>
      <c r="AC34" s="3">
        <v>13082000</v>
      </c>
      <c r="AD34" s="3">
        <v>14694000</v>
      </c>
      <c r="AE34">
        <f t="shared" si="0"/>
        <v>0.36081498032675929</v>
      </c>
      <c r="AF34">
        <f t="shared" si="1"/>
        <v>0.32902156682040312</v>
      </c>
      <c r="AG34">
        <f t="shared" si="2"/>
        <v>0.15082289441277294</v>
      </c>
      <c r="AH34">
        <f t="shared" si="3"/>
        <v>0.12389334322246492</v>
      </c>
      <c r="AI34" t="s">
        <v>19098</v>
      </c>
      <c r="AJ34" t="s">
        <v>19098</v>
      </c>
    </row>
    <row r="35" spans="1:36" hidden="1" x14ac:dyDescent="0.25">
      <c r="A35" t="s">
        <v>535</v>
      </c>
      <c r="B35" t="s">
        <v>536</v>
      </c>
      <c r="C35">
        <v>11669</v>
      </c>
      <c r="D35" t="s">
        <v>541</v>
      </c>
      <c r="E35" t="s">
        <v>537</v>
      </c>
      <c r="F35" t="s">
        <v>542</v>
      </c>
      <c r="G35">
        <v>5</v>
      </c>
      <c r="H35">
        <v>5</v>
      </c>
      <c r="I35">
        <v>5</v>
      </c>
      <c r="J35">
        <v>51.348999999999997</v>
      </c>
      <c r="K35">
        <v>471</v>
      </c>
      <c r="L35">
        <v>42.901000000000003</v>
      </c>
      <c r="M35">
        <v>0</v>
      </c>
      <c r="N35">
        <v>10214000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 s="1">
        <v>0</v>
      </c>
      <c r="W35" s="1">
        <v>158370000</v>
      </c>
      <c r="X35" s="1">
        <v>0</v>
      </c>
      <c r="Y35" s="2">
        <v>0</v>
      </c>
      <c r="Z35" s="2">
        <v>0</v>
      </c>
      <c r="AA35" s="2">
        <v>0</v>
      </c>
      <c r="AB35" s="3">
        <v>0</v>
      </c>
      <c r="AC35" s="3">
        <v>0</v>
      </c>
      <c r="AD35" s="3">
        <v>0</v>
      </c>
      <c r="AE35">
        <f t="shared" si="0"/>
        <v>6.3143271685652131E-9</v>
      </c>
      <c r="AF35">
        <f t="shared" si="1"/>
        <v>6.3143271685652131E-9</v>
      </c>
      <c r="AG35">
        <f t="shared" si="2"/>
        <v>0.37390096630005903</v>
      </c>
      <c r="AH35">
        <f t="shared" si="3"/>
        <v>0.37390096630005903</v>
      </c>
      <c r="AI35" t="s">
        <v>19098</v>
      </c>
      <c r="AJ35" t="s">
        <v>19098</v>
      </c>
    </row>
    <row r="36" spans="1:36" hidden="1" x14ac:dyDescent="0.25">
      <c r="A36" t="s">
        <v>549</v>
      </c>
      <c r="B36" t="s">
        <v>550</v>
      </c>
      <c r="C36">
        <v>12615</v>
      </c>
      <c r="D36" t="s">
        <v>553</v>
      </c>
      <c r="E36" t="s">
        <v>551</v>
      </c>
      <c r="F36" t="s">
        <v>554</v>
      </c>
      <c r="G36">
        <v>2</v>
      </c>
      <c r="H36">
        <v>2</v>
      </c>
      <c r="I36">
        <v>2</v>
      </c>
      <c r="J36">
        <v>11.552</v>
      </c>
      <c r="K36">
        <v>99</v>
      </c>
      <c r="L36">
        <v>6.7232000000000003</v>
      </c>
      <c r="M36">
        <v>10638000</v>
      </c>
      <c r="N36">
        <v>15854000</v>
      </c>
      <c r="O36">
        <v>15182000</v>
      </c>
      <c r="P36">
        <v>13723000</v>
      </c>
      <c r="Q36">
        <v>5716400</v>
      </c>
      <c r="R36">
        <v>5319900</v>
      </c>
      <c r="S36">
        <v>13371000</v>
      </c>
      <c r="T36">
        <v>13345000</v>
      </c>
      <c r="U36">
        <v>17709000</v>
      </c>
      <c r="V36" s="1">
        <v>53962000</v>
      </c>
      <c r="W36" s="1">
        <v>48795000</v>
      </c>
      <c r="X36" s="1">
        <v>64569000</v>
      </c>
      <c r="Y36" s="2">
        <v>51439000</v>
      </c>
      <c r="Z36" s="2">
        <v>33965000</v>
      </c>
      <c r="AA36" s="2">
        <v>22487000</v>
      </c>
      <c r="AB36" s="3">
        <v>57105000</v>
      </c>
      <c r="AC36" s="3">
        <v>57347000</v>
      </c>
      <c r="AD36" s="3">
        <v>50340000</v>
      </c>
      <c r="AE36">
        <f t="shared" si="0"/>
        <v>0.64479519235029115</v>
      </c>
      <c r="AF36">
        <f t="shared" si="1"/>
        <v>0.98485591011046758</v>
      </c>
      <c r="AG36">
        <f t="shared" si="2"/>
        <v>0.10833532319420482</v>
      </c>
      <c r="AH36">
        <f t="shared" si="3"/>
        <v>0.87837099580183198</v>
      </c>
      <c r="AI36" t="s">
        <v>19098</v>
      </c>
      <c r="AJ36" t="s">
        <v>19098</v>
      </c>
    </row>
    <row r="37" spans="1:36" hidden="1" x14ac:dyDescent="0.25">
      <c r="A37" t="s">
        <v>561</v>
      </c>
      <c r="B37" t="s">
        <v>562</v>
      </c>
      <c r="C37">
        <v>72654</v>
      </c>
      <c r="D37" t="s">
        <v>567</v>
      </c>
      <c r="E37" t="s">
        <v>563</v>
      </c>
      <c r="F37" t="s">
        <v>568</v>
      </c>
      <c r="G37">
        <v>3</v>
      </c>
      <c r="H37">
        <v>3</v>
      </c>
      <c r="I37">
        <v>3</v>
      </c>
      <c r="J37">
        <v>18.890999999999998</v>
      </c>
      <c r="K37">
        <v>166</v>
      </c>
      <c r="L37">
        <v>10.779</v>
      </c>
      <c r="M37">
        <v>2255500</v>
      </c>
      <c r="N37">
        <v>728140</v>
      </c>
      <c r="O37">
        <v>3758400</v>
      </c>
      <c r="P37">
        <v>2200100</v>
      </c>
      <c r="Q37">
        <v>0</v>
      </c>
      <c r="R37">
        <v>5214100</v>
      </c>
      <c r="S37">
        <v>1663300</v>
      </c>
      <c r="T37">
        <v>469530</v>
      </c>
      <c r="U37">
        <v>4678700</v>
      </c>
      <c r="V37" s="1">
        <v>30423000</v>
      </c>
      <c r="W37" s="1">
        <v>0</v>
      </c>
      <c r="X37" s="1">
        <v>36149000</v>
      </c>
      <c r="Y37" s="2">
        <v>20890000</v>
      </c>
      <c r="Z37" s="2">
        <v>0</v>
      </c>
      <c r="AA37" s="2">
        <v>31216000</v>
      </c>
      <c r="AB37" s="3">
        <v>14723000</v>
      </c>
      <c r="AC37" s="3">
        <v>0</v>
      </c>
      <c r="AD37" s="3">
        <v>18181000</v>
      </c>
      <c r="AE37">
        <f t="shared" si="0"/>
        <v>0.78270143930328906</v>
      </c>
      <c r="AF37">
        <f t="shared" si="1"/>
        <v>0.49426185942645767</v>
      </c>
      <c r="AG37">
        <f t="shared" si="2"/>
        <v>0.75611066741598665</v>
      </c>
      <c r="AH37">
        <f t="shared" si="3"/>
        <v>0.42093670386606091</v>
      </c>
      <c r="AI37" t="s">
        <v>19098</v>
      </c>
      <c r="AJ37" t="s">
        <v>19098</v>
      </c>
    </row>
    <row r="38" spans="1:36" hidden="1" x14ac:dyDescent="0.25">
      <c r="A38" t="s">
        <v>575</v>
      </c>
      <c r="B38" t="s">
        <v>576</v>
      </c>
      <c r="C38">
        <v>51886</v>
      </c>
      <c r="D38" t="s">
        <v>580</v>
      </c>
      <c r="E38" t="s">
        <v>577</v>
      </c>
      <c r="F38" t="s">
        <v>581</v>
      </c>
      <c r="G38">
        <v>1</v>
      </c>
      <c r="H38">
        <v>1</v>
      </c>
      <c r="I38">
        <v>1</v>
      </c>
      <c r="J38">
        <v>32.445</v>
      </c>
      <c r="K38">
        <v>306</v>
      </c>
      <c r="L38">
        <v>5.3761999999999999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 s="1">
        <v>0</v>
      </c>
      <c r="W38" s="1">
        <v>0</v>
      </c>
      <c r="X38" s="1">
        <v>0</v>
      </c>
      <c r="Y38" s="2">
        <v>0</v>
      </c>
      <c r="Z38" s="2">
        <v>0</v>
      </c>
      <c r="AA38" s="2">
        <v>0</v>
      </c>
      <c r="AB38" s="3">
        <v>0</v>
      </c>
      <c r="AC38" s="3">
        <v>0</v>
      </c>
      <c r="AD38" s="3">
        <v>0</v>
      </c>
      <c r="AE38">
        <f t="shared" si="0"/>
        <v>1</v>
      </c>
      <c r="AF38">
        <f t="shared" si="1"/>
        <v>1</v>
      </c>
      <c r="AG38" t="e">
        <f t="shared" si="2"/>
        <v>#DIV/0!</v>
      </c>
      <c r="AH38" t="e">
        <f t="shared" si="3"/>
        <v>#DIV/0!</v>
      </c>
      <c r="AI38" t="s">
        <v>19098</v>
      </c>
      <c r="AJ38" t="s">
        <v>19098</v>
      </c>
    </row>
    <row r="39" spans="1:36" hidden="1" x14ac:dyDescent="0.25">
      <c r="A39" t="s">
        <v>583</v>
      </c>
      <c r="B39" t="s">
        <v>584</v>
      </c>
      <c r="C39">
        <v>56378</v>
      </c>
      <c r="D39" t="s">
        <v>588</v>
      </c>
      <c r="E39" t="s">
        <v>585</v>
      </c>
      <c r="F39" t="s">
        <v>589</v>
      </c>
      <c r="G39">
        <v>1</v>
      </c>
      <c r="H39">
        <v>1</v>
      </c>
      <c r="I39">
        <v>1</v>
      </c>
      <c r="J39">
        <v>16.282</v>
      </c>
      <c r="K39">
        <v>142</v>
      </c>
      <c r="L39">
        <v>2.9449999999999998</v>
      </c>
      <c r="M39">
        <v>0</v>
      </c>
      <c r="N39">
        <v>6335300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 s="1">
        <v>0</v>
      </c>
      <c r="W39" s="1">
        <v>24558000</v>
      </c>
      <c r="X39" s="1">
        <v>0</v>
      </c>
      <c r="Y39" s="2">
        <v>0</v>
      </c>
      <c r="Z39" s="2">
        <v>0</v>
      </c>
      <c r="AA39" s="2">
        <v>0</v>
      </c>
      <c r="AB39" s="3">
        <v>0</v>
      </c>
      <c r="AC39" s="3">
        <v>0</v>
      </c>
      <c r="AD39" s="3">
        <v>0</v>
      </c>
      <c r="AE39">
        <f t="shared" si="0"/>
        <v>4.0719926674813639E-8</v>
      </c>
      <c r="AF39">
        <f t="shared" si="1"/>
        <v>4.0719926674813639E-8</v>
      </c>
      <c r="AG39">
        <f t="shared" si="2"/>
        <v>0.37390096630005903</v>
      </c>
      <c r="AH39">
        <f t="shared" si="3"/>
        <v>0.37390096630005903</v>
      </c>
      <c r="AI39" t="s">
        <v>19098</v>
      </c>
      <c r="AJ39" t="s">
        <v>19098</v>
      </c>
    </row>
    <row r="40" spans="1:36" hidden="1" x14ac:dyDescent="0.25">
      <c r="A40" t="s">
        <v>591</v>
      </c>
      <c r="B40" t="s">
        <v>592</v>
      </c>
      <c r="C40">
        <v>53312</v>
      </c>
      <c r="D40" t="s">
        <v>595</v>
      </c>
      <c r="E40" t="s">
        <v>593</v>
      </c>
      <c r="F40" t="s">
        <v>596</v>
      </c>
      <c r="G40">
        <v>2</v>
      </c>
      <c r="H40">
        <v>2</v>
      </c>
      <c r="I40">
        <v>2</v>
      </c>
      <c r="J40">
        <v>73.116</v>
      </c>
      <c r="K40">
        <v>638</v>
      </c>
      <c r="L40">
        <v>4.8083</v>
      </c>
      <c r="M40">
        <v>425400</v>
      </c>
      <c r="N40">
        <v>0</v>
      </c>
      <c r="O40">
        <v>0</v>
      </c>
      <c r="P40">
        <v>528760</v>
      </c>
      <c r="Q40">
        <v>0</v>
      </c>
      <c r="R40">
        <v>832280</v>
      </c>
      <c r="S40">
        <v>0</v>
      </c>
      <c r="T40">
        <v>656890</v>
      </c>
      <c r="U40">
        <v>1325600</v>
      </c>
      <c r="V40" s="1">
        <v>13253000</v>
      </c>
      <c r="W40" s="1">
        <v>0</v>
      </c>
      <c r="X40" s="1">
        <v>0</v>
      </c>
      <c r="Y40" s="2">
        <v>13426000</v>
      </c>
      <c r="Z40" s="2">
        <v>0</v>
      </c>
      <c r="AA40" s="2">
        <v>18775000</v>
      </c>
      <c r="AB40" s="3">
        <v>0</v>
      </c>
      <c r="AC40" s="3">
        <v>17510000</v>
      </c>
      <c r="AD40" s="3">
        <v>17167000</v>
      </c>
      <c r="AE40">
        <f t="shared" si="0"/>
        <v>2.4297139191342398</v>
      </c>
      <c r="AF40">
        <f t="shared" si="1"/>
        <v>2.6165395294243168</v>
      </c>
      <c r="AG40">
        <f t="shared" si="2"/>
        <v>0.42519010876903546</v>
      </c>
      <c r="AH40">
        <f t="shared" si="3"/>
        <v>0.38187223187207348</v>
      </c>
      <c r="AI40" t="s">
        <v>19098</v>
      </c>
      <c r="AJ40" t="s">
        <v>19098</v>
      </c>
    </row>
    <row r="41" spans="1:36" hidden="1" x14ac:dyDescent="0.25">
      <c r="A41" t="s">
        <v>603</v>
      </c>
      <c r="B41" t="s">
        <v>604</v>
      </c>
      <c r="C41">
        <v>77683</v>
      </c>
      <c r="D41" t="s">
        <v>609</v>
      </c>
      <c r="E41" t="s">
        <v>605</v>
      </c>
      <c r="F41" t="s">
        <v>610</v>
      </c>
      <c r="G41">
        <v>4</v>
      </c>
      <c r="H41">
        <v>3</v>
      </c>
      <c r="I41">
        <v>3</v>
      </c>
      <c r="J41">
        <v>136.66</v>
      </c>
      <c r="K41">
        <v>1248</v>
      </c>
      <c r="L41">
        <v>5.2081999999999997</v>
      </c>
      <c r="M41">
        <v>369840</v>
      </c>
      <c r="N41">
        <v>0</v>
      </c>
      <c r="O41">
        <v>239380</v>
      </c>
      <c r="P41">
        <v>407870</v>
      </c>
      <c r="Q41">
        <v>183600</v>
      </c>
      <c r="R41">
        <v>0</v>
      </c>
      <c r="S41">
        <v>0</v>
      </c>
      <c r="T41">
        <v>0</v>
      </c>
      <c r="U41">
        <v>0</v>
      </c>
      <c r="V41" s="1">
        <v>0</v>
      </c>
      <c r="W41" s="1">
        <v>0</v>
      </c>
      <c r="X41" s="1">
        <v>13628000</v>
      </c>
      <c r="Y41" s="2">
        <v>14744000</v>
      </c>
      <c r="Z41" s="2">
        <v>14929000</v>
      </c>
      <c r="AA41" s="2">
        <v>0</v>
      </c>
      <c r="AB41" s="3">
        <v>0</v>
      </c>
      <c r="AC41" s="3">
        <v>0</v>
      </c>
      <c r="AD41" s="3">
        <v>0</v>
      </c>
      <c r="AE41">
        <f t="shared" si="0"/>
        <v>2.1773553582803524</v>
      </c>
      <c r="AF41">
        <f t="shared" si="1"/>
        <v>7.3378333330031314E-8</v>
      </c>
      <c r="AG41">
        <f t="shared" si="2"/>
        <v>0.4703786685167588</v>
      </c>
      <c r="AH41">
        <f t="shared" si="3"/>
        <v>0.37390096630005903</v>
      </c>
      <c r="AI41" t="s">
        <v>19098</v>
      </c>
      <c r="AJ41" t="s">
        <v>19098</v>
      </c>
    </row>
    <row r="42" spans="1:36" hidden="1" x14ac:dyDescent="0.25">
      <c r="A42" t="s">
        <v>618</v>
      </c>
      <c r="B42" t="s">
        <v>619</v>
      </c>
      <c r="C42">
        <v>269639</v>
      </c>
      <c r="D42" t="s">
        <v>623</v>
      </c>
      <c r="E42" t="s">
        <v>624</v>
      </c>
      <c r="F42" t="s">
        <v>625</v>
      </c>
      <c r="G42">
        <v>13</v>
      </c>
      <c r="H42">
        <v>13</v>
      </c>
      <c r="I42">
        <v>13</v>
      </c>
      <c r="J42">
        <v>57.639000000000003</v>
      </c>
      <c r="K42">
        <v>506</v>
      </c>
      <c r="L42">
        <v>91.507000000000005</v>
      </c>
      <c r="M42">
        <v>15104000</v>
      </c>
      <c r="N42">
        <v>21688000</v>
      </c>
      <c r="O42">
        <v>19673000</v>
      </c>
      <c r="P42">
        <v>22993000</v>
      </c>
      <c r="Q42">
        <v>15305000</v>
      </c>
      <c r="R42">
        <v>17622000</v>
      </c>
      <c r="S42">
        <v>12318000</v>
      </c>
      <c r="T42">
        <v>13067000</v>
      </c>
      <c r="U42">
        <v>21880000</v>
      </c>
      <c r="V42" s="1">
        <v>257030000</v>
      </c>
      <c r="W42" s="1">
        <v>215340000</v>
      </c>
      <c r="X42" s="1">
        <v>254110000</v>
      </c>
      <c r="Y42" s="2">
        <v>348330000</v>
      </c>
      <c r="Z42" s="2">
        <v>321180000</v>
      </c>
      <c r="AA42" s="2">
        <v>335680000</v>
      </c>
      <c r="AB42" s="3">
        <v>291330000</v>
      </c>
      <c r="AC42" s="3">
        <v>312040000</v>
      </c>
      <c r="AD42" s="3">
        <v>380730000</v>
      </c>
      <c r="AE42">
        <f t="shared" si="0"/>
        <v>1.3836444218923516</v>
      </c>
      <c r="AF42">
        <f t="shared" si="1"/>
        <v>1.3546140288038018</v>
      </c>
      <c r="AG42">
        <f t="shared" si="2"/>
        <v>3.9513314640946678E-3</v>
      </c>
      <c r="AH42">
        <f t="shared" si="3"/>
        <v>4.6590108104966249E-2</v>
      </c>
      <c r="AI42" t="s">
        <v>19098</v>
      </c>
      <c r="AJ42" t="s">
        <v>19098</v>
      </c>
    </row>
    <row r="43" spans="1:36" hidden="1" x14ac:dyDescent="0.25">
      <c r="A43" t="s">
        <v>633</v>
      </c>
      <c r="B43" t="s">
        <v>634</v>
      </c>
      <c r="C43">
        <v>19664</v>
      </c>
      <c r="D43" t="s">
        <v>638</v>
      </c>
      <c r="E43" t="s">
        <v>635</v>
      </c>
      <c r="F43" t="s">
        <v>639</v>
      </c>
      <c r="G43">
        <v>4</v>
      </c>
      <c r="H43">
        <v>4</v>
      </c>
      <c r="I43">
        <v>4</v>
      </c>
      <c r="J43">
        <v>51.926000000000002</v>
      </c>
      <c r="K43">
        <v>465</v>
      </c>
      <c r="L43">
        <v>7.3319000000000001</v>
      </c>
      <c r="M43">
        <v>469970</v>
      </c>
      <c r="N43">
        <v>0</v>
      </c>
      <c r="O43">
        <v>0</v>
      </c>
      <c r="P43">
        <v>578500</v>
      </c>
      <c r="Q43">
        <v>0</v>
      </c>
      <c r="R43">
        <v>749890</v>
      </c>
      <c r="S43">
        <v>0</v>
      </c>
      <c r="T43">
        <v>417950</v>
      </c>
      <c r="U43">
        <v>1497300</v>
      </c>
      <c r="V43" s="1">
        <v>9900500</v>
      </c>
      <c r="W43" s="1">
        <v>0</v>
      </c>
      <c r="X43" s="1">
        <v>0</v>
      </c>
      <c r="Y43" s="2">
        <v>9932900</v>
      </c>
      <c r="Z43" s="2">
        <v>0</v>
      </c>
      <c r="AA43" s="2">
        <v>11439000</v>
      </c>
      <c r="AB43" s="3">
        <v>0</v>
      </c>
      <c r="AC43" s="3">
        <v>7533500</v>
      </c>
      <c r="AD43" s="3">
        <v>11444000</v>
      </c>
      <c r="AE43">
        <f t="shared" si="0"/>
        <v>2.1586686370720027</v>
      </c>
      <c r="AF43">
        <f t="shared" si="1"/>
        <v>1.9168222901043088</v>
      </c>
      <c r="AG43">
        <f t="shared" si="2"/>
        <v>0.47668993881282656</v>
      </c>
      <c r="AH43">
        <f t="shared" si="3"/>
        <v>0.55546237433506307</v>
      </c>
      <c r="AI43" t="s">
        <v>19098</v>
      </c>
      <c r="AJ43" t="s">
        <v>19098</v>
      </c>
    </row>
    <row r="44" spans="1:36" hidden="1" x14ac:dyDescent="0.25">
      <c r="A44" t="s">
        <v>646</v>
      </c>
      <c r="B44" t="s">
        <v>647</v>
      </c>
      <c r="C44">
        <v>15289</v>
      </c>
      <c r="D44" t="s">
        <v>652</v>
      </c>
      <c r="E44" t="s">
        <v>648</v>
      </c>
      <c r="F44" t="s">
        <v>653</v>
      </c>
      <c r="G44">
        <v>4</v>
      </c>
      <c r="H44">
        <v>4</v>
      </c>
      <c r="I44">
        <v>4</v>
      </c>
      <c r="J44">
        <v>19.774000000000001</v>
      </c>
      <c r="K44">
        <v>171</v>
      </c>
      <c r="L44">
        <v>20.943999999999999</v>
      </c>
      <c r="M44">
        <v>13804000</v>
      </c>
      <c r="N44">
        <v>41085000</v>
      </c>
      <c r="O44">
        <v>10668000</v>
      </c>
      <c r="P44">
        <v>26590000</v>
      </c>
      <c r="Q44">
        <v>2207600</v>
      </c>
      <c r="R44">
        <v>0</v>
      </c>
      <c r="S44">
        <v>0</v>
      </c>
      <c r="T44">
        <v>0</v>
      </c>
      <c r="U44">
        <v>53169000</v>
      </c>
      <c r="V44" s="1">
        <v>83911000</v>
      </c>
      <c r="W44" s="1">
        <v>128750000</v>
      </c>
      <c r="X44" s="1">
        <v>53539000</v>
      </c>
      <c r="Y44" s="2">
        <v>118950000</v>
      </c>
      <c r="Z44" s="2">
        <v>74083000</v>
      </c>
      <c r="AA44" s="2">
        <v>0</v>
      </c>
      <c r="AB44" s="3">
        <v>0</v>
      </c>
      <c r="AC44" s="3">
        <v>0</v>
      </c>
      <c r="AD44" s="3">
        <v>183660000</v>
      </c>
      <c r="AE44">
        <f t="shared" si="0"/>
        <v>0.72514275084469293</v>
      </c>
      <c r="AF44">
        <f t="shared" si="1"/>
        <v>0.68993238283271086</v>
      </c>
      <c r="AG44">
        <f t="shared" si="2"/>
        <v>0.58385170560812583</v>
      </c>
      <c r="AH44">
        <f t="shared" si="3"/>
        <v>0.69385957601617987</v>
      </c>
      <c r="AI44" t="s">
        <v>19098</v>
      </c>
      <c r="AJ44" t="s">
        <v>19098</v>
      </c>
    </row>
    <row r="45" spans="1:36" hidden="1" x14ac:dyDescent="0.25">
      <c r="A45" t="s">
        <v>660</v>
      </c>
      <c r="B45" t="s">
        <v>661</v>
      </c>
      <c r="C45">
        <v>208643</v>
      </c>
      <c r="D45" t="s">
        <v>666</v>
      </c>
      <c r="E45" t="s">
        <v>662</v>
      </c>
      <c r="F45" t="s">
        <v>667</v>
      </c>
      <c r="G45">
        <v>9</v>
      </c>
      <c r="H45">
        <v>9</v>
      </c>
      <c r="I45">
        <v>9</v>
      </c>
      <c r="J45">
        <v>145.31</v>
      </c>
      <c r="K45">
        <v>1303</v>
      </c>
      <c r="L45">
        <v>24.643000000000001</v>
      </c>
      <c r="M45">
        <v>0</v>
      </c>
      <c r="N45">
        <v>2882100</v>
      </c>
      <c r="O45">
        <v>465260</v>
      </c>
      <c r="P45">
        <v>211720</v>
      </c>
      <c r="Q45">
        <v>0</v>
      </c>
      <c r="R45">
        <v>482320</v>
      </c>
      <c r="S45">
        <v>193540</v>
      </c>
      <c r="T45">
        <v>300340</v>
      </c>
      <c r="U45">
        <v>1434600</v>
      </c>
      <c r="V45" s="1">
        <v>0</v>
      </c>
      <c r="W45" s="1">
        <v>115490000</v>
      </c>
      <c r="X45" s="1">
        <v>23765000</v>
      </c>
      <c r="Y45" s="2">
        <v>12991000</v>
      </c>
      <c r="Z45" s="2">
        <v>0</v>
      </c>
      <c r="AA45" s="2">
        <v>20874000</v>
      </c>
      <c r="AB45" s="3">
        <v>11070000</v>
      </c>
      <c r="AC45" s="3">
        <v>16876000</v>
      </c>
      <c r="AD45" s="3">
        <v>35676000</v>
      </c>
      <c r="AE45">
        <f t="shared" si="0"/>
        <v>0.24318696461034101</v>
      </c>
      <c r="AF45">
        <f t="shared" si="1"/>
        <v>0.45687408382554245</v>
      </c>
      <c r="AG45">
        <f t="shared" si="2"/>
        <v>0.3812031565815065</v>
      </c>
      <c r="AH45">
        <f t="shared" si="3"/>
        <v>0.52216652993449075</v>
      </c>
      <c r="AI45" t="s">
        <v>19098</v>
      </c>
      <c r="AJ45" t="s">
        <v>19098</v>
      </c>
    </row>
    <row r="46" spans="1:36" hidden="1" x14ac:dyDescent="0.25">
      <c r="A46" t="s">
        <v>675</v>
      </c>
      <c r="B46" t="s">
        <v>676</v>
      </c>
      <c r="C46">
        <v>231452</v>
      </c>
      <c r="D46" t="s">
        <v>681</v>
      </c>
      <c r="E46" t="s">
        <v>677</v>
      </c>
      <c r="F46" t="s">
        <v>682</v>
      </c>
      <c r="G46">
        <v>3</v>
      </c>
      <c r="H46">
        <v>3</v>
      </c>
      <c r="I46">
        <v>3</v>
      </c>
      <c r="J46">
        <v>79.457999999999998</v>
      </c>
      <c r="K46">
        <v>686</v>
      </c>
      <c r="L46">
        <v>10.18</v>
      </c>
      <c r="M46">
        <v>633700</v>
      </c>
      <c r="N46">
        <v>0</v>
      </c>
      <c r="O46">
        <v>481120</v>
      </c>
      <c r="P46">
        <v>0</v>
      </c>
      <c r="Q46">
        <v>162390</v>
      </c>
      <c r="R46">
        <v>558140</v>
      </c>
      <c r="S46">
        <v>813150</v>
      </c>
      <c r="T46">
        <v>945110</v>
      </c>
      <c r="U46">
        <v>1864900</v>
      </c>
      <c r="V46" s="1">
        <v>25675000</v>
      </c>
      <c r="W46" s="1">
        <v>0</v>
      </c>
      <c r="X46" s="1">
        <v>18721000</v>
      </c>
      <c r="Y46" s="2">
        <v>0</v>
      </c>
      <c r="Z46" s="2">
        <v>16578000</v>
      </c>
      <c r="AA46" s="2">
        <v>19048000</v>
      </c>
      <c r="AB46" s="3">
        <v>25032000</v>
      </c>
      <c r="AC46" s="3">
        <v>17790000</v>
      </c>
      <c r="AD46" s="3">
        <v>25408000</v>
      </c>
      <c r="AE46">
        <f t="shared" si="0"/>
        <v>0.80245968550185409</v>
      </c>
      <c r="AF46">
        <f t="shared" si="1"/>
        <v>1.536850154589374</v>
      </c>
      <c r="AG46">
        <f t="shared" si="2"/>
        <v>0.77866059508982965</v>
      </c>
      <c r="AH46">
        <f t="shared" si="3"/>
        <v>0.37996290048678388</v>
      </c>
      <c r="AI46" t="s">
        <v>19098</v>
      </c>
      <c r="AJ46" t="s">
        <v>19098</v>
      </c>
    </row>
    <row r="47" spans="1:36" hidden="1" x14ac:dyDescent="0.25">
      <c r="A47" t="s">
        <v>689</v>
      </c>
      <c r="B47" t="s">
        <v>690</v>
      </c>
      <c r="C47">
        <v>14208</v>
      </c>
      <c r="D47" t="s">
        <v>694</v>
      </c>
      <c r="E47" t="s">
        <v>691</v>
      </c>
      <c r="F47" t="s">
        <v>695</v>
      </c>
      <c r="G47">
        <v>2</v>
      </c>
      <c r="H47">
        <v>2</v>
      </c>
      <c r="I47">
        <v>2</v>
      </c>
      <c r="J47">
        <v>20.928000000000001</v>
      </c>
      <c r="K47">
        <v>194</v>
      </c>
      <c r="L47">
        <v>3.1093000000000002</v>
      </c>
      <c r="M47">
        <v>786410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s="1">
        <v>7077700</v>
      </c>
      <c r="W47" s="1">
        <v>0</v>
      </c>
      <c r="X47" s="1">
        <v>0</v>
      </c>
      <c r="Y47" s="2">
        <v>0</v>
      </c>
      <c r="Z47" s="2">
        <v>0</v>
      </c>
      <c r="AA47" s="2">
        <v>0</v>
      </c>
      <c r="AB47" s="3">
        <v>0</v>
      </c>
      <c r="AC47" s="3">
        <v>0</v>
      </c>
      <c r="AD47" s="3">
        <v>0</v>
      </c>
      <c r="AE47">
        <f t="shared" si="0"/>
        <v>1.4128881680647429E-7</v>
      </c>
      <c r="AF47">
        <f t="shared" si="1"/>
        <v>1.4128881680647429E-7</v>
      </c>
      <c r="AG47">
        <f t="shared" si="2"/>
        <v>0.37390096630005903</v>
      </c>
      <c r="AH47">
        <f t="shared" si="3"/>
        <v>0.37390096630005903</v>
      </c>
      <c r="AI47" t="s">
        <v>19098</v>
      </c>
      <c r="AJ47" t="s">
        <v>19098</v>
      </c>
    </row>
    <row r="48" spans="1:36" hidden="1" x14ac:dyDescent="0.25">
      <c r="A48" t="s">
        <v>702</v>
      </c>
      <c r="B48" t="s">
        <v>703</v>
      </c>
      <c r="C48">
        <v>52874</v>
      </c>
      <c r="D48" t="s">
        <v>707</v>
      </c>
      <c r="E48" t="s">
        <v>708</v>
      </c>
      <c r="F48" t="s">
        <v>709</v>
      </c>
      <c r="G48">
        <v>24</v>
      </c>
      <c r="H48">
        <v>24</v>
      </c>
      <c r="I48">
        <v>24</v>
      </c>
      <c r="J48">
        <v>72.930000000000007</v>
      </c>
      <c r="K48">
        <v>648</v>
      </c>
      <c r="L48">
        <v>323.31</v>
      </c>
      <c r="M48">
        <v>39564000</v>
      </c>
      <c r="N48">
        <v>34399000</v>
      </c>
      <c r="O48">
        <v>46316000</v>
      </c>
      <c r="P48">
        <v>55374000</v>
      </c>
      <c r="Q48">
        <v>39013000</v>
      </c>
      <c r="R48">
        <v>50262000</v>
      </c>
      <c r="S48">
        <v>60096000</v>
      </c>
      <c r="T48">
        <v>47837000</v>
      </c>
      <c r="U48">
        <v>66314000</v>
      </c>
      <c r="V48" s="1">
        <v>1169600000</v>
      </c>
      <c r="W48" s="1">
        <v>826550000</v>
      </c>
      <c r="X48" s="1">
        <v>1189300000</v>
      </c>
      <c r="Y48" s="2">
        <v>1382800000</v>
      </c>
      <c r="Z48" s="2">
        <v>1589700000</v>
      </c>
      <c r="AA48" s="2">
        <v>1427600000</v>
      </c>
      <c r="AB48" s="3">
        <v>1532700000</v>
      </c>
      <c r="AC48" s="3">
        <v>1270900000</v>
      </c>
      <c r="AD48" s="3">
        <v>1365700000</v>
      </c>
      <c r="AE48">
        <f t="shared" si="0"/>
        <v>1.3813119024372342</v>
      </c>
      <c r="AF48">
        <f t="shared" si="1"/>
        <v>1.3088574611722497</v>
      </c>
      <c r="AG48">
        <f t="shared" si="2"/>
        <v>3.8663843929124565E-2</v>
      </c>
      <c r="AH48">
        <f t="shared" si="3"/>
        <v>7.9815085911160905E-2</v>
      </c>
      <c r="AI48" t="s">
        <v>19098</v>
      </c>
      <c r="AJ48" t="s">
        <v>19098</v>
      </c>
    </row>
    <row r="49" spans="1:36" hidden="1" x14ac:dyDescent="0.25">
      <c r="A49" t="s">
        <v>717</v>
      </c>
      <c r="B49" t="s">
        <v>718</v>
      </c>
      <c r="C49">
        <v>243538</v>
      </c>
      <c r="D49" t="s">
        <v>720</v>
      </c>
      <c r="E49" t="s">
        <v>719</v>
      </c>
      <c r="F49" t="s">
        <v>721</v>
      </c>
      <c r="G49">
        <v>1</v>
      </c>
      <c r="H49">
        <v>1</v>
      </c>
      <c r="I49">
        <v>1</v>
      </c>
      <c r="J49">
        <v>4.4390999999999998</v>
      </c>
      <c r="K49">
        <v>39</v>
      </c>
      <c r="L49">
        <v>-2</v>
      </c>
      <c r="M49">
        <v>0</v>
      </c>
      <c r="N49">
        <v>0</v>
      </c>
      <c r="O49">
        <v>806420000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 s="1">
        <v>0</v>
      </c>
      <c r="W49" s="1">
        <v>0</v>
      </c>
      <c r="X49" s="1">
        <v>665800000</v>
      </c>
      <c r="Y49" s="2">
        <v>0</v>
      </c>
      <c r="Z49" s="2">
        <v>0</v>
      </c>
      <c r="AA49" s="2">
        <v>0</v>
      </c>
      <c r="AB49" s="3">
        <v>0</v>
      </c>
      <c r="AC49" s="3">
        <v>0</v>
      </c>
      <c r="AD49" s="3">
        <v>0</v>
      </c>
      <c r="AE49">
        <f t="shared" si="0"/>
        <v>1.5019525360439284E-9</v>
      </c>
      <c r="AF49">
        <f t="shared" si="1"/>
        <v>1.5019525360439284E-9</v>
      </c>
      <c r="AG49">
        <f t="shared" si="2"/>
        <v>0.37390096630005903</v>
      </c>
      <c r="AH49">
        <f t="shared" si="3"/>
        <v>0.37390096630005903</v>
      </c>
      <c r="AI49" t="s">
        <v>19098</v>
      </c>
      <c r="AJ49" t="s">
        <v>19098</v>
      </c>
    </row>
    <row r="50" spans="1:36" hidden="1" x14ac:dyDescent="0.25">
      <c r="A50" t="s">
        <v>722</v>
      </c>
      <c r="B50" t="s">
        <v>723</v>
      </c>
      <c r="C50">
        <v>11746</v>
      </c>
      <c r="D50" t="s">
        <v>726</v>
      </c>
      <c r="E50" t="s">
        <v>724</v>
      </c>
      <c r="F50" t="s">
        <v>727</v>
      </c>
      <c r="G50">
        <v>2</v>
      </c>
      <c r="H50">
        <v>2</v>
      </c>
      <c r="I50">
        <v>2</v>
      </c>
      <c r="J50">
        <v>29.146000000000001</v>
      </c>
      <c r="K50">
        <v>258</v>
      </c>
      <c r="L50">
        <v>33.661999999999999</v>
      </c>
      <c r="M50">
        <v>0</v>
      </c>
      <c r="N50">
        <v>15657000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 s="1">
        <v>0</v>
      </c>
      <c r="W50" s="1">
        <v>161840000</v>
      </c>
      <c r="X50" s="1">
        <v>0</v>
      </c>
      <c r="Y50" s="2">
        <v>0</v>
      </c>
      <c r="Z50" s="2">
        <v>0</v>
      </c>
      <c r="AA50" s="2">
        <v>0</v>
      </c>
      <c r="AB50" s="3">
        <v>0</v>
      </c>
      <c r="AC50" s="3">
        <v>0</v>
      </c>
      <c r="AD50" s="3">
        <v>0</v>
      </c>
      <c r="AE50">
        <f t="shared" si="0"/>
        <v>6.1789421269220084E-9</v>
      </c>
      <c r="AF50">
        <f t="shared" si="1"/>
        <v>6.1789421269220084E-9</v>
      </c>
      <c r="AG50">
        <f t="shared" si="2"/>
        <v>0.37390096630005903</v>
      </c>
      <c r="AH50">
        <f t="shared" si="3"/>
        <v>0.37390096630005903</v>
      </c>
      <c r="AI50" t="s">
        <v>19098</v>
      </c>
      <c r="AJ50" t="s">
        <v>19098</v>
      </c>
    </row>
    <row r="51" spans="1:36" hidden="1" x14ac:dyDescent="0.25">
      <c r="A51" t="s">
        <v>733</v>
      </c>
      <c r="B51" t="s">
        <v>734</v>
      </c>
      <c r="C51">
        <v>232440</v>
      </c>
      <c r="D51" t="s">
        <v>738</v>
      </c>
      <c r="E51" t="s">
        <v>739</v>
      </c>
      <c r="F51" t="s">
        <v>740</v>
      </c>
      <c r="G51">
        <v>4</v>
      </c>
      <c r="H51">
        <v>2</v>
      </c>
      <c r="I51">
        <v>2</v>
      </c>
      <c r="J51">
        <v>13.66</v>
      </c>
      <c r="K51">
        <v>126</v>
      </c>
      <c r="L51">
        <v>61.848999999999997</v>
      </c>
      <c r="M51">
        <v>11639000000</v>
      </c>
      <c r="N51">
        <v>13140000000</v>
      </c>
      <c r="O51">
        <v>11115000000</v>
      </c>
      <c r="P51">
        <v>11935000000</v>
      </c>
      <c r="Q51">
        <v>6616300000</v>
      </c>
      <c r="R51">
        <v>13745000000</v>
      </c>
      <c r="S51">
        <v>12951000000</v>
      </c>
      <c r="T51">
        <v>12215000000</v>
      </c>
      <c r="U51">
        <v>13948000000</v>
      </c>
      <c r="V51" s="1">
        <v>58411000000</v>
      </c>
      <c r="W51" s="1">
        <v>40885000000</v>
      </c>
      <c r="X51" s="1">
        <v>46035000000</v>
      </c>
      <c r="Y51" s="2">
        <v>48838000000</v>
      </c>
      <c r="Z51" s="2">
        <v>39171000000</v>
      </c>
      <c r="AA51" s="2">
        <v>49944000000</v>
      </c>
      <c r="AB51" s="3">
        <v>49404000000</v>
      </c>
      <c r="AC51" s="3">
        <v>52464000000</v>
      </c>
      <c r="AD51" s="3">
        <v>44412000000</v>
      </c>
      <c r="AE51">
        <f t="shared" si="0"/>
        <v>0.94923312989004938</v>
      </c>
      <c r="AF51">
        <f t="shared" si="1"/>
        <v>1.0065299213519034</v>
      </c>
      <c r="AG51">
        <f t="shared" si="2"/>
        <v>0.71296421907070562</v>
      </c>
      <c r="AH51">
        <f t="shared" si="3"/>
        <v>0.95844455482004154</v>
      </c>
      <c r="AI51" t="s">
        <v>19098</v>
      </c>
      <c r="AJ51" t="s">
        <v>19098</v>
      </c>
    </row>
    <row r="52" spans="1:36" hidden="1" x14ac:dyDescent="0.25">
      <c r="A52" t="s">
        <v>747</v>
      </c>
      <c r="B52" t="s">
        <v>748</v>
      </c>
      <c r="C52">
        <v>18139</v>
      </c>
      <c r="D52" t="s">
        <v>751</v>
      </c>
      <c r="E52" t="s">
        <v>752</v>
      </c>
      <c r="F52" t="s">
        <v>753</v>
      </c>
      <c r="G52">
        <v>11</v>
      </c>
      <c r="H52">
        <v>11</v>
      </c>
      <c r="I52">
        <v>11</v>
      </c>
      <c r="J52">
        <v>214.46</v>
      </c>
      <c r="K52">
        <v>1926</v>
      </c>
      <c r="L52">
        <v>42.137999999999998</v>
      </c>
      <c r="M52">
        <v>2104900</v>
      </c>
      <c r="N52">
        <v>428770</v>
      </c>
      <c r="O52">
        <v>565340</v>
      </c>
      <c r="P52">
        <v>1078600</v>
      </c>
      <c r="Q52">
        <v>925130</v>
      </c>
      <c r="R52">
        <v>450040</v>
      </c>
      <c r="S52">
        <v>1247000</v>
      </c>
      <c r="T52">
        <v>3146100</v>
      </c>
      <c r="U52">
        <v>1106800</v>
      </c>
      <c r="V52" s="1">
        <v>128270000</v>
      </c>
      <c r="W52" s="1">
        <v>55101000</v>
      </c>
      <c r="X52" s="1">
        <v>67677000</v>
      </c>
      <c r="Y52" s="2">
        <v>96964000</v>
      </c>
      <c r="Z52" s="2">
        <v>126310000</v>
      </c>
      <c r="AA52" s="2">
        <v>43911000</v>
      </c>
      <c r="AB52" s="3">
        <v>100970000</v>
      </c>
      <c r="AC52" s="3">
        <v>143790000</v>
      </c>
      <c r="AD52" s="3">
        <v>81243000</v>
      </c>
      <c r="AE52">
        <f t="shared" si="0"/>
        <v>1.0642785440860769</v>
      </c>
      <c r="AF52">
        <f t="shared" si="1"/>
        <v>1.2985684000726219</v>
      </c>
      <c r="AG52">
        <f t="shared" si="2"/>
        <v>0.87856520027565954</v>
      </c>
      <c r="AH52">
        <f t="shared" si="3"/>
        <v>0.44001537673369001</v>
      </c>
      <c r="AI52" t="s">
        <v>19098</v>
      </c>
      <c r="AJ52" t="s">
        <v>19098</v>
      </c>
    </row>
    <row r="53" spans="1:36" hidden="1" x14ac:dyDescent="0.25">
      <c r="A53" t="s">
        <v>761</v>
      </c>
      <c r="B53" t="s">
        <v>762</v>
      </c>
      <c r="C53">
        <v>67166</v>
      </c>
      <c r="D53" t="s">
        <v>764</v>
      </c>
      <c r="E53" t="s">
        <v>765</v>
      </c>
      <c r="F53" t="s">
        <v>766</v>
      </c>
      <c r="G53">
        <v>2</v>
      </c>
      <c r="H53">
        <v>2</v>
      </c>
      <c r="I53">
        <v>2</v>
      </c>
      <c r="J53">
        <v>15.984999999999999</v>
      </c>
      <c r="K53">
        <v>138</v>
      </c>
      <c r="L53">
        <v>4.1999000000000004</v>
      </c>
      <c r="M53">
        <v>0</v>
      </c>
      <c r="N53">
        <v>7690200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 s="1">
        <v>0</v>
      </c>
      <c r="W53" s="1">
        <v>44716000</v>
      </c>
      <c r="X53" s="1">
        <v>0</v>
      </c>
      <c r="Y53" s="2">
        <v>0</v>
      </c>
      <c r="Z53" s="2">
        <v>0</v>
      </c>
      <c r="AA53" s="2">
        <v>0</v>
      </c>
      <c r="AB53" s="3">
        <v>0</v>
      </c>
      <c r="AC53" s="3">
        <v>0</v>
      </c>
      <c r="AD53" s="3">
        <v>0</v>
      </c>
      <c r="AE53">
        <f t="shared" si="0"/>
        <v>2.2363359371067193E-8</v>
      </c>
      <c r="AF53">
        <f t="shared" si="1"/>
        <v>2.2363359371067193E-8</v>
      </c>
      <c r="AG53">
        <f t="shared" si="2"/>
        <v>0.37390096630005903</v>
      </c>
      <c r="AH53">
        <f t="shared" si="3"/>
        <v>0.37390096630005903</v>
      </c>
      <c r="AI53" t="s">
        <v>19098</v>
      </c>
      <c r="AJ53" t="s">
        <v>19098</v>
      </c>
    </row>
    <row r="54" spans="1:36" hidden="1" x14ac:dyDescent="0.25">
      <c r="A54" t="s">
        <v>772</v>
      </c>
      <c r="B54" t="s">
        <v>773</v>
      </c>
      <c r="C54">
        <v>101214</v>
      </c>
      <c r="D54" t="s">
        <v>779</v>
      </c>
      <c r="E54" t="s">
        <v>774</v>
      </c>
      <c r="F54" t="s">
        <v>780</v>
      </c>
      <c r="G54">
        <v>3</v>
      </c>
      <c r="H54">
        <v>2</v>
      </c>
      <c r="I54">
        <v>2</v>
      </c>
      <c r="J54">
        <v>32.259</v>
      </c>
      <c r="K54">
        <v>280</v>
      </c>
      <c r="L54">
        <v>6.9504000000000001</v>
      </c>
      <c r="M54">
        <v>3099800</v>
      </c>
      <c r="N54">
        <v>5547100</v>
      </c>
      <c r="O54">
        <v>4219100</v>
      </c>
      <c r="P54">
        <v>2822200</v>
      </c>
      <c r="Q54">
        <v>2503100</v>
      </c>
      <c r="R54">
        <v>5321800</v>
      </c>
      <c r="S54">
        <v>4827400</v>
      </c>
      <c r="T54">
        <v>3677700</v>
      </c>
      <c r="U54">
        <v>5204600</v>
      </c>
      <c r="V54" s="1">
        <v>44408000</v>
      </c>
      <c r="W54" s="1">
        <v>51342000</v>
      </c>
      <c r="X54" s="1">
        <v>49904000</v>
      </c>
      <c r="Y54" s="2">
        <v>32953000</v>
      </c>
      <c r="Z54" s="2">
        <v>42285000</v>
      </c>
      <c r="AA54" s="2">
        <v>45623000</v>
      </c>
      <c r="AB54" s="3">
        <v>52545000</v>
      </c>
      <c r="AC54" s="3">
        <v>45081000</v>
      </c>
      <c r="AD54" s="3">
        <v>47287000</v>
      </c>
      <c r="AE54">
        <f t="shared" si="0"/>
        <v>0.82978153823594591</v>
      </c>
      <c r="AF54">
        <f t="shared" si="1"/>
        <v>0.99491260113067548</v>
      </c>
      <c r="AG54">
        <f t="shared" si="2"/>
        <v>0.12963562562745257</v>
      </c>
      <c r="AH54">
        <f t="shared" si="3"/>
        <v>0.93954884929479376</v>
      </c>
      <c r="AI54" t="s">
        <v>19098</v>
      </c>
      <c r="AJ54" t="s">
        <v>19098</v>
      </c>
    </row>
    <row r="55" spans="1:36" hidden="1" x14ac:dyDescent="0.25">
      <c r="A55" t="s">
        <v>788</v>
      </c>
      <c r="B55" t="s">
        <v>789</v>
      </c>
      <c r="C55">
        <v>69938</v>
      </c>
      <c r="D55" t="s">
        <v>792</v>
      </c>
      <c r="E55" t="s">
        <v>790</v>
      </c>
      <c r="F55" t="s">
        <v>793</v>
      </c>
      <c r="G55">
        <v>1</v>
      </c>
      <c r="H55">
        <v>1</v>
      </c>
      <c r="I55">
        <v>1</v>
      </c>
      <c r="J55">
        <v>5.8495999999999997</v>
      </c>
      <c r="K55">
        <v>52</v>
      </c>
      <c r="L55">
        <v>-2</v>
      </c>
      <c r="M55">
        <v>0</v>
      </c>
      <c r="N55">
        <v>69217000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s="1">
        <v>0</v>
      </c>
      <c r="W55" s="1">
        <v>44719000</v>
      </c>
      <c r="X55" s="1">
        <v>0</v>
      </c>
      <c r="Y55" s="2">
        <v>0</v>
      </c>
      <c r="Z55" s="2">
        <v>0</v>
      </c>
      <c r="AA55" s="2">
        <v>0</v>
      </c>
      <c r="AB55" s="3">
        <v>0</v>
      </c>
      <c r="AC55" s="3">
        <v>0</v>
      </c>
      <c r="AD55" s="3">
        <v>0</v>
      </c>
      <c r="AE55">
        <f t="shared" si="0"/>
        <v>2.2361859112192601E-8</v>
      </c>
      <c r="AF55">
        <f t="shared" si="1"/>
        <v>2.2361859112192601E-8</v>
      </c>
      <c r="AG55">
        <f t="shared" si="2"/>
        <v>0.37390096630005903</v>
      </c>
      <c r="AH55">
        <f t="shared" si="3"/>
        <v>0.37390096630005903</v>
      </c>
      <c r="AI55" t="s">
        <v>19098</v>
      </c>
      <c r="AJ55" t="s">
        <v>19098</v>
      </c>
    </row>
    <row r="56" spans="1:36" hidden="1" x14ac:dyDescent="0.25">
      <c r="A56" t="s">
        <v>795</v>
      </c>
      <c r="B56" t="s">
        <v>796</v>
      </c>
      <c r="C56">
        <v>19687</v>
      </c>
      <c r="D56" t="s">
        <v>801</v>
      </c>
      <c r="E56" t="s">
        <v>797</v>
      </c>
      <c r="F56" t="s">
        <v>802</v>
      </c>
      <c r="G56">
        <v>27</v>
      </c>
      <c r="H56">
        <v>27</v>
      </c>
      <c r="I56">
        <v>27</v>
      </c>
      <c r="J56">
        <v>125.86</v>
      </c>
      <c r="K56">
        <v>1130</v>
      </c>
      <c r="L56">
        <v>182.53</v>
      </c>
      <c r="M56">
        <v>10365000</v>
      </c>
      <c r="N56">
        <v>10893000</v>
      </c>
      <c r="O56">
        <v>14149000</v>
      </c>
      <c r="P56">
        <v>13127000</v>
      </c>
      <c r="Q56">
        <v>8719400</v>
      </c>
      <c r="R56">
        <v>12622000</v>
      </c>
      <c r="S56">
        <v>9785600</v>
      </c>
      <c r="T56">
        <v>13485000</v>
      </c>
      <c r="U56">
        <v>16911000</v>
      </c>
      <c r="V56" s="1">
        <v>606360000</v>
      </c>
      <c r="W56" s="1">
        <v>472870000</v>
      </c>
      <c r="X56" s="1">
        <v>625430000</v>
      </c>
      <c r="Y56" s="2">
        <v>563360000</v>
      </c>
      <c r="Z56" s="2">
        <v>579200000</v>
      </c>
      <c r="AA56" s="2">
        <v>573260000</v>
      </c>
      <c r="AB56" s="3">
        <v>488650000</v>
      </c>
      <c r="AC56" s="3">
        <v>552070000</v>
      </c>
      <c r="AD56" s="3">
        <v>606340000</v>
      </c>
      <c r="AE56">
        <f t="shared" si="0"/>
        <v>1.0065467600538835</v>
      </c>
      <c r="AF56">
        <f t="shared" si="1"/>
        <v>0.96621027068963294</v>
      </c>
      <c r="AG56">
        <f t="shared" si="2"/>
        <v>0.9422042200807319</v>
      </c>
      <c r="AH56">
        <f t="shared" si="3"/>
        <v>0.76047152998876832</v>
      </c>
      <c r="AI56" t="s">
        <v>19098</v>
      </c>
      <c r="AJ56" t="s">
        <v>19098</v>
      </c>
    </row>
    <row r="57" spans="1:36" hidden="1" x14ac:dyDescent="0.25">
      <c r="A57" t="s">
        <v>809</v>
      </c>
      <c r="B57" t="s">
        <v>810</v>
      </c>
      <c r="C57">
        <v>224907</v>
      </c>
      <c r="D57" t="s">
        <v>813</v>
      </c>
      <c r="E57" t="s">
        <v>811</v>
      </c>
      <c r="F57" t="s">
        <v>814</v>
      </c>
      <c r="G57">
        <v>2</v>
      </c>
      <c r="H57">
        <v>2</v>
      </c>
      <c r="I57">
        <v>2</v>
      </c>
      <c r="J57">
        <v>71.150000000000006</v>
      </c>
      <c r="K57">
        <v>637</v>
      </c>
      <c r="L57">
        <v>7.4424999999999999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 s="1">
        <v>0</v>
      </c>
      <c r="W57" s="1">
        <v>0</v>
      </c>
      <c r="X57" s="1">
        <v>0</v>
      </c>
      <c r="Y57" s="2">
        <v>0</v>
      </c>
      <c r="Z57" s="2">
        <v>0</v>
      </c>
      <c r="AA57" s="2">
        <v>0</v>
      </c>
      <c r="AB57" s="3">
        <v>0</v>
      </c>
      <c r="AC57" s="3">
        <v>0</v>
      </c>
      <c r="AD57" s="3">
        <v>0</v>
      </c>
      <c r="AE57">
        <f t="shared" si="0"/>
        <v>1</v>
      </c>
      <c r="AF57">
        <f t="shared" si="1"/>
        <v>1</v>
      </c>
      <c r="AG57" t="e">
        <f t="shared" si="2"/>
        <v>#DIV/0!</v>
      </c>
      <c r="AH57" t="e">
        <f t="shared" si="3"/>
        <v>#DIV/0!</v>
      </c>
      <c r="AI57" t="s">
        <v>19098</v>
      </c>
      <c r="AJ57" t="s">
        <v>19098</v>
      </c>
    </row>
    <row r="58" spans="1:36" hidden="1" x14ac:dyDescent="0.25">
      <c r="A58" t="s">
        <v>821</v>
      </c>
      <c r="B58" t="s">
        <v>822</v>
      </c>
      <c r="C58">
        <v>15182</v>
      </c>
      <c r="D58" t="s">
        <v>828</v>
      </c>
      <c r="E58" t="s">
        <v>823</v>
      </c>
      <c r="F58" t="s">
        <v>829</v>
      </c>
      <c r="G58">
        <v>9</v>
      </c>
      <c r="H58">
        <v>6</v>
      </c>
      <c r="I58">
        <v>6</v>
      </c>
      <c r="J58">
        <v>55.33</v>
      </c>
      <c r="K58">
        <v>488</v>
      </c>
      <c r="L58">
        <v>30.76</v>
      </c>
      <c r="M58">
        <v>9180700</v>
      </c>
      <c r="N58">
        <v>11237000</v>
      </c>
      <c r="O58">
        <v>9991100</v>
      </c>
      <c r="P58">
        <v>7583200</v>
      </c>
      <c r="Q58">
        <v>2462100</v>
      </c>
      <c r="R58">
        <v>4330800</v>
      </c>
      <c r="S58">
        <v>3921800</v>
      </c>
      <c r="T58">
        <v>9001400</v>
      </c>
      <c r="U58">
        <v>13231000</v>
      </c>
      <c r="V58" s="1">
        <v>115560000</v>
      </c>
      <c r="W58" s="1">
        <v>137140000</v>
      </c>
      <c r="X58" s="1">
        <v>149620000</v>
      </c>
      <c r="Y58" s="2">
        <v>125240000</v>
      </c>
      <c r="Z58" s="2">
        <v>92359000</v>
      </c>
      <c r="AA58" s="2">
        <v>96098000</v>
      </c>
      <c r="AB58" s="3">
        <v>117680000</v>
      </c>
      <c r="AC58" s="3">
        <v>142940000</v>
      </c>
      <c r="AD58" s="3">
        <v>143010000</v>
      </c>
      <c r="AE58">
        <f t="shared" si="0"/>
        <v>0.77972012383247136</v>
      </c>
      <c r="AF58">
        <f t="shared" si="1"/>
        <v>1.0032561145275996</v>
      </c>
      <c r="AG58">
        <f t="shared" si="2"/>
        <v>0.10928489198451816</v>
      </c>
      <c r="AH58">
        <f t="shared" si="3"/>
        <v>0.97489273291778666</v>
      </c>
      <c r="AI58" t="s">
        <v>19098</v>
      </c>
      <c r="AJ58" t="s">
        <v>19098</v>
      </c>
    </row>
    <row r="59" spans="1:36" hidden="1" x14ac:dyDescent="0.25">
      <c r="A59" t="s">
        <v>837</v>
      </c>
      <c r="B59" t="s">
        <v>838</v>
      </c>
      <c r="C59">
        <v>66978</v>
      </c>
      <c r="D59" t="s">
        <v>844</v>
      </c>
      <c r="E59" s="9" t="s">
        <v>839</v>
      </c>
      <c r="F59" t="s">
        <v>845</v>
      </c>
      <c r="G59">
        <v>8</v>
      </c>
      <c r="H59">
        <v>3</v>
      </c>
      <c r="I59">
        <v>3</v>
      </c>
      <c r="J59">
        <v>38.465000000000003</v>
      </c>
      <c r="K59">
        <v>325</v>
      </c>
      <c r="L59">
        <v>24.155000000000001</v>
      </c>
      <c r="M59">
        <v>865870</v>
      </c>
      <c r="N59">
        <v>2080900</v>
      </c>
      <c r="O59">
        <v>2687600</v>
      </c>
      <c r="P59">
        <v>3616000</v>
      </c>
      <c r="Q59">
        <v>2843000</v>
      </c>
      <c r="R59">
        <v>2488800</v>
      </c>
      <c r="S59">
        <v>3773000</v>
      </c>
      <c r="T59">
        <v>3050000</v>
      </c>
      <c r="U59">
        <v>7252500</v>
      </c>
      <c r="V59" s="1">
        <v>24014000</v>
      </c>
      <c r="W59" s="1">
        <v>33109000</v>
      </c>
      <c r="X59" s="1">
        <v>29722000</v>
      </c>
      <c r="Y59" s="2">
        <v>43575000</v>
      </c>
      <c r="Z59" s="2">
        <v>46972000</v>
      </c>
      <c r="AA59" s="2">
        <v>44384000</v>
      </c>
      <c r="AB59" s="3">
        <v>41678000</v>
      </c>
      <c r="AC59" s="3">
        <v>36155000</v>
      </c>
      <c r="AD59" s="3">
        <v>62101000</v>
      </c>
      <c r="AE59">
        <f t="shared" si="0"/>
        <v>1.5536991127445552</v>
      </c>
      <c r="AF59">
        <f t="shared" si="1"/>
        <v>1.611307494832086</v>
      </c>
      <c r="AG59">
        <f t="shared" si="2"/>
        <v>4.8821887860087294E-3</v>
      </c>
      <c r="AH59">
        <f t="shared" si="3"/>
        <v>0.10070206889920637</v>
      </c>
      <c r="AI59" t="s">
        <v>19097</v>
      </c>
      <c r="AJ59" t="s">
        <v>19098</v>
      </c>
    </row>
    <row r="60" spans="1:36" hidden="1" x14ac:dyDescent="0.25">
      <c r="A60" t="s">
        <v>853</v>
      </c>
      <c r="B60" t="s">
        <v>854</v>
      </c>
      <c r="C60">
        <v>27374</v>
      </c>
      <c r="D60" t="s">
        <v>859</v>
      </c>
      <c r="E60" t="s">
        <v>855</v>
      </c>
      <c r="F60" t="s">
        <v>860</v>
      </c>
      <c r="G60">
        <v>3</v>
      </c>
      <c r="H60">
        <v>3</v>
      </c>
      <c r="I60">
        <v>3</v>
      </c>
      <c r="J60">
        <v>72.736999999999995</v>
      </c>
      <c r="K60">
        <v>637</v>
      </c>
      <c r="L60">
        <v>6.9249999999999998</v>
      </c>
      <c r="M60">
        <v>0</v>
      </c>
      <c r="N60">
        <v>446320</v>
      </c>
      <c r="O60">
        <v>300260</v>
      </c>
      <c r="P60">
        <v>338130</v>
      </c>
      <c r="Q60">
        <v>0</v>
      </c>
      <c r="R60">
        <v>412800</v>
      </c>
      <c r="S60">
        <v>372650</v>
      </c>
      <c r="T60">
        <v>394010</v>
      </c>
      <c r="U60">
        <v>423850</v>
      </c>
      <c r="V60" s="1">
        <v>0</v>
      </c>
      <c r="W60" s="1">
        <v>10381000</v>
      </c>
      <c r="X60" s="1">
        <v>0</v>
      </c>
      <c r="Y60" s="2">
        <v>9921200</v>
      </c>
      <c r="Z60" s="2">
        <v>0</v>
      </c>
      <c r="AA60" s="2">
        <v>0</v>
      </c>
      <c r="AB60" s="3">
        <v>10193000</v>
      </c>
      <c r="AC60" s="3">
        <v>12137000</v>
      </c>
      <c r="AD60" s="3">
        <v>0</v>
      </c>
      <c r="AE60">
        <f t="shared" si="0"/>
        <v>0.95570754689263593</v>
      </c>
      <c r="AF60">
        <f t="shared" si="1"/>
        <v>2.1510450678118613</v>
      </c>
      <c r="AG60">
        <f t="shared" si="2"/>
        <v>0.9759896759489467</v>
      </c>
      <c r="AH60">
        <f t="shared" si="3"/>
        <v>0.47947131503652557</v>
      </c>
      <c r="AI60" t="s">
        <v>19098</v>
      </c>
      <c r="AJ60" t="s">
        <v>19098</v>
      </c>
    </row>
    <row r="61" spans="1:36" hidden="1" x14ac:dyDescent="0.25">
      <c r="A61" t="s">
        <v>867</v>
      </c>
      <c r="B61" t="s">
        <v>868</v>
      </c>
      <c r="C61">
        <v>64707</v>
      </c>
      <c r="D61" t="s">
        <v>873</v>
      </c>
      <c r="E61" t="s">
        <v>869</v>
      </c>
      <c r="F61" t="s">
        <v>874</v>
      </c>
      <c r="G61">
        <v>9</v>
      </c>
      <c r="H61">
        <v>9</v>
      </c>
      <c r="I61">
        <v>9</v>
      </c>
      <c r="J61">
        <v>54.094999999999999</v>
      </c>
      <c r="K61">
        <v>477</v>
      </c>
      <c r="L61">
        <v>44.594000000000001</v>
      </c>
      <c r="M61">
        <v>7893000</v>
      </c>
      <c r="N61">
        <v>8320400</v>
      </c>
      <c r="O61">
        <v>6414900</v>
      </c>
      <c r="P61">
        <v>11027000</v>
      </c>
      <c r="Q61">
        <v>8932800</v>
      </c>
      <c r="R61">
        <v>8506900</v>
      </c>
      <c r="S61">
        <v>8181300</v>
      </c>
      <c r="T61">
        <v>8579000</v>
      </c>
      <c r="U61">
        <v>14399000</v>
      </c>
      <c r="V61" s="1">
        <v>209240000</v>
      </c>
      <c r="W61" s="1">
        <v>140250000</v>
      </c>
      <c r="X61" s="1">
        <v>164540000</v>
      </c>
      <c r="Y61" s="2">
        <v>193730000</v>
      </c>
      <c r="Z61" s="2">
        <v>244300000</v>
      </c>
      <c r="AA61" s="2">
        <v>250120000</v>
      </c>
      <c r="AB61" s="3">
        <v>184540000</v>
      </c>
      <c r="AC61" s="3">
        <v>195930000</v>
      </c>
      <c r="AD61" s="3">
        <v>224560000</v>
      </c>
      <c r="AE61">
        <f t="shared" si="0"/>
        <v>1.338735092623514</v>
      </c>
      <c r="AF61">
        <f t="shared" si="1"/>
        <v>1.1770324685776463</v>
      </c>
      <c r="AG61">
        <f t="shared" si="2"/>
        <v>9.7992992043330798E-2</v>
      </c>
      <c r="AH61">
        <f t="shared" si="3"/>
        <v>0.2654787407350932</v>
      </c>
      <c r="AI61" t="s">
        <v>19098</v>
      </c>
      <c r="AJ61" t="s">
        <v>19098</v>
      </c>
    </row>
    <row r="62" spans="1:36" hidden="1" x14ac:dyDescent="0.25">
      <c r="A62" t="s">
        <v>881</v>
      </c>
      <c r="B62" t="s">
        <v>882</v>
      </c>
      <c r="C62">
        <v>66588</v>
      </c>
      <c r="D62" t="s">
        <v>886</v>
      </c>
      <c r="E62" t="s">
        <v>883</v>
      </c>
      <c r="F62" t="s">
        <v>887</v>
      </c>
      <c r="G62">
        <v>7</v>
      </c>
      <c r="H62">
        <v>7</v>
      </c>
      <c r="I62">
        <v>7</v>
      </c>
      <c r="J62">
        <v>25.713999999999999</v>
      </c>
      <c r="K62">
        <v>227</v>
      </c>
      <c r="L62">
        <v>19.143000000000001</v>
      </c>
      <c r="M62">
        <v>0</v>
      </c>
      <c r="N62">
        <v>11605000</v>
      </c>
      <c r="O62">
        <v>0</v>
      </c>
      <c r="P62">
        <v>674880</v>
      </c>
      <c r="Q62">
        <v>0</v>
      </c>
      <c r="R62">
        <v>0</v>
      </c>
      <c r="S62">
        <v>622450</v>
      </c>
      <c r="T62">
        <v>987300</v>
      </c>
      <c r="U62">
        <v>1945300</v>
      </c>
      <c r="V62" s="1">
        <v>0</v>
      </c>
      <c r="W62" s="1">
        <v>89403000</v>
      </c>
      <c r="X62" s="1">
        <v>0</v>
      </c>
      <c r="Y62" s="2">
        <v>10389000</v>
      </c>
      <c r="Z62" s="2">
        <v>0</v>
      </c>
      <c r="AA62" s="2">
        <v>0</v>
      </c>
      <c r="AB62" s="3">
        <v>0</v>
      </c>
      <c r="AC62" s="3">
        <v>15955000</v>
      </c>
      <c r="AD62" s="3">
        <v>15892000</v>
      </c>
      <c r="AE62">
        <f t="shared" si="0"/>
        <v>0.11620416410854038</v>
      </c>
      <c r="AF62">
        <f t="shared" si="1"/>
        <v>0.35621847861684197</v>
      </c>
      <c r="AG62">
        <f t="shared" si="2"/>
        <v>0.42957228818011028</v>
      </c>
      <c r="AH62">
        <f t="shared" si="3"/>
        <v>0.56063984395503308</v>
      </c>
      <c r="AI62" t="s">
        <v>19098</v>
      </c>
      <c r="AJ62" t="s">
        <v>19098</v>
      </c>
    </row>
    <row r="63" spans="1:36" hidden="1" x14ac:dyDescent="0.25">
      <c r="A63" t="s">
        <v>895</v>
      </c>
      <c r="B63" t="s">
        <v>896</v>
      </c>
      <c r="C63">
        <v>54367</v>
      </c>
      <c r="D63" t="s">
        <v>900</v>
      </c>
      <c r="E63" t="s">
        <v>901</v>
      </c>
      <c r="F63" t="s">
        <v>902</v>
      </c>
      <c r="G63">
        <v>9</v>
      </c>
      <c r="H63">
        <v>9</v>
      </c>
      <c r="I63">
        <v>9</v>
      </c>
      <c r="J63">
        <v>65.165999999999997</v>
      </c>
      <c r="K63">
        <v>580</v>
      </c>
      <c r="L63">
        <v>42.396999999999998</v>
      </c>
      <c r="M63">
        <v>3794700</v>
      </c>
      <c r="N63">
        <v>4392100</v>
      </c>
      <c r="O63">
        <v>4180900</v>
      </c>
      <c r="P63">
        <v>2491500</v>
      </c>
      <c r="Q63">
        <v>1925700</v>
      </c>
      <c r="R63">
        <v>3534200</v>
      </c>
      <c r="S63">
        <v>2578400</v>
      </c>
      <c r="T63">
        <v>3042600</v>
      </c>
      <c r="U63">
        <v>2811000</v>
      </c>
      <c r="V63" s="1">
        <v>93075000</v>
      </c>
      <c r="W63" s="1">
        <v>75248000</v>
      </c>
      <c r="X63" s="1">
        <v>87491000</v>
      </c>
      <c r="Y63" s="2">
        <v>64434000</v>
      </c>
      <c r="Z63" s="2">
        <v>60852000</v>
      </c>
      <c r="AA63" s="2">
        <v>70128000</v>
      </c>
      <c r="AB63" s="3">
        <v>64670000</v>
      </c>
      <c r="AC63" s="3">
        <v>83377000</v>
      </c>
      <c r="AD63" s="3">
        <v>52839000</v>
      </c>
      <c r="AE63">
        <f t="shared" si="0"/>
        <v>0.76389095294279852</v>
      </c>
      <c r="AF63">
        <f t="shared" si="1"/>
        <v>0.78528149442453699</v>
      </c>
      <c r="AG63">
        <f t="shared" si="2"/>
        <v>2.7209728834202612E-2</v>
      </c>
      <c r="AH63">
        <f t="shared" si="3"/>
        <v>0.15105817227803156</v>
      </c>
      <c r="AI63" t="s">
        <v>19098</v>
      </c>
      <c r="AJ63" t="s">
        <v>19098</v>
      </c>
    </row>
    <row r="64" spans="1:36" hidden="1" x14ac:dyDescent="0.25">
      <c r="A64" t="s">
        <v>909</v>
      </c>
      <c r="B64" t="s">
        <v>910</v>
      </c>
      <c r="C64">
        <v>12764</v>
      </c>
      <c r="D64" t="s">
        <v>914</v>
      </c>
      <c r="E64" t="s">
        <v>911</v>
      </c>
      <c r="F64" t="s">
        <v>915</v>
      </c>
      <c r="G64">
        <v>3</v>
      </c>
      <c r="H64">
        <v>3</v>
      </c>
      <c r="I64">
        <v>3</v>
      </c>
      <c r="J64">
        <v>48.029000000000003</v>
      </c>
      <c r="K64">
        <v>432</v>
      </c>
      <c r="L64">
        <v>7.1947999999999999</v>
      </c>
      <c r="M64">
        <v>682400</v>
      </c>
      <c r="N64">
        <v>620230</v>
      </c>
      <c r="O64">
        <v>786600</v>
      </c>
      <c r="P64">
        <v>1168700</v>
      </c>
      <c r="Q64">
        <v>331230</v>
      </c>
      <c r="R64">
        <v>845800</v>
      </c>
      <c r="S64">
        <v>401700</v>
      </c>
      <c r="T64">
        <v>0</v>
      </c>
      <c r="U64">
        <v>810890</v>
      </c>
      <c r="V64" s="1">
        <v>10080000</v>
      </c>
      <c r="W64" s="1">
        <v>9872700</v>
      </c>
      <c r="X64" s="1">
        <v>16001000</v>
      </c>
      <c r="Y64" s="2">
        <v>14171000</v>
      </c>
      <c r="Z64" s="2">
        <v>15041000</v>
      </c>
      <c r="AA64" s="2">
        <v>0</v>
      </c>
      <c r="AB64" s="3">
        <v>11753000</v>
      </c>
      <c r="AC64" s="3">
        <v>0</v>
      </c>
      <c r="AD64" s="3">
        <v>12670000</v>
      </c>
      <c r="AE64">
        <f t="shared" si="0"/>
        <v>0.81248940129974379</v>
      </c>
      <c r="AF64">
        <f t="shared" si="1"/>
        <v>0.67929031840143528</v>
      </c>
      <c r="AG64">
        <f t="shared" si="2"/>
        <v>0.69190640864208675</v>
      </c>
      <c r="AH64">
        <f t="shared" si="3"/>
        <v>0.4455468291594416</v>
      </c>
      <c r="AI64" t="s">
        <v>19098</v>
      </c>
      <c r="AJ64" t="s">
        <v>19098</v>
      </c>
    </row>
    <row r="65" spans="1:36" hidden="1" x14ac:dyDescent="0.25">
      <c r="A65" t="s">
        <v>922</v>
      </c>
      <c r="B65" t="s">
        <v>923</v>
      </c>
      <c r="C65">
        <v>68292</v>
      </c>
      <c r="D65" t="s">
        <v>927</v>
      </c>
      <c r="E65" t="s">
        <v>924</v>
      </c>
      <c r="F65" t="s">
        <v>928</v>
      </c>
      <c r="G65">
        <v>11</v>
      </c>
      <c r="H65">
        <v>11</v>
      </c>
      <c r="I65">
        <v>11</v>
      </c>
      <c r="J65">
        <v>93.313999999999993</v>
      </c>
      <c r="K65">
        <v>823</v>
      </c>
      <c r="L65">
        <v>71.066000000000003</v>
      </c>
      <c r="M65">
        <v>5591700</v>
      </c>
      <c r="N65">
        <v>7140800</v>
      </c>
      <c r="O65">
        <v>6095900</v>
      </c>
      <c r="P65">
        <v>10283000</v>
      </c>
      <c r="Q65">
        <v>6935000</v>
      </c>
      <c r="R65">
        <v>8615400</v>
      </c>
      <c r="S65">
        <v>7521100</v>
      </c>
      <c r="T65">
        <v>7643600</v>
      </c>
      <c r="U65">
        <v>8060200</v>
      </c>
      <c r="V65" s="1">
        <v>179670000</v>
      </c>
      <c r="W65" s="1">
        <v>154160000</v>
      </c>
      <c r="X65" s="1">
        <v>189120000</v>
      </c>
      <c r="Y65" s="2">
        <v>226700000</v>
      </c>
      <c r="Z65" s="2">
        <v>265110000</v>
      </c>
      <c r="AA65" s="2">
        <v>205290000</v>
      </c>
      <c r="AB65" s="3">
        <v>191530000</v>
      </c>
      <c r="AC65" s="3">
        <v>220280000</v>
      </c>
      <c r="AD65" s="3">
        <v>196390000</v>
      </c>
      <c r="AE65">
        <f t="shared" si="0"/>
        <v>1.3330146279127744</v>
      </c>
      <c r="AF65">
        <f t="shared" si="1"/>
        <v>1.1630174965809017</v>
      </c>
      <c r="AG65">
        <f t="shared" si="2"/>
        <v>4.6455834216860961E-2</v>
      </c>
      <c r="AH65">
        <f t="shared" si="3"/>
        <v>0.10689666031648698</v>
      </c>
      <c r="AI65" t="s">
        <v>19098</v>
      </c>
      <c r="AJ65" t="s">
        <v>19098</v>
      </c>
    </row>
    <row r="66" spans="1:36" hidden="1" x14ac:dyDescent="0.25">
      <c r="A66" t="s">
        <v>935</v>
      </c>
      <c r="B66" t="s">
        <v>936</v>
      </c>
      <c r="C66">
        <v>68298</v>
      </c>
      <c r="D66" t="s">
        <v>941</v>
      </c>
      <c r="E66" t="s">
        <v>937</v>
      </c>
      <c r="F66" t="s">
        <v>942</v>
      </c>
      <c r="G66">
        <v>7</v>
      </c>
      <c r="H66">
        <v>7</v>
      </c>
      <c r="I66">
        <v>7</v>
      </c>
      <c r="J66">
        <v>155.59</v>
      </c>
      <c r="K66">
        <v>1392</v>
      </c>
      <c r="L66">
        <v>11.234</v>
      </c>
      <c r="M66">
        <v>279590</v>
      </c>
      <c r="N66">
        <v>0</v>
      </c>
      <c r="O66">
        <v>131740</v>
      </c>
      <c r="P66">
        <v>0</v>
      </c>
      <c r="Q66">
        <v>0</v>
      </c>
      <c r="R66">
        <v>0</v>
      </c>
      <c r="S66">
        <v>0</v>
      </c>
      <c r="T66">
        <v>137110</v>
      </c>
      <c r="U66">
        <v>1009700</v>
      </c>
      <c r="V66" s="1">
        <v>16133000</v>
      </c>
      <c r="W66" s="1">
        <v>0</v>
      </c>
      <c r="X66" s="1">
        <v>0</v>
      </c>
      <c r="Y66" s="2">
        <v>0</v>
      </c>
      <c r="Z66" s="2">
        <v>0</v>
      </c>
      <c r="AA66" s="2">
        <v>0</v>
      </c>
      <c r="AB66" s="3">
        <v>0</v>
      </c>
      <c r="AC66" s="3">
        <v>12047000</v>
      </c>
      <c r="AD66" s="3">
        <v>0</v>
      </c>
      <c r="AE66">
        <f t="shared" si="0"/>
        <v>6.198474790896002E-8</v>
      </c>
      <c r="AF66">
        <f t="shared" si="1"/>
        <v>0.74673032004398932</v>
      </c>
      <c r="AG66">
        <f t="shared" si="2"/>
        <v>0.37390096630005903</v>
      </c>
      <c r="AH66">
        <f t="shared" si="3"/>
        <v>0.84909150238435593</v>
      </c>
      <c r="AI66" t="s">
        <v>19098</v>
      </c>
      <c r="AJ66" t="s">
        <v>19098</v>
      </c>
    </row>
    <row r="67" spans="1:36" hidden="1" x14ac:dyDescent="0.25">
      <c r="A67" t="s">
        <v>949</v>
      </c>
      <c r="B67" t="s">
        <v>950</v>
      </c>
      <c r="C67">
        <v>232536</v>
      </c>
      <c r="D67" t="s">
        <v>955</v>
      </c>
      <c r="E67" t="s">
        <v>951</v>
      </c>
      <c r="F67" t="s">
        <v>956</v>
      </c>
      <c r="G67">
        <v>5</v>
      </c>
      <c r="H67">
        <v>5</v>
      </c>
      <c r="I67">
        <v>5</v>
      </c>
      <c r="J67">
        <v>35.975000000000001</v>
      </c>
      <c r="K67">
        <v>320</v>
      </c>
      <c r="L67">
        <v>17.686</v>
      </c>
      <c r="M67">
        <v>6195500</v>
      </c>
      <c r="N67">
        <v>2669100</v>
      </c>
      <c r="O67">
        <v>2375200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 s="1">
        <v>83651000</v>
      </c>
      <c r="W67" s="1">
        <v>46066000</v>
      </c>
      <c r="X67" s="1">
        <v>58021000</v>
      </c>
      <c r="Y67" s="2">
        <v>0</v>
      </c>
      <c r="Z67" s="2">
        <v>0</v>
      </c>
      <c r="AA67" s="2">
        <v>0</v>
      </c>
      <c r="AB67" s="3">
        <v>0</v>
      </c>
      <c r="AC67" s="3">
        <v>0</v>
      </c>
      <c r="AD67" s="3">
        <v>0</v>
      </c>
      <c r="AE67">
        <f t="shared" ref="AE67:AE130" si="4">SUM(Y67:AA67,1)/SUM(V67:X67,1)</f>
        <v>5.3265721093940913E-9</v>
      </c>
      <c r="AF67">
        <f t="shared" ref="AF67:AF130" si="5">SUM(AB67:AD67,1)/SUM(V67:X67,1)</f>
        <v>5.3265721093940913E-9</v>
      </c>
      <c r="AG67">
        <f t="shared" ref="AG67:AG130" si="6">_xlfn.T.TEST(Y67:AA67,V67:X67,2,2)</f>
        <v>4.8507975480116972E-3</v>
      </c>
      <c r="AH67">
        <f t="shared" ref="AH67:AH130" si="7">_xlfn.T.TEST(AB67:AD67,V67:X67,2,2)</f>
        <v>4.8507975480116972E-3</v>
      </c>
      <c r="AI67" t="s">
        <v>19098</v>
      </c>
      <c r="AJ67" t="s">
        <v>19098</v>
      </c>
    </row>
    <row r="68" spans="1:36" hidden="1" x14ac:dyDescent="0.25">
      <c r="A68" t="s">
        <v>963</v>
      </c>
      <c r="B68" t="s">
        <v>964</v>
      </c>
      <c r="C68">
        <v>70675</v>
      </c>
      <c r="D68" t="s">
        <v>967</v>
      </c>
      <c r="E68" t="s">
        <v>965</v>
      </c>
      <c r="F68" t="s">
        <v>968</v>
      </c>
      <c r="G68">
        <v>1</v>
      </c>
      <c r="H68">
        <v>1</v>
      </c>
      <c r="I68">
        <v>1</v>
      </c>
      <c r="J68">
        <v>134.44</v>
      </c>
      <c r="K68">
        <v>1220</v>
      </c>
      <c r="L68">
        <v>2.4719000000000002</v>
      </c>
      <c r="M68">
        <v>0</v>
      </c>
      <c r="N68">
        <v>0</v>
      </c>
      <c r="O68">
        <v>125010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 s="1">
        <v>0</v>
      </c>
      <c r="W68" s="1">
        <v>0</v>
      </c>
      <c r="X68" s="1">
        <v>7121800</v>
      </c>
      <c r="Y68" s="2">
        <v>0</v>
      </c>
      <c r="Z68" s="2">
        <v>0</v>
      </c>
      <c r="AA68" s="2">
        <v>0</v>
      </c>
      <c r="AB68" s="3">
        <v>0</v>
      </c>
      <c r="AC68" s="3">
        <v>0</v>
      </c>
      <c r="AD68" s="3">
        <v>0</v>
      </c>
      <c r="AE68">
        <f t="shared" si="4"/>
        <v>1.4041392057992071E-7</v>
      </c>
      <c r="AF68">
        <f t="shared" si="5"/>
        <v>1.4041392057992071E-7</v>
      </c>
      <c r="AG68">
        <f t="shared" si="6"/>
        <v>0.37390096630005903</v>
      </c>
      <c r="AH68">
        <f t="shared" si="7"/>
        <v>0.37390096630005903</v>
      </c>
      <c r="AI68" t="s">
        <v>19098</v>
      </c>
      <c r="AJ68" t="s">
        <v>19098</v>
      </c>
    </row>
    <row r="69" spans="1:36" hidden="1" x14ac:dyDescent="0.25">
      <c r="A69" t="s">
        <v>970</v>
      </c>
      <c r="B69" t="s">
        <v>971</v>
      </c>
      <c r="C69">
        <v>229504</v>
      </c>
      <c r="D69" t="s">
        <v>975</v>
      </c>
      <c r="E69" t="s">
        <v>972</v>
      </c>
      <c r="F69" t="s">
        <v>976</v>
      </c>
      <c r="G69">
        <v>12</v>
      </c>
      <c r="H69">
        <v>12</v>
      </c>
      <c r="I69">
        <v>12</v>
      </c>
      <c r="J69">
        <v>40.991</v>
      </c>
      <c r="K69">
        <v>368</v>
      </c>
      <c r="L69">
        <v>121.83</v>
      </c>
      <c r="M69">
        <v>14155000</v>
      </c>
      <c r="N69">
        <v>9047800</v>
      </c>
      <c r="O69">
        <v>14156000</v>
      </c>
      <c r="P69">
        <v>16229000</v>
      </c>
      <c r="Q69">
        <v>19823000</v>
      </c>
      <c r="R69">
        <v>18192000</v>
      </c>
      <c r="S69">
        <v>17786000</v>
      </c>
      <c r="T69">
        <v>17335000</v>
      </c>
      <c r="U69">
        <v>20895000</v>
      </c>
      <c r="V69" s="1">
        <v>217380000</v>
      </c>
      <c r="W69" s="1">
        <v>162960000</v>
      </c>
      <c r="X69" s="1">
        <v>237220000</v>
      </c>
      <c r="Y69" s="2">
        <v>220970000</v>
      </c>
      <c r="Z69" s="2">
        <v>303540000</v>
      </c>
      <c r="AA69" s="2">
        <v>218710000</v>
      </c>
      <c r="AB69" s="3">
        <v>249450000</v>
      </c>
      <c r="AC69" s="3">
        <v>243500000</v>
      </c>
      <c r="AD69" s="3">
        <v>238310000</v>
      </c>
      <c r="AE69">
        <f t="shared" si="4"/>
        <v>1.2034782042174392</v>
      </c>
      <c r="AF69">
        <f t="shared" si="5"/>
        <v>1.1841116649651666</v>
      </c>
      <c r="AG69">
        <f t="shared" si="6"/>
        <v>0.30529696520661265</v>
      </c>
      <c r="AH69">
        <f t="shared" si="7"/>
        <v>0.16635587815521699</v>
      </c>
      <c r="AI69" t="s">
        <v>19098</v>
      </c>
      <c r="AJ69" t="s">
        <v>19098</v>
      </c>
    </row>
    <row r="70" spans="1:36" hidden="1" x14ac:dyDescent="0.25">
      <c r="A70" t="s">
        <v>984</v>
      </c>
      <c r="B70" t="s">
        <v>985</v>
      </c>
      <c r="C70">
        <v>13046</v>
      </c>
      <c r="D70" t="s">
        <v>989</v>
      </c>
      <c r="E70" t="s">
        <v>986</v>
      </c>
      <c r="F70" t="s">
        <v>990</v>
      </c>
      <c r="G70">
        <v>2</v>
      </c>
      <c r="H70">
        <v>2</v>
      </c>
      <c r="I70">
        <v>2</v>
      </c>
      <c r="J70">
        <v>52.177999999999997</v>
      </c>
      <c r="K70">
        <v>487</v>
      </c>
      <c r="L70">
        <v>4.5819000000000001</v>
      </c>
      <c r="M70">
        <v>901850</v>
      </c>
      <c r="N70">
        <v>1992800</v>
      </c>
      <c r="O70">
        <v>0</v>
      </c>
      <c r="P70">
        <v>4470200</v>
      </c>
      <c r="Q70">
        <v>352680</v>
      </c>
      <c r="R70">
        <v>0</v>
      </c>
      <c r="S70">
        <v>979250</v>
      </c>
      <c r="T70">
        <v>1282700</v>
      </c>
      <c r="U70">
        <v>1548400</v>
      </c>
      <c r="V70" s="1">
        <v>20681000</v>
      </c>
      <c r="W70" s="1">
        <v>29524000</v>
      </c>
      <c r="X70" s="1">
        <v>0</v>
      </c>
      <c r="Y70" s="2">
        <v>20666000</v>
      </c>
      <c r="Z70" s="2">
        <v>9536700</v>
      </c>
      <c r="AA70" s="2">
        <v>0</v>
      </c>
      <c r="AB70" s="3">
        <v>17061000</v>
      </c>
      <c r="AC70" s="3">
        <v>25169000</v>
      </c>
      <c r="AD70" s="3">
        <v>22518000</v>
      </c>
      <c r="AE70">
        <f t="shared" si="4"/>
        <v>0.60158749922144206</v>
      </c>
      <c r="AF70">
        <f t="shared" si="5"/>
        <v>1.2896723376223018</v>
      </c>
      <c r="AG70">
        <f t="shared" si="6"/>
        <v>0.56320263619199418</v>
      </c>
      <c r="AH70">
        <f t="shared" si="7"/>
        <v>0.62126537236997348</v>
      </c>
      <c r="AI70" t="s">
        <v>19098</v>
      </c>
      <c r="AJ70" t="s">
        <v>19098</v>
      </c>
    </row>
    <row r="71" spans="1:36" hidden="1" x14ac:dyDescent="0.25">
      <c r="A71" t="s">
        <v>997</v>
      </c>
      <c r="B71" t="s">
        <v>998</v>
      </c>
      <c r="C71">
        <v>98685</v>
      </c>
      <c r="D71" t="s">
        <v>1003</v>
      </c>
      <c r="E71" t="s">
        <v>999</v>
      </c>
      <c r="F71" t="s">
        <v>1004</v>
      </c>
      <c r="G71">
        <v>20</v>
      </c>
      <c r="H71">
        <v>20</v>
      </c>
      <c r="I71">
        <v>20</v>
      </c>
      <c r="J71">
        <v>80.918999999999997</v>
      </c>
      <c r="K71">
        <v>728</v>
      </c>
      <c r="L71">
        <v>66.581000000000003</v>
      </c>
      <c r="M71">
        <v>4300000</v>
      </c>
      <c r="N71">
        <v>9607800</v>
      </c>
      <c r="O71">
        <v>9323600</v>
      </c>
      <c r="P71">
        <v>13286000</v>
      </c>
      <c r="Q71">
        <v>11130000</v>
      </c>
      <c r="R71">
        <v>8752500</v>
      </c>
      <c r="S71">
        <v>14313000</v>
      </c>
      <c r="T71">
        <v>9825100</v>
      </c>
      <c r="U71">
        <v>13756000</v>
      </c>
      <c r="V71" s="1">
        <v>261290000</v>
      </c>
      <c r="W71" s="1">
        <v>252970000</v>
      </c>
      <c r="X71" s="1">
        <v>320620000</v>
      </c>
      <c r="Y71" s="2">
        <v>370980000</v>
      </c>
      <c r="Z71" s="2">
        <v>424330000</v>
      </c>
      <c r="AA71" s="2">
        <v>299960000</v>
      </c>
      <c r="AB71" s="3">
        <v>431270000</v>
      </c>
      <c r="AC71" s="3">
        <v>331930000</v>
      </c>
      <c r="AD71" s="3">
        <v>366700000</v>
      </c>
      <c r="AE71">
        <f t="shared" si="4"/>
        <v>1.3118891333941536</v>
      </c>
      <c r="AF71">
        <f t="shared" si="5"/>
        <v>1.3533681482927269</v>
      </c>
      <c r="AG71">
        <f t="shared" si="6"/>
        <v>0.10673877299123416</v>
      </c>
      <c r="AH71">
        <f t="shared" si="7"/>
        <v>5.2619861951781866E-2</v>
      </c>
      <c r="AI71" t="s">
        <v>19098</v>
      </c>
      <c r="AJ71" t="s">
        <v>19098</v>
      </c>
    </row>
    <row r="72" spans="1:36" hidden="1" x14ac:dyDescent="0.25">
      <c r="A72" t="s">
        <v>1012</v>
      </c>
      <c r="B72" t="s">
        <v>1013</v>
      </c>
      <c r="C72">
        <v>20020</v>
      </c>
      <c r="D72" t="s">
        <v>1016</v>
      </c>
      <c r="E72" t="s">
        <v>1014</v>
      </c>
      <c r="F72" t="s">
        <v>1017</v>
      </c>
      <c r="G72">
        <v>2</v>
      </c>
      <c r="H72">
        <v>2</v>
      </c>
      <c r="I72">
        <v>2</v>
      </c>
      <c r="J72">
        <v>213.48</v>
      </c>
      <c r="K72">
        <v>1932</v>
      </c>
      <c r="L72">
        <v>4.1155999999999997</v>
      </c>
      <c r="M72">
        <v>70876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 s="1">
        <v>6875000</v>
      </c>
      <c r="W72" s="1">
        <v>0</v>
      </c>
      <c r="X72" s="1">
        <v>0</v>
      </c>
      <c r="Y72" s="2">
        <v>0</v>
      </c>
      <c r="Z72" s="2">
        <v>0</v>
      </c>
      <c r="AA72" s="2">
        <v>0</v>
      </c>
      <c r="AB72" s="3">
        <v>0</v>
      </c>
      <c r="AC72" s="3">
        <v>0</v>
      </c>
      <c r="AD72" s="3">
        <v>0</v>
      </c>
      <c r="AE72">
        <f t="shared" si="4"/>
        <v>1.4545452429752373E-7</v>
      </c>
      <c r="AF72">
        <f t="shared" si="5"/>
        <v>1.4545452429752373E-7</v>
      </c>
      <c r="AG72">
        <f t="shared" si="6"/>
        <v>0.37390096630005903</v>
      </c>
      <c r="AH72">
        <f t="shared" si="7"/>
        <v>0.37390096630005903</v>
      </c>
      <c r="AI72" t="s">
        <v>19098</v>
      </c>
      <c r="AJ72" t="s">
        <v>19098</v>
      </c>
    </row>
    <row r="73" spans="1:36" hidden="1" x14ac:dyDescent="0.25">
      <c r="A73" t="s">
        <v>1023</v>
      </c>
      <c r="B73" t="s">
        <v>1024</v>
      </c>
      <c r="C73">
        <v>67144</v>
      </c>
      <c r="D73" t="s">
        <v>1028</v>
      </c>
      <c r="E73" t="s">
        <v>1025</v>
      </c>
      <c r="F73" t="s">
        <v>1029</v>
      </c>
      <c r="G73">
        <v>3</v>
      </c>
      <c r="H73">
        <v>3</v>
      </c>
      <c r="I73">
        <v>3</v>
      </c>
      <c r="J73">
        <v>68.048000000000002</v>
      </c>
      <c r="K73">
        <v>602</v>
      </c>
      <c r="L73">
        <v>5.0125999999999999</v>
      </c>
      <c r="M73">
        <v>0</v>
      </c>
      <c r="N73">
        <v>0</v>
      </c>
      <c r="O73">
        <v>294920</v>
      </c>
      <c r="P73">
        <v>0</v>
      </c>
      <c r="Q73">
        <v>0</v>
      </c>
      <c r="R73">
        <v>0</v>
      </c>
      <c r="S73">
        <v>322240</v>
      </c>
      <c r="T73">
        <v>334940</v>
      </c>
      <c r="U73">
        <v>322850</v>
      </c>
      <c r="V73" s="1">
        <v>0</v>
      </c>
      <c r="W73" s="1">
        <v>0</v>
      </c>
      <c r="X73" s="1">
        <v>9496200</v>
      </c>
      <c r="Y73" s="2">
        <v>0</v>
      </c>
      <c r="Z73" s="2">
        <v>0</v>
      </c>
      <c r="AA73" s="2">
        <v>0</v>
      </c>
      <c r="AB73" s="3">
        <v>0</v>
      </c>
      <c r="AC73" s="3">
        <v>0</v>
      </c>
      <c r="AD73" s="3">
        <v>7985100</v>
      </c>
      <c r="AE73">
        <f t="shared" si="4"/>
        <v>1.0530526891753871E-7</v>
      </c>
      <c r="AF73">
        <f t="shared" si="5"/>
        <v>0.84087320813870725</v>
      </c>
      <c r="AG73">
        <f t="shared" si="6"/>
        <v>0.37390096630005903</v>
      </c>
      <c r="AH73">
        <f t="shared" si="7"/>
        <v>0.90893734634980405</v>
      </c>
      <c r="AI73" t="s">
        <v>19098</v>
      </c>
      <c r="AJ73" t="s">
        <v>19098</v>
      </c>
    </row>
    <row r="74" spans="1:36" hidden="1" x14ac:dyDescent="0.25">
      <c r="A74" t="s">
        <v>1036</v>
      </c>
      <c r="B74" t="s">
        <v>1037</v>
      </c>
      <c r="C74">
        <v>14447</v>
      </c>
      <c r="D74" t="s">
        <v>1042</v>
      </c>
      <c r="E74" t="s">
        <v>1038</v>
      </c>
      <c r="F74" t="s">
        <v>1043</v>
      </c>
      <c r="G74">
        <v>3</v>
      </c>
      <c r="H74">
        <v>1</v>
      </c>
      <c r="I74">
        <v>1</v>
      </c>
      <c r="J74">
        <v>47.442</v>
      </c>
      <c r="K74">
        <v>438</v>
      </c>
      <c r="L74">
        <v>-2</v>
      </c>
      <c r="M74">
        <v>0</v>
      </c>
      <c r="N74">
        <v>2191100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 s="1">
        <v>0</v>
      </c>
      <c r="W74" s="1">
        <v>24065000</v>
      </c>
      <c r="X74" s="1">
        <v>0</v>
      </c>
      <c r="Y74" s="2">
        <v>0</v>
      </c>
      <c r="Z74" s="2">
        <v>0</v>
      </c>
      <c r="AA74" s="2">
        <v>0</v>
      </c>
      <c r="AB74" s="3">
        <v>0</v>
      </c>
      <c r="AC74" s="3">
        <v>0</v>
      </c>
      <c r="AD74" s="3">
        <v>0</v>
      </c>
      <c r="AE74">
        <f t="shared" si="4"/>
        <v>4.1554122520086325E-8</v>
      </c>
      <c r="AF74">
        <f t="shared" si="5"/>
        <v>4.1554122520086325E-8</v>
      </c>
      <c r="AG74">
        <f t="shared" si="6"/>
        <v>0.37390096630005903</v>
      </c>
      <c r="AH74">
        <f t="shared" si="7"/>
        <v>0.37390096630005903</v>
      </c>
      <c r="AI74" t="s">
        <v>19098</v>
      </c>
      <c r="AJ74" t="s">
        <v>19098</v>
      </c>
    </row>
    <row r="75" spans="1:36" hidden="1" x14ac:dyDescent="0.25">
      <c r="A75" t="s">
        <v>1051</v>
      </c>
      <c r="B75" t="s">
        <v>1052</v>
      </c>
      <c r="C75">
        <v>20817</v>
      </c>
      <c r="D75" t="s">
        <v>1058</v>
      </c>
      <c r="E75" t="s">
        <v>1053</v>
      </c>
      <c r="F75" t="s">
        <v>1059</v>
      </c>
      <c r="G75">
        <v>18</v>
      </c>
      <c r="H75">
        <v>15</v>
      </c>
      <c r="I75">
        <v>15</v>
      </c>
      <c r="J75">
        <v>76.884</v>
      </c>
      <c r="K75">
        <v>682</v>
      </c>
      <c r="L75">
        <v>71.652000000000001</v>
      </c>
      <c r="M75">
        <v>6857200</v>
      </c>
      <c r="N75">
        <v>8351800</v>
      </c>
      <c r="O75">
        <v>5032000</v>
      </c>
      <c r="P75">
        <v>11936000</v>
      </c>
      <c r="Q75">
        <v>7008600</v>
      </c>
      <c r="R75">
        <v>22072000</v>
      </c>
      <c r="S75">
        <v>12904000</v>
      </c>
      <c r="T75">
        <v>7397700</v>
      </c>
      <c r="U75">
        <v>20019000</v>
      </c>
      <c r="V75" s="1">
        <v>189280000</v>
      </c>
      <c r="W75" s="1">
        <v>218980000</v>
      </c>
      <c r="X75" s="1">
        <v>215660000</v>
      </c>
      <c r="Y75" s="2">
        <v>253280000</v>
      </c>
      <c r="Z75" s="2">
        <v>268490000</v>
      </c>
      <c r="AA75" s="2">
        <v>304770000</v>
      </c>
      <c r="AB75" s="3">
        <v>278990000</v>
      </c>
      <c r="AC75" s="3">
        <v>232220000</v>
      </c>
      <c r="AD75" s="3">
        <v>269290000</v>
      </c>
      <c r="AE75">
        <f t="shared" si="4"/>
        <v>1.3247531729632755</v>
      </c>
      <c r="AF75">
        <f t="shared" si="5"/>
        <v>1.2509616613492729</v>
      </c>
      <c r="AG75">
        <f t="shared" si="6"/>
        <v>1.9663640962892855E-2</v>
      </c>
      <c r="AH75">
        <f t="shared" si="7"/>
        <v>3.7744440881863683E-2</v>
      </c>
      <c r="AI75" t="s">
        <v>19098</v>
      </c>
      <c r="AJ75" t="s">
        <v>19098</v>
      </c>
    </row>
    <row r="76" spans="1:36" hidden="1" x14ac:dyDescent="0.25">
      <c r="A76" t="s">
        <v>1067</v>
      </c>
      <c r="B76" t="s">
        <v>1068</v>
      </c>
      <c r="C76">
        <v>20341</v>
      </c>
      <c r="D76" t="s">
        <v>1070</v>
      </c>
      <c r="E76" t="s">
        <v>1071</v>
      </c>
      <c r="F76" t="s">
        <v>1072</v>
      </c>
      <c r="G76">
        <v>1</v>
      </c>
      <c r="H76">
        <v>1</v>
      </c>
      <c r="I76">
        <v>1</v>
      </c>
      <c r="J76">
        <v>13.666</v>
      </c>
      <c r="K76">
        <v>123</v>
      </c>
      <c r="L76">
        <v>3.1450999999999998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2538300</v>
      </c>
      <c r="U76">
        <v>0</v>
      </c>
      <c r="V76" s="1">
        <v>0</v>
      </c>
      <c r="W76" s="1">
        <v>0</v>
      </c>
      <c r="X76" s="1">
        <v>0</v>
      </c>
      <c r="Y76" s="2">
        <v>0</v>
      </c>
      <c r="Z76" s="2">
        <v>0</v>
      </c>
      <c r="AA76" s="2">
        <v>0</v>
      </c>
      <c r="AB76" s="3">
        <v>0</v>
      </c>
      <c r="AC76" s="3">
        <v>17375000</v>
      </c>
      <c r="AD76" s="3">
        <v>0</v>
      </c>
      <c r="AE76">
        <f t="shared" si="4"/>
        <v>1</v>
      </c>
      <c r="AF76">
        <f t="shared" si="5"/>
        <v>17375001</v>
      </c>
      <c r="AG76" t="e">
        <f t="shared" si="6"/>
        <v>#DIV/0!</v>
      </c>
      <c r="AH76">
        <f t="shared" si="7"/>
        <v>0.37390096630005903</v>
      </c>
      <c r="AI76" t="s">
        <v>19098</v>
      </c>
      <c r="AJ76" t="s">
        <v>19098</v>
      </c>
    </row>
    <row r="77" spans="1:36" hidden="1" x14ac:dyDescent="0.25">
      <c r="A77" t="s">
        <v>1074</v>
      </c>
      <c r="B77" t="s">
        <v>1075</v>
      </c>
      <c r="C77">
        <v>20586</v>
      </c>
      <c r="D77" t="s">
        <v>1080</v>
      </c>
      <c r="E77" t="s">
        <v>1076</v>
      </c>
      <c r="F77" t="s">
        <v>1081</v>
      </c>
      <c r="G77">
        <v>9</v>
      </c>
      <c r="H77">
        <v>9</v>
      </c>
      <c r="I77">
        <v>9</v>
      </c>
      <c r="J77">
        <v>181.51</v>
      </c>
      <c r="K77">
        <v>1614</v>
      </c>
      <c r="L77">
        <v>20.106999999999999</v>
      </c>
      <c r="M77">
        <v>677940</v>
      </c>
      <c r="N77">
        <v>0</v>
      </c>
      <c r="O77">
        <v>252140</v>
      </c>
      <c r="P77">
        <v>307460</v>
      </c>
      <c r="Q77">
        <v>252070</v>
      </c>
      <c r="R77">
        <v>496810</v>
      </c>
      <c r="S77">
        <v>929690</v>
      </c>
      <c r="T77">
        <v>884210</v>
      </c>
      <c r="U77">
        <v>1156400</v>
      </c>
      <c r="V77" s="1">
        <v>35937000</v>
      </c>
      <c r="W77" s="1">
        <v>0</v>
      </c>
      <c r="X77" s="1">
        <v>25608000</v>
      </c>
      <c r="Y77" s="2">
        <v>21842000</v>
      </c>
      <c r="Z77" s="2">
        <v>29651000</v>
      </c>
      <c r="AA77" s="2">
        <v>20422000</v>
      </c>
      <c r="AB77" s="3">
        <v>35433000</v>
      </c>
      <c r="AC77" s="3">
        <v>35547000</v>
      </c>
      <c r="AD77" s="3">
        <v>38950000</v>
      </c>
      <c r="AE77">
        <f t="shared" si="4"/>
        <v>1.1684945947112748</v>
      </c>
      <c r="AF77">
        <f t="shared" si="5"/>
        <v>1.7861727063746413</v>
      </c>
      <c r="AG77">
        <f t="shared" si="6"/>
        <v>0.77026129979566882</v>
      </c>
      <c r="AH77">
        <f t="shared" si="7"/>
        <v>0.20772560803126322</v>
      </c>
      <c r="AI77" t="s">
        <v>19098</v>
      </c>
      <c r="AJ77" t="s">
        <v>19098</v>
      </c>
    </row>
    <row r="78" spans="1:36" hidden="1" x14ac:dyDescent="0.25">
      <c r="A78" t="s">
        <v>1088</v>
      </c>
      <c r="B78" t="s">
        <v>1089</v>
      </c>
      <c r="C78">
        <v>14375</v>
      </c>
      <c r="D78" t="s">
        <v>1094</v>
      </c>
      <c r="E78" t="s">
        <v>1090</v>
      </c>
      <c r="F78" t="s">
        <v>1095</v>
      </c>
      <c r="G78">
        <v>20</v>
      </c>
      <c r="H78">
        <v>20</v>
      </c>
      <c r="I78">
        <v>20</v>
      </c>
      <c r="J78">
        <v>69.483999999999995</v>
      </c>
      <c r="K78">
        <v>608</v>
      </c>
      <c r="L78">
        <v>210.45</v>
      </c>
      <c r="M78">
        <v>31221000</v>
      </c>
      <c r="N78">
        <v>38076000</v>
      </c>
      <c r="O78">
        <v>34849000</v>
      </c>
      <c r="P78">
        <v>15572000</v>
      </c>
      <c r="Q78">
        <v>9125000</v>
      </c>
      <c r="R78">
        <v>23836000</v>
      </c>
      <c r="S78">
        <v>12035000</v>
      </c>
      <c r="T78">
        <v>12735000</v>
      </c>
      <c r="U78">
        <v>26235000</v>
      </c>
      <c r="V78" s="1">
        <v>745240000</v>
      </c>
      <c r="W78" s="1">
        <v>634310000</v>
      </c>
      <c r="X78" s="1">
        <v>767410000</v>
      </c>
      <c r="Y78" s="2">
        <v>544830000</v>
      </c>
      <c r="Z78" s="2">
        <v>329210000</v>
      </c>
      <c r="AA78" s="2">
        <v>534820000</v>
      </c>
      <c r="AB78" s="3">
        <v>368370000</v>
      </c>
      <c r="AC78" s="3">
        <v>367380000</v>
      </c>
      <c r="AD78" s="3">
        <v>405980000</v>
      </c>
      <c r="AE78">
        <f t="shared" si="4"/>
        <v>0.65621157373392536</v>
      </c>
      <c r="AF78">
        <f t="shared" si="5"/>
        <v>0.53178913462207533</v>
      </c>
      <c r="AG78">
        <f t="shared" si="6"/>
        <v>3.9121228613190576E-2</v>
      </c>
      <c r="AH78">
        <f t="shared" si="7"/>
        <v>1.4742482081511205E-3</v>
      </c>
      <c r="AI78" t="s">
        <v>19098</v>
      </c>
      <c r="AJ78" t="s">
        <v>19098</v>
      </c>
    </row>
    <row r="79" spans="1:36" hidden="1" x14ac:dyDescent="0.25">
      <c r="A79" t="s">
        <v>1102</v>
      </c>
      <c r="B79" t="s">
        <v>1103</v>
      </c>
      <c r="C79">
        <v>14055</v>
      </c>
      <c r="D79" t="s">
        <v>1108</v>
      </c>
      <c r="E79" t="s">
        <v>1104</v>
      </c>
      <c r="F79" t="s">
        <v>1109</v>
      </c>
      <c r="G79">
        <v>6</v>
      </c>
      <c r="H79">
        <v>5</v>
      </c>
      <c r="I79">
        <v>5</v>
      </c>
      <c r="J79">
        <v>85.602999999999994</v>
      </c>
      <c r="K79">
        <v>750</v>
      </c>
      <c r="L79">
        <v>10.292</v>
      </c>
      <c r="M79">
        <v>0</v>
      </c>
      <c r="N79">
        <v>0</v>
      </c>
      <c r="O79">
        <v>0</v>
      </c>
      <c r="P79">
        <v>223670</v>
      </c>
      <c r="Q79">
        <v>160970</v>
      </c>
      <c r="R79">
        <v>0</v>
      </c>
      <c r="S79">
        <v>0</v>
      </c>
      <c r="T79">
        <v>253170</v>
      </c>
      <c r="U79">
        <v>0</v>
      </c>
      <c r="V79" s="1">
        <v>0</v>
      </c>
      <c r="W79" s="1">
        <v>0</v>
      </c>
      <c r="X79" s="1">
        <v>0</v>
      </c>
      <c r="Y79" s="2">
        <v>0</v>
      </c>
      <c r="Z79" s="2">
        <v>6643600</v>
      </c>
      <c r="AA79" s="2">
        <v>0</v>
      </c>
      <c r="AB79" s="3">
        <v>0</v>
      </c>
      <c r="AC79" s="3">
        <v>7581800</v>
      </c>
      <c r="AD79" s="3">
        <v>0</v>
      </c>
      <c r="AE79">
        <f t="shared" si="4"/>
        <v>6643601</v>
      </c>
      <c r="AF79">
        <f t="shared" si="5"/>
        <v>7581801</v>
      </c>
      <c r="AG79">
        <f t="shared" si="6"/>
        <v>0.37390096630005903</v>
      </c>
      <c r="AH79">
        <f t="shared" si="7"/>
        <v>0.37390096630005903</v>
      </c>
      <c r="AI79" t="s">
        <v>19098</v>
      </c>
      <c r="AJ79" t="s">
        <v>19098</v>
      </c>
    </row>
    <row r="80" spans="1:36" hidden="1" x14ac:dyDescent="0.25">
      <c r="A80" t="s">
        <v>1117</v>
      </c>
      <c r="B80" t="s">
        <v>1118</v>
      </c>
      <c r="C80">
        <v>218973</v>
      </c>
      <c r="D80" t="s">
        <v>1121</v>
      </c>
      <c r="E80" t="s">
        <v>1119</v>
      </c>
      <c r="F80" t="s">
        <v>1122</v>
      </c>
      <c r="G80">
        <v>3</v>
      </c>
      <c r="H80">
        <v>3</v>
      </c>
      <c r="I80">
        <v>3</v>
      </c>
      <c r="J80">
        <v>120.34</v>
      </c>
      <c r="K80">
        <v>1081</v>
      </c>
      <c r="L80">
        <v>7.0460000000000003</v>
      </c>
      <c r="M80">
        <v>494100</v>
      </c>
      <c r="N80">
        <v>0</v>
      </c>
      <c r="O80">
        <v>376150</v>
      </c>
      <c r="P80">
        <v>333350</v>
      </c>
      <c r="Q80">
        <v>0</v>
      </c>
      <c r="R80">
        <v>0</v>
      </c>
      <c r="S80">
        <v>164170</v>
      </c>
      <c r="T80">
        <v>197590</v>
      </c>
      <c r="U80">
        <v>373670</v>
      </c>
      <c r="V80" s="1">
        <v>17248000</v>
      </c>
      <c r="W80" s="1">
        <v>0</v>
      </c>
      <c r="X80" s="1">
        <v>16829000</v>
      </c>
      <c r="Y80" s="2">
        <v>14723000</v>
      </c>
      <c r="Z80" s="2">
        <v>0</v>
      </c>
      <c r="AA80" s="2">
        <v>0</v>
      </c>
      <c r="AB80" s="3">
        <v>11356000</v>
      </c>
      <c r="AC80" s="3">
        <v>15393000</v>
      </c>
      <c r="AD80" s="3">
        <v>12842000</v>
      </c>
      <c r="AE80">
        <f t="shared" si="4"/>
        <v>0.43205096011823341</v>
      </c>
      <c r="AF80">
        <f t="shared" si="5"/>
        <v>1.1618100137391785</v>
      </c>
      <c r="AG80">
        <f t="shared" si="6"/>
        <v>0.43859186058635585</v>
      </c>
      <c r="AH80">
        <f t="shared" si="7"/>
        <v>0.76724201100423151</v>
      </c>
      <c r="AI80" t="s">
        <v>19098</v>
      </c>
      <c r="AJ80" t="s">
        <v>19098</v>
      </c>
    </row>
    <row r="81" spans="1:36" hidden="1" x14ac:dyDescent="0.25">
      <c r="A81" t="s">
        <v>1129</v>
      </c>
      <c r="B81" t="s">
        <v>1130</v>
      </c>
      <c r="C81">
        <v>104383</v>
      </c>
      <c r="D81" t="s">
        <v>1134</v>
      </c>
      <c r="E81" t="s">
        <v>1131</v>
      </c>
      <c r="F81" t="s">
        <v>1135</v>
      </c>
      <c r="G81">
        <v>4</v>
      </c>
      <c r="H81">
        <v>3</v>
      </c>
      <c r="I81">
        <v>3</v>
      </c>
      <c r="J81">
        <v>53.304000000000002</v>
      </c>
      <c r="K81">
        <v>479</v>
      </c>
      <c r="L81">
        <v>5.2977999999999996</v>
      </c>
      <c r="M81">
        <v>577330</v>
      </c>
      <c r="N81">
        <v>637110</v>
      </c>
      <c r="O81">
        <v>0</v>
      </c>
      <c r="P81">
        <v>0</v>
      </c>
      <c r="Q81">
        <v>0</v>
      </c>
      <c r="R81">
        <v>0</v>
      </c>
      <c r="S81">
        <v>0</v>
      </c>
      <c r="T81">
        <v>736170</v>
      </c>
      <c r="U81">
        <v>0</v>
      </c>
      <c r="V81" s="1">
        <v>17622000</v>
      </c>
      <c r="W81" s="1">
        <v>12564000</v>
      </c>
      <c r="X81" s="1">
        <v>0</v>
      </c>
      <c r="Y81" s="2">
        <v>0</v>
      </c>
      <c r="Z81" s="2">
        <v>0</v>
      </c>
      <c r="AA81" s="2">
        <v>0</v>
      </c>
      <c r="AB81" s="3">
        <v>0</v>
      </c>
      <c r="AC81" s="3">
        <v>11904000</v>
      </c>
      <c r="AD81" s="3">
        <v>0</v>
      </c>
      <c r="AE81">
        <f t="shared" si="4"/>
        <v>3.3127939007223908E-8</v>
      </c>
      <c r="AF81">
        <f t="shared" si="5"/>
        <v>0.39435501906993242</v>
      </c>
      <c r="AG81">
        <f t="shared" si="6"/>
        <v>0.1271626969508739</v>
      </c>
      <c r="AH81">
        <f t="shared" si="7"/>
        <v>0.40625659997715519</v>
      </c>
      <c r="AI81" t="s">
        <v>19098</v>
      </c>
      <c r="AJ81" t="s">
        <v>19098</v>
      </c>
    </row>
    <row r="82" spans="1:36" hidden="1" x14ac:dyDescent="0.25">
      <c r="A82" t="s">
        <v>1143</v>
      </c>
      <c r="B82" t="s">
        <v>1144</v>
      </c>
      <c r="C82">
        <v>234699</v>
      </c>
      <c r="D82" t="s">
        <v>1149</v>
      </c>
      <c r="E82" t="s">
        <v>1145</v>
      </c>
      <c r="F82" t="s">
        <v>1150</v>
      </c>
      <c r="G82">
        <v>5</v>
      </c>
      <c r="H82">
        <v>5</v>
      </c>
      <c r="I82">
        <v>5</v>
      </c>
      <c r="J82">
        <v>150.65</v>
      </c>
      <c r="K82">
        <v>1390</v>
      </c>
      <c r="L82">
        <v>26.225000000000001</v>
      </c>
      <c r="M82">
        <v>1733200</v>
      </c>
      <c r="N82">
        <v>1684400</v>
      </c>
      <c r="O82">
        <v>1954800</v>
      </c>
      <c r="P82">
        <v>569320</v>
      </c>
      <c r="Q82">
        <v>0</v>
      </c>
      <c r="R82">
        <v>0</v>
      </c>
      <c r="S82">
        <v>853720</v>
      </c>
      <c r="T82">
        <v>235170</v>
      </c>
      <c r="U82">
        <v>624200</v>
      </c>
      <c r="V82" s="1">
        <v>99223000</v>
      </c>
      <c r="W82" s="1">
        <v>71736000</v>
      </c>
      <c r="X82" s="1">
        <v>88177000</v>
      </c>
      <c r="Y82" s="2">
        <v>30588000</v>
      </c>
      <c r="Z82" s="2">
        <v>0</v>
      </c>
      <c r="AA82" s="2">
        <v>0</v>
      </c>
      <c r="AB82" s="3">
        <v>35828000</v>
      </c>
      <c r="AC82" s="3">
        <v>29350000</v>
      </c>
      <c r="AD82" s="3">
        <v>26095000</v>
      </c>
      <c r="AE82">
        <f t="shared" si="4"/>
        <v>0.11803840794780189</v>
      </c>
      <c r="AF82">
        <f t="shared" si="5"/>
        <v>0.35222045816783287</v>
      </c>
      <c r="AG82">
        <f t="shared" si="6"/>
        <v>4.1742380839546785E-3</v>
      </c>
      <c r="AH82">
        <f t="shared" si="7"/>
        <v>2.7361296639651913E-3</v>
      </c>
      <c r="AI82" t="s">
        <v>19098</v>
      </c>
      <c r="AJ82" t="s">
        <v>19098</v>
      </c>
    </row>
    <row r="83" spans="1:36" hidden="1" x14ac:dyDescent="0.25">
      <c r="A83" t="s">
        <v>1157</v>
      </c>
      <c r="B83" t="s">
        <v>1158</v>
      </c>
      <c r="C83">
        <v>73945</v>
      </c>
      <c r="D83" t="s">
        <v>1162</v>
      </c>
      <c r="E83" t="s">
        <v>1159</v>
      </c>
      <c r="F83" t="s">
        <v>1163</v>
      </c>
      <c r="G83">
        <v>9</v>
      </c>
      <c r="H83">
        <v>9</v>
      </c>
      <c r="I83">
        <v>9</v>
      </c>
      <c r="J83">
        <v>122.93</v>
      </c>
      <c r="K83">
        <v>1106</v>
      </c>
      <c r="L83">
        <v>24.645</v>
      </c>
      <c r="M83">
        <v>2187900</v>
      </c>
      <c r="N83">
        <v>513120</v>
      </c>
      <c r="O83">
        <v>841800</v>
      </c>
      <c r="P83">
        <v>1038500</v>
      </c>
      <c r="Q83">
        <v>887080</v>
      </c>
      <c r="R83">
        <v>1961600</v>
      </c>
      <c r="S83">
        <v>2027600</v>
      </c>
      <c r="T83">
        <v>887560</v>
      </c>
      <c r="U83">
        <v>853060</v>
      </c>
      <c r="V83" s="1">
        <v>82477000</v>
      </c>
      <c r="W83" s="1">
        <v>33760000</v>
      </c>
      <c r="X83" s="1">
        <v>46976000</v>
      </c>
      <c r="Y83" s="2">
        <v>44407000</v>
      </c>
      <c r="Z83" s="2">
        <v>54821000</v>
      </c>
      <c r="AA83" s="2">
        <v>44766000</v>
      </c>
      <c r="AB83" s="3">
        <v>63773000</v>
      </c>
      <c r="AC83" s="3">
        <v>39149000</v>
      </c>
      <c r="AD83" s="3">
        <v>39545000</v>
      </c>
      <c r="AE83">
        <f t="shared" si="4"/>
        <v>0.88224590025153693</v>
      </c>
      <c r="AF83">
        <f t="shared" si="5"/>
        <v>0.87289002792124382</v>
      </c>
      <c r="AG83">
        <f t="shared" si="6"/>
        <v>0.69016227103655936</v>
      </c>
      <c r="AH83">
        <f t="shared" si="7"/>
        <v>0.69954016849156897</v>
      </c>
      <c r="AI83" t="s">
        <v>19098</v>
      </c>
      <c r="AJ83" t="s">
        <v>19098</v>
      </c>
    </row>
    <row r="84" spans="1:36" hidden="1" x14ac:dyDescent="0.25">
      <c r="A84" t="s">
        <v>1170</v>
      </c>
      <c r="B84" t="s">
        <v>1171</v>
      </c>
      <c r="C84">
        <v>21816</v>
      </c>
      <c r="D84" t="s">
        <v>1176</v>
      </c>
      <c r="E84" t="s">
        <v>1172</v>
      </c>
      <c r="F84" t="s">
        <v>1177</v>
      </c>
      <c r="G84">
        <v>9</v>
      </c>
      <c r="H84">
        <v>9</v>
      </c>
      <c r="I84">
        <v>9</v>
      </c>
      <c r="J84">
        <v>89.795000000000002</v>
      </c>
      <c r="K84">
        <v>815</v>
      </c>
      <c r="L84">
        <v>27.138000000000002</v>
      </c>
      <c r="M84">
        <v>2412900</v>
      </c>
      <c r="N84">
        <v>10715000</v>
      </c>
      <c r="O84">
        <v>3657100</v>
      </c>
      <c r="P84">
        <v>1640700</v>
      </c>
      <c r="Q84">
        <v>1079600</v>
      </c>
      <c r="R84">
        <v>2907000</v>
      </c>
      <c r="S84">
        <v>1999800</v>
      </c>
      <c r="T84">
        <v>1697400</v>
      </c>
      <c r="U84">
        <v>3027200</v>
      </c>
      <c r="V84" s="1">
        <v>101050000</v>
      </c>
      <c r="W84" s="1">
        <v>280520000</v>
      </c>
      <c r="X84" s="1">
        <v>125050000</v>
      </c>
      <c r="Y84" s="2">
        <v>68359000</v>
      </c>
      <c r="Z84" s="2">
        <v>58562000</v>
      </c>
      <c r="AA84" s="2">
        <v>126660000</v>
      </c>
      <c r="AB84" s="3">
        <v>93023000</v>
      </c>
      <c r="AC84" s="3">
        <v>88289000</v>
      </c>
      <c r="AD84" s="3">
        <v>90679000</v>
      </c>
      <c r="AE84">
        <f t="shared" si="4"/>
        <v>0.50053491867566435</v>
      </c>
      <c r="AF84">
        <f t="shared" si="5"/>
        <v>0.53687379192121554</v>
      </c>
      <c r="AG84">
        <f t="shared" si="6"/>
        <v>0.23336813972576231</v>
      </c>
      <c r="AH84">
        <f t="shared" si="7"/>
        <v>0.23690017733375826</v>
      </c>
      <c r="AI84" t="s">
        <v>19098</v>
      </c>
      <c r="AJ84" t="s">
        <v>19098</v>
      </c>
    </row>
    <row r="85" spans="1:36" hidden="1" x14ac:dyDescent="0.25">
      <c r="A85" t="s">
        <v>1184</v>
      </c>
      <c r="B85" t="s">
        <v>1185</v>
      </c>
      <c r="C85">
        <v>232087</v>
      </c>
      <c r="D85" t="s">
        <v>1189</v>
      </c>
      <c r="E85" t="s">
        <v>1186</v>
      </c>
      <c r="F85" t="s">
        <v>1190</v>
      </c>
      <c r="G85">
        <v>3</v>
      </c>
      <c r="H85">
        <v>3</v>
      </c>
      <c r="I85">
        <v>3</v>
      </c>
      <c r="J85">
        <v>39.738</v>
      </c>
      <c r="K85">
        <v>362</v>
      </c>
      <c r="L85">
        <v>10.206</v>
      </c>
      <c r="M85">
        <v>967090</v>
      </c>
      <c r="N85">
        <v>4815600</v>
      </c>
      <c r="O85">
        <v>1071300</v>
      </c>
      <c r="P85">
        <v>1164100</v>
      </c>
      <c r="Q85">
        <v>769370</v>
      </c>
      <c r="R85">
        <v>1040800</v>
      </c>
      <c r="S85">
        <v>1496700</v>
      </c>
      <c r="T85">
        <v>0</v>
      </c>
      <c r="U85">
        <v>1935800</v>
      </c>
      <c r="V85" s="1">
        <v>17739000</v>
      </c>
      <c r="W85" s="1">
        <v>33787000</v>
      </c>
      <c r="X85" s="1">
        <v>16224000</v>
      </c>
      <c r="Y85" s="2">
        <v>17404000</v>
      </c>
      <c r="Z85" s="2">
        <v>16641000</v>
      </c>
      <c r="AA85" s="2">
        <v>13824000</v>
      </c>
      <c r="AB85" s="3">
        <v>20858000</v>
      </c>
      <c r="AC85" s="3">
        <v>0</v>
      </c>
      <c r="AD85" s="3">
        <v>22519000</v>
      </c>
      <c r="AE85">
        <f t="shared" si="4"/>
        <v>0.70655350986636889</v>
      </c>
      <c r="AF85">
        <f t="shared" si="5"/>
        <v>0.64025092781917448</v>
      </c>
      <c r="AG85">
        <f t="shared" si="6"/>
        <v>0.31133924793348283</v>
      </c>
      <c r="AH85">
        <f t="shared" si="7"/>
        <v>0.42563139200346201</v>
      </c>
      <c r="AI85" t="s">
        <v>19098</v>
      </c>
      <c r="AJ85" t="s">
        <v>19098</v>
      </c>
    </row>
    <row r="86" spans="1:36" hidden="1" x14ac:dyDescent="0.25">
      <c r="A86" t="s">
        <v>1197</v>
      </c>
      <c r="B86" t="s">
        <v>1198</v>
      </c>
      <c r="C86">
        <v>17907</v>
      </c>
      <c r="D86" t="s">
        <v>1201</v>
      </c>
      <c r="E86" t="s">
        <v>1199</v>
      </c>
      <c r="F86" t="s">
        <v>1202</v>
      </c>
      <c r="G86">
        <v>2</v>
      </c>
      <c r="H86">
        <v>2</v>
      </c>
      <c r="I86">
        <v>2</v>
      </c>
      <c r="J86">
        <v>16.881</v>
      </c>
      <c r="K86">
        <v>149</v>
      </c>
      <c r="L86">
        <v>9.5594999999999999</v>
      </c>
      <c r="M86">
        <v>8977300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 s="1">
        <v>98751000</v>
      </c>
      <c r="W86" s="1">
        <v>0</v>
      </c>
      <c r="X86" s="1">
        <v>0</v>
      </c>
      <c r="Y86" s="2">
        <v>0</v>
      </c>
      <c r="Z86" s="2">
        <v>0</v>
      </c>
      <c r="AA86" s="2">
        <v>0</v>
      </c>
      <c r="AB86" s="3">
        <v>0</v>
      </c>
      <c r="AC86" s="3">
        <v>0</v>
      </c>
      <c r="AD86" s="3">
        <v>0</v>
      </c>
      <c r="AE86">
        <f t="shared" si="4"/>
        <v>1.0126479629305226E-8</v>
      </c>
      <c r="AF86">
        <f t="shared" si="5"/>
        <v>1.0126479629305226E-8</v>
      </c>
      <c r="AG86">
        <f t="shared" si="6"/>
        <v>0.37390096630005903</v>
      </c>
      <c r="AH86">
        <f t="shared" si="7"/>
        <v>0.37390096630005903</v>
      </c>
      <c r="AI86" t="s">
        <v>19098</v>
      </c>
      <c r="AJ86" t="s">
        <v>19098</v>
      </c>
    </row>
    <row r="87" spans="1:36" hidden="1" x14ac:dyDescent="0.25">
      <c r="A87" t="s">
        <v>1208</v>
      </c>
      <c r="B87" t="s">
        <v>1209</v>
      </c>
      <c r="C87">
        <v>233871</v>
      </c>
      <c r="D87" t="s">
        <v>1214</v>
      </c>
      <c r="E87" t="s">
        <v>1210</v>
      </c>
      <c r="F87" t="s">
        <v>1215</v>
      </c>
      <c r="G87">
        <v>7</v>
      </c>
      <c r="H87">
        <v>7</v>
      </c>
      <c r="I87">
        <v>7</v>
      </c>
      <c r="J87">
        <v>115.26</v>
      </c>
      <c r="K87">
        <v>1096</v>
      </c>
      <c r="L87">
        <v>14.948</v>
      </c>
      <c r="M87">
        <v>1130300</v>
      </c>
      <c r="N87">
        <v>1136100</v>
      </c>
      <c r="O87">
        <v>929670</v>
      </c>
      <c r="P87">
        <v>2142800</v>
      </c>
      <c r="Q87">
        <v>400490</v>
      </c>
      <c r="R87">
        <v>619620</v>
      </c>
      <c r="S87">
        <v>597400</v>
      </c>
      <c r="T87">
        <v>2258200</v>
      </c>
      <c r="U87">
        <v>2105900</v>
      </c>
      <c r="V87" s="1">
        <v>42597000</v>
      </c>
      <c r="W87" s="1">
        <v>29112000</v>
      </c>
      <c r="X87" s="1">
        <v>35151000</v>
      </c>
      <c r="Y87" s="2">
        <v>39712000</v>
      </c>
      <c r="Z87" s="2">
        <v>26922000</v>
      </c>
      <c r="AA87" s="2">
        <v>18364000</v>
      </c>
      <c r="AB87" s="3">
        <v>31425000</v>
      </c>
      <c r="AC87" s="3">
        <v>49681000</v>
      </c>
      <c r="AD87" s="3">
        <v>60811000</v>
      </c>
      <c r="AE87">
        <f t="shared" si="4"/>
        <v>0.79541456302251012</v>
      </c>
      <c r="AF87">
        <f t="shared" si="5"/>
        <v>1.3280647545567588</v>
      </c>
      <c r="AG87">
        <f t="shared" si="6"/>
        <v>0.37622919721001535</v>
      </c>
      <c r="AH87">
        <f t="shared" si="7"/>
        <v>0.28221323386354757</v>
      </c>
      <c r="AI87" t="s">
        <v>19098</v>
      </c>
      <c r="AJ87" t="s">
        <v>19098</v>
      </c>
    </row>
    <row r="88" spans="1:36" hidden="1" x14ac:dyDescent="0.25">
      <c r="A88" t="s">
        <v>1222</v>
      </c>
      <c r="B88" t="s">
        <v>1223</v>
      </c>
      <c r="C88">
        <v>12237</v>
      </c>
      <c r="D88" t="s">
        <v>1228</v>
      </c>
      <c r="E88" t="s">
        <v>1224</v>
      </c>
      <c r="F88" t="s">
        <v>1229</v>
      </c>
      <c r="G88">
        <v>4</v>
      </c>
      <c r="H88">
        <v>4</v>
      </c>
      <c r="I88">
        <v>4</v>
      </c>
      <c r="J88">
        <v>36.765999999999998</v>
      </c>
      <c r="K88">
        <v>324</v>
      </c>
      <c r="L88">
        <v>7.9958999999999998</v>
      </c>
      <c r="M88">
        <v>2946800</v>
      </c>
      <c r="N88">
        <v>5257600</v>
      </c>
      <c r="O88">
        <v>3909500</v>
      </c>
      <c r="P88">
        <v>3836600</v>
      </c>
      <c r="Q88">
        <v>2608600</v>
      </c>
      <c r="R88">
        <v>5150500</v>
      </c>
      <c r="S88">
        <v>5725100</v>
      </c>
      <c r="T88">
        <v>1436900</v>
      </c>
      <c r="U88">
        <v>5567600</v>
      </c>
      <c r="V88" s="1">
        <v>45458000</v>
      </c>
      <c r="W88" s="1">
        <v>43795000</v>
      </c>
      <c r="X88" s="1">
        <v>46158000</v>
      </c>
      <c r="Y88" s="2">
        <v>44799000</v>
      </c>
      <c r="Z88" s="2">
        <v>46280000</v>
      </c>
      <c r="AA88" s="2">
        <v>51341000</v>
      </c>
      <c r="AB88" s="3">
        <v>52096000</v>
      </c>
      <c r="AC88" s="3">
        <v>52867000</v>
      </c>
      <c r="AD88" s="3">
        <v>46419000</v>
      </c>
      <c r="AE88">
        <f t="shared" si="4"/>
        <v>1.0517609348445773</v>
      </c>
      <c r="AF88">
        <f t="shared" si="5"/>
        <v>1.1179446269657218</v>
      </c>
      <c r="AG88">
        <f t="shared" si="6"/>
        <v>0.32843019411318702</v>
      </c>
      <c r="AH88">
        <f t="shared" si="7"/>
        <v>6.8532146087952425E-2</v>
      </c>
      <c r="AI88" t="s">
        <v>19098</v>
      </c>
      <c r="AJ88" t="s">
        <v>19098</v>
      </c>
    </row>
    <row r="89" spans="1:36" hidden="1" x14ac:dyDescent="0.25">
      <c r="A89" t="s">
        <v>1236</v>
      </c>
      <c r="B89" t="s">
        <v>1237</v>
      </c>
      <c r="C89">
        <v>67967</v>
      </c>
      <c r="D89" t="s">
        <v>1240</v>
      </c>
      <c r="E89" t="s">
        <v>1238</v>
      </c>
      <c r="F89" t="s">
        <v>1241</v>
      </c>
      <c r="G89">
        <v>1</v>
      </c>
      <c r="H89">
        <v>1</v>
      </c>
      <c r="I89">
        <v>1</v>
      </c>
      <c r="J89">
        <v>28.998000000000001</v>
      </c>
      <c r="K89">
        <v>269</v>
      </c>
      <c r="L89">
        <v>3.0830000000000002</v>
      </c>
      <c r="M89">
        <v>706270</v>
      </c>
      <c r="N89">
        <v>869170</v>
      </c>
      <c r="O89">
        <v>902140</v>
      </c>
      <c r="P89">
        <v>1151600</v>
      </c>
      <c r="Q89">
        <v>0</v>
      </c>
      <c r="R89">
        <v>0</v>
      </c>
      <c r="S89">
        <v>0</v>
      </c>
      <c r="T89">
        <v>904610</v>
      </c>
      <c r="U89">
        <v>0</v>
      </c>
      <c r="V89" s="1">
        <v>9887800</v>
      </c>
      <c r="W89" s="1">
        <v>7861600</v>
      </c>
      <c r="X89" s="1">
        <v>10428000</v>
      </c>
      <c r="Y89" s="2">
        <v>13140000</v>
      </c>
      <c r="Z89" s="2">
        <v>0</v>
      </c>
      <c r="AA89" s="2">
        <v>0</v>
      </c>
      <c r="AB89" s="3">
        <v>0</v>
      </c>
      <c r="AC89" s="3">
        <v>10836000</v>
      </c>
      <c r="AD89" s="3">
        <v>0</v>
      </c>
      <c r="AE89">
        <f t="shared" si="4"/>
        <v>0.46633119214933982</v>
      </c>
      <c r="AF89">
        <f t="shared" si="5"/>
        <v>0.38456353728294529</v>
      </c>
      <c r="AG89">
        <f t="shared" si="6"/>
        <v>0.32291562620403552</v>
      </c>
      <c r="AH89">
        <f t="shared" si="7"/>
        <v>0.19281936130483199</v>
      </c>
      <c r="AI89" t="s">
        <v>19098</v>
      </c>
      <c r="AJ89" t="s">
        <v>19098</v>
      </c>
    </row>
    <row r="90" spans="1:36" hidden="1" x14ac:dyDescent="0.25">
      <c r="A90" t="s">
        <v>1245</v>
      </c>
      <c r="B90" t="s">
        <v>1246</v>
      </c>
      <c r="C90">
        <v>100416956</v>
      </c>
      <c r="D90" t="s">
        <v>1248</v>
      </c>
      <c r="E90" t="s">
        <v>1247</v>
      </c>
      <c r="F90" t="s">
        <v>1249</v>
      </c>
      <c r="G90">
        <v>4</v>
      </c>
      <c r="H90">
        <v>4</v>
      </c>
      <c r="I90">
        <v>4</v>
      </c>
      <c r="J90">
        <v>78.790999999999997</v>
      </c>
      <c r="K90">
        <v>765</v>
      </c>
      <c r="L90">
        <v>38.417000000000002</v>
      </c>
      <c r="M90">
        <v>5435500</v>
      </c>
      <c r="N90">
        <v>4069600</v>
      </c>
      <c r="O90">
        <v>3468200</v>
      </c>
      <c r="P90">
        <v>4210500</v>
      </c>
      <c r="Q90">
        <v>1532600</v>
      </c>
      <c r="R90">
        <v>0</v>
      </c>
      <c r="S90">
        <v>1007300</v>
      </c>
      <c r="T90">
        <v>3875300</v>
      </c>
      <c r="U90">
        <v>6972700</v>
      </c>
      <c r="V90" s="1">
        <v>83257000</v>
      </c>
      <c r="W90" s="1">
        <v>62168000</v>
      </c>
      <c r="X90" s="1">
        <v>68737000</v>
      </c>
      <c r="Y90" s="2">
        <v>75495000</v>
      </c>
      <c r="Z90" s="2">
        <v>58292000</v>
      </c>
      <c r="AA90" s="2">
        <v>0</v>
      </c>
      <c r="AB90" s="3">
        <v>25286000</v>
      </c>
      <c r="AC90" s="3">
        <v>52640000</v>
      </c>
      <c r="AD90" s="3">
        <v>67532000</v>
      </c>
      <c r="AE90">
        <f t="shared" si="4"/>
        <v>0.62469999521530428</v>
      </c>
      <c r="AF90">
        <f t="shared" si="5"/>
        <v>0.67919612405937502</v>
      </c>
      <c r="AG90">
        <f t="shared" si="6"/>
        <v>0.32109301190534162</v>
      </c>
      <c r="AH90">
        <f t="shared" si="7"/>
        <v>0.17359941931082662</v>
      </c>
      <c r="AI90" t="s">
        <v>19098</v>
      </c>
      <c r="AJ90" t="s">
        <v>19098</v>
      </c>
    </row>
    <row r="91" spans="1:36" hidden="1" x14ac:dyDescent="0.25">
      <c r="A91" t="s">
        <v>1255</v>
      </c>
      <c r="B91" t="s">
        <v>1256</v>
      </c>
      <c r="C91">
        <v>21351</v>
      </c>
      <c r="D91" t="s">
        <v>1259</v>
      </c>
      <c r="E91" t="s">
        <v>1257</v>
      </c>
      <c r="F91" t="s">
        <v>1260</v>
      </c>
      <c r="G91">
        <v>1</v>
      </c>
      <c r="H91">
        <v>1</v>
      </c>
      <c r="I91">
        <v>1</v>
      </c>
      <c r="J91">
        <v>42.151000000000003</v>
      </c>
      <c r="K91">
        <v>382</v>
      </c>
      <c r="L91">
        <v>3.0398999999999998</v>
      </c>
      <c r="M91">
        <v>0</v>
      </c>
      <c r="N91">
        <v>3540300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 s="1">
        <v>0</v>
      </c>
      <c r="W91" s="1">
        <v>36597000</v>
      </c>
      <c r="X91" s="1">
        <v>0</v>
      </c>
      <c r="Y91" s="2">
        <v>0</v>
      </c>
      <c r="Z91" s="2">
        <v>0</v>
      </c>
      <c r="AA91" s="2">
        <v>0</v>
      </c>
      <c r="AB91" s="3">
        <v>0</v>
      </c>
      <c r="AC91" s="3">
        <v>0</v>
      </c>
      <c r="AD91" s="3">
        <v>0</v>
      </c>
      <c r="AE91">
        <f t="shared" si="4"/>
        <v>2.732464334987449E-8</v>
      </c>
      <c r="AF91">
        <f t="shared" si="5"/>
        <v>2.732464334987449E-8</v>
      </c>
      <c r="AG91">
        <f t="shared" si="6"/>
        <v>0.37390096630005903</v>
      </c>
      <c r="AH91">
        <f t="shared" si="7"/>
        <v>0.37390096630005903</v>
      </c>
      <c r="AI91" t="s">
        <v>19098</v>
      </c>
      <c r="AJ91" t="s">
        <v>19098</v>
      </c>
    </row>
    <row r="92" spans="1:36" hidden="1" x14ac:dyDescent="0.25">
      <c r="A92" t="s">
        <v>1262</v>
      </c>
      <c r="B92" t="s">
        <v>1263</v>
      </c>
      <c r="C92">
        <v>545963</v>
      </c>
      <c r="D92" t="s">
        <v>1266</v>
      </c>
      <c r="E92" t="s">
        <v>1264</v>
      </c>
      <c r="F92" t="s">
        <v>1267</v>
      </c>
      <c r="G92">
        <v>1</v>
      </c>
      <c r="H92">
        <v>1</v>
      </c>
      <c r="I92">
        <v>1</v>
      </c>
      <c r="J92">
        <v>41.731000000000002</v>
      </c>
      <c r="K92">
        <v>370</v>
      </c>
      <c r="L92">
        <v>3.1602999999999999</v>
      </c>
      <c r="M92">
        <v>0</v>
      </c>
      <c r="N92">
        <v>2003300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 s="1">
        <v>0</v>
      </c>
      <c r="W92" s="1">
        <v>27179000</v>
      </c>
      <c r="X92" s="1">
        <v>0</v>
      </c>
      <c r="Y92" s="2">
        <v>0</v>
      </c>
      <c r="Z92" s="2">
        <v>0</v>
      </c>
      <c r="AA92" s="2">
        <v>0</v>
      </c>
      <c r="AB92" s="3">
        <v>0</v>
      </c>
      <c r="AC92" s="3">
        <v>0</v>
      </c>
      <c r="AD92" s="3">
        <v>0</v>
      </c>
      <c r="AE92">
        <f t="shared" si="4"/>
        <v>3.6793110975638879E-8</v>
      </c>
      <c r="AF92">
        <f t="shared" si="5"/>
        <v>3.6793110975638879E-8</v>
      </c>
      <c r="AG92">
        <f t="shared" si="6"/>
        <v>0.37390096630005903</v>
      </c>
      <c r="AH92">
        <f t="shared" si="7"/>
        <v>0.37390096630005903</v>
      </c>
      <c r="AI92" t="s">
        <v>19098</v>
      </c>
      <c r="AJ92" t="s">
        <v>19098</v>
      </c>
    </row>
    <row r="93" spans="1:36" hidden="1" x14ac:dyDescent="0.25">
      <c r="A93" t="s">
        <v>1270</v>
      </c>
      <c r="B93" t="s">
        <v>1271</v>
      </c>
      <c r="C93">
        <v>56194</v>
      </c>
      <c r="D93" t="s">
        <v>1276</v>
      </c>
      <c r="E93" t="s">
        <v>1272</v>
      </c>
      <c r="F93" t="s">
        <v>1277</v>
      </c>
      <c r="G93">
        <v>5</v>
      </c>
      <c r="H93">
        <v>5</v>
      </c>
      <c r="I93">
        <v>5</v>
      </c>
      <c r="J93">
        <v>105.53</v>
      </c>
      <c r="K93">
        <v>926</v>
      </c>
      <c r="L93">
        <v>16.388999999999999</v>
      </c>
      <c r="M93">
        <v>2147600</v>
      </c>
      <c r="N93">
        <v>3417200</v>
      </c>
      <c r="O93">
        <v>2333900</v>
      </c>
      <c r="P93">
        <v>1202100</v>
      </c>
      <c r="Q93">
        <v>1395400</v>
      </c>
      <c r="R93">
        <v>0</v>
      </c>
      <c r="S93">
        <v>613970</v>
      </c>
      <c r="T93">
        <v>1127200</v>
      </c>
      <c r="U93">
        <v>1634400</v>
      </c>
      <c r="V93" s="1">
        <v>59813000</v>
      </c>
      <c r="W93" s="1">
        <v>52709000</v>
      </c>
      <c r="X93" s="1">
        <v>48290000</v>
      </c>
      <c r="Y93" s="2">
        <v>50105000</v>
      </c>
      <c r="Z93" s="2">
        <v>49642000</v>
      </c>
      <c r="AA93" s="2">
        <v>0</v>
      </c>
      <c r="AB93" s="3">
        <v>23856000</v>
      </c>
      <c r="AC93" s="3">
        <v>49323000</v>
      </c>
      <c r="AD93" s="3">
        <v>53009000</v>
      </c>
      <c r="AE93">
        <f t="shared" si="4"/>
        <v>0.62027087766913613</v>
      </c>
      <c r="AF93">
        <f t="shared" si="5"/>
        <v>0.78469268596440134</v>
      </c>
      <c r="AG93">
        <f t="shared" si="6"/>
        <v>0.29630112217210242</v>
      </c>
      <c r="AH93">
        <f t="shared" si="7"/>
        <v>0.30251352130271264</v>
      </c>
      <c r="AI93" t="s">
        <v>19098</v>
      </c>
      <c r="AJ93" t="s">
        <v>19098</v>
      </c>
    </row>
    <row r="94" spans="1:36" hidden="1" x14ac:dyDescent="0.25">
      <c r="A94" t="s">
        <v>1284</v>
      </c>
      <c r="B94" t="s">
        <v>1285</v>
      </c>
      <c r="C94">
        <v>107702</v>
      </c>
      <c r="D94" t="s">
        <v>1289</v>
      </c>
      <c r="E94" t="s">
        <v>1286</v>
      </c>
      <c r="F94" t="s">
        <v>1290</v>
      </c>
      <c r="G94">
        <v>2</v>
      </c>
      <c r="H94">
        <v>2</v>
      </c>
      <c r="I94">
        <v>2</v>
      </c>
      <c r="J94">
        <v>49.816000000000003</v>
      </c>
      <c r="K94">
        <v>456</v>
      </c>
      <c r="L94">
        <v>2.9357000000000002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 s="1">
        <v>0</v>
      </c>
      <c r="W94" s="1">
        <v>0</v>
      </c>
      <c r="X94" s="1">
        <v>0</v>
      </c>
      <c r="Y94" s="2">
        <v>0</v>
      </c>
      <c r="Z94" s="2">
        <v>0</v>
      </c>
      <c r="AA94" s="2">
        <v>0</v>
      </c>
      <c r="AB94" s="3">
        <v>0</v>
      </c>
      <c r="AC94" s="3">
        <v>0</v>
      </c>
      <c r="AD94" s="3">
        <v>0</v>
      </c>
      <c r="AE94">
        <f t="shared" si="4"/>
        <v>1</v>
      </c>
      <c r="AF94">
        <f t="shared" si="5"/>
        <v>1</v>
      </c>
      <c r="AG94" t="e">
        <f t="shared" si="6"/>
        <v>#DIV/0!</v>
      </c>
      <c r="AH94" t="e">
        <f t="shared" si="7"/>
        <v>#DIV/0!</v>
      </c>
      <c r="AI94" t="s">
        <v>19098</v>
      </c>
      <c r="AJ94" t="s">
        <v>19098</v>
      </c>
    </row>
    <row r="95" spans="1:36" hidden="1" x14ac:dyDescent="0.25">
      <c r="A95" t="s">
        <v>1296</v>
      </c>
      <c r="B95" t="s">
        <v>1297</v>
      </c>
      <c r="C95">
        <v>16661</v>
      </c>
      <c r="D95" t="s">
        <v>1299</v>
      </c>
      <c r="E95" t="s">
        <v>1298</v>
      </c>
      <c r="F95" t="s">
        <v>1300</v>
      </c>
      <c r="G95">
        <v>1</v>
      </c>
      <c r="H95">
        <v>1</v>
      </c>
      <c r="I95">
        <v>1</v>
      </c>
      <c r="J95">
        <v>9.2657000000000007</v>
      </c>
      <c r="K95">
        <v>97</v>
      </c>
      <c r="L95">
        <v>6.3765000000000001</v>
      </c>
      <c r="M95">
        <v>1526200</v>
      </c>
      <c r="N95">
        <v>190820000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 s="1">
        <v>6104800</v>
      </c>
      <c r="W95" s="1">
        <v>493120000</v>
      </c>
      <c r="X95" s="1">
        <v>0</v>
      </c>
      <c r="Y95" s="2">
        <v>0</v>
      </c>
      <c r="Z95" s="2">
        <v>0</v>
      </c>
      <c r="AA95" s="2">
        <v>0</v>
      </c>
      <c r="AB95" s="3">
        <v>0</v>
      </c>
      <c r="AC95" s="3">
        <v>0</v>
      </c>
      <c r="AD95" s="3">
        <v>0</v>
      </c>
      <c r="AE95">
        <f t="shared" si="4"/>
        <v>2.0031056109329793E-9</v>
      </c>
      <c r="AF95">
        <f t="shared" si="5"/>
        <v>2.0031056109329793E-9</v>
      </c>
      <c r="AG95">
        <f t="shared" si="6"/>
        <v>0.36597851057003494</v>
      </c>
      <c r="AH95">
        <f t="shared" si="7"/>
        <v>0.36597851057003494</v>
      </c>
      <c r="AI95" t="s">
        <v>19098</v>
      </c>
      <c r="AJ95" t="s">
        <v>19098</v>
      </c>
    </row>
    <row r="96" spans="1:36" hidden="1" x14ac:dyDescent="0.25">
      <c r="A96" t="s">
        <v>1303</v>
      </c>
      <c r="B96" t="s">
        <v>1304</v>
      </c>
      <c r="C96">
        <v>16828</v>
      </c>
      <c r="D96" t="s">
        <v>1308</v>
      </c>
      <c r="E96" t="s">
        <v>1309</v>
      </c>
      <c r="F96" t="s">
        <v>1310</v>
      </c>
      <c r="G96">
        <v>4</v>
      </c>
      <c r="H96">
        <v>4</v>
      </c>
      <c r="I96">
        <v>4</v>
      </c>
      <c r="J96">
        <v>34.598999999999997</v>
      </c>
      <c r="K96">
        <v>315</v>
      </c>
      <c r="L96">
        <v>12.792</v>
      </c>
      <c r="M96">
        <v>1011700</v>
      </c>
      <c r="N96">
        <v>39842000</v>
      </c>
      <c r="O96">
        <v>763460</v>
      </c>
      <c r="P96">
        <v>193670</v>
      </c>
      <c r="Q96">
        <v>0</v>
      </c>
      <c r="R96">
        <v>0</v>
      </c>
      <c r="S96">
        <v>468930</v>
      </c>
      <c r="T96">
        <v>1639300</v>
      </c>
      <c r="U96">
        <v>345960</v>
      </c>
      <c r="V96" s="1">
        <v>16086000</v>
      </c>
      <c r="W96" s="1">
        <v>371750000</v>
      </c>
      <c r="X96" s="1">
        <v>21099000</v>
      </c>
      <c r="Y96" s="2">
        <v>5106900</v>
      </c>
      <c r="Z96" s="2">
        <v>0</v>
      </c>
      <c r="AA96" s="2">
        <v>0</v>
      </c>
      <c r="AB96" s="3">
        <v>11526000</v>
      </c>
      <c r="AC96" s="3">
        <v>20597000</v>
      </c>
      <c r="AD96" s="3">
        <v>7098200</v>
      </c>
      <c r="AE96">
        <f t="shared" si="4"/>
        <v>1.2488295175300977E-2</v>
      </c>
      <c r="AF96">
        <f t="shared" si="5"/>
        <v>9.5910599249488068E-2</v>
      </c>
      <c r="AG96">
        <f t="shared" si="6"/>
        <v>0.31670104310987213</v>
      </c>
      <c r="AH96">
        <f t="shared" si="7"/>
        <v>0.35451885888138096</v>
      </c>
      <c r="AI96" t="s">
        <v>19098</v>
      </c>
      <c r="AJ96" t="s">
        <v>19098</v>
      </c>
    </row>
    <row r="97" spans="1:36" hidden="1" x14ac:dyDescent="0.25">
      <c r="A97" t="s">
        <v>1317</v>
      </c>
      <c r="B97" t="s">
        <v>1318</v>
      </c>
      <c r="C97">
        <v>269966</v>
      </c>
      <c r="D97" t="s">
        <v>1323</v>
      </c>
      <c r="E97" t="s">
        <v>1319</v>
      </c>
      <c r="F97" t="s">
        <v>1324</v>
      </c>
      <c r="G97">
        <v>4</v>
      </c>
      <c r="H97">
        <v>4</v>
      </c>
      <c r="I97">
        <v>4</v>
      </c>
      <c r="J97">
        <v>197.31</v>
      </c>
      <c r="K97">
        <v>1816</v>
      </c>
      <c r="L97">
        <v>6.4896000000000003</v>
      </c>
      <c r="M97">
        <v>468140</v>
      </c>
      <c r="N97">
        <v>0</v>
      </c>
      <c r="O97">
        <v>0</v>
      </c>
      <c r="P97">
        <v>0</v>
      </c>
      <c r="Q97">
        <v>244390</v>
      </c>
      <c r="R97">
        <v>206390</v>
      </c>
      <c r="S97">
        <v>90435</v>
      </c>
      <c r="T97">
        <v>307500</v>
      </c>
      <c r="U97">
        <v>648830</v>
      </c>
      <c r="V97" s="1">
        <v>27901000</v>
      </c>
      <c r="W97" s="1">
        <v>0</v>
      </c>
      <c r="X97" s="1">
        <v>0</v>
      </c>
      <c r="Y97" s="2">
        <v>0</v>
      </c>
      <c r="Z97" s="2">
        <v>29083000</v>
      </c>
      <c r="AA97" s="2">
        <v>0</v>
      </c>
      <c r="AB97" s="3">
        <v>0</v>
      </c>
      <c r="AC97" s="3">
        <v>26552000</v>
      </c>
      <c r="AD97" s="3">
        <v>25213000</v>
      </c>
      <c r="AE97">
        <f t="shared" si="4"/>
        <v>1.0423640714539237</v>
      </c>
      <c r="AF97">
        <f t="shared" si="5"/>
        <v>1.8553098148700831</v>
      </c>
      <c r="AG97">
        <f t="shared" si="6"/>
        <v>0.97800775406794349</v>
      </c>
      <c r="AH97">
        <f t="shared" si="7"/>
        <v>0.56481027518892057</v>
      </c>
      <c r="AI97" t="s">
        <v>19098</v>
      </c>
      <c r="AJ97" t="s">
        <v>19098</v>
      </c>
    </row>
    <row r="98" spans="1:36" hidden="1" x14ac:dyDescent="0.25">
      <c r="A98" t="s">
        <v>1331</v>
      </c>
      <c r="B98" t="s">
        <v>1332</v>
      </c>
      <c r="D98" t="s">
        <v>1335</v>
      </c>
      <c r="E98" t="s">
        <v>1336</v>
      </c>
      <c r="F98" t="s">
        <v>1337</v>
      </c>
      <c r="G98">
        <v>2</v>
      </c>
      <c r="H98">
        <v>2</v>
      </c>
      <c r="I98">
        <v>2</v>
      </c>
      <c r="J98">
        <v>29.298999999999999</v>
      </c>
      <c r="K98">
        <v>273</v>
      </c>
      <c r="L98">
        <v>4.1109</v>
      </c>
      <c r="M98">
        <v>0</v>
      </c>
      <c r="N98">
        <v>3593700</v>
      </c>
      <c r="O98">
        <v>0</v>
      </c>
      <c r="P98">
        <v>0</v>
      </c>
      <c r="Q98">
        <v>0</v>
      </c>
      <c r="R98">
        <v>1116000</v>
      </c>
      <c r="S98">
        <v>0</v>
      </c>
      <c r="T98">
        <v>0</v>
      </c>
      <c r="U98">
        <v>0</v>
      </c>
      <c r="V98" s="1">
        <v>0</v>
      </c>
      <c r="W98" s="1">
        <v>30183000</v>
      </c>
      <c r="X98" s="1">
        <v>0</v>
      </c>
      <c r="Y98" s="2">
        <v>0</v>
      </c>
      <c r="Z98" s="2">
        <v>0</v>
      </c>
      <c r="AA98" s="2">
        <v>0</v>
      </c>
      <c r="AB98" s="3">
        <v>0</v>
      </c>
      <c r="AC98" s="3">
        <v>0</v>
      </c>
      <c r="AD98" s="3">
        <v>0</v>
      </c>
      <c r="AE98">
        <f t="shared" si="4"/>
        <v>3.3131231715494426E-8</v>
      </c>
      <c r="AF98">
        <f t="shared" si="5"/>
        <v>3.3131231715494426E-8</v>
      </c>
      <c r="AG98">
        <f t="shared" si="6"/>
        <v>0.37390096630005903</v>
      </c>
      <c r="AH98">
        <f t="shared" si="7"/>
        <v>0.37390096630005903</v>
      </c>
      <c r="AI98" t="s">
        <v>19098</v>
      </c>
      <c r="AJ98" t="s">
        <v>19098</v>
      </c>
    </row>
    <row r="99" spans="1:36" hidden="1" x14ac:dyDescent="0.25">
      <c r="A99" t="s">
        <v>1343</v>
      </c>
      <c r="B99" t="s">
        <v>1344</v>
      </c>
      <c r="C99">
        <v>15185</v>
      </c>
      <c r="D99" t="s">
        <v>1347</v>
      </c>
      <c r="E99" t="s">
        <v>1345</v>
      </c>
      <c r="F99" t="s">
        <v>1348</v>
      </c>
      <c r="G99">
        <v>3</v>
      </c>
      <c r="H99">
        <v>3</v>
      </c>
      <c r="I99">
        <v>3</v>
      </c>
      <c r="J99">
        <v>125.79</v>
      </c>
      <c r="K99">
        <v>1149</v>
      </c>
      <c r="L99">
        <v>14.988</v>
      </c>
      <c r="M99">
        <v>585380</v>
      </c>
      <c r="N99">
        <v>0</v>
      </c>
      <c r="O99">
        <v>950380</v>
      </c>
      <c r="P99">
        <v>566560</v>
      </c>
      <c r="Q99">
        <v>350980</v>
      </c>
      <c r="R99">
        <v>334220</v>
      </c>
      <c r="S99">
        <v>431020</v>
      </c>
      <c r="T99">
        <v>824790</v>
      </c>
      <c r="U99">
        <v>488050</v>
      </c>
      <c r="V99" s="1">
        <v>24495000</v>
      </c>
      <c r="W99" s="1">
        <v>0</v>
      </c>
      <c r="X99" s="1">
        <v>19931000</v>
      </c>
      <c r="Y99" s="2">
        <v>19323000</v>
      </c>
      <c r="Z99" s="2">
        <v>17319000</v>
      </c>
      <c r="AA99" s="2">
        <v>15013000</v>
      </c>
      <c r="AB99" s="3">
        <v>20315000</v>
      </c>
      <c r="AC99" s="3">
        <v>17622000</v>
      </c>
      <c r="AD99" s="3">
        <v>19201000</v>
      </c>
      <c r="AE99">
        <f t="shared" si="4"/>
        <v>1.1627200251492364</v>
      </c>
      <c r="AF99">
        <f t="shared" si="5"/>
        <v>1.2861387411394511</v>
      </c>
      <c r="AG99">
        <f t="shared" si="6"/>
        <v>0.76773142058674315</v>
      </c>
      <c r="AH99">
        <f t="shared" si="7"/>
        <v>0.60510055948600283</v>
      </c>
      <c r="AI99" t="s">
        <v>19098</v>
      </c>
      <c r="AJ99" t="s">
        <v>19098</v>
      </c>
    </row>
    <row r="100" spans="1:36" hidden="1" x14ac:dyDescent="0.25">
      <c r="A100" t="s">
        <v>1355</v>
      </c>
      <c r="B100" t="s">
        <v>1356</v>
      </c>
      <c r="C100">
        <v>102866</v>
      </c>
      <c r="D100" t="s">
        <v>1362</v>
      </c>
      <c r="E100" t="s">
        <v>1357</v>
      </c>
      <c r="F100" t="s">
        <v>1363</v>
      </c>
      <c r="G100">
        <v>13</v>
      </c>
      <c r="H100">
        <v>13</v>
      </c>
      <c r="I100">
        <v>9</v>
      </c>
      <c r="J100">
        <v>70.641999999999996</v>
      </c>
      <c r="K100">
        <v>629</v>
      </c>
      <c r="L100">
        <v>64.257000000000005</v>
      </c>
      <c r="M100">
        <v>0</v>
      </c>
      <c r="N100">
        <v>14384000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 s="1">
        <v>0</v>
      </c>
      <c r="W100" s="1">
        <v>343840000</v>
      </c>
      <c r="X100" s="1">
        <v>0</v>
      </c>
      <c r="Y100" s="2">
        <v>0</v>
      </c>
      <c r="Z100" s="2">
        <v>0</v>
      </c>
      <c r="AA100" s="2">
        <v>0</v>
      </c>
      <c r="AB100" s="3">
        <v>0</v>
      </c>
      <c r="AC100" s="3">
        <v>0</v>
      </c>
      <c r="AD100" s="3">
        <v>0</v>
      </c>
      <c r="AE100">
        <f t="shared" si="4"/>
        <v>2.9083294471023456E-9</v>
      </c>
      <c r="AF100">
        <f t="shared" si="5"/>
        <v>2.9083294471023456E-9</v>
      </c>
      <c r="AG100">
        <f t="shared" si="6"/>
        <v>0.37390096630005903</v>
      </c>
      <c r="AH100">
        <f t="shared" si="7"/>
        <v>0.37390096630005903</v>
      </c>
      <c r="AI100" t="s">
        <v>19098</v>
      </c>
      <c r="AJ100" t="s">
        <v>19098</v>
      </c>
    </row>
    <row r="101" spans="1:36" hidden="1" x14ac:dyDescent="0.25">
      <c r="A101" t="s">
        <v>1370</v>
      </c>
      <c r="B101" t="s">
        <v>1371</v>
      </c>
      <c r="C101">
        <v>27967</v>
      </c>
      <c r="D101" t="s">
        <v>1374</v>
      </c>
      <c r="E101" t="s">
        <v>1372</v>
      </c>
      <c r="F101" t="s">
        <v>1375</v>
      </c>
      <c r="G101">
        <v>3</v>
      </c>
      <c r="H101">
        <v>3</v>
      </c>
      <c r="I101">
        <v>3</v>
      </c>
      <c r="J101">
        <v>107.67</v>
      </c>
      <c r="K101">
        <v>949</v>
      </c>
      <c r="L101">
        <v>7.7948000000000004</v>
      </c>
      <c r="M101">
        <v>496210</v>
      </c>
      <c r="N101">
        <v>0</v>
      </c>
      <c r="O101">
        <v>0</v>
      </c>
      <c r="P101">
        <v>0</v>
      </c>
      <c r="Q101">
        <v>0</v>
      </c>
      <c r="R101">
        <v>258390</v>
      </c>
      <c r="S101">
        <v>0</v>
      </c>
      <c r="T101">
        <v>0</v>
      </c>
      <c r="U101">
        <v>0</v>
      </c>
      <c r="V101" s="1">
        <v>16871000</v>
      </c>
      <c r="W101" s="1">
        <v>0</v>
      </c>
      <c r="X101" s="1">
        <v>0</v>
      </c>
      <c r="Y101" s="2">
        <v>0</v>
      </c>
      <c r="Z101" s="2">
        <v>0</v>
      </c>
      <c r="AA101" s="2">
        <v>0</v>
      </c>
      <c r="AB101" s="3">
        <v>0</v>
      </c>
      <c r="AC101" s="3">
        <v>0</v>
      </c>
      <c r="AD101" s="3">
        <v>0</v>
      </c>
      <c r="AE101">
        <f t="shared" si="4"/>
        <v>5.9273305715529268E-8</v>
      </c>
      <c r="AF101">
        <f t="shared" si="5"/>
        <v>5.9273305715529268E-8</v>
      </c>
      <c r="AG101">
        <f t="shared" si="6"/>
        <v>0.37390096630005903</v>
      </c>
      <c r="AH101">
        <f t="shared" si="7"/>
        <v>0.37390096630005903</v>
      </c>
      <c r="AI101" t="s">
        <v>19098</v>
      </c>
      <c r="AJ101" t="s">
        <v>19098</v>
      </c>
    </row>
    <row r="102" spans="1:36" hidden="1" x14ac:dyDescent="0.25">
      <c r="A102" t="s">
        <v>1382</v>
      </c>
      <c r="B102" t="s">
        <v>1383</v>
      </c>
      <c r="C102">
        <v>73473</v>
      </c>
      <c r="D102" t="s">
        <v>1387</v>
      </c>
      <c r="E102" t="s">
        <v>1384</v>
      </c>
      <c r="F102" t="s">
        <v>1388</v>
      </c>
      <c r="G102">
        <v>5</v>
      </c>
      <c r="H102">
        <v>5</v>
      </c>
      <c r="I102">
        <v>5</v>
      </c>
      <c r="J102">
        <v>22.57</v>
      </c>
      <c r="K102">
        <v>198</v>
      </c>
      <c r="L102">
        <v>10.237</v>
      </c>
      <c r="M102">
        <v>3742400</v>
      </c>
      <c r="N102">
        <v>3103500</v>
      </c>
      <c r="O102">
        <v>5589900</v>
      </c>
      <c r="P102">
        <v>1675700</v>
      </c>
      <c r="Q102">
        <v>1255500</v>
      </c>
      <c r="R102">
        <v>4608400</v>
      </c>
      <c r="S102">
        <v>0</v>
      </c>
      <c r="T102">
        <v>968420</v>
      </c>
      <c r="U102">
        <v>1421000</v>
      </c>
      <c r="V102" s="1">
        <v>43575000</v>
      </c>
      <c r="W102" s="1">
        <v>35346000</v>
      </c>
      <c r="X102" s="1">
        <v>47770000</v>
      </c>
      <c r="Y102" s="2">
        <v>24076000</v>
      </c>
      <c r="Z102" s="2">
        <v>26098000</v>
      </c>
      <c r="AA102" s="2">
        <v>30227000</v>
      </c>
      <c r="AB102" s="3">
        <v>0</v>
      </c>
      <c r="AC102" s="3">
        <v>14607000</v>
      </c>
      <c r="AD102" s="3">
        <v>15887000</v>
      </c>
      <c r="AE102">
        <f t="shared" si="4"/>
        <v>0.63462282534179359</v>
      </c>
      <c r="AF102">
        <f t="shared" si="5"/>
        <v>0.24069587231377232</v>
      </c>
      <c r="AG102">
        <f t="shared" si="6"/>
        <v>1.9299709738098126E-2</v>
      </c>
      <c r="AH102">
        <f t="shared" si="7"/>
        <v>6.9044576731967519E-3</v>
      </c>
      <c r="AI102" t="s">
        <v>19098</v>
      </c>
      <c r="AJ102" t="s">
        <v>19098</v>
      </c>
    </row>
    <row r="103" spans="1:36" hidden="1" x14ac:dyDescent="0.25">
      <c r="A103" t="s">
        <v>1395</v>
      </c>
      <c r="B103" t="s">
        <v>1396</v>
      </c>
      <c r="C103">
        <v>270058</v>
      </c>
      <c r="D103" t="s">
        <v>1401</v>
      </c>
      <c r="E103" t="s">
        <v>1397</v>
      </c>
      <c r="F103" t="s">
        <v>1402</v>
      </c>
      <c r="G103">
        <v>3</v>
      </c>
      <c r="H103">
        <v>3</v>
      </c>
      <c r="I103">
        <v>3</v>
      </c>
      <c r="J103">
        <v>91.025000000000006</v>
      </c>
      <c r="K103">
        <v>864</v>
      </c>
      <c r="L103">
        <v>6.7510000000000003</v>
      </c>
      <c r="M103">
        <v>188670</v>
      </c>
      <c r="N103">
        <v>0</v>
      </c>
      <c r="O103">
        <v>379780</v>
      </c>
      <c r="P103">
        <v>0</v>
      </c>
      <c r="Q103">
        <v>0</v>
      </c>
      <c r="R103">
        <v>456930</v>
      </c>
      <c r="S103">
        <v>292380</v>
      </c>
      <c r="T103">
        <v>0</v>
      </c>
      <c r="U103">
        <v>390180</v>
      </c>
      <c r="V103" s="1">
        <v>0</v>
      </c>
      <c r="W103" s="1">
        <v>0</v>
      </c>
      <c r="X103" s="1">
        <v>10347000</v>
      </c>
      <c r="Y103" s="2">
        <v>0</v>
      </c>
      <c r="Z103" s="2">
        <v>0</v>
      </c>
      <c r="AA103" s="2">
        <v>0</v>
      </c>
      <c r="AB103" s="3">
        <v>7330700</v>
      </c>
      <c r="AC103" s="3">
        <v>0</v>
      </c>
      <c r="AD103" s="3">
        <v>8165900</v>
      </c>
      <c r="AE103">
        <f t="shared" si="4"/>
        <v>9.6646361588251508E-8</v>
      </c>
      <c r="AF103">
        <f t="shared" si="5"/>
        <v>1.49769010363486</v>
      </c>
      <c r="AG103">
        <f t="shared" si="6"/>
        <v>0.37390096630005903</v>
      </c>
      <c r="AH103">
        <f t="shared" si="7"/>
        <v>0.71112751854436396</v>
      </c>
      <c r="AI103" t="s">
        <v>19098</v>
      </c>
      <c r="AJ103" t="s">
        <v>19098</v>
      </c>
    </row>
    <row r="104" spans="1:36" hidden="1" x14ac:dyDescent="0.25">
      <c r="A104" t="s">
        <v>1409</v>
      </c>
      <c r="B104" t="s">
        <v>1410</v>
      </c>
      <c r="C104">
        <v>234358</v>
      </c>
      <c r="D104" t="s">
        <v>1412</v>
      </c>
      <c r="E104" t="s">
        <v>1413</v>
      </c>
      <c r="F104" t="s">
        <v>1414</v>
      </c>
      <c r="G104">
        <v>2</v>
      </c>
      <c r="H104">
        <v>1</v>
      </c>
      <c r="I104">
        <v>1</v>
      </c>
      <c r="J104">
        <v>50.926000000000002</v>
      </c>
      <c r="K104">
        <v>440</v>
      </c>
      <c r="L104">
        <v>3.9834000000000001</v>
      </c>
      <c r="M104">
        <v>0</v>
      </c>
      <c r="N104">
        <v>0</v>
      </c>
      <c r="O104">
        <v>0</v>
      </c>
      <c r="P104">
        <v>0</v>
      </c>
      <c r="Q104">
        <v>975490</v>
      </c>
      <c r="R104">
        <v>0</v>
      </c>
      <c r="S104">
        <v>0</v>
      </c>
      <c r="T104">
        <v>0</v>
      </c>
      <c r="U104">
        <v>2256900</v>
      </c>
      <c r="V104" s="1">
        <v>0</v>
      </c>
      <c r="W104" s="1">
        <v>0</v>
      </c>
      <c r="X104" s="1">
        <v>0</v>
      </c>
      <c r="Y104" s="2">
        <v>0</v>
      </c>
      <c r="Z104" s="2">
        <v>32208000</v>
      </c>
      <c r="AA104" s="2">
        <v>0</v>
      </c>
      <c r="AB104" s="3">
        <v>0</v>
      </c>
      <c r="AC104" s="3">
        <v>0</v>
      </c>
      <c r="AD104" s="3">
        <v>40076000</v>
      </c>
      <c r="AE104">
        <f t="shared" si="4"/>
        <v>32208001</v>
      </c>
      <c r="AF104">
        <f t="shared" si="5"/>
        <v>40076001</v>
      </c>
      <c r="AG104">
        <f t="shared" si="6"/>
        <v>0.37390096630005903</v>
      </c>
      <c r="AH104">
        <f t="shared" si="7"/>
        <v>0.37390096630005903</v>
      </c>
      <c r="AI104" t="s">
        <v>19098</v>
      </c>
      <c r="AJ104" t="s">
        <v>19098</v>
      </c>
    </row>
    <row r="105" spans="1:36" hidden="1" x14ac:dyDescent="0.25">
      <c r="A105" t="s">
        <v>1421</v>
      </c>
      <c r="B105" t="s">
        <v>1422</v>
      </c>
      <c r="C105">
        <v>13000</v>
      </c>
      <c r="D105" t="s">
        <v>1426</v>
      </c>
      <c r="E105" t="s">
        <v>1423</v>
      </c>
      <c r="F105" t="s">
        <v>1427</v>
      </c>
      <c r="G105">
        <v>3</v>
      </c>
      <c r="H105">
        <v>3</v>
      </c>
      <c r="I105">
        <v>3</v>
      </c>
      <c r="J105">
        <v>27.878</v>
      </c>
      <c r="K105">
        <v>235</v>
      </c>
      <c r="L105">
        <v>9.7741000000000007</v>
      </c>
      <c r="M105">
        <v>4327100</v>
      </c>
      <c r="N105">
        <v>0</v>
      </c>
      <c r="O105">
        <v>4459500</v>
      </c>
      <c r="P105">
        <v>1966100</v>
      </c>
      <c r="Q105">
        <v>0</v>
      </c>
      <c r="R105">
        <v>0</v>
      </c>
      <c r="S105">
        <v>0</v>
      </c>
      <c r="T105">
        <v>0</v>
      </c>
      <c r="U105">
        <v>0</v>
      </c>
      <c r="V105" s="1">
        <v>48249000</v>
      </c>
      <c r="W105" s="1">
        <v>0</v>
      </c>
      <c r="X105" s="1">
        <v>48684000</v>
      </c>
      <c r="Y105" s="2">
        <v>28017000</v>
      </c>
      <c r="Z105" s="2">
        <v>0</v>
      </c>
      <c r="AA105" s="2">
        <v>0</v>
      </c>
      <c r="AB105" s="3">
        <v>0</v>
      </c>
      <c r="AC105" s="3">
        <v>0</v>
      </c>
      <c r="AD105" s="3">
        <v>0</v>
      </c>
      <c r="AE105">
        <f t="shared" si="4"/>
        <v>0.28903470140164134</v>
      </c>
      <c r="AF105">
        <f t="shared" si="5"/>
        <v>1.0316404007753769E-8</v>
      </c>
      <c r="AG105">
        <f t="shared" si="6"/>
        <v>0.28574977675657393</v>
      </c>
      <c r="AH105">
        <f t="shared" si="7"/>
        <v>0.11612453364479419</v>
      </c>
      <c r="AI105" t="s">
        <v>19098</v>
      </c>
      <c r="AJ105" t="s">
        <v>19098</v>
      </c>
    </row>
    <row r="106" spans="1:36" hidden="1" x14ac:dyDescent="0.25">
      <c r="A106" t="s">
        <v>1434</v>
      </c>
      <c r="B106" t="s">
        <v>1435</v>
      </c>
      <c r="C106">
        <v>76808</v>
      </c>
      <c r="D106" t="s">
        <v>1441</v>
      </c>
      <c r="E106" t="s">
        <v>1436</v>
      </c>
      <c r="F106" t="s">
        <v>1442</v>
      </c>
      <c r="G106">
        <v>8</v>
      </c>
      <c r="H106">
        <v>8</v>
      </c>
      <c r="I106">
        <v>3</v>
      </c>
      <c r="J106">
        <v>24.638000000000002</v>
      </c>
      <c r="K106">
        <v>219</v>
      </c>
      <c r="L106">
        <v>323.31</v>
      </c>
      <c r="M106">
        <v>1032100000</v>
      </c>
      <c r="N106">
        <v>1091100000</v>
      </c>
      <c r="O106">
        <v>1182500000</v>
      </c>
      <c r="P106">
        <v>1326400000</v>
      </c>
      <c r="Q106">
        <v>1250300000</v>
      </c>
      <c r="R106">
        <v>1634500000</v>
      </c>
      <c r="S106">
        <v>1383600000</v>
      </c>
      <c r="T106">
        <v>1357800000</v>
      </c>
      <c r="U106">
        <v>1717500000</v>
      </c>
      <c r="V106" s="1">
        <v>11514000000</v>
      </c>
      <c r="W106" s="1">
        <v>7972500000</v>
      </c>
      <c r="X106" s="1">
        <v>10207000000</v>
      </c>
      <c r="Y106" s="2">
        <v>12476000000</v>
      </c>
      <c r="Z106" s="2">
        <v>15901000000</v>
      </c>
      <c r="AA106" s="2">
        <v>11961000000</v>
      </c>
      <c r="AB106" s="3">
        <v>13804000000</v>
      </c>
      <c r="AC106" s="3">
        <v>11238000000</v>
      </c>
      <c r="AD106" s="3">
        <v>11551000000</v>
      </c>
      <c r="AE106">
        <f t="shared" si="4"/>
        <v>1.3584791284167081</v>
      </c>
      <c r="AF106">
        <f t="shared" si="5"/>
        <v>1.2323572498953523</v>
      </c>
      <c r="AG106">
        <f t="shared" si="6"/>
        <v>9.2513132257747543E-2</v>
      </c>
      <c r="AH106">
        <f t="shared" si="7"/>
        <v>0.15457798696440514</v>
      </c>
      <c r="AI106" t="s">
        <v>19098</v>
      </c>
      <c r="AJ106" t="s">
        <v>19098</v>
      </c>
    </row>
    <row r="107" spans="1:36" hidden="1" x14ac:dyDescent="0.25">
      <c r="A107" t="s">
        <v>1450</v>
      </c>
      <c r="B107" t="s">
        <v>1451</v>
      </c>
      <c r="C107">
        <v>83815</v>
      </c>
      <c r="D107" t="s">
        <v>1455</v>
      </c>
      <c r="E107" t="s">
        <v>1452</v>
      </c>
      <c r="F107" t="s">
        <v>1456</v>
      </c>
      <c r="G107">
        <v>5</v>
      </c>
      <c r="H107">
        <v>5</v>
      </c>
      <c r="I107">
        <v>5</v>
      </c>
      <c r="J107">
        <v>30.76</v>
      </c>
      <c r="K107">
        <v>269</v>
      </c>
      <c r="L107">
        <v>11.185</v>
      </c>
      <c r="M107">
        <v>1531300</v>
      </c>
      <c r="N107">
        <v>0</v>
      </c>
      <c r="O107">
        <v>1797400</v>
      </c>
      <c r="P107">
        <v>4880800</v>
      </c>
      <c r="Q107">
        <v>2086600</v>
      </c>
      <c r="R107">
        <v>1106300</v>
      </c>
      <c r="S107">
        <v>2492200</v>
      </c>
      <c r="T107">
        <v>2379800</v>
      </c>
      <c r="U107">
        <v>1225300</v>
      </c>
      <c r="V107" s="1">
        <v>19531000</v>
      </c>
      <c r="W107" s="1">
        <v>0</v>
      </c>
      <c r="X107" s="1">
        <v>31988000</v>
      </c>
      <c r="Y107" s="2">
        <v>40724000</v>
      </c>
      <c r="Z107" s="2">
        <v>30769000</v>
      </c>
      <c r="AA107" s="2">
        <v>19583000</v>
      </c>
      <c r="AB107" s="3">
        <v>24190000</v>
      </c>
      <c r="AC107" s="3">
        <v>25844000</v>
      </c>
      <c r="AD107" s="3">
        <v>16834000</v>
      </c>
      <c r="AE107">
        <f t="shared" si="4"/>
        <v>1.7678138013584541</v>
      </c>
      <c r="AF107">
        <f t="shared" si="5"/>
        <v>1.2979289136448899</v>
      </c>
      <c r="AG107">
        <f t="shared" si="6"/>
        <v>0.30183566132848744</v>
      </c>
      <c r="AH107">
        <f t="shared" si="7"/>
        <v>0.62619901875049733</v>
      </c>
      <c r="AI107" t="s">
        <v>19098</v>
      </c>
      <c r="AJ107" t="s">
        <v>19098</v>
      </c>
    </row>
    <row r="108" spans="1:36" x14ac:dyDescent="0.25">
      <c r="A108" t="s">
        <v>1463</v>
      </c>
      <c r="B108" t="s">
        <v>1464</v>
      </c>
      <c r="C108">
        <v>75617</v>
      </c>
      <c r="D108" t="s">
        <v>1467</v>
      </c>
      <c r="E108" s="16" t="s">
        <v>1465</v>
      </c>
      <c r="F108" t="s">
        <v>1468</v>
      </c>
      <c r="G108">
        <v>4</v>
      </c>
      <c r="H108">
        <v>4</v>
      </c>
      <c r="I108">
        <v>4</v>
      </c>
      <c r="J108">
        <v>10.308999999999999</v>
      </c>
      <c r="K108">
        <v>93</v>
      </c>
      <c r="L108">
        <v>14.286</v>
      </c>
      <c r="M108">
        <v>33389000</v>
      </c>
      <c r="N108">
        <v>39900000</v>
      </c>
      <c r="O108">
        <v>37312000</v>
      </c>
      <c r="P108">
        <v>104990000</v>
      </c>
      <c r="Q108">
        <v>34842000</v>
      </c>
      <c r="R108">
        <v>94761000</v>
      </c>
      <c r="S108">
        <v>83465000</v>
      </c>
      <c r="T108">
        <v>73295000</v>
      </c>
      <c r="U108">
        <v>134740000</v>
      </c>
      <c r="V108" s="1">
        <v>203160000</v>
      </c>
      <c r="W108" s="1">
        <v>172630000</v>
      </c>
      <c r="X108" s="1">
        <v>202910000</v>
      </c>
      <c r="Y108" s="2">
        <v>417070000</v>
      </c>
      <c r="Z108" s="2">
        <v>272220000</v>
      </c>
      <c r="AA108" s="2">
        <v>281160000</v>
      </c>
      <c r="AB108" s="3">
        <v>275540000</v>
      </c>
      <c r="AC108" s="3">
        <v>286610000</v>
      </c>
      <c r="AD108" s="3">
        <v>372820000</v>
      </c>
      <c r="AE108">
        <f t="shared" si="4"/>
        <v>1.6769483312995537</v>
      </c>
      <c r="AF108">
        <f t="shared" si="5"/>
        <v>1.6156384990225705</v>
      </c>
      <c r="AG108">
        <f t="shared" si="6"/>
        <v>5.2798870376436748E-2</v>
      </c>
      <c r="AH108">
        <f t="shared" si="7"/>
        <v>2.1426906596156536E-2</v>
      </c>
      <c r="AI108" t="s">
        <v>19098</v>
      </c>
      <c r="AJ108" t="s">
        <v>19097</v>
      </c>
    </row>
    <row r="109" spans="1:36" hidden="1" x14ac:dyDescent="0.25">
      <c r="A109" t="s">
        <v>1475</v>
      </c>
      <c r="B109" t="s">
        <v>1476</v>
      </c>
      <c r="C109">
        <v>67010</v>
      </c>
      <c r="D109" t="s">
        <v>1479</v>
      </c>
      <c r="E109" t="s">
        <v>1477</v>
      </c>
      <c r="F109" t="s">
        <v>1480</v>
      </c>
      <c r="G109">
        <v>2</v>
      </c>
      <c r="H109">
        <v>2</v>
      </c>
      <c r="I109">
        <v>2</v>
      </c>
      <c r="J109">
        <v>30.148</v>
      </c>
      <c r="K109">
        <v>265</v>
      </c>
      <c r="L109">
        <v>3.9049</v>
      </c>
      <c r="M109">
        <v>841680</v>
      </c>
      <c r="N109">
        <v>0</v>
      </c>
      <c r="O109">
        <v>2109000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 s="1">
        <v>17959000</v>
      </c>
      <c r="W109" s="1">
        <v>0</v>
      </c>
      <c r="X109" s="1">
        <v>18202000</v>
      </c>
      <c r="Y109" s="2">
        <v>0</v>
      </c>
      <c r="Z109" s="2">
        <v>0</v>
      </c>
      <c r="AA109" s="2">
        <v>0</v>
      </c>
      <c r="AB109" s="3">
        <v>0</v>
      </c>
      <c r="AC109" s="3">
        <v>0</v>
      </c>
      <c r="AD109" s="3">
        <v>0</v>
      </c>
      <c r="AE109">
        <f t="shared" si="4"/>
        <v>2.765410172135445E-8</v>
      </c>
      <c r="AF109">
        <f t="shared" si="5"/>
        <v>2.765410172135445E-8</v>
      </c>
      <c r="AG109">
        <f t="shared" si="6"/>
        <v>0.11613448457241635</v>
      </c>
      <c r="AH109">
        <f t="shared" si="7"/>
        <v>0.11613448457241635</v>
      </c>
      <c r="AI109" t="s">
        <v>19098</v>
      </c>
      <c r="AJ109" t="s">
        <v>19098</v>
      </c>
    </row>
    <row r="110" spans="1:36" hidden="1" x14ac:dyDescent="0.25">
      <c r="A110" t="s">
        <v>1487</v>
      </c>
      <c r="B110" t="s">
        <v>1488</v>
      </c>
      <c r="C110">
        <v>71819</v>
      </c>
      <c r="D110" t="s">
        <v>1491</v>
      </c>
      <c r="E110" t="s">
        <v>1489</v>
      </c>
      <c r="F110" t="s">
        <v>1492</v>
      </c>
      <c r="G110">
        <v>2</v>
      </c>
      <c r="H110">
        <v>2</v>
      </c>
      <c r="I110">
        <v>2</v>
      </c>
      <c r="J110">
        <v>64.165000000000006</v>
      </c>
      <c r="K110">
        <v>563</v>
      </c>
      <c r="L110">
        <v>5.5492999999999997</v>
      </c>
      <c r="M110">
        <v>0</v>
      </c>
      <c r="N110">
        <v>888300</v>
      </c>
      <c r="O110">
        <v>661900</v>
      </c>
      <c r="P110">
        <v>689650</v>
      </c>
      <c r="Q110">
        <v>510360</v>
      </c>
      <c r="R110">
        <v>0</v>
      </c>
      <c r="S110">
        <v>375140</v>
      </c>
      <c r="T110">
        <v>0</v>
      </c>
      <c r="U110">
        <v>642380</v>
      </c>
      <c r="V110" s="1">
        <v>0</v>
      </c>
      <c r="W110" s="1">
        <v>19513000</v>
      </c>
      <c r="X110" s="1">
        <v>18580000</v>
      </c>
      <c r="Y110" s="2">
        <v>19111000</v>
      </c>
      <c r="Z110" s="2">
        <v>20462000</v>
      </c>
      <c r="AA110" s="2">
        <v>0</v>
      </c>
      <c r="AB110" s="3">
        <v>9690700</v>
      </c>
      <c r="AC110" s="3">
        <v>0</v>
      </c>
      <c r="AD110" s="3">
        <v>0</v>
      </c>
      <c r="AE110">
        <f t="shared" si="4"/>
        <v>1.0388522815516688</v>
      </c>
      <c r="AF110">
        <f t="shared" si="5"/>
        <v>0.25439584032772844</v>
      </c>
      <c r="AG110">
        <f t="shared" si="6"/>
        <v>0.95966194014647388</v>
      </c>
      <c r="AH110">
        <f t="shared" si="7"/>
        <v>0.25485167659827807</v>
      </c>
      <c r="AI110" t="s">
        <v>19098</v>
      </c>
      <c r="AJ110" t="s">
        <v>19098</v>
      </c>
    </row>
    <row r="111" spans="1:36" hidden="1" x14ac:dyDescent="0.25">
      <c r="A111" t="s">
        <v>1499</v>
      </c>
      <c r="B111" t="s">
        <v>1500</v>
      </c>
      <c r="C111">
        <v>270192</v>
      </c>
      <c r="D111" t="s">
        <v>1503</v>
      </c>
      <c r="E111" t="s">
        <v>1504</v>
      </c>
      <c r="F111" t="s">
        <v>1505</v>
      </c>
      <c r="G111">
        <v>2</v>
      </c>
      <c r="H111">
        <v>2</v>
      </c>
      <c r="I111">
        <v>2</v>
      </c>
      <c r="J111">
        <v>9.3244000000000007</v>
      </c>
      <c r="K111">
        <v>80</v>
      </c>
      <c r="L111">
        <v>8.0143000000000004</v>
      </c>
      <c r="M111">
        <v>8009100</v>
      </c>
      <c r="N111">
        <v>50454000</v>
      </c>
      <c r="O111">
        <v>10064000</v>
      </c>
      <c r="P111">
        <v>6208400</v>
      </c>
      <c r="Q111">
        <v>4804700</v>
      </c>
      <c r="R111">
        <v>8715900</v>
      </c>
      <c r="S111">
        <v>6701600</v>
      </c>
      <c r="T111">
        <v>10272000</v>
      </c>
      <c r="U111">
        <v>8376900</v>
      </c>
      <c r="V111" s="1">
        <v>32036000</v>
      </c>
      <c r="W111" s="1">
        <v>130390000</v>
      </c>
      <c r="X111" s="1">
        <v>33235000</v>
      </c>
      <c r="Y111" s="2">
        <v>20241000</v>
      </c>
      <c r="Z111" s="2">
        <v>22663000</v>
      </c>
      <c r="AA111" s="2">
        <v>25245000</v>
      </c>
      <c r="AB111" s="3">
        <v>20367000</v>
      </c>
      <c r="AC111" s="3">
        <v>35157000</v>
      </c>
      <c r="AD111" s="3">
        <v>21250000</v>
      </c>
      <c r="AE111">
        <f t="shared" si="4"/>
        <v>0.34830140217876121</v>
      </c>
      <c r="AF111">
        <f t="shared" si="5"/>
        <v>0.39238274672835799</v>
      </c>
      <c r="AG111">
        <f t="shared" si="6"/>
        <v>0.26250329084341401</v>
      </c>
      <c r="AH111">
        <f t="shared" si="7"/>
        <v>0.29524633570228859</v>
      </c>
      <c r="AI111" t="s">
        <v>19098</v>
      </c>
      <c r="AJ111" t="s">
        <v>19098</v>
      </c>
    </row>
    <row r="112" spans="1:36" hidden="1" x14ac:dyDescent="0.25">
      <c r="A112" t="s">
        <v>1512</v>
      </c>
      <c r="B112" t="s">
        <v>1513</v>
      </c>
      <c r="C112">
        <v>94088</v>
      </c>
      <c r="D112" t="s">
        <v>1516</v>
      </c>
      <c r="E112" t="s">
        <v>1514</v>
      </c>
      <c r="F112" t="s">
        <v>1517</v>
      </c>
      <c r="G112">
        <v>2</v>
      </c>
      <c r="H112">
        <v>2</v>
      </c>
      <c r="I112">
        <v>2</v>
      </c>
      <c r="J112">
        <v>53.280999999999999</v>
      </c>
      <c r="K112">
        <v>462</v>
      </c>
      <c r="L112">
        <v>5.6260000000000003</v>
      </c>
      <c r="M112">
        <v>428430</v>
      </c>
      <c r="N112">
        <v>0</v>
      </c>
      <c r="O112">
        <v>775970</v>
      </c>
      <c r="P112">
        <v>0</v>
      </c>
      <c r="Q112">
        <v>429680</v>
      </c>
      <c r="R112">
        <v>397970</v>
      </c>
      <c r="S112">
        <v>821820</v>
      </c>
      <c r="T112">
        <v>395510</v>
      </c>
      <c r="U112">
        <v>798370</v>
      </c>
      <c r="V112" s="1">
        <v>9425400</v>
      </c>
      <c r="W112" s="1">
        <v>0</v>
      </c>
      <c r="X112" s="1">
        <v>0</v>
      </c>
      <c r="Y112" s="2">
        <v>0</v>
      </c>
      <c r="Z112" s="2">
        <v>11147000</v>
      </c>
      <c r="AA112" s="2">
        <v>6339800</v>
      </c>
      <c r="AB112" s="3">
        <v>13737000</v>
      </c>
      <c r="AC112" s="3">
        <v>7445100</v>
      </c>
      <c r="AD112" s="3">
        <v>11139000</v>
      </c>
      <c r="AE112">
        <f t="shared" si="4"/>
        <v>1.8552845656115851</v>
      </c>
      <c r="AF112">
        <f t="shared" si="5"/>
        <v>3.4291486378139244</v>
      </c>
      <c r="AG112">
        <f t="shared" si="6"/>
        <v>0.58293552916135338</v>
      </c>
      <c r="AH112">
        <f t="shared" si="7"/>
        <v>0.10361218990993189</v>
      </c>
      <c r="AI112" t="s">
        <v>19098</v>
      </c>
      <c r="AJ112" t="s">
        <v>19098</v>
      </c>
    </row>
    <row r="113" spans="1:36" hidden="1" x14ac:dyDescent="0.25">
      <c r="A113" t="s">
        <v>1524</v>
      </c>
      <c r="B113" t="s">
        <v>1525</v>
      </c>
      <c r="C113">
        <v>20918</v>
      </c>
      <c r="D113" t="s">
        <v>1527</v>
      </c>
      <c r="E113" t="s">
        <v>1528</v>
      </c>
      <c r="F113" t="s">
        <v>1529</v>
      </c>
      <c r="G113">
        <v>1</v>
      </c>
      <c r="H113">
        <v>1</v>
      </c>
      <c r="I113">
        <v>1</v>
      </c>
      <c r="J113">
        <v>10.244999999999999</v>
      </c>
      <c r="K113">
        <v>90</v>
      </c>
      <c r="L113">
        <v>3.2606999999999999</v>
      </c>
      <c r="M113">
        <v>0</v>
      </c>
      <c r="N113">
        <v>5911300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 s="1">
        <v>0</v>
      </c>
      <c r="W113" s="1">
        <v>15276000</v>
      </c>
      <c r="X113" s="1">
        <v>0</v>
      </c>
      <c r="Y113" s="2">
        <v>0</v>
      </c>
      <c r="Z113" s="2">
        <v>0</v>
      </c>
      <c r="AA113" s="2">
        <v>0</v>
      </c>
      <c r="AB113" s="3">
        <v>0</v>
      </c>
      <c r="AC113" s="3">
        <v>0</v>
      </c>
      <c r="AD113" s="3">
        <v>0</v>
      </c>
      <c r="AE113">
        <f t="shared" si="4"/>
        <v>6.5462158584566737E-8</v>
      </c>
      <c r="AF113">
        <f t="shared" si="5"/>
        <v>6.5462158584566737E-8</v>
      </c>
      <c r="AG113">
        <f t="shared" si="6"/>
        <v>0.37390096630005903</v>
      </c>
      <c r="AH113">
        <f t="shared" si="7"/>
        <v>0.37390096630005903</v>
      </c>
      <c r="AI113" t="s">
        <v>19098</v>
      </c>
      <c r="AJ113" t="s">
        <v>19098</v>
      </c>
    </row>
    <row r="114" spans="1:36" hidden="1" x14ac:dyDescent="0.25">
      <c r="A114" t="s">
        <v>1531</v>
      </c>
      <c r="B114" t="s">
        <v>1532</v>
      </c>
      <c r="C114">
        <v>67629</v>
      </c>
      <c r="D114" t="s">
        <v>1534</v>
      </c>
      <c r="E114" t="s">
        <v>1533</v>
      </c>
      <c r="F114" t="s">
        <v>1535</v>
      </c>
      <c r="G114">
        <v>1</v>
      </c>
      <c r="H114">
        <v>1</v>
      </c>
      <c r="I114">
        <v>1</v>
      </c>
      <c r="J114">
        <v>5.0824999999999996</v>
      </c>
      <c r="K114">
        <v>42</v>
      </c>
      <c r="L114">
        <v>-2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1946000</v>
      </c>
      <c r="S114">
        <v>0</v>
      </c>
      <c r="T114">
        <v>0</v>
      </c>
      <c r="U114">
        <v>0</v>
      </c>
      <c r="V114" s="1">
        <v>0</v>
      </c>
      <c r="W114" s="1">
        <v>0</v>
      </c>
      <c r="X114" s="1">
        <v>0</v>
      </c>
      <c r="Y114" s="2">
        <v>0</v>
      </c>
      <c r="Z114" s="2">
        <v>0</v>
      </c>
      <c r="AA114" s="2">
        <v>4227200</v>
      </c>
      <c r="AB114" s="3">
        <v>0</v>
      </c>
      <c r="AC114" s="3">
        <v>0</v>
      </c>
      <c r="AD114" s="3">
        <v>0</v>
      </c>
      <c r="AE114">
        <f t="shared" si="4"/>
        <v>4227201</v>
      </c>
      <c r="AF114">
        <f t="shared" si="5"/>
        <v>1</v>
      </c>
      <c r="AG114">
        <f t="shared" si="6"/>
        <v>0.37390096630005903</v>
      </c>
      <c r="AH114" t="e">
        <f t="shared" si="7"/>
        <v>#DIV/0!</v>
      </c>
      <c r="AI114" t="s">
        <v>19098</v>
      </c>
      <c r="AJ114" t="s">
        <v>19098</v>
      </c>
    </row>
    <row r="115" spans="1:36" hidden="1" x14ac:dyDescent="0.25">
      <c r="A115" t="s">
        <v>1536</v>
      </c>
      <c r="B115" t="s">
        <v>1537</v>
      </c>
      <c r="C115">
        <v>67834</v>
      </c>
      <c r="D115" t="s">
        <v>1540</v>
      </c>
      <c r="E115" t="s">
        <v>1538</v>
      </c>
      <c r="F115" t="s">
        <v>1541</v>
      </c>
      <c r="G115">
        <v>1</v>
      </c>
      <c r="H115">
        <v>1</v>
      </c>
      <c r="I115">
        <v>1</v>
      </c>
      <c r="J115">
        <v>41.52</v>
      </c>
      <c r="K115">
        <v>384</v>
      </c>
      <c r="L115">
        <v>2.7439</v>
      </c>
      <c r="M115">
        <v>0</v>
      </c>
      <c r="N115">
        <v>715530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 s="1">
        <v>0</v>
      </c>
      <c r="W115" s="1">
        <v>10170000</v>
      </c>
      <c r="X115" s="1">
        <v>0</v>
      </c>
      <c r="Y115" s="2">
        <v>0</v>
      </c>
      <c r="Z115" s="2">
        <v>0</v>
      </c>
      <c r="AA115" s="2">
        <v>0</v>
      </c>
      <c r="AB115" s="3">
        <v>0</v>
      </c>
      <c r="AC115" s="3">
        <v>0</v>
      </c>
      <c r="AD115" s="3">
        <v>0</v>
      </c>
      <c r="AE115">
        <f t="shared" si="4"/>
        <v>9.8328407244011094E-8</v>
      </c>
      <c r="AF115">
        <f t="shared" si="5"/>
        <v>9.8328407244011094E-8</v>
      </c>
      <c r="AG115">
        <f t="shared" si="6"/>
        <v>0.37390096630005903</v>
      </c>
      <c r="AH115">
        <f t="shared" si="7"/>
        <v>0.37390096630005903</v>
      </c>
      <c r="AI115" t="s">
        <v>19098</v>
      </c>
      <c r="AJ115" t="s">
        <v>19098</v>
      </c>
    </row>
    <row r="116" spans="1:36" hidden="1" x14ac:dyDescent="0.25">
      <c r="A116" t="s">
        <v>1543</v>
      </c>
      <c r="B116" t="s">
        <v>1544</v>
      </c>
      <c r="C116">
        <v>60595</v>
      </c>
      <c r="D116" t="s">
        <v>1550</v>
      </c>
      <c r="E116" t="s">
        <v>1545</v>
      </c>
      <c r="F116" t="s">
        <v>1551</v>
      </c>
      <c r="G116">
        <v>35</v>
      </c>
      <c r="H116">
        <v>35</v>
      </c>
      <c r="I116">
        <v>21</v>
      </c>
      <c r="J116">
        <v>107.11</v>
      </c>
      <c r="K116">
        <v>932</v>
      </c>
      <c r="L116">
        <v>235.11</v>
      </c>
      <c r="M116">
        <v>581510</v>
      </c>
      <c r="N116">
        <v>70431000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276170</v>
      </c>
      <c r="U116">
        <v>0</v>
      </c>
      <c r="V116" s="1">
        <v>23235000</v>
      </c>
      <c r="W116" s="1">
        <v>2513200000</v>
      </c>
      <c r="X116" s="1">
        <v>0</v>
      </c>
      <c r="Y116" s="2">
        <v>0</v>
      </c>
      <c r="Z116" s="2">
        <v>0</v>
      </c>
      <c r="AA116" s="2">
        <v>0</v>
      </c>
      <c r="AB116" s="3">
        <v>0</v>
      </c>
      <c r="AC116" s="3">
        <v>19395000</v>
      </c>
      <c r="AD116" s="3">
        <v>0</v>
      </c>
      <c r="AE116">
        <f t="shared" si="4"/>
        <v>3.9425414000585302E-10</v>
      </c>
      <c r="AF116">
        <f t="shared" si="5"/>
        <v>7.6465594396676597E-3</v>
      </c>
      <c r="AG116">
        <f t="shared" si="6"/>
        <v>0.36797500717857107</v>
      </c>
      <c r="AH116">
        <f t="shared" si="7"/>
        <v>0.37128310806545239</v>
      </c>
      <c r="AI116" t="s">
        <v>19098</v>
      </c>
      <c r="AJ116" t="s">
        <v>19098</v>
      </c>
    </row>
    <row r="117" spans="1:36" hidden="1" x14ac:dyDescent="0.25">
      <c r="A117" t="s">
        <v>1559</v>
      </c>
      <c r="B117" t="s">
        <v>1560</v>
      </c>
      <c r="C117">
        <v>72935</v>
      </c>
      <c r="D117" t="s">
        <v>1563</v>
      </c>
      <c r="E117" t="s">
        <v>1561</v>
      </c>
      <c r="F117" t="s">
        <v>1564</v>
      </c>
      <c r="G117">
        <v>7</v>
      </c>
      <c r="H117">
        <v>7</v>
      </c>
      <c r="I117">
        <v>7</v>
      </c>
      <c r="J117">
        <v>71.099999999999994</v>
      </c>
      <c r="K117">
        <v>633</v>
      </c>
      <c r="L117">
        <v>14.914999999999999</v>
      </c>
      <c r="M117">
        <v>0</v>
      </c>
      <c r="N117">
        <v>386860</v>
      </c>
      <c r="O117">
        <v>575380</v>
      </c>
      <c r="P117">
        <v>323340</v>
      </c>
      <c r="Q117">
        <v>291580</v>
      </c>
      <c r="R117">
        <v>984280</v>
      </c>
      <c r="S117">
        <v>1009200</v>
      </c>
      <c r="T117">
        <v>949060</v>
      </c>
      <c r="U117">
        <v>2083300</v>
      </c>
      <c r="V117" s="1">
        <v>0</v>
      </c>
      <c r="W117" s="1">
        <v>16409000</v>
      </c>
      <c r="X117" s="1">
        <v>31188000</v>
      </c>
      <c r="Y117" s="2">
        <v>17302000</v>
      </c>
      <c r="Z117" s="2">
        <v>22573000</v>
      </c>
      <c r="AA117" s="2">
        <v>25163000</v>
      </c>
      <c r="AB117" s="3">
        <v>28095000</v>
      </c>
      <c r="AC117" s="3">
        <v>28891000</v>
      </c>
      <c r="AD117" s="3">
        <v>43022000</v>
      </c>
      <c r="AE117">
        <f t="shared" si="4"/>
        <v>1.3664306496957654</v>
      </c>
      <c r="AF117">
        <f t="shared" si="5"/>
        <v>2.1011408050687899</v>
      </c>
      <c r="AG117">
        <f t="shared" si="6"/>
        <v>0.56576143862265416</v>
      </c>
      <c r="AH117">
        <f t="shared" si="7"/>
        <v>0.1628465882754995</v>
      </c>
      <c r="AI117" t="s">
        <v>19098</v>
      </c>
      <c r="AJ117" t="s">
        <v>19098</v>
      </c>
    </row>
    <row r="118" spans="1:36" hidden="1" x14ac:dyDescent="0.25">
      <c r="A118" t="s">
        <v>1571</v>
      </c>
      <c r="B118" t="s">
        <v>1572</v>
      </c>
      <c r="C118">
        <v>17904</v>
      </c>
      <c r="D118" t="s">
        <v>1577</v>
      </c>
      <c r="E118" t="s">
        <v>1573</v>
      </c>
      <c r="F118" t="s">
        <v>1578</v>
      </c>
      <c r="G118">
        <v>7</v>
      </c>
      <c r="H118">
        <v>7</v>
      </c>
      <c r="I118">
        <v>7</v>
      </c>
      <c r="J118">
        <v>17.004999999999999</v>
      </c>
      <c r="K118">
        <v>152</v>
      </c>
      <c r="L118">
        <v>25.603999999999999</v>
      </c>
      <c r="M118">
        <v>1060800</v>
      </c>
      <c r="N118">
        <v>135810000</v>
      </c>
      <c r="O118">
        <v>1291000</v>
      </c>
      <c r="P118">
        <v>1355700</v>
      </c>
      <c r="Q118">
        <v>0</v>
      </c>
      <c r="R118">
        <v>0</v>
      </c>
      <c r="S118">
        <v>0</v>
      </c>
      <c r="T118">
        <v>1113100</v>
      </c>
      <c r="U118">
        <v>0</v>
      </c>
      <c r="V118" s="1">
        <v>9546800</v>
      </c>
      <c r="W118" s="1">
        <v>789680000</v>
      </c>
      <c r="X118" s="1">
        <v>9592900</v>
      </c>
      <c r="Y118" s="2">
        <v>9944900</v>
      </c>
      <c r="Z118" s="2">
        <v>0</v>
      </c>
      <c r="AA118" s="2">
        <v>0</v>
      </c>
      <c r="AB118" s="3">
        <v>0</v>
      </c>
      <c r="AC118" s="3">
        <v>8571600</v>
      </c>
      <c r="AD118" s="3">
        <v>0</v>
      </c>
      <c r="AE118">
        <f t="shared" si="4"/>
        <v>1.2295572162379857E-2</v>
      </c>
      <c r="AF118">
        <f t="shared" si="5"/>
        <v>1.0597665943846736E-2</v>
      </c>
      <c r="AG118">
        <f t="shared" si="6"/>
        <v>0.36373270751230474</v>
      </c>
      <c r="AH118">
        <f t="shared" si="7"/>
        <v>0.36298670842541325</v>
      </c>
      <c r="AI118" t="s">
        <v>19098</v>
      </c>
      <c r="AJ118" t="s">
        <v>19098</v>
      </c>
    </row>
    <row r="119" spans="1:36" hidden="1" x14ac:dyDescent="0.25">
      <c r="A119" t="s">
        <v>1585</v>
      </c>
      <c r="B119" t="s">
        <v>1586</v>
      </c>
      <c r="C119">
        <v>20224</v>
      </c>
      <c r="D119" t="s">
        <v>1588</v>
      </c>
      <c r="E119" t="s">
        <v>1589</v>
      </c>
      <c r="F119" t="s">
        <v>1590</v>
      </c>
      <c r="G119">
        <v>1</v>
      </c>
      <c r="H119">
        <v>1</v>
      </c>
      <c r="I119">
        <v>1</v>
      </c>
      <c r="J119">
        <v>9.0914000000000001</v>
      </c>
      <c r="K119">
        <v>81</v>
      </c>
      <c r="L119">
        <v>3.3822000000000001</v>
      </c>
      <c r="M119">
        <v>3139700</v>
      </c>
      <c r="N119">
        <v>11960000</v>
      </c>
      <c r="O119">
        <v>5546900</v>
      </c>
      <c r="P119">
        <v>2985000</v>
      </c>
      <c r="Q119">
        <v>0</v>
      </c>
      <c r="R119">
        <v>4764300</v>
      </c>
      <c r="S119">
        <v>5344900</v>
      </c>
      <c r="T119">
        <v>4124300</v>
      </c>
      <c r="U119">
        <v>5996600</v>
      </c>
      <c r="V119" s="1">
        <v>9419100</v>
      </c>
      <c r="W119" s="1">
        <v>23180000</v>
      </c>
      <c r="X119" s="1">
        <v>13739000</v>
      </c>
      <c r="Y119" s="2">
        <v>7298700</v>
      </c>
      <c r="Z119" s="2">
        <v>0</v>
      </c>
      <c r="AA119" s="2">
        <v>10349000</v>
      </c>
      <c r="AB119" s="3">
        <v>12183000</v>
      </c>
      <c r="AC119" s="3">
        <v>10587000</v>
      </c>
      <c r="AD119" s="3">
        <v>11409000</v>
      </c>
      <c r="AE119">
        <f t="shared" si="4"/>
        <v>0.3808464442684002</v>
      </c>
      <c r="AF119">
        <f t="shared" si="5"/>
        <v>0.73760038202687672</v>
      </c>
      <c r="AG119">
        <f t="shared" si="6"/>
        <v>0.13360635293448711</v>
      </c>
      <c r="AH119">
        <f t="shared" si="7"/>
        <v>0.37770802804171133</v>
      </c>
      <c r="AI119" t="s">
        <v>19098</v>
      </c>
      <c r="AJ119" t="s">
        <v>19098</v>
      </c>
    </row>
    <row r="120" spans="1:36" hidden="1" x14ac:dyDescent="0.25">
      <c r="A120" t="s">
        <v>1594</v>
      </c>
      <c r="B120" t="s">
        <v>1595</v>
      </c>
      <c r="C120">
        <v>116848</v>
      </c>
      <c r="D120" t="s">
        <v>1600</v>
      </c>
      <c r="E120" t="s">
        <v>1596</v>
      </c>
      <c r="F120" t="s">
        <v>1601</v>
      </c>
      <c r="G120">
        <v>26</v>
      </c>
      <c r="H120">
        <v>26</v>
      </c>
      <c r="I120">
        <v>26</v>
      </c>
      <c r="J120">
        <v>209.4</v>
      </c>
      <c r="K120">
        <v>1887</v>
      </c>
      <c r="L120">
        <v>98.962000000000003</v>
      </c>
      <c r="M120">
        <v>2397500</v>
      </c>
      <c r="N120">
        <v>3922600</v>
      </c>
      <c r="O120">
        <v>3296200</v>
      </c>
      <c r="P120">
        <v>5595200</v>
      </c>
      <c r="Q120">
        <v>2235700</v>
      </c>
      <c r="R120">
        <v>2831100</v>
      </c>
      <c r="S120">
        <v>4728400</v>
      </c>
      <c r="T120">
        <v>4013000</v>
      </c>
      <c r="U120">
        <v>6131700</v>
      </c>
      <c r="V120" s="1">
        <v>184000000</v>
      </c>
      <c r="W120" s="1">
        <v>198830000</v>
      </c>
      <c r="X120" s="1">
        <v>212090000</v>
      </c>
      <c r="Y120" s="2">
        <v>212880000</v>
      </c>
      <c r="Z120" s="2">
        <v>193350000</v>
      </c>
      <c r="AA120" s="2">
        <v>179440000</v>
      </c>
      <c r="AB120" s="3">
        <v>212510000</v>
      </c>
      <c r="AC120" s="3">
        <v>222590000</v>
      </c>
      <c r="AD120" s="3">
        <v>220080000</v>
      </c>
      <c r="AE120">
        <f t="shared" si="4"/>
        <v>0.98445169100979679</v>
      </c>
      <c r="AF120">
        <f t="shared" si="5"/>
        <v>1.1012909297026643</v>
      </c>
      <c r="AG120">
        <f t="shared" si="6"/>
        <v>0.81934633647250688</v>
      </c>
      <c r="AH120">
        <f t="shared" si="7"/>
        <v>8.1190580193182593E-2</v>
      </c>
      <c r="AI120" t="s">
        <v>19098</v>
      </c>
      <c r="AJ120" t="s">
        <v>19098</v>
      </c>
    </row>
    <row r="121" spans="1:36" hidden="1" x14ac:dyDescent="0.25">
      <c r="A121" t="s">
        <v>1609</v>
      </c>
      <c r="B121" t="s">
        <v>1610</v>
      </c>
      <c r="C121">
        <v>15077</v>
      </c>
      <c r="D121" t="s">
        <v>1615</v>
      </c>
      <c r="E121" t="s">
        <v>1616</v>
      </c>
      <c r="F121" t="s">
        <v>1617</v>
      </c>
      <c r="G121">
        <v>6</v>
      </c>
      <c r="H121">
        <v>1</v>
      </c>
      <c r="I121">
        <v>1</v>
      </c>
      <c r="J121">
        <v>20.245999999999999</v>
      </c>
      <c r="K121">
        <v>181</v>
      </c>
      <c r="L121">
        <v>176.98</v>
      </c>
      <c r="M121">
        <v>526950000</v>
      </c>
      <c r="N121">
        <v>0</v>
      </c>
      <c r="O121">
        <v>5184200</v>
      </c>
      <c r="P121">
        <v>9362400</v>
      </c>
      <c r="Q121">
        <v>250330000</v>
      </c>
      <c r="R121">
        <v>11900000</v>
      </c>
      <c r="S121">
        <v>258670000</v>
      </c>
      <c r="T121">
        <v>6549400</v>
      </c>
      <c r="U121">
        <v>25327000</v>
      </c>
      <c r="V121" s="1">
        <v>3814900000</v>
      </c>
      <c r="W121" s="1">
        <v>0</v>
      </c>
      <c r="X121" s="1">
        <v>16587000</v>
      </c>
      <c r="Y121" s="2">
        <v>26204000</v>
      </c>
      <c r="Z121" s="2">
        <v>1763300000</v>
      </c>
      <c r="AA121" s="2">
        <v>40903000</v>
      </c>
      <c r="AB121" s="3">
        <v>1397300000</v>
      </c>
      <c r="AC121" s="3">
        <v>21682000</v>
      </c>
      <c r="AD121" s="3">
        <v>54927000</v>
      </c>
      <c r="AE121">
        <f t="shared" si="4"/>
        <v>0.47772757692307777</v>
      </c>
      <c r="AF121">
        <f t="shared" si="5"/>
        <v>0.38468328370037969</v>
      </c>
      <c r="AG121">
        <f t="shared" si="6"/>
        <v>0.65721733146479511</v>
      </c>
      <c r="AH121">
        <f t="shared" si="7"/>
        <v>0.59101892219719077</v>
      </c>
      <c r="AI121" t="s">
        <v>19098</v>
      </c>
      <c r="AJ121" t="s">
        <v>19098</v>
      </c>
    </row>
    <row r="122" spans="1:36" hidden="1" x14ac:dyDescent="0.25">
      <c r="A122" t="s">
        <v>1625</v>
      </c>
      <c r="B122" t="s">
        <v>1626</v>
      </c>
      <c r="C122">
        <v>20042</v>
      </c>
      <c r="D122" t="s">
        <v>1629</v>
      </c>
      <c r="E122" t="s">
        <v>1627</v>
      </c>
      <c r="F122" t="s">
        <v>1630</v>
      </c>
      <c r="G122">
        <v>5</v>
      </c>
      <c r="H122">
        <v>5</v>
      </c>
      <c r="I122">
        <v>5</v>
      </c>
      <c r="J122">
        <v>14.515000000000001</v>
      </c>
      <c r="K122">
        <v>132</v>
      </c>
      <c r="L122">
        <v>36.820999999999998</v>
      </c>
      <c r="M122">
        <v>14389000</v>
      </c>
      <c r="N122">
        <v>22294000</v>
      </c>
      <c r="O122">
        <v>18682000</v>
      </c>
      <c r="P122">
        <v>22360000</v>
      </c>
      <c r="Q122">
        <v>15581000</v>
      </c>
      <c r="R122">
        <v>37705000</v>
      </c>
      <c r="S122">
        <v>18058000</v>
      </c>
      <c r="T122">
        <v>25271000</v>
      </c>
      <c r="U122">
        <v>26713000</v>
      </c>
      <c r="V122" s="1">
        <v>113830000</v>
      </c>
      <c r="W122" s="1">
        <v>196020000</v>
      </c>
      <c r="X122" s="1">
        <v>102590000</v>
      </c>
      <c r="Y122" s="2">
        <v>120130000</v>
      </c>
      <c r="Z122" s="2">
        <v>120840000</v>
      </c>
      <c r="AA122" s="2">
        <v>141980000</v>
      </c>
      <c r="AB122" s="3">
        <v>109720000</v>
      </c>
      <c r="AC122" s="3">
        <v>118190000</v>
      </c>
      <c r="AD122" s="3">
        <v>99501000</v>
      </c>
      <c r="AE122">
        <f t="shared" si="4"/>
        <v>0.92849869089201176</v>
      </c>
      <c r="AF122">
        <f t="shared" si="5"/>
        <v>0.79383910436951044</v>
      </c>
      <c r="AG122">
        <f t="shared" si="6"/>
        <v>0.76194333612465992</v>
      </c>
      <c r="AH122">
        <f t="shared" si="7"/>
        <v>0.39742770889056483</v>
      </c>
      <c r="AI122" t="s">
        <v>19098</v>
      </c>
      <c r="AJ122" t="s">
        <v>19098</v>
      </c>
    </row>
    <row r="123" spans="1:36" hidden="1" x14ac:dyDescent="0.25">
      <c r="A123" t="s">
        <v>1637</v>
      </c>
      <c r="B123" t="s">
        <v>1638</v>
      </c>
      <c r="C123">
        <v>66403</v>
      </c>
      <c r="D123" t="s">
        <v>1642</v>
      </c>
      <c r="E123" t="s">
        <v>1639</v>
      </c>
      <c r="F123" t="s">
        <v>1643</v>
      </c>
      <c r="G123">
        <v>3</v>
      </c>
      <c r="H123">
        <v>3</v>
      </c>
      <c r="I123">
        <v>2</v>
      </c>
      <c r="J123">
        <v>22.942</v>
      </c>
      <c r="K123">
        <v>204</v>
      </c>
      <c r="L123">
        <v>13.058</v>
      </c>
      <c r="M123">
        <v>15650000</v>
      </c>
      <c r="N123">
        <v>13897000</v>
      </c>
      <c r="O123">
        <v>15262000</v>
      </c>
      <c r="P123">
        <v>16248000</v>
      </c>
      <c r="Q123">
        <v>10309000</v>
      </c>
      <c r="R123">
        <v>16785000</v>
      </c>
      <c r="S123">
        <v>13257000</v>
      </c>
      <c r="T123">
        <v>17216000</v>
      </c>
      <c r="U123">
        <v>7094000</v>
      </c>
      <c r="V123" s="1">
        <v>88698000</v>
      </c>
      <c r="W123" s="1">
        <v>53392000</v>
      </c>
      <c r="X123" s="1">
        <v>73837000</v>
      </c>
      <c r="Y123" s="2">
        <v>61131000</v>
      </c>
      <c r="Z123" s="2">
        <v>74405000</v>
      </c>
      <c r="AA123" s="2">
        <v>76386000</v>
      </c>
      <c r="AB123" s="3">
        <v>62009000</v>
      </c>
      <c r="AC123" s="3">
        <v>72493000</v>
      </c>
      <c r="AD123" s="3">
        <v>62157000</v>
      </c>
      <c r="AE123">
        <f t="shared" si="4"/>
        <v>0.98145206490410153</v>
      </c>
      <c r="AF123">
        <f t="shared" si="5"/>
        <v>0.91076613896934544</v>
      </c>
      <c r="AG123">
        <f t="shared" si="6"/>
        <v>0.91164629910427464</v>
      </c>
      <c r="AH123">
        <f t="shared" si="7"/>
        <v>0.58428095349789877</v>
      </c>
      <c r="AI123" t="s">
        <v>19098</v>
      </c>
      <c r="AJ123" t="s">
        <v>19098</v>
      </c>
    </row>
    <row r="124" spans="1:36" hidden="1" x14ac:dyDescent="0.25">
      <c r="A124" t="s">
        <v>1650</v>
      </c>
      <c r="B124" t="s">
        <v>1651</v>
      </c>
      <c r="C124">
        <v>66055</v>
      </c>
      <c r="D124" t="s">
        <v>1654</v>
      </c>
      <c r="E124" t="s">
        <v>1652</v>
      </c>
      <c r="F124" t="s">
        <v>1655</v>
      </c>
      <c r="G124">
        <v>2</v>
      </c>
      <c r="H124">
        <v>2</v>
      </c>
      <c r="I124">
        <v>2</v>
      </c>
      <c r="J124">
        <v>13.037000000000001</v>
      </c>
      <c r="K124">
        <v>111</v>
      </c>
      <c r="L124">
        <v>5.6260000000000003</v>
      </c>
      <c r="M124">
        <v>6945700</v>
      </c>
      <c r="N124">
        <v>8882100</v>
      </c>
      <c r="O124">
        <v>7297400</v>
      </c>
      <c r="P124">
        <v>5497100</v>
      </c>
      <c r="Q124">
        <v>2886900</v>
      </c>
      <c r="R124">
        <v>4284500</v>
      </c>
      <c r="S124">
        <v>7500400</v>
      </c>
      <c r="T124">
        <v>3297300</v>
      </c>
      <c r="U124">
        <v>4006400</v>
      </c>
      <c r="V124" s="1">
        <v>41613000</v>
      </c>
      <c r="W124" s="1">
        <v>33742000</v>
      </c>
      <c r="X124" s="1">
        <v>34539000</v>
      </c>
      <c r="Y124" s="2">
        <v>26036000</v>
      </c>
      <c r="Z124" s="2">
        <v>32952000</v>
      </c>
      <c r="AA124" s="2">
        <v>30030000</v>
      </c>
      <c r="AB124" s="3">
        <v>34481000</v>
      </c>
      <c r="AC124" s="3">
        <v>27310000</v>
      </c>
      <c r="AD124" s="3">
        <v>24595000</v>
      </c>
      <c r="AE124">
        <f t="shared" si="4"/>
        <v>0.81003512648520282</v>
      </c>
      <c r="AF124">
        <f t="shared" si="5"/>
        <v>0.78608477454560965</v>
      </c>
      <c r="AG124">
        <f t="shared" si="6"/>
        <v>9.5716503583557516E-2</v>
      </c>
      <c r="AH124">
        <f t="shared" si="7"/>
        <v>0.11267177038581745</v>
      </c>
      <c r="AI124" t="s">
        <v>19098</v>
      </c>
      <c r="AJ124" t="s">
        <v>19098</v>
      </c>
    </row>
    <row r="125" spans="1:36" hidden="1" x14ac:dyDescent="0.25">
      <c r="A125" t="s">
        <v>1662</v>
      </c>
      <c r="B125" t="s">
        <v>1663</v>
      </c>
      <c r="C125">
        <v>73192</v>
      </c>
      <c r="D125" t="s">
        <v>1666</v>
      </c>
      <c r="E125" t="s">
        <v>1664</v>
      </c>
      <c r="F125" t="s">
        <v>1667</v>
      </c>
      <c r="G125">
        <v>2</v>
      </c>
      <c r="H125">
        <v>2</v>
      </c>
      <c r="I125">
        <v>2</v>
      </c>
      <c r="J125">
        <v>109.79</v>
      </c>
      <c r="K125">
        <v>962</v>
      </c>
      <c r="L125">
        <v>4.9695</v>
      </c>
      <c r="M125">
        <v>0</v>
      </c>
      <c r="N125">
        <v>0</v>
      </c>
      <c r="O125">
        <v>0</v>
      </c>
      <c r="P125">
        <v>249380</v>
      </c>
      <c r="Q125">
        <v>0</v>
      </c>
      <c r="R125">
        <v>0</v>
      </c>
      <c r="S125">
        <v>427850</v>
      </c>
      <c r="T125">
        <v>118820</v>
      </c>
      <c r="U125">
        <v>0</v>
      </c>
      <c r="V125" s="1">
        <v>0</v>
      </c>
      <c r="W125" s="1">
        <v>0</v>
      </c>
      <c r="X125" s="1">
        <v>0</v>
      </c>
      <c r="Y125" s="2">
        <v>8943300</v>
      </c>
      <c r="Z125" s="2">
        <v>0</v>
      </c>
      <c r="AA125" s="2">
        <v>0</v>
      </c>
      <c r="AB125" s="3">
        <v>14303000</v>
      </c>
      <c r="AC125" s="3">
        <v>0</v>
      </c>
      <c r="AD125" s="3">
        <v>0</v>
      </c>
      <c r="AE125">
        <f t="shared" si="4"/>
        <v>8943301</v>
      </c>
      <c r="AF125">
        <f t="shared" si="5"/>
        <v>14303001</v>
      </c>
      <c r="AG125">
        <f t="shared" si="6"/>
        <v>0.37390096630005903</v>
      </c>
      <c r="AH125">
        <f t="shared" si="7"/>
        <v>0.37390096630005903</v>
      </c>
      <c r="AI125" t="s">
        <v>19098</v>
      </c>
      <c r="AJ125" t="s">
        <v>19098</v>
      </c>
    </row>
    <row r="126" spans="1:36" hidden="1" x14ac:dyDescent="0.25">
      <c r="A126" t="s">
        <v>1674</v>
      </c>
      <c r="B126" t="s">
        <v>1675</v>
      </c>
      <c r="C126">
        <v>11431</v>
      </c>
      <c r="D126" t="s">
        <v>1678</v>
      </c>
      <c r="E126" t="s">
        <v>1676</v>
      </c>
      <c r="F126" t="s">
        <v>1679</v>
      </c>
      <c r="G126">
        <v>1</v>
      </c>
      <c r="H126">
        <v>1</v>
      </c>
      <c r="I126">
        <v>1</v>
      </c>
      <c r="J126">
        <v>12.561999999999999</v>
      </c>
      <c r="K126">
        <v>114</v>
      </c>
      <c r="L126">
        <v>3.3020999999999998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2283900</v>
      </c>
      <c r="U126">
        <v>3946000</v>
      </c>
      <c r="V126" s="1">
        <v>0</v>
      </c>
      <c r="W126" s="1">
        <v>0</v>
      </c>
      <c r="X126" s="1">
        <v>0</v>
      </c>
      <c r="Y126" s="2">
        <v>0</v>
      </c>
      <c r="Z126" s="2">
        <v>0</v>
      </c>
      <c r="AA126" s="2">
        <v>0</v>
      </c>
      <c r="AB126" s="3">
        <v>0</v>
      </c>
      <c r="AC126" s="3">
        <v>9771100</v>
      </c>
      <c r="AD126" s="3">
        <v>12513000</v>
      </c>
      <c r="AE126">
        <f t="shared" si="4"/>
        <v>1</v>
      </c>
      <c r="AF126">
        <f t="shared" si="5"/>
        <v>22284101</v>
      </c>
      <c r="AG126" t="e">
        <f t="shared" si="6"/>
        <v>#DIV/0!</v>
      </c>
      <c r="AH126">
        <f t="shared" si="7"/>
        <v>0.1221034464874123</v>
      </c>
      <c r="AI126" t="s">
        <v>19098</v>
      </c>
      <c r="AJ126" t="s">
        <v>19098</v>
      </c>
    </row>
    <row r="127" spans="1:36" hidden="1" x14ac:dyDescent="0.25">
      <c r="A127" t="s">
        <v>1683</v>
      </c>
      <c r="B127" t="s">
        <v>1684</v>
      </c>
      <c r="C127">
        <v>68581</v>
      </c>
      <c r="D127" t="s">
        <v>1687</v>
      </c>
      <c r="E127" t="s">
        <v>1685</v>
      </c>
      <c r="F127" t="s">
        <v>1688</v>
      </c>
      <c r="G127">
        <v>1</v>
      </c>
      <c r="H127">
        <v>1</v>
      </c>
      <c r="I127">
        <v>1</v>
      </c>
      <c r="J127">
        <v>13.814</v>
      </c>
      <c r="K127">
        <v>116</v>
      </c>
      <c r="L127">
        <v>2.6989999999999998</v>
      </c>
      <c r="M127">
        <v>0</v>
      </c>
      <c r="N127">
        <v>4499200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 s="1">
        <v>0</v>
      </c>
      <c r="W127" s="1">
        <v>20348000</v>
      </c>
      <c r="X127" s="1">
        <v>0</v>
      </c>
      <c r="Y127" s="2">
        <v>0</v>
      </c>
      <c r="Z127" s="2">
        <v>0</v>
      </c>
      <c r="AA127" s="2">
        <v>0</v>
      </c>
      <c r="AB127" s="3">
        <v>0</v>
      </c>
      <c r="AC127" s="3">
        <v>0</v>
      </c>
      <c r="AD127" s="3">
        <v>0</v>
      </c>
      <c r="AE127">
        <f t="shared" si="4"/>
        <v>4.9144876688378383E-8</v>
      </c>
      <c r="AF127">
        <f t="shared" si="5"/>
        <v>4.9144876688378383E-8</v>
      </c>
      <c r="AG127">
        <f t="shared" si="6"/>
        <v>0.37390096630005903</v>
      </c>
      <c r="AH127">
        <f t="shared" si="7"/>
        <v>0.37390096630005903</v>
      </c>
      <c r="AI127" t="s">
        <v>19098</v>
      </c>
      <c r="AJ127" t="s">
        <v>19098</v>
      </c>
    </row>
    <row r="128" spans="1:36" hidden="1" x14ac:dyDescent="0.25">
      <c r="A128" t="s">
        <v>1690</v>
      </c>
      <c r="B128" t="s">
        <v>1691</v>
      </c>
      <c r="C128">
        <v>70769</v>
      </c>
      <c r="D128" t="s">
        <v>1693</v>
      </c>
      <c r="E128" t="s">
        <v>1692</v>
      </c>
      <c r="F128" t="s">
        <v>1697</v>
      </c>
      <c r="G128">
        <v>12</v>
      </c>
      <c r="H128">
        <v>12</v>
      </c>
      <c r="I128">
        <v>12</v>
      </c>
      <c r="J128">
        <v>69.272000000000006</v>
      </c>
      <c r="K128">
        <v>664</v>
      </c>
      <c r="L128">
        <v>86.331000000000003</v>
      </c>
      <c r="M128">
        <v>21909000</v>
      </c>
      <c r="N128">
        <v>16810000</v>
      </c>
      <c r="O128">
        <v>24974000</v>
      </c>
      <c r="P128">
        <v>6817400</v>
      </c>
      <c r="Q128">
        <v>3799100</v>
      </c>
      <c r="R128">
        <v>5001100</v>
      </c>
      <c r="S128">
        <v>4236500</v>
      </c>
      <c r="T128">
        <v>2631300</v>
      </c>
      <c r="U128">
        <v>6446500</v>
      </c>
      <c r="V128" s="1">
        <v>481560000</v>
      </c>
      <c r="W128" s="1">
        <v>415730000</v>
      </c>
      <c r="X128" s="1">
        <v>465760000</v>
      </c>
      <c r="Y128" s="2">
        <v>199090000</v>
      </c>
      <c r="Z128" s="2">
        <v>149510000</v>
      </c>
      <c r="AA128" s="2">
        <v>175100000</v>
      </c>
      <c r="AB128" s="3">
        <v>103790000</v>
      </c>
      <c r="AC128" s="3">
        <v>110860000</v>
      </c>
      <c r="AD128" s="3">
        <v>120130000</v>
      </c>
      <c r="AE128">
        <f t="shared" si="4"/>
        <v>0.38421187822588176</v>
      </c>
      <c r="AF128">
        <f t="shared" si="5"/>
        <v>0.2456109465935872</v>
      </c>
      <c r="AG128">
        <f t="shared" si="6"/>
        <v>3.3366682611114508E-4</v>
      </c>
      <c r="AH128">
        <f t="shared" si="7"/>
        <v>7.3509272387443483E-5</v>
      </c>
      <c r="AI128" t="s">
        <v>19098</v>
      </c>
      <c r="AJ128" t="s">
        <v>19098</v>
      </c>
    </row>
    <row r="129" spans="1:36" hidden="1" x14ac:dyDescent="0.25">
      <c r="A129" t="s">
        <v>1704</v>
      </c>
      <c r="B129" t="s">
        <v>1705</v>
      </c>
      <c r="C129">
        <v>218811</v>
      </c>
      <c r="D129" t="s">
        <v>1707</v>
      </c>
      <c r="E129" t="s">
        <v>1706</v>
      </c>
      <c r="F129" t="s">
        <v>1709</v>
      </c>
      <c r="G129">
        <v>2</v>
      </c>
      <c r="H129">
        <v>2</v>
      </c>
      <c r="I129">
        <v>2</v>
      </c>
      <c r="J129">
        <v>111.61</v>
      </c>
      <c r="K129">
        <v>1020</v>
      </c>
      <c r="L129">
        <v>2.8473999999999999</v>
      </c>
      <c r="M129">
        <v>0</v>
      </c>
      <c r="N129">
        <v>638110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 s="1">
        <v>0</v>
      </c>
      <c r="W129" s="1">
        <v>16491000</v>
      </c>
      <c r="X129" s="1">
        <v>0</v>
      </c>
      <c r="Y129" s="2">
        <v>0</v>
      </c>
      <c r="Z129" s="2">
        <v>0</v>
      </c>
      <c r="AA129" s="2">
        <v>0</v>
      </c>
      <c r="AB129" s="3">
        <v>0</v>
      </c>
      <c r="AC129" s="3">
        <v>0</v>
      </c>
      <c r="AD129" s="3">
        <v>0</v>
      </c>
      <c r="AE129">
        <f t="shared" si="4"/>
        <v>6.0639132821591605E-8</v>
      </c>
      <c r="AF129">
        <f t="shared" si="5"/>
        <v>6.0639132821591605E-8</v>
      </c>
      <c r="AG129">
        <f t="shared" si="6"/>
        <v>0.37390096630005903</v>
      </c>
      <c r="AH129">
        <f t="shared" si="7"/>
        <v>0.37390096630005903</v>
      </c>
      <c r="AI129" t="s">
        <v>19098</v>
      </c>
      <c r="AJ129" t="s">
        <v>19098</v>
      </c>
    </row>
    <row r="130" spans="1:36" hidden="1" x14ac:dyDescent="0.25">
      <c r="A130" t="s">
        <v>1715</v>
      </c>
      <c r="B130" t="s">
        <v>1716</v>
      </c>
      <c r="C130">
        <v>67511</v>
      </c>
      <c r="D130" t="s">
        <v>1719</v>
      </c>
      <c r="E130" t="s">
        <v>1717</v>
      </c>
      <c r="F130" t="s">
        <v>1720</v>
      </c>
      <c r="G130">
        <v>2</v>
      </c>
      <c r="H130">
        <v>2</v>
      </c>
      <c r="I130">
        <v>2</v>
      </c>
      <c r="J130">
        <v>24.597000000000001</v>
      </c>
      <c r="K130">
        <v>209</v>
      </c>
      <c r="L130">
        <v>11.898999999999999</v>
      </c>
      <c r="M130">
        <v>11210000</v>
      </c>
      <c r="N130">
        <v>23038000</v>
      </c>
      <c r="O130">
        <v>11682000</v>
      </c>
      <c r="P130">
        <v>12923000</v>
      </c>
      <c r="Q130">
        <v>16032000</v>
      </c>
      <c r="R130">
        <v>9671700</v>
      </c>
      <c r="S130">
        <v>0</v>
      </c>
      <c r="T130">
        <v>12314000</v>
      </c>
      <c r="U130">
        <v>17952000</v>
      </c>
      <c r="V130" s="1">
        <v>138350000</v>
      </c>
      <c r="W130" s="1">
        <v>151550000</v>
      </c>
      <c r="X130" s="1">
        <v>119030000</v>
      </c>
      <c r="Y130" s="2">
        <v>130000000</v>
      </c>
      <c r="Z130" s="2">
        <v>233320000</v>
      </c>
      <c r="AA130" s="2">
        <v>86432000</v>
      </c>
      <c r="AB130" s="3">
        <v>0</v>
      </c>
      <c r="AC130" s="3">
        <v>130030000</v>
      </c>
      <c r="AD130" s="3">
        <v>140510000</v>
      </c>
      <c r="AE130">
        <f t="shared" si="4"/>
        <v>1.0998263759082816</v>
      </c>
      <c r="AF130">
        <f t="shared" si="5"/>
        <v>0.66158022238138503</v>
      </c>
      <c r="AG130">
        <f t="shared" si="6"/>
        <v>0.77535614583180767</v>
      </c>
      <c r="AH130">
        <f t="shared" si="7"/>
        <v>0.37424904351607141</v>
      </c>
      <c r="AI130" t="s">
        <v>19098</v>
      </c>
      <c r="AJ130" t="s">
        <v>19098</v>
      </c>
    </row>
    <row r="131" spans="1:36" hidden="1" x14ac:dyDescent="0.25">
      <c r="A131" t="s">
        <v>1727</v>
      </c>
      <c r="B131" t="s">
        <v>1728</v>
      </c>
      <c r="C131">
        <v>67302</v>
      </c>
      <c r="D131" t="s">
        <v>1730</v>
      </c>
      <c r="E131" t="s">
        <v>1729</v>
      </c>
      <c r="F131" t="s">
        <v>1732</v>
      </c>
      <c r="G131">
        <v>1</v>
      </c>
      <c r="H131">
        <v>1</v>
      </c>
      <c r="I131">
        <v>1</v>
      </c>
      <c r="J131">
        <v>203.75</v>
      </c>
      <c r="K131">
        <v>1729</v>
      </c>
      <c r="L131">
        <v>3.1747000000000001</v>
      </c>
      <c r="M131">
        <v>201240</v>
      </c>
      <c r="N131">
        <v>173060</v>
      </c>
      <c r="O131">
        <v>196950</v>
      </c>
      <c r="P131">
        <v>205690</v>
      </c>
      <c r="Q131">
        <v>190540</v>
      </c>
      <c r="R131">
        <v>330920</v>
      </c>
      <c r="S131">
        <v>299340</v>
      </c>
      <c r="T131">
        <v>196410</v>
      </c>
      <c r="U131">
        <v>269180</v>
      </c>
      <c r="V131" s="1">
        <v>13282000</v>
      </c>
      <c r="W131" s="1">
        <v>7379200</v>
      </c>
      <c r="X131" s="1">
        <v>10732000</v>
      </c>
      <c r="Y131" s="2">
        <v>11065000</v>
      </c>
      <c r="Z131" s="2">
        <v>14829000</v>
      </c>
      <c r="AA131" s="2">
        <v>15815000</v>
      </c>
      <c r="AB131" s="3">
        <v>15010000</v>
      </c>
      <c r="AC131" s="3">
        <v>11092000</v>
      </c>
      <c r="AD131" s="3">
        <v>11267000</v>
      </c>
      <c r="AE131">
        <f t="shared" ref="AE131:AE194" si="8">SUM(Y131:AA131,1)/SUM(V131:X131,1)</f>
        <v>1.328599813698514</v>
      </c>
      <c r="AF131">
        <f t="shared" ref="AF131:AF194" si="9">SUM(AB131:AD131,1)/SUM(V131:X131,1)</f>
        <v>1.1903533188603481</v>
      </c>
      <c r="AG131">
        <f t="shared" ref="AG131:AG194" si="10">_xlfn.T.TEST(Y131:AA131,V131:X131,2,2)</f>
        <v>0.1995006175895136</v>
      </c>
      <c r="AH131">
        <f t="shared" ref="AH131:AH194" si="11">_xlfn.T.TEST(AB131:AD131,V131:X131,2,2)</f>
        <v>0.40345988176993869</v>
      </c>
      <c r="AI131" t="s">
        <v>19098</v>
      </c>
      <c r="AJ131" t="s">
        <v>19098</v>
      </c>
    </row>
    <row r="132" spans="1:36" hidden="1" x14ac:dyDescent="0.25">
      <c r="A132" t="s">
        <v>1736</v>
      </c>
      <c r="B132" t="s">
        <v>1737</v>
      </c>
      <c r="D132" t="s">
        <v>1739</v>
      </c>
      <c r="E132" t="s">
        <v>1740</v>
      </c>
      <c r="F132" t="s">
        <v>1741</v>
      </c>
      <c r="G132">
        <v>1</v>
      </c>
      <c r="H132">
        <v>1</v>
      </c>
      <c r="I132">
        <v>1</v>
      </c>
      <c r="J132">
        <v>27.716000000000001</v>
      </c>
      <c r="K132">
        <v>250</v>
      </c>
      <c r="L132">
        <v>2.5493000000000001</v>
      </c>
      <c r="M132">
        <v>0</v>
      </c>
      <c r="N132">
        <v>6495700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 s="1">
        <v>0</v>
      </c>
      <c r="W132" s="1">
        <v>50360000</v>
      </c>
      <c r="X132" s="1">
        <v>0</v>
      </c>
      <c r="Y132" s="2">
        <v>0</v>
      </c>
      <c r="Z132" s="2">
        <v>0</v>
      </c>
      <c r="AA132" s="2">
        <v>0</v>
      </c>
      <c r="AB132" s="3">
        <v>0</v>
      </c>
      <c r="AC132" s="3">
        <v>0</v>
      </c>
      <c r="AD132" s="3">
        <v>0</v>
      </c>
      <c r="AE132">
        <f t="shared" si="8"/>
        <v>1.9857028994101888E-8</v>
      </c>
      <c r="AF132">
        <f t="shared" si="9"/>
        <v>1.9857028994101888E-8</v>
      </c>
      <c r="AG132">
        <f t="shared" si="10"/>
        <v>0.37390096630005903</v>
      </c>
      <c r="AH132">
        <f t="shared" si="11"/>
        <v>0.37390096630005903</v>
      </c>
      <c r="AI132" t="s">
        <v>19098</v>
      </c>
      <c r="AJ132" t="s">
        <v>19098</v>
      </c>
    </row>
    <row r="133" spans="1:36" hidden="1" x14ac:dyDescent="0.25">
      <c r="A133" t="s">
        <v>1743</v>
      </c>
      <c r="B133" t="s">
        <v>1744</v>
      </c>
      <c r="C133">
        <v>72193</v>
      </c>
      <c r="D133" t="s">
        <v>1746</v>
      </c>
      <c r="E133" t="s">
        <v>1745</v>
      </c>
      <c r="F133" t="s">
        <v>1748</v>
      </c>
      <c r="G133">
        <v>3</v>
      </c>
      <c r="H133">
        <v>3</v>
      </c>
      <c r="I133">
        <v>3</v>
      </c>
      <c r="J133">
        <v>162.1</v>
      </c>
      <c r="K133">
        <v>1456</v>
      </c>
      <c r="L133">
        <v>6.8232999999999997</v>
      </c>
      <c r="M133">
        <v>401870</v>
      </c>
      <c r="N133">
        <v>410570</v>
      </c>
      <c r="O133">
        <v>738740</v>
      </c>
      <c r="P133">
        <v>914490</v>
      </c>
      <c r="Q133">
        <v>249930</v>
      </c>
      <c r="R133">
        <v>0</v>
      </c>
      <c r="S133">
        <v>327250</v>
      </c>
      <c r="T133">
        <v>332940</v>
      </c>
      <c r="U133">
        <v>488230</v>
      </c>
      <c r="V133" s="1">
        <v>24731000</v>
      </c>
      <c r="W133" s="1">
        <v>16323000</v>
      </c>
      <c r="X133" s="1">
        <v>23930000</v>
      </c>
      <c r="Y133" s="2">
        <v>23005000</v>
      </c>
      <c r="Z133" s="2">
        <v>18137000</v>
      </c>
      <c r="AA133" s="2">
        <v>0</v>
      </c>
      <c r="AB133" s="3">
        <v>15301000</v>
      </c>
      <c r="AC133" s="3">
        <v>17531000</v>
      </c>
      <c r="AD133" s="3">
        <v>19055000</v>
      </c>
      <c r="AE133">
        <f t="shared" si="8"/>
        <v>0.63310969418457319</v>
      </c>
      <c r="AF133">
        <f t="shared" si="9"/>
        <v>0.79845808509082106</v>
      </c>
      <c r="AG133">
        <f t="shared" si="10"/>
        <v>0.34875104926797262</v>
      </c>
      <c r="AH133">
        <f t="shared" si="11"/>
        <v>0.2057166243472725</v>
      </c>
      <c r="AI133" t="s">
        <v>19098</v>
      </c>
      <c r="AJ133" t="s">
        <v>19098</v>
      </c>
    </row>
    <row r="134" spans="1:36" hidden="1" x14ac:dyDescent="0.25">
      <c r="A134" t="s">
        <v>1755</v>
      </c>
      <c r="B134" t="s">
        <v>1756</v>
      </c>
      <c r="C134">
        <v>93686</v>
      </c>
      <c r="D134" t="s">
        <v>1759</v>
      </c>
      <c r="E134" t="s">
        <v>1760</v>
      </c>
      <c r="F134" t="s">
        <v>1761</v>
      </c>
      <c r="G134">
        <v>2</v>
      </c>
      <c r="H134">
        <v>2</v>
      </c>
      <c r="I134">
        <v>2</v>
      </c>
      <c r="J134">
        <v>47.33</v>
      </c>
      <c r="K134">
        <v>449</v>
      </c>
      <c r="L134">
        <v>3.3521000000000001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593800</v>
      </c>
      <c r="V134" s="1">
        <v>0</v>
      </c>
      <c r="W134" s="1">
        <v>0</v>
      </c>
      <c r="X134" s="1">
        <v>0</v>
      </c>
      <c r="Y134" s="2">
        <v>0</v>
      </c>
      <c r="Z134" s="2">
        <v>0</v>
      </c>
      <c r="AA134" s="2">
        <v>0</v>
      </c>
      <c r="AB134" s="3">
        <v>0</v>
      </c>
      <c r="AC134" s="3">
        <v>0</v>
      </c>
      <c r="AD134" s="3">
        <v>4895600</v>
      </c>
      <c r="AE134">
        <f t="shared" si="8"/>
        <v>1</v>
      </c>
      <c r="AF134">
        <f t="shared" si="9"/>
        <v>4895601</v>
      </c>
      <c r="AG134" t="e">
        <f t="shared" si="10"/>
        <v>#DIV/0!</v>
      </c>
      <c r="AH134">
        <f t="shared" si="11"/>
        <v>0.37390096630005903</v>
      </c>
      <c r="AI134" t="s">
        <v>19098</v>
      </c>
      <c r="AJ134" t="s">
        <v>19098</v>
      </c>
    </row>
    <row r="135" spans="1:36" hidden="1" x14ac:dyDescent="0.25">
      <c r="A135" t="s">
        <v>1767</v>
      </c>
      <c r="B135" t="s">
        <v>1768</v>
      </c>
      <c r="C135">
        <v>66445</v>
      </c>
      <c r="D135" t="s">
        <v>1771</v>
      </c>
      <c r="E135" t="s">
        <v>1769</v>
      </c>
      <c r="F135" t="s">
        <v>1772</v>
      </c>
      <c r="G135">
        <v>1</v>
      </c>
      <c r="H135">
        <v>1</v>
      </c>
      <c r="I135">
        <v>1</v>
      </c>
      <c r="J135">
        <v>17.861000000000001</v>
      </c>
      <c r="K135">
        <v>165</v>
      </c>
      <c r="L135">
        <v>4.6706000000000003</v>
      </c>
      <c r="M135">
        <v>0</v>
      </c>
      <c r="N135">
        <v>4234800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 s="1">
        <v>0</v>
      </c>
      <c r="W135" s="1">
        <v>21888000</v>
      </c>
      <c r="X135" s="1">
        <v>0</v>
      </c>
      <c r="Y135" s="2">
        <v>0</v>
      </c>
      <c r="Z135" s="2">
        <v>0</v>
      </c>
      <c r="AA135" s="2">
        <v>0</v>
      </c>
      <c r="AB135" s="3">
        <v>0</v>
      </c>
      <c r="AC135" s="3">
        <v>0</v>
      </c>
      <c r="AD135" s="3">
        <v>0</v>
      </c>
      <c r="AE135">
        <f t="shared" si="8"/>
        <v>4.5687132415609811E-8</v>
      </c>
      <c r="AF135">
        <f t="shared" si="9"/>
        <v>4.5687132415609811E-8</v>
      </c>
      <c r="AG135">
        <f t="shared" si="10"/>
        <v>0.37390096630005903</v>
      </c>
      <c r="AH135">
        <f t="shared" si="11"/>
        <v>0.37390096630005903</v>
      </c>
      <c r="AI135" t="s">
        <v>19098</v>
      </c>
      <c r="AJ135" t="s">
        <v>19098</v>
      </c>
    </row>
    <row r="136" spans="1:36" hidden="1" x14ac:dyDescent="0.25">
      <c r="A136" t="s">
        <v>1774</v>
      </c>
      <c r="B136" t="s">
        <v>1775</v>
      </c>
      <c r="C136">
        <v>94230</v>
      </c>
      <c r="D136" t="s">
        <v>1778</v>
      </c>
      <c r="E136" t="s">
        <v>1776</v>
      </c>
      <c r="F136" t="s">
        <v>1779</v>
      </c>
      <c r="G136">
        <v>1</v>
      </c>
      <c r="H136">
        <v>1</v>
      </c>
      <c r="I136">
        <v>1</v>
      </c>
      <c r="J136">
        <v>161.77000000000001</v>
      </c>
      <c r="K136">
        <v>1450</v>
      </c>
      <c r="L136">
        <v>3.2673000000000001</v>
      </c>
      <c r="M136">
        <v>180500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215300</v>
      </c>
      <c r="V136" s="1">
        <v>12815000</v>
      </c>
      <c r="W136" s="1">
        <v>0</v>
      </c>
      <c r="X136" s="1">
        <v>0</v>
      </c>
      <c r="Y136" s="2">
        <v>0</v>
      </c>
      <c r="Z136" s="2">
        <v>0</v>
      </c>
      <c r="AA136" s="2">
        <v>0</v>
      </c>
      <c r="AB136" s="3">
        <v>0</v>
      </c>
      <c r="AC136" s="3">
        <v>0</v>
      </c>
      <c r="AD136" s="3">
        <v>9694500</v>
      </c>
      <c r="AE136">
        <f t="shared" si="8"/>
        <v>7.8033548339169076E-8</v>
      </c>
      <c r="AF136">
        <f t="shared" si="9"/>
        <v>0.75649631240762294</v>
      </c>
      <c r="AG136">
        <f t="shared" si="10"/>
        <v>0.37390096630005903</v>
      </c>
      <c r="AH136">
        <f t="shared" si="11"/>
        <v>0.85548627336059158</v>
      </c>
      <c r="AI136" t="s">
        <v>19098</v>
      </c>
      <c r="AJ136" t="s">
        <v>19098</v>
      </c>
    </row>
    <row r="137" spans="1:36" hidden="1" x14ac:dyDescent="0.25">
      <c r="A137" t="s">
        <v>1783</v>
      </c>
      <c r="B137" t="s">
        <v>1784</v>
      </c>
      <c r="C137">
        <v>207214</v>
      </c>
      <c r="D137" t="s">
        <v>1787</v>
      </c>
      <c r="E137" t="s">
        <v>1785</v>
      </c>
      <c r="F137" t="s">
        <v>1788</v>
      </c>
      <c r="G137">
        <v>2</v>
      </c>
      <c r="H137">
        <v>2</v>
      </c>
      <c r="I137">
        <v>2</v>
      </c>
      <c r="J137">
        <v>67.486999999999995</v>
      </c>
      <c r="K137">
        <v>610</v>
      </c>
      <c r="L137">
        <v>3.5558999999999998</v>
      </c>
      <c r="M137">
        <v>0</v>
      </c>
      <c r="N137">
        <v>0</v>
      </c>
      <c r="O137">
        <v>0</v>
      </c>
      <c r="P137">
        <v>641180</v>
      </c>
      <c r="Q137">
        <v>0</v>
      </c>
      <c r="R137">
        <v>0</v>
      </c>
      <c r="S137">
        <v>0</v>
      </c>
      <c r="T137">
        <v>0</v>
      </c>
      <c r="U137">
        <v>0</v>
      </c>
      <c r="V137" s="1">
        <v>0</v>
      </c>
      <c r="W137" s="1">
        <v>0</v>
      </c>
      <c r="X137" s="1">
        <v>0</v>
      </c>
      <c r="Y137" s="2">
        <v>10452000</v>
      </c>
      <c r="Z137" s="2">
        <v>0</v>
      </c>
      <c r="AA137" s="2">
        <v>0</v>
      </c>
      <c r="AB137" s="3">
        <v>0</v>
      </c>
      <c r="AC137" s="3">
        <v>0</v>
      </c>
      <c r="AD137" s="3">
        <v>0</v>
      </c>
      <c r="AE137">
        <f t="shared" si="8"/>
        <v>10452001</v>
      </c>
      <c r="AF137">
        <f t="shared" si="9"/>
        <v>1</v>
      </c>
      <c r="AG137">
        <f t="shared" si="10"/>
        <v>0.37390096630005903</v>
      </c>
      <c r="AH137" t="e">
        <f t="shared" si="11"/>
        <v>#DIV/0!</v>
      </c>
      <c r="AI137" t="s">
        <v>19098</v>
      </c>
      <c r="AJ137" t="s">
        <v>19098</v>
      </c>
    </row>
    <row r="138" spans="1:36" hidden="1" x14ac:dyDescent="0.25">
      <c r="A138" t="s">
        <v>1794</v>
      </c>
      <c r="B138" t="s">
        <v>1795</v>
      </c>
      <c r="C138">
        <v>76654</v>
      </c>
      <c r="D138" t="s">
        <v>1798</v>
      </c>
      <c r="E138" t="s">
        <v>1796</v>
      </c>
      <c r="F138" t="s">
        <v>1799</v>
      </c>
      <c r="G138">
        <v>1</v>
      </c>
      <c r="H138">
        <v>1</v>
      </c>
      <c r="I138">
        <v>1</v>
      </c>
      <c r="J138">
        <v>34.106000000000002</v>
      </c>
      <c r="K138">
        <v>306</v>
      </c>
      <c r="L138">
        <v>3.6145</v>
      </c>
      <c r="M138">
        <v>39402000</v>
      </c>
      <c r="N138">
        <v>76618000</v>
      </c>
      <c r="O138">
        <v>56007000</v>
      </c>
      <c r="P138">
        <v>23818000</v>
      </c>
      <c r="Q138">
        <v>22126000</v>
      </c>
      <c r="R138">
        <v>18264000</v>
      </c>
      <c r="S138">
        <v>20441000</v>
      </c>
      <c r="T138">
        <v>26014000</v>
      </c>
      <c r="U138">
        <v>21380000</v>
      </c>
      <c r="V138" s="1">
        <v>303070000</v>
      </c>
      <c r="W138" s="1">
        <v>443120000</v>
      </c>
      <c r="X138" s="1">
        <v>293450000</v>
      </c>
      <c r="Y138" s="2">
        <v>144030000</v>
      </c>
      <c r="Z138" s="2">
        <v>237010000</v>
      </c>
      <c r="AA138" s="2">
        <v>87073000</v>
      </c>
      <c r="AB138" s="3">
        <v>144530000</v>
      </c>
      <c r="AC138" s="3">
        <v>143660000</v>
      </c>
      <c r="AD138" s="3">
        <v>109950000</v>
      </c>
      <c r="AE138">
        <f t="shared" si="8"/>
        <v>0.45026451516845784</v>
      </c>
      <c r="AF138">
        <f t="shared" si="9"/>
        <v>0.38295948656942835</v>
      </c>
      <c r="AG138">
        <f t="shared" si="10"/>
        <v>4.312729930553693E-2</v>
      </c>
      <c r="AH138">
        <f t="shared" si="11"/>
        <v>1.2610646135294326E-2</v>
      </c>
      <c r="AI138" t="s">
        <v>19098</v>
      </c>
      <c r="AJ138" t="s">
        <v>19098</v>
      </c>
    </row>
    <row r="139" spans="1:36" hidden="1" x14ac:dyDescent="0.25">
      <c r="A139" t="s">
        <v>1806</v>
      </c>
      <c r="B139" t="s">
        <v>1807</v>
      </c>
      <c r="C139">
        <v>56438</v>
      </c>
      <c r="D139" t="s">
        <v>1810</v>
      </c>
      <c r="E139" t="s">
        <v>1808</v>
      </c>
      <c r="F139" t="s">
        <v>1811</v>
      </c>
      <c r="G139">
        <v>1</v>
      </c>
      <c r="H139">
        <v>1</v>
      </c>
      <c r="I139">
        <v>1</v>
      </c>
      <c r="J139">
        <v>9.1173000000000002</v>
      </c>
      <c r="K139">
        <v>83</v>
      </c>
      <c r="L139">
        <v>2.6265999999999998</v>
      </c>
      <c r="M139">
        <v>8649600</v>
      </c>
      <c r="N139">
        <v>13197000</v>
      </c>
      <c r="O139">
        <v>7752600</v>
      </c>
      <c r="P139">
        <v>7744800</v>
      </c>
      <c r="Q139">
        <v>0</v>
      </c>
      <c r="R139">
        <v>0</v>
      </c>
      <c r="S139">
        <v>0</v>
      </c>
      <c r="T139">
        <v>8226100</v>
      </c>
      <c r="U139">
        <v>9607900</v>
      </c>
      <c r="V139" s="1">
        <v>17299000</v>
      </c>
      <c r="W139" s="1">
        <v>17052000</v>
      </c>
      <c r="X139" s="1">
        <v>12801000</v>
      </c>
      <c r="Y139" s="2">
        <v>12625000</v>
      </c>
      <c r="Z139" s="2">
        <v>0</v>
      </c>
      <c r="AA139" s="2">
        <v>0</v>
      </c>
      <c r="AB139" s="3">
        <v>0</v>
      </c>
      <c r="AC139" s="3">
        <v>14077000</v>
      </c>
      <c r="AD139" s="3">
        <v>12187000</v>
      </c>
      <c r="AE139">
        <f t="shared" si="8"/>
        <v>0.26775111834596371</v>
      </c>
      <c r="AF139">
        <f t="shared" si="9"/>
        <v>0.55700713528573265</v>
      </c>
      <c r="AG139">
        <f t="shared" si="10"/>
        <v>6.1084850826041683E-2</v>
      </c>
      <c r="AH139">
        <f t="shared" si="11"/>
        <v>0.2083757933584228</v>
      </c>
      <c r="AI139" t="s">
        <v>19098</v>
      </c>
      <c r="AJ139" t="s">
        <v>19098</v>
      </c>
    </row>
    <row r="140" spans="1:36" hidden="1" x14ac:dyDescent="0.25">
      <c r="A140" t="s">
        <v>1815</v>
      </c>
      <c r="B140" t="s">
        <v>1816</v>
      </c>
      <c r="C140">
        <v>15361</v>
      </c>
      <c r="D140" t="s">
        <v>1820</v>
      </c>
      <c r="E140" t="s">
        <v>1817</v>
      </c>
      <c r="F140" t="s">
        <v>1821</v>
      </c>
      <c r="G140">
        <v>3</v>
      </c>
      <c r="H140">
        <v>3</v>
      </c>
      <c r="I140">
        <v>2</v>
      </c>
      <c r="J140">
        <v>11.484999999999999</v>
      </c>
      <c r="K140">
        <v>106</v>
      </c>
      <c r="L140">
        <v>5.4257</v>
      </c>
      <c r="M140">
        <v>0</v>
      </c>
      <c r="N140">
        <v>6129000</v>
      </c>
      <c r="O140">
        <v>0</v>
      </c>
      <c r="P140">
        <v>3927600</v>
      </c>
      <c r="Q140">
        <v>0</v>
      </c>
      <c r="R140">
        <v>5135100</v>
      </c>
      <c r="S140">
        <v>3911700</v>
      </c>
      <c r="T140">
        <v>3339500</v>
      </c>
      <c r="U140">
        <v>16966000</v>
      </c>
      <c r="V140" s="1">
        <v>0</v>
      </c>
      <c r="W140" s="1">
        <v>27670000</v>
      </c>
      <c r="X140" s="1">
        <v>0</v>
      </c>
      <c r="Y140" s="2">
        <v>29944000</v>
      </c>
      <c r="Z140" s="2">
        <v>0</v>
      </c>
      <c r="AA140" s="2">
        <v>15267000</v>
      </c>
      <c r="AB140" s="3">
        <v>27800000</v>
      </c>
      <c r="AC140" s="3">
        <v>26729000</v>
      </c>
      <c r="AD140" s="3">
        <v>37400000</v>
      </c>
      <c r="AE140">
        <f t="shared" si="8"/>
        <v>1.6339356474905802</v>
      </c>
      <c r="AF140">
        <f t="shared" si="9"/>
        <v>3.3223345745451907</v>
      </c>
      <c r="AG140">
        <f t="shared" si="10"/>
        <v>0.66773883273490431</v>
      </c>
      <c r="AH140">
        <f t="shared" si="11"/>
        <v>9.4790638928273274E-2</v>
      </c>
      <c r="AI140" t="s">
        <v>19098</v>
      </c>
      <c r="AJ140" t="s">
        <v>19098</v>
      </c>
    </row>
    <row r="141" spans="1:36" hidden="1" x14ac:dyDescent="0.25">
      <c r="A141" t="s">
        <v>1828</v>
      </c>
      <c r="B141" t="s">
        <v>1829</v>
      </c>
      <c r="C141">
        <v>245841</v>
      </c>
      <c r="D141" t="s">
        <v>1833</v>
      </c>
      <c r="E141" t="s">
        <v>1830</v>
      </c>
      <c r="F141" t="s">
        <v>1834</v>
      </c>
      <c r="G141">
        <v>3</v>
      </c>
      <c r="H141">
        <v>3</v>
      </c>
      <c r="I141">
        <v>3</v>
      </c>
      <c r="J141">
        <v>16.492999999999999</v>
      </c>
      <c r="K141">
        <v>143</v>
      </c>
      <c r="L141">
        <v>12.016999999999999</v>
      </c>
      <c r="M141">
        <v>6381300</v>
      </c>
      <c r="N141">
        <v>5272600</v>
      </c>
      <c r="O141">
        <v>6346300</v>
      </c>
      <c r="P141">
        <v>6379100</v>
      </c>
      <c r="Q141">
        <v>4023000</v>
      </c>
      <c r="R141">
        <v>0</v>
      </c>
      <c r="S141">
        <v>4877500</v>
      </c>
      <c r="T141">
        <v>5544500</v>
      </c>
      <c r="U141">
        <v>4195900</v>
      </c>
      <c r="V141" s="1">
        <v>48031000</v>
      </c>
      <c r="W141" s="1">
        <v>44883000</v>
      </c>
      <c r="X141" s="1">
        <v>46146000</v>
      </c>
      <c r="Y141" s="2">
        <v>48502000</v>
      </c>
      <c r="Z141" s="2">
        <v>35702000</v>
      </c>
      <c r="AA141" s="2">
        <v>0</v>
      </c>
      <c r="AB141" s="3">
        <v>35501000</v>
      </c>
      <c r="AC141" s="3">
        <v>33754000</v>
      </c>
      <c r="AD141" s="3">
        <v>32214000</v>
      </c>
      <c r="AE141">
        <f t="shared" si="8"/>
        <v>0.60552279875217319</v>
      </c>
      <c r="AF141">
        <f t="shared" si="9"/>
        <v>0.72967783884885773</v>
      </c>
      <c r="AG141">
        <f t="shared" si="10"/>
        <v>0.27698515254013228</v>
      </c>
      <c r="AH141">
        <f t="shared" si="11"/>
        <v>6.8402649243025045E-4</v>
      </c>
      <c r="AI141" t="s">
        <v>19098</v>
      </c>
      <c r="AJ141" t="s">
        <v>19098</v>
      </c>
    </row>
    <row r="142" spans="1:36" hidden="1" x14ac:dyDescent="0.25">
      <c r="A142" t="s">
        <v>1841</v>
      </c>
      <c r="B142" t="s">
        <v>1842</v>
      </c>
      <c r="C142">
        <v>18951</v>
      </c>
      <c r="D142" t="s">
        <v>1845</v>
      </c>
      <c r="E142" t="s">
        <v>1843</v>
      </c>
      <c r="F142" t="s">
        <v>1846</v>
      </c>
      <c r="G142">
        <v>1</v>
      </c>
      <c r="H142">
        <v>1</v>
      </c>
      <c r="I142">
        <v>1</v>
      </c>
      <c r="J142">
        <v>14.301</v>
      </c>
      <c r="K142">
        <v>126</v>
      </c>
      <c r="L142">
        <v>2.3974000000000002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 s="1">
        <v>0</v>
      </c>
      <c r="W142" s="1">
        <v>0</v>
      </c>
      <c r="X142" s="1">
        <v>0</v>
      </c>
      <c r="Y142" s="2">
        <v>0</v>
      </c>
      <c r="Z142" s="2">
        <v>0</v>
      </c>
      <c r="AA142" s="2">
        <v>0</v>
      </c>
      <c r="AB142" s="3">
        <v>0</v>
      </c>
      <c r="AC142" s="3">
        <v>0</v>
      </c>
      <c r="AD142" s="3">
        <v>0</v>
      </c>
      <c r="AE142">
        <f t="shared" si="8"/>
        <v>1</v>
      </c>
      <c r="AF142">
        <f t="shared" si="9"/>
        <v>1</v>
      </c>
      <c r="AG142" t="e">
        <f t="shared" si="10"/>
        <v>#DIV/0!</v>
      </c>
      <c r="AH142" t="e">
        <f t="shared" si="11"/>
        <v>#DIV/0!</v>
      </c>
      <c r="AI142" t="s">
        <v>19098</v>
      </c>
      <c r="AJ142" t="s">
        <v>19098</v>
      </c>
    </row>
    <row r="143" spans="1:36" hidden="1" x14ac:dyDescent="0.25">
      <c r="A143" t="s">
        <v>1848</v>
      </c>
      <c r="B143" t="s">
        <v>1849</v>
      </c>
      <c r="C143">
        <v>328759</v>
      </c>
      <c r="D143" t="s">
        <v>1850</v>
      </c>
      <c r="E143" t="s">
        <v>1852</v>
      </c>
      <c r="F143" t="s">
        <v>1853</v>
      </c>
      <c r="G143">
        <v>1</v>
      </c>
      <c r="H143">
        <v>1</v>
      </c>
      <c r="I143">
        <v>1</v>
      </c>
      <c r="J143">
        <v>88.771000000000001</v>
      </c>
      <c r="K143">
        <v>773</v>
      </c>
      <c r="L143">
        <v>-2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382130</v>
      </c>
      <c r="S143">
        <v>0</v>
      </c>
      <c r="T143">
        <v>0</v>
      </c>
      <c r="U143">
        <v>0</v>
      </c>
      <c r="V143" s="1">
        <v>0</v>
      </c>
      <c r="W143" s="1">
        <v>0</v>
      </c>
      <c r="X143" s="1">
        <v>0</v>
      </c>
      <c r="Y143" s="2">
        <v>0</v>
      </c>
      <c r="Z143" s="2">
        <v>0</v>
      </c>
      <c r="AA143" s="2">
        <v>9131100</v>
      </c>
      <c r="AB143" s="3">
        <v>0</v>
      </c>
      <c r="AC143" s="3">
        <v>0</v>
      </c>
      <c r="AD143" s="3">
        <v>0</v>
      </c>
      <c r="AE143">
        <f t="shared" si="8"/>
        <v>9131101</v>
      </c>
      <c r="AF143">
        <f t="shared" si="9"/>
        <v>1</v>
      </c>
      <c r="AG143">
        <f t="shared" si="10"/>
        <v>0.37390096630005903</v>
      </c>
      <c r="AH143" t="e">
        <f t="shared" si="11"/>
        <v>#DIV/0!</v>
      </c>
      <c r="AI143" t="s">
        <v>19098</v>
      </c>
      <c r="AJ143" t="s">
        <v>19098</v>
      </c>
    </row>
    <row r="144" spans="1:36" hidden="1" x14ac:dyDescent="0.25">
      <c r="A144" t="s">
        <v>1857</v>
      </c>
      <c r="B144" t="s">
        <v>1858</v>
      </c>
      <c r="C144">
        <v>320111</v>
      </c>
      <c r="D144" t="s">
        <v>1861</v>
      </c>
      <c r="E144" t="s">
        <v>1859</v>
      </c>
      <c r="F144" t="s">
        <v>1862</v>
      </c>
      <c r="G144">
        <v>1</v>
      </c>
      <c r="H144">
        <v>1</v>
      </c>
      <c r="I144">
        <v>1</v>
      </c>
      <c r="J144">
        <v>11.941000000000001</v>
      </c>
      <c r="K144">
        <v>117</v>
      </c>
      <c r="L144">
        <v>-2</v>
      </c>
      <c r="M144">
        <v>0</v>
      </c>
      <c r="N144">
        <v>0</v>
      </c>
      <c r="O144">
        <v>0</v>
      </c>
      <c r="P144">
        <v>0</v>
      </c>
      <c r="Q144">
        <v>1059900</v>
      </c>
      <c r="R144">
        <v>0</v>
      </c>
      <c r="S144">
        <v>0</v>
      </c>
      <c r="T144">
        <v>1132000</v>
      </c>
      <c r="U144">
        <v>0</v>
      </c>
      <c r="V144" s="1">
        <v>0</v>
      </c>
      <c r="W144" s="1">
        <v>0</v>
      </c>
      <c r="X144" s="1">
        <v>0</v>
      </c>
      <c r="Y144" s="2">
        <v>0</v>
      </c>
      <c r="Z144" s="2">
        <v>8748800</v>
      </c>
      <c r="AA144" s="2">
        <v>0</v>
      </c>
      <c r="AB144" s="3">
        <v>0</v>
      </c>
      <c r="AC144" s="3">
        <v>6780400</v>
      </c>
      <c r="AD144" s="3">
        <v>0</v>
      </c>
      <c r="AE144">
        <f t="shared" si="8"/>
        <v>8748801</v>
      </c>
      <c r="AF144">
        <f t="shared" si="9"/>
        <v>6780401</v>
      </c>
      <c r="AG144">
        <f t="shared" si="10"/>
        <v>0.37390096630005903</v>
      </c>
      <c r="AH144">
        <f t="shared" si="11"/>
        <v>0.37390096630005903</v>
      </c>
      <c r="AI144" t="s">
        <v>19098</v>
      </c>
      <c r="AJ144" t="s">
        <v>19098</v>
      </c>
    </row>
    <row r="145" spans="1:36" hidden="1" x14ac:dyDescent="0.25">
      <c r="A145" t="s">
        <v>1866</v>
      </c>
      <c r="B145" t="s">
        <v>1867</v>
      </c>
      <c r="C145">
        <v>22195</v>
      </c>
      <c r="D145" t="s">
        <v>1870</v>
      </c>
      <c r="E145" t="s">
        <v>1868</v>
      </c>
      <c r="F145" t="s">
        <v>1871</v>
      </c>
      <c r="G145">
        <v>2</v>
      </c>
      <c r="H145">
        <v>2</v>
      </c>
      <c r="I145">
        <v>2</v>
      </c>
      <c r="J145">
        <v>14.121</v>
      </c>
      <c r="K145">
        <v>122</v>
      </c>
      <c r="L145">
        <v>6.7839</v>
      </c>
      <c r="M145">
        <v>0</v>
      </c>
      <c r="N145">
        <v>11535000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3783900</v>
      </c>
      <c r="V145" s="1">
        <v>0</v>
      </c>
      <c r="W145" s="1">
        <v>40563000</v>
      </c>
      <c r="X145" s="1">
        <v>0</v>
      </c>
      <c r="Y145" s="2">
        <v>0</v>
      </c>
      <c r="Z145" s="2">
        <v>0</v>
      </c>
      <c r="AA145" s="2">
        <v>0</v>
      </c>
      <c r="AB145" s="3">
        <v>0</v>
      </c>
      <c r="AC145" s="3">
        <v>0</v>
      </c>
      <c r="AD145" s="3">
        <v>28403000</v>
      </c>
      <c r="AE145">
        <f t="shared" si="8"/>
        <v>2.465300829196538E-8</v>
      </c>
      <c r="AF145">
        <f t="shared" si="9"/>
        <v>0.70021941916970099</v>
      </c>
      <c r="AG145">
        <f t="shared" si="10"/>
        <v>0.37390096630005903</v>
      </c>
      <c r="AH145">
        <f t="shared" si="11"/>
        <v>0.81810432558310353</v>
      </c>
      <c r="AI145" t="s">
        <v>19098</v>
      </c>
      <c r="AJ145" t="s">
        <v>19098</v>
      </c>
    </row>
    <row r="146" spans="1:36" hidden="1" x14ac:dyDescent="0.25">
      <c r="A146" t="s">
        <v>1878</v>
      </c>
      <c r="B146" t="s">
        <v>1879</v>
      </c>
      <c r="C146">
        <v>19170</v>
      </c>
      <c r="D146" t="s">
        <v>1882</v>
      </c>
      <c r="E146" t="s">
        <v>1880</v>
      </c>
      <c r="F146" t="s">
        <v>1883</v>
      </c>
      <c r="G146">
        <v>1</v>
      </c>
      <c r="H146">
        <v>1</v>
      </c>
      <c r="I146">
        <v>1</v>
      </c>
      <c r="J146">
        <v>15.637</v>
      </c>
      <c r="K146">
        <v>140</v>
      </c>
      <c r="L146">
        <v>2.5026000000000002</v>
      </c>
      <c r="M146">
        <v>0</v>
      </c>
      <c r="N146">
        <v>9188700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 s="1">
        <v>0</v>
      </c>
      <c r="W146" s="1">
        <v>47492000</v>
      </c>
      <c r="X146" s="1">
        <v>0</v>
      </c>
      <c r="Y146" s="2">
        <v>0</v>
      </c>
      <c r="Z146" s="2">
        <v>0</v>
      </c>
      <c r="AA146" s="2">
        <v>0</v>
      </c>
      <c r="AB146" s="3">
        <v>0</v>
      </c>
      <c r="AC146" s="3">
        <v>0</v>
      </c>
      <c r="AD146" s="3">
        <v>0</v>
      </c>
      <c r="AE146">
        <f t="shared" si="8"/>
        <v>2.1056177439228134E-8</v>
      </c>
      <c r="AF146">
        <f t="shared" si="9"/>
        <v>2.1056177439228134E-8</v>
      </c>
      <c r="AG146">
        <f t="shared" si="10"/>
        <v>0.37390096630005903</v>
      </c>
      <c r="AH146">
        <f t="shared" si="11"/>
        <v>0.37390096630005903</v>
      </c>
      <c r="AI146" t="s">
        <v>19098</v>
      </c>
      <c r="AJ146" t="s">
        <v>19098</v>
      </c>
    </row>
    <row r="147" spans="1:36" hidden="1" x14ac:dyDescent="0.25">
      <c r="A147" t="s">
        <v>1885</v>
      </c>
      <c r="B147" t="s">
        <v>1886</v>
      </c>
      <c r="C147">
        <v>12667</v>
      </c>
      <c r="D147" t="s">
        <v>1889</v>
      </c>
      <c r="E147" t="s">
        <v>1887</v>
      </c>
      <c r="F147" t="s">
        <v>1890</v>
      </c>
      <c r="G147">
        <v>1</v>
      </c>
      <c r="H147">
        <v>1</v>
      </c>
      <c r="I147">
        <v>1</v>
      </c>
      <c r="J147">
        <v>26.283000000000001</v>
      </c>
      <c r="K147">
        <v>242</v>
      </c>
      <c r="L147">
        <v>-2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 s="1">
        <v>0</v>
      </c>
      <c r="W147" s="1">
        <v>0</v>
      </c>
      <c r="X147" s="1">
        <v>0</v>
      </c>
      <c r="Y147" s="2">
        <v>0</v>
      </c>
      <c r="Z147" s="2">
        <v>0</v>
      </c>
      <c r="AA147" s="2">
        <v>0</v>
      </c>
      <c r="AB147" s="3">
        <v>0</v>
      </c>
      <c r="AC147" s="3">
        <v>0</v>
      </c>
      <c r="AD147" s="3">
        <v>0</v>
      </c>
      <c r="AE147">
        <f t="shared" si="8"/>
        <v>1</v>
      </c>
      <c r="AF147">
        <f t="shared" si="9"/>
        <v>1</v>
      </c>
      <c r="AG147" t="e">
        <f t="shared" si="10"/>
        <v>#DIV/0!</v>
      </c>
      <c r="AH147" t="e">
        <f t="shared" si="11"/>
        <v>#DIV/0!</v>
      </c>
      <c r="AI147" t="s">
        <v>19098</v>
      </c>
      <c r="AJ147" t="s">
        <v>19098</v>
      </c>
    </row>
    <row r="148" spans="1:36" hidden="1" x14ac:dyDescent="0.25">
      <c r="A148" t="s">
        <v>1892</v>
      </c>
      <c r="B148" t="s">
        <v>1893</v>
      </c>
      <c r="C148">
        <v>68092</v>
      </c>
      <c r="D148" t="s">
        <v>1896</v>
      </c>
      <c r="E148" t="s">
        <v>1894</v>
      </c>
      <c r="F148" t="s">
        <v>1897</v>
      </c>
      <c r="G148">
        <v>2</v>
      </c>
      <c r="H148">
        <v>2</v>
      </c>
      <c r="I148">
        <v>2</v>
      </c>
      <c r="J148">
        <v>19.109000000000002</v>
      </c>
      <c r="K148">
        <v>165</v>
      </c>
      <c r="L148">
        <v>3.4756</v>
      </c>
      <c r="M148">
        <v>0</v>
      </c>
      <c r="N148">
        <v>0</v>
      </c>
      <c r="O148">
        <v>0</v>
      </c>
      <c r="P148">
        <v>0</v>
      </c>
      <c r="Q148">
        <v>842430</v>
      </c>
      <c r="R148">
        <v>0</v>
      </c>
      <c r="S148">
        <v>0</v>
      </c>
      <c r="T148">
        <v>0</v>
      </c>
      <c r="U148">
        <v>0</v>
      </c>
      <c r="V148" s="1">
        <v>0</v>
      </c>
      <c r="W148" s="1">
        <v>0</v>
      </c>
      <c r="X148" s="1">
        <v>0</v>
      </c>
      <c r="Y148" s="2">
        <v>0</v>
      </c>
      <c r="Z148" s="2">
        <v>11921000</v>
      </c>
      <c r="AA148" s="2">
        <v>0</v>
      </c>
      <c r="AB148" s="3">
        <v>0</v>
      </c>
      <c r="AC148" s="3">
        <v>0</v>
      </c>
      <c r="AD148" s="3">
        <v>0</v>
      </c>
      <c r="AE148">
        <f t="shared" si="8"/>
        <v>11921001</v>
      </c>
      <c r="AF148">
        <f t="shared" si="9"/>
        <v>1</v>
      </c>
      <c r="AG148">
        <f t="shared" si="10"/>
        <v>0.37390096630005903</v>
      </c>
      <c r="AH148" t="e">
        <f t="shared" si="11"/>
        <v>#DIV/0!</v>
      </c>
      <c r="AI148" t="s">
        <v>19098</v>
      </c>
      <c r="AJ148" t="s">
        <v>19098</v>
      </c>
    </row>
    <row r="149" spans="1:36" hidden="1" x14ac:dyDescent="0.25">
      <c r="A149" t="s">
        <v>1904</v>
      </c>
      <c r="B149" t="s">
        <v>1905</v>
      </c>
      <c r="C149">
        <v>15312</v>
      </c>
      <c r="D149" t="s">
        <v>1908</v>
      </c>
      <c r="E149" t="s">
        <v>1906</v>
      </c>
      <c r="F149" t="s">
        <v>1909</v>
      </c>
      <c r="G149">
        <v>1</v>
      </c>
      <c r="H149">
        <v>1</v>
      </c>
      <c r="I149">
        <v>1</v>
      </c>
      <c r="J149">
        <v>9.0289999999999999</v>
      </c>
      <c r="K149">
        <v>86</v>
      </c>
      <c r="L149">
        <v>25.7</v>
      </c>
      <c r="M149">
        <v>0</v>
      </c>
      <c r="N149">
        <v>0</v>
      </c>
      <c r="O149">
        <v>0</v>
      </c>
      <c r="P149">
        <v>15698000</v>
      </c>
      <c r="Q149">
        <v>0</v>
      </c>
      <c r="R149">
        <v>0</v>
      </c>
      <c r="S149">
        <v>0</v>
      </c>
      <c r="T149">
        <v>0</v>
      </c>
      <c r="U149">
        <v>9982600</v>
      </c>
      <c r="V149" s="1">
        <v>0</v>
      </c>
      <c r="W149" s="1">
        <v>0</v>
      </c>
      <c r="X149" s="1">
        <v>0</v>
      </c>
      <c r="Y149" s="2">
        <v>25590000</v>
      </c>
      <c r="Z149" s="2">
        <v>0</v>
      </c>
      <c r="AA149" s="2">
        <v>0</v>
      </c>
      <c r="AB149" s="3">
        <v>0</v>
      </c>
      <c r="AC149" s="3">
        <v>0</v>
      </c>
      <c r="AD149" s="3">
        <v>12662000</v>
      </c>
      <c r="AE149">
        <f t="shared" si="8"/>
        <v>25590001</v>
      </c>
      <c r="AF149">
        <f t="shared" si="9"/>
        <v>12662001</v>
      </c>
      <c r="AG149">
        <f t="shared" si="10"/>
        <v>0.37390096630005903</v>
      </c>
      <c r="AH149">
        <f t="shared" si="11"/>
        <v>0.37390096630005903</v>
      </c>
      <c r="AI149" t="s">
        <v>19098</v>
      </c>
      <c r="AJ149" t="s">
        <v>19098</v>
      </c>
    </row>
    <row r="150" spans="1:36" hidden="1" x14ac:dyDescent="0.25">
      <c r="A150" t="s">
        <v>1913</v>
      </c>
      <c r="B150" t="s">
        <v>1914</v>
      </c>
      <c r="C150">
        <v>20405</v>
      </c>
      <c r="D150" t="s">
        <v>1917</v>
      </c>
      <c r="E150" t="s">
        <v>1915</v>
      </c>
      <c r="F150" t="s">
        <v>1918</v>
      </c>
      <c r="G150">
        <v>1</v>
      </c>
      <c r="H150">
        <v>1</v>
      </c>
      <c r="I150">
        <v>1</v>
      </c>
      <c r="J150">
        <v>27.866</v>
      </c>
      <c r="K150">
        <v>247</v>
      </c>
      <c r="L150">
        <v>2.7839999999999998</v>
      </c>
      <c r="M150">
        <v>0</v>
      </c>
      <c r="N150">
        <v>4162400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 s="1">
        <v>0</v>
      </c>
      <c r="W150" s="1">
        <v>34959000</v>
      </c>
      <c r="X150" s="1">
        <v>0</v>
      </c>
      <c r="Y150" s="2">
        <v>0</v>
      </c>
      <c r="Z150" s="2">
        <v>0</v>
      </c>
      <c r="AA150" s="2">
        <v>0</v>
      </c>
      <c r="AB150" s="3">
        <v>0</v>
      </c>
      <c r="AC150" s="3">
        <v>0</v>
      </c>
      <c r="AD150" s="3">
        <v>0</v>
      </c>
      <c r="AE150">
        <f t="shared" si="8"/>
        <v>2.8604936393920411E-8</v>
      </c>
      <c r="AF150">
        <f t="shared" si="9"/>
        <v>2.8604936393920411E-8</v>
      </c>
      <c r="AG150">
        <f t="shared" si="10"/>
        <v>0.37390096630005903</v>
      </c>
      <c r="AH150">
        <f t="shared" si="11"/>
        <v>0.37390096630005903</v>
      </c>
      <c r="AI150" t="s">
        <v>19098</v>
      </c>
      <c r="AJ150" t="s">
        <v>19098</v>
      </c>
    </row>
    <row r="151" spans="1:36" hidden="1" x14ac:dyDescent="0.25">
      <c r="A151" t="s">
        <v>1920</v>
      </c>
      <c r="B151" t="s">
        <v>1921</v>
      </c>
      <c r="C151">
        <v>56088</v>
      </c>
      <c r="D151" t="s">
        <v>1924</v>
      </c>
      <c r="E151" t="s">
        <v>1922</v>
      </c>
      <c r="F151" t="s">
        <v>1925</v>
      </c>
      <c r="G151">
        <v>1</v>
      </c>
      <c r="H151">
        <v>1</v>
      </c>
      <c r="I151">
        <v>1</v>
      </c>
      <c r="J151">
        <v>30.54</v>
      </c>
      <c r="K151">
        <v>268</v>
      </c>
      <c r="L151">
        <v>4.7012</v>
      </c>
      <c r="M151">
        <v>1643100</v>
      </c>
      <c r="N151">
        <v>0</v>
      </c>
      <c r="O151">
        <v>0</v>
      </c>
      <c r="P151">
        <v>1879500</v>
      </c>
      <c r="Q151">
        <v>0</v>
      </c>
      <c r="R151">
        <v>0</v>
      </c>
      <c r="S151">
        <v>0</v>
      </c>
      <c r="T151">
        <v>1401500</v>
      </c>
      <c r="U151">
        <v>1905400</v>
      </c>
      <c r="V151" s="1">
        <v>23003000</v>
      </c>
      <c r="W151" s="1">
        <v>0</v>
      </c>
      <c r="X151" s="1">
        <v>0</v>
      </c>
      <c r="Y151" s="2">
        <v>21447000</v>
      </c>
      <c r="Z151" s="2">
        <v>0</v>
      </c>
      <c r="AA151" s="2">
        <v>0</v>
      </c>
      <c r="AB151" s="3">
        <v>0</v>
      </c>
      <c r="AC151" s="3">
        <v>16789000</v>
      </c>
      <c r="AD151" s="3">
        <v>16917000</v>
      </c>
      <c r="AE151">
        <f t="shared" si="8"/>
        <v>0.93235665207335339</v>
      </c>
      <c r="AF151">
        <f t="shared" si="9"/>
        <v>1.4652871162332255</v>
      </c>
      <c r="AG151">
        <f t="shared" si="10"/>
        <v>0.96291256694512994</v>
      </c>
      <c r="AH151">
        <f t="shared" si="11"/>
        <v>0.72646930946955668</v>
      </c>
      <c r="AI151" t="s">
        <v>19098</v>
      </c>
      <c r="AJ151" t="s">
        <v>19098</v>
      </c>
    </row>
    <row r="152" spans="1:36" x14ac:dyDescent="0.25">
      <c r="A152" t="s">
        <v>1929</v>
      </c>
      <c r="B152" t="s">
        <v>1930</v>
      </c>
      <c r="C152">
        <v>19896</v>
      </c>
      <c r="D152" t="s">
        <v>1936</v>
      </c>
      <c r="E152" s="16" t="s">
        <v>1931</v>
      </c>
      <c r="F152" t="s">
        <v>1937</v>
      </c>
      <c r="G152">
        <v>12</v>
      </c>
      <c r="H152">
        <v>12</v>
      </c>
      <c r="I152">
        <v>1</v>
      </c>
      <c r="J152">
        <v>24.744</v>
      </c>
      <c r="K152">
        <v>216</v>
      </c>
      <c r="L152">
        <v>323.31</v>
      </c>
      <c r="M152">
        <v>492210000</v>
      </c>
      <c r="N152">
        <v>735870000</v>
      </c>
      <c r="O152">
        <v>855270000</v>
      </c>
      <c r="P152">
        <v>1292600000</v>
      </c>
      <c r="Q152">
        <v>919730000</v>
      </c>
      <c r="R152">
        <v>802830000</v>
      </c>
      <c r="S152">
        <v>1290800000</v>
      </c>
      <c r="T152">
        <v>1205700000</v>
      </c>
      <c r="U152">
        <v>1597100000</v>
      </c>
      <c r="V152" s="1">
        <v>6610800000</v>
      </c>
      <c r="W152" s="1">
        <v>5285400000</v>
      </c>
      <c r="X152" s="1">
        <v>6327000000</v>
      </c>
      <c r="Y152" s="2">
        <v>8602200000</v>
      </c>
      <c r="Z152" s="2">
        <v>10068000000</v>
      </c>
      <c r="AA152" s="2">
        <v>5986300000</v>
      </c>
      <c r="AB152" s="3">
        <v>10496000000</v>
      </c>
      <c r="AC152" s="3">
        <v>9569700000</v>
      </c>
      <c r="AD152" s="3">
        <v>10167000000</v>
      </c>
      <c r="AE152">
        <f t="shared" si="8"/>
        <v>1.3530280082338433</v>
      </c>
      <c r="AF152">
        <f t="shared" si="9"/>
        <v>1.6590225646067089</v>
      </c>
      <c r="AG152">
        <f t="shared" si="10"/>
        <v>0.16396703550010255</v>
      </c>
      <c r="AH152">
        <f t="shared" si="11"/>
        <v>1.1812316931463873E-3</v>
      </c>
      <c r="AI152" t="s">
        <v>19098</v>
      </c>
      <c r="AJ152" t="s">
        <v>19097</v>
      </c>
    </row>
    <row r="153" spans="1:36" hidden="1" x14ac:dyDescent="0.25">
      <c r="A153" t="s">
        <v>1946</v>
      </c>
      <c r="B153" t="s">
        <v>1947</v>
      </c>
      <c r="C153">
        <v>16549</v>
      </c>
      <c r="D153" t="s">
        <v>1952</v>
      </c>
      <c r="E153" t="s">
        <v>1948</v>
      </c>
      <c r="F153" t="s">
        <v>1953</v>
      </c>
      <c r="G153">
        <v>8</v>
      </c>
      <c r="H153">
        <v>8</v>
      </c>
      <c r="I153">
        <v>8</v>
      </c>
      <c r="J153">
        <v>76.775000000000006</v>
      </c>
      <c r="K153">
        <v>748</v>
      </c>
      <c r="L153">
        <v>20.702999999999999</v>
      </c>
      <c r="M153">
        <v>971570</v>
      </c>
      <c r="N153">
        <v>4665600</v>
      </c>
      <c r="O153">
        <v>1638100</v>
      </c>
      <c r="P153">
        <v>985400</v>
      </c>
      <c r="Q153">
        <v>280090</v>
      </c>
      <c r="R153">
        <v>1162800</v>
      </c>
      <c r="S153">
        <v>1121900</v>
      </c>
      <c r="T153">
        <v>822930</v>
      </c>
      <c r="U153">
        <v>1664100</v>
      </c>
      <c r="V153" s="1">
        <v>33183000</v>
      </c>
      <c r="W153" s="1">
        <v>87375000</v>
      </c>
      <c r="X153" s="1">
        <v>41547000</v>
      </c>
      <c r="Y153" s="2">
        <v>28189000</v>
      </c>
      <c r="Z153" s="2">
        <v>26335000</v>
      </c>
      <c r="AA153" s="2">
        <v>28563000</v>
      </c>
      <c r="AB153" s="3">
        <v>27576000</v>
      </c>
      <c r="AC153" s="3">
        <v>28185000</v>
      </c>
      <c r="AD153" s="3">
        <v>26593000</v>
      </c>
      <c r="AE153">
        <f t="shared" si="8"/>
        <v>0.51255051039418575</v>
      </c>
      <c r="AF153">
        <f t="shared" si="9"/>
        <v>0.50802874983480617</v>
      </c>
      <c r="AG153">
        <f t="shared" si="10"/>
        <v>0.19322195728223854</v>
      </c>
      <c r="AH153">
        <f t="shared" si="11"/>
        <v>0.18978609754784387</v>
      </c>
      <c r="AI153" t="s">
        <v>19098</v>
      </c>
      <c r="AJ153" t="s">
        <v>19098</v>
      </c>
    </row>
    <row r="154" spans="1:36" hidden="1" x14ac:dyDescent="0.25">
      <c r="A154" t="s">
        <v>1960</v>
      </c>
      <c r="B154" t="s">
        <v>1961</v>
      </c>
      <c r="C154">
        <v>72722</v>
      </c>
      <c r="D154" t="s">
        <v>1965</v>
      </c>
      <c r="E154" t="s">
        <v>1962</v>
      </c>
      <c r="F154" t="s">
        <v>1966</v>
      </c>
      <c r="G154">
        <v>5</v>
      </c>
      <c r="H154">
        <v>4</v>
      </c>
      <c r="I154">
        <v>4</v>
      </c>
      <c r="J154">
        <v>33.951000000000001</v>
      </c>
      <c r="K154">
        <v>308</v>
      </c>
      <c r="L154">
        <v>34.790999999999997</v>
      </c>
      <c r="M154">
        <v>7641900</v>
      </c>
      <c r="N154">
        <v>8296400</v>
      </c>
      <c r="O154">
        <v>9847000</v>
      </c>
      <c r="P154">
        <v>11808000</v>
      </c>
      <c r="Q154">
        <v>4077800</v>
      </c>
      <c r="R154">
        <v>10552000</v>
      </c>
      <c r="S154">
        <v>11649000</v>
      </c>
      <c r="T154">
        <v>3967700</v>
      </c>
      <c r="U154">
        <v>10555000</v>
      </c>
      <c r="V154" s="1">
        <v>115400000</v>
      </c>
      <c r="W154" s="1">
        <v>97765000</v>
      </c>
      <c r="X154" s="1">
        <v>124550000</v>
      </c>
      <c r="Y154" s="2">
        <v>133330000</v>
      </c>
      <c r="Z154" s="2">
        <v>102650000</v>
      </c>
      <c r="AA154" s="2">
        <v>109890000</v>
      </c>
      <c r="AB154" s="3">
        <v>119720000</v>
      </c>
      <c r="AC154" s="3">
        <v>88604000</v>
      </c>
      <c r="AD154" s="3">
        <v>102400000</v>
      </c>
      <c r="AE154">
        <f t="shared" si="8"/>
        <v>1.0241475799886071</v>
      </c>
      <c r="AF154">
        <f t="shared" si="9"/>
        <v>0.92007758044482013</v>
      </c>
      <c r="AG154">
        <f t="shared" si="10"/>
        <v>0.83386940813391519</v>
      </c>
      <c r="AH154">
        <f t="shared" si="11"/>
        <v>0.49342066483885494</v>
      </c>
      <c r="AI154" t="s">
        <v>19098</v>
      </c>
      <c r="AJ154" t="s">
        <v>19098</v>
      </c>
    </row>
    <row r="155" spans="1:36" hidden="1" x14ac:dyDescent="0.25">
      <c r="A155" t="s">
        <v>1974</v>
      </c>
      <c r="B155" t="s">
        <v>1975</v>
      </c>
      <c r="C155">
        <v>19330</v>
      </c>
      <c r="D155" t="s">
        <v>1978</v>
      </c>
      <c r="E155" t="s">
        <v>1976</v>
      </c>
      <c r="F155" t="s">
        <v>1979</v>
      </c>
      <c r="G155">
        <v>2</v>
      </c>
      <c r="H155">
        <v>2</v>
      </c>
      <c r="I155">
        <v>2</v>
      </c>
      <c r="J155">
        <v>23.786999999999999</v>
      </c>
      <c r="K155">
        <v>212</v>
      </c>
      <c r="L155">
        <v>18.484999999999999</v>
      </c>
      <c r="M155">
        <v>0</v>
      </c>
      <c r="N155">
        <v>2236500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 s="1">
        <v>0</v>
      </c>
      <c r="W155" s="1">
        <v>18784000</v>
      </c>
      <c r="X155" s="1">
        <v>0</v>
      </c>
      <c r="Y155" s="2">
        <v>0</v>
      </c>
      <c r="Z155" s="2">
        <v>0</v>
      </c>
      <c r="AA155" s="2">
        <v>0</v>
      </c>
      <c r="AB155" s="3">
        <v>0</v>
      </c>
      <c r="AC155" s="3">
        <v>0</v>
      </c>
      <c r="AD155" s="3">
        <v>0</v>
      </c>
      <c r="AE155">
        <f t="shared" si="8"/>
        <v>5.3236794440119546E-8</v>
      </c>
      <c r="AF155">
        <f t="shared" si="9"/>
        <v>5.3236794440119546E-8</v>
      </c>
      <c r="AG155">
        <f t="shared" si="10"/>
        <v>0.37390096630005903</v>
      </c>
      <c r="AH155">
        <f t="shared" si="11"/>
        <v>0.37390096630005903</v>
      </c>
      <c r="AI155" t="s">
        <v>19098</v>
      </c>
      <c r="AJ155" t="s">
        <v>19098</v>
      </c>
    </row>
    <row r="156" spans="1:36" hidden="1" x14ac:dyDescent="0.25">
      <c r="A156" t="s">
        <v>1985</v>
      </c>
      <c r="B156" t="s">
        <v>1986</v>
      </c>
      <c r="C156">
        <v>225027</v>
      </c>
      <c r="D156" t="s">
        <v>1992</v>
      </c>
      <c r="E156" t="s">
        <v>1987</v>
      </c>
      <c r="F156" t="s">
        <v>1993</v>
      </c>
      <c r="G156">
        <v>6</v>
      </c>
      <c r="H156">
        <v>6</v>
      </c>
      <c r="I156">
        <v>5</v>
      </c>
      <c r="J156">
        <v>26.939</v>
      </c>
      <c r="K156">
        <v>235</v>
      </c>
      <c r="L156">
        <v>22.63</v>
      </c>
      <c r="M156">
        <v>69943000</v>
      </c>
      <c r="N156">
        <v>133040000</v>
      </c>
      <c r="O156">
        <v>99685000</v>
      </c>
      <c r="P156">
        <v>77255000</v>
      </c>
      <c r="Q156">
        <v>61083000</v>
      </c>
      <c r="R156">
        <v>115760000</v>
      </c>
      <c r="S156">
        <v>101490000</v>
      </c>
      <c r="T156">
        <v>102330000</v>
      </c>
      <c r="U156">
        <v>148490000</v>
      </c>
      <c r="V156" s="1">
        <v>830670000</v>
      </c>
      <c r="W156" s="1">
        <v>778490000</v>
      </c>
      <c r="X156" s="1">
        <v>652650000</v>
      </c>
      <c r="Y156" s="2">
        <v>855460000</v>
      </c>
      <c r="Z156" s="2">
        <v>676120000</v>
      </c>
      <c r="AA156" s="2">
        <v>872560000</v>
      </c>
      <c r="AB156" s="3">
        <v>902330000</v>
      </c>
      <c r="AC156" s="3">
        <v>779950000</v>
      </c>
      <c r="AD156" s="3">
        <v>810390000</v>
      </c>
      <c r="AE156">
        <f t="shared" si="8"/>
        <v>1.0629274784075906</v>
      </c>
      <c r="AF156">
        <f t="shared" si="9"/>
        <v>1.1020686971487132</v>
      </c>
      <c r="AG156">
        <f t="shared" si="10"/>
        <v>0.59427203761248015</v>
      </c>
      <c r="AH156">
        <f t="shared" si="11"/>
        <v>0.29798996298042363</v>
      </c>
      <c r="AI156" t="s">
        <v>19098</v>
      </c>
      <c r="AJ156" t="s">
        <v>19098</v>
      </c>
    </row>
    <row r="157" spans="1:36" hidden="1" x14ac:dyDescent="0.25">
      <c r="A157" t="s">
        <v>2000</v>
      </c>
      <c r="B157" t="s">
        <v>2001</v>
      </c>
      <c r="C157">
        <v>106861</v>
      </c>
      <c r="D157" t="s">
        <v>2004</v>
      </c>
      <c r="E157" t="s">
        <v>2002</v>
      </c>
      <c r="F157" t="s">
        <v>2005</v>
      </c>
      <c r="G157">
        <v>1</v>
      </c>
      <c r="H157">
        <v>1</v>
      </c>
      <c r="I157">
        <v>1</v>
      </c>
      <c r="J157">
        <v>40.326000000000001</v>
      </c>
      <c r="K157">
        <v>360</v>
      </c>
      <c r="L157">
        <v>-2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2169400</v>
      </c>
      <c r="U157">
        <v>0</v>
      </c>
      <c r="V157" s="1">
        <v>0</v>
      </c>
      <c r="W157" s="1">
        <v>0</v>
      </c>
      <c r="X157" s="1">
        <v>0</v>
      </c>
      <c r="Y157" s="2">
        <v>0</v>
      </c>
      <c r="Z157" s="2">
        <v>0</v>
      </c>
      <c r="AA157" s="2">
        <v>0</v>
      </c>
      <c r="AB157" s="3">
        <v>0</v>
      </c>
      <c r="AC157" s="3">
        <v>27843000</v>
      </c>
      <c r="AD157" s="3">
        <v>0</v>
      </c>
      <c r="AE157">
        <f t="shared" si="8"/>
        <v>1</v>
      </c>
      <c r="AF157">
        <f t="shared" si="9"/>
        <v>27843001</v>
      </c>
      <c r="AG157" t="e">
        <f t="shared" si="10"/>
        <v>#DIV/0!</v>
      </c>
      <c r="AH157">
        <f t="shared" si="11"/>
        <v>0.37390096630005903</v>
      </c>
      <c r="AI157" t="s">
        <v>19098</v>
      </c>
      <c r="AJ157" t="s">
        <v>19098</v>
      </c>
    </row>
    <row r="158" spans="1:36" hidden="1" x14ac:dyDescent="0.25">
      <c r="A158" t="s">
        <v>2009</v>
      </c>
      <c r="B158" t="s">
        <v>2010</v>
      </c>
      <c r="C158">
        <v>226153</v>
      </c>
      <c r="D158" t="s">
        <v>2012</v>
      </c>
      <c r="E158" t="s">
        <v>2013</v>
      </c>
      <c r="F158" t="s">
        <v>2014</v>
      </c>
      <c r="G158">
        <v>2</v>
      </c>
      <c r="H158">
        <v>2</v>
      </c>
      <c r="I158">
        <v>2</v>
      </c>
      <c r="J158">
        <v>25.812000000000001</v>
      </c>
      <c r="K158">
        <v>230</v>
      </c>
      <c r="L158">
        <v>4.4825999999999997</v>
      </c>
      <c r="M158">
        <v>0</v>
      </c>
      <c r="N158">
        <v>0</v>
      </c>
      <c r="O158">
        <v>0</v>
      </c>
      <c r="P158">
        <v>569410</v>
      </c>
      <c r="Q158">
        <v>452740</v>
      </c>
      <c r="R158">
        <v>954510</v>
      </c>
      <c r="S158">
        <v>0</v>
      </c>
      <c r="T158">
        <v>0</v>
      </c>
      <c r="U158">
        <v>0</v>
      </c>
      <c r="V158" s="1">
        <v>0</v>
      </c>
      <c r="W158" s="1">
        <v>0</v>
      </c>
      <c r="X158" s="1">
        <v>0</v>
      </c>
      <c r="Y158" s="2">
        <v>6033300</v>
      </c>
      <c r="Z158" s="2">
        <v>6940300</v>
      </c>
      <c r="AA158" s="2">
        <v>8985100</v>
      </c>
      <c r="AB158" s="3">
        <v>0</v>
      </c>
      <c r="AC158" s="3">
        <v>0</v>
      </c>
      <c r="AD158" s="3">
        <v>0</v>
      </c>
      <c r="AE158">
        <f t="shared" si="8"/>
        <v>21958701</v>
      </c>
      <c r="AF158">
        <f t="shared" si="9"/>
        <v>1</v>
      </c>
      <c r="AG158">
        <f t="shared" si="10"/>
        <v>1.1068334191087733E-3</v>
      </c>
      <c r="AH158" t="e">
        <f t="shared" si="11"/>
        <v>#DIV/0!</v>
      </c>
      <c r="AI158" t="s">
        <v>19097</v>
      </c>
      <c r="AJ158" t="s">
        <v>19098</v>
      </c>
    </row>
    <row r="159" spans="1:36" hidden="1" x14ac:dyDescent="0.25">
      <c r="A159" t="s">
        <v>2021</v>
      </c>
      <c r="B159" t="s">
        <v>2022</v>
      </c>
      <c r="C159">
        <v>14870</v>
      </c>
      <c r="D159" t="s">
        <v>2025</v>
      </c>
      <c r="E159" t="s">
        <v>2026</v>
      </c>
      <c r="F159" t="s">
        <v>2027</v>
      </c>
      <c r="G159">
        <v>2</v>
      </c>
      <c r="H159">
        <v>2</v>
      </c>
      <c r="I159">
        <v>2</v>
      </c>
      <c r="J159">
        <v>18.038</v>
      </c>
      <c r="K159">
        <v>160</v>
      </c>
      <c r="L159">
        <v>9.0374999999999996</v>
      </c>
      <c r="M159">
        <v>3509200</v>
      </c>
      <c r="N159">
        <v>23086000</v>
      </c>
      <c r="O159">
        <v>4292500</v>
      </c>
      <c r="P159">
        <v>0</v>
      </c>
      <c r="Q159">
        <v>0</v>
      </c>
      <c r="R159">
        <v>0</v>
      </c>
      <c r="S159">
        <v>4057000</v>
      </c>
      <c r="T159">
        <v>1483000</v>
      </c>
      <c r="U159">
        <v>3786700</v>
      </c>
      <c r="V159" s="1">
        <v>21310000</v>
      </c>
      <c r="W159" s="1">
        <v>138700000</v>
      </c>
      <c r="X159" s="1">
        <v>21741000</v>
      </c>
      <c r="Y159" s="2">
        <v>0</v>
      </c>
      <c r="Z159" s="2">
        <v>0</v>
      </c>
      <c r="AA159" s="2">
        <v>0</v>
      </c>
      <c r="AB159" s="3">
        <v>18381000</v>
      </c>
      <c r="AC159" s="3">
        <v>15045000</v>
      </c>
      <c r="AD159" s="3">
        <v>14366000</v>
      </c>
      <c r="AE159">
        <f t="shared" si="8"/>
        <v>5.502032970921574E-9</v>
      </c>
      <c r="AF159">
        <f t="shared" si="9"/>
        <v>0.26295316524831686</v>
      </c>
      <c r="AG159">
        <f t="shared" si="10"/>
        <v>0.19581867941708261</v>
      </c>
      <c r="AH159">
        <f t="shared" si="11"/>
        <v>0.31692727761668821</v>
      </c>
      <c r="AI159" t="s">
        <v>19098</v>
      </c>
      <c r="AJ159" t="s">
        <v>19098</v>
      </c>
    </row>
    <row r="160" spans="1:36" hidden="1" x14ac:dyDescent="0.25">
      <c r="A160" t="s">
        <v>2034</v>
      </c>
      <c r="B160" t="s">
        <v>2035</v>
      </c>
      <c r="C160">
        <v>70999</v>
      </c>
      <c r="D160" t="s">
        <v>2039</v>
      </c>
      <c r="E160" t="s">
        <v>2036</v>
      </c>
      <c r="F160" t="s">
        <v>2040</v>
      </c>
      <c r="G160">
        <v>3</v>
      </c>
      <c r="H160">
        <v>3</v>
      </c>
      <c r="I160">
        <v>3</v>
      </c>
      <c r="J160">
        <v>22.321000000000002</v>
      </c>
      <c r="K160">
        <v>191</v>
      </c>
      <c r="L160">
        <v>13.949</v>
      </c>
      <c r="M160">
        <v>0</v>
      </c>
      <c r="N160">
        <v>4802700</v>
      </c>
      <c r="O160">
        <v>4332400</v>
      </c>
      <c r="P160">
        <v>6916700</v>
      </c>
      <c r="Q160">
        <v>0</v>
      </c>
      <c r="R160">
        <v>5866800</v>
      </c>
      <c r="S160">
        <v>1690000</v>
      </c>
      <c r="T160">
        <v>0</v>
      </c>
      <c r="U160">
        <v>5048500</v>
      </c>
      <c r="V160" s="1">
        <v>0</v>
      </c>
      <c r="W160" s="1">
        <v>33856000</v>
      </c>
      <c r="X160" s="1">
        <v>39028000</v>
      </c>
      <c r="Y160" s="2">
        <v>49100000</v>
      </c>
      <c r="Z160" s="2">
        <v>0</v>
      </c>
      <c r="AA160" s="2">
        <v>46352000</v>
      </c>
      <c r="AB160" s="3">
        <v>28292000</v>
      </c>
      <c r="AC160" s="3">
        <v>0</v>
      </c>
      <c r="AD160" s="3">
        <v>34935000</v>
      </c>
      <c r="AE160">
        <f t="shared" si="8"/>
        <v>1.3096427156901005</v>
      </c>
      <c r="AF160">
        <f t="shared" si="9"/>
        <v>0.86750178547415369</v>
      </c>
      <c r="AG160">
        <f t="shared" si="10"/>
        <v>0.7270422599283638</v>
      </c>
      <c r="AH160">
        <f t="shared" si="11"/>
        <v>0.85275572048409876</v>
      </c>
      <c r="AI160" t="s">
        <v>19098</v>
      </c>
      <c r="AJ160" t="s">
        <v>19098</v>
      </c>
    </row>
    <row r="161" spans="1:36" hidden="1" x14ac:dyDescent="0.25">
      <c r="A161" t="s">
        <v>2047</v>
      </c>
      <c r="B161" t="s">
        <v>2048</v>
      </c>
      <c r="C161">
        <v>18120</v>
      </c>
      <c r="D161" t="s">
        <v>2050</v>
      </c>
      <c r="E161" t="s">
        <v>2049</v>
      </c>
      <c r="F161" t="s">
        <v>2051</v>
      </c>
      <c r="G161">
        <v>3</v>
      </c>
      <c r="H161">
        <v>1</v>
      </c>
      <c r="I161">
        <v>1</v>
      </c>
      <c r="J161">
        <v>13.148999999999999</v>
      </c>
      <c r="K161">
        <v>115</v>
      </c>
      <c r="L161">
        <v>9.4474999999999998</v>
      </c>
      <c r="M161">
        <v>3240400</v>
      </c>
      <c r="N161">
        <v>0</v>
      </c>
      <c r="O161">
        <v>3547800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 s="1">
        <v>22683000</v>
      </c>
      <c r="W161" s="1">
        <v>0</v>
      </c>
      <c r="X161" s="1">
        <v>20504000</v>
      </c>
      <c r="Y161" s="2">
        <v>0</v>
      </c>
      <c r="Z161" s="2">
        <v>0</v>
      </c>
      <c r="AA161" s="2">
        <v>0</v>
      </c>
      <c r="AB161" s="3">
        <v>0</v>
      </c>
      <c r="AC161" s="3">
        <v>0</v>
      </c>
      <c r="AD161" s="3">
        <v>0</v>
      </c>
      <c r="AE161">
        <f t="shared" si="8"/>
        <v>2.3155115586747966E-8</v>
      </c>
      <c r="AF161">
        <f t="shared" si="9"/>
        <v>2.3155115586747966E-8</v>
      </c>
      <c r="AG161">
        <f t="shared" si="10"/>
        <v>0.11712810254193512</v>
      </c>
      <c r="AH161">
        <f t="shared" si="11"/>
        <v>0.11712810254193512</v>
      </c>
      <c r="AI161" t="s">
        <v>19098</v>
      </c>
      <c r="AJ161" t="s">
        <v>19098</v>
      </c>
    </row>
    <row r="162" spans="1:36" hidden="1" x14ac:dyDescent="0.25">
      <c r="A162" t="s">
        <v>2058</v>
      </c>
      <c r="B162" t="s">
        <v>2059</v>
      </c>
      <c r="C162">
        <v>54194</v>
      </c>
      <c r="D162" t="s">
        <v>2064</v>
      </c>
      <c r="E162" t="s">
        <v>2060</v>
      </c>
      <c r="F162" t="s">
        <v>2065</v>
      </c>
      <c r="G162">
        <v>5</v>
      </c>
      <c r="H162">
        <v>5</v>
      </c>
      <c r="I162">
        <v>5</v>
      </c>
      <c r="J162">
        <v>67.884</v>
      </c>
      <c r="K162">
        <v>607</v>
      </c>
      <c r="L162">
        <v>18.073</v>
      </c>
      <c r="M162">
        <v>3303600</v>
      </c>
      <c r="N162">
        <v>4974200</v>
      </c>
      <c r="O162">
        <v>1990500</v>
      </c>
      <c r="P162">
        <v>3236200</v>
      </c>
      <c r="Q162">
        <v>1312100</v>
      </c>
      <c r="R162">
        <v>1128100</v>
      </c>
      <c r="S162">
        <v>1588200</v>
      </c>
      <c r="T162">
        <v>0</v>
      </c>
      <c r="U162">
        <v>2956600</v>
      </c>
      <c r="V162" s="1">
        <v>57278000</v>
      </c>
      <c r="W162" s="1">
        <v>54464000</v>
      </c>
      <c r="X162" s="1">
        <v>49675000</v>
      </c>
      <c r="Y162" s="2">
        <v>79730000</v>
      </c>
      <c r="Z162" s="2">
        <v>47110000</v>
      </c>
      <c r="AA162" s="2">
        <v>24691000</v>
      </c>
      <c r="AB162" s="3">
        <v>36476000</v>
      </c>
      <c r="AC162" s="3">
        <v>0</v>
      </c>
      <c r="AD162" s="3">
        <v>56678000</v>
      </c>
      <c r="AE162">
        <f t="shared" si="8"/>
        <v>0.93875490227946934</v>
      </c>
      <c r="AF162">
        <f t="shared" si="9"/>
        <v>0.57710154706690409</v>
      </c>
      <c r="AG162">
        <f t="shared" si="10"/>
        <v>0.84811707739039466</v>
      </c>
      <c r="AH162">
        <f t="shared" si="11"/>
        <v>0.24547019260672079</v>
      </c>
      <c r="AI162" t="s">
        <v>19098</v>
      </c>
      <c r="AJ162" t="s">
        <v>19098</v>
      </c>
    </row>
    <row r="163" spans="1:36" hidden="1" x14ac:dyDescent="0.25">
      <c r="A163" t="s">
        <v>2072</v>
      </c>
      <c r="B163" t="s">
        <v>2073</v>
      </c>
      <c r="C163">
        <v>66704</v>
      </c>
      <c r="D163" t="s">
        <v>2076</v>
      </c>
      <c r="E163" t="s">
        <v>2074</v>
      </c>
      <c r="F163" t="s">
        <v>2077</v>
      </c>
      <c r="G163">
        <v>9</v>
      </c>
      <c r="H163">
        <v>1</v>
      </c>
      <c r="I163">
        <v>1</v>
      </c>
      <c r="J163">
        <v>32.069000000000003</v>
      </c>
      <c r="K163">
        <v>285</v>
      </c>
      <c r="L163">
        <v>5.0812999999999997</v>
      </c>
      <c r="M163">
        <v>1183900</v>
      </c>
      <c r="N163">
        <v>1220200</v>
      </c>
      <c r="O163">
        <v>1321200</v>
      </c>
      <c r="P163">
        <v>1122200</v>
      </c>
      <c r="Q163">
        <v>911010</v>
      </c>
      <c r="R163">
        <v>1127200</v>
      </c>
      <c r="S163">
        <v>1703100</v>
      </c>
      <c r="T163">
        <v>1183000</v>
      </c>
      <c r="U163">
        <v>1584000</v>
      </c>
      <c r="V163" s="1">
        <v>20126000</v>
      </c>
      <c r="W163" s="1">
        <v>13401000</v>
      </c>
      <c r="X163" s="1">
        <v>18544000</v>
      </c>
      <c r="Y163" s="2">
        <v>15549000</v>
      </c>
      <c r="Z163" s="2">
        <v>18262000</v>
      </c>
      <c r="AA163" s="2">
        <v>13875000</v>
      </c>
      <c r="AB163" s="3">
        <v>21998000</v>
      </c>
      <c r="AC163" s="3">
        <v>17208000</v>
      </c>
      <c r="AD163" s="3">
        <v>17077000</v>
      </c>
      <c r="AE163">
        <f t="shared" si="8"/>
        <v>0.91578806022953163</v>
      </c>
      <c r="AF163">
        <f t="shared" si="9"/>
        <v>1.0808895530930931</v>
      </c>
      <c r="AG163">
        <f t="shared" si="10"/>
        <v>0.57523576901642803</v>
      </c>
      <c r="AH163">
        <f t="shared" si="11"/>
        <v>0.61740430676463154</v>
      </c>
      <c r="AI163" t="s">
        <v>19098</v>
      </c>
      <c r="AJ163" t="s">
        <v>19098</v>
      </c>
    </row>
    <row r="164" spans="1:36" hidden="1" x14ac:dyDescent="0.25">
      <c r="A164" t="s">
        <v>2085</v>
      </c>
      <c r="B164" t="s">
        <v>2086</v>
      </c>
      <c r="C164">
        <v>14109</v>
      </c>
      <c r="D164" t="s">
        <v>2089</v>
      </c>
      <c r="E164" t="s">
        <v>2087</v>
      </c>
      <c r="F164" t="s">
        <v>2090</v>
      </c>
      <c r="G164">
        <v>2</v>
      </c>
      <c r="H164">
        <v>2</v>
      </c>
      <c r="I164">
        <v>2</v>
      </c>
      <c r="J164">
        <v>7.0061999999999998</v>
      </c>
      <c r="K164">
        <v>63</v>
      </c>
      <c r="L164">
        <v>16.683</v>
      </c>
      <c r="M164">
        <v>634880000</v>
      </c>
      <c r="N164">
        <v>930690000</v>
      </c>
      <c r="O164">
        <v>778700000</v>
      </c>
      <c r="P164">
        <v>815700000</v>
      </c>
      <c r="Q164">
        <v>826680000</v>
      </c>
      <c r="R164">
        <v>912990000</v>
      </c>
      <c r="S164">
        <v>1031000000</v>
      </c>
      <c r="T164">
        <v>784470000</v>
      </c>
      <c r="U164">
        <v>851290000</v>
      </c>
      <c r="V164" s="1">
        <v>1223300000</v>
      </c>
      <c r="W164" s="1">
        <v>1060300000</v>
      </c>
      <c r="X164" s="1">
        <v>1200600000</v>
      </c>
      <c r="Y164" s="2">
        <v>1500500000</v>
      </c>
      <c r="Z164" s="2">
        <v>1690700000</v>
      </c>
      <c r="AA164" s="2">
        <v>1437600000</v>
      </c>
      <c r="AB164" s="3">
        <v>1500000000</v>
      </c>
      <c r="AC164" s="3">
        <v>1374400000</v>
      </c>
      <c r="AD164" s="3">
        <v>1361200000</v>
      </c>
      <c r="AE164">
        <f t="shared" si="8"/>
        <v>1.3285115664059148</v>
      </c>
      <c r="AF164">
        <f t="shared" si="9"/>
        <v>1.2156592617485622</v>
      </c>
      <c r="AG164">
        <f t="shared" si="10"/>
        <v>1.4074696365651305E-2</v>
      </c>
      <c r="AH164">
        <f t="shared" si="11"/>
        <v>2.0631037559619973E-2</v>
      </c>
      <c r="AI164" t="s">
        <v>19098</v>
      </c>
      <c r="AJ164" t="s">
        <v>19098</v>
      </c>
    </row>
    <row r="165" spans="1:36" hidden="1" x14ac:dyDescent="0.25">
      <c r="A165" t="s">
        <v>2097</v>
      </c>
      <c r="B165" t="s">
        <v>2098</v>
      </c>
      <c r="C165">
        <v>57261</v>
      </c>
      <c r="D165" t="s">
        <v>2100</v>
      </c>
      <c r="E165" t="s">
        <v>2101</v>
      </c>
      <c r="F165" t="s">
        <v>2102</v>
      </c>
      <c r="G165">
        <v>1</v>
      </c>
      <c r="H165">
        <v>1</v>
      </c>
      <c r="I165">
        <v>1</v>
      </c>
      <c r="J165">
        <v>62.021000000000001</v>
      </c>
      <c r="K165">
        <v>557</v>
      </c>
      <c r="L165">
        <v>2.5221</v>
      </c>
      <c r="M165">
        <v>284980</v>
      </c>
      <c r="N165">
        <v>954760</v>
      </c>
      <c r="O165">
        <v>371620</v>
      </c>
      <c r="P165">
        <v>0</v>
      </c>
      <c r="Q165">
        <v>0</v>
      </c>
      <c r="R165">
        <v>0</v>
      </c>
      <c r="S165">
        <v>0</v>
      </c>
      <c r="T165">
        <v>460050</v>
      </c>
      <c r="U165">
        <v>0</v>
      </c>
      <c r="V165" s="1">
        <v>6269500</v>
      </c>
      <c r="W165" s="1">
        <v>13570000</v>
      </c>
      <c r="X165" s="1">
        <v>6749900</v>
      </c>
      <c r="Y165" s="2">
        <v>0</v>
      </c>
      <c r="Z165" s="2">
        <v>0</v>
      </c>
      <c r="AA165" s="2">
        <v>0</v>
      </c>
      <c r="AB165" s="3">
        <v>0</v>
      </c>
      <c r="AC165" s="3">
        <v>8660100</v>
      </c>
      <c r="AD165" s="3">
        <v>0</v>
      </c>
      <c r="AE165">
        <f t="shared" si="8"/>
        <v>3.7608970581924731E-8</v>
      </c>
      <c r="AF165">
        <f t="shared" si="9"/>
        <v>0.32569748374549695</v>
      </c>
      <c r="AG165">
        <f t="shared" si="10"/>
        <v>1.9783068847100366E-2</v>
      </c>
      <c r="AH165">
        <f t="shared" si="11"/>
        <v>0.18408253100048105</v>
      </c>
      <c r="AI165" t="s">
        <v>19098</v>
      </c>
      <c r="AJ165" t="s">
        <v>19098</v>
      </c>
    </row>
    <row r="166" spans="1:36" hidden="1" x14ac:dyDescent="0.25">
      <c r="A166" t="s">
        <v>2106</v>
      </c>
      <c r="B166" t="s">
        <v>2107</v>
      </c>
      <c r="C166">
        <v>54130</v>
      </c>
      <c r="D166" t="s">
        <v>2110</v>
      </c>
      <c r="E166" t="s">
        <v>2108</v>
      </c>
      <c r="F166" t="s">
        <v>2111</v>
      </c>
      <c r="G166">
        <v>2</v>
      </c>
      <c r="H166">
        <v>2</v>
      </c>
      <c r="I166">
        <v>2</v>
      </c>
      <c r="J166">
        <v>37.668999999999997</v>
      </c>
      <c r="K166">
        <v>332</v>
      </c>
      <c r="L166">
        <v>8.9772999999999996</v>
      </c>
      <c r="M166">
        <v>0</v>
      </c>
      <c r="N166">
        <v>4178900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 s="1">
        <v>0</v>
      </c>
      <c r="W166" s="1">
        <v>51297000</v>
      </c>
      <c r="X166" s="1">
        <v>0</v>
      </c>
      <c r="Y166" s="2">
        <v>0</v>
      </c>
      <c r="Z166" s="2">
        <v>0</v>
      </c>
      <c r="AA166" s="2">
        <v>0</v>
      </c>
      <c r="AB166" s="3">
        <v>0</v>
      </c>
      <c r="AC166" s="3">
        <v>0</v>
      </c>
      <c r="AD166" s="3">
        <v>0</v>
      </c>
      <c r="AE166">
        <f t="shared" si="8"/>
        <v>1.9494317026447609E-8</v>
      </c>
      <c r="AF166">
        <f t="shared" si="9"/>
        <v>1.9494317026447609E-8</v>
      </c>
      <c r="AG166">
        <f t="shared" si="10"/>
        <v>0.37390096630005903</v>
      </c>
      <c r="AH166">
        <f t="shared" si="11"/>
        <v>0.37390096630005903</v>
      </c>
      <c r="AI166" t="s">
        <v>19098</v>
      </c>
      <c r="AJ166" t="s">
        <v>19098</v>
      </c>
    </row>
    <row r="167" spans="1:36" hidden="1" x14ac:dyDescent="0.25">
      <c r="A167" t="s">
        <v>2118</v>
      </c>
      <c r="B167" t="s">
        <v>2119</v>
      </c>
      <c r="C167">
        <v>70223</v>
      </c>
      <c r="D167" t="s">
        <v>2124</v>
      </c>
      <c r="E167" t="s">
        <v>2120</v>
      </c>
      <c r="F167" t="s">
        <v>2125</v>
      </c>
      <c r="G167">
        <v>3</v>
      </c>
      <c r="H167">
        <v>3</v>
      </c>
      <c r="I167">
        <v>3</v>
      </c>
      <c r="J167">
        <v>59.213999999999999</v>
      </c>
      <c r="K167">
        <v>517</v>
      </c>
      <c r="L167">
        <v>16.577000000000002</v>
      </c>
      <c r="M167">
        <v>0</v>
      </c>
      <c r="N167">
        <v>3010200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1081000</v>
      </c>
      <c r="U167">
        <v>0</v>
      </c>
      <c r="V167" s="1">
        <v>0</v>
      </c>
      <c r="W167" s="1">
        <v>38896000</v>
      </c>
      <c r="X167" s="1">
        <v>0</v>
      </c>
      <c r="Y167" s="2">
        <v>0</v>
      </c>
      <c r="Z167" s="2">
        <v>0</v>
      </c>
      <c r="AA167" s="2">
        <v>0</v>
      </c>
      <c r="AB167" s="3">
        <v>0</v>
      </c>
      <c r="AC167" s="3">
        <v>0</v>
      </c>
      <c r="AD167" s="3">
        <v>0</v>
      </c>
      <c r="AE167">
        <f t="shared" si="8"/>
        <v>2.5709583872131224E-8</v>
      </c>
      <c r="AF167">
        <f t="shared" si="9"/>
        <v>2.5709583872131224E-8</v>
      </c>
      <c r="AG167">
        <f t="shared" si="10"/>
        <v>0.37390096630005903</v>
      </c>
      <c r="AH167">
        <f t="shared" si="11"/>
        <v>0.37390096630005903</v>
      </c>
      <c r="AI167" t="s">
        <v>19098</v>
      </c>
      <c r="AJ167" t="s">
        <v>19098</v>
      </c>
    </row>
    <row r="168" spans="1:36" hidden="1" x14ac:dyDescent="0.25">
      <c r="A168" t="s">
        <v>2132</v>
      </c>
      <c r="B168" t="s">
        <v>2133</v>
      </c>
      <c r="C168">
        <v>225896</v>
      </c>
      <c r="D168" t="s">
        <v>2136</v>
      </c>
      <c r="E168" t="s">
        <v>2134</v>
      </c>
      <c r="F168" t="s">
        <v>2137</v>
      </c>
      <c r="G168">
        <v>2</v>
      </c>
      <c r="H168">
        <v>2</v>
      </c>
      <c r="I168">
        <v>2</v>
      </c>
      <c r="J168">
        <v>29.93</v>
      </c>
      <c r="K168">
        <v>262</v>
      </c>
      <c r="L168">
        <v>5.1262999999999996</v>
      </c>
      <c r="M168">
        <v>1681500</v>
      </c>
      <c r="N168">
        <v>2451000</v>
      </c>
      <c r="O168">
        <v>2000700</v>
      </c>
      <c r="P168">
        <v>3161000</v>
      </c>
      <c r="Q168">
        <v>1160000</v>
      </c>
      <c r="R168">
        <v>1612100</v>
      </c>
      <c r="S168">
        <v>2682300</v>
      </c>
      <c r="T168">
        <v>3461900</v>
      </c>
      <c r="U168">
        <v>1169000</v>
      </c>
      <c r="V168" s="1">
        <v>26554000</v>
      </c>
      <c r="W168" s="1">
        <v>25006000</v>
      </c>
      <c r="X168" s="1">
        <v>26085000</v>
      </c>
      <c r="Y168" s="2">
        <v>28531000</v>
      </c>
      <c r="Z168" s="2">
        <v>21601000</v>
      </c>
      <c r="AA168" s="2">
        <v>18435000</v>
      </c>
      <c r="AB168" s="3">
        <v>32183000</v>
      </c>
      <c r="AC168" s="3">
        <v>33125000</v>
      </c>
      <c r="AD168" s="3">
        <v>25027000</v>
      </c>
      <c r="AE168">
        <f t="shared" si="8"/>
        <v>0.88308326507716828</v>
      </c>
      <c r="AF168">
        <f t="shared" si="9"/>
        <v>1.1634361496112287</v>
      </c>
      <c r="AG168">
        <f t="shared" si="10"/>
        <v>0.37251335438503902</v>
      </c>
      <c r="AH168">
        <f t="shared" si="11"/>
        <v>0.17876328362738958</v>
      </c>
      <c r="AI168" t="s">
        <v>19098</v>
      </c>
      <c r="AJ168" t="s">
        <v>19098</v>
      </c>
    </row>
    <row r="169" spans="1:36" hidden="1" x14ac:dyDescent="0.25">
      <c r="A169" t="s">
        <v>2144</v>
      </c>
      <c r="B169" t="s">
        <v>2145</v>
      </c>
      <c r="C169">
        <v>53382</v>
      </c>
      <c r="D169" t="s">
        <v>2150</v>
      </c>
      <c r="E169" t="s">
        <v>2146</v>
      </c>
      <c r="F169" t="s">
        <v>2151</v>
      </c>
      <c r="G169">
        <v>7</v>
      </c>
      <c r="H169">
        <v>7</v>
      </c>
      <c r="I169">
        <v>7</v>
      </c>
      <c r="J169">
        <v>32.715000000000003</v>
      </c>
      <c r="K169">
        <v>292</v>
      </c>
      <c r="L169">
        <v>32.869</v>
      </c>
      <c r="M169">
        <v>4843900</v>
      </c>
      <c r="N169">
        <v>15603000</v>
      </c>
      <c r="O169">
        <v>7189100</v>
      </c>
      <c r="P169">
        <v>5960800</v>
      </c>
      <c r="Q169">
        <v>2306400</v>
      </c>
      <c r="R169">
        <v>8193100</v>
      </c>
      <c r="S169">
        <v>4771200</v>
      </c>
      <c r="T169">
        <v>5857500</v>
      </c>
      <c r="U169">
        <v>8720400</v>
      </c>
      <c r="V169" s="1">
        <v>81606000</v>
      </c>
      <c r="W169" s="1">
        <v>149900000</v>
      </c>
      <c r="X169" s="1">
        <v>81298000</v>
      </c>
      <c r="Y169" s="2">
        <v>60684000</v>
      </c>
      <c r="Z169" s="2">
        <v>47820000</v>
      </c>
      <c r="AA169" s="2">
        <v>74377000</v>
      </c>
      <c r="AB169" s="3">
        <v>66612000</v>
      </c>
      <c r="AC169" s="3">
        <v>77570000</v>
      </c>
      <c r="AD169" s="3">
        <v>88209000</v>
      </c>
      <c r="AE169">
        <f t="shared" si="8"/>
        <v>0.58465045336808208</v>
      </c>
      <c r="AF169">
        <f t="shared" si="9"/>
        <v>0.74292847999728751</v>
      </c>
      <c r="AG169">
        <f t="shared" si="10"/>
        <v>0.1463693209881165</v>
      </c>
      <c r="AH169">
        <f t="shared" si="11"/>
        <v>0.32042970442757168</v>
      </c>
      <c r="AI169" t="s">
        <v>19098</v>
      </c>
      <c r="AJ169" t="s">
        <v>19098</v>
      </c>
    </row>
    <row r="170" spans="1:36" hidden="1" x14ac:dyDescent="0.25">
      <c r="A170" t="s">
        <v>2158</v>
      </c>
      <c r="B170" t="s">
        <v>2159</v>
      </c>
      <c r="C170">
        <v>63958</v>
      </c>
      <c r="D170" t="s">
        <v>2162</v>
      </c>
      <c r="E170" t="s">
        <v>2160</v>
      </c>
      <c r="F170" t="s">
        <v>2163</v>
      </c>
      <c r="G170">
        <v>2</v>
      </c>
      <c r="H170">
        <v>2</v>
      </c>
      <c r="I170">
        <v>2</v>
      </c>
      <c r="J170">
        <v>113</v>
      </c>
      <c r="K170">
        <v>998</v>
      </c>
      <c r="L170">
        <v>4.0163000000000002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472120</v>
      </c>
      <c r="U170">
        <v>229590</v>
      </c>
      <c r="V170" s="1">
        <v>0</v>
      </c>
      <c r="W170" s="1">
        <v>0</v>
      </c>
      <c r="X170" s="1">
        <v>0</v>
      </c>
      <c r="Y170" s="2">
        <v>0</v>
      </c>
      <c r="Z170" s="2">
        <v>0</v>
      </c>
      <c r="AA170" s="2">
        <v>0</v>
      </c>
      <c r="AB170" s="3">
        <v>0</v>
      </c>
      <c r="AC170" s="3">
        <v>13787000</v>
      </c>
      <c r="AD170" s="3">
        <v>14241000</v>
      </c>
      <c r="AE170">
        <f t="shared" si="8"/>
        <v>1</v>
      </c>
      <c r="AF170">
        <f t="shared" si="9"/>
        <v>28028001</v>
      </c>
      <c r="AG170" t="e">
        <f t="shared" si="10"/>
        <v>#DIV/0!</v>
      </c>
      <c r="AH170">
        <f t="shared" si="11"/>
        <v>0.11622087347272915</v>
      </c>
      <c r="AI170" t="s">
        <v>19098</v>
      </c>
      <c r="AJ170" t="s">
        <v>19098</v>
      </c>
    </row>
    <row r="171" spans="1:36" hidden="1" x14ac:dyDescent="0.25">
      <c r="A171" t="s">
        <v>2170</v>
      </c>
      <c r="B171" t="s">
        <v>2171</v>
      </c>
      <c r="C171">
        <v>107815</v>
      </c>
      <c r="D171" t="s">
        <v>2173</v>
      </c>
      <c r="E171" t="s">
        <v>2172</v>
      </c>
      <c r="F171" t="s">
        <v>2174</v>
      </c>
      <c r="G171">
        <v>13</v>
      </c>
      <c r="H171">
        <v>2</v>
      </c>
      <c r="I171">
        <v>2</v>
      </c>
      <c r="J171">
        <v>39.116999999999997</v>
      </c>
      <c r="K171">
        <v>367</v>
      </c>
      <c r="L171">
        <v>115.34</v>
      </c>
      <c r="M171">
        <v>3344100</v>
      </c>
      <c r="N171">
        <v>2451900</v>
      </c>
      <c r="O171">
        <v>5013900</v>
      </c>
      <c r="P171">
        <v>5116300</v>
      </c>
      <c r="Q171">
        <v>4013600</v>
      </c>
      <c r="R171">
        <v>0</v>
      </c>
      <c r="S171">
        <v>5697000</v>
      </c>
      <c r="T171">
        <v>4389900</v>
      </c>
      <c r="U171">
        <v>7673200</v>
      </c>
      <c r="V171" s="1">
        <v>42853000</v>
      </c>
      <c r="W171" s="1">
        <v>33143000</v>
      </c>
      <c r="X171" s="1">
        <v>51490000</v>
      </c>
      <c r="Y171" s="2">
        <v>50822000</v>
      </c>
      <c r="Z171" s="2">
        <v>63445000</v>
      </c>
      <c r="AA171" s="2">
        <v>0</v>
      </c>
      <c r="AB171" s="3">
        <v>52546000</v>
      </c>
      <c r="AC171" s="3">
        <v>44565000</v>
      </c>
      <c r="AD171" s="3">
        <v>63117000</v>
      </c>
      <c r="AE171">
        <f t="shared" si="8"/>
        <v>0.89631018389226913</v>
      </c>
      <c r="AF171">
        <f t="shared" si="9"/>
        <v>1.256828198729051</v>
      </c>
      <c r="AG171">
        <f t="shared" si="10"/>
        <v>0.83721896014494002</v>
      </c>
      <c r="AH171">
        <f t="shared" si="11"/>
        <v>0.22165132867773535</v>
      </c>
      <c r="AI171" t="s">
        <v>19098</v>
      </c>
      <c r="AJ171" t="s">
        <v>19098</v>
      </c>
    </row>
    <row r="172" spans="1:36" hidden="1" x14ac:dyDescent="0.25">
      <c r="A172" t="s">
        <v>2183</v>
      </c>
      <c r="B172" t="s">
        <v>2184</v>
      </c>
      <c r="C172">
        <v>110596</v>
      </c>
      <c r="D172" t="s">
        <v>2187</v>
      </c>
      <c r="E172" t="s">
        <v>2185</v>
      </c>
      <c r="F172" t="s">
        <v>2188</v>
      </c>
      <c r="G172">
        <v>1</v>
      </c>
      <c r="H172">
        <v>1</v>
      </c>
      <c r="I172">
        <v>1</v>
      </c>
      <c r="J172">
        <v>156.05000000000001</v>
      </c>
      <c r="K172">
        <v>1387</v>
      </c>
      <c r="L172">
        <v>2.5219</v>
      </c>
      <c r="M172">
        <v>1369800</v>
      </c>
      <c r="N172">
        <v>0</v>
      </c>
      <c r="O172">
        <v>2196900</v>
      </c>
      <c r="P172">
        <v>0</v>
      </c>
      <c r="Q172">
        <v>1198600</v>
      </c>
      <c r="R172">
        <v>0</v>
      </c>
      <c r="S172">
        <v>1293900</v>
      </c>
      <c r="T172">
        <v>0</v>
      </c>
      <c r="U172">
        <v>0</v>
      </c>
      <c r="V172" s="1">
        <v>94885000</v>
      </c>
      <c r="W172" s="1">
        <v>0</v>
      </c>
      <c r="X172" s="1">
        <v>108660000</v>
      </c>
      <c r="Y172" s="2">
        <v>0</v>
      </c>
      <c r="Z172" s="2">
        <v>95915000</v>
      </c>
      <c r="AA172" s="2">
        <v>0</v>
      </c>
      <c r="AB172" s="3">
        <v>79993000</v>
      </c>
      <c r="AC172" s="3">
        <v>0</v>
      </c>
      <c r="AD172" s="3">
        <v>0</v>
      </c>
      <c r="AE172">
        <f t="shared" si="8"/>
        <v>0.47122258237135484</v>
      </c>
      <c r="AF172">
        <f t="shared" si="9"/>
        <v>0.39299909409221995</v>
      </c>
      <c r="AG172">
        <f t="shared" si="10"/>
        <v>0.48593331966355635</v>
      </c>
      <c r="AH172">
        <f t="shared" si="11"/>
        <v>0.39571212670917927</v>
      </c>
      <c r="AI172" t="s">
        <v>19098</v>
      </c>
      <c r="AJ172" t="s">
        <v>19098</v>
      </c>
    </row>
    <row r="173" spans="1:36" hidden="1" x14ac:dyDescent="0.25">
      <c r="A173" t="s">
        <v>2192</v>
      </c>
      <c r="B173" t="s">
        <v>2193</v>
      </c>
      <c r="C173">
        <v>546672</v>
      </c>
      <c r="D173" t="s">
        <v>2194</v>
      </c>
      <c r="E173" t="s">
        <v>2196</v>
      </c>
      <c r="F173" t="s">
        <v>2197</v>
      </c>
      <c r="G173">
        <v>2</v>
      </c>
      <c r="H173">
        <v>2</v>
      </c>
      <c r="I173">
        <v>2</v>
      </c>
      <c r="J173">
        <v>21.117000000000001</v>
      </c>
      <c r="K173">
        <v>196</v>
      </c>
      <c r="L173">
        <v>3.0665</v>
      </c>
      <c r="M173">
        <v>0</v>
      </c>
      <c r="N173">
        <v>2324100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 s="1">
        <v>0</v>
      </c>
      <c r="W173" s="1">
        <v>21021000</v>
      </c>
      <c r="X173" s="1">
        <v>0</v>
      </c>
      <c r="Y173" s="2">
        <v>0</v>
      </c>
      <c r="Z173" s="2">
        <v>0</v>
      </c>
      <c r="AA173" s="2">
        <v>0</v>
      </c>
      <c r="AB173" s="3">
        <v>0</v>
      </c>
      <c r="AC173" s="3">
        <v>0</v>
      </c>
      <c r="AD173" s="3">
        <v>0</v>
      </c>
      <c r="AE173">
        <f t="shared" si="8"/>
        <v>4.7571473879859482E-8</v>
      </c>
      <c r="AF173">
        <f t="shared" si="9"/>
        <v>4.7571473879859482E-8</v>
      </c>
      <c r="AG173">
        <f t="shared" si="10"/>
        <v>0.37390096630005903</v>
      </c>
      <c r="AH173">
        <f t="shared" si="11"/>
        <v>0.37390096630005903</v>
      </c>
      <c r="AI173" t="s">
        <v>19098</v>
      </c>
      <c r="AJ173" t="s">
        <v>19098</v>
      </c>
    </row>
    <row r="174" spans="1:36" hidden="1" x14ac:dyDescent="0.25">
      <c r="A174" t="s">
        <v>2204</v>
      </c>
      <c r="B174" t="s">
        <v>2205</v>
      </c>
      <c r="C174">
        <v>212391</v>
      </c>
      <c r="D174" t="s">
        <v>2206</v>
      </c>
      <c r="E174" t="s">
        <v>2210</v>
      </c>
      <c r="F174" t="s">
        <v>2211</v>
      </c>
      <c r="G174">
        <v>13</v>
      </c>
      <c r="H174">
        <v>13</v>
      </c>
      <c r="I174">
        <v>13</v>
      </c>
      <c r="J174">
        <v>183.3</v>
      </c>
      <c r="K174">
        <v>1696</v>
      </c>
      <c r="L174">
        <v>36.698</v>
      </c>
      <c r="M174">
        <v>1818200</v>
      </c>
      <c r="N174">
        <v>0</v>
      </c>
      <c r="O174">
        <v>1368300</v>
      </c>
      <c r="P174">
        <v>4234200</v>
      </c>
      <c r="Q174">
        <v>2294100</v>
      </c>
      <c r="R174">
        <v>1848500</v>
      </c>
      <c r="S174">
        <v>3624400</v>
      </c>
      <c r="T174">
        <v>3451200</v>
      </c>
      <c r="U174">
        <v>4901300</v>
      </c>
      <c r="V174" s="1">
        <v>134000000</v>
      </c>
      <c r="W174" s="1">
        <v>0</v>
      </c>
      <c r="X174" s="1">
        <v>111490000</v>
      </c>
      <c r="Y174" s="2">
        <v>178450000</v>
      </c>
      <c r="Z174" s="2">
        <v>139220000</v>
      </c>
      <c r="AA174" s="2">
        <v>95707000</v>
      </c>
      <c r="AB174" s="3">
        <v>179580000</v>
      </c>
      <c r="AC174" s="3">
        <v>152840000</v>
      </c>
      <c r="AD174" s="3">
        <v>164180000</v>
      </c>
      <c r="AE174">
        <f t="shared" si="8"/>
        <v>1.6838852878574064</v>
      </c>
      <c r="AF174">
        <f t="shared" si="9"/>
        <v>2.0228929853644018</v>
      </c>
      <c r="AG174">
        <f t="shared" si="10"/>
        <v>0.3069100693290211</v>
      </c>
      <c r="AH174">
        <f t="shared" si="11"/>
        <v>0.11798614686440317</v>
      </c>
      <c r="AI174" t="s">
        <v>19098</v>
      </c>
      <c r="AJ174" t="s">
        <v>19098</v>
      </c>
    </row>
    <row r="175" spans="1:36" hidden="1" x14ac:dyDescent="0.25">
      <c r="A175" t="s">
        <v>2218</v>
      </c>
      <c r="B175" t="s">
        <v>2219</v>
      </c>
      <c r="C175">
        <v>628709</v>
      </c>
      <c r="D175" t="s">
        <v>2220</v>
      </c>
      <c r="E175" t="s">
        <v>2226</v>
      </c>
      <c r="F175" t="s">
        <v>2227</v>
      </c>
      <c r="G175">
        <v>5</v>
      </c>
      <c r="H175">
        <v>3</v>
      </c>
      <c r="I175">
        <v>2</v>
      </c>
      <c r="J175">
        <v>55.999000000000002</v>
      </c>
      <c r="K175">
        <v>482</v>
      </c>
      <c r="L175">
        <v>9.5931999999999995</v>
      </c>
      <c r="M175">
        <v>0</v>
      </c>
      <c r="N175">
        <v>0</v>
      </c>
      <c r="O175">
        <v>583840</v>
      </c>
      <c r="P175">
        <v>1084100</v>
      </c>
      <c r="Q175">
        <v>877880</v>
      </c>
      <c r="R175">
        <v>584670</v>
      </c>
      <c r="S175">
        <v>720520</v>
      </c>
      <c r="T175">
        <v>1258300</v>
      </c>
      <c r="U175">
        <v>1958700</v>
      </c>
      <c r="V175" s="1">
        <v>0</v>
      </c>
      <c r="W175" s="1">
        <v>0</v>
      </c>
      <c r="X175" s="1">
        <v>29509000</v>
      </c>
      <c r="Y175" s="2">
        <v>31608000</v>
      </c>
      <c r="Z175" s="2">
        <v>25876000</v>
      </c>
      <c r="AA175" s="2">
        <v>0</v>
      </c>
      <c r="AB175" s="3">
        <v>33513000</v>
      </c>
      <c r="AC175" s="3">
        <v>26048000</v>
      </c>
      <c r="AD175" s="3">
        <v>21993000</v>
      </c>
      <c r="AE175">
        <f t="shared" si="8"/>
        <v>1.9480158274419388</v>
      </c>
      <c r="AF175">
        <f t="shared" si="9"/>
        <v>2.7636991506422057</v>
      </c>
      <c r="AG175">
        <f t="shared" si="10"/>
        <v>0.53711847024559889</v>
      </c>
      <c r="AH175">
        <f t="shared" si="11"/>
        <v>0.17058194354159845</v>
      </c>
      <c r="AI175" t="s">
        <v>19098</v>
      </c>
      <c r="AJ175" t="s">
        <v>19098</v>
      </c>
    </row>
    <row r="176" spans="1:36" hidden="1" x14ac:dyDescent="0.25">
      <c r="A176" t="s">
        <v>2235</v>
      </c>
      <c r="B176" t="s">
        <v>2236</v>
      </c>
      <c r="C176">
        <v>19684</v>
      </c>
      <c r="D176" t="s">
        <v>2240</v>
      </c>
      <c r="E176" t="s">
        <v>2237</v>
      </c>
      <c r="F176" t="s">
        <v>2241</v>
      </c>
      <c r="G176">
        <v>5</v>
      </c>
      <c r="H176">
        <v>1</v>
      </c>
      <c r="I176">
        <v>1</v>
      </c>
      <c r="J176">
        <v>68.542000000000002</v>
      </c>
      <c r="K176">
        <v>583</v>
      </c>
      <c r="L176">
        <v>2.5135999999999998</v>
      </c>
      <c r="M176">
        <v>0</v>
      </c>
      <c r="N176">
        <v>3107100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 s="1">
        <v>0</v>
      </c>
      <c r="W176" s="1">
        <v>62230000</v>
      </c>
      <c r="X176" s="1">
        <v>0</v>
      </c>
      <c r="Y176" s="2">
        <v>0</v>
      </c>
      <c r="Z176" s="2">
        <v>0</v>
      </c>
      <c r="AA176" s="2">
        <v>0</v>
      </c>
      <c r="AB176" s="3">
        <v>0</v>
      </c>
      <c r="AC176" s="3">
        <v>0</v>
      </c>
      <c r="AD176" s="3">
        <v>0</v>
      </c>
      <c r="AE176">
        <f t="shared" si="8"/>
        <v>1.6069419635715576E-8</v>
      </c>
      <c r="AF176">
        <f t="shared" si="9"/>
        <v>1.6069419635715576E-8</v>
      </c>
      <c r="AG176">
        <f t="shared" si="10"/>
        <v>0.37390096630005903</v>
      </c>
      <c r="AH176">
        <f t="shared" si="11"/>
        <v>0.37390096630005903</v>
      </c>
      <c r="AI176" t="s">
        <v>19098</v>
      </c>
      <c r="AJ176" t="s">
        <v>19098</v>
      </c>
    </row>
    <row r="177" spans="1:36" hidden="1" x14ac:dyDescent="0.25">
      <c r="A177" t="s">
        <v>2248</v>
      </c>
      <c r="B177" t="s">
        <v>2249</v>
      </c>
      <c r="C177">
        <v>17449</v>
      </c>
      <c r="D177" t="s">
        <v>2254</v>
      </c>
      <c r="E177" t="s">
        <v>2250</v>
      </c>
      <c r="F177" t="s">
        <v>2255</v>
      </c>
      <c r="G177">
        <v>4</v>
      </c>
      <c r="H177">
        <v>4</v>
      </c>
      <c r="I177">
        <v>4</v>
      </c>
      <c r="J177">
        <v>36.511000000000003</v>
      </c>
      <c r="K177">
        <v>334</v>
      </c>
      <c r="L177">
        <v>14.917</v>
      </c>
      <c r="M177">
        <v>0</v>
      </c>
      <c r="N177">
        <v>14176000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 s="1">
        <v>0</v>
      </c>
      <c r="W177" s="1">
        <v>128220000</v>
      </c>
      <c r="X177" s="1">
        <v>0</v>
      </c>
      <c r="Y177" s="2">
        <v>0</v>
      </c>
      <c r="Z177" s="2">
        <v>0</v>
      </c>
      <c r="AA177" s="2">
        <v>0</v>
      </c>
      <c r="AB177" s="3">
        <v>0</v>
      </c>
      <c r="AC177" s="3">
        <v>0</v>
      </c>
      <c r="AD177" s="3">
        <v>0</v>
      </c>
      <c r="AE177">
        <f t="shared" si="8"/>
        <v>7.7990952441187399E-9</v>
      </c>
      <c r="AF177">
        <f t="shared" si="9"/>
        <v>7.7990952441187399E-9</v>
      </c>
      <c r="AG177">
        <f t="shared" si="10"/>
        <v>0.37390096630005903</v>
      </c>
      <c r="AH177">
        <f t="shared" si="11"/>
        <v>0.37390096630005903</v>
      </c>
      <c r="AI177" t="s">
        <v>19098</v>
      </c>
      <c r="AJ177" t="s">
        <v>19098</v>
      </c>
    </row>
    <row r="178" spans="1:36" hidden="1" x14ac:dyDescent="0.25">
      <c r="A178" t="s">
        <v>2262</v>
      </c>
      <c r="B178" t="s">
        <v>2263</v>
      </c>
      <c r="C178">
        <v>102633458</v>
      </c>
      <c r="D178" t="s">
        <v>2265</v>
      </c>
      <c r="E178" t="s">
        <v>2264</v>
      </c>
      <c r="F178" t="s">
        <v>2266</v>
      </c>
      <c r="G178">
        <v>2</v>
      </c>
      <c r="H178">
        <v>2</v>
      </c>
      <c r="I178">
        <v>2</v>
      </c>
      <c r="J178">
        <v>33.101999999999997</v>
      </c>
      <c r="K178">
        <v>295</v>
      </c>
      <c r="L178">
        <v>3.0053999999999998</v>
      </c>
      <c r="M178">
        <v>0</v>
      </c>
      <c r="N178">
        <v>2268700</v>
      </c>
      <c r="O178">
        <v>0</v>
      </c>
      <c r="P178">
        <v>0</v>
      </c>
      <c r="Q178">
        <v>0</v>
      </c>
      <c r="R178">
        <v>0</v>
      </c>
      <c r="S178">
        <v>5597500</v>
      </c>
      <c r="T178">
        <v>0</v>
      </c>
      <c r="U178">
        <v>9720300</v>
      </c>
      <c r="V178" s="1">
        <v>0</v>
      </c>
      <c r="W178" s="1">
        <v>0</v>
      </c>
      <c r="X178" s="1">
        <v>0</v>
      </c>
      <c r="Y178" s="2">
        <v>0</v>
      </c>
      <c r="Z178" s="2">
        <v>0</v>
      </c>
      <c r="AA178" s="2">
        <v>0</v>
      </c>
      <c r="AB178" s="3">
        <v>72299000</v>
      </c>
      <c r="AC178" s="3">
        <v>0</v>
      </c>
      <c r="AD178" s="3">
        <v>104800000</v>
      </c>
      <c r="AE178">
        <f t="shared" si="8"/>
        <v>1</v>
      </c>
      <c r="AF178">
        <f t="shared" si="9"/>
        <v>177099001</v>
      </c>
      <c r="AG178" t="e">
        <f t="shared" si="10"/>
        <v>#DIV/0!</v>
      </c>
      <c r="AH178">
        <f t="shared" si="11"/>
        <v>0.12933689677301213</v>
      </c>
      <c r="AI178" t="s">
        <v>19098</v>
      </c>
      <c r="AJ178" t="s">
        <v>19098</v>
      </c>
    </row>
    <row r="179" spans="1:36" hidden="1" x14ac:dyDescent="0.25">
      <c r="A179" t="s">
        <v>2272</v>
      </c>
      <c r="B179" t="s">
        <v>2273</v>
      </c>
      <c r="C179">
        <v>244349</v>
      </c>
      <c r="D179" t="s">
        <v>2276</v>
      </c>
      <c r="E179" t="s">
        <v>2274</v>
      </c>
      <c r="F179" t="s">
        <v>2277</v>
      </c>
      <c r="G179">
        <v>2</v>
      </c>
      <c r="H179">
        <v>2</v>
      </c>
      <c r="I179">
        <v>2</v>
      </c>
      <c r="J179">
        <v>230.56</v>
      </c>
      <c r="K179">
        <v>2053</v>
      </c>
      <c r="L179">
        <v>4.4363000000000001</v>
      </c>
      <c r="M179">
        <v>87132</v>
      </c>
      <c r="N179">
        <v>0</v>
      </c>
      <c r="O179">
        <v>0</v>
      </c>
      <c r="P179">
        <v>0</v>
      </c>
      <c r="Q179">
        <v>84249</v>
      </c>
      <c r="R179">
        <v>142390</v>
      </c>
      <c r="S179">
        <v>127480</v>
      </c>
      <c r="T179">
        <v>0</v>
      </c>
      <c r="U179">
        <v>0</v>
      </c>
      <c r="V179" s="1">
        <v>7057700</v>
      </c>
      <c r="W179" s="1">
        <v>0</v>
      </c>
      <c r="X179" s="1">
        <v>0</v>
      </c>
      <c r="Y179" s="2">
        <v>0</v>
      </c>
      <c r="Z179" s="2">
        <v>8047000</v>
      </c>
      <c r="AA179" s="2">
        <v>0</v>
      </c>
      <c r="AB179" s="3">
        <v>7845400</v>
      </c>
      <c r="AC179" s="3">
        <v>0</v>
      </c>
      <c r="AD179" s="3">
        <v>0</v>
      </c>
      <c r="AE179">
        <f t="shared" si="8"/>
        <v>1.1401731243644353</v>
      </c>
      <c r="AF179">
        <f t="shared" si="9"/>
        <v>1.1116085818880681</v>
      </c>
      <c r="AG179">
        <f t="shared" si="10"/>
        <v>0.93080244409216395</v>
      </c>
      <c r="AH179">
        <f t="shared" si="11"/>
        <v>0.94408207628407759</v>
      </c>
      <c r="AI179" t="s">
        <v>19098</v>
      </c>
      <c r="AJ179" t="s">
        <v>19098</v>
      </c>
    </row>
    <row r="180" spans="1:36" hidden="1" x14ac:dyDescent="0.25">
      <c r="A180" t="s">
        <v>2284</v>
      </c>
      <c r="B180" t="s">
        <v>2285</v>
      </c>
      <c r="C180">
        <v>13626</v>
      </c>
      <c r="D180" t="s">
        <v>2290</v>
      </c>
      <c r="E180" t="s">
        <v>2286</v>
      </c>
      <c r="F180" t="s">
        <v>2291</v>
      </c>
      <c r="G180">
        <v>16</v>
      </c>
      <c r="H180">
        <v>16</v>
      </c>
      <c r="I180">
        <v>16</v>
      </c>
      <c r="J180">
        <v>56.164000000000001</v>
      </c>
      <c r="K180">
        <v>500</v>
      </c>
      <c r="L180">
        <v>40.893000000000001</v>
      </c>
      <c r="M180">
        <v>3826100</v>
      </c>
      <c r="N180">
        <v>2063600</v>
      </c>
      <c r="O180">
        <v>4494100</v>
      </c>
      <c r="P180">
        <v>9208300</v>
      </c>
      <c r="Q180">
        <v>6074500</v>
      </c>
      <c r="R180">
        <v>6102300</v>
      </c>
      <c r="S180">
        <v>5828800</v>
      </c>
      <c r="T180">
        <v>3791900</v>
      </c>
      <c r="U180">
        <v>12065000</v>
      </c>
      <c r="V180" s="1">
        <v>130280000</v>
      </c>
      <c r="W180" s="1">
        <v>56556000</v>
      </c>
      <c r="X180" s="1">
        <v>105560000</v>
      </c>
      <c r="Y180" s="2">
        <v>174770000</v>
      </c>
      <c r="Z180" s="2">
        <v>159860000</v>
      </c>
      <c r="AA180" s="2">
        <v>137440000</v>
      </c>
      <c r="AB180" s="3">
        <v>155910000</v>
      </c>
      <c r="AC180" s="3">
        <v>126430000</v>
      </c>
      <c r="AD180" s="3">
        <v>165060000</v>
      </c>
      <c r="AE180">
        <f t="shared" si="8"/>
        <v>1.6144885681935164</v>
      </c>
      <c r="AF180">
        <f t="shared" si="9"/>
        <v>1.5301166892497959</v>
      </c>
      <c r="AG180">
        <f t="shared" si="10"/>
        <v>6.8802053155515283E-2</v>
      </c>
      <c r="AH180">
        <f t="shared" si="11"/>
        <v>0.10361398365657497</v>
      </c>
      <c r="AI180" t="s">
        <v>19098</v>
      </c>
      <c r="AJ180" t="s">
        <v>19098</v>
      </c>
    </row>
    <row r="181" spans="1:36" hidden="1" x14ac:dyDescent="0.25">
      <c r="A181" t="s">
        <v>2299</v>
      </c>
      <c r="B181" t="s">
        <v>2300</v>
      </c>
      <c r="C181">
        <v>67574</v>
      </c>
      <c r="D181" t="s">
        <v>2304</v>
      </c>
      <c r="E181" t="s">
        <v>2301</v>
      </c>
      <c r="F181" t="s">
        <v>2305</v>
      </c>
      <c r="G181">
        <v>6</v>
      </c>
      <c r="H181">
        <v>6</v>
      </c>
      <c r="I181">
        <v>6</v>
      </c>
      <c r="J181">
        <v>107.05</v>
      </c>
      <c r="K181">
        <v>969</v>
      </c>
      <c r="L181">
        <v>17.206</v>
      </c>
      <c r="M181">
        <v>3970000</v>
      </c>
      <c r="N181">
        <v>1104500</v>
      </c>
      <c r="O181">
        <v>1733900</v>
      </c>
      <c r="P181">
        <v>3085300</v>
      </c>
      <c r="Q181">
        <v>0</v>
      </c>
      <c r="R181">
        <v>538270</v>
      </c>
      <c r="S181">
        <v>746860</v>
      </c>
      <c r="T181">
        <v>1341700</v>
      </c>
      <c r="U181">
        <v>1477900</v>
      </c>
      <c r="V181" s="1">
        <v>100350000</v>
      </c>
      <c r="W181" s="1">
        <v>26880000</v>
      </c>
      <c r="X181" s="1">
        <v>49994000</v>
      </c>
      <c r="Y181" s="2">
        <v>66427000</v>
      </c>
      <c r="Z181" s="2">
        <v>0</v>
      </c>
      <c r="AA181" s="2">
        <v>23518000</v>
      </c>
      <c r="AB181" s="3">
        <v>24995000</v>
      </c>
      <c r="AC181" s="3">
        <v>56784000</v>
      </c>
      <c r="AD181" s="3">
        <v>36230000</v>
      </c>
      <c r="AE181">
        <f t="shared" si="8"/>
        <v>0.50752155742155936</v>
      </c>
      <c r="AF181">
        <f t="shared" si="9"/>
        <v>0.66587482696545153</v>
      </c>
      <c r="AG181">
        <f t="shared" si="10"/>
        <v>0.37445541647178188</v>
      </c>
      <c r="AH181">
        <f t="shared" si="11"/>
        <v>0.45003766634285702</v>
      </c>
      <c r="AI181" t="s">
        <v>19098</v>
      </c>
      <c r="AJ181" t="s">
        <v>19098</v>
      </c>
    </row>
    <row r="182" spans="1:36" hidden="1" x14ac:dyDescent="0.25">
      <c r="A182" t="s">
        <v>2312</v>
      </c>
      <c r="B182" t="s">
        <v>2313</v>
      </c>
      <c r="C182">
        <v>77286</v>
      </c>
      <c r="D182" t="s">
        <v>2317</v>
      </c>
      <c r="E182" t="s">
        <v>2314</v>
      </c>
      <c r="F182" t="s">
        <v>2318</v>
      </c>
      <c r="G182">
        <v>24</v>
      </c>
      <c r="H182">
        <v>24</v>
      </c>
      <c r="I182">
        <v>24</v>
      </c>
      <c r="J182">
        <v>88.236000000000004</v>
      </c>
      <c r="K182">
        <v>784</v>
      </c>
      <c r="L182">
        <v>173.13</v>
      </c>
      <c r="M182">
        <v>8853600</v>
      </c>
      <c r="N182">
        <v>6592600</v>
      </c>
      <c r="O182">
        <v>10248000</v>
      </c>
      <c r="P182">
        <v>14398000</v>
      </c>
      <c r="Q182">
        <v>9686600</v>
      </c>
      <c r="R182">
        <v>9772000</v>
      </c>
      <c r="S182">
        <v>8106300</v>
      </c>
      <c r="T182">
        <v>12937000</v>
      </c>
      <c r="U182">
        <v>15820000</v>
      </c>
      <c r="V182" s="1">
        <v>376800000</v>
      </c>
      <c r="W182" s="1">
        <v>224090000</v>
      </c>
      <c r="X182" s="1">
        <v>348400000</v>
      </c>
      <c r="Y182" s="2">
        <v>435020000</v>
      </c>
      <c r="Z182" s="2">
        <v>424030000</v>
      </c>
      <c r="AA182" s="2">
        <v>326560000</v>
      </c>
      <c r="AB182" s="3">
        <v>370490000</v>
      </c>
      <c r="AC182" s="3">
        <v>423430000</v>
      </c>
      <c r="AD182" s="3">
        <v>392040000</v>
      </c>
      <c r="AE182">
        <f t="shared" si="8"/>
        <v>1.2489439473196347</v>
      </c>
      <c r="AF182">
        <f t="shared" si="9"/>
        <v>1.2493126439240774</v>
      </c>
      <c r="AG182">
        <f t="shared" si="10"/>
        <v>0.24730961142656216</v>
      </c>
      <c r="AH182">
        <f t="shared" si="11"/>
        <v>0.18513700878179898</v>
      </c>
      <c r="AI182" t="s">
        <v>19098</v>
      </c>
      <c r="AJ182" t="s">
        <v>19098</v>
      </c>
    </row>
    <row r="183" spans="1:36" hidden="1" x14ac:dyDescent="0.25">
      <c r="A183" t="s">
        <v>2325</v>
      </c>
      <c r="B183" t="s">
        <v>2326</v>
      </c>
      <c r="C183">
        <v>73884</v>
      </c>
      <c r="D183" t="s">
        <v>2329</v>
      </c>
      <c r="E183" t="s">
        <v>2327</v>
      </c>
      <c r="F183" t="s">
        <v>2330</v>
      </c>
      <c r="G183">
        <v>1</v>
      </c>
      <c r="H183">
        <v>1</v>
      </c>
      <c r="I183">
        <v>1</v>
      </c>
      <c r="J183">
        <v>6.0327000000000002</v>
      </c>
      <c r="K183">
        <v>50</v>
      </c>
      <c r="L183">
        <v>3.2496</v>
      </c>
      <c r="M183">
        <v>20723000</v>
      </c>
      <c r="N183">
        <v>219410000</v>
      </c>
      <c r="O183">
        <v>126910000</v>
      </c>
      <c r="P183">
        <v>130520000</v>
      </c>
      <c r="Q183">
        <v>16856000</v>
      </c>
      <c r="R183">
        <v>169340000</v>
      </c>
      <c r="S183">
        <v>0</v>
      </c>
      <c r="T183">
        <v>23679000</v>
      </c>
      <c r="U183">
        <v>285450000</v>
      </c>
      <c r="V183" s="1">
        <v>95465000</v>
      </c>
      <c r="W183" s="1">
        <v>579230000</v>
      </c>
      <c r="X183" s="1">
        <v>385080000</v>
      </c>
      <c r="Y183" s="2">
        <v>389290000</v>
      </c>
      <c r="Z183" s="2">
        <v>91565000</v>
      </c>
      <c r="AA183" s="2">
        <v>470300000</v>
      </c>
      <c r="AB183" s="3">
        <v>0</v>
      </c>
      <c r="AC183" s="3">
        <v>93332000</v>
      </c>
      <c r="AD183" s="3">
        <v>396570000</v>
      </c>
      <c r="AE183">
        <f t="shared" si="8"/>
        <v>0.897506546297557</v>
      </c>
      <c r="AF183">
        <f t="shared" si="9"/>
        <v>0.46226982193175925</v>
      </c>
      <c r="AG183">
        <f t="shared" si="10"/>
        <v>0.8517707854747143</v>
      </c>
      <c r="AH183">
        <f t="shared" si="11"/>
        <v>0.36167060819700891</v>
      </c>
      <c r="AI183" t="s">
        <v>19098</v>
      </c>
      <c r="AJ183" t="s">
        <v>19098</v>
      </c>
    </row>
    <row r="184" spans="1:36" hidden="1" x14ac:dyDescent="0.25">
      <c r="A184" t="s">
        <v>2334</v>
      </c>
      <c r="B184" t="s">
        <v>2335</v>
      </c>
      <c r="C184">
        <v>56354</v>
      </c>
      <c r="D184" t="s">
        <v>2340</v>
      </c>
      <c r="E184" t="s">
        <v>2336</v>
      </c>
      <c r="F184" t="s">
        <v>2341</v>
      </c>
      <c r="G184">
        <v>5</v>
      </c>
      <c r="H184">
        <v>5</v>
      </c>
      <c r="I184">
        <v>5</v>
      </c>
      <c r="J184">
        <v>50.113999999999997</v>
      </c>
      <c r="K184">
        <v>438</v>
      </c>
      <c r="L184">
        <v>12.121</v>
      </c>
      <c r="M184">
        <v>0</v>
      </c>
      <c r="N184">
        <v>1569800</v>
      </c>
      <c r="O184">
        <v>0</v>
      </c>
      <c r="P184">
        <v>0</v>
      </c>
      <c r="Q184">
        <v>352860</v>
      </c>
      <c r="R184">
        <v>588890</v>
      </c>
      <c r="S184">
        <v>0</v>
      </c>
      <c r="T184">
        <v>0</v>
      </c>
      <c r="U184">
        <v>2362700</v>
      </c>
      <c r="V184" s="1">
        <v>0</v>
      </c>
      <c r="W184" s="1">
        <v>32434000</v>
      </c>
      <c r="X184" s="1">
        <v>0</v>
      </c>
      <c r="Y184" s="2">
        <v>0</v>
      </c>
      <c r="Z184" s="2">
        <v>0</v>
      </c>
      <c r="AA184" s="2">
        <v>19162000</v>
      </c>
      <c r="AB184" s="3">
        <v>0</v>
      </c>
      <c r="AC184" s="3">
        <v>0</v>
      </c>
      <c r="AD184" s="3">
        <v>30697000</v>
      </c>
      <c r="AE184">
        <f t="shared" si="8"/>
        <v>0.59079979062712618</v>
      </c>
      <c r="AF184">
        <f t="shared" si="9"/>
        <v>0.94644509013858635</v>
      </c>
      <c r="AG184">
        <f t="shared" si="10"/>
        <v>0.74238603518860247</v>
      </c>
      <c r="AH184">
        <f t="shared" si="11"/>
        <v>0.97083699766191933</v>
      </c>
      <c r="AI184" t="s">
        <v>19098</v>
      </c>
      <c r="AJ184" t="s">
        <v>19098</v>
      </c>
    </row>
    <row r="185" spans="1:36" hidden="1" x14ac:dyDescent="0.25">
      <c r="A185" t="s">
        <v>2348</v>
      </c>
      <c r="D185" t="s">
        <v>2350</v>
      </c>
      <c r="E185" t="s">
        <v>2351</v>
      </c>
      <c r="F185" t="s">
        <v>2352</v>
      </c>
      <c r="G185">
        <v>7</v>
      </c>
      <c r="H185">
        <v>5</v>
      </c>
      <c r="I185">
        <v>5</v>
      </c>
      <c r="J185">
        <v>381.69</v>
      </c>
      <c r="K185">
        <v>3458</v>
      </c>
      <c r="L185">
        <v>37.218000000000004</v>
      </c>
      <c r="M185">
        <v>0</v>
      </c>
      <c r="N185">
        <v>6577900</v>
      </c>
      <c r="O185">
        <v>144910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 s="1">
        <v>0</v>
      </c>
      <c r="W185" s="1">
        <v>769210000</v>
      </c>
      <c r="X185" s="1">
        <v>21656000</v>
      </c>
      <c r="Y185" s="2">
        <v>0</v>
      </c>
      <c r="Z185" s="2">
        <v>0</v>
      </c>
      <c r="AA185" s="2">
        <v>0</v>
      </c>
      <c r="AB185" s="3">
        <v>0</v>
      </c>
      <c r="AC185" s="3">
        <v>0</v>
      </c>
      <c r="AD185" s="3">
        <v>0</v>
      </c>
      <c r="AE185">
        <f t="shared" si="8"/>
        <v>1.2644367044930029E-9</v>
      </c>
      <c r="AF185">
        <f t="shared" si="9"/>
        <v>1.2644367044930029E-9</v>
      </c>
      <c r="AG185">
        <f t="shared" si="10"/>
        <v>0.3560341048574906</v>
      </c>
      <c r="AH185">
        <f t="shared" si="11"/>
        <v>0.3560341048574906</v>
      </c>
      <c r="AI185" t="s">
        <v>19098</v>
      </c>
      <c r="AJ185" t="s">
        <v>19098</v>
      </c>
    </row>
    <row r="186" spans="1:36" hidden="1" x14ac:dyDescent="0.25">
      <c r="A186" t="s">
        <v>2360</v>
      </c>
      <c r="D186">
        <v>0</v>
      </c>
      <c r="E186">
        <v>0</v>
      </c>
      <c r="F186" t="s">
        <v>2361</v>
      </c>
      <c r="G186">
        <v>1</v>
      </c>
      <c r="H186">
        <v>1</v>
      </c>
      <c r="I186">
        <v>1</v>
      </c>
      <c r="J186">
        <v>80.741</v>
      </c>
      <c r="K186">
        <v>747</v>
      </c>
      <c r="L186">
        <v>2.7374999999999998</v>
      </c>
      <c r="M186">
        <v>0</v>
      </c>
      <c r="N186">
        <v>0</v>
      </c>
      <c r="O186">
        <v>165650</v>
      </c>
      <c r="P186">
        <v>249570</v>
      </c>
      <c r="Q186">
        <v>191250</v>
      </c>
      <c r="R186">
        <v>0</v>
      </c>
      <c r="S186">
        <v>0</v>
      </c>
      <c r="T186">
        <v>192580</v>
      </c>
      <c r="U186">
        <v>0</v>
      </c>
      <c r="V186" s="1">
        <v>0</v>
      </c>
      <c r="W186" s="1">
        <v>0</v>
      </c>
      <c r="X186" s="1">
        <v>6017700</v>
      </c>
      <c r="Y186" s="2">
        <v>8950000</v>
      </c>
      <c r="Z186" s="2">
        <v>9922900</v>
      </c>
      <c r="AA186" s="2">
        <v>0</v>
      </c>
      <c r="AB186" s="3">
        <v>0</v>
      </c>
      <c r="AC186" s="3">
        <v>7250200</v>
      </c>
      <c r="AD186" s="3">
        <v>0</v>
      </c>
      <c r="AE186">
        <f t="shared" si="8"/>
        <v>3.1362310955629069</v>
      </c>
      <c r="AF186">
        <f t="shared" si="9"/>
        <v>1.2048124358455163</v>
      </c>
      <c r="AG186">
        <f t="shared" si="10"/>
        <v>0.31592538354591693</v>
      </c>
      <c r="AH186">
        <f t="shared" si="11"/>
        <v>0.90224223284249772</v>
      </c>
      <c r="AI186" t="s">
        <v>19098</v>
      </c>
      <c r="AJ186" t="s">
        <v>19098</v>
      </c>
    </row>
    <row r="187" spans="1:36" hidden="1" x14ac:dyDescent="0.25">
      <c r="A187" t="s">
        <v>2364</v>
      </c>
      <c r="B187" t="s">
        <v>2365</v>
      </c>
      <c r="C187">
        <v>229542</v>
      </c>
      <c r="D187" t="s">
        <v>2369</v>
      </c>
      <c r="E187" t="s">
        <v>2366</v>
      </c>
      <c r="F187" t="s">
        <v>2370</v>
      </c>
      <c r="G187">
        <v>8</v>
      </c>
      <c r="H187">
        <v>8</v>
      </c>
      <c r="I187">
        <v>8</v>
      </c>
      <c r="J187">
        <v>63.637999999999998</v>
      </c>
      <c r="K187">
        <v>578</v>
      </c>
      <c r="L187">
        <v>27.302</v>
      </c>
      <c r="M187">
        <v>2281700</v>
      </c>
      <c r="N187">
        <v>1381500</v>
      </c>
      <c r="O187">
        <v>534830</v>
      </c>
      <c r="P187">
        <v>4547600</v>
      </c>
      <c r="Q187">
        <v>2591300</v>
      </c>
      <c r="R187">
        <v>1002800</v>
      </c>
      <c r="S187">
        <v>1988900</v>
      </c>
      <c r="T187">
        <v>4231200</v>
      </c>
      <c r="U187">
        <v>6757500</v>
      </c>
      <c r="V187" s="1">
        <v>63609000</v>
      </c>
      <c r="W187" s="1">
        <v>40756000</v>
      </c>
      <c r="X187" s="1">
        <v>16302000</v>
      </c>
      <c r="Y187" s="2">
        <v>76784000</v>
      </c>
      <c r="Z187" s="2">
        <v>82496000</v>
      </c>
      <c r="AA187" s="2">
        <v>25657000</v>
      </c>
      <c r="AB187" s="3">
        <v>54132000</v>
      </c>
      <c r="AC187" s="3">
        <v>100960000</v>
      </c>
      <c r="AD187" s="3">
        <v>134420000</v>
      </c>
      <c r="AE187">
        <f t="shared" si="8"/>
        <v>1.5326228336444692</v>
      </c>
      <c r="AF187">
        <f t="shared" si="9"/>
        <v>2.3992640788346105</v>
      </c>
      <c r="AG187">
        <f t="shared" si="10"/>
        <v>0.39781091860750306</v>
      </c>
      <c r="AH187">
        <f t="shared" si="11"/>
        <v>0.1054346462182072</v>
      </c>
      <c r="AI187" t="s">
        <v>19098</v>
      </c>
      <c r="AJ187" t="s">
        <v>19098</v>
      </c>
    </row>
    <row r="188" spans="1:36" hidden="1" x14ac:dyDescent="0.25">
      <c r="A188" t="s">
        <v>2377</v>
      </c>
      <c r="B188" t="s">
        <v>2378</v>
      </c>
      <c r="C188">
        <v>72584</v>
      </c>
      <c r="D188" t="s">
        <v>2381</v>
      </c>
      <c r="E188" t="s">
        <v>2379</v>
      </c>
      <c r="F188" t="s">
        <v>2382</v>
      </c>
      <c r="G188">
        <v>2</v>
      </c>
      <c r="H188">
        <v>2</v>
      </c>
      <c r="I188">
        <v>2</v>
      </c>
      <c r="J188">
        <v>62.401000000000003</v>
      </c>
      <c r="K188">
        <v>552</v>
      </c>
      <c r="L188">
        <v>3.4113000000000002</v>
      </c>
      <c r="M188">
        <v>0</v>
      </c>
      <c r="N188">
        <v>0</v>
      </c>
      <c r="O188">
        <v>170870</v>
      </c>
      <c r="P188">
        <v>0</v>
      </c>
      <c r="Q188">
        <v>0</v>
      </c>
      <c r="R188">
        <v>300670</v>
      </c>
      <c r="S188">
        <v>0</v>
      </c>
      <c r="T188">
        <v>0</v>
      </c>
      <c r="U188">
        <v>0</v>
      </c>
      <c r="V188" s="1">
        <v>0</v>
      </c>
      <c r="W188" s="1">
        <v>0</v>
      </c>
      <c r="X188" s="1">
        <v>5219900</v>
      </c>
      <c r="Y188" s="2">
        <v>0</v>
      </c>
      <c r="Z188" s="2">
        <v>0</v>
      </c>
      <c r="AA188" s="2">
        <v>0</v>
      </c>
      <c r="AB188" s="3">
        <v>0</v>
      </c>
      <c r="AC188" s="3">
        <v>0</v>
      </c>
      <c r="AD188" s="3">
        <v>0</v>
      </c>
      <c r="AE188">
        <f t="shared" si="8"/>
        <v>1.9157451453581208E-7</v>
      </c>
      <c r="AF188">
        <f t="shared" si="9"/>
        <v>1.9157451453581208E-7</v>
      </c>
      <c r="AG188">
        <f t="shared" si="10"/>
        <v>0.37390096630005903</v>
      </c>
      <c r="AH188">
        <f t="shared" si="11"/>
        <v>0.37390096630005903</v>
      </c>
      <c r="AI188" t="s">
        <v>19098</v>
      </c>
      <c r="AJ188" t="s">
        <v>19098</v>
      </c>
    </row>
    <row r="189" spans="1:36" hidden="1" x14ac:dyDescent="0.25">
      <c r="A189" t="s">
        <v>2389</v>
      </c>
      <c r="B189" t="s">
        <v>2390</v>
      </c>
      <c r="C189">
        <v>19192</v>
      </c>
      <c r="D189" t="s">
        <v>2393</v>
      </c>
      <c r="E189" t="s">
        <v>2391</v>
      </c>
      <c r="F189" t="s">
        <v>2394</v>
      </c>
      <c r="G189">
        <v>2</v>
      </c>
      <c r="H189">
        <v>2</v>
      </c>
      <c r="I189">
        <v>2</v>
      </c>
      <c r="J189">
        <v>29.506</v>
      </c>
      <c r="K189">
        <v>254</v>
      </c>
      <c r="L189">
        <v>25.257999999999999</v>
      </c>
      <c r="M189">
        <v>1786700</v>
      </c>
      <c r="N189">
        <v>2703400</v>
      </c>
      <c r="O189">
        <v>0</v>
      </c>
      <c r="P189">
        <v>2245900</v>
      </c>
      <c r="Q189">
        <v>0</v>
      </c>
      <c r="R189">
        <v>0</v>
      </c>
      <c r="S189">
        <v>0</v>
      </c>
      <c r="T189">
        <v>0</v>
      </c>
      <c r="U189">
        <v>0</v>
      </c>
      <c r="V189" s="1">
        <v>23227000</v>
      </c>
      <c r="W189" s="1">
        <v>22705000</v>
      </c>
      <c r="X189" s="1">
        <v>0</v>
      </c>
      <c r="Y189" s="2">
        <v>23796000</v>
      </c>
      <c r="Z189" s="2">
        <v>0</v>
      </c>
      <c r="AA189" s="2">
        <v>0</v>
      </c>
      <c r="AB189" s="3">
        <v>0</v>
      </c>
      <c r="AC189" s="3">
        <v>0</v>
      </c>
      <c r="AD189" s="3">
        <v>0</v>
      </c>
      <c r="AE189">
        <f t="shared" si="8"/>
        <v>0.51807020120895664</v>
      </c>
      <c r="AF189">
        <f t="shared" si="9"/>
        <v>2.1771313642529965E-8</v>
      </c>
      <c r="AG189">
        <f t="shared" si="10"/>
        <v>0.53996132118061357</v>
      </c>
      <c r="AH189">
        <f t="shared" si="11"/>
        <v>0.11616789200503234</v>
      </c>
      <c r="AI189" t="s">
        <v>19098</v>
      </c>
      <c r="AJ189" t="s">
        <v>19098</v>
      </c>
    </row>
    <row r="190" spans="1:36" hidden="1" x14ac:dyDescent="0.25">
      <c r="A190" t="s">
        <v>2401</v>
      </c>
      <c r="B190" t="s">
        <v>2402</v>
      </c>
      <c r="C190">
        <v>217207</v>
      </c>
      <c r="D190" t="s">
        <v>2407</v>
      </c>
      <c r="E190" t="s">
        <v>2403</v>
      </c>
      <c r="F190" t="s">
        <v>2408</v>
      </c>
      <c r="G190">
        <v>3</v>
      </c>
      <c r="H190">
        <v>2</v>
      </c>
      <c r="I190">
        <v>2</v>
      </c>
      <c r="J190">
        <v>142.57</v>
      </c>
      <c r="K190">
        <v>1244</v>
      </c>
      <c r="L190">
        <v>4.3453999999999997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 s="1">
        <v>0</v>
      </c>
      <c r="W190" s="1">
        <v>0</v>
      </c>
      <c r="X190" s="1">
        <v>0</v>
      </c>
      <c r="Y190" s="2">
        <v>0</v>
      </c>
      <c r="Z190" s="2">
        <v>0</v>
      </c>
      <c r="AA190" s="2">
        <v>0</v>
      </c>
      <c r="AB190" s="3">
        <v>0</v>
      </c>
      <c r="AC190" s="3">
        <v>0</v>
      </c>
      <c r="AD190" s="3">
        <v>0</v>
      </c>
      <c r="AE190">
        <f t="shared" si="8"/>
        <v>1</v>
      </c>
      <c r="AF190">
        <f t="shared" si="9"/>
        <v>1</v>
      </c>
      <c r="AG190" t="e">
        <f t="shared" si="10"/>
        <v>#DIV/0!</v>
      </c>
      <c r="AH190" t="e">
        <f t="shared" si="11"/>
        <v>#DIV/0!</v>
      </c>
      <c r="AI190" t="s">
        <v>19098</v>
      </c>
      <c r="AJ190" t="s">
        <v>19098</v>
      </c>
    </row>
    <row r="191" spans="1:36" hidden="1" x14ac:dyDescent="0.25">
      <c r="A191" t="s">
        <v>2416</v>
      </c>
      <c r="B191" t="s">
        <v>2417</v>
      </c>
      <c r="C191">
        <v>228876</v>
      </c>
      <c r="D191" t="s">
        <v>2419</v>
      </c>
      <c r="E191" t="s">
        <v>2418</v>
      </c>
      <c r="F191" t="s">
        <v>2420</v>
      </c>
      <c r="G191">
        <v>1</v>
      </c>
      <c r="H191">
        <v>1</v>
      </c>
      <c r="I191">
        <v>1</v>
      </c>
      <c r="J191">
        <v>78.257000000000005</v>
      </c>
      <c r="K191">
        <v>679</v>
      </c>
      <c r="L191">
        <v>4.9481999999999999</v>
      </c>
      <c r="M191">
        <v>0</v>
      </c>
      <c r="N191">
        <v>0</v>
      </c>
      <c r="O191">
        <v>0</v>
      </c>
      <c r="P191">
        <v>429880</v>
      </c>
      <c r="Q191">
        <v>442070</v>
      </c>
      <c r="R191">
        <v>0</v>
      </c>
      <c r="S191">
        <v>0</v>
      </c>
      <c r="T191">
        <v>399100</v>
      </c>
      <c r="U191">
        <v>0</v>
      </c>
      <c r="V191" s="1">
        <v>0</v>
      </c>
      <c r="W191" s="1">
        <v>0</v>
      </c>
      <c r="X191" s="1">
        <v>0</v>
      </c>
      <c r="Y191" s="2">
        <v>11562000</v>
      </c>
      <c r="Z191" s="2">
        <v>17203000</v>
      </c>
      <c r="AA191" s="2">
        <v>0</v>
      </c>
      <c r="AB191" s="3">
        <v>0</v>
      </c>
      <c r="AC191" s="3">
        <v>11269000</v>
      </c>
      <c r="AD191" s="3">
        <v>0</v>
      </c>
      <c r="AE191">
        <f t="shared" si="8"/>
        <v>28765001</v>
      </c>
      <c r="AF191">
        <f t="shared" si="9"/>
        <v>11269001</v>
      </c>
      <c r="AG191">
        <f t="shared" si="10"/>
        <v>0.13118325650120838</v>
      </c>
      <c r="AH191">
        <f t="shared" si="11"/>
        <v>0.37390096630005903</v>
      </c>
      <c r="AI191" t="s">
        <v>19098</v>
      </c>
      <c r="AJ191" t="s">
        <v>19098</v>
      </c>
    </row>
    <row r="192" spans="1:36" hidden="1" x14ac:dyDescent="0.25">
      <c r="A192" t="s">
        <v>2423</v>
      </c>
      <c r="B192" t="s">
        <v>2424</v>
      </c>
      <c r="C192">
        <v>19921</v>
      </c>
      <c r="D192" t="s">
        <v>2427</v>
      </c>
      <c r="E192" t="s">
        <v>2425</v>
      </c>
      <c r="F192" t="s">
        <v>2428</v>
      </c>
      <c r="G192">
        <v>5</v>
      </c>
      <c r="H192">
        <v>5</v>
      </c>
      <c r="I192">
        <v>5</v>
      </c>
      <c r="J192">
        <v>23.247</v>
      </c>
      <c r="K192">
        <v>194</v>
      </c>
      <c r="L192">
        <v>128.65</v>
      </c>
      <c r="M192">
        <v>764260000</v>
      </c>
      <c r="N192">
        <v>1111700000</v>
      </c>
      <c r="O192">
        <v>842660000</v>
      </c>
      <c r="P192">
        <v>892010000</v>
      </c>
      <c r="Q192">
        <v>729480000</v>
      </c>
      <c r="R192">
        <v>1185500000</v>
      </c>
      <c r="S192">
        <v>961640000</v>
      </c>
      <c r="T192">
        <v>836430000</v>
      </c>
      <c r="U192">
        <v>1351700000</v>
      </c>
      <c r="V192" s="1">
        <v>4376000000</v>
      </c>
      <c r="W192" s="1">
        <v>4306800000</v>
      </c>
      <c r="X192" s="1">
        <v>3958000000</v>
      </c>
      <c r="Y192" s="2">
        <v>4223900000</v>
      </c>
      <c r="Z192" s="2">
        <v>4576700000</v>
      </c>
      <c r="AA192" s="2">
        <v>4847100000</v>
      </c>
      <c r="AB192" s="3">
        <v>5269100000</v>
      </c>
      <c r="AC192" s="3">
        <v>4099600000</v>
      </c>
      <c r="AD192" s="3">
        <v>4815200000</v>
      </c>
      <c r="AE192">
        <f t="shared" si="8"/>
        <v>1.0796547686792248</v>
      </c>
      <c r="AF192">
        <f t="shared" si="9"/>
        <v>1.1220729700555288</v>
      </c>
      <c r="AG192">
        <f t="shared" si="10"/>
        <v>0.20511051433606467</v>
      </c>
      <c r="AH192">
        <f t="shared" si="11"/>
        <v>0.23067249011245636</v>
      </c>
      <c r="AI192" t="s">
        <v>19098</v>
      </c>
      <c r="AJ192" t="s">
        <v>19098</v>
      </c>
    </row>
    <row r="193" spans="1:36" hidden="1" x14ac:dyDescent="0.25">
      <c r="A193" t="s">
        <v>2437</v>
      </c>
      <c r="B193" t="s">
        <v>2438</v>
      </c>
      <c r="C193">
        <v>69664</v>
      </c>
      <c r="D193" t="s">
        <v>2440</v>
      </c>
      <c r="E193" t="s">
        <v>2441</v>
      </c>
      <c r="F193" t="s">
        <v>2442</v>
      </c>
      <c r="G193">
        <v>1</v>
      </c>
      <c r="H193">
        <v>1</v>
      </c>
      <c r="I193">
        <v>1</v>
      </c>
      <c r="J193">
        <v>12.465</v>
      </c>
      <c r="K193">
        <v>122</v>
      </c>
      <c r="L193">
        <v>3.3687999999999998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12308000</v>
      </c>
      <c r="U193">
        <v>0</v>
      </c>
      <c r="V193" s="1">
        <v>0</v>
      </c>
      <c r="W193" s="1">
        <v>0</v>
      </c>
      <c r="X193" s="1">
        <v>0</v>
      </c>
      <c r="Y193" s="2">
        <v>0</v>
      </c>
      <c r="Z193" s="2">
        <v>0</v>
      </c>
      <c r="AA193" s="2">
        <v>0</v>
      </c>
      <c r="AB193" s="3">
        <v>0</v>
      </c>
      <c r="AC193" s="3">
        <v>21062000</v>
      </c>
      <c r="AD193" s="3">
        <v>0</v>
      </c>
      <c r="AE193">
        <f t="shared" si="8"/>
        <v>1</v>
      </c>
      <c r="AF193">
        <f t="shared" si="9"/>
        <v>21062001</v>
      </c>
      <c r="AG193" t="e">
        <f t="shared" si="10"/>
        <v>#DIV/0!</v>
      </c>
      <c r="AH193">
        <f t="shared" si="11"/>
        <v>0.37390096630005903</v>
      </c>
      <c r="AI193" t="s">
        <v>19098</v>
      </c>
      <c r="AJ193" t="s">
        <v>19098</v>
      </c>
    </row>
    <row r="194" spans="1:36" hidden="1" x14ac:dyDescent="0.25">
      <c r="A194" t="s">
        <v>2444</v>
      </c>
      <c r="B194" t="s">
        <v>2445</v>
      </c>
      <c r="C194">
        <v>19345</v>
      </c>
      <c r="D194" t="s">
        <v>2447</v>
      </c>
      <c r="E194" t="s">
        <v>2448</v>
      </c>
      <c r="F194" t="s">
        <v>2449</v>
      </c>
      <c r="G194">
        <v>2</v>
      </c>
      <c r="H194">
        <v>2</v>
      </c>
      <c r="I194">
        <v>2</v>
      </c>
      <c r="J194">
        <v>8.9520999999999997</v>
      </c>
      <c r="K194">
        <v>83</v>
      </c>
      <c r="L194">
        <v>6.1189</v>
      </c>
      <c r="M194">
        <v>0</v>
      </c>
      <c r="N194">
        <v>37865000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 s="1">
        <v>0</v>
      </c>
      <c r="W194" s="1">
        <v>97854000</v>
      </c>
      <c r="X194" s="1">
        <v>0</v>
      </c>
      <c r="Y194" s="2">
        <v>0</v>
      </c>
      <c r="Z194" s="2">
        <v>0</v>
      </c>
      <c r="AA194" s="2">
        <v>0</v>
      </c>
      <c r="AB194" s="3">
        <v>0</v>
      </c>
      <c r="AC194" s="3">
        <v>0</v>
      </c>
      <c r="AD194" s="3">
        <v>0</v>
      </c>
      <c r="AE194">
        <f t="shared" si="8"/>
        <v>1.0219306209053219E-8</v>
      </c>
      <c r="AF194">
        <f t="shared" si="9"/>
        <v>1.0219306209053219E-8</v>
      </c>
      <c r="AG194">
        <f t="shared" si="10"/>
        <v>0.37390096630005903</v>
      </c>
      <c r="AH194">
        <f t="shared" si="11"/>
        <v>0.37390096630005903</v>
      </c>
      <c r="AI194" t="s">
        <v>19098</v>
      </c>
      <c r="AJ194" t="s">
        <v>19098</v>
      </c>
    </row>
    <row r="195" spans="1:36" hidden="1" x14ac:dyDescent="0.25">
      <c r="A195" t="s">
        <v>2455</v>
      </c>
      <c r="B195" t="s">
        <v>2456</v>
      </c>
      <c r="C195">
        <v>20853</v>
      </c>
      <c r="D195" t="s">
        <v>2458</v>
      </c>
      <c r="E195" t="s">
        <v>2457</v>
      </c>
      <c r="F195" t="s">
        <v>2461</v>
      </c>
      <c r="G195">
        <v>25</v>
      </c>
      <c r="H195">
        <v>25</v>
      </c>
      <c r="I195">
        <v>1</v>
      </c>
      <c r="J195">
        <v>54.854999999999997</v>
      </c>
      <c r="K195">
        <v>495</v>
      </c>
      <c r="L195">
        <v>261.58999999999997</v>
      </c>
      <c r="M195">
        <v>46816000</v>
      </c>
      <c r="N195">
        <v>57938000</v>
      </c>
      <c r="O195">
        <v>51131000</v>
      </c>
      <c r="P195">
        <v>62385000</v>
      </c>
      <c r="Q195">
        <v>47671000</v>
      </c>
      <c r="R195">
        <v>59587000</v>
      </c>
      <c r="S195">
        <v>76136000</v>
      </c>
      <c r="T195">
        <v>61649000</v>
      </c>
      <c r="U195">
        <v>78177000</v>
      </c>
      <c r="V195" s="1">
        <v>1444900000</v>
      </c>
      <c r="W195" s="1">
        <v>1041400000</v>
      </c>
      <c r="X195" s="1">
        <v>1322600000</v>
      </c>
      <c r="Y195" s="2">
        <v>1580100000</v>
      </c>
      <c r="Z195" s="2">
        <v>1649600000</v>
      </c>
      <c r="AA195" s="2">
        <v>1394200000</v>
      </c>
      <c r="AB195" s="3">
        <v>1555400000</v>
      </c>
      <c r="AC195" s="3">
        <v>1564700000</v>
      </c>
      <c r="AD195" s="3">
        <v>1539500000</v>
      </c>
      <c r="AE195">
        <f t="shared" ref="AE195:AE258" si="12">SUM(Y195:AA195,1)/SUM(V195:X195,1)</f>
        <v>1.2139725379469211</v>
      </c>
      <c r="AF195">
        <f t="shared" ref="AF195:AF258" si="13">SUM(AB195:AD195,1)/SUM(V195:X195,1)</f>
        <v>1.2233453227379703</v>
      </c>
      <c r="AG195">
        <f t="shared" ref="AG195:AG258" si="14">_xlfn.T.TEST(Y195:AA195,V195:X195,2,2)</f>
        <v>0.12769914039213168</v>
      </c>
      <c r="AH195">
        <f t="shared" ref="AH195:AH258" si="15">_xlfn.T.TEST(AB195:AD195,V195:X195,2,2)</f>
        <v>7.6872533038891314E-2</v>
      </c>
      <c r="AI195" t="s">
        <v>19098</v>
      </c>
      <c r="AJ195" t="s">
        <v>19098</v>
      </c>
    </row>
    <row r="196" spans="1:36" hidden="1" x14ac:dyDescent="0.25">
      <c r="A196" t="s">
        <v>2469</v>
      </c>
      <c r="B196" t="s">
        <v>2470</v>
      </c>
      <c r="C196">
        <v>100504183</v>
      </c>
      <c r="D196" t="s">
        <v>2472</v>
      </c>
      <c r="E196" t="s">
        <v>2471</v>
      </c>
      <c r="F196" t="s">
        <v>2473</v>
      </c>
      <c r="G196">
        <v>2</v>
      </c>
      <c r="H196">
        <v>2</v>
      </c>
      <c r="I196">
        <v>2</v>
      </c>
      <c r="J196">
        <v>52.02</v>
      </c>
      <c r="K196">
        <v>502</v>
      </c>
      <c r="L196">
        <v>3.0217999999999998</v>
      </c>
      <c r="M196">
        <v>0</v>
      </c>
      <c r="N196">
        <v>0</v>
      </c>
      <c r="O196">
        <v>0</v>
      </c>
      <c r="P196">
        <v>284930</v>
      </c>
      <c r="Q196">
        <v>0</v>
      </c>
      <c r="R196">
        <v>0</v>
      </c>
      <c r="S196">
        <v>0</v>
      </c>
      <c r="T196">
        <v>1999200</v>
      </c>
      <c r="U196">
        <v>0</v>
      </c>
      <c r="V196" s="1">
        <v>0</v>
      </c>
      <c r="W196" s="1">
        <v>0</v>
      </c>
      <c r="X196" s="1">
        <v>0</v>
      </c>
      <c r="Y196" s="2">
        <v>0</v>
      </c>
      <c r="Z196" s="2">
        <v>0</v>
      </c>
      <c r="AA196" s="2">
        <v>0</v>
      </c>
      <c r="AB196" s="3">
        <v>0</v>
      </c>
      <c r="AC196" s="3">
        <v>25659000</v>
      </c>
      <c r="AD196" s="3">
        <v>0</v>
      </c>
      <c r="AE196">
        <f t="shared" si="12"/>
        <v>1</v>
      </c>
      <c r="AF196">
        <f t="shared" si="13"/>
        <v>25659001</v>
      </c>
      <c r="AG196" t="e">
        <f t="shared" si="14"/>
        <v>#DIV/0!</v>
      </c>
      <c r="AH196">
        <f t="shared" si="15"/>
        <v>0.37390096630005903</v>
      </c>
      <c r="AI196" t="s">
        <v>19098</v>
      </c>
      <c r="AJ196" t="s">
        <v>19098</v>
      </c>
    </row>
    <row r="197" spans="1:36" hidden="1" x14ac:dyDescent="0.25">
      <c r="A197" t="s">
        <v>2478</v>
      </c>
      <c r="B197" t="s">
        <v>2479</v>
      </c>
      <c r="C197">
        <v>207165</v>
      </c>
      <c r="D197" t="s">
        <v>2481</v>
      </c>
      <c r="E197" t="s">
        <v>2480</v>
      </c>
      <c r="F197" t="s">
        <v>2483</v>
      </c>
      <c r="G197">
        <v>2</v>
      </c>
      <c r="H197">
        <v>2</v>
      </c>
      <c r="I197">
        <v>2</v>
      </c>
      <c r="J197">
        <v>321.58999999999997</v>
      </c>
      <c r="K197">
        <v>2921</v>
      </c>
      <c r="L197">
        <v>2.7002999999999999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57445</v>
      </c>
      <c r="T197">
        <v>0</v>
      </c>
      <c r="U197">
        <v>100580</v>
      </c>
      <c r="V197" s="1">
        <v>0</v>
      </c>
      <c r="W197" s="1">
        <v>0</v>
      </c>
      <c r="X197" s="1">
        <v>0</v>
      </c>
      <c r="Y197" s="2">
        <v>0</v>
      </c>
      <c r="Z197" s="2">
        <v>0</v>
      </c>
      <c r="AA197" s="2">
        <v>0</v>
      </c>
      <c r="AB197" s="3">
        <v>5892100</v>
      </c>
      <c r="AC197" s="3">
        <v>0</v>
      </c>
      <c r="AD197" s="3">
        <v>8611200</v>
      </c>
      <c r="AE197">
        <f t="shared" si="12"/>
        <v>1</v>
      </c>
      <c r="AF197">
        <f t="shared" si="13"/>
        <v>14503301</v>
      </c>
      <c r="AG197" t="e">
        <f t="shared" si="14"/>
        <v>#DIV/0!</v>
      </c>
      <c r="AH197">
        <f t="shared" si="15"/>
        <v>0.12990573617950721</v>
      </c>
      <c r="AI197" t="s">
        <v>19098</v>
      </c>
      <c r="AJ197" t="s">
        <v>19098</v>
      </c>
    </row>
    <row r="198" spans="1:36" hidden="1" x14ac:dyDescent="0.25">
      <c r="A198" t="s">
        <v>2490</v>
      </c>
      <c r="B198" t="s">
        <v>2491</v>
      </c>
      <c r="C198">
        <v>237943</v>
      </c>
      <c r="D198" t="s">
        <v>2493</v>
      </c>
      <c r="E198" t="s">
        <v>2492</v>
      </c>
      <c r="F198" t="s">
        <v>2494</v>
      </c>
      <c r="G198">
        <v>1</v>
      </c>
      <c r="H198">
        <v>1</v>
      </c>
      <c r="I198">
        <v>1</v>
      </c>
      <c r="J198">
        <v>164.99</v>
      </c>
      <c r="K198">
        <v>1505</v>
      </c>
      <c r="L198">
        <v>3.3658000000000001</v>
      </c>
      <c r="M198">
        <v>94745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 s="1">
        <v>5874200</v>
      </c>
      <c r="W198" s="1">
        <v>0</v>
      </c>
      <c r="X198" s="1">
        <v>0</v>
      </c>
      <c r="Y198" s="2">
        <v>0</v>
      </c>
      <c r="Z198" s="2">
        <v>0</v>
      </c>
      <c r="AA198" s="2">
        <v>0</v>
      </c>
      <c r="AB198" s="3">
        <v>0</v>
      </c>
      <c r="AC198" s="3">
        <v>0</v>
      </c>
      <c r="AD198" s="3">
        <v>0</v>
      </c>
      <c r="AE198">
        <f t="shared" si="12"/>
        <v>1.7023591804230057E-7</v>
      </c>
      <c r="AF198">
        <f t="shared" si="13"/>
        <v>1.7023591804230057E-7</v>
      </c>
      <c r="AG198">
        <f t="shared" si="14"/>
        <v>0.37390096630005903</v>
      </c>
      <c r="AH198">
        <f t="shared" si="15"/>
        <v>0.37390096630005903</v>
      </c>
      <c r="AI198" t="s">
        <v>19098</v>
      </c>
      <c r="AJ198" t="s">
        <v>19098</v>
      </c>
    </row>
    <row r="199" spans="1:36" hidden="1" x14ac:dyDescent="0.25">
      <c r="A199" t="s">
        <v>2495</v>
      </c>
      <c r="B199" t="s">
        <v>2496</v>
      </c>
      <c r="C199">
        <v>68572</v>
      </c>
      <c r="D199" t="s">
        <v>2499</v>
      </c>
      <c r="E199" t="s">
        <v>2500</v>
      </c>
      <c r="F199" t="s">
        <v>2501</v>
      </c>
      <c r="G199">
        <v>5</v>
      </c>
      <c r="H199">
        <v>5</v>
      </c>
      <c r="I199">
        <v>5</v>
      </c>
      <c r="J199">
        <v>21.356000000000002</v>
      </c>
      <c r="K199">
        <v>186</v>
      </c>
      <c r="L199">
        <v>11.308999999999999</v>
      </c>
      <c r="M199">
        <v>10533000</v>
      </c>
      <c r="N199">
        <v>13756000</v>
      </c>
      <c r="O199">
        <v>13670000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 s="1">
        <v>101180000</v>
      </c>
      <c r="W199" s="1">
        <v>67143000</v>
      </c>
      <c r="X199" s="1">
        <v>108040000</v>
      </c>
      <c r="Y199" s="2">
        <v>0</v>
      </c>
      <c r="Z199" s="2">
        <v>0</v>
      </c>
      <c r="AA199" s="2">
        <v>0</v>
      </c>
      <c r="AB199" s="3">
        <v>0</v>
      </c>
      <c r="AC199" s="3">
        <v>0</v>
      </c>
      <c r="AD199" s="3">
        <v>0</v>
      </c>
      <c r="AE199">
        <f t="shared" si="12"/>
        <v>3.6184293714483148E-9</v>
      </c>
      <c r="AF199">
        <f t="shared" si="13"/>
        <v>3.6184293714483148E-9</v>
      </c>
      <c r="AG199">
        <f t="shared" si="14"/>
        <v>1.8867808659679684E-3</v>
      </c>
      <c r="AH199">
        <f t="shared" si="15"/>
        <v>1.8867808659679684E-3</v>
      </c>
      <c r="AI199" t="s">
        <v>19098</v>
      </c>
      <c r="AJ199" t="s">
        <v>19098</v>
      </c>
    </row>
    <row r="200" spans="1:36" hidden="1" x14ac:dyDescent="0.25">
      <c r="A200" t="s">
        <v>2508</v>
      </c>
      <c r="B200" t="s">
        <v>2509</v>
      </c>
      <c r="C200">
        <v>110593</v>
      </c>
      <c r="D200" t="s">
        <v>2511</v>
      </c>
      <c r="E200" t="s">
        <v>2510</v>
      </c>
      <c r="F200" t="s">
        <v>2512</v>
      </c>
      <c r="G200">
        <v>4</v>
      </c>
      <c r="H200">
        <v>4</v>
      </c>
      <c r="I200">
        <v>4</v>
      </c>
      <c r="J200">
        <v>187.2</v>
      </c>
      <c r="K200">
        <v>1709</v>
      </c>
      <c r="L200">
        <v>12.824</v>
      </c>
      <c r="M200">
        <v>0</v>
      </c>
      <c r="N200">
        <v>0</v>
      </c>
      <c r="O200">
        <v>0</v>
      </c>
      <c r="P200">
        <v>204660</v>
      </c>
      <c r="Q200">
        <v>564010</v>
      </c>
      <c r="R200">
        <v>0</v>
      </c>
      <c r="S200">
        <v>844100</v>
      </c>
      <c r="T200">
        <v>1079500</v>
      </c>
      <c r="U200">
        <v>493650</v>
      </c>
      <c r="V200" s="1">
        <v>0</v>
      </c>
      <c r="W200" s="1">
        <v>0</v>
      </c>
      <c r="X200" s="1">
        <v>0</v>
      </c>
      <c r="Y200" s="2">
        <v>0</v>
      </c>
      <c r="Z200" s="2">
        <v>52377000</v>
      </c>
      <c r="AA200" s="2">
        <v>0</v>
      </c>
      <c r="AB200" s="3">
        <v>50506000</v>
      </c>
      <c r="AC200" s="3">
        <v>64372000</v>
      </c>
      <c r="AD200" s="3">
        <v>0</v>
      </c>
      <c r="AE200">
        <f t="shared" si="12"/>
        <v>52377001</v>
      </c>
      <c r="AF200">
        <f t="shared" si="13"/>
        <v>114878001</v>
      </c>
      <c r="AG200">
        <f t="shared" si="14"/>
        <v>0.37390096630005903</v>
      </c>
      <c r="AH200">
        <f t="shared" si="15"/>
        <v>0.12187908987547383</v>
      </c>
      <c r="AI200" t="s">
        <v>19098</v>
      </c>
      <c r="AJ200" t="s">
        <v>19098</v>
      </c>
    </row>
    <row r="201" spans="1:36" hidden="1" x14ac:dyDescent="0.25">
      <c r="A201" t="s">
        <v>2518</v>
      </c>
      <c r="B201" t="s">
        <v>2519</v>
      </c>
      <c r="C201">
        <v>107271</v>
      </c>
      <c r="D201" t="s">
        <v>2522</v>
      </c>
      <c r="E201" t="s">
        <v>2520</v>
      </c>
      <c r="F201" t="s">
        <v>2523</v>
      </c>
      <c r="G201">
        <v>4</v>
      </c>
      <c r="H201">
        <v>4</v>
      </c>
      <c r="I201">
        <v>4</v>
      </c>
      <c r="J201">
        <v>63.000999999999998</v>
      </c>
      <c r="K201">
        <v>564</v>
      </c>
      <c r="L201">
        <v>10.834</v>
      </c>
      <c r="M201">
        <v>161670</v>
      </c>
      <c r="N201">
        <v>359110</v>
      </c>
      <c r="O201">
        <v>261710</v>
      </c>
      <c r="P201">
        <v>207270</v>
      </c>
      <c r="Q201">
        <v>0</v>
      </c>
      <c r="R201">
        <v>893010</v>
      </c>
      <c r="S201">
        <v>0</v>
      </c>
      <c r="T201">
        <v>0</v>
      </c>
      <c r="U201">
        <v>358100</v>
      </c>
      <c r="V201" s="1">
        <v>6305000</v>
      </c>
      <c r="W201" s="1">
        <v>9048300</v>
      </c>
      <c r="X201" s="1">
        <v>8426800</v>
      </c>
      <c r="Y201" s="2">
        <v>6588500</v>
      </c>
      <c r="Z201" s="2">
        <v>0</v>
      </c>
      <c r="AA201" s="2">
        <v>0</v>
      </c>
      <c r="AB201" s="3">
        <v>0</v>
      </c>
      <c r="AC201" s="3">
        <v>0</v>
      </c>
      <c r="AD201" s="3">
        <v>8857200</v>
      </c>
      <c r="AE201">
        <f t="shared" si="12"/>
        <v>0.27705942039522879</v>
      </c>
      <c r="AF201">
        <f t="shared" si="13"/>
        <v>0.37246271578072776</v>
      </c>
      <c r="AG201">
        <f t="shared" si="14"/>
        <v>7.1157299511707447E-2</v>
      </c>
      <c r="AH201">
        <f t="shared" si="15"/>
        <v>0.18014545169348642</v>
      </c>
      <c r="AI201" t="s">
        <v>19098</v>
      </c>
      <c r="AJ201" t="s">
        <v>19098</v>
      </c>
    </row>
    <row r="202" spans="1:36" hidden="1" x14ac:dyDescent="0.25">
      <c r="A202" t="s">
        <v>2530</v>
      </c>
      <c r="B202" t="s">
        <v>2531</v>
      </c>
      <c r="C202">
        <v>11430</v>
      </c>
      <c r="D202" t="s">
        <v>2534</v>
      </c>
      <c r="E202" t="s">
        <v>2532</v>
      </c>
      <c r="F202" t="s">
        <v>2535</v>
      </c>
      <c r="G202">
        <v>1</v>
      </c>
      <c r="H202">
        <v>1</v>
      </c>
      <c r="I202">
        <v>1</v>
      </c>
      <c r="J202">
        <v>70.03</v>
      </c>
      <c r="K202">
        <v>625</v>
      </c>
      <c r="L202">
        <v>2.5701000000000001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 s="1">
        <v>0</v>
      </c>
      <c r="W202" s="1">
        <v>0</v>
      </c>
      <c r="X202" s="1">
        <v>0</v>
      </c>
      <c r="Y202" s="2">
        <v>0</v>
      </c>
      <c r="Z202" s="2">
        <v>0</v>
      </c>
      <c r="AA202" s="2">
        <v>0</v>
      </c>
      <c r="AB202" s="3">
        <v>0</v>
      </c>
      <c r="AC202" s="3">
        <v>0</v>
      </c>
      <c r="AD202" s="3">
        <v>0</v>
      </c>
      <c r="AE202">
        <f t="shared" si="12"/>
        <v>1</v>
      </c>
      <c r="AF202">
        <f t="shared" si="13"/>
        <v>1</v>
      </c>
      <c r="AG202" t="e">
        <f t="shared" si="14"/>
        <v>#DIV/0!</v>
      </c>
      <c r="AH202" t="e">
        <f t="shared" si="15"/>
        <v>#DIV/0!</v>
      </c>
      <c r="AI202" t="s">
        <v>19098</v>
      </c>
      <c r="AJ202" t="s">
        <v>19098</v>
      </c>
    </row>
    <row r="203" spans="1:36" hidden="1" x14ac:dyDescent="0.25">
      <c r="A203" t="s">
        <v>2537</v>
      </c>
      <c r="B203" t="s">
        <v>2538</v>
      </c>
      <c r="C203">
        <v>51796</v>
      </c>
      <c r="D203" t="s">
        <v>2543</v>
      </c>
      <c r="E203" t="s">
        <v>2539</v>
      </c>
      <c r="F203" t="s">
        <v>2544</v>
      </c>
      <c r="G203">
        <v>16</v>
      </c>
      <c r="H203">
        <v>16</v>
      </c>
      <c r="I203">
        <v>16</v>
      </c>
      <c r="J203">
        <v>102.66</v>
      </c>
      <c r="K203">
        <v>909</v>
      </c>
      <c r="L203">
        <v>148.21</v>
      </c>
      <c r="M203">
        <v>11320000</v>
      </c>
      <c r="N203">
        <v>10838000</v>
      </c>
      <c r="O203">
        <v>14204000</v>
      </c>
      <c r="P203">
        <v>20732000</v>
      </c>
      <c r="Q203">
        <v>17604000</v>
      </c>
      <c r="R203">
        <v>10929000</v>
      </c>
      <c r="S203">
        <v>20256000</v>
      </c>
      <c r="T203">
        <v>16094000</v>
      </c>
      <c r="U203">
        <v>27543000</v>
      </c>
      <c r="V203" s="1">
        <v>541510000</v>
      </c>
      <c r="W203" s="1">
        <v>404940000</v>
      </c>
      <c r="X203" s="1">
        <v>512010000</v>
      </c>
      <c r="Y203" s="2">
        <v>649590000</v>
      </c>
      <c r="Z203" s="2">
        <v>677520000</v>
      </c>
      <c r="AA203" s="2">
        <v>391080000</v>
      </c>
      <c r="AB203" s="3">
        <v>619600000</v>
      </c>
      <c r="AC203" s="3">
        <v>529830000</v>
      </c>
      <c r="AD203" s="3">
        <v>686070000</v>
      </c>
      <c r="AE203">
        <f t="shared" si="12"/>
        <v>1.1780851033431941</v>
      </c>
      <c r="AF203">
        <f t="shared" si="13"/>
        <v>1.2585192598641586</v>
      </c>
      <c r="AG203">
        <f t="shared" si="14"/>
        <v>0.43620828560664981</v>
      </c>
      <c r="AH203">
        <f t="shared" si="15"/>
        <v>0.11010318413839612</v>
      </c>
      <c r="AI203" t="s">
        <v>19098</v>
      </c>
      <c r="AJ203" t="s">
        <v>19098</v>
      </c>
    </row>
    <row r="204" spans="1:36" hidden="1" x14ac:dyDescent="0.25">
      <c r="A204" t="s">
        <v>2551</v>
      </c>
      <c r="B204" t="s">
        <v>2552</v>
      </c>
      <c r="C204">
        <v>12537</v>
      </c>
      <c r="D204" t="s">
        <v>2555</v>
      </c>
      <c r="E204" t="s">
        <v>2553</v>
      </c>
      <c r="F204" t="s">
        <v>2556</v>
      </c>
      <c r="G204">
        <v>5</v>
      </c>
      <c r="H204">
        <v>5</v>
      </c>
      <c r="I204">
        <v>5</v>
      </c>
      <c r="J204">
        <v>87.319000000000003</v>
      </c>
      <c r="K204">
        <v>750</v>
      </c>
      <c r="L204">
        <v>11.438000000000001</v>
      </c>
      <c r="M204">
        <v>635240</v>
      </c>
      <c r="N204">
        <v>1016400</v>
      </c>
      <c r="O204">
        <v>1187300</v>
      </c>
      <c r="P204">
        <v>660500</v>
      </c>
      <c r="Q204">
        <v>0</v>
      </c>
      <c r="R204">
        <v>276240</v>
      </c>
      <c r="S204">
        <v>0</v>
      </c>
      <c r="T204">
        <v>0</v>
      </c>
      <c r="U204">
        <v>607890</v>
      </c>
      <c r="V204" s="1">
        <v>19547000</v>
      </c>
      <c r="W204" s="1">
        <v>25242000</v>
      </c>
      <c r="X204" s="1">
        <v>33273000</v>
      </c>
      <c r="Y204" s="2">
        <v>18815000</v>
      </c>
      <c r="Z204" s="2">
        <v>0</v>
      </c>
      <c r="AA204" s="2">
        <v>18750000</v>
      </c>
      <c r="AB204" s="3">
        <v>0</v>
      </c>
      <c r="AC204" s="3">
        <v>0</v>
      </c>
      <c r="AD204" s="3">
        <v>16820000</v>
      </c>
      <c r="AE204">
        <f t="shared" si="12"/>
        <v>0.48122006249878224</v>
      </c>
      <c r="AF204">
        <f t="shared" si="13"/>
        <v>0.21546976486037042</v>
      </c>
      <c r="AG204">
        <f t="shared" si="14"/>
        <v>0.14298099145593601</v>
      </c>
      <c r="AH204">
        <f t="shared" si="15"/>
        <v>4.1199299872793027E-2</v>
      </c>
      <c r="AI204" t="s">
        <v>19098</v>
      </c>
      <c r="AJ204" t="s">
        <v>19098</v>
      </c>
    </row>
    <row r="205" spans="1:36" hidden="1" x14ac:dyDescent="0.25">
      <c r="A205" t="s">
        <v>2563</v>
      </c>
      <c r="B205" t="s">
        <v>2564</v>
      </c>
      <c r="C205">
        <v>434903</v>
      </c>
      <c r="D205" t="s">
        <v>2566</v>
      </c>
      <c r="E205" t="s">
        <v>2565</v>
      </c>
      <c r="F205" t="s">
        <v>2567</v>
      </c>
      <c r="G205">
        <v>21</v>
      </c>
      <c r="H205">
        <v>21</v>
      </c>
      <c r="I205">
        <v>21</v>
      </c>
      <c r="J205">
        <v>60.921999999999997</v>
      </c>
      <c r="K205">
        <v>556</v>
      </c>
      <c r="L205">
        <v>323.31</v>
      </c>
      <c r="M205">
        <v>629220000</v>
      </c>
      <c r="N205">
        <v>829040000</v>
      </c>
      <c r="O205">
        <v>700030000</v>
      </c>
      <c r="P205">
        <v>819790000</v>
      </c>
      <c r="Q205">
        <v>599580000</v>
      </c>
      <c r="R205">
        <v>849080000</v>
      </c>
      <c r="S205">
        <v>940280000</v>
      </c>
      <c r="T205">
        <v>706450000</v>
      </c>
      <c r="U205">
        <v>1198000000</v>
      </c>
      <c r="V205" s="1">
        <v>18781000000</v>
      </c>
      <c r="W205" s="1">
        <v>13712000000</v>
      </c>
      <c r="X205" s="1">
        <v>15976000000</v>
      </c>
      <c r="Y205" s="2">
        <v>21075000000</v>
      </c>
      <c r="Z205" s="2">
        <v>22808000000</v>
      </c>
      <c r="AA205" s="2">
        <v>18686000000</v>
      </c>
      <c r="AB205" s="3">
        <v>22809000000</v>
      </c>
      <c r="AC205" s="3">
        <v>18931000000</v>
      </c>
      <c r="AD205" s="3">
        <v>21483000000</v>
      </c>
      <c r="AE205">
        <f t="shared" si="12"/>
        <v>1.2909075904126162</v>
      </c>
      <c r="AF205">
        <f t="shared" si="13"/>
        <v>1.3044007509892013</v>
      </c>
      <c r="AG205">
        <f t="shared" si="14"/>
        <v>6.7847254920609751E-2</v>
      </c>
      <c r="AH205">
        <f t="shared" si="15"/>
        <v>5.6985838578256315E-2</v>
      </c>
      <c r="AI205" t="s">
        <v>19098</v>
      </c>
      <c r="AJ205" t="s">
        <v>19098</v>
      </c>
    </row>
    <row r="206" spans="1:36" hidden="1" x14ac:dyDescent="0.25">
      <c r="A206" t="s">
        <v>2574</v>
      </c>
      <c r="B206" t="s">
        <v>2575</v>
      </c>
      <c r="C206">
        <v>20014</v>
      </c>
      <c r="D206" t="s">
        <v>2578</v>
      </c>
      <c r="E206" t="s">
        <v>2576</v>
      </c>
      <c r="F206" t="s">
        <v>2579</v>
      </c>
      <c r="G206">
        <v>1</v>
      </c>
      <c r="H206">
        <v>1</v>
      </c>
      <c r="I206">
        <v>1</v>
      </c>
      <c r="J206">
        <v>67.501000000000005</v>
      </c>
      <c r="K206">
        <v>615</v>
      </c>
      <c r="L206">
        <v>2.7183999999999999</v>
      </c>
      <c r="M206">
        <v>0</v>
      </c>
      <c r="N206">
        <v>709650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 s="1">
        <v>0</v>
      </c>
      <c r="W206" s="1">
        <v>11462000</v>
      </c>
      <c r="X206" s="1">
        <v>0</v>
      </c>
      <c r="Y206" s="2">
        <v>0</v>
      </c>
      <c r="Z206" s="2">
        <v>0</v>
      </c>
      <c r="AA206" s="2">
        <v>0</v>
      </c>
      <c r="AB206" s="3">
        <v>0</v>
      </c>
      <c r="AC206" s="3">
        <v>0</v>
      </c>
      <c r="AD206" s="3">
        <v>0</v>
      </c>
      <c r="AE206">
        <f t="shared" si="12"/>
        <v>8.7244801322212409E-8</v>
      </c>
      <c r="AF206">
        <f t="shared" si="13"/>
        <v>8.7244801322212409E-8</v>
      </c>
      <c r="AG206">
        <f t="shared" si="14"/>
        <v>0.37390096630005903</v>
      </c>
      <c r="AH206">
        <f t="shared" si="15"/>
        <v>0.37390096630005903</v>
      </c>
      <c r="AI206" t="s">
        <v>19098</v>
      </c>
      <c r="AJ206" t="s">
        <v>19098</v>
      </c>
    </row>
    <row r="207" spans="1:36" hidden="1" x14ac:dyDescent="0.25">
      <c r="A207" t="s">
        <v>2582</v>
      </c>
      <c r="B207" t="s">
        <v>2583</v>
      </c>
      <c r="C207">
        <v>67075</v>
      </c>
      <c r="D207" t="s">
        <v>2587</v>
      </c>
      <c r="E207" t="s">
        <v>2584</v>
      </c>
      <c r="F207" t="s">
        <v>2588</v>
      </c>
      <c r="G207">
        <v>3</v>
      </c>
      <c r="H207">
        <v>3</v>
      </c>
      <c r="I207">
        <v>3</v>
      </c>
      <c r="J207">
        <v>41.637</v>
      </c>
      <c r="K207">
        <v>368</v>
      </c>
      <c r="L207">
        <v>5.0720999999999998</v>
      </c>
      <c r="M207">
        <v>0</v>
      </c>
      <c r="N207">
        <v>0</v>
      </c>
      <c r="O207">
        <v>494770</v>
      </c>
      <c r="P207">
        <v>760870</v>
      </c>
      <c r="Q207">
        <v>664470</v>
      </c>
      <c r="R207">
        <v>0</v>
      </c>
      <c r="S207">
        <v>0</v>
      </c>
      <c r="T207">
        <v>0</v>
      </c>
      <c r="U207">
        <v>604230</v>
      </c>
      <c r="V207" s="1">
        <v>0</v>
      </c>
      <c r="W207" s="1">
        <v>0</v>
      </c>
      <c r="X207" s="1">
        <v>0</v>
      </c>
      <c r="Y207" s="2">
        <v>10543000</v>
      </c>
      <c r="Z207" s="2">
        <v>13320000</v>
      </c>
      <c r="AA207" s="2">
        <v>0</v>
      </c>
      <c r="AB207" s="3">
        <v>0</v>
      </c>
      <c r="AC207" s="3">
        <v>0</v>
      </c>
      <c r="AD207" s="3">
        <v>0</v>
      </c>
      <c r="AE207">
        <f t="shared" si="12"/>
        <v>23863001</v>
      </c>
      <c r="AF207">
        <f t="shared" si="13"/>
        <v>1</v>
      </c>
      <c r="AG207">
        <f t="shared" si="14"/>
        <v>0.12147526058239708</v>
      </c>
      <c r="AH207" t="e">
        <f t="shared" si="15"/>
        <v>#DIV/0!</v>
      </c>
      <c r="AI207" t="s">
        <v>19098</v>
      </c>
      <c r="AJ207" t="s">
        <v>19098</v>
      </c>
    </row>
    <row r="208" spans="1:36" hidden="1" x14ac:dyDescent="0.25">
      <c r="A208" t="s">
        <v>2595</v>
      </c>
      <c r="B208" t="s">
        <v>2596</v>
      </c>
      <c r="C208">
        <v>245688</v>
      </c>
      <c r="D208" t="s">
        <v>2602</v>
      </c>
      <c r="E208" t="s">
        <v>2597</v>
      </c>
      <c r="F208" t="s">
        <v>2603</v>
      </c>
      <c r="G208">
        <v>10</v>
      </c>
      <c r="H208">
        <v>4</v>
      </c>
      <c r="I208">
        <v>4</v>
      </c>
      <c r="J208">
        <v>43.594999999999999</v>
      </c>
      <c r="K208">
        <v>386</v>
      </c>
      <c r="L208">
        <v>13.631</v>
      </c>
      <c r="M208">
        <v>4296600</v>
      </c>
      <c r="N208">
        <v>4205700</v>
      </c>
      <c r="O208">
        <v>3575600</v>
      </c>
      <c r="P208">
        <v>4898300</v>
      </c>
      <c r="Q208">
        <v>2930900</v>
      </c>
      <c r="R208">
        <v>3804000</v>
      </c>
      <c r="S208">
        <v>2548200</v>
      </c>
      <c r="T208">
        <v>3318700</v>
      </c>
      <c r="U208">
        <v>5096900</v>
      </c>
      <c r="V208" s="1">
        <v>59303000</v>
      </c>
      <c r="W208" s="1">
        <v>46001000</v>
      </c>
      <c r="X208" s="1">
        <v>54436000</v>
      </c>
      <c r="Y208" s="2">
        <v>54874000</v>
      </c>
      <c r="Z208" s="2">
        <v>62609000</v>
      </c>
      <c r="AA208" s="2">
        <v>49967000</v>
      </c>
      <c r="AB208" s="3">
        <v>46084000</v>
      </c>
      <c r="AC208" s="3">
        <v>49313000</v>
      </c>
      <c r="AD208" s="3">
        <v>56419000</v>
      </c>
      <c r="AE208">
        <f t="shared" si="12"/>
        <v>1.048265931837574</v>
      </c>
      <c r="AF208">
        <f t="shared" si="13"/>
        <v>0.95039439119572811</v>
      </c>
      <c r="AG208">
        <f t="shared" si="14"/>
        <v>0.65614433782796766</v>
      </c>
      <c r="AH208">
        <f t="shared" si="15"/>
        <v>0.62130276362609638</v>
      </c>
      <c r="AI208" t="s">
        <v>19098</v>
      </c>
      <c r="AJ208" t="s">
        <v>19098</v>
      </c>
    </row>
    <row r="209" spans="1:36" hidden="1" x14ac:dyDescent="0.25">
      <c r="A209" t="s">
        <v>2611</v>
      </c>
      <c r="B209" t="s">
        <v>2612</v>
      </c>
      <c r="C209">
        <v>59026</v>
      </c>
      <c r="D209" t="s">
        <v>2617</v>
      </c>
      <c r="E209" t="s">
        <v>2613</v>
      </c>
      <c r="F209" t="s">
        <v>2618</v>
      </c>
      <c r="G209">
        <v>3</v>
      </c>
      <c r="H209">
        <v>3</v>
      </c>
      <c r="I209">
        <v>3</v>
      </c>
      <c r="J209">
        <v>482.69</v>
      </c>
      <c r="K209">
        <v>4378</v>
      </c>
      <c r="L209">
        <v>5.2153</v>
      </c>
      <c r="M209">
        <v>40141</v>
      </c>
      <c r="N209">
        <v>239400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 s="1">
        <v>11919000</v>
      </c>
      <c r="W209" s="1">
        <v>23536000</v>
      </c>
      <c r="X209" s="1">
        <v>0</v>
      </c>
      <c r="Y209" s="2">
        <v>0</v>
      </c>
      <c r="Z209" s="2">
        <v>0</v>
      </c>
      <c r="AA209" s="2">
        <v>0</v>
      </c>
      <c r="AB209" s="3">
        <v>0</v>
      </c>
      <c r="AC209" s="3">
        <v>0</v>
      </c>
      <c r="AD209" s="3">
        <v>0</v>
      </c>
      <c r="AE209">
        <f t="shared" si="12"/>
        <v>2.8204765810047503E-8</v>
      </c>
      <c r="AF209">
        <f t="shared" si="13"/>
        <v>2.8204765810047503E-8</v>
      </c>
      <c r="AG209">
        <f t="shared" si="14"/>
        <v>0.15694599660685787</v>
      </c>
      <c r="AH209">
        <f t="shared" si="15"/>
        <v>0.15694599660685787</v>
      </c>
      <c r="AI209" t="s">
        <v>19098</v>
      </c>
      <c r="AJ209" t="s">
        <v>19098</v>
      </c>
    </row>
    <row r="210" spans="1:36" hidden="1" x14ac:dyDescent="0.25">
      <c r="A210" t="s">
        <v>2625</v>
      </c>
      <c r="B210" t="s">
        <v>2626</v>
      </c>
      <c r="C210">
        <v>216766</v>
      </c>
      <c r="D210" t="s">
        <v>2631</v>
      </c>
      <c r="E210" t="s">
        <v>2627</v>
      </c>
      <c r="F210" t="s">
        <v>2632</v>
      </c>
      <c r="G210">
        <v>10</v>
      </c>
      <c r="H210">
        <v>10</v>
      </c>
      <c r="I210">
        <v>10</v>
      </c>
      <c r="J210">
        <v>166.52</v>
      </c>
      <c r="K210">
        <v>1501</v>
      </c>
      <c r="L210">
        <v>20.209</v>
      </c>
      <c r="M210">
        <v>169770</v>
      </c>
      <c r="N210">
        <v>167750</v>
      </c>
      <c r="O210">
        <v>245250</v>
      </c>
      <c r="P210">
        <v>0</v>
      </c>
      <c r="Q210">
        <v>0</v>
      </c>
      <c r="R210">
        <v>194150</v>
      </c>
      <c r="S210">
        <v>363890</v>
      </c>
      <c r="T210">
        <v>126550</v>
      </c>
      <c r="U210">
        <v>630290</v>
      </c>
      <c r="V210" s="1">
        <v>0</v>
      </c>
      <c r="W210" s="1">
        <v>13961000</v>
      </c>
      <c r="X210" s="1">
        <v>0</v>
      </c>
      <c r="Y210" s="2">
        <v>0</v>
      </c>
      <c r="Z210" s="2">
        <v>0</v>
      </c>
      <c r="AA210" s="2">
        <v>17590000</v>
      </c>
      <c r="AB210" s="3">
        <v>21822000</v>
      </c>
      <c r="AC210" s="3">
        <v>0</v>
      </c>
      <c r="AD210" s="3">
        <v>19716000</v>
      </c>
      <c r="AE210">
        <f t="shared" si="12"/>
        <v>1.2599383812091984</v>
      </c>
      <c r="AF210">
        <f t="shared" si="13"/>
        <v>2.9752881616439968</v>
      </c>
      <c r="AG210">
        <f t="shared" si="14"/>
        <v>0.87945667746431233</v>
      </c>
      <c r="AH210">
        <f t="shared" si="15"/>
        <v>0.33345027167545765</v>
      </c>
      <c r="AI210" t="s">
        <v>19098</v>
      </c>
      <c r="AJ210" t="s">
        <v>19098</v>
      </c>
    </row>
    <row r="211" spans="1:36" hidden="1" x14ac:dyDescent="0.25">
      <c r="A211" t="s">
        <v>2639</v>
      </c>
      <c r="B211" t="s">
        <v>2640</v>
      </c>
      <c r="C211">
        <v>382252</v>
      </c>
      <c r="D211" t="s">
        <v>2645</v>
      </c>
      <c r="E211" t="s">
        <v>2641</v>
      </c>
      <c r="F211" t="s">
        <v>2646</v>
      </c>
      <c r="G211">
        <v>7</v>
      </c>
      <c r="H211">
        <v>7</v>
      </c>
      <c r="I211">
        <v>7</v>
      </c>
      <c r="J211">
        <v>80.608000000000004</v>
      </c>
      <c r="K211">
        <v>674</v>
      </c>
      <c r="L211">
        <v>13.986000000000001</v>
      </c>
      <c r="M211">
        <v>1570500</v>
      </c>
      <c r="N211">
        <v>405270</v>
      </c>
      <c r="O211">
        <v>587630</v>
      </c>
      <c r="P211">
        <v>1571000</v>
      </c>
      <c r="Q211">
        <v>805320</v>
      </c>
      <c r="R211">
        <v>919090</v>
      </c>
      <c r="S211">
        <v>477530</v>
      </c>
      <c r="T211">
        <v>0</v>
      </c>
      <c r="U211">
        <v>2131200</v>
      </c>
      <c r="V211" s="1">
        <v>42838000</v>
      </c>
      <c r="W211" s="1">
        <v>28932000</v>
      </c>
      <c r="X211" s="1">
        <v>27987000</v>
      </c>
      <c r="Y211" s="2">
        <v>31044000</v>
      </c>
      <c r="Z211" s="2">
        <v>26918000</v>
      </c>
      <c r="AA211" s="2">
        <v>0</v>
      </c>
      <c r="AB211" s="3">
        <v>28102000</v>
      </c>
      <c r="AC211" s="3">
        <v>0</v>
      </c>
      <c r="AD211" s="3">
        <v>33349000</v>
      </c>
      <c r="AE211">
        <f t="shared" si="12"/>
        <v>0.58103191173519741</v>
      </c>
      <c r="AF211">
        <f t="shared" si="13"/>
        <v>0.61600690060840946</v>
      </c>
      <c r="AG211">
        <f t="shared" si="14"/>
        <v>0.2685718872944492</v>
      </c>
      <c r="AH211">
        <f t="shared" si="15"/>
        <v>0.32584476852347899</v>
      </c>
      <c r="AI211" t="s">
        <v>19098</v>
      </c>
      <c r="AJ211" t="s">
        <v>19098</v>
      </c>
    </row>
    <row r="212" spans="1:36" hidden="1" x14ac:dyDescent="0.25">
      <c r="A212" t="s">
        <v>2653</v>
      </c>
      <c r="B212" t="s">
        <v>2654</v>
      </c>
      <c r="C212">
        <v>19182</v>
      </c>
      <c r="D212" t="s">
        <v>2658</v>
      </c>
      <c r="E212" t="s">
        <v>2655</v>
      </c>
      <c r="F212" t="s">
        <v>2659</v>
      </c>
      <c r="G212">
        <v>4</v>
      </c>
      <c r="H212">
        <v>4</v>
      </c>
      <c r="I212">
        <v>4</v>
      </c>
      <c r="J212">
        <v>44.668999999999997</v>
      </c>
      <c r="K212">
        <v>400</v>
      </c>
      <c r="L212">
        <v>20.314</v>
      </c>
      <c r="M212">
        <v>675000</v>
      </c>
      <c r="N212">
        <v>4160200</v>
      </c>
      <c r="O212">
        <v>891600</v>
      </c>
      <c r="P212">
        <v>1349500</v>
      </c>
      <c r="Q212">
        <v>0</v>
      </c>
      <c r="R212">
        <v>1776300</v>
      </c>
      <c r="S212">
        <v>0</v>
      </c>
      <c r="T212">
        <v>865900</v>
      </c>
      <c r="U212">
        <v>1148100</v>
      </c>
      <c r="V212" s="1">
        <v>27612000</v>
      </c>
      <c r="W212" s="1">
        <v>48163000</v>
      </c>
      <c r="X212" s="1">
        <v>30113000</v>
      </c>
      <c r="Y212" s="2">
        <v>25547000</v>
      </c>
      <c r="Z212" s="2">
        <v>0</v>
      </c>
      <c r="AA212" s="2">
        <v>23229000</v>
      </c>
      <c r="AB212" s="3">
        <v>0</v>
      </c>
      <c r="AC212" s="3">
        <v>30308000</v>
      </c>
      <c r="AD212" s="3">
        <v>29786000</v>
      </c>
      <c r="AE212">
        <f t="shared" si="12"/>
        <v>0.46063765997433459</v>
      </c>
      <c r="AF212">
        <f t="shared" si="13"/>
        <v>0.56752418057264109</v>
      </c>
      <c r="AG212">
        <f t="shared" si="14"/>
        <v>0.14153841826229699</v>
      </c>
      <c r="AH212">
        <f t="shared" si="15"/>
        <v>0.26978034183379623</v>
      </c>
      <c r="AI212" t="s">
        <v>19098</v>
      </c>
      <c r="AJ212" t="s">
        <v>19098</v>
      </c>
    </row>
    <row r="213" spans="1:36" hidden="1" x14ac:dyDescent="0.25">
      <c r="A213" t="s">
        <v>2666</v>
      </c>
      <c r="B213" t="s">
        <v>2667</v>
      </c>
      <c r="C213">
        <v>20624</v>
      </c>
      <c r="D213" t="s">
        <v>2673</v>
      </c>
      <c r="E213" t="s">
        <v>2668</v>
      </c>
      <c r="F213" t="s">
        <v>2674</v>
      </c>
      <c r="G213">
        <v>31</v>
      </c>
      <c r="H213">
        <v>30</v>
      </c>
      <c r="I213">
        <v>30</v>
      </c>
      <c r="J213">
        <v>109.49</v>
      </c>
      <c r="K213">
        <v>972</v>
      </c>
      <c r="L213">
        <v>225.59</v>
      </c>
      <c r="M213">
        <v>19452000</v>
      </c>
      <c r="N213">
        <v>18698000</v>
      </c>
      <c r="O213">
        <v>24576000</v>
      </c>
      <c r="P213">
        <v>17012000</v>
      </c>
      <c r="Q213">
        <v>7636200</v>
      </c>
      <c r="R213">
        <v>19351000</v>
      </c>
      <c r="S213">
        <v>12944000</v>
      </c>
      <c r="T213">
        <v>15829000</v>
      </c>
      <c r="U213">
        <v>20102000</v>
      </c>
      <c r="V213" s="1">
        <v>951420000</v>
      </c>
      <c r="W213" s="1">
        <v>752180000</v>
      </c>
      <c r="X213" s="1">
        <v>912540000</v>
      </c>
      <c r="Y213" s="2">
        <v>663740000</v>
      </c>
      <c r="Z213" s="2">
        <v>596930000</v>
      </c>
      <c r="AA213" s="2">
        <v>632190000</v>
      </c>
      <c r="AB213" s="3">
        <v>622800000</v>
      </c>
      <c r="AC213" s="3">
        <v>647870000</v>
      </c>
      <c r="AD213" s="3">
        <v>586780000</v>
      </c>
      <c r="AE213">
        <f t="shared" si="12"/>
        <v>0.72353161538620581</v>
      </c>
      <c r="AF213">
        <f t="shared" si="13"/>
        <v>0.70999640703097067</v>
      </c>
      <c r="AG213">
        <f t="shared" si="14"/>
        <v>1.9609610382046429E-2</v>
      </c>
      <c r="AH213">
        <f t="shared" si="15"/>
        <v>1.6365615853141651E-2</v>
      </c>
      <c r="AI213" t="s">
        <v>19098</v>
      </c>
      <c r="AJ213" t="s">
        <v>19098</v>
      </c>
    </row>
    <row r="214" spans="1:36" hidden="1" x14ac:dyDescent="0.25">
      <c r="A214" t="s">
        <v>2682</v>
      </c>
      <c r="B214" t="s">
        <v>2683</v>
      </c>
      <c r="C214">
        <v>17146</v>
      </c>
      <c r="D214" t="s">
        <v>2684</v>
      </c>
      <c r="E214" t="s">
        <v>2687</v>
      </c>
      <c r="F214" t="s">
        <v>2688</v>
      </c>
      <c r="G214">
        <v>12</v>
      </c>
      <c r="H214">
        <v>12</v>
      </c>
      <c r="I214">
        <v>12</v>
      </c>
      <c r="J214">
        <v>35.936</v>
      </c>
      <c r="K214">
        <v>330</v>
      </c>
      <c r="L214">
        <v>65.936000000000007</v>
      </c>
      <c r="M214">
        <v>8219400</v>
      </c>
      <c r="N214">
        <v>8545900</v>
      </c>
      <c r="O214">
        <v>10838000</v>
      </c>
      <c r="P214">
        <v>10631000</v>
      </c>
      <c r="Q214">
        <v>9341700</v>
      </c>
      <c r="R214">
        <v>4123000</v>
      </c>
      <c r="S214">
        <v>6812400</v>
      </c>
      <c r="T214">
        <v>17357000</v>
      </c>
      <c r="U214">
        <v>19477000</v>
      </c>
      <c r="V214" s="1">
        <v>136600000</v>
      </c>
      <c r="W214" s="1">
        <v>99488000</v>
      </c>
      <c r="X214" s="1">
        <v>150370000</v>
      </c>
      <c r="Y214" s="2">
        <v>188460000</v>
      </c>
      <c r="Z214" s="2">
        <v>192310000</v>
      </c>
      <c r="AA214" s="2">
        <v>77452000</v>
      </c>
      <c r="AB214" s="3">
        <v>149110000</v>
      </c>
      <c r="AC214" s="3">
        <v>209420000</v>
      </c>
      <c r="AD214" s="3">
        <v>196000000</v>
      </c>
      <c r="AE214">
        <f t="shared" si="12"/>
        <v>1.1856967634627908</v>
      </c>
      <c r="AF214">
        <f t="shared" si="13"/>
        <v>1.4349036624034082</v>
      </c>
      <c r="AG214">
        <f t="shared" si="14"/>
        <v>0.58749116864362916</v>
      </c>
      <c r="AH214">
        <f t="shared" si="15"/>
        <v>7.7941290543139322E-2</v>
      </c>
      <c r="AI214" t="s">
        <v>19098</v>
      </c>
      <c r="AJ214" t="s">
        <v>19098</v>
      </c>
    </row>
    <row r="215" spans="1:36" hidden="1" x14ac:dyDescent="0.25">
      <c r="A215" t="s">
        <v>2695</v>
      </c>
      <c r="B215" t="s">
        <v>2696</v>
      </c>
      <c r="C215">
        <v>278167</v>
      </c>
      <c r="D215" t="s">
        <v>2697</v>
      </c>
      <c r="E215" t="s">
        <v>2698</v>
      </c>
      <c r="F215" t="s">
        <v>2699</v>
      </c>
      <c r="G215">
        <v>3</v>
      </c>
      <c r="H215">
        <v>3</v>
      </c>
      <c r="I215">
        <v>3</v>
      </c>
      <c r="J215">
        <v>38.420999999999999</v>
      </c>
      <c r="K215">
        <v>344</v>
      </c>
      <c r="L215">
        <v>7.1935000000000002</v>
      </c>
      <c r="M215">
        <v>0</v>
      </c>
      <c r="N215">
        <v>0</v>
      </c>
      <c r="O215">
        <v>0</v>
      </c>
      <c r="P215">
        <v>1352700</v>
      </c>
      <c r="Q215">
        <v>1152000</v>
      </c>
      <c r="R215">
        <v>1401100</v>
      </c>
      <c r="S215">
        <v>0</v>
      </c>
      <c r="T215">
        <v>0</v>
      </c>
      <c r="U215">
        <v>1093500</v>
      </c>
      <c r="V215" s="1">
        <v>0</v>
      </c>
      <c r="W215" s="1">
        <v>0</v>
      </c>
      <c r="X215" s="1">
        <v>0</v>
      </c>
      <c r="Y215" s="2">
        <v>20948000</v>
      </c>
      <c r="Z215" s="2">
        <v>25810000</v>
      </c>
      <c r="AA215" s="2">
        <v>0</v>
      </c>
      <c r="AB215" s="3">
        <v>0</v>
      </c>
      <c r="AC215" s="3">
        <v>0</v>
      </c>
      <c r="AD215" s="3">
        <v>0</v>
      </c>
      <c r="AE215">
        <f t="shared" si="12"/>
        <v>46758001</v>
      </c>
      <c r="AF215">
        <f t="shared" si="13"/>
        <v>1</v>
      </c>
      <c r="AG215">
        <f t="shared" si="14"/>
        <v>0.12039942619503276</v>
      </c>
      <c r="AH215" t="e">
        <f t="shared" si="15"/>
        <v>#DIV/0!</v>
      </c>
      <c r="AI215" t="s">
        <v>19098</v>
      </c>
      <c r="AJ215" t="s">
        <v>19098</v>
      </c>
    </row>
    <row r="216" spans="1:36" hidden="1" x14ac:dyDescent="0.25">
      <c r="A216" t="s">
        <v>2705</v>
      </c>
      <c r="B216" t="s">
        <v>2706</v>
      </c>
      <c r="C216">
        <v>27084</v>
      </c>
      <c r="D216" t="s">
        <v>2707</v>
      </c>
      <c r="E216" t="s">
        <v>2710</v>
      </c>
      <c r="F216" t="s">
        <v>2711</v>
      </c>
      <c r="G216">
        <v>3</v>
      </c>
      <c r="H216">
        <v>3</v>
      </c>
      <c r="I216">
        <v>3</v>
      </c>
      <c r="J216">
        <v>20.702000000000002</v>
      </c>
      <c r="K216">
        <v>179</v>
      </c>
      <c r="L216">
        <v>8.2949000000000002</v>
      </c>
      <c r="M216">
        <v>968660</v>
      </c>
      <c r="N216">
        <v>3586600</v>
      </c>
      <c r="O216">
        <v>2383000</v>
      </c>
      <c r="P216">
        <v>1545200</v>
      </c>
      <c r="Q216">
        <v>763110</v>
      </c>
      <c r="R216">
        <v>0</v>
      </c>
      <c r="S216">
        <v>1781900</v>
      </c>
      <c r="T216">
        <v>0</v>
      </c>
      <c r="U216">
        <v>3975100</v>
      </c>
      <c r="V216" s="1">
        <v>14679000</v>
      </c>
      <c r="W216" s="1">
        <v>14019000</v>
      </c>
      <c r="X216" s="1">
        <v>9777000</v>
      </c>
      <c r="Y216" s="2">
        <v>19085000</v>
      </c>
      <c r="Z216" s="2">
        <v>13637000</v>
      </c>
      <c r="AA216" s="2">
        <v>0</v>
      </c>
      <c r="AB216" s="3">
        <v>20516000</v>
      </c>
      <c r="AC216" s="3">
        <v>0</v>
      </c>
      <c r="AD216" s="3">
        <v>21160000</v>
      </c>
      <c r="AE216">
        <f t="shared" si="12"/>
        <v>0.85047433786941296</v>
      </c>
      <c r="AF216">
        <f t="shared" si="13"/>
        <v>1.0831968789292559</v>
      </c>
      <c r="AG216">
        <f t="shared" si="14"/>
        <v>0.76067377543865045</v>
      </c>
      <c r="AH216">
        <f t="shared" si="15"/>
        <v>0.88806899181020338</v>
      </c>
      <c r="AI216" t="s">
        <v>19098</v>
      </c>
      <c r="AJ216" t="s">
        <v>19098</v>
      </c>
    </row>
    <row r="217" spans="1:36" hidden="1" x14ac:dyDescent="0.25">
      <c r="A217" t="s">
        <v>2718</v>
      </c>
      <c r="B217" t="s">
        <v>2719</v>
      </c>
      <c r="C217">
        <v>227522</v>
      </c>
      <c r="D217" t="s">
        <v>2722</v>
      </c>
      <c r="E217" t="s">
        <v>2720</v>
      </c>
      <c r="F217" t="s">
        <v>2723</v>
      </c>
      <c r="G217">
        <v>6</v>
      </c>
      <c r="H217">
        <v>6</v>
      </c>
      <c r="I217">
        <v>6</v>
      </c>
      <c r="J217">
        <v>31.189</v>
      </c>
      <c r="K217">
        <v>280</v>
      </c>
      <c r="L217">
        <v>15.38</v>
      </c>
      <c r="M217">
        <v>1375100</v>
      </c>
      <c r="N217">
        <v>1621400</v>
      </c>
      <c r="O217">
        <v>1071000</v>
      </c>
      <c r="P217">
        <v>1877600</v>
      </c>
      <c r="Q217">
        <v>1767400</v>
      </c>
      <c r="R217">
        <v>638200</v>
      </c>
      <c r="S217">
        <v>2538900</v>
      </c>
      <c r="T217">
        <v>1371100</v>
      </c>
      <c r="U217">
        <v>3779200</v>
      </c>
      <c r="V217" s="1">
        <v>21137000</v>
      </c>
      <c r="W217" s="1">
        <v>16040000</v>
      </c>
      <c r="X217" s="1">
        <v>25522000</v>
      </c>
      <c r="Y217" s="2">
        <v>24356000</v>
      </c>
      <c r="Z217" s="2">
        <v>27169000</v>
      </c>
      <c r="AA217" s="2">
        <v>0</v>
      </c>
      <c r="AB217" s="3">
        <v>25154000</v>
      </c>
      <c r="AC217" s="3">
        <v>24627000</v>
      </c>
      <c r="AD217" s="3">
        <v>34718000</v>
      </c>
      <c r="AE217">
        <f t="shared" si="12"/>
        <v>0.82178344436460793</v>
      </c>
      <c r="AF217">
        <f t="shared" si="13"/>
        <v>1.3476929401155848</v>
      </c>
      <c r="AG217">
        <f t="shared" si="14"/>
        <v>0.70176984152261779</v>
      </c>
      <c r="AH217">
        <f t="shared" si="15"/>
        <v>0.16425848410027374</v>
      </c>
      <c r="AI217" t="s">
        <v>19098</v>
      </c>
      <c r="AJ217" t="s">
        <v>19098</v>
      </c>
    </row>
    <row r="218" spans="1:36" hidden="1" x14ac:dyDescent="0.25">
      <c r="A218" t="s">
        <v>2730</v>
      </c>
      <c r="B218" t="s">
        <v>2731</v>
      </c>
      <c r="C218">
        <v>18108</v>
      </c>
      <c r="D218" t="s">
        <v>2736</v>
      </c>
      <c r="E218" t="s">
        <v>2732</v>
      </c>
      <c r="F218" t="s">
        <v>2737</v>
      </c>
      <c r="G218">
        <v>12</v>
      </c>
      <c r="H218">
        <v>12</v>
      </c>
      <c r="I218">
        <v>12</v>
      </c>
      <c r="J218">
        <v>56.984000000000002</v>
      </c>
      <c r="K218">
        <v>498</v>
      </c>
      <c r="L218">
        <v>121.82</v>
      </c>
      <c r="M218">
        <v>11847000</v>
      </c>
      <c r="N218">
        <v>15032000</v>
      </c>
      <c r="O218">
        <v>9760900</v>
      </c>
      <c r="P218">
        <v>19618000</v>
      </c>
      <c r="Q218">
        <v>9308000</v>
      </c>
      <c r="R218">
        <v>20166000</v>
      </c>
      <c r="S218">
        <v>10356000</v>
      </c>
      <c r="T218">
        <v>15218000</v>
      </c>
      <c r="U218">
        <v>23011000</v>
      </c>
      <c r="V218" s="1">
        <v>308290000</v>
      </c>
      <c r="W218" s="1">
        <v>246200000</v>
      </c>
      <c r="X218" s="1">
        <v>307660000</v>
      </c>
      <c r="Y218" s="2">
        <v>287980000</v>
      </c>
      <c r="Z218" s="2">
        <v>277390000</v>
      </c>
      <c r="AA218" s="2">
        <v>273130000</v>
      </c>
      <c r="AB218" s="3">
        <v>243050000</v>
      </c>
      <c r="AC218" s="3">
        <v>292000000</v>
      </c>
      <c r="AD218" s="3">
        <v>324330000</v>
      </c>
      <c r="AE218">
        <f t="shared" si="12"/>
        <v>0.97256857858543344</v>
      </c>
      <c r="AF218">
        <f t="shared" si="13"/>
        <v>0.99678710201613741</v>
      </c>
      <c r="AG218">
        <f t="shared" si="14"/>
        <v>0.72716413421890802</v>
      </c>
      <c r="AH218">
        <f t="shared" si="15"/>
        <v>0.97790834784489233</v>
      </c>
      <c r="AI218" t="s">
        <v>19098</v>
      </c>
      <c r="AJ218" t="s">
        <v>19098</v>
      </c>
    </row>
    <row r="219" spans="1:36" hidden="1" x14ac:dyDescent="0.25">
      <c r="A219" t="s">
        <v>2744</v>
      </c>
      <c r="B219" t="s">
        <v>2745</v>
      </c>
      <c r="C219">
        <v>245877</v>
      </c>
      <c r="D219" t="s">
        <v>2748</v>
      </c>
      <c r="E219" t="s">
        <v>2746</v>
      </c>
      <c r="F219" t="s">
        <v>2749</v>
      </c>
      <c r="G219">
        <v>2</v>
      </c>
      <c r="H219">
        <v>2</v>
      </c>
      <c r="I219">
        <v>2</v>
      </c>
      <c r="J219">
        <v>65.168000000000006</v>
      </c>
      <c r="K219">
        <v>591</v>
      </c>
      <c r="L219">
        <v>4.4649000000000001</v>
      </c>
      <c r="M219">
        <v>292910</v>
      </c>
      <c r="N219">
        <v>0</v>
      </c>
      <c r="O219">
        <v>364110</v>
      </c>
      <c r="P219">
        <v>469360</v>
      </c>
      <c r="Q219">
        <v>288150</v>
      </c>
      <c r="R219">
        <v>0</v>
      </c>
      <c r="S219">
        <v>510220</v>
      </c>
      <c r="T219">
        <v>510500</v>
      </c>
      <c r="U219">
        <v>824100</v>
      </c>
      <c r="V219" s="1">
        <v>7322600</v>
      </c>
      <c r="W219" s="1">
        <v>0</v>
      </c>
      <c r="X219" s="1">
        <v>7515400</v>
      </c>
      <c r="Y219" s="2">
        <v>9563700</v>
      </c>
      <c r="Z219" s="2">
        <v>8494600</v>
      </c>
      <c r="AA219" s="2">
        <v>0</v>
      </c>
      <c r="AB219" s="3">
        <v>9691300</v>
      </c>
      <c r="AC219" s="3">
        <v>10920000</v>
      </c>
      <c r="AD219" s="3">
        <v>13066000</v>
      </c>
      <c r="AE219">
        <f t="shared" si="12"/>
        <v>1.2170305824888406</v>
      </c>
      <c r="AF219">
        <f t="shared" si="13"/>
        <v>2.2696656375747648</v>
      </c>
      <c r="AG219">
        <f t="shared" si="14"/>
        <v>0.79716830019243345</v>
      </c>
      <c r="AH219">
        <f t="shared" si="15"/>
        <v>7.7814900203511825E-2</v>
      </c>
      <c r="AI219" t="s">
        <v>19098</v>
      </c>
      <c r="AJ219" t="s">
        <v>19098</v>
      </c>
    </row>
    <row r="220" spans="1:36" hidden="1" x14ac:dyDescent="0.25">
      <c r="A220" t="s">
        <v>2756</v>
      </c>
      <c r="B220" t="s">
        <v>2757</v>
      </c>
      <c r="C220">
        <v>80744</v>
      </c>
      <c r="D220" t="s">
        <v>2760</v>
      </c>
      <c r="E220" t="s">
        <v>2761</v>
      </c>
      <c r="F220" t="s">
        <v>2762</v>
      </c>
      <c r="G220">
        <v>4</v>
      </c>
      <c r="H220">
        <v>4</v>
      </c>
      <c r="I220">
        <v>4</v>
      </c>
      <c r="J220">
        <v>82.751999999999995</v>
      </c>
      <c r="K220">
        <v>723</v>
      </c>
      <c r="L220">
        <v>12.766</v>
      </c>
      <c r="M220">
        <v>3189300</v>
      </c>
      <c r="N220">
        <v>1655700</v>
      </c>
      <c r="O220">
        <v>2818300</v>
      </c>
      <c r="P220">
        <v>616150</v>
      </c>
      <c r="Q220">
        <v>0</v>
      </c>
      <c r="R220">
        <v>607690</v>
      </c>
      <c r="S220">
        <v>737320</v>
      </c>
      <c r="T220">
        <v>255660</v>
      </c>
      <c r="U220">
        <v>629440</v>
      </c>
      <c r="V220" s="1">
        <v>96225000</v>
      </c>
      <c r="W220" s="1">
        <v>35781000</v>
      </c>
      <c r="X220" s="1">
        <v>65273000</v>
      </c>
      <c r="Y220" s="2">
        <v>31015000</v>
      </c>
      <c r="Z220" s="2">
        <v>0</v>
      </c>
      <c r="AA220" s="2">
        <v>0</v>
      </c>
      <c r="AB220" s="3">
        <v>27711000</v>
      </c>
      <c r="AC220" s="3">
        <v>19340000</v>
      </c>
      <c r="AD220" s="3">
        <v>0</v>
      </c>
      <c r="AE220">
        <f t="shared" si="12"/>
        <v>0.15721389931409882</v>
      </c>
      <c r="AF220">
        <f t="shared" si="13"/>
        <v>0.2384997934980419</v>
      </c>
      <c r="AG220">
        <f t="shared" si="14"/>
        <v>5.2312634047859255E-2</v>
      </c>
      <c r="AH220">
        <f t="shared" si="15"/>
        <v>6.0247882028149118E-2</v>
      </c>
      <c r="AI220" t="s">
        <v>19098</v>
      </c>
      <c r="AJ220" t="s">
        <v>19098</v>
      </c>
    </row>
    <row r="221" spans="1:36" hidden="1" x14ac:dyDescent="0.25">
      <c r="A221" t="s">
        <v>2769</v>
      </c>
      <c r="B221" t="s">
        <v>2770</v>
      </c>
      <c r="C221">
        <v>100039008</v>
      </c>
      <c r="D221" t="s">
        <v>2774</v>
      </c>
      <c r="E221" t="s">
        <v>2775</v>
      </c>
      <c r="F221" t="s">
        <v>2776</v>
      </c>
      <c r="G221">
        <v>3</v>
      </c>
      <c r="H221">
        <v>3</v>
      </c>
      <c r="I221">
        <v>3</v>
      </c>
      <c r="J221">
        <v>20.681000000000001</v>
      </c>
      <c r="K221">
        <v>180</v>
      </c>
      <c r="L221">
        <v>7.7561999999999998</v>
      </c>
      <c r="M221">
        <v>835860</v>
      </c>
      <c r="N221">
        <v>0</v>
      </c>
      <c r="O221">
        <v>1970900</v>
      </c>
      <c r="P221">
        <v>0</v>
      </c>
      <c r="Q221">
        <v>0</v>
      </c>
      <c r="R221">
        <v>0</v>
      </c>
      <c r="S221">
        <v>0</v>
      </c>
      <c r="T221">
        <v>5033000</v>
      </c>
      <c r="U221">
        <v>0</v>
      </c>
      <c r="V221" s="1">
        <v>12554000</v>
      </c>
      <c r="W221" s="1">
        <v>0</v>
      </c>
      <c r="X221" s="1">
        <v>24438000</v>
      </c>
      <c r="Y221" s="2">
        <v>0</v>
      </c>
      <c r="Z221" s="2">
        <v>0</v>
      </c>
      <c r="AA221" s="2">
        <v>0</v>
      </c>
      <c r="AB221" s="3">
        <v>0</v>
      </c>
      <c r="AC221" s="3">
        <v>37473000</v>
      </c>
      <c r="AD221" s="3">
        <v>0</v>
      </c>
      <c r="AE221">
        <f t="shared" si="12"/>
        <v>2.7032871241542191E-8</v>
      </c>
      <c r="AF221">
        <f t="shared" si="13"/>
        <v>1.0130028110671818</v>
      </c>
      <c r="AG221">
        <f t="shared" si="14"/>
        <v>0.15544037173464548</v>
      </c>
      <c r="AH221">
        <f t="shared" si="15"/>
        <v>0.99161804633139561</v>
      </c>
      <c r="AI221" t="s">
        <v>19098</v>
      </c>
      <c r="AJ221" t="s">
        <v>19098</v>
      </c>
    </row>
    <row r="222" spans="1:36" hidden="1" x14ac:dyDescent="0.25">
      <c r="A222" t="s">
        <v>2783</v>
      </c>
      <c r="B222" t="s">
        <v>2784</v>
      </c>
      <c r="C222">
        <v>11949</v>
      </c>
      <c r="D222" t="s">
        <v>2788</v>
      </c>
      <c r="E222" t="s">
        <v>2785</v>
      </c>
      <c r="F222" t="s">
        <v>2789</v>
      </c>
      <c r="G222">
        <v>6</v>
      </c>
      <c r="H222">
        <v>6</v>
      </c>
      <c r="I222">
        <v>6</v>
      </c>
      <c r="J222">
        <v>30.254999999999999</v>
      </c>
      <c r="K222">
        <v>274</v>
      </c>
      <c r="L222">
        <v>17.797999999999998</v>
      </c>
      <c r="M222">
        <v>4209900</v>
      </c>
      <c r="N222">
        <v>5439500</v>
      </c>
      <c r="O222">
        <v>6715600</v>
      </c>
      <c r="P222">
        <v>7139900</v>
      </c>
      <c r="Q222">
        <v>5200600</v>
      </c>
      <c r="R222">
        <v>13143000</v>
      </c>
      <c r="S222">
        <v>18324000</v>
      </c>
      <c r="T222">
        <v>8399800</v>
      </c>
      <c r="U222">
        <v>15524000</v>
      </c>
      <c r="V222" s="1">
        <v>69666000</v>
      </c>
      <c r="W222" s="1">
        <v>65517000</v>
      </c>
      <c r="X222" s="1">
        <v>65026000</v>
      </c>
      <c r="Y222" s="2">
        <v>77633000</v>
      </c>
      <c r="Z222" s="2">
        <v>75255000</v>
      </c>
      <c r="AA222" s="2">
        <v>114410000</v>
      </c>
      <c r="AB222" s="3">
        <v>76322000</v>
      </c>
      <c r="AC222" s="3">
        <v>77881000</v>
      </c>
      <c r="AD222" s="3">
        <v>100900000</v>
      </c>
      <c r="AE222">
        <f t="shared" si="12"/>
        <v>1.3350948242332021</v>
      </c>
      <c r="AF222">
        <f t="shared" si="13"/>
        <v>1.2741834768957265</v>
      </c>
      <c r="AG222">
        <f t="shared" si="14"/>
        <v>0.15452629938954132</v>
      </c>
      <c r="AH222">
        <f t="shared" si="15"/>
        <v>8.6259847778610357E-2</v>
      </c>
      <c r="AI222" t="s">
        <v>19098</v>
      </c>
      <c r="AJ222" t="s">
        <v>19098</v>
      </c>
    </row>
    <row r="223" spans="1:36" hidden="1" x14ac:dyDescent="0.25">
      <c r="A223" t="s">
        <v>2796</v>
      </c>
      <c r="B223" t="s">
        <v>2797</v>
      </c>
      <c r="C223">
        <v>229279</v>
      </c>
      <c r="D223" t="s">
        <v>2803</v>
      </c>
      <c r="E223" t="s">
        <v>2798</v>
      </c>
      <c r="F223" t="s">
        <v>2804</v>
      </c>
      <c r="G223">
        <v>13</v>
      </c>
      <c r="H223">
        <v>13</v>
      </c>
      <c r="I223">
        <v>3</v>
      </c>
      <c r="J223">
        <v>34.475999999999999</v>
      </c>
      <c r="K223">
        <v>318</v>
      </c>
      <c r="L223">
        <v>276.20999999999998</v>
      </c>
      <c r="M223">
        <v>444980000</v>
      </c>
      <c r="N223">
        <v>401250000</v>
      </c>
      <c r="O223">
        <v>494220000</v>
      </c>
      <c r="P223">
        <v>495590000</v>
      </c>
      <c r="Q223">
        <v>337610000</v>
      </c>
      <c r="R223">
        <v>470620000</v>
      </c>
      <c r="S223">
        <v>435350000</v>
      </c>
      <c r="T223">
        <v>389930000</v>
      </c>
      <c r="U223">
        <v>544900000</v>
      </c>
      <c r="V223" s="1">
        <v>6987500000</v>
      </c>
      <c r="W223" s="1">
        <v>5147100000</v>
      </c>
      <c r="X223" s="1">
        <v>6559100000</v>
      </c>
      <c r="Y223" s="2">
        <v>6574400000</v>
      </c>
      <c r="Z223" s="2">
        <v>6578900000</v>
      </c>
      <c r="AA223" s="2">
        <v>5798600000</v>
      </c>
      <c r="AB223" s="3">
        <v>5205300000</v>
      </c>
      <c r="AC223" s="3">
        <v>6357500000</v>
      </c>
      <c r="AD223" s="3">
        <v>5367500000</v>
      </c>
      <c r="AE223">
        <f t="shared" si="12"/>
        <v>1.0138121399180573</v>
      </c>
      <c r="AF223">
        <f t="shared" si="13"/>
        <v>0.90566875471920116</v>
      </c>
      <c r="AG223">
        <f t="shared" si="14"/>
        <v>0.89521486850739129</v>
      </c>
      <c r="AH223">
        <f t="shared" si="15"/>
        <v>0.42502069264214798</v>
      </c>
      <c r="AI223" t="s">
        <v>19098</v>
      </c>
      <c r="AJ223" t="s">
        <v>19098</v>
      </c>
    </row>
    <row r="224" spans="1:36" hidden="1" x14ac:dyDescent="0.25">
      <c r="A224" t="s">
        <v>2813</v>
      </c>
      <c r="B224" t="s">
        <v>2814</v>
      </c>
      <c r="C224">
        <v>227656</v>
      </c>
      <c r="D224" t="s">
        <v>2818</v>
      </c>
      <c r="E224" t="s">
        <v>2815</v>
      </c>
      <c r="F224" t="s">
        <v>2819</v>
      </c>
      <c r="G224">
        <v>9</v>
      </c>
      <c r="H224">
        <v>9</v>
      </c>
      <c r="I224">
        <v>9</v>
      </c>
      <c r="J224">
        <v>40.095999999999997</v>
      </c>
      <c r="K224">
        <v>363</v>
      </c>
      <c r="L224">
        <v>25.94</v>
      </c>
      <c r="M224">
        <v>1179400</v>
      </c>
      <c r="N224">
        <v>6550000</v>
      </c>
      <c r="O224">
        <v>3117100</v>
      </c>
      <c r="P224">
        <v>12423000</v>
      </c>
      <c r="Q224">
        <v>4844900</v>
      </c>
      <c r="R224">
        <v>5184500</v>
      </c>
      <c r="S224">
        <v>5394600</v>
      </c>
      <c r="T224">
        <v>4354600</v>
      </c>
      <c r="U224">
        <v>11550000</v>
      </c>
      <c r="V224" s="1">
        <v>36127000</v>
      </c>
      <c r="W224" s="1">
        <v>71003000</v>
      </c>
      <c r="X224" s="1">
        <v>75938000</v>
      </c>
      <c r="Y224" s="2">
        <v>148160000</v>
      </c>
      <c r="Z224" s="2">
        <v>123780000</v>
      </c>
      <c r="AA224" s="2">
        <v>84458000</v>
      </c>
      <c r="AB224" s="3">
        <v>64305000</v>
      </c>
      <c r="AC224" s="3">
        <v>87640000</v>
      </c>
      <c r="AD224" s="3">
        <v>120390000</v>
      </c>
      <c r="AE224">
        <f t="shared" si="12"/>
        <v>1.9468066459085878</v>
      </c>
      <c r="AF224">
        <f t="shared" si="13"/>
        <v>1.4876166206676393</v>
      </c>
      <c r="AG224">
        <f t="shared" si="14"/>
        <v>6.130213605525231E-2</v>
      </c>
      <c r="AH224">
        <f t="shared" si="15"/>
        <v>0.22086494956233987</v>
      </c>
      <c r="AI224" t="s">
        <v>19098</v>
      </c>
      <c r="AJ224" t="s">
        <v>19098</v>
      </c>
    </row>
    <row r="225" spans="1:36" hidden="1" x14ac:dyDescent="0.25">
      <c r="A225" t="s">
        <v>2826</v>
      </c>
      <c r="B225" t="s">
        <v>2827</v>
      </c>
      <c r="C225">
        <v>170707</v>
      </c>
      <c r="D225" t="s">
        <v>2830</v>
      </c>
      <c r="E225" t="s">
        <v>2828</v>
      </c>
      <c r="F225" t="s">
        <v>2831</v>
      </c>
      <c r="G225">
        <v>1</v>
      </c>
      <c r="H225">
        <v>1</v>
      </c>
      <c r="I225">
        <v>1</v>
      </c>
      <c r="J225">
        <v>72.683999999999997</v>
      </c>
      <c r="K225">
        <v>631</v>
      </c>
      <c r="L225">
        <v>3.214</v>
      </c>
      <c r="M225">
        <v>399860</v>
      </c>
      <c r="N225">
        <v>0</v>
      </c>
      <c r="O225">
        <v>0</v>
      </c>
      <c r="P225">
        <v>322160</v>
      </c>
      <c r="Q225">
        <v>0</v>
      </c>
      <c r="R225">
        <v>0</v>
      </c>
      <c r="S225">
        <v>323030</v>
      </c>
      <c r="T225">
        <v>307390</v>
      </c>
      <c r="U225">
        <v>395540</v>
      </c>
      <c r="V225" s="1">
        <v>12795000</v>
      </c>
      <c r="W225" s="1">
        <v>0</v>
      </c>
      <c r="X225" s="1">
        <v>0</v>
      </c>
      <c r="Y225" s="2">
        <v>8402400</v>
      </c>
      <c r="Z225" s="2">
        <v>0</v>
      </c>
      <c r="AA225" s="2">
        <v>0</v>
      </c>
      <c r="AB225" s="3">
        <v>7853800</v>
      </c>
      <c r="AC225" s="3">
        <v>8416500</v>
      </c>
      <c r="AD225" s="3">
        <v>8027100</v>
      </c>
      <c r="AE225">
        <f t="shared" si="12"/>
        <v>0.65669404793325148</v>
      </c>
      <c r="AF225">
        <f t="shared" si="13"/>
        <v>1.8989760923035488</v>
      </c>
      <c r="AG225">
        <f t="shared" si="14"/>
        <v>0.78839283031463425</v>
      </c>
      <c r="AH225">
        <f t="shared" si="15"/>
        <v>0.41981360825163716</v>
      </c>
      <c r="AI225" t="s">
        <v>19098</v>
      </c>
      <c r="AJ225" t="s">
        <v>19098</v>
      </c>
    </row>
    <row r="226" spans="1:36" hidden="1" x14ac:dyDescent="0.25">
      <c r="A226" t="s">
        <v>2835</v>
      </c>
      <c r="B226" t="s">
        <v>2836</v>
      </c>
      <c r="C226">
        <v>69902</v>
      </c>
      <c r="D226" t="s">
        <v>2839</v>
      </c>
      <c r="E226" t="s">
        <v>2837</v>
      </c>
      <c r="F226" t="s">
        <v>2840</v>
      </c>
      <c r="G226">
        <v>3</v>
      </c>
      <c r="H226">
        <v>3</v>
      </c>
      <c r="I226">
        <v>3</v>
      </c>
      <c r="J226">
        <v>27.417000000000002</v>
      </c>
      <c r="K226">
        <v>238</v>
      </c>
      <c r="L226">
        <v>4.7373000000000003</v>
      </c>
      <c r="M226">
        <v>0</v>
      </c>
      <c r="N226">
        <v>0</v>
      </c>
      <c r="O226">
        <v>0</v>
      </c>
      <c r="P226">
        <v>800480</v>
      </c>
      <c r="Q226">
        <v>1802000</v>
      </c>
      <c r="R226">
        <v>0</v>
      </c>
      <c r="S226">
        <v>838110</v>
      </c>
      <c r="T226">
        <v>970140</v>
      </c>
      <c r="U226">
        <v>2123200</v>
      </c>
      <c r="V226" s="1">
        <v>0</v>
      </c>
      <c r="W226" s="1">
        <v>0</v>
      </c>
      <c r="X226" s="1">
        <v>0</v>
      </c>
      <c r="Y226" s="2">
        <v>17601000</v>
      </c>
      <c r="Z226" s="2">
        <v>20102000</v>
      </c>
      <c r="AA226" s="2">
        <v>0</v>
      </c>
      <c r="AB226" s="3">
        <v>17179000</v>
      </c>
      <c r="AC226" s="3">
        <v>13025000</v>
      </c>
      <c r="AD226" s="3">
        <v>0</v>
      </c>
      <c r="AE226">
        <f t="shared" si="12"/>
        <v>37703001</v>
      </c>
      <c r="AF226">
        <f t="shared" si="13"/>
        <v>30204001</v>
      </c>
      <c r="AG226">
        <f t="shared" si="14"/>
        <v>0.11786380148273067</v>
      </c>
      <c r="AH226">
        <f t="shared" si="15"/>
        <v>0.12358534369984982</v>
      </c>
      <c r="AI226" t="s">
        <v>19098</v>
      </c>
      <c r="AJ226" t="s">
        <v>19098</v>
      </c>
    </row>
    <row r="227" spans="1:36" hidden="1" x14ac:dyDescent="0.25">
      <c r="A227" t="s">
        <v>2847</v>
      </c>
      <c r="B227" t="s">
        <v>2848</v>
      </c>
      <c r="C227">
        <v>68926</v>
      </c>
      <c r="D227" t="s">
        <v>2851</v>
      </c>
      <c r="E227" t="s">
        <v>2849</v>
      </c>
      <c r="F227" t="s">
        <v>2852</v>
      </c>
      <c r="G227">
        <v>1</v>
      </c>
      <c r="H227">
        <v>1</v>
      </c>
      <c r="I227">
        <v>1</v>
      </c>
      <c r="J227">
        <v>23.885000000000002</v>
      </c>
      <c r="K227">
        <v>227</v>
      </c>
      <c r="L227">
        <v>2.4727999999999999</v>
      </c>
      <c r="M227">
        <v>2104000</v>
      </c>
      <c r="N227">
        <v>0</v>
      </c>
      <c r="O227">
        <v>0</v>
      </c>
      <c r="P227">
        <v>3364200</v>
      </c>
      <c r="Q227">
        <v>2124200</v>
      </c>
      <c r="R227">
        <v>0</v>
      </c>
      <c r="S227">
        <v>2211900</v>
      </c>
      <c r="T227">
        <v>2307400</v>
      </c>
      <c r="U227">
        <v>4546300</v>
      </c>
      <c r="V227" s="1">
        <v>10520000</v>
      </c>
      <c r="W227" s="1">
        <v>0</v>
      </c>
      <c r="X227" s="1">
        <v>0</v>
      </c>
      <c r="Y227" s="2">
        <v>13710000</v>
      </c>
      <c r="Z227" s="2">
        <v>12524000</v>
      </c>
      <c r="AA227" s="2">
        <v>0</v>
      </c>
      <c r="AB227" s="3">
        <v>8402600</v>
      </c>
      <c r="AC227" s="3">
        <v>9871400</v>
      </c>
      <c r="AD227" s="3">
        <v>14416000</v>
      </c>
      <c r="AE227">
        <f t="shared" si="12"/>
        <v>2.4937260937522723</v>
      </c>
      <c r="AF227">
        <f t="shared" si="13"/>
        <v>3.1074142483446532</v>
      </c>
      <c r="AG227">
        <f t="shared" si="14"/>
        <v>0.40372261012499427</v>
      </c>
      <c r="AH227">
        <f t="shared" si="15"/>
        <v>0.13441661982064465</v>
      </c>
      <c r="AI227" t="s">
        <v>19098</v>
      </c>
      <c r="AJ227" t="s">
        <v>19098</v>
      </c>
    </row>
    <row r="228" spans="1:36" hidden="1" x14ac:dyDescent="0.25">
      <c r="A228" t="s">
        <v>2856</v>
      </c>
      <c r="B228" t="s">
        <v>2857</v>
      </c>
      <c r="C228">
        <v>241633</v>
      </c>
      <c r="D228" t="s">
        <v>2859</v>
      </c>
      <c r="E228" t="s">
        <v>2858</v>
      </c>
      <c r="F228" t="s">
        <v>2860</v>
      </c>
      <c r="G228">
        <v>1</v>
      </c>
      <c r="H228">
        <v>1</v>
      </c>
      <c r="I228">
        <v>1</v>
      </c>
      <c r="J228">
        <v>135.13999999999999</v>
      </c>
      <c r="K228">
        <v>1194</v>
      </c>
      <c r="L228">
        <v>3.5872000000000002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97142000</v>
      </c>
      <c r="S228">
        <v>0</v>
      </c>
      <c r="T228">
        <v>0</v>
      </c>
      <c r="U228">
        <v>0</v>
      </c>
      <c r="V228" s="1">
        <v>0</v>
      </c>
      <c r="W228" s="1">
        <v>0</v>
      </c>
      <c r="X228" s="1">
        <v>0</v>
      </c>
      <c r="Y228" s="2">
        <v>0</v>
      </c>
      <c r="Z228" s="2">
        <v>0</v>
      </c>
      <c r="AA228" s="2">
        <v>2813600000</v>
      </c>
      <c r="AB228" s="3">
        <v>0</v>
      </c>
      <c r="AC228" s="3">
        <v>0</v>
      </c>
      <c r="AD228" s="3">
        <v>0</v>
      </c>
      <c r="AE228">
        <f t="shared" si="12"/>
        <v>2813600001</v>
      </c>
      <c r="AF228">
        <f t="shared" si="13"/>
        <v>1</v>
      </c>
      <c r="AG228">
        <f t="shared" si="14"/>
        <v>0.37390096630005903</v>
      </c>
      <c r="AH228" t="e">
        <f t="shared" si="15"/>
        <v>#DIV/0!</v>
      </c>
      <c r="AI228" t="s">
        <v>19098</v>
      </c>
      <c r="AJ228" t="s">
        <v>19098</v>
      </c>
    </row>
    <row r="229" spans="1:36" hidden="1" x14ac:dyDescent="0.25">
      <c r="A229" t="s">
        <v>2861</v>
      </c>
      <c r="B229" t="s">
        <v>2862</v>
      </c>
      <c r="C229">
        <v>100019</v>
      </c>
      <c r="D229" t="s">
        <v>2864</v>
      </c>
      <c r="E229" t="s">
        <v>2863</v>
      </c>
      <c r="F229" t="s">
        <v>2867</v>
      </c>
      <c r="G229">
        <v>92</v>
      </c>
      <c r="H229">
        <v>92</v>
      </c>
      <c r="I229">
        <v>92</v>
      </c>
      <c r="J229">
        <v>630.33000000000004</v>
      </c>
      <c r="K229">
        <v>5589</v>
      </c>
      <c r="L229">
        <v>308.93</v>
      </c>
      <c r="M229">
        <v>4693600</v>
      </c>
      <c r="N229">
        <v>4066100</v>
      </c>
      <c r="O229">
        <v>4917400</v>
      </c>
      <c r="P229">
        <v>4008800</v>
      </c>
      <c r="Q229">
        <v>1394400</v>
      </c>
      <c r="R229">
        <v>3885500</v>
      </c>
      <c r="S229">
        <v>3709800</v>
      </c>
      <c r="T229">
        <v>3579200</v>
      </c>
      <c r="U229">
        <v>6033000</v>
      </c>
      <c r="V229" s="1">
        <v>1072300000</v>
      </c>
      <c r="W229" s="1">
        <v>905360000</v>
      </c>
      <c r="X229" s="1">
        <v>1080100000</v>
      </c>
      <c r="Y229" s="2">
        <v>894570000</v>
      </c>
      <c r="Z229" s="2">
        <v>718690000</v>
      </c>
      <c r="AA229" s="2">
        <v>946490000</v>
      </c>
      <c r="AB229" s="3">
        <v>826890000</v>
      </c>
      <c r="AC229" s="3">
        <v>913780000</v>
      </c>
      <c r="AD229" s="3">
        <v>939990000</v>
      </c>
      <c r="AE229">
        <f t="shared" si="12"/>
        <v>0.83713241070681399</v>
      </c>
      <c r="AF229">
        <f t="shared" si="13"/>
        <v>0.87667442838003162</v>
      </c>
      <c r="AG229">
        <f t="shared" si="14"/>
        <v>0.13702372048790334</v>
      </c>
      <c r="AH229">
        <f t="shared" si="15"/>
        <v>0.13152086244128799</v>
      </c>
      <c r="AI229" t="s">
        <v>19098</v>
      </c>
      <c r="AJ229" t="s">
        <v>19098</v>
      </c>
    </row>
    <row r="230" spans="1:36" hidden="1" x14ac:dyDescent="0.25">
      <c r="A230" t="s">
        <v>2875</v>
      </c>
      <c r="B230" t="s">
        <v>2876</v>
      </c>
      <c r="C230">
        <v>72119</v>
      </c>
      <c r="D230" t="s">
        <v>2878</v>
      </c>
      <c r="E230" t="s">
        <v>2877</v>
      </c>
      <c r="F230" t="s">
        <v>2879</v>
      </c>
      <c r="G230">
        <v>4</v>
      </c>
      <c r="H230">
        <v>4</v>
      </c>
      <c r="I230">
        <v>4</v>
      </c>
      <c r="J230">
        <v>85.893000000000001</v>
      </c>
      <c r="K230">
        <v>745</v>
      </c>
      <c r="L230">
        <v>7.6525999999999996</v>
      </c>
      <c r="M230">
        <v>0</v>
      </c>
      <c r="N230">
        <v>850950</v>
      </c>
      <c r="O230">
        <v>0</v>
      </c>
      <c r="P230">
        <v>1287800</v>
      </c>
      <c r="Q230">
        <v>0</v>
      </c>
      <c r="R230">
        <v>0</v>
      </c>
      <c r="S230">
        <v>0</v>
      </c>
      <c r="T230">
        <v>159870</v>
      </c>
      <c r="U230">
        <v>881140</v>
      </c>
      <c r="V230" s="1">
        <v>0</v>
      </c>
      <c r="W230" s="1">
        <v>21441000</v>
      </c>
      <c r="X230" s="1">
        <v>0</v>
      </c>
      <c r="Y230" s="2">
        <v>40934000</v>
      </c>
      <c r="Z230" s="2">
        <v>0</v>
      </c>
      <c r="AA230" s="2">
        <v>0</v>
      </c>
      <c r="AB230" s="3">
        <v>0</v>
      </c>
      <c r="AC230" s="3">
        <v>0</v>
      </c>
      <c r="AD230" s="3">
        <v>0</v>
      </c>
      <c r="AE230">
        <f t="shared" si="12"/>
        <v>1.9091459862345046</v>
      </c>
      <c r="AF230">
        <f t="shared" si="13"/>
        <v>4.663961351431307E-8</v>
      </c>
      <c r="AG230">
        <f t="shared" si="14"/>
        <v>0.69482573144112503</v>
      </c>
      <c r="AH230">
        <f t="shared" si="15"/>
        <v>0.37390096630005903</v>
      </c>
      <c r="AI230" t="s">
        <v>19098</v>
      </c>
      <c r="AJ230" t="s">
        <v>19098</v>
      </c>
    </row>
    <row r="231" spans="1:36" hidden="1" x14ac:dyDescent="0.25">
      <c r="A231" t="s">
        <v>2885</v>
      </c>
      <c r="B231" t="s">
        <v>2886</v>
      </c>
      <c r="C231">
        <v>11834</v>
      </c>
      <c r="D231" t="s">
        <v>2889</v>
      </c>
      <c r="E231" t="s">
        <v>2887</v>
      </c>
      <c r="F231" t="s">
        <v>2890</v>
      </c>
      <c r="G231">
        <v>6</v>
      </c>
      <c r="H231">
        <v>6</v>
      </c>
      <c r="I231">
        <v>6</v>
      </c>
      <c r="J231">
        <v>161.85</v>
      </c>
      <c r="K231">
        <v>1400</v>
      </c>
      <c r="L231">
        <v>10.458</v>
      </c>
      <c r="M231">
        <v>0</v>
      </c>
      <c r="N231">
        <v>0</v>
      </c>
      <c r="O231">
        <v>205250</v>
      </c>
      <c r="P231">
        <v>274170</v>
      </c>
      <c r="Q231">
        <v>0</v>
      </c>
      <c r="R231">
        <v>536370</v>
      </c>
      <c r="S231">
        <v>520700</v>
      </c>
      <c r="T231">
        <v>345560</v>
      </c>
      <c r="U231">
        <v>441970</v>
      </c>
      <c r="V231" s="1">
        <v>0</v>
      </c>
      <c r="W231" s="1">
        <v>0</v>
      </c>
      <c r="X231" s="1">
        <v>25523000</v>
      </c>
      <c r="Y231" s="2">
        <v>14280000</v>
      </c>
      <c r="Z231" s="2">
        <v>0</v>
      </c>
      <c r="AA231" s="2">
        <v>0</v>
      </c>
      <c r="AB231" s="3">
        <v>13405000</v>
      </c>
      <c r="AC231" s="3">
        <v>25018000</v>
      </c>
      <c r="AD231" s="3">
        <v>14563000</v>
      </c>
      <c r="AE231">
        <f t="shared" si="12"/>
        <v>0.55949537438798835</v>
      </c>
      <c r="AF231">
        <f t="shared" si="13"/>
        <v>2.0760098312890398</v>
      </c>
      <c r="AG231">
        <f t="shared" si="14"/>
        <v>0.72022634714532452</v>
      </c>
      <c r="AH231">
        <f t="shared" si="15"/>
        <v>0.37950835422333745</v>
      </c>
      <c r="AI231" t="s">
        <v>19098</v>
      </c>
      <c r="AJ231" t="s">
        <v>19098</v>
      </c>
    </row>
    <row r="232" spans="1:36" hidden="1" x14ac:dyDescent="0.25">
      <c r="A232" t="s">
        <v>2897</v>
      </c>
      <c r="B232" t="s">
        <v>2898</v>
      </c>
      <c r="C232">
        <v>320376</v>
      </c>
      <c r="D232" t="s">
        <v>2902</v>
      </c>
      <c r="E232" t="s">
        <v>2899</v>
      </c>
      <c r="F232" t="s">
        <v>2903</v>
      </c>
      <c r="G232">
        <v>3</v>
      </c>
      <c r="H232">
        <v>3</v>
      </c>
      <c r="I232">
        <v>3</v>
      </c>
      <c r="J232">
        <v>190.48</v>
      </c>
      <c r="K232">
        <v>1781</v>
      </c>
      <c r="L232">
        <v>10.53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276590</v>
      </c>
      <c r="S232">
        <v>0</v>
      </c>
      <c r="T232">
        <v>0</v>
      </c>
      <c r="U232">
        <v>0</v>
      </c>
      <c r="V232" s="1">
        <v>0</v>
      </c>
      <c r="W232" s="1">
        <v>0</v>
      </c>
      <c r="X232" s="1">
        <v>0</v>
      </c>
      <c r="Y232" s="2">
        <v>0</v>
      </c>
      <c r="Z232" s="2">
        <v>0</v>
      </c>
      <c r="AA232" s="2">
        <v>15221000</v>
      </c>
      <c r="AB232" s="3">
        <v>0</v>
      </c>
      <c r="AC232" s="3">
        <v>0</v>
      </c>
      <c r="AD232" s="3">
        <v>0</v>
      </c>
      <c r="AE232">
        <f t="shared" si="12"/>
        <v>15221001</v>
      </c>
      <c r="AF232">
        <f t="shared" si="13"/>
        <v>1</v>
      </c>
      <c r="AG232">
        <f t="shared" si="14"/>
        <v>0.37390096630005903</v>
      </c>
      <c r="AH232" t="e">
        <f t="shared" si="15"/>
        <v>#DIV/0!</v>
      </c>
      <c r="AI232" t="s">
        <v>19098</v>
      </c>
      <c r="AJ232" t="s">
        <v>19098</v>
      </c>
    </row>
    <row r="233" spans="1:36" hidden="1" x14ac:dyDescent="0.25">
      <c r="A233" t="s">
        <v>2910</v>
      </c>
      <c r="B233" t="s">
        <v>2911</v>
      </c>
      <c r="C233">
        <v>228005</v>
      </c>
      <c r="D233" t="s">
        <v>2915</v>
      </c>
      <c r="E233" t="s">
        <v>2912</v>
      </c>
      <c r="F233" t="s">
        <v>2916</v>
      </c>
      <c r="G233">
        <v>9</v>
      </c>
      <c r="H233">
        <v>9</v>
      </c>
      <c r="I233">
        <v>9</v>
      </c>
      <c r="J233">
        <v>88.323999999999998</v>
      </c>
      <c r="K233">
        <v>752</v>
      </c>
      <c r="L233">
        <v>66.656999999999996</v>
      </c>
      <c r="M233">
        <v>14680000</v>
      </c>
      <c r="N233">
        <v>20669000</v>
      </c>
      <c r="O233">
        <v>15313000</v>
      </c>
      <c r="P233">
        <v>15499000</v>
      </c>
      <c r="Q233">
        <v>11846000</v>
      </c>
      <c r="R233">
        <v>14342000</v>
      </c>
      <c r="S233">
        <v>18461000</v>
      </c>
      <c r="T233">
        <v>14366000</v>
      </c>
      <c r="U233">
        <v>24844000</v>
      </c>
      <c r="V233" s="1">
        <v>304870000</v>
      </c>
      <c r="W233" s="1">
        <v>268350000</v>
      </c>
      <c r="X233" s="1">
        <v>313890000</v>
      </c>
      <c r="Y233" s="2">
        <v>281150000</v>
      </c>
      <c r="Z233" s="2">
        <v>308740000</v>
      </c>
      <c r="AA233" s="2">
        <v>273780000</v>
      </c>
      <c r="AB233" s="3">
        <v>310580000</v>
      </c>
      <c r="AC233" s="3">
        <v>269010000</v>
      </c>
      <c r="AD233" s="3">
        <v>303860000</v>
      </c>
      <c r="AE233">
        <f t="shared" si="12"/>
        <v>0.97357712124361451</v>
      </c>
      <c r="AF233">
        <f t="shared" si="13"/>
        <v>0.9958742433341139</v>
      </c>
      <c r="AG233">
        <f t="shared" si="14"/>
        <v>0.67873941326010057</v>
      </c>
      <c r="AH233">
        <f t="shared" si="15"/>
        <v>0.95180453668116183</v>
      </c>
      <c r="AI233" t="s">
        <v>19098</v>
      </c>
      <c r="AJ233" t="s">
        <v>19098</v>
      </c>
    </row>
    <row r="234" spans="1:36" hidden="1" x14ac:dyDescent="0.25">
      <c r="A234" t="s">
        <v>2923</v>
      </c>
      <c r="B234" t="s">
        <v>2924</v>
      </c>
      <c r="C234">
        <v>12716</v>
      </c>
      <c r="D234" t="s">
        <v>2928</v>
      </c>
      <c r="E234" t="s">
        <v>2925</v>
      </c>
      <c r="F234" t="s">
        <v>2929</v>
      </c>
      <c r="G234">
        <v>2</v>
      </c>
      <c r="H234">
        <v>2</v>
      </c>
      <c r="I234">
        <v>2</v>
      </c>
      <c r="J234">
        <v>27.744</v>
      </c>
      <c r="K234">
        <v>251</v>
      </c>
      <c r="L234">
        <v>3.2608999999999999</v>
      </c>
      <c r="M234">
        <v>0</v>
      </c>
      <c r="N234">
        <v>9746200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 s="1">
        <v>0</v>
      </c>
      <c r="W234" s="1">
        <v>88154000</v>
      </c>
      <c r="X234" s="1">
        <v>0</v>
      </c>
      <c r="Y234" s="2">
        <v>0</v>
      </c>
      <c r="Z234" s="2">
        <v>0</v>
      </c>
      <c r="AA234" s="2">
        <v>0</v>
      </c>
      <c r="AB234" s="3">
        <v>0</v>
      </c>
      <c r="AC234" s="3">
        <v>0</v>
      </c>
      <c r="AD234" s="3">
        <v>0</v>
      </c>
      <c r="AE234">
        <f t="shared" si="12"/>
        <v>1.1343784611659317E-8</v>
      </c>
      <c r="AF234">
        <f t="shared" si="13"/>
        <v>1.1343784611659317E-8</v>
      </c>
      <c r="AG234">
        <f t="shared" si="14"/>
        <v>0.37390096630005903</v>
      </c>
      <c r="AH234">
        <f t="shared" si="15"/>
        <v>0.37390096630005903</v>
      </c>
      <c r="AI234" t="s">
        <v>19098</v>
      </c>
      <c r="AJ234" t="s">
        <v>19098</v>
      </c>
    </row>
    <row r="235" spans="1:36" hidden="1" x14ac:dyDescent="0.25">
      <c r="A235" t="s">
        <v>2936</v>
      </c>
      <c r="B235" t="s">
        <v>2937</v>
      </c>
      <c r="C235">
        <v>386649</v>
      </c>
      <c r="D235" t="s">
        <v>2940</v>
      </c>
      <c r="E235" t="s">
        <v>2938</v>
      </c>
      <c r="F235" t="s">
        <v>2941</v>
      </c>
      <c r="G235">
        <v>2</v>
      </c>
      <c r="H235">
        <v>2</v>
      </c>
      <c r="I235">
        <v>2</v>
      </c>
      <c r="J235">
        <v>37.436</v>
      </c>
      <c r="K235">
        <v>339</v>
      </c>
      <c r="L235">
        <v>5.5251000000000001</v>
      </c>
      <c r="M235">
        <v>0</v>
      </c>
      <c r="N235">
        <v>4741700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 s="1">
        <v>0</v>
      </c>
      <c r="W235" s="1">
        <v>58206000</v>
      </c>
      <c r="X235" s="1">
        <v>0</v>
      </c>
      <c r="Y235" s="2">
        <v>0</v>
      </c>
      <c r="Z235" s="2">
        <v>0</v>
      </c>
      <c r="AA235" s="2">
        <v>0</v>
      </c>
      <c r="AB235" s="3">
        <v>0</v>
      </c>
      <c r="AC235" s="3">
        <v>0</v>
      </c>
      <c r="AD235" s="3">
        <v>0</v>
      </c>
      <c r="AE235">
        <f t="shared" si="12"/>
        <v>1.7180359117954179E-8</v>
      </c>
      <c r="AF235">
        <f t="shared" si="13"/>
        <v>1.7180359117954179E-8</v>
      </c>
      <c r="AG235">
        <f t="shared" si="14"/>
        <v>0.37390096630005903</v>
      </c>
      <c r="AH235">
        <f t="shared" si="15"/>
        <v>0.37390096630005903</v>
      </c>
      <c r="AI235" t="s">
        <v>19098</v>
      </c>
      <c r="AJ235" t="s">
        <v>19098</v>
      </c>
    </row>
    <row r="236" spans="1:36" hidden="1" x14ac:dyDescent="0.25">
      <c r="A236" t="s">
        <v>2947</v>
      </c>
      <c r="B236" t="s">
        <v>2948</v>
      </c>
      <c r="C236">
        <v>17876</v>
      </c>
      <c r="D236" t="s">
        <v>2952</v>
      </c>
      <c r="E236" t="s">
        <v>2949</v>
      </c>
      <c r="F236" t="s">
        <v>2953</v>
      </c>
      <c r="G236">
        <v>10</v>
      </c>
      <c r="H236">
        <v>10</v>
      </c>
      <c r="I236">
        <v>10</v>
      </c>
      <c r="J236">
        <v>59.542999999999999</v>
      </c>
      <c r="K236">
        <v>550</v>
      </c>
      <c r="L236">
        <v>118.52</v>
      </c>
      <c r="M236">
        <v>6603100</v>
      </c>
      <c r="N236">
        <v>4097000</v>
      </c>
      <c r="O236">
        <v>7344900</v>
      </c>
      <c r="P236">
        <v>9255500</v>
      </c>
      <c r="Q236">
        <v>5113500</v>
      </c>
      <c r="R236">
        <v>6706000</v>
      </c>
      <c r="S236">
        <v>9276600</v>
      </c>
      <c r="T236">
        <v>9767800</v>
      </c>
      <c r="U236">
        <v>13103000</v>
      </c>
      <c r="V236" s="1">
        <v>152610000</v>
      </c>
      <c r="W236" s="1">
        <v>113130000</v>
      </c>
      <c r="X236" s="1">
        <v>155000000</v>
      </c>
      <c r="Y236" s="2">
        <v>164870000</v>
      </c>
      <c r="Z236" s="2">
        <v>162600000</v>
      </c>
      <c r="AA236" s="2">
        <v>144490000</v>
      </c>
      <c r="AB236" s="3">
        <v>187810000</v>
      </c>
      <c r="AC236" s="3">
        <v>158790000</v>
      </c>
      <c r="AD236" s="3">
        <v>197160000</v>
      </c>
      <c r="AE236">
        <f t="shared" si="12"/>
        <v>1.1217378900942676</v>
      </c>
      <c r="AF236">
        <f t="shared" si="13"/>
        <v>1.2923895985825222</v>
      </c>
      <c r="AG236">
        <f t="shared" si="14"/>
        <v>0.3194063547697798</v>
      </c>
      <c r="AH236">
        <f t="shared" si="15"/>
        <v>8.2895212403802099E-2</v>
      </c>
      <c r="AI236" t="s">
        <v>19098</v>
      </c>
      <c r="AJ236" t="s">
        <v>19098</v>
      </c>
    </row>
    <row r="237" spans="1:36" hidden="1" x14ac:dyDescent="0.25">
      <c r="A237" t="s">
        <v>2960</v>
      </c>
      <c r="B237" t="s">
        <v>2961</v>
      </c>
      <c r="C237">
        <v>107435</v>
      </c>
      <c r="D237" t="s">
        <v>2964</v>
      </c>
      <c r="E237" t="s">
        <v>2962</v>
      </c>
      <c r="F237" t="s">
        <v>2965</v>
      </c>
      <c r="G237">
        <v>6</v>
      </c>
      <c r="H237">
        <v>6</v>
      </c>
      <c r="I237">
        <v>6</v>
      </c>
      <c r="J237">
        <v>50.182000000000002</v>
      </c>
      <c r="K237">
        <v>423</v>
      </c>
      <c r="L237">
        <v>14.708</v>
      </c>
      <c r="M237">
        <v>1509900</v>
      </c>
      <c r="N237">
        <v>1177600</v>
      </c>
      <c r="O237">
        <v>3510300</v>
      </c>
      <c r="P237">
        <v>3736900</v>
      </c>
      <c r="Q237">
        <v>0</v>
      </c>
      <c r="R237">
        <v>3348000</v>
      </c>
      <c r="S237">
        <v>2745600</v>
      </c>
      <c r="T237">
        <v>3107100</v>
      </c>
      <c r="U237">
        <v>3582900</v>
      </c>
      <c r="V237" s="1">
        <v>28620000</v>
      </c>
      <c r="W237" s="1">
        <v>22150000</v>
      </c>
      <c r="X237" s="1">
        <v>52163000</v>
      </c>
      <c r="Y237" s="2">
        <v>33018000</v>
      </c>
      <c r="Z237" s="2">
        <v>0</v>
      </c>
      <c r="AA237" s="2">
        <v>46987000</v>
      </c>
      <c r="AB237" s="3">
        <v>35235000</v>
      </c>
      <c r="AC237" s="3">
        <v>49581000</v>
      </c>
      <c r="AD237" s="3">
        <v>32395000</v>
      </c>
      <c r="AE237">
        <f t="shared" si="12"/>
        <v>0.77725316684393575</v>
      </c>
      <c r="AF237">
        <f t="shared" si="13"/>
        <v>1.1387115877443426</v>
      </c>
      <c r="AG237">
        <f t="shared" si="14"/>
        <v>0.67005649929702382</v>
      </c>
      <c r="AH237">
        <f t="shared" si="15"/>
        <v>0.67547832939898456</v>
      </c>
      <c r="AI237" t="s">
        <v>19098</v>
      </c>
      <c r="AJ237" t="s">
        <v>19098</v>
      </c>
    </row>
    <row r="238" spans="1:36" hidden="1" x14ac:dyDescent="0.25">
      <c r="A238" t="s">
        <v>2972</v>
      </c>
      <c r="B238" t="s">
        <v>2973</v>
      </c>
      <c r="C238">
        <v>227715</v>
      </c>
      <c r="D238" t="s">
        <v>2977</v>
      </c>
      <c r="E238" t="s">
        <v>2974</v>
      </c>
      <c r="F238" t="s">
        <v>2978</v>
      </c>
      <c r="G238">
        <v>5</v>
      </c>
      <c r="H238">
        <v>5</v>
      </c>
      <c r="I238">
        <v>5</v>
      </c>
      <c r="J238">
        <v>32.631</v>
      </c>
      <c r="K238">
        <v>293</v>
      </c>
      <c r="L238">
        <v>12.936999999999999</v>
      </c>
      <c r="M238">
        <v>3786500</v>
      </c>
      <c r="N238">
        <v>5791900</v>
      </c>
      <c r="O238">
        <v>3025700</v>
      </c>
      <c r="P238">
        <v>5346400</v>
      </c>
      <c r="Q238">
        <v>3025400</v>
      </c>
      <c r="R238">
        <v>4945600</v>
      </c>
      <c r="S238">
        <v>3114800</v>
      </c>
      <c r="T238">
        <v>12976000</v>
      </c>
      <c r="U238">
        <v>4136700</v>
      </c>
      <c r="V238" s="1">
        <v>65311000</v>
      </c>
      <c r="W238" s="1">
        <v>56445000</v>
      </c>
      <c r="X238" s="1">
        <v>50237000</v>
      </c>
      <c r="Y238" s="2">
        <v>76274000</v>
      </c>
      <c r="Z238" s="2">
        <v>56855000</v>
      </c>
      <c r="AA238" s="2">
        <v>67825000</v>
      </c>
      <c r="AB238" s="3">
        <v>51476000</v>
      </c>
      <c r="AC238" s="3">
        <v>82340000</v>
      </c>
      <c r="AD238" s="3">
        <v>57622000</v>
      </c>
      <c r="AE238">
        <f t="shared" si="12"/>
        <v>1.1683847588658565</v>
      </c>
      <c r="AF238">
        <f t="shared" si="13"/>
        <v>1.1130569260780558</v>
      </c>
      <c r="AG238">
        <f t="shared" si="14"/>
        <v>0.24679043149621094</v>
      </c>
      <c r="AH238">
        <f t="shared" si="15"/>
        <v>0.56679255967541975</v>
      </c>
      <c r="AI238" t="s">
        <v>19098</v>
      </c>
      <c r="AJ238" t="s">
        <v>19098</v>
      </c>
    </row>
    <row r="239" spans="1:36" hidden="1" x14ac:dyDescent="0.25">
      <c r="A239" t="s">
        <v>2985</v>
      </c>
      <c r="B239" t="s">
        <v>2986</v>
      </c>
      <c r="C239">
        <v>81910</v>
      </c>
      <c r="D239" t="s">
        <v>2992</v>
      </c>
      <c r="E239" t="s">
        <v>2987</v>
      </c>
      <c r="F239" t="s">
        <v>2993</v>
      </c>
      <c r="G239">
        <v>48</v>
      </c>
      <c r="H239">
        <v>48</v>
      </c>
      <c r="I239">
        <v>42</v>
      </c>
      <c r="J239">
        <v>158.38999999999999</v>
      </c>
      <c r="K239">
        <v>1464</v>
      </c>
      <c r="L239">
        <v>323.31</v>
      </c>
      <c r="M239">
        <v>23334000</v>
      </c>
      <c r="N239">
        <v>25893000</v>
      </c>
      <c r="O239">
        <v>31103000</v>
      </c>
      <c r="P239">
        <v>41117000</v>
      </c>
      <c r="Q239">
        <v>29361000</v>
      </c>
      <c r="R239">
        <v>37215000</v>
      </c>
      <c r="S239">
        <v>32280000</v>
      </c>
      <c r="T239">
        <v>32278000</v>
      </c>
      <c r="U239">
        <v>47354000</v>
      </c>
      <c r="V239" s="1">
        <v>2420900000</v>
      </c>
      <c r="W239" s="1">
        <v>1981900000</v>
      </c>
      <c r="X239" s="1">
        <v>2410600000</v>
      </c>
      <c r="Y239" s="2">
        <v>3110300000</v>
      </c>
      <c r="Z239" s="2">
        <v>3602000000</v>
      </c>
      <c r="AA239" s="2">
        <v>2788100000</v>
      </c>
      <c r="AB239" s="3">
        <v>2967200000</v>
      </c>
      <c r="AC239" s="3">
        <v>2768500000</v>
      </c>
      <c r="AD239" s="3">
        <v>2978900000</v>
      </c>
      <c r="AE239">
        <f t="shared" si="12"/>
        <v>1.3943699180446811</v>
      </c>
      <c r="AF239">
        <f t="shared" si="13"/>
        <v>1.279038365532768</v>
      </c>
      <c r="AG239">
        <f t="shared" si="14"/>
        <v>3.1994955569493014E-2</v>
      </c>
      <c r="AH239">
        <f t="shared" si="15"/>
        <v>1.6647875847287857E-2</v>
      </c>
      <c r="AI239" t="s">
        <v>19098</v>
      </c>
      <c r="AJ239" t="s">
        <v>19098</v>
      </c>
    </row>
    <row r="240" spans="1:36" hidden="1" x14ac:dyDescent="0.25">
      <c r="A240" t="s">
        <v>3001</v>
      </c>
      <c r="B240" t="s">
        <v>3002</v>
      </c>
      <c r="C240">
        <v>21429</v>
      </c>
      <c r="D240" t="s">
        <v>3007</v>
      </c>
      <c r="E240" t="s">
        <v>3003</v>
      </c>
      <c r="F240" t="s">
        <v>3008</v>
      </c>
      <c r="G240">
        <v>14</v>
      </c>
      <c r="H240">
        <v>14</v>
      </c>
      <c r="I240">
        <v>14</v>
      </c>
      <c r="J240">
        <v>85.009</v>
      </c>
      <c r="K240">
        <v>727</v>
      </c>
      <c r="L240">
        <v>76.597999999999999</v>
      </c>
      <c r="M240">
        <v>12296000</v>
      </c>
      <c r="N240">
        <v>16161000</v>
      </c>
      <c r="O240">
        <v>17033000</v>
      </c>
      <c r="P240">
        <v>14061000</v>
      </c>
      <c r="Q240">
        <v>9723300</v>
      </c>
      <c r="R240">
        <v>17136000</v>
      </c>
      <c r="S240">
        <v>8007700</v>
      </c>
      <c r="T240">
        <v>8980100</v>
      </c>
      <c r="U240">
        <v>13312000</v>
      </c>
      <c r="V240" s="1">
        <v>387340000</v>
      </c>
      <c r="W240" s="1">
        <v>390700000</v>
      </c>
      <c r="X240" s="1">
        <v>447190000</v>
      </c>
      <c r="Y240" s="2">
        <v>346790000</v>
      </c>
      <c r="Z240" s="2">
        <v>328260000</v>
      </c>
      <c r="AA240" s="2">
        <v>330620000</v>
      </c>
      <c r="AB240" s="3">
        <v>264050000</v>
      </c>
      <c r="AC240" s="3">
        <v>253540000</v>
      </c>
      <c r="AD240" s="3">
        <v>270550000</v>
      </c>
      <c r="AE240">
        <f t="shared" si="12"/>
        <v>0.82080099261297801</v>
      </c>
      <c r="AF240">
        <f t="shared" si="13"/>
        <v>0.64325881700312693</v>
      </c>
      <c r="AG240">
        <f t="shared" si="14"/>
        <v>2.2540469512265036E-2</v>
      </c>
      <c r="AH240">
        <f t="shared" si="15"/>
        <v>1.9001833996926207E-3</v>
      </c>
      <c r="AI240" t="s">
        <v>19098</v>
      </c>
      <c r="AJ240" t="s">
        <v>19098</v>
      </c>
    </row>
    <row r="241" spans="1:36" hidden="1" x14ac:dyDescent="0.25">
      <c r="A241" t="s">
        <v>3016</v>
      </c>
      <c r="B241" t="s">
        <v>3017</v>
      </c>
      <c r="C241">
        <v>69372</v>
      </c>
      <c r="D241" t="s">
        <v>3019</v>
      </c>
      <c r="E241" t="s">
        <v>3018</v>
      </c>
      <c r="F241" t="s">
        <v>3020</v>
      </c>
      <c r="G241">
        <v>1</v>
      </c>
      <c r="H241">
        <v>1</v>
      </c>
      <c r="I241">
        <v>1</v>
      </c>
      <c r="J241">
        <v>49.374000000000002</v>
      </c>
      <c r="K241">
        <v>460</v>
      </c>
      <c r="L241">
        <v>2.4257</v>
      </c>
      <c r="M241">
        <v>56993000</v>
      </c>
      <c r="N241">
        <v>67619000</v>
      </c>
      <c r="O241">
        <v>57902000</v>
      </c>
      <c r="P241">
        <v>57894000</v>
      </c>
      <c r="Q241">
        <v>32950000</v>
      </c>
      <c r="R241">
        <v>59833000</v>
      </c>
      <c r="S241">
        <v>45076000</v>
      </c>
      <c r="T241">
        <v>0</v>
      </c>
      <c r="U241">
        <v>54786000</v>
      </c>
      <c r="V241" s="1">
        <v>1595800000</v>
      </c>
      <c r="W241" s="1">
        <v>1223200000</v>
      </c>
      <c r="X241" s="1">
        <v>1338500000</v>
      </c>
      <c r="Y241" s="2">
        <v>1321200000</v>
      </c>
      <c r="Z241" s="2">
        <v>1087900000</v>
      </c>
      <c r="AA241" s="2">
        <v>1213100000</v>
      </c>
      <c r="AB241" s="3">
        <v>958930000</v>
      </c>
      <c r="AC241" s="3">
        <v>0</v>
      </c>
      <c r="AD241" s="3">
        <v>972850000</v>
      </c>
      <c r="AE241">
        <f t="shared" si="12"/>
        <v>0.87124473845550332</v>
      </c>
      <c r="AF241">
        <f t="shared" si="13"/>
        <v>0.46464942887200256</v>
      </c>
      <c r="AG241">
        <f t="shared" si="14"/>
        <v>0.23917258157108112</v>
      </c>
      <c r="AH241">
        <f t="shared" si="15"/>
        <v>9.4729897569816091E-2</v>
      </c>
      <c r="AI241" t="s">
        <v>19098</v>
      </c>
      <c r="AJ241" t="s">
        <v>19098</v>
      </c>
    </row>
    <row r="242" spans="1:36" hidden="1" x14ac:dyDescent="0.25">
      <c r="A242" t="s">
        <v>3023</v>
      </c>
      <c r="B242" t="s">
        <v>3024</v>
      </c>
      <c r="C242">
        <v>76130</v>
      </c>
      <c r="D242" t="s">
        <v>3027</v>
      </c>
      <c r="E242" t="s">
        <v>3025</v>
      </c>
      <c r="F242" t="s">
        <v>3028</v>
      </c>
      <c r="G242">
        <v>10</v>
      </c>
      <c r="H242">
        <v>10</v>
      </c>
      <c r="I242">
        <v>10</v>
      </c>
      <c r="J242">
        <v>87.576999999999998</v>
      </c>
      <c r="K242">
        <v>759</v>
      </c>
      <c r="L242">
        <v>27.946000000000002</v>
      </c>
      <c r="M242">
        <v>916600</v>
      </c>
      <c r="N242">
        <v>1198900</v>
      </c>
      <c r="O242">
        <v>2716400</v>
      </c>
      <c r="P242">
        <v>615510</v>
      </c>
      <c r="Q242">
        <v>642160</v>
      </c>
      <c r="R242">
        <v>2351100</v>
      </c>
      <c r="S242">
        <v>1471200</v>
      </c>
      <c r="T242">
        <v>1280200</v>
      </c>
      <c r="U242">
        <v>4055600</v>
      </c>
      <c r="V242" s="1">
        <v>50131000</v>
      </c>
      <c r="W242" s="1">
        <v>58129000</v>
      </c>
      <c r="X242" s="1">
        <v>88216000</v>
      </c>
      <c r="Y242" s="2">
        <v>31924000</v>
      </c>
      <c r="Z242" s="2">
        <v>43965000</v>
      </c>
      <c r="AA242" s="2">
        <v>49828000</v>
      </c>
      <c r="AB242" s="3">
        <v>39136000</v>
      </c>
      <c r="AC242" s="3">
        <v>37197000</v>
      </c>
      <c r="AD242" s="3">
        <v>57013000</v>
      </c>
      <c r="AE242">
        <f t="shared" si="12"/>
        <v>0.6398593230732541</v>
      </c>
      <c r="AF242">
        <f t="shared" si="13"/>
        <v>0.67868849285058486</v>
      </c>
      <c r="AG242">
        <f t="shared" si="14"/>
        <v>0.13767296292093989</v>
      </c>
      <c r="AH242">
        <f t="shared" si="15"/>
        <v>0.18608284809218822</v>
      </c>
      <c r="AI242" t="s">
        <v>19098</v>
      </c>
      <c r="AJ242" t="s">
        <v>19098</v>
      </c>
    </row>
    <row r="243" spans="1:36" hidden="1" x14ac:dyDescent="0.25">
      <c r="A243" t="s">
        <v>3035</v>
      </c>
      <c r="B243" t="s">
        <v>3036</v>
      </c>
      <c r="C243">
        <v>13427</v>
      </c>
      <c r="D243" t="s">
        <v>3041</v>
      </c>
      <c r="E243" t="s">
        <v>3037</v>
      </c>
      <c r="F243" t="s">
        <v>3042</v>
      </c>
      <c r="G243">
        <v>4</v>
      </c>
      <c r="H243">
        <v>4</v>
      </c>
      <c r="I243">
        <v>4</v>
      </c>
      <c r="J243">
        <v>68.265000000000001</v>
      </c>
      <c r="K243">
        <v>611</v>
      </c>
      <c r="L243">
        <v>10.773999999999999</v>
      </c>
      <c r="M243">
        <v>1683700</v>
      </c>
      <c r="N243">
        <v>1387400</v>
      </c>
      <c r="O243">
        <v>0</v>
      </c>
      <c r="P243">
        <v>2921600</v>
      </c>
      <c r="Q243">
        <v>0</v>
      </c>
      <c r="R243">
        <v>0</v>
      </c>
      <c r="S243">
        <v>0</v>
      </c>
      <c r="T243">
        <v>0</v>
      </c>
      <c r="U243">
        <v>0</v>
      </c>
      <c r="V243" s="1">
        <v>33675000</v>
      </c>
      <c r="W243" s="1">
        <v>0</v>
      </c>
      <c r="X243" s="1">
        <v>0</v>
      </c>
      <c r="Y243" s="2">
        <v>47626000</v>
      </c>
      <c r="Z243" s="2">
        <v>0</v>
      </c>
      <c r="AA243" s="2">
        <v>0</v>
      </c>
      <c r="AB243" s="3">
        <v>0</v>
      </c>
      <c r="AC243" s="3">
        <v>0</v>
      </c>
      <c r="AD243" s="3">
        <v>0</v>
      </c>
      <c r="AE243">
        <f t="shared" si="12"/>
        <v>1.4142835808675998</v>
      </c>
      <c r="AF243">
        <f t="shared" si="13"/>
        <v>2.9695619014235515E-8</v>
      </c>
      <c r="AG243">
        <f t="shared" si="14"/>
        <v>0.82272214889673367</v>
      </c>
      <c r="AH243">
        <f t="shared" si="15"/>
        <v>0.37390096630005903</v>
      </c>
      <c r="AI243" t="s">
        <v>19098</v>
      </c>
      <c r="AJ243" t="s">
        <v>19098</v>
      </c>
    </row>
    <row r="244" spans="1:36" hidden="1" x14ac:dyDescent="0.25">
      <c r="A244" t="s">
        <v>3049</v>
      </c>
      <c r="B244" t="s">
        <v>3050</v>
      </c>
      <c r="C244">
        <v>18422</v>
      </c>
      <c r="D244" t="s">
        <v>3051</v>
      </c>
      <c r="E244" t="s">
        <v>3055</v>
      </c>
      <c r="F244" t="s">
        <v>3056</v>
      </c>
      <c r="G244">
        <v>11</v>
      </c>
      <c r="H244">
        <v>11</v>
      </c>
      <c r="I244">
        <v>0</v>
      </c>
      <c r="J244">
        <v>52.825000000000003</v>
      </c>
      <c r="K244">
        <v>449</v>
      </c>
      <c r="L244">
        <v>90.537999999999997</v>
      </c>
      <c r="M244">
        <v>51265000</v>
      </c>
      <c r="N244">
        <v>51534000</v>
      </c>
      <c r="O244">
        <v>49351000</v>
      </c>
      <c r="P244">
        <v>51694000</v>
      </c>
      <c r="Q244">
        <v>26028000</v>
      </c>
      <c r="R244">
        <v>40279000</v>
      </c>
      <c r="S244">
        <v>53439000</v>
      </c>
      <c r="T244">
        <v>52777000</v>
      </c>
      <c r="U244">
        <v>66223000</v>
      </c>
      <c r="V244" s="1">
        <v>1569400000</v>
      </c>
      <c r="W244" s="1">
        <v>1363900000</v>
      </c>
      <c r="X244" s="1">
        <v>1363700000</v>
      </c>
      <c r="Y244" s="2">
        <v>1521600000</v>
      </c>
      <c r="Z244" s="2">
        <v>1030200000</v>
      </c>
      <c r="AA244" s="2">
        <v>1139500000</v>
      </c>
      <c r="AB244" s="3">
        <v>1669200000</v>
      </c>
      <c r="AC244" s="3">
        <v>1508200000</v>
      </c>
      <c r="AD244" s="3">
        <v>1616200000</v>
      </c>
      <c r="AE244">
        <f t="shared" si="12"/>
        <v>0.85904119156177772</v>
      </c>
      <c r="AF244">
        <f t="shared" si="13"/>
        <v>1.1155690016021482</v>
      </c>
      <c r="AG244">
        <f t="shared" si="14"/>
        <v>0.28565238777861784</v>
      </c>
      <c r="AH244">
        <f t="shared" si="15"/>
        <v>0.11786731426691031</v>
      </c>
      <c r="AI244" t="s">
        <v>19098</v>
      </c>
      <c r="AJ244" t="s">
        <v>19098</v>
      </c>
    </row>
    <row r="245" spans="1:36" hidden="1" x14ac:dyDescent="0.25">
      <c r="A245" t="s">
        <v>3063</v>
      </c>
      <c r="B245" t="s">
        <v>3064</v>
      </c>
      <c r="C245">
        <v>22673</v>
      </c>
      <c r="D245" t="s">
        <v>3066</v>
      </c>
      <c r="E245" t="s">
        <v>3067</v>
      </c>
      <c r="F245" t="s">
        <v>3068</v>
      </c>
      <c r="G245">
        <v>1</v>
      </c>
      <c r="H245">
        <v>1</v>
      </c>
      <c r="I245">
        <v>1</v>
      </c>
      <c r="J245">
        <v>52.871000000000002</v>
      </c>
      <c r="K245">
        <v>486</v>
      </c>
      <c r="L245">
        <v>3.5952999999999999</v>
      </c>
      <c r="M245">
        <v>0</v>
      </c>
      <c r="N245">
        <v>1469100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 s="1">
        <v>0</v>
      </c>
      <c r="W245" s="1">
        <v>23729000</v>
      </c>
      <c r="X245" s="1">
        <v>0</v>
      </c>
      <c r="Y245" s="2">
        <v>0</v>
      </c>
      <c r="Z245" s="2">
        <v>0</v>
      </c>
      <c r="AA245" s="2">
        <v>0</v>
      </c>
      <c r="AB245" s="3">
        <v>0</v>
      </c>
      <c r="AC245" s="3">
        <v>0</v>
      </c>
      <c r="AD245" s="3">
        <v>0</v>
      </c>
      <c r="AE245">
        <f t="shared" si="12"/>
        <v>4.2142524247017395E-8</v>
      </c>
      <c r="AF245">
        <f t="shared" si="13"/>
        <v>4.2142524247017395E-8</v>
      </c>
      <c r="AG245">
        <f t="shared" si="14"/>
        <v>0.37390096630005903</v>
      </c>
      <c r="AH245">
        <f t="shared" si="15"/>
        <v>0.37390096630005903</v>
      </c>
      <c r="AI245" t="s">
        <v>19098</v>
      </c>
      <c r="AJ245" t="s">
        <v>19098</v>
      </c>
    </row>
    <row r="246" spans="1:36" hidden="1" x14ac:dyDescent="0.25">
      <c r="A246" t="s">
        <v>3070</v>
      </c>
      <c r="B246" t="s">
        <v>3071</v>
      </c>
      <c r="C246">
        <v>20639</v>
      </c>
      <c r="D246" t="s">
        <v>3074</v>
      </c>
      <c r="E246" t="s">
        <v>3072</v>
      </c>
      <c r="F246" t="s">
        <v>3075</v>
      </c>
      <c r="G246">
        <v>1</v>
      </c>
      <c r="H246">
        <v>1</v>
      </c>
      <c r="I246">
        <v>1</v>
      </c>
      <c r="J246">
        <v>16.009</v>
      </c>
      <c r="K246">
        <v>143</v>
      </c>
      <c r="L246">
        <v>2.4607000000000001</v>
      </c>
      <c r="M246">
        <v>3272500</v>
      </c>
      <c r="N246">
        <v>2891000</v>
      </c>
      <c r="O246">
        <v>2227100</v>
      </c>
      <c r="P246">
        <v>3528200</v>
      </c>
      <c r="Q246">
        <v>0</v>
      </c>
      <c r="R246">
        <v>0</v>
      </c>
      <c r="S246">
        <v>0</v>
      </c>
      <c r="T246">
        <v>0</v>
      </c>
      <c r="U246">
        <v>1980600</v>
      </c>
      <c r="V246" s="1">
        <v>26180000</v>
      </c>
      <c r="W246" s="1">
        <v>14942000</v>
      </c>
      <c r="X246" s="1">
        <v>14710000</v>
      </c>
      <c r="Y246" s="2">
        <v>23005000</v>
      </c>
      <c r="Z246" s="2">
        <v>0</v>
      </c>
      <c r="AA246" s="2">
        <v>0</v>
      </c>
      <c r="AB246" s="3">
        <v>0</v>
      </c>
      <c r="AC246" s="3">
        <v>0</v>
      </c>
      <c r="AD246" s="3">
        <v>10049000</v>
      </c>
      <c r="AE246">
        <f t="shared" si="12"/>
        <v>0.41203970103095533</v>
      </c>
      <c r="AF246">
        <f t="shared" si="13"/>
        <v>0.17998640242179392</v>
      </c>
      <c r="AG246">
        <f t="shared" si="14"/>
        <v>0.26988102241712525</v>
      </c>
      <c r="AH246">
        <f t="shared" si="15"/>
        <v>3.9191689910440627E-2</v>
      </c>
      <c r="AI246" t="s">
        <v>19098</v>
      </c>
      <c r="AJ246" t="s">
        <v>19098</v>
      </c>
    </row>
    <row r="247" spans="1:36" hidden="1" x14ac:dyDescent="0.25">
      <c r="A247" t="s">
        <v>3079</v>
      </c>
      <c r="B247" t="s">
        <v>3080</v>
      </c>
      <c r="C247">
        <v>110147</v>
      </c>
      <c r="D247" t="s">
        <v>3086</v>
      </c>
      <c r="E247" t="s">
        <v>3081</v>
      </c>
      <c r="F247" t="s">
        <v>3087</v>
      </c>
      <c r="G247">
        <v>5</v>
      </c>
      <c r="H247">
        <v>5</v>
      </c>
      <c r="I247">
        <v>4</v>
      </c>
      <c r="J247">
        <v>134.69</v>
      </c>
      <c r="K247">
        <v>1229</v>
      </c>
      <c r="L247">
        <v>14.743</v>
      </c>
      <c r="M247">
        <v>190080</v>
      </c>
      <c r="N247">
        <v>0</v>
      </c>
      <c r="O247">
        <v>0</v>
      </c>
      <c r="P247">
        <v>438200</v>
      </c>
      <c r="Q247">
        <v>559320</v>
      </c>
      <c r="R247">
        <v>0</v>
      </c>
      <c r="S247">
        <v>211950</v>
      </c>
      <c r="T247">
        <v>0</v>
      </c>
      <c r="U247">
        <v>0</v>
      </c>
      <c r="V247" s="1">
        <v>20776000</v>
      </c>
      <c r="W247" s="1">
        <v>0</v>
      </c>
      <c r="X247" s="1">
        <v>0</v>
      </c>
      <c r="Y247" s="2">
        <v>19448000</v>
      </c>
      <c r="Z247" s="2">
        <v>22529000</v>
      </c>
      <c r="AA247" s="2">
        <v>0</v>
      </c>
      <c r="AB247" s="3">
        <v>0</v>
      </c>
      <c r="AC247" s="3">
        <v>0</v>
      </c>
      <c r="AD247" s="3">
        <v>0</v>
      </c>
      <c r="AE247">
        <f t="shared" si="12"/>
        <v>2.0204562466087674</v>
      </c>
      <c r="AF247">
        <f t="shared" si="13"/>
        <v>4.8132458214648721E-8</v>
      </c>
      <c r="AG247">
        <f t="shared" si="14"/>
        <v>0.51413411375179996</v>
      </c>
      <c r="AH247">
        <f t="shared" si="15"/>
        <v>0.37390096630005903</v>
      </c>
      <c r="AI247" t="s">
        <v>19098</v>
      </c>
      <c r="AJ247" t="s">
        <v>19098</v>
      </c>
    </row>
    <row r="248" spans="1:36" hidden="1" x14ac:dyDescent="0.25">
      <c r="A248" t="s">
        <v>3094</v>
      </c>
      <c r="B248" t="s">
        <v>3095</v>
      </c>
      <c r="C248">
        <v>71389</v>
      </c>
      <c r="D248" t="s">
        <v>3098</v>
      </c>
      <c r="E248" t="s">
        <v>3096</v>
      </c>
      <c r="F248" t="s">
        <v>3099</v>
      </c>
      <c r="G248">
        <v>2</v>
      </c>
      <c r="H248">
        <v>2</v>
      </c>
      <c r="I248">
        <v>2</v>
      </c>
      <c r="J248">
        <v>136.86000000000001</v>
      </c>
      <c r="K248">
        <v>1183</v>
      </c>
      <c r="L248">
        <v>8.9932999999999996</v>
      </c>
      <c r="M248">
        <v>184180</v>
      </c>
      <c r="N248">
        <v>0</v>
      </c>
      <c r="O248">
        <v>0</v>
      </c>
      <c r="P248">
        <v>261670</v>
      </c>
      <c r="Q248">
        <v>0</v>
      </c>
      <c r="R248">
        <v>0</v>
      </c>
      <c r="S248">
        <v>0</v>
      </c>
      <c r="T248">
        <v>0</v>
      </c>
      <c r="U248">
        <v>323130</v>
      </c>
      <c r="V248" s="1">
        <v>10130000</v>
      </c>
      <c r="W248" s="1">
        <v>0</v>
      </c>
      <c r="X248" s="1">
        <v>0</v>
      </c>
      <c r="Y248" s="2">
        <v>11730000</v>
      </c>
      <c r="Z248" s="2">
        <v>0</v>
      </c>
      <c r="AA248" s="2">
        <v>0</v>
      </c>
      <c r="AB248" s="3">
        <v>0</v>
      </c>
      <c r="AC248" s="3">
        <v>0</v>
      </c>
      <c r="AD248" s="3">
        <v>11271000</v>
      </c>
      <c r="AE248">
        <f t="shared" si="12"/>
        <v>1.1579466773991434</v>
      </c>
      <c r="AF248">
        <f t="shared" si="13"/>
        <v>1.112635724320264</v>
      </c>
      <c r="AG248">
        <f t="shared" si="14"/>
        <v>0.92274559480444984</v>
      </c>
      <c r="AH248">
        <f t="shared" si="15"/>
        <v>0.94359741398069852</v>
      </c>
      <c r="AI248" t="s">
        <v>19098</v>
      </c>
      <c r="AJ248" t="s">
        <v>19098</v>
      </c>
    </row>
    <row r="249" spans="1:36" hidden="1" x14ac:dyDescent="0.25">
      <c r="A249" t="s">
        <v>3106</v>
      </c>
      <c r="B249" t="s">
        <v>3107</v>
      </c>
      <c r="C249">
        <v>230721</v>
      </c>
      <c r="D249" t="s">
        <v>3114</v>
      </c>
      <c r="E249" t="s">
        <v>3108</v>
      </c>
      <c r="F249" t="s">
        <v>3115</v>
      </c>
      <c r="G249">
        <v>21</v>
      </c>
      <c r="H249">
        <v>13</v>
      </c>
      <c r="I249">
        <v>12</v>
      </c>
      <c r="J249">
        <v>69.430000000000007</v>
      </c>
      <c r="K249">
        <v>631</v>
      </c>
      <c r="L249">
        <v>36.036999999999999</v>
      </c>
      <c r="M249">
        <v>11954000</v>
      </c>
      <c r="N249">
        <v>12778000</v>
      </c>
      <c r="O249">
        <v>14215000</v>
      </c>
      <c r="P249">
        <v>11877000</v>
      </c>
      <c r="Q249">
        <v>7463300</v>
      </c>
      <c r="R249">
        <v>14006000</v>
      </c>
      <c r="S249">
        <v>4934600</v>
      </c>
      <c r="T249">
        <v>6395000</v>
      </c>
      <c r="U249">
        <v>10991000</v>
      </c>
      <c r="V249" s="1">
        <v>365050000</v>
      </c>
      <c r="W249" s="1">
        <v>301150000</v>
      </c>
      <c r="X249" s="1">
        <v>401970000</v>
      </c>
      <c r="Y249" s="2">
        <v>303290000</v>
      </c>
      <c r="Z249" s="2">
        <v>282680000</v>
      </c>
      <c r="AA249" s="2">
        <v>301800000</v>
      </c>
      <c r="AB249" s="3">
        <v>189230000</v>
      </c>
      <c r="AC249" s="3">
        <v>228940000</v>
      </c>
      <c r="AD249" s="3">
        <v>235710000</v>
      </c>
      <c r="AE249">
        <f t="shared" si="12"/>
        <v>0.83111302523838615</v>
      </c>
      <c r="AF249">
        <f t="shared" si="13"/>
        <v>0.61214975180715636</v>
      </c>
      <c r="AG249">
        <f t="shared" si="14"/>
        <v>0.11718651763433856</v>
      </c>
      <c r="AH249">
        <f t="shared" si="15"/>
        <v>1.3617638685417845E-2</v>
      </c>
      <c r="AI249" t="s">
        <v>19098</v>
      </c>
      <c r="AJ249" t="s">
        <v>19098</v>
      </c>
    </row>
    <row r="250" spans="1:36" x14ac:dyDescent="0.25">
      <c r="A250" t="s">
        <v>3123</v>
      </c>
      <c r="B250" t="s">
        <v>3124</v>
      </c>
      <c r="C250">
        <v>219132</v>
      </c>
      <c r="D250" t="s">
        <v>3128</v>
      </c>
      <c r="E250" s="16" t="s">
        <v>3129</v>
      </c>
      <c r="F250" t="s">
        <v>3130</v>
      </c>
      <c r="G250">
        <v>4</v>
      </c>
      <c r="H250">
        <v>4</v>
      </c>
      <c r="I250">
        <v>4</v>
      </c>
      <c r="J250">
        <v>36</v>
      </c>
      <c r="K250">
        <v>320</v>
      </c>
      <c r="L250">
        <v>9.7660999999999998</v>
      </c>
      <c r="M250">
        <v>0</v>
      </c>
      <c r="N250">
        <v>0</v>
      </c>
      <c r="O250">
        <v>0</v>
      </c>
      <c r="P250">
        <v>7526300</v>
      </c>
      <c r="Q250">
        <v>0</v>
      </c>
      <c r="R250">
        <v>8515000</v>
      </c>
      <c r="S250">
        <v>1513000</v>
      </c>
      <c r="T250">
        <v>2682100</v>
      </c>
      <c r="U250">
        <v>8106300</v>
      </c>
      <c r="V250" s="1">
        <v>0</v>
      </c>
      <c r="W250" s="1">
        <v>0</v>
      </c>
      <c r="X250" s="1">
        <v>0</v>
      </c>
      <c r="Y250" s="2">
        <v>50359000</v>
      </c>
      <c r="Z250" s="2">
        <v>0</v>
      </c>
      <c r="AA250" s="2">
        <v>53405000</v>
      </c>
      <c r="AB250" s="3">
        <v>35484000</v>
      </c>
      <c r="AC250" s="3">
        <v>34016000</v>
      </c>
      <c r="AD250" s="3">
        <v>56476000</v>
      </c>
      <c r="AE250">
        <f t="shared" si="12"/>
        <v>103764001</v>
      </c>
      <c r="AF250">
        <f t="shared" si="13"/>
        <v>125976001</v>
      </c>
      <c r="AG250">
        <f t="shared" si="14"/>
        <v>0.11645915984184815</v>
      </c>
      <c r="AH250">
        <f t="shared" si="15"/>
        <v>4.4265645395588568E-3</v>
      </c>
      <c r="AI250" t="s">
        <v>19098</v>
      </c>
      <c r="AJ250" t="s">
        <v>19097</v>
      </c>
    </row>
    <row r="251" spans="1:36" hidden="1" x14ac:dyDescent="0.25">
      <c r="A251" t="s">
        <v>3137</v>
      </c>
      <c r="B251" t="s">
        <v>3138</v>
      </c>
      <c r="C251">
        <v>666637</v>
      </c>
      <c r="D251" t="s">
        <v>3139</v>
      </c>
      <c r="E251" t="s">
        <v>3142</v>
      </c>
      <c r="F251" t="s">
        <v>3143</v>
      </c>
      <c r="G251">
        <v>1</v>
      </c>
      <c r="H251">
        <v>1</v>
      </c>
      <c r="I251">
        <v>1</v>
      </c>
      <c r="J251">
        <v>15.644</v>
      </c>
      <c r="K251">
        <v>133</v>
      </c>
      <c r="L251">
        <v>-2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13502000</v>
      </c>
      <c r="T251">
        <v>0</v>
      </c>
      <c r="U251">
        <v>0</v>
      </c>
      <c r="V251" s="1">
        <v>0</v>
      </c>
      <c r="W251" s="1">
        <v>0</v>
      </c>
      <c r="X251" s="1">
        <v>0</v>
      </c>
      <c r="Y251" s="2">
        <v>0</v>
      </c>
      <c r="Z251" s="2">
        <v>0</v>
      </c>
      <c r="AA251" s="2">
        <v>0</v>
      </c>
      <c r="AB251" s="3">
        <v>92328000</v>
      </c>
      <c r="AC251" s="3">
        <v>0</v>
      </c>
      <c r="AD251" s="3">
        <v>0</v>
      </c>
      <c r="AE251">
        <f t="shared" si="12"/>
        <v>1</v>
      </c>
      <c r="AF251">
        <f t="shared" si="13"/>
        <v>92328001</v>
      </c>
      <c r="AG251" t="e">
        <f t="shared" si="14"/>
        <v>#DIV/0!</v>
      </c>
      <c r="AH251">
        <f t="shared" si="15"/>
        <v>0.37390096630005903</v>
      </c>
      <c r="AI251" t="s">
        <v>19098</v>
      </c>
      <c r="AJ251" t="s">
        <v>19098</v>
      </c>
    </row>
    <row r="252" spans="1:36" x14ac:dyDescent="0.25">
      <c r="A252" t="s">
        <v>3147</v>
      </c>
      <c r="B252" t="s">
        <v>3148</v>
      </c>
      <c r="C252">
        <v>241627</v>
      </c>
      <c r="D252" t="s">
        <v>3153</v>
      </c>
      <c r="E252" s="16" t="s">
        <v>3149</v>
      </c>
      <c r="F252" t="s">
        <v>3154</v>
      </c>
      <c r="G252">
        <v>12</v>
      </c>
      <c r="H252">
        <v>12</v>
      </c>
      <c r="I252">
        <v>12</v>
      </c>
      <c r="J252">
        <v>69.007000000000005</v>
      </c>
      <c r="K252">
        <v>622</v>
      </c>
      <c r="L252">
        <v>36.475999999999999</v>
      </c>
      <c r="M252">
        <v>2584500</v>
      </c>
      <c r="N252">
        <v>3390400</v>
      </c>
      <c r="O252">
        <v>1674100</v>
      </c>
      <c r="P252">
        <v>3218000</v>
      </c>
      <c r="Q252">
        <v>2999800</v>
      </c>
      <c r="R252">
        <v>1544900</v>
      </c>
      <c r="S252">
        <v>4899800</v>
      </c>
      <c r="T252">
        <v>6920500</v>
      </c>
      <c r="U252">
        <v>5901500</v>
      </c>
      <c r="V252" s="1">
        <v>77066000</v>
      </c>
      <c r="W252" s="1">
        <v>75177000</v>
      </c>
      <c r="X252" s="1">
        <v>82654000</v>
      </c>
      <c r="Y252" s="2">
        <v>101820000</v>
      </c>
      <c r="Z252" s="2">
        <v>104550000</v>
      </c>
      <c r="AA252" s="2">
        <v>45438000</v>
      </c>
      <c r="AB252" s="3">
        <v>134080000</v>
      </c>
      <c r="AC252" s="3">
        <v>122260000</v>
      </c>
      <c r="AD252" s="3">
        <v>115290000</v>
      </c>
      <c r="AE252">
        <f t="shared" si="12"/>
        <v>1.07199325631237</v>
      </c>
      <c r="AF252">
        <f t="shared" si="13"/>
        <v>1.582097682890383</v>
      </c>
      <c r="AG252">
        <f t="shared" si="14"/>
        <v>0.78577645054976353</v>
      </c>
      <c r="AH252">
        <f t="shared" si="15"/>
        <v>1.5370508230168817E-3</v>
      </c>
      <c r="AI252" t="s">
        <v>19098</v>
      </c>
      <c r="AJ252" t="s">
        <v>19097</v>
      </c>
    </row>
    <row r="253" spans="1:36" hidden="1" x14ac:dyDescent="0.25">
      <c r="A253" t="s">
        <v>3161</v>
      </c>
      <c r="B253" t="s">
        <v>3162</v>
      </c>
      <c r="C253">
        <v>319765</v>
      </c>
      <c r="D253" t="s">
        <v>3165</v>
      </c>
      <c r="E253" t="s">
        <v>3163</v>
      </c>
      <c r="F253" t="s">
        <v>3166</v>
      </c>
      <c r="G253">
        <v>3</v>
      </c>
      <c r="H253">
        <v>2</v>
      </c>
      <c r="I253">
        <v>2</v>
      </c>
      <c r="J253">
        <v>58.039000000000001</v>
      </c>
      <c r="K253">
        <v>524</v>
      </c>
      <c r="L253">
        <v>5.0566000000000004</v>
      </c>
      <c r="M253">
        <v>0</v>
      </c>
      <c r="N253">
        <v>0</v>
      </c>
      <c r="O253">
        <v>1458800</v>
      </c>
      <c r="P253">
        <v>925110</v>
      </c>
      <c r="Q253">
        <v>0</v>
      </c>
      <c r="R253">
        <v>0</v>
      </c>
      <c r="S253">
        <v>0</v>
      </c>
      <c r="T253">
        <v>0</v>
      </c>
      <c r="U253">
        <v>478960</v>
      </c>
      <c r="V253" s="1">
        <v>0</v>
      </c>
      <c r="W253" s="1">
        <v>0</v>
      </c>
      <c r="X253" s="1">
        <v>21126000</v>
      </c>
      <c r="Y253" s="2">
        <v>18985000</v>
      </c>
      <c r="Z253" s="2">
        <v>0</v>
      </c>
      <c r="AA253" s="2">
        <v>0</v>
      </c>
      <c r="AB253" s="3">
        <v>0</v>
      </c>
      <c r="AC253" s="3">
        <v>0</v>
      </c>
      <c r="AD253" s="3">
        <v>14182000</v>
      </c>
      <c r="AE253">
        <f t="shared" si="12"/>
        <v>0.89865568973512777</v>
      </c>
      <c r="AF253">
        <f t="shared" si="13"/>
        <v>0.671305515890111</v>
      </c>
      <c r="AG253">
        <f t="shared" si="14"/>
        <v>0.94353257120322542</v>
      </c>
      <c r="AH253">
        <f t="shared" si="15"/>
        <v>0.79843642859672859</v>
      </c>
      <c r="AI253" t="s">
        <v>19098</v>
      </c>
      <c r="AJ253" t="s">
        <v>19098</v>
      </c>
    </row>
    <row r="254" spans="1:36" hidden="1" x14ac:dyDescent="0.25">
      <c r="A254" t="s">
        <v>3174</v>
      </c>
      <c r="B254" t="s">
        <v>3175</v>
      </c>
      <c r="C254">
        <v>11674</v>
      </c>
      <c r="D254" t="s">
        <v>3179</v>
      </c>
      <c r="E254" t="s">
        <v>3180</v>
      </c>
      <c r="F254" t="s">
        <v>3181</v>
      </c>
      <c r="G254">
        <v>12</v>
      </c>
      <c r="H254">
        <v>12</v>
      </c>
      <c r="I254">
        <v>11</v>
      </c>
      <c r="J254">
        <v>45.12</v>
      </c>
      <c r="K254">
        <v>418</v>
      </c>
      <c r="L254">
        <v>179.36</v>
      </c>
      <c r="M254">
        <v>2443900</v>
      </c>
      <c r="N254">
        <v>199940000</v>
      </c>
      <c r="O254">
        <v>15296000</v>
      </c>
      <c r="P254">
        <v>2010500</v>
      </c>
      <c r="Q254">
        <v>0</v>
      </c>
      <c r="R254">
        <v>2591100</v>
      </c>
      <c r="S254">
        <v>2455200</v>
      </c>
      <c r="T254">
        <v>765950</v>
      </c>
      <c r="U254">
        <v>2163400</v>
      </c>
      <c r="V254" s="1">
        <v>61817000</v>
      </c>
      <c r="W254" s="1">
        <v>3086800000</v>
      </c>
      <c r="X254" s="1">
        <v>222740000</v>
      </c>
      <c r="Y254" s="2">
        <v>46434000</v>
      </c>
      <c r="Z254" s="2">
        <v>0</v>
      </c>
      <c r="AA254" s="2">
        <v>60491000</v>
      </c>
      <c r="AB254" s="3">
        <v>51719000</v>
      </c>
      <c r="AC254" s="3">
        <v>54393000</v>
      </c>
      <c r="AD254" s="3">
        <v>55294000</v>
      </c>
      <c r="AE254">
        <f t="shared" si="12"/>
        <v>3.1715715947105066E-2</v>
      </c>
      <c r="AF254">
        <f t="shared" si="13"/>
        <v>4.7875677643193622E-2</v>
      </c>
      <c r="AG254">
        <f t="shared" si="14"/>
        <v>0.33029952870520252</v>
      </c>
      <c r="AH254">
        <f t="shared" si="15"/>
        <v>0.33739924878940897</v>
      </c>
      <c r="AI254" t="s">
        <v>19098</v>
      </c>
      <c r="AJ254" t="s">
        <v>19098</v>
      </c>
    </row>
    <row r="255" spans="1:36" hidden="1" x14ac:dyDescent="0.25">
      <c r="A255" t="s">
        <v>3188</v>
      </c>
      <c r="B255" t="s">
        <v>3189</v>
      </c>
      <c r="C255">
        <v>101488143</v>
      </c>
      <c r="D255" t="s">
        <v>3193</v>
      </c>
      <c r="E255" t="s">
        <v>3194</v>
      </c>
      <c r="F255" t="s">
        <v>3195</v>
      </c>
      <c r="G255">
        <v>6</v>
      </c>
      <c r="H255">
        <v>6</v>
      </c>
      <c r="I255">
        <v>6</v>
      </c>
      <c r="J255">
        <v>15.747999999999999</v>
      </c>
      <c r="K255">
        <v>147</v>
      </c>
      <c r="L255">
        <v>18.57</v>
      </c>
      <c r="M255">
        <v>5303800</v>
      </c>
      <c r="N255">
        <v>34356000</v>
      </c>
      <c r="O255">
        <v>10887000</v>
      </c>
      <c r="P255">
        <v>17697000</v>
      </c>
      <c r="Q255">
        <v>0</v>
      </c>
      <c r="R255">
        <v>3357500</v>
      </c>
      <c r="S255">
        <v>9194200</v>
      </c>
      <c r="T255">
        <v>10349000</v>
      </c>
      <c r="U255">
        <v>13657000</v>
      </c>
      <c r="V255" s="1">
        <v>80122000</v>
      </c>
      <c r="W255" s="1">
        <v>165220000</v>
      </c>
      <c r="X255" s="1">
        <v>124780000</v>
      </c>
      <c r="Y255" s="2">
        <v>121700000</v>
      </c>
      <c r="Z255" s="2">
        <v>0</v>
      </c>
      <c r="AA255" s="2">
        <v>50814000</v>
      </c>
      <c r="AB255" s="3">
        <v>125340000</v>
      </c>
      <c r="AC255" s="3">
        <v>86301000</v>
      </c>
      <c r="AD255" s="3">
        <v>102010000</v>
      </c>
      <c r="AE255">
        <f t="shared" si="12"/>
        <v>0.46610036834854351</v>
      </c>
      <c r="AF255">
        <f t="shared" si="13"/>
        <v>0.84742598427700599</v>
      </c>
      <c r="AG255">
        <f t="shared" si="14"/>
        <v>0.20036077931607429</v>
      </c>
      <c r="AH255">
        <f t="shared" si="15"/>
        <v>0.52505220162832722</v>
      </c>
      <c r="AI255" t="s">
        <v>19098</v>
      </c>
      <c r="AJ255" t="s">
        <v>19098</v>
      </c>
    </row>
    <row r="256" spans="1:36" hidden="1" x14ac:dyDescent="0.25">
      <c r="A256" t="s">
        <v>3202</v>
      </c>
      <c r="B256" t="s">
        <v>3203</v>
      </c>
      <c r="C256">
        <v>18972</v>
      </c>
      <c r="D256" t="s">
        <v>3206</v>
      </c>
      <c r="E256" t="s">
        <v>3204</v>
      </c>
      <c r="F256" t="s">
        <v>3207</v>
      </c>
      <c r="G256">
        <v>2</v>
      </c>
      <c r="H256">
        <v>2</v>
      </c>
      <c r="I256">
        <v>2</v>
      </c>
      <c r="J256">
        <v>26.355</v>
      </c>
      <c r="K256">
        <v>241</v>
      </c>
      <c r="L256">
        <v>2.8492999999999999</v>
      </c>
      <c r="M256">
        <v>376320</v>
      </c>
      <c r="N256">
        <v>0</v>
      </c>
      <c r="O256">
        <v>0</v>
      </c>
      <c r="P256">
        <v>0</v>
      </c>
      <c r="Q256">
        <v>0</v>
      </c>
      <c r="R256">
        <v>2039500</v>
      </c>
      <c r="S256">
        <v>0</v>
      </c>
      <c r="T256">
        <v>0</v>
      </c>
      <c r="U256">
        <v>0</v>
      </c>
      <c r="V256" s="1">
        <v>4892100</v>
      </c>
      <c r="W256" s="1">
        <v>0</v>
      </c>
      <c r="X256" s="1">
        <v>0</v>
      </c>
      <c r="Y256" s="2">
        <v>0</v>
      </c>
      <c r="Z256" s="2">
        <v>0</v>
      </c>
      <c r="AA256" s="2">
        <v>0</v>
      </c>
      <c r="AB256" s="3">
        <v>0</v>
      </c>
      <c r="AC256" s="3">
        <v>0</v>
      </c>
      <c r="AD256" s="3">
        <v>0</v>
      </c>
      <c r="AE256">
        <f t="shared" si="12"/>
        <v>2.0441115177303166E-7</v>
      </c>
      <c r="AF256">
        <f t="shared" si="13"/>
        <v>2.0441115177303166E-7</v>
      </c>
      <c r="AG256">
        <f t="shared" si="14"/>
        <v>0.37390096630005903</v>
      </c>
      <c r="AH256">
        <f t="shared" si="15"/>
        <v>0.37390096630005903</v>
      </c>
      <c r="AI256" t="s">
        <v>19098</v>
      </c>
      <c r="AJ256" t="s">
        <v>19098</v>
      </c>
    </row>
    <row r="257" spans="1:36" hidden="1" x14ac:dyDescent="0.25">
      <c r="A257" t="s">
        <v>3213</v>
      </c>
      <c r="B257" t="s">
        <v>3214</v>
      </c>
      <c r="C257">
        <v>20765</v>
      </c>
      <c r="D257" t="s">
        <v>3216</v>
      </c>
      <c r="E257" t="s">
        <v>3217</v>
      </c>
      <c r="F257" t="s">
        <v>3218</v>
      </c>
      <c r="G257">
        <v>1</v>
      </c>
      <c r="H257">
        <v>1</v>
      </c>
      <c r="I257">
        <v>1</v>
      </c>
      <c r="J257">
        <v>7.5590000000000002</v>
      </c>
      <c r="K257">
        <v>68</v>
      </c>
      <c r="L257">
        <v>3.5533999999999999</v>
      </c>
      <c r="M257">
        <v>39078000</v>
      </c>
      <c r="N257">
        <v>706050000</v>
      </c>
      <c r="O257">
        <v>62620000</v>
      </c>
      <c r="P257">
        <v>0</v>
      </c>
      <c r="Q257">
        <v>0</v>
      </c>
      <c r="R257">
        <v>27625000</v>
      </c>
      <c r="S257">
        <v>0</v>
      </c>
      <c r="T257">
        <v>33707000</v>
      </c>
      <c r="U257">
        <v>0</v>
      </c>
      <c r="V257" s="1">
        <v>195390000</v>
      </c>
      <c r="W257" s="1">
        <v>2280800000</v>
      </c>
      <c r="X257" s="1">
        <v>258500000</v>
      </c>
      <c r="Y257" s="2">
        <v>0</v>
      </c>
      <c r="Z257" s="2">
        <v>0</v>
      </c>
      <c r="AA257" s="2">
        <v>100010000</v>
      </c>
      <c r="AB257" s="3">
        <v>0</v>
      </c>
      <c r="AC257" s="3">
        <v>144200000</v>
      </c>
      <c r="AD257" s="3">
        <v>0</v>
      </c>
      <c r="AE257">
        <f t="shared" si="12"/>
        <v>3.6570873102044155E-2</v>
      </c>
      <c r="AF257">
        <f t="shared" si="13"/>
        <v>5.2729925858971245E-2</v>
      </c>
      <c r="AG257">
        <f t="shared" si="14"/>
        <v>0.26947546522077498</v>
      </c>
      <c r="AH257">
        <f t="shared" si="15"/>
        <v>0.27690465932246028</v>
      </c>
      <c r="AI257" t="s">
        <v>19098</v>
      </c>
      <c r="AJ257" t="s">
        <v>19098</v>
      </c>
    </row>
    <row r="258" spans="1:36" hidden="1" x14ac:dyDescent="0.25">
      <c r="A258" t="s">
        <v>3222</v>
      </c>
      <c r="B258" t="s">
        <v>3223</v>
      </c>
      <c r="C258">
        <v>22318</v>
      </c>
      <c r="D258" t="s">
        <v>3225</v>
      </c>
      <c r="E258" t="s">
        <v>3226</v>
      </c>
      <c r="F258" t="s">
        <v>3227</v>
      </c>
      <c r="G258">
        <v>1</v>
      </c>
      <c r="H258">
        <v>1</v>
      </c>
      <c r="I258">
        <v>1</v>
      </c>
      <c r="J258">
        <v>17.861999999999998</v>
      </c>
      <c r="K258">
        <v>163</v>
      </c>
      <c r="L258">
        <v>3.1831999999999998</v>
      </c>
      <c r="M258">
        <v>0</v>
      </c>
      <c r="N258">
        <v>2434800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 s="1">
        <v>0</v>
      </c>
      <c r="W258" s="1">
        <v>14158000</v>
      </c>
      <c r="X258" s="1">
        <v>0</v>
      </c>
      <c r="Y258" s="2">
        <v>0</v>
      </c>
      <c r="Z258" s="2">
        <v>0</v>
      </c>
      <c r="AA258" s="2">
        <v>0</v>
      </c>
      <c r="AB258" s="3">
        <v>0</v>
      </c>
      <c r="AC258" s="3">
        <v>0</v>
      </c>
      <c r="AD258" s="3">
        <v>0</v>
      </c>
      <c r="AE258">
        <f t="shared" si="12"/>
        <v>7.063144013056645E-8</v>
      </c>
      <c r="AF258">
        <f t="shared" si="13"/>
        <v>7.063144013056645E-8</v>
      </c>
      <c r="AG258">
        <f t="shared" si="14"/>
        <v>0.37390096630005903</v>
      </c>
      <c r="AH258">
        <f t="shared" si="15"/>
        <v>0.37390096630005903</v>
      </c>
      <c r="AI258" t="s">
        <v>19098</v>
      </c>
      <c r="AJ258" t="s">
        <v>19098</v>
      </c>
    </row>
    <row r="259" spans="1:36" hidden="1" x14ac:dyDescent="0.25">
      <c r="A259" t="s">
        <v>3229</v>
      </c>
      <c r="B259" t="s">
        <v>3230</v>
      </c>
      <c r="C259">
        <v>16673</v>
      </c>
      <c r="D259" t="s">
        <v>3236</v>
      </c>
      <c r="E259" t="s">
        <v>3231</v>
      </c>
      <c r="F259" t="s">
        <v>3237</v>
      </c>
      <c r="G259">
        <v>12</v>
      </c>
      <c r="H259">
        <v>5</v>
      </c>
      <c r="I259">
        <v>4</v>
      </c>
      <c r="J259">
        <v>52.79</v>
      </c>
      <c r="K259">
        <v>473</v>
      </c>
      <c r="L259">
        <v>23.922000000000001</v>
      </c>
      <c r="M259">
        <v>321800</v>
      </c>
      <c r="N259">
        <v>37172000</v>
      </c>
      <c r="O259">
        <v>723520</v>
      </c>
      <c r="P259">
        <v>1227100</v>
      </c>
      <c r="Q259">
        <v>0</v>
      </c>
      <c r="R259">
        <v>0</v>
      </c>
      <c r="S259">
        <v>0</v>
      </c>
      <c r="T259">
        <v>3974700</v>
      </c>
      <c r="U259">
        <v>0</v>
      </c>
      <c r="V259" s="1">
        <v>50912000</v>
      </c>
      <c r="W259" s="1">
        <v>363020000</v>
      </c>
      <c r="X259" s="1">
        <v>94507000</v>
      </c>
      <c r="Y259" s="2">
        <v>97600000</v>
      </c>
      <c r="Z259" s="2">
        <v>0</v>
      </c>
      <c r="AA259" s="2">
        <v>0</v>
      </c>
      <c r="AB259" s="3">
        <v>0</v>
      </c>
      <c r="AC259" s="3">
        <v>186040000</v>
      </c>
      <c r="AD259" s="3">
        <v>0</v>
      </c>
      <c r="AE259">
        <f t="shared" ref="AE259:AE322" si="16">SUM(Y259:AA259,1)/SUM(V259:X259,1)</f>
        <v>0.19196009906407632</v>
      </c>
      <c r="AF259">
        <f t="shared" ref="AF259:AF322" si="17">SUM(AB259:AD259,1)/SUM(V259:X259,1)</f>
        <v>0.36590426901574374</v>
      </c>
      <c r="AG259">
        <f t="shared" ref="AG259:AG322" si="18">_xlfn.T.TEST(Y259:AA259,V259:X259,2,2)</f>
        <v>0.25389175453943591</v>
      </c>
      <c r="AH259">
        <f t="shared" ref="AH259:AH322" si="19">_xlfn.T.TEST(AB259:AD259,V259:X259,2,2)</f>
        <v>0.40526251114983974</v>
      </c>
      <c r="AI259" t="s">
        <v>19098</v>
      </c>
      <c r="AJ259" t="s">
        <v>19098</v>
      </c>
    </row>
    <row r="260" spans="1:36" hidden="1" x14ac:dyDescent="0.25">
      <c r="A260" t="s">
        <v>3245</v>
      </c>
      <c r="B260" t="s">
        <v>3246</v>
      </c>
      <c r="C260">
        <v>72344</v>
      </c>
      <c r="D260" t="s">
        <v>3250</v>
      </c>
      <c r="E260" t="s">
        <v>3247</v>
      </c>
      <c r="F260" t="s">
        <v>3251</v>
      </c>
      <c r="G260">
        <v>17</v>
      </c>
      <c r="H260">
        <v>17</v>
      </c>
      <c r="I260">
        <v>17</v>
      </c>
      <c r="J260">
        <v>119.91</v>
      </c>
      <c r="K260">
        <v>1098</v>
      </c>
      <c r="L260">
        <v>57.918999999999997</v>
      </c>
      <c r="M260">
        <v>2188100</v>
      </c>
      <c r="N260">
        <v>1823200</v>
      </c>
      <c r="O260">
        <v>2323100</v>
      </c>
      <c r="P260">
        <v>2652600</v>
      </c>
      <c r="Q260">
        <v>3610900</v>
      </c>
      <c r="R260">
        <v>1876000</v>
      </c>
      <c r="S260">
        <v>2048400</v>
      </c>
      <c r="T260">
        <v>1444000</v>
      </c>
      <c r="U260">
        <v>4057400</v>
      </c>
      <c r="V260" s="1">
        <v>109500000</v>
      </c>
      <c r="W260" s="1">
        <v>88961000</v>
      </c>
      <c r="X260" s="1">
        <v>112860000</v>
      </c>
      <c r="Y260" s="2">
        <v>127380000</v>
      </c>
      <c r="Z260" s="2">
        <v>160720000</v>
      </c>
      <c r="AA260" s="2">
        <v>136610000</v>
      </c>
      <c r="AB260" s="3">
        <v>131100000</v>
      </c>
      <c r="AC260" s="3">
        <v>128460000</v>
      </c>
      <c r="AD260" s="3">
        <v>128470000</v>
      </c>
      <c r="AE260">
        <f t="shared" si="16"/>
        <v>1.3642189239909324</v>
      </c>
      <c r="AF260">
        <f t="shared" si="17"/>
        <v>1.246398411137063</v>
      </c>
      <c r="AG260">
        <f t="shared" si="18"/>
        <v>3.8400386174623609E-2</v>
      </c>
      <c r="AH260">
        <f t="shared" si="19"/>
        <v>2.728357852554494E-2</v>
      </c>
      <c r="AI260" t="s">
        <v>19098</v>
      </c>
      <c r="AJ260" t="s">
        <v>19098</v>
      </c>
    </row>
    <row r="261" spans="1:36" hidden="1" x14ac:dyDescent="0.25">
      <c r="A261" t="s">
        <v>3259</v>
      </c>
      <c r="B261" t="s">
        <v>3260</v>
      </c>
      <c r="C261">
        <v>237806</v>
      </c>
      <c r="D261" t="s">
        <v>3262</v>
      </c>
      <c r="E261" t="s">
        <v>3261</v>
      </c>
      <c r="F261" t="s">
        <v>3263</v>
      </c>
      <c r="G261">
        <v>1</v>
      </c>
      <c r="H261">
        <v>1</v>
      </c>
      <c r="I261">
        <v>1</v>
      </c>
      <c r="J261">
        <v>512.36</v>
      </c>
      <c r="K261">
        <v>4484</v>
      </c>
      <c r="L261">
        <v>-2</v>
      </c>
      <c r="M261">
        <v>0</v>
      </c>
      <c r="N261">
        <v>346240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 s="1">
        <v>0</v>
      </c>
      <c r="W261" s="1">
        <v>57265000</v>
      </c>
      <c r="X261" s="1">
        <v>0</v>
      </c>
      <c r="Y261" s="2">
        <v>0</v>
      </c>
      <c r="Z261" s="2">
        <v>0</v>
      </c>
      <c r="AA261" s="2">
        <v>0</v>
      </c>
      <c r="AB261" s="3">
        <v>0</v>
      </c>
      <c r="AC261" s="3">
        <v>0</v>
      </c>
      <c r="AD261" s="3">
        <v>0</v>
      </c>
      <c r="AE261">
        <f t="shared" si="16"/>
        <v>1.7462673230373295E-8</v>
      </c>
      <c r="AF261">
        <f t="shared" si="17"/>
        <v>1.7462673230373295E-8</v>
      </c>
      <c r="AG261">
        <f t="shared" si="18"/>
        <v>0.37390096630005903</v>
      </c>
      <c r="AH261">
        <f t="shared" si="19"/>
        <v>0.37390096630005903</v>
      </c>
      <c r="AI261" t="s">
        <v>19098</v>
      </c>
      <c r="AJ261" t="s">
        <v>19098</v>
      </c>
    </row>
    <row r="262" spans="1:36" hidden="1" x14ac:dyDescent="0.25">
      <c r="A262" t="s">
        <v>3264</v>
      </c>
      <c r="B262" t="s">
        <v>3265</v>
      </c>
      <c r="C262">
        <v>544791</v>
      </c>
      <c r="D262" t="s">
        <v>3267</v>
      </c>
      <c r="E262" t="s">
        <v>3266</v>
      </c>
      <c r="F262" t="s">
        <v>3271</v>
      </c>
      <c r="G262">
        <v>27</v>
      </c>
      <c r="H262">
        <v>1</v>
      </c>
      <c r="I262">
        <v>1</v>
      </c>
      <c r="J262">
        <v>223.56</v>
      </c>
      <c r="K262">
        <v>1938</v>
      </c>
      <c r="L262">
        <v>-2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687320</v>
      </c>
      <c r="U262">
        <v>0</v>
      </c>
      <c r="V262" s="1">
        <v>0</v>
      </c>
      <c r="W262" s="1">
        <v>0</v>
      </c>
      <c r="X262" s="1">
        <v>0</v>
      </c>
      <c r="Y262" s="2">
        <v>0</v>
      </c>
      <c r="Z262" s="2">
        <v>0</v>
      </c>
      <c r="AA262" s="2">
        <v>0</v>
      </c>
      <c r="AB262" s="3">
        <v>0</v>
      </c>
      <c r="AC262" s="3">
        <v>59398000</v>
      </c>
      <c r="AD262" s="3">
        <v>0</v>
      </c>
      <c r="AE262">
        <f t="shared" si="16"/>
        <v>1</v>
      </c>
      <c r="AF262">
        <f t="shared" si="17"/>
        <v>59398001</v>
      </c>
      <c r="AG262" t="e">
        <f t="shared" si="18"/>
        <v>#DIV/0!</v>
      </c>
      <c r="AH262">
        <f t="shared" si="19"/>
        <v>0.37390096630005903</v>
      </c>
      <c r="AI262" t="s">
        <v>19098</v>
      </c>
      <c r="AJ262" t="s">
        <v>19098</v>
      </c>
    </row>
    <row r="263" spans="1:36" hidden="1" x14ac:dyDescent="0.25">
      <c r="A263" t="s">
        <v>3281</v>
      </c>
      <c r="B263" t="s">
        <v>3282</v>
      </c>
      <c r="C263">
        <v>11426</v>
      </c>
      <c r="D263" t="s">
        <v>3288</v>
      </c>
      <c r="E263" t="s">
        <v>3283</v>
      </c>
      <c r="F263" t="s">
        <v>3289</v>
      </c>
      <c r="G263">
        <v>4</v>
      </c>
      <c r="H263">
        <v>4</v>
      </c>
      <c r="I263">
        <v>1</v>
      </c>
      <c r="J263">
        <v>831.93</v>
      </c>
      <c r="K263">
        <v>7351</v>
      </c>
      <c r="L263">
        <v>8.7471999999999994</v>
      </c>
      <c r="M263">
        <v>0</v>
      </c>
      <c r="N263">
        <v>1207700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 s="1">
        <v>0</v>
      </c>
      <c r="W263" s="1">
        <v>322260000</v>
      </c>
      <c r="X263" s="1">
        <v>0</v>
      </c>
      <c r="Y263" s="2">
        <v>0</v>
      </c>
      <c r="Z263" s="2">
        <v>0</v>
      </c>
      <c r="AA263" s="2">
        <v>0</v>
      </c>
      <c r="AB263" s="3">
        <v>0</v>
      </c>
      <c r="AC263" s="3">
        <v>0</v>
      </c>
      <c r="AD263" s="3">
        <v>0</v>
      </c>
      <c r="AE263">
        <f t="shared" si="16"/>
        <v>3.1030844563300304E-9</v>
      </c>
      <c r="AF263">
        <f t="shared" si="17"/>
        <v>3.1030844563300304E-9</v>
      </c>
      <c r="AG263">
        <f t="shared" si="18"/>
        <v>0.37390096630005903</v>
      </c>
      <c r="AH263">
        <f t="shared" si="19"/>
        <v>0.37390096630005903</v>
      </c>
      <c r="AI263" t="s">
        <v>19098</v>
      </c>
      <c r="AJ263" t="s">
        <v>19098</v>
      </c>
    </row>
    <row r="264" spans="1:36" hidden="1" x14ac:dyDescent="0.25">
      <c r="A264" t="s">
        <v>3296</v>
      </c>
      <c r="B264" t="s">
        <v>3297</v>
      </c>
      <c r="C264">
        <v>11671</v>
      </c>
      <c r="D264" t="s">
        <v>3299</v>
      </c>
      <c r="E264" t="s">
        <v>3300</v>
      </c>
      <c r="F264" t="s">
        <v>3301</v>
      </c>
      <c r="G264">
        <v>2</v>
      </c>
      <c r="H264">
        <v>2</v>
      </c>
      <c r="I264">
        <v>2</v>
      </c>
      <c r="J264">
        <v>54.33</v>
      </c>
      <c r="K264">
        <v>487</v>
      </c>
      <c r="L264">
        <v>4.0130999999999997</v>
      </c>
      <c r="M264">
        <v>0</v>
      </c>
      <c r="N264">
        <v>1911000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 s="1">
        <v>0</v>
      </c>
      <c r="W264" s="1">
        <v>24693000</v>
      </c>
      <c r="X264" s="1">
        <v>0</v>
      </c>
      <c r="Y264" s="2">
        <v>0</v>
      </c>
      <c r="Z264" s="2">
        <v>0</v>
      </c>
      <c r="AA264" s="2">
        <v>0</v>
      </c>
      <c r="AB264" s="3">
        <v>0</v>
      </c>
      <c r="AC264" s="3">
        <v>0</v>
      </c>
      <c r="AD264" s="3">
        <v>0</v>
      </c>
      <c r="AE264">
        <f t="shared" si="16"/>
        <v>4.0497305289057415E-8</v>
      </c>
      <c r="AF264">
        <f t="shared" si="17"/>
        <v>4.0497305289057415E-8</v>
      </c>
      <c r="AG264">
        <f t="shared" si="18"/>
        <v>0.37390096630005903</v>
      </c>
      <c r="AH264">
        <f t="shared" si="19"/>
        <v>0.37390096630005903</v>
      </c>
      <c r="AI264" t="s">
        <v>19098</v>
      </c>
      <c r="AJ264" t="s">
        <v>19098</v>
      </c>
    </row>
    <row r="265" spans="1:36" hidden="1" x14ac:dyDescent="0.25">
      <c r="A265" t="s">
        <v>3308</v>
      </c>
      <c r="B265" t="s">
        <v>3309</v>
      </c>
      <c r="C265">
        <v>26926</v>
      </c>
      <c r="D265" t="s">
        <v>3312</v>
      </c>
      <c r="E265" t="s">
        <v>3310</v>
      </c>
      <c r="F265" t="s">
        <v>3313</v>
      </c>
      <c r="G265">
        <v>2</v>
      </c>
      <c r="H265">
        <v>2</v>
      </c>
      <c r="I265">
        <v>2</v>
      </c>
      <c r="J265">
        <v>66.113</v>
      </c>
      <c r="K265">
        <v>608</v>
      </c>
      <c r="L265">
        <v>3.7326000000000001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1706200</v>
      </c>
      <c r="S265">
        <v>0</v>
      </c>
      <c r="T265">
        <v>0</v>
      </c>
      <c r="U265">
        <v>258780</v>
      </c>
      <c r="V265" s="1">
        <v>0</v>
      </c>
      <c r="W265" s="1">
        <v>0</v>
      </c>
      <c r="X265" s="1">
        <v>0</v>
      </c>
      <c r="Y265" s="2">
        <v>0</v>
      </c>
      <c r="Z265" s="2">
        <v>0</v>
      </c>
      <c r="AA265" s="2">
        <v>0</v>
      </c>
      <c r="AB265" s="3">
        <v>0</v>
      </c>
      <c r="AC265" s="3">
        <v>0</v>
      </c>
      <c r="AD265" s="3">
        <v>4923500</v>
      </c>
      <c r="AE265">
        <f t="shared" si="16"/>
        <v>1</v>
      </c>
      <c r="AF265">
        <f t="shared" si="17"/>
        <v>4923501</v>
      </c>
      <c r="AG265" t="e">
        <f t="shared" si="18"/>
        <v>#DIV/0!</v>
      </c>
      <c r="AH265">
        <f t="shared" si="19"/>
        <v>0.37390096630005903</v>
      </c>
      <c r="AI265" t="s">
        <v>19098</v>
      </c>
      <c r="AJ265" t="s">
        <v>19098</v>
      </c>
    </row>
    <row r="266" spans="1:36" hidden="1" x14ac:dyDescent="0.25">
      <c r="A266" t="s">
        <v>3319</v>
      </c>
      <c r="B266" t="s">
        <v>3320</v>
      </c>
      <c r="C266">
        <v>50927</v>
      </c>
      <c r="D266" t="s">
        <v>3325</v>
      </c>
      <c r="E266" t="s">
        <v>3321</v>
      </c>
      <c r="F266" t="s">
        <v>3326</v>
      </c>
      <c r="G266">
        <v>5</v>
      </c>
      <c r="H266">
        <v>5</v>
      </c>
      <c r="I266">
        <v>5</v>
      </c>
      <c r="J266">
        <v>84.012</v>
      </c>
      <c r="K266">
        <v>773</v>
      </c>
      <c r="L266">
        <v>10.872</v>
      </c>
      <c r="M266">
        <v>0</v>
      </c>
      <c r="N266">
        <v>0</v>
      </c>
      <c r="O266">
        <v>210510</v>
      </c>
      <c r="P266">
        <v>494740</v>
      </c>
      <c r="Q266">
        <v>0</v>
      </c>
      <c r="R266">
        <v>322680</v>
      </c>
      <c r="S266">
        <v>0</v>
      </c>
      <c r="T266">
        <v>0</v>
      </c>
      <c r="U266">
        <v>1247200</v>
      </c>
      <c r="V266" s="1">
        <v>0</v>
      </c>
      <c r="W266" s="1">
        <v>0</v>
      </c>
      <c r="X266" s="1">
        <v>14673000</v>
      </c>
      <c r="Y266" s="2">
        <v>15879000</v>
      </c>
      <c r="Z266" s="2">
        <v>0</v>
      </c>
      <c r="AA266" s="2">
        <v>19726000</v>
      </c>
      <c r="AB266" s="3">
        <v>0</v>
      </c>
      <c r="AC266" s="3">
        <v>0</v>
      </c>
      <c r="AD266" s="3">
        <v>15389000</v>
      </c>
      <c r="AE266">
        <f t="shared" si="16"/>
        <v>2.4265657039074693</v>
      </c>
      <c r="AF266">
        <f t="shared" si="17"/>
        <v>1.0487971070130779</v>
      </c>
      <c r="AG266">
        <f t="shared" si="18"/>
        <v>0.41994811616428146</v>
      </c>
      <c r="AH266">
        <f t="shared" si="19"/>
        <v>0.97475091221301102</v>
      </c>
      <c r="AI266" t="s">
        <v>19098</v>
      </c>
      <c r="AJ266" t="s">
        <v>19098</v>
      </c>
    </row>
    <row r="267" spans="1:36" hidden="1" x14ac:dyDescent="0.25">
      <c r="A267" t="s">
        <v>3333</v>
      </c>
      <c r="B267" t="s">
        <v>3334</v>
      </c>
      <c r="C267">
        <v>434865</v>
      </c>
      <c r="D267" t="s">
        <v>3336</v>
      </c>
      <c r="E267" t="s">
        <v>3335</v>
      </c>
      <c r="F267" t="s">
        <v>3337</v>
      </c>
      <c r="G267">
        <v>11</v>
      </c>
      <c r="H267">
        <v>1</v>
      </c>
      <c r="I267">
        <v>0</v>
      </c>
      <c r="J267">
        <v>52.902999999999999</v>
      </c>
      <c r="K267">
        <v>449</v>
      </c>
      <c r="L267">
        <v>3.7532999999999999</v>
      </c>
      <c r="M267">
        <v>1384700</v>
      </c>
      <c r="N267">
        <v>658330</v>
      </c>
      <c r="O267">
        <v>618680</v>
      </c>
      <c r="P267">
        <v>2159900</v>
      </c>
      <c r="Q267">
        <v>383350</v>
      </c>
      <c r="R267">
        <v>899220</v>
      </c>
      <c r="S267">
        <v>819870</v>
      </c>
      <c r="T267">
        <v>931760</v>
      </c>
      <c r="U267">
        <v>1851300</v>
      </c>
      <c r="V267" s="1">
        <v>35627000</v>
      </c>
      <c r="W267" s="1">
        <v>20372000</v>
      </c>
      <c r="X267" s="1">
        <v>25415000</v>
      </c>
      <c r="Y267" s="2">
        <v>44326000</v>
      </c>
      <c r="Z267" s="2">
        <v>22492000</v>
      </c>
      <c r="AA267" s="2">
        <v>32398000</v>
      </c>
      <c r="AB267" s="3">
        <v>30994000</v>
      </c>
      <c r="AC267" s="3">
        <v>38187000</v>
      </c>
      <c r="AD267" s="3">
        <v>30221000</v>
      </c>
      <c r="AE267">
        <f t="shared" si="16"/>
        <v>1.2186601786098192</v>
      </c>
      <c r="AF267">
        <f t="shared" si="17"/>
        <v>1.2209447979346943</v>
      </c>
      <c r="AG267">
        <f t="shared" si="18"/>
        <v>0.48625663403830266</v>
      </c>
      <c r="AH267">
        <f t="shared" si="19"/>
        <v>0.30938276124318592</v>
      </c>
      <c r="AI267" t="s">
        <v>19098</v>
      </c>
      <c r="AJ267" t="s">
        <v>19098</v>
      </c>
    </row>
    <row r="268" spans="1:36" hidden="1" x14ac:dyDescent="0.25">
      <c r="A268" t="s">
        <v>3344</v>
      </c>
      <c r="B268" t="s">
        <v>2171</v>
      </c>
      <c r="C268">
        <v>107815</v>
      </c>
      <c r="D268" t="s">
        <v>2173</v>
      </c>
      <c r="E268" t="s">
        <v>2172</v>
      </c>
      <c r="F268" t="s">
        <v>3345</v>
      </c>
      <c r="G268">
        <v>30</v>
      </c>
      <c r="H268">
        <v>30</v>
      </c>
      <c r="I268">
        <v>0</v>
      </c>
      <c r="J268">
        <v>89.52</v>
      </c>
      <c r="K268">
        <v>825</v>
      </c>
      <c r="L268">
        <v>323.31</v>
      </c>
      <c r="M268">
        <v>378160000</v>
      </c>
      <c r="N268">
        <v>439810000</v>
      </c>
      <c r="O268">
        <v>398990000</v>
      </c>
      <c r="P268">
        <v>510910000</v>
      </c>
      <c r="Q268">
        <v>429430000</v>
      </c>
      <c r="R268">
        <v>535820000</v>
      </c>
      <c r="S268">
        <v>513050000</v>
      </c>
      <c r="T268">
        <v>434220000</v>
      </c>
      <c r="U268">
        <v>655340000</v>
      </c>
      <c r="V268" s="1">
        <v>14507000000</v>
      </c>
      <c r="W268" s="1">
        <v>11192000000</v>
      </c>
      <c r="X268" s="1">
        <v>13581000000</v>
      </c>
      <c r="Y268" s="2">
        <v>15958000000</v>
      </c>
      <c r="Z268" s="2">
        <v>18107000000</v>
      </c>
      <c r="AA268" s="2">
        <v>14559000000</v>
      </c>
      <c r="AB268" s="3">
        <v>16665000000</v>
      </c>
      <c r="AC268" s="3">
        <v>14746000000</v>
      </c>
      <c r="AD268" s="3">
        <v>15866000000</v>
      </c>
      <c r="AE268">
        <f t="shared" si="16"/>
        <v>1.2378818737210315</v>
      </c>
      <c r="AF268">
        <f t="shared" si="17"/>
        <v>1.2035896130294401</v>
      </c>
      <c r="AG268">
        <f t="shared" si="18"/>
        <v>9.4662968141203591E-2</v>
      </c>
      <c r="AH268">
        <f t="shared" si="19"/>
        <v>7.8379821590608814E-2</v>
      </c>
      <c r="AI268" t="s">
        <v>19098</v>
      </c>
      <c r="AJ268" t="s">
        <v>19098</v>
      </c>
    </row>
    <row r="269" spans="1:36" hidden="1" x14ac:dyDescent="0.25">
      <c r="A269" t="s">
        <v>3354</v>
      </c>
      <c r="B269" t="s">
        <v>2171</v>
      </c>
      <c r="C269">
        <v>107815</v>
      </c>
      <c r="D269" t="s">
        <v>2173</v>
      </c>
      <c r="E269" t="s">
        <v>2172</v>
      </c>
      <c r="F269" t="s">
        <v>3355</v>
      </c>
      <c r="G269">
        <v>30</v>
      </c>
      <c r="H269">
        <v>1</v>
      </c>
      <c r="I269">
        <v>1</v>
      </c>
      <c r="J269">
        <v>90.153000000000006</v>
      </c>
      <c r="K269">
        <v>827</v>
      </c>
      <c r="L269">
        <v>38.078000000000003</v>
      </c>
      <c r="M269">
        <v>6553300</v>
      </c>
      <c r="N269">
        <v>6719000</v>
      </c>
      <c r="O269">
        <v>6498600</v>
      </c>
      <c r="P269">
        <v>7388200</v>
      </c>
      <c r="Q269">
        <v>6736900</v>
      </c>
      <c r="R269">
        <v>9216400</v>
      </c>
      <c r="S269">
        <v>7565200</v>
      </c>
      <c r="T269">
        <v>5765700</v>
      </c>
      <c r="U269">
        <v>9784200</v>
      </c>
      <c r="V269" s="1">
        <v>262130000</v>
      </c>
      <c r="W269" s="1">
        <v>173640000</v>
      </c>
      <c r="X269" s="1">
        <v>214610000</v>
      </c>
      <c r="Y269" s="2">
        <v>240870000</v>
      </c>
      <c r="Z269" s="2">
        <v>317760000</v>
      </c>
      <c r="AA269" s="2">
        <v>266940000</v>
      </c>
      <c r="AB269" s="3">
        <v>229910000</v>
      </c>
      <c r="AC269" s="3">
        <v>197330000</v>
      </c>
      <c r="AD269" s="3">
        <v>248200000</v>
      </c>
      <c r="AE269">
        <f t="shared" si="16"/>
        <v>1.2693656012341006</v>
      </c>
      <c r="AF269">
        <f t="shared" si="17"/>
        <v>1.0385313200920518</v>
      </c>
      <c r="AG269">
        <f t="shared" si="18"/>
        <v>0.16204874562638935</v>
      </c>
      <c r="AH269">
        <f t="shared" si="19"/>
        <v>0.79165678256049399</v>
      </c>
      <c r="AI269" t="s">
        <v>19098</v>
      </c>
      <c r="AJ269" t="s">
        <v>19098</v>
      </c>
    </row>
    <row r="270" spans="1:36" hidden="1" x14ac:dyDescent="0.25">
      <c r="A270" t="s">
        <v>3363</v>
      </c>
      <c r="B270" t="s">
        <v>2171</v>
      </c>
      <c r="C270">
        <v>107815</v>
      </c>
      <c r="D270" t="s">
        <v>2173</v>
      </c>
      <c r="E270" t="s">
        <v>2172</v>
      </c>
      <c r="F270" t="s">
        <v>3367</v>
      </c>
      <c r="G270">
        <v>30</v>
      </c>
      <c r="H270">
        <v>4</v>
      </c>
      <c r="I270">
        <v>3</v>
      </c>
      <c r="J270">
        <v>106.72</v>
      </c>
      <c r="K270">
        <v>969</v>
      </c>
      <c r="L270">
        <v>23.626999999999999</v>
      </c>
      <c r="M270">
        <v>22121000</v>
      </c>
      <c r="N270">
        <v>35040000</v>
      </c>
      <c r="O270">
        <v>23704000</v>
      </c>
      <c r="P270">
        <v>30890000</v>
      </c>
      <c r="Q270">
        <v>24967000</v>
      </c>
      <c r="R270">
        <v>61122000</v>
      </c>
      <c r="S270">
        <v>32463000</v>
      </c>
      <c r="T270">
        <v>26357000</v>
      </c>
      <c r="U270">
        <v>44607000</v>
      </c>
      <c r="V270" s="1">
        <v>1228200000</v>
      </c>
      <c r="W270" s="1">
        <v>1175300000</v>
      </c>
      <c r="X270" s="1">
        <v>1086500000</v>
      </c>
      <c r="Y270" s="2">
        <v>1416100000</v>
      </c>
      <c r="Z270" s="2">
        <v>1595900000</v>
      </c>
      <c r="AA270" s="2">
        <v>2091200000</v>
      </c>
      <c r="AB270" s="3">
        <v>1369400000</v>
      </c>
      <c r="AC270" s="3">
        <v>1250600000</v>
      </c>
      <c r="AD270" s="3">
        <v>1677400000</v>
      </c>
      <c r="AE270">
        <f t="shared" si="16"/>
        <v>1.4622349568876118</v>
      </c>
      <c r="AF270">
        <f t="shared" si="17"/>
        <v>1.2313467048047717</v>
      </c>
      <c r="AG270">
        <f t="shared" si="18"/>
        <v>5.9432409409058314E-2</v>
      </c>
      <c r="AH270">
        <f t="shared" si="19"/>
        <v>0.11446702261079472</v>
      </c>
      <c r="AI270" t="s">
        <v>19098</v>
      </c>
      <c r="AJ270" t="s">
        <v>19098</v>
      </c>
    </row>
    <row r="271" spans="1:36" hidden="1" x14ac:dyDescent="0.25">
      <c r="A271" t="s">
        <v>3377</v>
      </c>
      <c r="B271" t="s">
        <v>3378</v>
      </c>
      <c r="C271">
        <v>434866</v>
      </c>
      <c r="D271" t="s">
        <v>3379</v>
      </c>
      <c r="E271" t="s">
        <v>3382</v>
      </c>
      <c r="F271" t="s">
        <v>3383</v>
      </c>
      <c r="G271">
        <v>11</v>
      </c>
      <c r="H271">
        <v>1</v>
      </c>
      <c r="I271">
        <v>1</v>
      </c>
      <c r="J271">
        <v>50.972000000000001</v>
      </c>
      <c r="K271">
        <v>433</v>
      </c>
      <c r="L271">
        <v>4.1677999999999997</v>
      </c>
      <c r="M271">
        <v>1309500</v>
      </c>
      <c r="N271">
        <v>2489200</v>
      </c>
      <c r="O271">
        <v>2916500</v>
      </c>
      <c r="P271">
        <v>3310500</v>
      </c>
      <c r="Q271">
        <v>689710</v>
      </c>
      <c r="R271">
        <v>2027900</v>
      </c>
      <c r="S271">
        <v>3164100</v>
      </c>
      <c r="T271">
        <v>2397800</v>
      </c>
      <c r="U271">
        <v>3503700</v>
      </c>
      <c r="V271" s="1">
        <v>79487000</v>
      </c>
      <c r="W271" s="1">
        <v>63229000</v>
      </c>
      <c r="X271" s="1">
        <v>56039000</v>
      </c>
      <c r="Y271" s="2">
        <v>63221000</v>
      </c>
      <c r="Z271" s="2">
        <v>49367000</v>
      </c>
      <c r="AA271" s="2">
        <v>57735000</v>
      </c>
      <c r="AB271" s="3">
        <v>56019000</v>
      </c>
      <c r="AC271" s="3">
        <v>47988000</v>
      </c>
      <c r="AD271" s="3">
        <v>87364000</v>
      </c>
      <c r="AE271">
        <f t="shared" si="16"/>
        <v>0.85694951142386599</v>
      </c>
      <c r="AF271">
        <f t="shared" si="17"/>
        <v>0.96284873355211831</v>
      </c>
      <c r="AG271">
        <f t="shared" si="18"/>
        <v>0.30279501462617553</v>
      </c>
      <c r="AH271">
        <f t="shared" si="19"/>
        <v>0.86778278253181185</v>
      </c>
      <c r="AI271" t="s">
        <v>19098</v>
      </c>
      <c r="AJ271" t="s">
        <v>19098</v>
      </c>
    </row>
    <row r="272" spans="1:36" hidden="1" x14ac:dyDescent="0.25">
      <c r="A272" t="s">
        <v>3390</v>
      </c>
      <c r="B272" t="s">
        <v>3391</v>
      </c>
      <c r="C272">
        <v>12757</v>
      </c>
      <c r="D272" t="s">
        <v>3394</v>
      </c>
      <c r="E272" t="s">
        <v>3392</v>
      </c>
      <c r="F272" t="s">
        <v>3395</v>
      </c>
      <c r="G272">
        <v>1</v>
      </c>
      <c r="H272">
        <v>1</v>
      </c>
      <c r="I272">
        <v>1</v>
      </c>
      <c r="J272">
        <v>23.478000000000002</v>
      </c>
      <c r="K272">
        <v>216</v>
      </c>
      <c r="L272">
        <v>2.4986000000000002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 s="1">
        <v>0</v>
      </c>
      <c r="W272" s="1">
        <v>0</v>
      </c>
      <c r="X272" s="1">
        <v>0</v>
      </c>
      <c r="Y272" s="2">
        <v>0</v>
      </c>
      <c r="Z272" s="2">
        <v>0</v>
      </c>
      <c r="AA272" s="2">
        <v>0</v>
      </c>
      <c r="AB272" s="3">
        <v>0</v>
      </c>
      <c r="AC272" s="3">
        <v>0</v>
      </c>
      <c r="AD272" s="3">
        <v>0</v>
      </c>
      <c r="AE272">
        <f t="shared" si="16"/>
        <v>1</v>
      </c>
      <c r="AF272">
        <f t="shared" si="17"/>
        <v>1</v>
      </c>
      <c r="AG272" t="e">
        <f t="shared" si="18"/>
        <v>#DIV/0!</v>
      </c>
      <c r="AH272" t="e">
        <f t="shared" si="19"/>
        <v>#DIV/0!</v>
      </c>
      <c r="AI272" t="s">
        <v>19098</v>
      </c>
      <c r="AJ272" t="s">
        <v>19098</v>
      </c>
    </row>
    <row r="273" spans="1:36" hidden="1" x14ac:dyDescent="0.25">
      <c r="A273" t="s">
        <v>3397</v>
      </c>
      <c r="B273" t="s">
        <v>3398</v>
      </c>
      <c r="C273">
        <v>52187</v>
      </c>
      <c r="D273" t="s">
        <v>3401</v>
      </c>
      <c r="E273" t="s">
        <v>3399</v>
      </c>
      <c r="F273" t="s">
        <v>3402</v>
      </c>
      <c r="G273">
        <v>1</v>
      </c>
      <c r="H273">
        <v>1</v>
      </c>
      <c r="I273">
        <v>1</v>
      </c>
      <c r="J273">
        <v>45.145000000000003</v>
      </c>
      <c r="K273">
        <v>399</v>
      </c>
      <c r="L273">
        <v>2.6051000000000002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7365000</v>
      </c>
      <c r="U273">
        <v>0</v>
      </c>
      <c r="V273" s="1">
        <v>0</v>
      </c>
      <c r="W273" s="1">
        <v>0</v>
      </c>
      <c r="X273" s="1">
        <v>0</v>
      </c>
      <c r="Y273" s="2">
        <v>0</v>
      </c>
      <c r="Z273" s="2">
        <v>0</v>
      </c>
      <c r="AA273" s="2">
        <v>0</v>
      </c>
      <c r="AB273" s="3">
        <v>0</v>
      </c>
      <c r="AC273" s="3">
        <v>113430000</v>
      </c>
      <c r="AD273" s="3">
        <v>0</v>
      </c>
      <c r="AE273">
        <f t="shared" si="16"/>
        <v>1</v>
      </c>
      <c r="AF273">
        <f t="shared" si="17"/>
        <v>113430001</v>
      </c>
      <c r="AG273" t="e">
        <f t="shared" si="18"/>
        <v>#DIV/0!</v>
      </c>
      <c r="AH273">
        <f t="shared" si="19"/>
        <v>0.37390096630005903</v>
      </c>
      <c r="AI273" t="s">
        <v>19098</v>
      </c>
      <c r="AJ273" t="s">
        <v>19098</v>
      </c>
    </row>
    <row r="274" spans="1:36" hidden="1" x14ac:dyDescent="0.25">
      <c r="A274" t="s">
        <v>3404</v>
      </c>
      <c r="B274" t="s">
        <v>3405</v>
      </c>
      <c r="C274">
        <v>319885</v>
      </c>
      <c r="D274" t="s">
        <v>3409</v>
      </c>
      <c r="E274" t="s">
        <v>3406</v>
      </c>
      <c r="F274" t="s">
        <v>3410</v>
      </c>
      <c r="G274">
        <v>5</v>
      </c>
      <c r="H274">
        <v>5</v>
      </c>
      <c r="I274">
        <v>5</v>
      </c>
      <c r="J274">
        <v>63</v>
      </c>
      <c r="K274">
        <v>541</v>
      </c>
      <c r="L274">
        <v>10.42</v>
      </c>
      <c r="M274">
        <v>981390</v>
      </c>
      <c r="N274">
        <v>0</v>
      </c>
      <c r="O274">
        <v>706100</v>
      </c>
      <c r="P274">
        <v>1671300</v>
      </c>
      <c r="Q274">
        <v>1787800</v>
      </c>
      <c r="R274">
        <v>3175700</v>
      </c>
      <c r="S274">
        <v>1039800</v>
      </c>
      <c r="T274">
        <v>685560</v>
      </c>
      <c r="U274">
        <v>2237900</v>
      </c>
      <c r="V274" s="1">
        <v>23330000</v>
      </c>
      <c r="W274" s="1">
        <v>0</v>
      </c>
      <c r="X274" s="1">
        <v>21683000</v>
      </c>
      <c r="Y274" s="2">
        <v>19077000</v>
      </c>
      <c r="Z274" s="2">
        <v>35294000</v>
      </c>
      <c r="AA274" s="2">
        <v>36707000</v>
      </c>
      <c r="AB274" s="3">
        <v>29383000</v>
      </c>
      <c r="AC274" s="3">
        <v>19989000</v>
      </c>
      <c r="AD274" s="3">
        <v>27267000</v>
      </c>
      <c r="AE274">
        <f t="shared" si="16"/>
        <v>2.0233710034129917</v>
      </c>
      <c r="AF274">
        <f t="shared" si="17"/>
        <v>1.7025970119166238</v>
      </c>
      <c r="AG274">
        <f t="shared" si="18"/>
        <v>0.17796554106419485</v>
      </c>
      <c r="AH274">
        <f t="shared" si="19"/>
        <v>0.25987388991843929</v>
      </c>
      <c r="AI274" t="s">
        <v>19098</v>
      </c>
      <c r="AJ274" t="s">
        <v>19098</v>
      </c>
    </row>
    <row r="275" spans="1:36" hidden="1" x14ac:dyDescent="0.25">
      <c r="A275" t="s">
        <v>3417</v>
      </c>
      <c r="B275" t="s">
        <v>3418</v>
      </c>
      <c r="C275">
        <v>15569</v>
      </c>
      <c r="D275" t="s">
        <v>3422</v>
      </c>
      <c r="E275" t="s">
        <v>3423</v>
      </c>
      <c r="F275" t="s">
        <v>3424</v>
      </c>
      <c r="G275">
        <v>8</v>
      </c>
      <c r="H275">
        <v>8</v>
      </c>
      <c r="I275">
        <v>8</v>
      </c>
      <c r="J275">
        <v>41.021999999999998</v>
      </c>
      <c r="K275">
        <v>373</v>
      </c>
      <c r="L275">
        <v>36.396000000000001</v>
      </c>
      <c r="M275">
        <v>6176700</v>
      </c>
      <c r="N275">
        <v>2884600</v>
      </c>
      <c r="O275">
        <v>7487200</v>
      </c>
      <c r="P275">
        <v>7904300</v>
      </c>
      <c r="Q275">
        <v>3763800</v>
      </c>
      <c r="R275">
        <v>9217700</v>
      </c>
      <c r="S275">
        <v>2835500</v>
      </c>
      <c r="T275">
        <v>5956100</v>
      </c>
      <c r="U275">
        <v>8711900</v>
      </c>
      <c r="V275" s="1">
        <v>111890000</v>
      </c>
      <c r="W275" s="1">
        <v>47237000</v>
      </c>
      <c r="X275" s="1">
        <v>96062000</v>
      </c>
      <c r="Y275" s="2">
        <v>76889000</v>
      </c>
      <c r="Z275" s="2">
        <v>79090000</v>
      </c>
      <c r="AA275" s="2">
        <v>81864000</v>
      </c>
      <c r="AB275" s="3">
        <v>54604000</v>
      </c>
      <c r="AC275" s="3">
        <v>70772000</v>
      </c>
      <c r="AD275" s="3">
        <v>94434000</v>
      </c>
      <c r="AE275">
        <f t="shared" si="16"/>
        <v>0.93202685095350168</v>
      </c>
      <c r="AF275">
        <f t="shared" si="17"/>
        <v>0.86136157960820581</v>
      </c>
      <c r="AG275">
        <f t="shared" si="18"/>
        <v>0.78170767587707868</v>
      </c>
      <c r="AH275">
        <f t="shared" si="19"/>
        <v>0.62987391526821379</v>
      </c>
      <c r="AI275" t="s">
        <v>19098</v>
      </c>
      <c r="AJ275" t="s">
        <v>19098</v>
      </c>
    </row>
    <row r="276" spans="1:36" hidden="1" x14ac:dyDescent="0.25">
      <c r="A276" t="s">
        <v>3431</v>
      </c>
      <c r="B276" t="s">
        <v>3432</v>
      </c>
      <c r="C276">
        <v>108100</v>
      </c>
      <c r="D276" t="s">
        <v>3435</v>
      </c>
      <c r="E276" t="s">
        <v>3433</v>
      </c>
      <c r="F276" t="s">
        <v>3436</v>
      </c>
      <c r="G276">
        <v>1</v>
      </c>
      <c r="H276">
        <v>1</v>
      </c>
      <c r="I276">
        <v>1</v>
      </c>
      <c r="J276">
        <v>57.680999999999997</v>
      </c>
      <c r="K276">
        <v>521</v>
      </c>
      <c r="L276">
        <v>3.1539000000000001</v>
      </c>
      <c r="M276">
        <v>0</v>
      </c>
      <c r="N276">
        <v>451050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 s="1">
        <v>0</v>
      </c>
      <c r="W276" s="1">
        <v>10199000</v>
      </c>
      <c r="X276" s="1">
        <v>0</v>
      </c>
      <c r="Y276" s="2">
        <v>0</v>
      </c>
      <c r="Z276" s="2">
        <v>0</v>
      </c>
      <c r="AA276" s="2">
        <v>0</v>
      </c>
      <c r="AB276" s="3">
        <v>0</v>
      </c>
      <c r="AC276" s="3">
        <v>0</v>
      </c>
      <c r="AD276" s="3">
        <v>0</v>
      </c>
      <c r="AE276">
        <f t="shared" si="16"/>
        <v>9.8048818702929821E-8</v>
      </c>
      <c r="AF276">
        <f t="shared" si="17"/>
        <v>9.8048818702929821E-8</v>
      </c>
      <c r="AG276">
        <f t="shared" si="18"/>
        <v>0.37390096630005903</v>
      </c>
      <c r="AH276">
        <f t="shared" si="19"/>
        <v>0.37390096630005903</v>
      </c>
      <c r="AI276" t="s">
        <v>19098</v>
      </c>
      <c r="AJ276" t="s">
        <v>19098</v>
      </c>
    </row>
    <row r="277" spans="1:36" hidden="1" x14ac:dyDescent="0.25">
      <c r="A277" t="s">
        <v>3438</v>
      </c>
      <c r="B277" t="s">
        <v>3439</v>
      </c>
      <c r="C277">
        <v>15530</v>
      </c>
      <c r="D277" t="s">
        <v>3442</v>
      </c>
      <c r="E277" t="s">
        <v>3440</v>
      </c>
      <c r="F277" t="s">
        <v>3443</v>
      </c>
      <c r="G277">
        <v>2</v>
      </c>
      <c r="H277">
        <v>2</v>
      </c>
      <c r="I277">
        <v>2</v>
      </c>
      <c r="J277">
        <v>469.78</v>
      </c>
      <c r="K277">
        <v>4383</v>
      </c>
      <c r="L277">
        <v>5.6326999999999998</v>
      </c>
      <c r="M277">
        <v>168630</v>
      </c>
      <c r="N277">
        <v>0</v>
      </c>
      <c r="O277">
        <v>114150</v>
      </c>
      <c r="P277">
        <v>81269</v>
      </c>
      <c r="Q277">
        <v>0</v>
      </c>
      <c r="R277">
        <v>190190</v>
      </c>
      <c r="S277">
        <v>0</v>
      </c>
      <c r="T277">
        <v>0</v>
      </c>
      <c r="U277">
        <v>0</v>
      </c>
      <c r="V277" s="1">
        <v>21832000</v>
      </c>
      <c r="W277" s="1">
        <v>0</v>
      </c>
      <c r="X277" s="1">
        <v>22069000</v>
      </c>
      <c r="Y277" s="2">
        <v>20724000</v>
      </c>
      <c r="Z277" s="2">
        <v>0</v>
      </c>
      <c r="AA277" s="2">
        <v>18471000</v>
      </c>
      <c r="AB277" s="3">
        <v>0</v>
      </c>
      <c r="AC277" s="3">
        <v>0</v>
      </c>
      <c r="AD277" s="3">
        <v>0</v>
      </c>
      <c r="AE277">
        <f t="shared" si="16"/>
        <v>0.89280426658152967</v>
      </c>
      <c r="AF277">
        <f t="shared" si="17"/>
        <v>2.2778523888327741E-8</v>
      </c>
      <c r="AG277">
        <f t="shared" si="18"/>
        <v>0.88095122524434077</v>
      </c>
      <c r="AH277">
        <f t="shared" si="19"/>
        <v>0.11612811531065269</v>
      </c>
      <c r="AI277" t="s">
        <v>19098</v>
      </c>
      <c r="AJ277" t="s">
        <v>19098</v>
      </c>
    </row>
    <row r="278" spans="1:36" hidden="1" x14ac:dyDescent="0.25">
      <c r="A278" t="s">
        <v>3450</v>
      </c>
      <c r="B278" t="s">
        <v>3451</v>
      </c>
      <c r="C278">
        <v>22446</v>
      </c>
      <c r="D278" t="s">
        <v>3455</v>
      </c>
      <c r="E278" t="s">
        <v>3456</v>
      </c>
      <c r="F278" t="s">
        <v>3457</v>
      </c>
      <c r="G278">
        <v>4</v>
      </c>
      <c r="H278">
        <v>4</v>
      </c>
      <c r="I278">
        <v>4</v>
      </c>
      <c r="J278">
        <v>26.178000000000001</v>
      </c>
      <c r="K278">
        <v>226</v>
      </c>
      <c r="L278">
        <v>7.3745000000000003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3800700</v>
      </c>
      <c r="S278">
        <v>0</v>
      </c>
      <c r="T278">
        <v>0</v>
      </c>
      <c r="U278">
        <v>0</v>
      </c>
      <c r="V278" s="1">
        <v>0</v>
      </c>
      <c r="W278" s="1">
        <v>0</v>
      </c>
      <c r="X278" s="1">
        <v>0</v>
      </c>
      <c r="Y278" s="2">
        <v>0</v>
      </c>
      <c r="Z278" s="2">
        <v>0</v>
      </c>
      <c r="AA278" s="2">
        <v>38529000</v>
      </c>
      <c r="AB278" s="3">
        <v>0</v>
      </c>
      <c r="AC278" s="3">
        <v>0</v>
      </c>
      <c r="AD278" s="3">
        <v>0</v>
      </c>
      <c r="AE278">
        <f t="shared" si="16"/>
        <v>38529001</v>
      </c>
      <c r="AF278">
        <f t="shared" si="17"/>
        <v>1</v>
      </c>
      <c r="AG278">
        <f t="shared" si="18"/>
        <v>0.37390096630005903</v>
      </c>
      <c r="AH278" t="e">
        <f t="shared" si="19"/>
        <v>#DIV/0!</v>
      </c>
      <c r="AI278" t="s">
        <v>19098</v>
      </c>
      <c r="AJ278" t="s">
        <v>19098</v>
      </c>
    </row>
    <row r="279" spans="1:36" hidden="1" x14ac:dyDescent="0.25">
      <c r="A279" t="s">
        <v>3464</v>
      </c>
      <c r="B279" t="s">
        <v>3465</v>
      </c>
      <c r="C279">
        <v>102991</v>
      </c>
      <c r="D279" t="s">
        <v>3466</v>
      </c>
      <c r="E279" t="s">
        <v>3469</v>
      </c>
      <c r="F279" t="s">
        <v>3470</v>
      </c>
      <c r="G279">
        <v>7</v>
      </c>
      <c r="H279">
        <v>7</v>
      </c>
      <c r="I279">
        <v>7</v>
      </c>
      <c r="J279">
        <v>61.796999999999997</v>
      </c>
      <c r="K279">
        <v>589</v>
      </c>
      <c r="L279">
        <v>33.871000000000002</v>
      </c>
      <c r="M279">
        <v>2448000</v>
      </c>
      <c r="N279">
        <v>5073900</v>
      </c>
      <c r="O279">
        <v>3295700</v>
      </c>
      <c r="P279">
        <v>5546000</v>
      </c>
      <c r="Q279">
        <v>4509300</v>
      </c>
      <c r="R279">
        <v>3936000</v>
      </c>
      <c r="S279">
        <v>4354000</v>
      </c>
      <c r="T279">
        <v>3395400</v>
      </c>
      <c r="U279">
        <v>5630100</v>
      </c>
      <c r="V279" s="1">
        <v>78703000</v>
      </c>
      <c r="W279" s="1">
        <v>72916000</v>
      </c>
      <c r="X279" s="1">
        <v>91955000</v>
      </c>
      <c r="Y279" s="2">
        <v>101470000</v>
      </c>
      <c r="Z279" s="2">
        <v>113370000</v>
      </c>
      <c r="AA279" s="2">
        <v>85733000</v>
      </c>
      <c r="AB279" s="3">
        <v>102830000</v>
      </c>
      <c r="AC279" s="3">
        <v>100370000</v>
      </c>
      <c r="AD279" s="3">
        <v>118360000</v>
      </c>
      <c r="AE279">
        <f t="shared" si="16"/>
        <v>1.2340110182777677</v>
      </c>
      <c r="AF279">
        <f t="shared" si="17"/>
        <v>1.3201737446518358</v>
      </c>
      <c r="AG279">
        <f t="shared" si="18"/>
        <v>0.12423100864360649</v>
      </c>
      <c r="AH279">
        <f t="shared" si="19"/>
        <v>3.0994323951808522E-2</v>
      </c>
      <c r="AI279" t="s">
        <v>19098</v>
      </c>
      <c r="AJ279" t="s">
        <v>19098</v>
      </c>
    </row>
    <row r="280" spans="1:36" hidden="1" x14ac:dyDescent="0.25">
      <c r="A280" t="s">
        <v>3477</v>
      </c>
      <c r="B280" t="s">
        <v>3478</v>
      </c>
      <c r="C280">
        <v>107589</v>
      </c>
      <c r="D280" t="s">
        <v>3481</v>
      </c>
      <c r="E280" t="s">
        <v>3479</v>
      </c>
      <c r="F280" t="s">
        <v>3482</v>
      </c>
      <c r="G280">
        <v>1</v>
      </c>
      <c r="H280">
        <v>1</v>
      </c>
      <c r="I280">
        <v>1</v>
      </c>
      <c r="J280">
        <v>213.61</v>
      </c>
      <c r="K280">
        <v>1950</v>
      </c>
      <c r="L280">
        <v>2.7198000000000002</v>
      </c>
      <c r="M280">
        <v>0</v>
      </c>
      <c r="N280">
        <v>219360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 s="1">
        <v>0</v>
      </c>
      <c r="W280" s="1">
        <v>13889000</v>
      </c>
      <c r="X280" s="1">
        <v>0</v>
      </c>
      <c r="Y280" s="2">
        <v>0</v>
      </c>
      <c r="Z280" s="2">
        <v>0</v>
      </c>
      <c r="AA280" s="2">
        <v>0</v>
      </c>
      <c r="AB280" s="3">
        <v>0</v>
      </c>
      <c r="AC280" s="3">
        <v>0</v>
      </c>
      <c r="AD280" s="3">
        <v>0</v>
      </c>
      <c r="AE280">
        <f t="shared" si="16"/>
        <v>7.1999418820691284E-8</v>
      </c>
      <c r="AF280">
        <f t="shared" si="17"/>
        <v>7.1999418820691284E-8</v>
      </c>
      <c r="AG280">
        <f t="shared" si="18"/>
        <v>0.37390096630005903</v>
      </c>
      <c r="AH280">
        <f t="shared" si="19"/>
        <v>0.37390096630005903</v>
      </c>
      <c r="AI280" t="s">
        <v>19098</v>
      </c>
      <c r="AJ280" t="s">
        <v>19098</v>
      </c>
    </row>
    <row r="281" spans="1:36" hidden="1" x14ac:dyDescent="0.25">
      <c r="A281" t="s">
        <v>3484</v>
      </c>
      <c r="B281" t="s">
        <v>3485</v>
      </c>
      <c r="C281">
        <v>27398</v>
      </c>
      <c r="D281" t="s">
        <v>3490</v>
      </c>
      <c r="E281" t="s">
        <v>3486</v>
      </c>
      <c r="F281" t="s">
        <v>3491</v>
      </c>
      <c r="G281">
        <v>5</v>
      </c>
      <c r="H281">
        <v>5</v>
      </c>
      <c r="I281">
        <v>5</v>
      </c>
      <c r="J281">
        <v>33.340000000000003</v>
      </c>
      <c r="K281">
        <v>306</v>
      </c>
      <c r="L281">
        <v>25.58</v>
      </c>
      <c r="M281">
        <v>6119000</v>
      </c>
      <c r="N281">
        <v>0</v>
      </c>
      <c r="O281">
        <v>6912300</v>
      </c>
      <c r="P281">
        <v>1876700</v>
      </c>
      <c r="Q281">
        <v>0</v>
      </c>
      <c r="R281">
        <v>0</v>
      </c>
      <c r="S281">
        <v>0</v>
      </c>
      <c r="T281">
        <v>0</v>
      </c>
      <c r="U281">
        <v>0</v>
      </c>
      <c r="V281" s="1">
        <v>90039000</v>
      </c>
      <c r="W281" s="1">
        <v>0</v>
      </c>
      <c r="X281" s="1">
        <v>76972000</v>
      </c>
      <c r="Y281" s="2">
        <v>33324000</v>
      </c>
      <c r="Z281" s="2">
        <v>0</v>
      </c>
      <c r="AA281" s="2">
        <v>0</v>
      </c>
      <c r="AB281" s="3">
        <v>0</v>
      </c>
      <c r="AC281" s="3">
        <v>0</v>
      </c>
      <c r="AD281" s="3">
        <v>0</v>
      </c>
      <c r="AE281">
        <f t="shared" si="16"/>
        <v>0.19953177216152365</v>
      </c>
      <c r="AF281">
        <f t="shared" si="17"/>
        <v>5.987629521482839E-9</v>
      </c>
      <c r="AG281">
        <f t="shared" si="18"/>
        <v>0.21416800338828837</v>
      </c>
      <c r="AH281">
        <f t="shared" si="19"/>
        <v>0.11854572528714619</v>
      </c>
      <c r="AI281" t="s">
        <v>19098</v>
      </c>
      <c r="AJ281" t="s">
        <v>19098</v>
      </c>
    </row>
    <row r="282" spans="1:36" hidden="1" x14ac:dyDescent="0.25">
      <c r="A282" t="s">
        <v>3498</v>
      </c>
      <c r="B282" t="s">
        <v>3499</v>
      </c>
      <c r="C282">
        <v>69719</v>
      </c>
      <c r="D282" t="s">
        <v>3504</v>
      </c>
      <c r="E282" t="s">
        <v>3500</v>
      </c>
      <c r="F282" t="s">
        <v>3505</v>
      </c>
      <c r="G282">
        <v>53</v>
      </c>
      <c r="H282">
        <v>53</v>
      </c>
      <c r="I282">
        <v>53</v>
      </c>
      <c r="J282">
        <v>236.25</v>
      </c>
      <c r="K282">
        <v>2162</v>
      </c>
      <c r="L282">
        <v>323.31</v>
      </c>
      <c r="M282">
        <v>12106000</v>
      </c>
      <c r="N282">
        <v>12578000</v>
      </c>
      <c r="O282">
        <v>14701000</v>
      </c>
      <c r="P282">
        <v>11129000</v>
      </c>
      <c r="Q282">
        <v>3536500</v>
      </c>
      <c r="R282">
        <v>10506000</v>
      </c>
      <c r="S282">
        <v>15413000</v>
      </c>
      <c r="T282">
        <v>12358000</v>
      </c>
      <c r="U282">
        <v>18889000</v>
      </c>
      <c r="V282" s="1">
        <v>1225100000</v>
      </c>
      <c r="W282" s="1">
        <v>1015000000</v>
      </c>
      <c r="X282" s="1">
        <v>1234800000</v>
      </c>
      <c r="Y282" s="2">
        <v>955170000</v>
      </c>
      <c r="Z282" s="2">
        <v>710960000</v>
      </c>
      <c r="AA282" s="2">
        <v>923780000</v>
      </c>
      <c r="AB282" s="3">
        <v>1128200000</v>
      </c>
      <c r="AC282" s="3">
        <v>1138800000</v>
      </c>
      <c r="AD282" s="3">
        <v>1116200000</v>
      </c>
      <c r="AE282">
        <f t="shared" si="16"/>
        <v>0.74531928983702578</v>
      </c>
      <c r="AF282">
        <f t="shared" si="17"/>
        <v>0.97361075139612341</v>
      </c>
      <c r="AG282">
        <f t="shared" si="18"/>
        <v>4.8346914676443628E-2</v>
      </c>
      <c r="AH282">
        <f t="shared" si="19"/>
        <v>0.69301810459761382</v>
      </c>
      <c r="AI282" t="s">
        <v>19098</v>
      </c>
      <c r="AJ282" t="s">
        <v>19098</v>
      </c>
    </row>
    <row r="283" spans="1:36" hidden="1" x14ac:dyDescent="0.25">
      <c r="A283" t="s">
        <v>3513</v>
      </c>
      <c r="B283" t="s">
        <v>3514</v>
      </c>
      <c r="C283">
        <v>240255</v>
      </c>
      <c r="D283" t="s">
        <v>3518</v>
      </c>
      <c r="E283" t="s">
        <v>3515</v>
      </c>
      <c r="F283" t="s">
        <v>3519</v>
      </c>
      <c r="G283">
        <v>15</v>
      </c>
      <c r="H283">
        <v>15</v>
      </c>
      <c r="I283">
        <v>15</v>
      </c>
      <c r="J283">
        <v>161.09</v>
      </c>
      <c r="K283">
        <v>1445</v>
      </c>
      <c r="L283">
        <v>39.262</v>
      </c>
      <c r="M283">
        <v>452690</v>
      </c>
      <c r="N283">
        <v>6590900</v>
      </c>
      <c r="O283">
        <v>6290500</v>
      </c>
      <c r="P283">
        <v>584700</v>
      </c>
      <c r="Q283">
        <v>982320</v>
      </c>
      <c r="R283">
        <v>10707000</v>
      </c>
      <c r="S283">
        <v>6041100</v>
      </c>
      <c r="T283">
        <v>846130</v>
      </c>
      <c r="U283">
        <v>8707100</v>
      </c>
      <c r="V283" s="1">
        <v>172770000</v>
      </c>
      <c r="W283" s="1">
        <v>270430000</v>
      </c>
      <c r="X283" s="1">
        <v>406820000</v>
      </c>
      <c r="Y283" s="2">
        <v>196930000</v>
      </c>
      <c r="Z283" s="2">
        <v>189770000</v>
      </c>
      <c r="AA283" s="2">
        <v>252940000</v>
      </c>
      <c r="AB283" s="3">
        <v>229220000</v>
      </c>
      <c r="AC283" s="3">
        <v>143950000</v>
      </c>
      <c r="AD283" s="3">
        <v>366650000</v>
      </c>
      <c r="AE283">
        <f t="shared" si="16"/>
        <v>0.75249994146902432</v>
      </c>
      <c r="AF283">
        <f t="shared" si="17"/>
        <v>0.87035599177624523</v>
      </c>
      <c r="AG283">
        <f t="shared" si="18"/>
        <v>0.37769496476730535</v>
      </c>
      <c r="AH283">
        <f t="shared" si="19"/>
        <v>0.71556446521360551</v>
      </c>
      <c r="AI283" t="s">
        <v>19098</v>
      </c>
      <c r="AJ283" t="s">
        <v>19098</v>
      </c>
    </row>
    <row r="284" spans="1:36" hidden="1" x14ac:dyDescent="0.25">
      <c r="A284" t="s">
        <v>3527</v>
      </c>
      <c r="B284" t="s">
        <v>3528</v>
      </c>
      <c r="C284">
        <v>72672</v>
      </c>
      <c r="D284" t="s">
        <v>3529</v>
      </c>
      <c r="E284" t="s">
        <v>3530</v>
      </c>
      <c r="F284" t="s">
        <v>3531</v>
      </c>
      <c r="G284">
        <v>1</v>
      </c>
      <c r="H284">
        <v>1</v>
      </c>
      <c r="I284">
        <v>1</v>
      </c>
      <c r="J284">
        <v>165.6</v>
      </c>
      <c r="K284">
        <v>1478</v>
      </c>
      <c r="L284">
        <v>4.4846000000000004</v>
      </c>
      <c r="M284">
        <v>0</v>
      </c>
      <c r="N284">
        <v>0</v>
      </c>
      <c r="O284">
        <v>0</v>
      </c>
      <c r="P284">
        <v>123710</v>
      </c>
      <c r="Q284">
        <v>122520</v>
      </c>
      <c r="R284">
        <v>0</v>
      </c>
      <c r="S284">
        <v>0</v>
      </c>
      <c r="T284">
        <v>0</v>
      </c>
      <c r="U284">
        <v>154450</v>
      </c>
      <c r="V284" s="1">
        <v>0</v>
      </c>
      <c r="W284" s="1">
        <v>0</v>
      </c>
      <c r="X284" s="1">
        <v>0</v>
      </c>
      <c r="Y284" s="2">
        <v>8268200</v>
      </c>
      <c r="Z284" s="2">
        <v>11847000</v>
      </c>
      <c r="AA284" s="2">
        <v>0</v>
      </c>
      <c r="AB284" s="3">
        <v>0</v>
      </c>
      <c r="AC284" s="3">
        <v>0</v>
      </c>
      <c r="AD284" s="3">
        <v>8031900</v>
      </c>
      <c r="AE284">
        <f t="shared" si="16"/>
        <v>20115201</v>
      </c>
      <c r="AF284">
        <f t="shared" si="17"/>
        <v>8031901</v>
      </c>
      <c r="AG284">
        <f t="shared" si="18"/>
        <v>0.12855207981958258</v>
      </c>
      <c r="AH284">
        <f t="shared" si="19"/>
        <v>0.37390096630005903</v>
      </c>
      <c r="AI284" t="s">
        <v>19098</v>
      </c>
      <c r="AJ284" t="s">
        <v>19098</v>
      </c>
    </row>
    <row r="285" spans="1:36" hidden="1" x14ac:dyDescent="0.25">
      <c r="A285" t="s">
        <v>3534</v>
      </c>
      <c r="B285" t="s">
        <v>3535</v>
      </c>
      <c r="C285">
        <v>243272</v>
      </c>
      <c r="D285" t="s">
        <v>3540</v>
      </c>
      <c r="E285" t="s">
        <v>3536</v>
      </c>
      <c r="F285" t="s">
        <v>3541</v>
      </c>
      <c r="G285">
        <v>6</v>
      </c>
      <c r="H285">
        <v>6</v>
      </c>
      <c r="I285">
        <v>6</v>
      </c>
      <c r="J285">
        <v>153.79</v>
      </c>
      <c r="K285">
        <v>1390</v>
      </c>
      <c r="L285">
        <v>19.033000000000001</v>
      </c>
      <c r="M285">
        <v>431180</v>
      </c>
      <c r="N285">
        <v>0</v>
      </c>
      <c r="O285">
        <v>0</v>
      </c>
      <c r="P285">
        <v>222600</v>
      </c>
      <c r="Q285">
        <v>0</v>
      </c>
      <c r="R285">
        <v>530750</v>
      </c>
      <c r="S285">
        <v>164030</v>
      </c>
      <c r="T285">
        <v>404060</v>
      </c>
      <c r="U285">
        <v>534770</v>
      </c>
      <c r="V285" s="1">
        <v>15102000</v>
      </c>
      <c r="W285" s="1">
        <v>0</v>
      </c>
      <c r="X285" s="1">
        <v>0</v>
      </c>
      <c r="Y285" s="2">
        <v>20154000</v>
      </c>
      <c r="Z285" s="2">
        <v>0</v>
      </c>
      <c r="AA285" s="2">
        <v>22842000</v>
      </c>
      <c r="AB285" s="3">
        <v>13844000</v>
      </c>
      <c r="AC285" s="3">
        <v>21619000</v>
      </c>
      <c r="AD285" s="3">
        <v>23856000</v>
      </c>
      <c r="AE285">
        <f t="shared" si="16"/>
        <v>2.8470400048311477</v>
      </c>
      <c r="AF285">
        <f t="shared" si="17"/>
        <v>3.9278901517752516</v>
      </c>
      <c r="AG285">
        <f t="shared" si="18"/>
        <v>0.34988526098898798</v>
      </c>
      <c r="AH285">
        <f t="shared" si="19"/>
        <v>6.622344586386103E-2</v>
      </c>
      <c r="AI285" t="s">
        <v>19098</v>
      </c>
      <c r="AJ285" t="s">
        <v>19098</v>
      </c>
    </row>
    <row r="286" spans="1:36" hidden="1" x14ac:dyDescent="0.25">
      <c r="A286" t="s">
        <v>3548</v>
      </c>
      <c r="B286" t="s">
        <v>3549</v>
      </c>
      <c r="C286">
        <v>53422</v>
      </c>
      <c r="D286" t="s">
        <v>3555</v>
      </c>
      <c r="E286" t="s">
        <v>3550</v>
      </c>
      <c r="F286" t="s">
        <v>3556</v>
      </c>
      <c r="G286">
        <v>8</v>
      </c>
      <c r="H286">
        <v>5</v>
      </c>
      <c r="I286">
        <v>5</v>
      </c>
      <c r="J286">
        <v>38.08</v>
      </c>
      <c r="K286">
        <v>359</v>
      </c>
      <c r="L286">
        <v>119.19</v>
      </c>
      <c r="M286">
        <v>4908900</v>
      </c>
      <c r="N286">
        <v>2001900</v>
      </c>
      <c r="O286">
        <v>1201300</v>
      </c>
      <c r="P286">
        <v>4782100</v>
      </c>
      <c r="Q286">
        <v>4282300</v>
      </c>
      <c r="R286">
        <v>8491800</v>
      </c>
      <c r="S286">
        <v>3419300</v>
      </c>
      <c r="T286">
        <v>3610800</v>
      </c>
      <c r="U286">
        <v>8765800</v>
      </c>
      <c r="V286" s="1">
        <v>47604000</v>
      </c>
      <c r="W286" s="1">
        <v>51399000</v>
      </c>
      <c r="X286" s="1">
        <v>34496000</v>
      </c>
      <c r="Y286" s="2">
        <v>67347000</v>
      </c>
      <c r="Z286" s="2">
        <v>66938000</v>
      </c>
      <c r="AA286" s="2">
        <v>75173000</v>
      </c>
      <c r="AB286" s="3">
        <v>90358000</v>
      </c>
      <c r="AC286" s="3">
        <v>36952000</v>
      </c>
      <c r="AD286" s="3">
        <v>66323000</v>
      </c>
      <c r="AE286">
        <f t="shared" si="16"/>
        <v>1.56898553121008</v>
      </c>
      <c r="AF286">
        <f t="shared" si="17"/>
        <v>1.4504453183136554</v>
      </c>
      <c r="AG286">
        <f t="shared" si="18"/>
        <v>1.1863278859574404E-2</v>
      </c>
      <c r="AH286">
        <f t="shared" si="19"/>
        <v>0.28540337664819265</v>
      </c>
      <c r="AI286" t="s">
        <v>19097</v>
      </c>
      <c r="AJ286" t="s">
        <v>19098</v>
      </c>
    </row>
    <row r="287" spans="1:36" hidden="1" x14ac:dyDescent="0.25">
      <c r="A287" t="s">
        <v>3564</v>
      </c>
      <c r="B287" t="s">
        <v>3565</v>
      </c>
      <c r="C287">
        <v>100862383</v>
      </c>
      <c r="D287" t="s">
        <v>3569</v>
      </c>
      <c r="E287" t="s">
        <v>3570</v>
      </c>
      <c r="F287" t="s">
        <v>3571</v>
      </c>
      <c r="G287">
        <v>18</v>
      </c>
      <c r="H287">
        <v>18</v>
      </c>
      <c r="I287">
        <v>18</v>
      </c>
      <c r="J287">
        <v>43.241</v>
      </c>
      <c r="K287">
        <v>380</v>
      </c>
      <c r="L287">
        <v>277.02999999999997</v>
      </c>
      <c r="M287">
        <v>100620000</v>
      </c>
      <c r="N287">
        <v>120930000</v>
      </c>
      <c r="O287">
        <v>128650000</v>
      </c>
      <c r="P287">
        <v>120140000</v>
      </c>
      <c r="Q287">
        <v>58641000</v>
      </c>
      <c r="R287">
        <v>111710000</v>
      </c>
      <c r="S287">
        <v>97699000</v>
      </c>
      <c r="T287">
        <v>109900000</v>
      </c>
      <c r="U287">
        <v>157130000</v>
      </c>
      <c r="V287" s="1">
        <v>2177300000</v>
      </c>
      <c r="W287" s="1">
        <v>1653700000</v>
      </c>
      <c r="X287" s="1">
        <v>2300100000</v>
      </c>
      <c r="Y287" s="2">
        <v>2065200000</v>
      </c>
      <c r="Z287" s="2">
        <v>1659000000</v>
      </c>
      <c r="AA287" s="2">
        <v>2217900000</v>
      </c>
      <c r="AB287" s="3">
        <v>2156700000</v>
      </c>
      <c r="AC287" s="3">
        <v>2162300000</v>
      </c>
      <c r="AD287" s="3">
        <v>2026700000</v>
      </c>
      <c r="AE287">
        <f t="shared" si="16"/>
        <v>0.96917355776790892</v>
      </c>
      <c r="AF287">
        <f t="shared" si="17"/>
        <v>1.0350018756772843</v>
      </c>
      <c r="AG287">
        <f t="shared" si="18"/>
        <v>0.81980354451728288</v>
      </c>
      <c r="AH287">
        <f t="shared" si="19"/>
        <v>0.74243881143804313</v>
      </c>
      <c r="AI287" t="s">
        <v>19098</v>
      </c>
      <c r="AJ287" t="s">
        <v>19098</v>
      </c>
    </row>
    <row r="288" spans="1:36" hidden="1" x14ac:dyDescent="0.25">
      <c r="A288" t="s">
        <v>3579</v>
      </c>
      <c r="B288" t="s">
        <v>3580</v>
      </c>
      <c r="C288">
        <v>67039</v>
      </c>
      <c r="D288" t="s">
        <v>3585</v>
      </c>
      <c r="E288" t="s">
        <v>3581</v>
      </c>
      <c r="F288" t="s">
        <v>3586</v>
      </c>
      <c r="G288">
        <v>11</v>
      </c>
      <c r="H288">
        <v>11</v>
      </c>
      <c r="I288">
        <v>11</v>
      </c>
      <c r="J288">
        <v>99.551000000000002</v>
      </c>
      <c r="K288">
        <v>838</v>
      </c>
      <c r="L288">
        <v>27.978000000000002</v>
      </c>
      <c r="M288">
        <v>4573300</v>
      </c>
      <c r="N288">
        <v>2617900</v>
      </c>
      <c r="O288">
        <v>4509900</v>
      </c>
      <c r="P288">
        <v>1658500</v>
      </c>
      <c r="Q288">
        <v>2322900</v>
      </c>
      <c r="R288">
        <v>1833700</v>
      </c>
      <c r="S288">
        <v>2649300</v>
      </c>
      <c r="T288">
        <v>3049400</v>
      </c>
      <c r="U288">
        <v>4023400</v>
      </c>
      <c r="V288" s="1">
        <v>87795000</v>
      </c>
      <c r="W288" s="1">
        <v>84732000</v>
      </c>
      <c r="X288" s="1">
        <v>99531000</v>
      </c>
      <c r="Y288" s="2">
        <v>60169000</v>
      </c>
      <c r="Z288" s="2">
        <v>75812000</v>
      </c>
      <c r="AA288" s="2">
        <v>56717000</v>
      </c>
      <c r="AB288" s="3">
        <v>83251000</v>
      </c>
      <c r="AC288" s="3">
        <v>97771000</v>
      </c>
      <c r="AD288" s="3">
        <v>76797000</v>
      </c>
      <c r="AE288">
        <f t="shared" si="16"/>
        <v>0.70829749645922013</v>
      </c>
      <c r="AF288">
        <f t="shared" si="17"/>
        <v>0.94766189581757609</v>
      </c>
      <c r="AG288">
        <f t="shared" si="18"/>
        <v>2.3339726663853137E-2</v>
      </c>
      <c r="AH288">
        <f t="shared" si="19"/>
        <v>0.56946719843567439</v>
      </c>
      <c r="AI288" t="s">
        <v>19098</v>
      </c>
      <c r="AJ288" t="s">
        <v>19098</v>
      </c>
    </row>
    <row r="289" spans="1:36" hidden="1" x14ac:dyDescent="0.25">
      <c r="A289" t="s">
        <v>3593</v>
      </c>
      <c r="B289" t="s">
        <v>3594</v>
      </c>
      <c r="C289">
        <v>66855</v>
      </c>
      <c r="D289" t="s">
        <v>3599</v>
      </c>
      <c r="E289" t="s">
        <v>3595</v>
      </c>
      <c r="F289" t="s">
        <v>3600</v>
      </c>
      <c r="G289">
        <v>3</v>
      </c>
      <c r="H289">
        <v>3</v>
      </c>
      <c r="I289">
        <v>3</v>
      </c>
      <c r="J289">
        <v>73.950999999999993</v>
      </c>
      <c r="K289">
        <v>651</v>
      </c>
      <c r="L289">
        <v>4.4903000000000004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 s="1">
        <v>0</v>
      </c>
      <c r="W289" s="1">
        <v>0</v>
      </c>
      <c r="X289" s="1">
        <v>0</v>
      </c>
      <c r="Y289" s="2">
        <v>0</v>
      </c>
      <c r="Z289" s="2">
        <v>0</v>
      </c>
      <c r="AA289" s="2">
        <v>0</v>
      </c>
      <c r="AB289" s="3">
        <v>0</v>
      </c>
      <c r="AC289" s="3">
        <v>0</v>
      </c>
      <c r="AD289" s="3">
        <v>0</v>
      </c>
      <c r="AE289">
        <f t="shared" si="16"/>
        <v>1</v>
      </c>
      <c r="AF289">
        <f t="shared" si="17"/>
        <v>1</v>
      </c>
      <c r="AG289" t="e">
        <f t="shared" si="18"/>
        <v>#DIV/0!</v>
      </c>
      <c r="AH289" t="e">
        <f t="shared" si="19"/>
        <v>#DIV/0!</v>
      </c>
      <c r="AI289" t="s">
        <v>19098</v>
      </c>
      <c r="AJ289" t="s">
        <v>19098</v>
      </c>
    </row>
    <row r="290" spans="1:36" hidden="1" x14ac:dyDescent="0.25">
      <c r="A290" t="s">
        <v>3606</v>
      </c>
      <c r="B290" t="s">
        <v>3607</v>
      </c>
      <c r="C290">
        <v>192176</v>
      </c>
      <c r="D290" t="s">
        <v>3613</v>
      </c>
      <c r="E290" t="s">
        <v>3608</v>
      </c>
      <c r="F290" t="s">
        <v>3614</v>
      </c>
      <c r="G290">
        <v>17</v>
      </c>
      <c r="H290">
        <v>14</v>
      </c>
      <c r="I290">
        <v>14</v>
      </c>
      <c r="J290">
        <v>274.63</v>
      </c>
      <c r="K290">
        <v>2583</v>
      </c>
      <c r="L290">
        <v>42.357999999999997</v>
      </c>
      <c r="M290">
        <v>0</v>
      </c>
      <c r="N290">
        <v>3869300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s="1">
        <v>0</v>
      </c>
      <c r="W290" s="1">
        <v>329980000</v>
      </c>
      <c r="X290" s="1">
        <v>0</v>
      </c>
      <c r="Y290" s="2">
        <v>0</v>
      </c>
      <c r="Z290" s="2">
        <v>0</v>
      </c>
      <c r="AA290" s="2">
        <v>0</v>
      </c>
      <c r="AB290" s="3">
        <v>0</v>
      </c>
      <c r="AC290" s="3">
        <v>0</v>
      </c>
      <c r="AD290" s="3">
        <v>0</v>
      </c>
      <c r="AE290">
        <f t="shared" si="16"/>
        <v>3.0304866869795544E-9</v>
      </c>
      <c r="AF290">
        <f t="shared" si="17"/>
        <v>3.0304866869795544E-9</v>
      </c>
      <c r="AG290">
        <f t="shared" si="18"/>
        <v>0.37390096630005903</v>
      </c>
      <c r="AH290">
        <f t="shared" si="19"/>
        <v>0.37390096630005903</v>
      </c>
      <c r="AI290" t="s">
        <v>19098</v>
      </c>
      <c r="AJ290" t="s">
        <v>19098</v>
      </c>
    </row>
    <row r="291" spans="1:36" hidden="1" x14ac:dyDescent="0.25">
      <c r="A291" t="s">
        <v>3622</v>
      </c>
      <c r="B291" t="s">
        <v>3623</v>
      </c>
      <c r="C291">
        <v>66589</v>
      </c>
      <c r="D291" t="s">
        <v>3627</v>
      </c>
      <c r="E291" t="s">
        <v>3628</v>
      </c>
      <c r="F291" t="s">
        <v>3629</v>
      </c>
      <c r="G291">
        <v>3</v>
      </c>
      <c r="H291">
        <v>3</v>
      </c>
      <c r="I291">
        <v>3</v>
      </c>
      <c r="J291">
        <v>19.338999999999999</v>
      </c>
      <c r="K291">
        <v>173</v>
      </c>
      <c r="L291">
        <v>6.4663000000000004</v>
      </c>
      <c r="M291">
        <v>0</v>
      </c>
      <c r="N291">
        <v>4158600</v>
      </c>
      <c r="O291">
        <v>947310</v>
      </c>
      <c r="P291">
        <v>0</v>
      </c>
      <c r="Q291">
        <v>700140</v>
      </c>
      <c r="R291">
        <v>1994500</v>
      </c>
      <c r="S291">
        <v>0</v>
      </c>
      <c r="T291">
        <v>0</v>
      </c>
      <c r="U291">
        <v>0</v>
      </c>
      <c r="V291" s="1">
        <v>0</v>
      </c>
      <c r="W291" s="1">
        <v>24557000</v>
      </c>
      <c r="X291" s="1">
        <v>0</v>
      </c>
      <c r="Y291" s="2">
        <v>0</v>
      </c>
      <c r="Z291" s="2">
        <v>12702000</v>
      </c>
      <c r="AA291" s="2">
        <v>22219000</v>
      </c>
      <c r="AB291" s="3">
        <v>0</v>
      </c>
      <c r="AC291" s="3">
        <v>0</v>
      </c>
      <c r="AD291" s="3">
        <v>0</v>
      </c>
      <c r="AE291">
        <f t="shared" si="16"/>
        <v>1.4220385054347637</v>
      </c>
      <c r="AF291">
        <f t="shared" si="17"/>
        <v>4.0721584854763008E-8</v>
      </c>
      <c r="AG291">
        <f t="shared" si="18"/>
        <v>0.75671845112249847</v>
      </c>
      <c r="AH291">
        <f t="shared" si="19"/>
        <v>0.37390096630005903</v>
      </c>
      <c r="AI291" t="s">
        <v>19098</v>
      </c>
      <c r="AJ291" t="s">
        <v>19098</v>
      </c>
    </row>
    <row r="292" spans="1:36" hidden="1" x14ac:dyDescent="0.25">
      <c r="A292" t="s">
        <v>3636</v>
      </c>
      <c r="B292" t="s">
        <v>3637</v>
      </c>
      <c r="C292">
        <v>11308</v>
      </c>
      <c r="D292" t="s">
        <v>3641</v>
      </c>
      <c r="E292" t="s">
        <v>3638</v>
      </c>
      <c r="F292" t="s">
        <v>3642</v>
      </c>
      <c r="G292">
        <v>1</v>
      </c>
      <c r="H292">
        <v>1</v>
      </c>
      <c r="I292">
        <v>1</v>
      </c>
      <c r="J292">
        <v>43.173999999999999</v>
      </c>
      <c r="K292">
        <v>393</v>
      </c>
      <c r="L292">
        <v>2.4342000000000001</v>
      </c>
      <c r="M292">
        <v>0</v>
      </c>
      <c r="N292">
        <v>2173500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 s="1">
        <v>0</v>
      </c>
      <c r="W292" s="1">
        <v>26680000</v>
      </c>
      <c r="X292" s="1">
        <v>0</v>
      </c>
      <c r="Y292" s="2">
        <v>0</v>
      </c>
      <c r="Z292" s="2">
        <v>0</v>
      </c>
      <c r="AA292" s="2">
        <v>0</v>
      </c>
      <c r="AB292" s="3">
        <v>0</v>
      </c>
      <c r="AC292" s="3">
        <v>0</v>
      </c>
      <c r="AD292" s="3">
        <v>0</v>
      </c>
      <c r="AE292">
        <f t="shared" si="16"/>
        <v>3.7481257965470093E-8</v>
      </c>
      <c r="AF292">
        <f t="shared" si="17"/>
        <v>3.7481257965470093E-8</v>
      </c>
      <c r="AG292">
        <f t="shared" si="18"/>
        <v>0.37390096630005903</v>
      </c>
      <c r="AH292">
        <f t="shared" si="19"/>
        <v>0.37390096630005903</v>
      </c>
      <c r="AI292" t="s">
        <v>19098</v>
      </c>
      <c r="AJ292" t="s">
        <v>19098</v>
      </c>
    </row>
    <row r="293" spans="1:36" x14ac:dyDescent="0.25">
      <c r="A293" t="s">
        <v>3644</v>
      </c>
      <c r="B293" t="s">
        <v>3645</v>
      </c>
      <c r="C293">
        <v>218914</v>
      </c>
      <c r="D293" t="s">
        <v>3648</v>
      </c>
      <c r="E293" s="16" t="s">
        <v>3649</v>
      </c>
      <c r="F293" t="s">
        <v>3650</v>
      </c>
      <c r="G293">
        <v>4</v>
      </c>
      <c r="H293">
        <v>4</v>
      </c>
      <c r="I293">
        <v>4</v>
      </c>
      <c r="J293">
        <v>134.07</v>
      </c>
      <c r="K293">
        <v>1200</v>
      </c>
      <c r="L293">
        <v>7.4633000000000003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486180</v>
      </c>
      <c r="T293">
        <v>415890</v>
      </c>
      <c r="U293">
        <v>628970</v>
      </c>
      <c r="V293" s="1">
        <v>0</v>
      </c>
      <c r="W293" s="1">
        <v>0</v>
      </c>
      <c r="X293" s="1">
        <v>0</v>
      </c>
      <c r="Y293" s="2">
        <v>0</v>
      </c>
      <c r="Z293" s="2">
        <v>0</v>
      </c>
      <c r="AA293" s="2">
        <v>0</v>
      </c>
      <c r="AB293" s="3">
        <v>30252000</v>
      </c>
      <c r="AC293" s="3">
        <v>18814000</v>
      </c>
      <c r="AD293" s="3">
        <v>27374000</v>
      </c>
      <c r="AE293">
        <f t="shared" si="16"/>
        <v>1</v>
      </c>
      <c r="AF293">
        <f t="shared" si="17"/>
        <v>76440001</v>
      </c>
      <c r="AG293" t="e">
        <f t="shared" si="18"/>
        <v>#DIV/0!</v>
      </c>
      <c r="AH293">
        <f t="shared" si="19"/>
        <v>1.7627246973350719E-3</v>
      </c>
      <c r="AI293" t="s">
        <v>19098</v>
      </c>
      <c r="AJ293" t="s">
        <v>19097</v>
      </c>
    </row>
    <row r="294" spans="1:36" hidden="1" x14ac:dyDescent="0.25">
      <c r="A294" t="s">
        <v>3657</v>
      </c>
      <c r="B294" t="s">
        <v>3658</v>
      </c>
      <c r="C294">
        <v>19266</v>
      </c>
      <c r="D294" t="s">
        <v>3662</v>
      </c>
      <c r="E294" t="s">
        <v>3659</v>
      </c>
      <c r="F294" t="s">
        <v>3663</v>
      </c>
      <c r="G294">
        <v>1</v>
      </c>
      <c r="H294">
        <v>1</v>
      </c>
      <c r="I294">
        <v>1</v>
      </c>
      <c r="J294">
        <v>141.63999999999999</v>
      </c>
      <c r="K294">
        <v>1254</v>
      </c>
      <c r="L294">
        <v>-2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954030</v>
      </c>
      <c r="S294">
        <v>0</v>
      </c>
      <c r="T294">
        <v>0</v>
      </c>
      <c r="U294">
        <v>543980</v>
      </c>
      <c r="V294" s="1">
        <v>0</v>
      </c>
      <c r="W294" s="1">
        <v>0</v>
      </c>
      <c r="X294" s="1">
        <v>0</v>
      </c>
      <c r="Y294" s="2">
        <v>0</v>
      </c>
      <c r="Z294" s="2">
        <v>0</v>
      </c>
      <c r="AA294" s="2">
        <v>43521000</v>
      </c>
      <c r="AB294" s="3">
        <v>0</v>
      </c>
      <c r="AC294" s="3">
        <v>0</v>
      </c>
      <c r="AD294" s="3">
        <v>21734000</v>
      </c>
      <c r="AE294">
        <f t="shared" si="16"/>
        <v>43521001</v>
      </c>
      <c r="AF294">
        <f t="shared" si="17"/>
        <v>21734001</v>
      </c>
      <c r="AG294">
        <f t="shared" si="18"/>
        <v>0.37390096630005903</v>
      </c>
      <c r="AH294">
        <f t="shared" si="19"/>
        <v>0.37390096630005903</v>
      </c>
      <c r="AI294" t="s">
        <v>19098</v>
      </c>
      <c r="AJ294" t="s">
        <v>19098</v>
      </c>
    </row>
    <row r="295" spans="1:36" hidden="1" x14ac:dyDescent="0.25">
      <c r="A295" t="s">
        <v>3667</v>
      </c>
      <c r="B295" t="s">
        <v>3668</v>
      </c>
      <c r="C295">
        <v>100034361</v>
      </c>
      <c r="D295" t="s">
        <v>3670</v>
      </c>
      <c r="E295" t="s">
        <v>3669</v>
      </c>
      <c r="F295" t="s">
        <v>3672</v>
      </c>
      <c r="G295">
        <v>2</v>
      </c>
      <c r="H295">
        <v>2</v>
      </c>
      <c r="I295">
        <v>2</v>
      </c>
      <c r="J295">
        <v>51.954000000000001</v>
      </c>
      <c r="K295">
        <v>439</v>
      </c>
      <c r="L295">
        <v>5.2084999999999999</v>
      </c>
      <c r="M295">
        <v>1038200</v>
      </c>
      <c r="N295">
        <v>1513200</v>
      </c>
      <c r="O295">
        <v>871730</v>
      </c>
      <c r="P295">
        <v>1008200</v>
      </c>
      <c r="Q295">
        <v>497630</v>
      </c>
      <c r="R295">
        <v>922620</v>
      </c>
      <c r="S295">
        <v>721600</v>
      </c>
      <c r="T295">
        <v>1017400</v>
      </c>
      <c r="U295">
        <v>1400800</v>
      </c>
      <c r="V295" s="1">
        <v>17649000</v>
      </c>
      <c r="W295" s="1">
        <v>16619000</v>
      </c>
      <c r="X295" s="1">
        <v>12235000</v>
      </c>
      <c r="Y295" s="2">
        <v>13970000</v>
      </c>
      <c r="Z295" s="2">
        <v>9975700</v>
      </c>
      <c r="AA295" s="2">
        <v>0</v>
      </c>
      <c r="AB295" s="3">
        <v>9320400</v>
      </c>
      <c r="AC295" s="3">
        <v>14799000</v>
      </c>
      <c r="AD295" s="3">
        <v>15103000</v>
      </c>
      <c r="AE295">
        <f t="shared" si="16"/>
        <v>0.51492807958780984</v>
      </c>
      <c r="AF295">
        <f t="shared" si="17"/>
        <v>0.84343806112642061</v>
      </c>
      <c r="AG295">
        <f t="shared" si="18"/>
        <v>0.16809615620249913</v>
      </c>
      <c r="AH295">
        <f t="shared" si="19"/>
        <v>0.38785696617206078</v>
      </c>
      <c r="AI295" t="s">
        <v>19098</v>
      </c>
      <c r="AJ295" t="s">
        <v>19098</v>
      </c>
    </row>
    <row r="296" spans="1:36" hidden="1" x14ac:dyDescent="0.25">
      <c r="A296" t="s">
        <v>3702</v>
      </c>
      <c r="B296" t="s">
        <v>3703</v>
      </c>
      <c r="C296">
        <v>50926</v>
      </c>
      <c r="D296" t="s">
        <v>3707</v>
      </c>
      <c r="E296" t="s">
        <v>3704</v>
      </c>
      <c r="F296" t="s">
        <v>3708</v>
      </c>
      <c r="G296">
        <v>6</v>
      </c>
      <c r="H296">
        <v>6</v>
      </c>
      <c r="I296">
        <v>6</v>
      </c>
      <c r="J296">
        <v>46.27</v>
      </c>
      <c r="K296">
        <v>420</v>
      </c>
      <c r="L296">
        <v>49.28</v>
      </c>
      <c r="M296">
        <v>16273000</v>
      </c>
      <c r="N296">
        <v>13537000</v>
      </c>
      <c r="O296">
        <v>16061000</v>
      </c>
      <c r="P296">
        <v>19896000</v>
      </c>
      <c r="Q296">
        <v>8390300</v>
      </c>
      <c r="R296">
        <v>13813000</v>
      </c>
      <c r="S296">
        <v>10411000</v>
      </c>
      <c r="T296">
        <v>14993000</v>
      </c>
      <c r="U296">
        <v>18995000</v>
      </c>
      <c r="V296" s="1">
        <v>282660000</v>
      </c>
      <c r="W296" s="1">
        <v>210070000</v>
      </c>
      <c r="X296" s="1">
        <v>269890000</v>
      </c>
      <c r="Y296" s="2">
        <v>236960000</v>
      </c>
      <c r="Z296" s="2">
        <v>218030000</v>
      </c>
      <c r="AA296" s="2">
        <v>237690000</v>
      </c>
      <c r="AB296" s="3">
        <v>227550000</v>
      </c>
      <c r="AC296" s="3">
        <v>221920000</v>
      </c>
      <c r="AD296" s="3">
        <v>238790000</v>
      </c>
      <c r="AE296">
        <f t="shared" si="16"/>
        <v>0.90828984303022497</v>
      </c>
      <c r="AF296">
        <f t="shared" si="17"/>
        <v>0.90249403385369642</v>
      </c>
      <c r="AG296">
        <f t="shared" si="18"/>
        <v>0.37330770646132605</v>
      </c>
      <c r="AH296">
        <f t="shared" si="19"/>
        <v>0.34028779580546209</v>
      </c>
      <c r="AI296" t="s">
        <v>19098</v>
      </c>
      <c r="AJ296" t="s">
        <v>19098</v>
      </c>
    </row>
    <row r="297" spans="1:36" hidden="1" x14ac:dyDescent="0.25">
      <c r="A297" t="s">
        <v>3715</v>
      </c>
      <c r="B297" t="s">
        <v>3716</v>
      </c>
      <c r="C297">
        <v>17192</v>
      </c>
      <c r="D297" t="s">
        <v>3720</v>
      </c>
      <c r="E297" t="s">
        <v>3717</v>
      </c>
      <c r="F297" t="s">
        <v>3721</v>
      </c>
      <c r="G297">
        <v>5</v>
      </c>
      <c r="H297">
        <v>5</v>
      </c>
      <c r="I297">
        <v>5</v>
      </c>
      <c r="J297">
        <v>29.07</v>
      </c>
      <c r="K297">
        <v>261</v>
      </c>
      <c r="L297">
        <v>32.838000000000001</v>
      </c>
      <c r="M297">
        <v>5663300</v>
      </c>
      <c r="N297">
        <v>4296700</v>
      </c>
      <c r="O297">
        <v>8377000</v>
      </c>
      <c r="P297">
        <v>10147000</v>
      </c>
      <c r="Q297">
        <v>5615700</v>
      </c>
      <c r="R297">
        <v>7081700</v>
      </c>
      <c r="S297">
        <v>4794100</v>
      </c>
      <c r="T297">
        <v>8704400</v>
      </c>
      <c r="U297">
        <v>11540000</v>
      </c>
      <c r="V297" s="1">
        <v>76844000</v>
      </c>
      <c r="W297" s="1">
        <v>59865000</v>
      </c>
      <c r="X297" s="1">
        <v>75275000</v>
      </c>
      <c r="Y297" s="2">
        <v>68746000</v>
      </c>
      <c r="Z297" s="2">
        <v>72153000</v>
      </c>
      <c r="AA297" s="2">
        <v>84158000</v>
      </c>
      <c r="AB297" s="3">
        <v>71978000</v>
      </c>
      <c r="AC297" s="3">
        <v>100180000</v>
      </c>
      <c r="AD297" s="3">
        <v>89996000</v>
      </c>
      <c r="AE297">
        <f t="shared" si="16"/>
        <v>1.0616697483693593</v>
      </c>
      <c r="AF297">
        <f t="shared" si="17"/>
        <v>1.2366688040763982</v>
      </c>
      <c r="AG297">
        <f t="shared" si="18"/>
        <v>0.57538977198036956</v>
      </c>
      <c r="AH297">
        <f t="shared" si="19"/>
        <v>0.1652975904314587</v>
      </c>
      <c r="AI297" t="s">
        <v>19098</v>
      </c>
      <c r="AJ297" t="s">
        <v>19098</v>
      </c>
    </row>
    <row r="298" spans="1:36" hidden="1" x14ac:dyDescent="0.25">
      <c r="A298" t="s">
        <v>3728</v>
      </c>
      <c r="B298" t="s">
        <v>3729</v>
      </c>
      <c r="C298">
        <v>12696</v>
      </c>
      <c r="D298" t="s">
        <v>3732</v>
      </c>
      <c r="E298" t="s">
        <v>3730</v>
      </c>
      <c r="F298" t="s">
        <v>3733</v>
      </c>
      <c r="G298">
        <v>2</v>
      </c>
      <c r="H298">
        <v>2</v>
      </c>
      <c r="I298">
        <v>2</v>
      </c>
      <c r="J298">
        <v>11.782</v>
      </c>
      <c r="K298">
        <v>108</v>
      </c>
      <c r="L298">
        <v>5.7534000000000001</v>
      </c>
      <c r="M298">
        <v>7510300</v>
      </c>
      <c r="N298">
        <v>0</v>
      </c>
      <c r="O298">
        <v>8427600</v>
      </c>
      <c r="P298">
        <v>12055000</v>
      </c>
      <c r="Q298">
        <v>1643300</v>
      </c>
      <c r="R298">
        <v>1942900</v>
      </c>
      <c r="S298">
        <v>8534200</v>
      </c>
      <c r="T298">
        <v>9767100</v>
      </c>
      <c r="U298">
        <v>12110000</v>
      </c>
      <c r="V298" s="1">
        <v>36589000</v>
      </c>
      <c r="W298" s="1">
        <v>0</v>
      </c>
      <c r="X298" s="1">
        <v>35847000</v>
      </c>
      <c r="Y298" s="2">
        <v>52712000</v>
      </c>
      <c r="Z298" s="2">
        <v>32131000</v>
      </c>
      <c r="AA298" s="2">
        <v>23328000</v>
      </c>
      <c r="AB298" s="3">
        <v>36027000</v>
      </c>
      <c r="AC298" s="3">
        <v>42613000</v>
      </c>
      <c r="AD298" s="3">
        <v>41708000</v>
      </c>
      <c r="AE298">
        <f t="shared" si="16"/>
        <v>1.4933320380289905</v>
      </c>
      <c r="AF298">
        <f t="shared" si="17"/>
        <v>1.6614390543177555</v>
      </c>
      <c r="AG298">
        <f t="shared" si="18"/>
        <v>0.46843416945355448</v>
      </c>
      <c r="AH298">
        <f t="shared" si="19"/>
        <v>0.26226988189628453</v>
      </c>
      <c r="AI298" t="s">
        <v>19098</v>
      </c>
      <c r="AJ298" t="s">
        <v>19098</v>
      </c>
    </row>
    <row r="299" spans="1:36" hidden="1" x14ac:dyDescent="0.25">
      <c r="A299" t="s">
        <v>3740</v>
      </c>
      <c r="B299" t="s">
        <v>3741</v>
      </c>
      <c r="C299">
        <v>270156</v>
      </c>
      <c r="D299" t="s">
        <v>3742</v>
      </c>
      <c r="E299" t="s">
        <v>3744</v>
      </c>
      <c r="F299" t="s">
        <v>3745</v>
      </c>
      <c r="G299">
        <v>2</v>
      </c>
      <c r="H299">
        <v>2</v>
      </c>
      <c r="I299">
        <v>2</v>
      </c>
      <c r="J299">
        <v>14.994999999999999</v>
      </c>
      <c r="K299">
        <v>125</v>
      </c>
      <c r="L299">
        <v>5.4555999999999996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17657000</v>
      </c>
      <c r="S299">
        <v>0</v>
      </c>
      <c r="T299">
        <v>0</v>
      </c>
      <c r="U299">
        <v>0</v>
      </c>
      <c r="V299" s="1">
        <v>0</v>
      </c>
      <c r="W299" s="1">
        <v>0</v>
      </c>
      <c r="X299" s="1">
        <v>0</v>
      </c>
      <c r="Y299" s="2">
        <v>0</v>
      </c>
      <c r="Z299" s="2">
        <v>0</v>
      </c>
      <c r="AA299" s="2">
        <v>115070000</v>
      </c>
      <c r="AB299" s="3">
        <v>0</v>
      </c>
      <c r="AC299" s="3">
        <v>0</v>
      </c>
      <c r="AD299" s="3">
        <v>0</v>
      </c>
      <c r="AE299">
        <f t="shared" si="16"/>
        <v>115070001</v>
      </c>
      <c r="AF299">
        <f t="shared" si="17"/>
        <v>1</v>
      </c>
      <c r="AG299">
        <f t="shared" si="18"/>
        <v>0.37390096630005903</v>
      </c>
      <c r="AH299" t="e">
        <f t="shared" si="19"/>
        <v>#DIV/0!</v>
      </c>
      <c r="AI299" t="s">
        <v>19098</v>
      </c>
      <c r="AJ299" t="s">
        <v>19098</v>
      </c>
    </row>
    <row r="300" spans="1:36" hidden="1" x14ac:dyDescent="0.25">
      <c r="A300" t="s">
        <v>3751</v>
      </c>
      <c r="B300" t="s">
        <v>3752</v>
      </c>
      <c r="C300">
        <v>20085</v>
      </c>
      <c r="D300" t="s">
        <v>3755</v>
      </c>
      <c r="E300" t="s">
        <v>3753</v>
      </c>
      <c r="F300" t="s">
        <v>3756</v>
      </c>
      <c r="G300">
        <v>2</v>
      </c>
      <c r="H300">
        <v>2</v>
      </c>
      <c r="I300">
        <v>2</v>
      </c>
      <c r="J300">
        <v>14.896000000000001</v>
      </c>
      <c r="K300">
        <v>133</v>
      </c>
      <c r="L300">
        <v>4.1329000000000002</v>
      </c>
      <c r="M300">
        <v>0</v>
      </c>
      <c r="N300">
        <v>3492600</v>
      </c>
      <c r="O300">
        <v>0</v>
      </c>
      <c r="P300">
        <v>2759600</v>
      </c>
      <c r="Q300">
        <v>0</v>
      </c>
      <c r="R300">
        <v>0</v>
      </c>
      <c r="S300">
        <v>0</v>
      </c>
      <c r="T300">
        <v>0</v>
      </c>
      <c r="U300">
        <v>0</v>
      </c>
      <c r="V300" s="1">
        <v>0</v>
      </c>
      <c r="W300" s="1">
        <v>25835000</v>
      </c>
      <c r="X300" s="1">
        <v>0</v>
      </c>
      <c r="Y300" s="2">
        <v>10211000</v>
      </c>
      <c r="Z300" s="2">
        <v>0</v>
      </c>
      <c r="AA300" s="2">
        <v>0</v>
      </c>
      <c r="AB300" s="3">
        <v>0</v>
      </c>
      <c r="AC300" s="3">
        <v>0</v>
      </c>
      <c r="AD300" s="3">
        <v>0</v>
      </c>
      <c r="AE300">
        <f t="shared" si="16"/>
        <v>0.39523904024621481</v>
      </c>
      <c r="AF300">
        <f t="shared" si="17"/>
        <v>3.8707178683678005E-8</v>
      </c>
      <c r="AG300">
        <f t="shared" si="18"/>
        <v>0.60385134483441083</v>
      </c>
      <c r="AH300">
        <f t="shared" si="19"/>
        <v>0.37390096630005903</v>
      </c>
      <c r="AI300" t="s">
        <v>19098</v>
      </c>
      <c r="AJ300" t="s">
        <v>19098</v>
      </c>
    </row>
    <row r="301" spans="1:36" s="8" customFormat="1" hidden="1" x14ac:dyDescent="0.25">
      <c r="A301" s="8" t="s">
        <v>3763</v>
      </c>
      <c r="B301" s="8" t="s">
        <v>3764</v>
      </c>
      <c r="C301" s="8">
        <v>229584</v>
      </c>
      <c r="D301" s="8" t="s">
        <v>3768</v>
      </c>
      <c r="E301" s="8" t="s">
        <v>3765</v>
      </c>
      <c r="F301" s="8" t="s">
        <v>3769</v>
      </c>
      <c r="G301" s="8">
        <v>11</v>
      </c>
      <c r="H301" s="8">
        <v>11</v>
      </c>
      <c r="I301" s="8">
        <v>11</v>
      </c>
      <c r="J301" s="8">
        <v>144.86000000000001</v>
      </c>
      <c r="K301" s="8">
        <v>1314</v>
      </c>
      <c r="L301" s="8">
        <v>57.875</v>
      </c>
      <c r="M301" s="8">
        <v>0</v>
      </c>
      <c r="N301" s="8">
        <v>0</v>
      </c>
      <c r="O301" s="8">
        <v>0</v>
      </c>
      <c r="P301" s="8">
        <v>2414600</v>
      </c>
      <c r="Q301" s="8">
        <v>1983700</v>
      </c>
      <c r="R301" s="8">
        <v>2372800</v>
      </c>
      <c r="S301" s="8">
        <v>0</v>
      </c>
      <c r="T301" s="8">
        <v>167740</v>
      </c>
      <c r="U301" s="8">
        <v>592370</v>
      </c>
      <c r="V301" s="5">
        <v>0</v>
      </c>
      <c r="W301" s="5">
        <v>0</v>
      </c>
      <c r="X301" s="5">
        <v>0</v>
      </c>
      <c r="Y301" s="6">
        <v>148500000</v>
      </c>
      <c r="Z301" s="6">
        <v>139480000</v>
      </c>
      <c r="AA301" s="6">
        <v>52991000</v>
      </c>
      <c r="AB301" s="7">
        <v>0</v>
      </c>
      <c r="AC301" s="7">
        <v>9765500</v>
      </c>
      <c r="AD301" s="7">
        <v>28847000</v>
      </c>
      <c r="AE301" s="8">
        <f t="shared" si="16"/>
        <v>340971001</v>
      </c>
      <c r="AF301" s="8">
        <f t="shared" si="17"/>
        <v>38612501</v>
      </c>
      <c r="AG301" s="8">
        <f t="shared" si="18"/>
        <v>2.0239616471714381E-2</v>
      </c>
      <c r="AH301" s="8">
        <f t="shared" si="19"/>
        <v>0.2032842430184057</v>
      </c>
      <c r="AI301" s="8" t="s">
        <v>19097</v>
      </c>
      <c r="AJ301" s="8" t="s">
        <v>19098</v>
      </c>
    </row>
    <row r="302" spans="1:36" hidden="1" x14ac:dyDescent="0.25">
      <c r="A302" t="s">
        <v>3776</v>
      </c>
      <c r="B302" t="s">
        <v>3777</v>
      </c>
      <c r="C302">
        <v>17454</v>
      </c>
      <c r="D302" t="s">
        <v>3781</v>
      </c>
      <c r="E302" t="s">
        <v>3778</v>
      </c>
      <c r="F302" t="s">
        <v>3782</v>
      </c>
      <c r="G302">
        <v>47</v>
      </c>
      <c r="H302">
        <v>47</v>
      </c>
      <c r="I302">
        <v>47</v>
      </c>
      <c r="J302">
        <v>113.6</v>
      </c>
      <c r="K302">
        <v>1004</v>
      </c>
      <c r="L302">
        <v>323.31</v>
      </c>
      <c r="M302">
        <v>72247000</v>
      </c>
      <c r="N302">
        <v>94823000</v>
      </c>
      <c r="O302">
        <v>90887000</v>
      </c>
      <c r="P302">
        <v>87110000</v>
      </c>
      <c r="Q302">
        <v>53075000</v>
      </c>
      <c r="R302">
        <v>83367000</v>
      </c>
      <c r="S302">
        <v>68273000</v>
      </c>
      <c r="T302">
        <v>71641000</v>
      </c>
      <c r="U302">
        <v>99407000</v>
      </c>
      <c r="V302" s="1">
        <v>4416900000</v>
      </c>
      <c r="W302" s="1">
        <v>3315700000</v>
      </c>
      <c r="X302" s="1">
        <v>4019800000</v>
      </c>
      <c r="Y302" s="2">
        <v>3786000000</v>
      </c>
      <c r="Z302" s="2">
        <v>3161900000</v>
      </c>
      <c r="AA302" s="2">
        <v>3492300000</v>
      </c>
      <c r="AB302" s="3">
        <v>2950300000</v>
      </c>
      <c r="AC302" s="3">
        <v>3414000000</v>
      </c>
      <c r="AD302" s="3">
        <v>3272300000</v>
      </c>
      <c r="AE302">
        <f t="shared" si="16"/>
        <v>0.88834621014530257</v>
      </c>
      <c r="AF302">
        <f t="shared" si="17"/>
        <v>0.81996868726217886</v>
      </c>
      <c r="AG302">
        <f t="shared" si="18"/>
        <v>0.30149068445148908</v>
      </c>
      <c r="AH302">
        <f t="shared" si="19"/>
        <v>0.11413222518345444</v>
      </c>
      <c r="AI302" t="s">
        <v>19098</v>
      </c>
      <c r="AJ302" t="s">
        <v>19098</v>
      </c>
    </row>
    <row r="303" spans="1:36" hidden="1" x14ac:dyDescent="0.25">
      <c r="A303" t="s">
        <v>3790</v>
      </c>
      <c r="B303" t="s">
        <v>3791</v>
      </c>
      <c r="C303">
        <v>30841</v>
      </c>
      <c r="D303" t="s">
        <v>3796</v>
      </c>
      <c r="E303" t="s">
        <v>3792</v>
      </c>
      <c r="F303" t="s">
        <v>3797</v>
      </c>
      <c r="G303">
        <v>3</v>
      </c>
      <c r="H303">
        <v>3</v>
      </c>
      <c r="I303">
        <v>3</v>
      </c>
      <c r="J303">
        <v>143.26</v>
      </c>
      <c r="K303">
        <v>1254</v>
      </c>
      <c r="L303">
        <v>6.3353999999999999</v>
      </c>
      <c r="M303">
        <v>0</v>
      </c>
      <c r="N303">
        <v>0</v>
      </c>
      <c r="O303">
        <v>0</v>
      </c>
      <c r="P303">
        <v>0</v>
      </c>
      <c r="Q303">
        <v>134760</v>
      </c>
      <c r="R303">
        <v>246360</v>
      </c>
      <c r="S303">
        <v>0</v>
      </c>
      <c r="T303">
        <v>0</v>
      </c>
      <c r="U303">
        <v>536710</v>
      </c>
      <c r="V303" s="1">
        <v>0</v>
      </c>
      <c r="W303" s="1">
        <v>0</v>
      </c>
      <c r="X303" s="1">
        <v>0</v>
      </c>
      <c r="Y303" s="2">
        <v>0</v>
      </c>
      <c r="Z303" s="2">
        <v>15611000</v>
      </c>
      <c r="AA303" s="2">
        <v>14626000</v>
      </c>
      <c r="AB303" s="3">
        <v>0</v>
      </c>
      <c r="AC303" s="3">
        <v>0</v>
      </c>
      <c r="AD303" s="3">
        <v>15167000</v>
      </c>
      <c r="AE303">
        <f t="shared" si="16"/>
        <v>30237001</v>
      </c>
      <c r="AF303">
        <f t="shared" si="17"/>
        <v>15167001</v>
      </c>
      <c r="AG303">
        <f t="shared" si="18"/>
        <v>0.11653844292249305</v>
      </c>
      <c r="AH303">
        <f t="shared" si="19"/>
        <v>0.37390096630005903</v>
      </c>
      <c r="AI303" t="s">
        <v>19098</v>
      </c>
      <c r="AJ303" t="s">
        <v>19098</v>
      </c>
    </row>
    <row r="304" spans="1:36" hidden="1" x14ac:dyDescent="0.25">
      <c r="A304" t="s">
        <v>3804</v>
      </c>
      <c r="B304" t="s">
        <v>3805</v>
      </c>
      <c r="C304">
        <v>66292</v>
      </c>
      <c r="D304" t="s">
        <v>3808</v>
      </c>
      <c r="E304" t="s">
        <v>3806</v>
      </c>
      <c r="F304" t="s">
        <v>3809</v>
      </c>
      <c r="G304">
        <v>2</v>
      </c>
      <c r="H304">
        <v>2</v>
      </c>
      <c r="I304">
        <v>2</v>
      </c>
      <c r="J304">
        <v>5.1089000000000002</v>
      </c>
      <c r="K304">
        <v>44</v>
      </c>
      <c r="L304">
        <v>16.635000000000002</v>
      </c>
      <c r="M304">
        <v>38128000</v>
      </c>
      <c r="N304">
        <v>42853000</v>
      </c>
      <c r="O304">
        <v>39583000</v>
      </c>
      <c r="P304">
        <v>6881200</v>
      </c>
      <c r="Q304">
        <v>0</v>
      </c>
      <c r="R304">
        <v>8399000</v>
      </c>
      <c r="S304">
        <v>0</v>
      </c>
      <c r="T304">
        <v>0</v>
      </c>
      <c r="U304">
        <v>0</v>
      </c>
      <c r="V304" s="1">
        <v>73311000</v>
      </c>
      <c r="W304" s="1">
        <v>53087000</v>
      </c>
      <c r="X304" s="1">
        <v>62938000</v>
      </c>
      <c r="Y304" s="2">
        <v>14888000</v>
      </c>
      <c r="Z304" s="2">
        <v>0</v>
      </c>
      <c r="AA304" s="2">
        <v>16144000</v>
      </c>
      <c r="AB304" s="3">
        <v>0</v>
      </c>
      <c r="AC304" s="3">
        <v>0</v>
      </c>
      <c r="AD304" s="3">
        <v>0</v>
      </c>
      <c r="AE304">
        <f t="shared" si="16"/>
        <v>0.16389910442863953</v>
      </c>
      <c r="AF304">
        <f t="shared" si="17"/>
        <v>5.2816157239953537E-9</v>
      </c>
      <c r="AG304">
        <f t="shared" si="18"/>
        <v>2.5006841923148077E-3</v>
      </c>
      <c r="AH304">
        <f t="shared" si="19"/>
        <v>4.155456560575147E-4</v>
      </c>
      <c r="AI304" t="s">
        <v>19098</v>
      </c>
      <c r="AJ304" t="s">
        <v>19098</v>
      </c>
    </row>
    <row r="305" spans="1:36" hidden="1" x14ac:dyDescent="0.25">
      <c r="A305" t="s">
        <v>3816</v>
      </c>
      <c r="B305" t="s">
        <v>3817</v>
      </c>
      <c r="C305">
        <v>243846</v>
      </c>
      <c r="D305" t="s">
        <v>3820</v>
      </c>
      <c r="E305" t="s">
        <v>3818</v>
      </c>
      <c r="F305" t="s">
        <v>3821</v>
      </c>
      <c r="G305">
        <v>2</v>
      </c>
      <c r="H305">
        <v>2</v>
      </c>
      <c r="I305">
        <v>2</v>
      </c>
      <c r="J305">
        <v>61.576000000000001</v>
      </c>
      <c r="K305">
        <v>544</v>
      </c>
      <c r="L305">
        <v>4.6380999999999997</v>
      </c>
      <c r="M305">
        <v>0</v>
      </c>
      <c r="N305">
        <v>798160</v>
      </c>
      <c r="O305">
        <v>436110</v>
      </c>
      <c r="P305">
        <v>0</v>
      </c>
      <c r="Q305">
        <v>0</v>
      </c>
      <c r="R305">
        <v>441680</v>
      </c>
      <c r="S305">
        <v>0</v>
      </c>
      <c r="T305">
        <v>0</v>
      </c>
      <c r="U305">
        <v>0</v>
      </c>
      <c r="V305" s="1">
        <v>0</v>
      </c>
      <c r="W305" s="1">
        <v>9797600</v>
      </c>
      <c r="X305" s="1">
        <v>6841200</v>
      </c>
      <c r="Y305" s="2">
        <v>0</v>
      </c>
      <c r="Z305" s="2">
        <v>0</v>
      </c>
      <c r="AA305" s="2">
        <v>6076600</v>
      </c>
      <c r="AB305" s="3">
        <v>0</v>
      </c>
      <c r="AC305" s="3">
        <v>0</v>
      </c>
      <c r="AD305" s="3">
        <v>0</v>
      </c>
      <c r="AE305">
        <f t="shared" si="16"/>
        <v>0.36520666362918819</v>
      </c>
      <c r="AF305">
        <f t="shared" si="17"/>
        <v>6.0100484403894252E-8</v>
      </c>
      <c r="AG305">
        <f t="shared" si="18"/>
        <v>0.37606937600843937</v>
      </c>
      <c r="AH305">
        <f t="shared" si="19"/>
        <v>0.12851979022257404</v>
      </c>
      <c r="AI305" t="s">
        <v>19098</v>
      </c>
      <c r="AJ305" t="s">
        <v>19098</v>
      </c>
    </row>
    <row r="306" spans="1:36" hidden="1" x14ac:dyDescent="0.25">
      <c r="A306" t="s">
        <v>3828</v>
      </c>
      <c r="B306" t="s">
        <v>3829</v>
      </c>
      <c r="C306">
        <v>65105</v>
      </c>
      <c r="D306" t="s">
        <v>3832</v>
      </c>
      <c r="E306" t="s">
        <v>3830</v>
      </c>
      <c r="F306" t="s">
        <v>3833</v>
      </c>
      <c r="G306">
        <v>2</v>
      </c>
      <c r="H306">
        <v>2</v>
      </c>
      <c r="I306">
        <v>2</v>
      </c>
      <c r="J306">
        <v>22.605</v>
      </c>
      <c r="K306">
        <v>200</v>
      </c>
      <c r="L306">
        <v>7.6604999999999999</v>
      </c>
      <c r="M306">
        <v>3255500</v>
      </c>
      <c r="N306">
        <v>0</v>
      </c>
      <c r="O306">
        <v>0</v>
      </c>
      <c r="P306">
        <v>1447800</v>
      </c>
      <c r="Q306">
        <v>1665100</v>
      </c>
      <c r="R306">
        <v>2135700</v>
      </c>
      <c r="S306">
        <v>2308100</v>
      </c>
      <c r="T306">
        <v>1894400</v>
      </c>
      <c r="U306">
        <v>2375100</v>
      </c>
      <c r="V306" s="1">
        <v>14419000</v>
      </c>
      <c r="W306" s="1">
        <v>0</v>
      </c>
      <c r="X306" s="1">
        <v>0</v>
      </c>
      <c r="Y306" s="2">
        <v>0</v>
      </c>
      <c r="Z306" s="2">
        <v>0</v>
      </c>
      <c r="AA306" s="2">
        <v>13594000</v>
      </c>
      <c r="AB306" s="3">
        <v>0</v>
      </c>
      <c r="AC306" s="3">
        <v>14249000</v>
      </c>
      <c r="AD306" s="3">
        <v>13241000</v>
      </c>
      <c r="AE306">
        <f t="shared" si="16"/>
        <v>0.94278383086317841</v>
      </c>
      <c r="AF306">
        <f t="shared" si="17"/>
        <v>1.9065121779241156</v>
      </c>
      <c r="AG306">
        <f t="shared" si="18"/>
        <v>0.96878771535740993</v>
      </c>
      <c r="AH306">
        <f t="shared" si="19"/>
        <v>0.54791835994052607</v>
      </c>
      <c r="AI306" t="s">
        <v>19098</v>
      </c>
      <c r="AJ306" t="s">
        <v>19098</v>
      </c>
    </row>
    <row r="307" spans="1:36" hidden="1" x14ac:dyDescent="0.25">
      <c r="A307" t="s">
        <v>3840</v>
      </c>
      <c r="B307" t="s">
        <v>3841</v>
      </c>
      <c r="C307">
        <v>107260</v>
      </c>
      <c r="D307" t="s">
        <v>3844</v>
      </c>
      <c r="E307" t="s">
        <v>3842</v>
      </c>
      <c r="F307" t="s">
        <v>3845</v>
      </c>
      <c r="G307">
        <v>3</v>
      </c>
      <c r="H307">
        <v>3</v>
      </c>
      <c r="I307">
        <v>3</v>
      </c>
      <c r="J307">
        <v>31.27</v>
      </c>
      <c r="K307">
        <v>271</v>
      </c>
      <c r="L307">
        <v>8.4787999999999997</v>
      </c>
      <c r="M307">
        <v>0</v>
      </c>
      <c r="N307">
        <v>4025500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 s="1">
        <v>0</v>
      </c>
      <c r="W307" s="1">
        <v>39011000</v>
      </c>
      <c r="X307" s="1">
        <v>0</v>
      </c>
      <c r="Y307" s="2">
        <v>0</v>
      </c>
      <c r="Z307" s="2">
        <v>0</v>
      </c>
      <c r="AA307" s="2">
        <v>0</v>
      </c>
      <c r="AB307" s="3">
        <v>0</v>
      </c>
      <c r="AC307" s="3">
        <v>0</v>
      </c>
      <c r="AD307" s="3">
        <v>0</v>
      </c>
      <c r="AE307">
        <f t="shared" si="16"/>
        <v>2.5633794939022456E-8</v>
      </c>
      <c r="AF307">
        <f t="shared" si="17"/>
        <v>2.5633794939022456E-8</v>
      </c>
      <c r="AG307">
        <f t="shared" si="18"/>
        <v>0.37390096630005903</v>
      </c>
      <c r="AH307">
        <f t="shared" si="19"/>
        <v>0.37390096630005903</v>
      </c>
      <c r="AI307" t="s">
        <v>19098</v>
      </c>
      <c r="AJ307" t="s">
        <v>19098</v>
      </c>
    </row>
    <row r="308" spans="1:36" hidden="1" x14ac:dyDescent="0.25">
      <c r="A308" t="s">
        <v>3851</v>
      </c>
      <c r="B308" t="s">
        <v>3852</v>
      </c>
      <c r="C308">
        <v>17527</v>
      </c>
      <c r="D308" t="s">
        <v>3855</v>
      </c>
      <c r="E308" t="s">
        <v>3853</v>
      </c>
      <c r="F308" t="s">
        <v>3856</v>
      </c>
      <c r="G308">
        <v>1</v>
      </c>
      <c r="H308">
        <v>1</v>
      </c>
      <c r="I308">
        <v>1</v>
      </c>
      <c r="J308">
        <v>18.048999999999999</v>
      </c>
      <c r="K308">
        <v>162</v>
      </c>
      <c r="L308">
        <v>-2</v>
      </c>
      <c r="M308">
        <v>0</v>
      </c>
      <c r="N308">
        <v>0</v>
      </c>
      <c r="O308">
        <v>31986000</v>
      </c>
      <c r="P308">
        <v>0</v>
      </c>
      <c r="Q308">
        <v>0</v>
      </c>
      <c r="R308">
        <v>0</v>
      </c>
      <c r="S308">
        <v>0</v>
      </c>
      <c r="T308">
        <v>17523000</v>
      </c>
      <c r="U308">
        <v>18305000</v>
      </c>
      <c r="V308" s="1">
        <v>0</v>
      </c>
      <c r="W308" s="1">
        <v>0</v>
      </c>
      <c r="X308" s="1">
        <v>158450000</v>
      </c>
      <c r="Y308" s="2">
        <v>0</v>
      </c>
      <c r="Z308" s="2">
        <v>0</v>
      </c>
      <c r="AA308" s="2">
        <v>0</v>
      </c>
      <c r="AB308" s="3">
        <v>0</v>
      </c>
      <c r="AC308" s="3">
        <v>89962000</v>
      </c>
      <c r="AD308" s="3">
        <v>69653000</v>
      </c>
      <c r="AE308">
        <f t="shared" si="16"/>
        <v>6.311139120788014E-9</v>
      </c>
      <c r="AF308">
        <f t="shared" si="17"/>
        <v>1.0073524770757181</v>
      </c>
      <c r="AG308">
        <f t="shared" si="18"/>
        <v>0.37390096630005903</v>
      </c>
      <c r="AH308">
        <f t="shared" si="19"/>
        <v>0.99509913943942552</v>
      </c>
      <c r="AI308" t="s">
        <v>19098</v>
      </c>
      <c r="AJ308" t="s">
        <v>19098</v>
      </c>
    </row>
    <row r="309" spans="1:36" hidden="1" x14ac:dyDescent="0.25">
      <c r="A309" t="s">
        <v>3860</v>
      </c>
      <c r="B309" t="s">
        <v>3861</v>
      </c>
      <c r="C309">
        <v>432467</v>
      </c>
      <c r="D309" t="s">
        <v>3863</v>
      </c>
      <c r="E309" t="s">
        <v>3862</v>
      </c>
      <c r="F309" t="s">
        <v>3866</v>
      </c>
      <c r="G309">
        <v>5</v>
      </c>
      <c r="H309">
        <v>4</v>
      </c>
      <c r="I309">
        <v>4</v>
      </c>
      <c r="J309">
        <v>36.869</v>
      </c>
      <c r="K309">
        <v>346</v>
      </c>
      <c r="L309">
        <v>23.614000000000001</v>
      </c>
      <c r="M309">
        <v>305400</v>
      </c>
      <c r="N309">
        <v>5752700</v>
      </c>
      <c r="O309">
        <v>841380</v>
      </c>
      <c r="P309">
        <v>380090</v>
      </c>
      <c r="Q309">
        <v>0</v>
      </c>
      <c r="R309">
        <v>0</v>
      </c>
      <c r="S309">
        <v>0</v>
      </c>
      <c r="T309">
        <v>463110</v>
      </c>
      <c r="U309">
        <v>0</v>
      </c>
      <c r="V309" s="1">
        <v>13776000</v>
      </c>
      <c r="W309" s="1">
        <v>15692000</v>
      </c>
      <c r="X309" s="1">
        <v>20027000</v>
      </c>
      <c r="Y309" s="2">
        <v>13974000</v>
      </c>
      <c r="Z309" s="2">
        <v>0</v>
      </c>
      <c r="AA309" s="2">
        <v>0</v>
      </c>
      <c r="AB309" s="3">
        <v>0</v>
      </c>
      <c r="AC309" s="3">
        <v>17873000</v>
      </c>
      <c r="AD309" s="3">
        <v>0</v>
      </c>
      <c r="AE309">
        <f t="shared" si="16"/>
        <v>0.28233156314109381</v>
      </c>
      <c r="AF309">
        <f t="shared" si="17"/>
        <v>0.36110719545192049</v>
      </c>
      <c r="AG309">
        <f t="shared" si="18"/>
        <v>7.7442732589303773E-2</v>
      </c>
      <c r="AH309">
        <f t="shared" si="19"/>
        <v>0.16634121287348438</v>
      </c>
      <c r="AI309" t="s">
        <v>19098</v>
      </c>
      <c r="AJ309" t="s">
        <v>19098</v>
      </c>
    </row>
    <row r="310" spans="1:36" hidden="1" x14ac:dyDescent="0.25">
      <c r="A310" t="s">
        <v>3874</v>
      </c>
      <c r="B310" t="s">
        <v>3875</v>
      </c>
      <c r="C310">
        <v>13191</v>
      </c>
      <c r="D310" t="s">
        <v>3878</v>
      </c>
      <c r="E310" t="s">
        <v>3876</v>
      </c>
      <c r="F310" t="s">
        <v>3879</v>
      </c>
      <c r="G310">
        <v>2</v>
      </c>
      <c r="H310">
        <v>2</v>
      </c>
      <c r="I310">
        <v>2</v>
      </c>
      <c r="J310">
        <v>126.82</v>
      </c>
      <c r="K310">
        <v>1142</v>
      </c>
      <c r="L310">
        <v>14.792</v>
      </c>
      <c r="M310">
        <v>0</v>
      </c>
      <c r="N310">
        <v>458720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 s="1">
        <v>0</v>
      </c>
      <c r="W310" s="1">
        <v>16004000</v>
      </c>
      <c r="X310" s="1">
        <v>0</v>
      </c>
      <c r="Y310" s="2">
        <v>0</v>
      </c>
      <c r="Z310" s="2">
        <v>0</v>
      </c>
      <c r="AA310" s="2">
        <v>0</v>
      </c>
      <c r="AB310" s="3">
        <v>0</v>
      </c>
      <c r="AC310" s="3">
        <v>0</v>
      </c>
      <c r="AD310" s="3">
        <v>0</v>
      </c>
      <c r="AE310">
        <f t="shared" si="16"/>
        <v>6.2484375000976314E-8</v>
      </c>
      <c r="AF310">
        <f t="shared" si="17"/>
        <v>6.2484375000976314E-8</v>
      </c>
      <c r="AG310">
        <f t="shared" si="18"/>
        <v>0.37390096630005903</v>
      </c>
      <c r="AH310">
        <f t="shared" si="19"/>
        <v>0.37390096630005903</v>
      </c>
      <c r="AI310" t="s">
        <v>19098</v>
      </c>
      <c r="AJ310" t="s">
        <v>19098</v>
      </c>
    </row>
    <row r="311" spans="1:36" hidden="1" x14ac:dyDescent="0.25">
      <c r="A311" t="s">
        <v>3885</v>
      </c>
      <c r="B311" t="s">
        <v>3886</v>
      </c>
      <c r="C311">
        <v>15369</v>
      </c>
      <c r="D311" t="s">
        <v>3889</v>
      </c>
      <c r="E311" t="s">
        <v>3887</v>
      </c>
      <c r="F311" t="s">
        <v>3890</v>
      </c>
      <c r="G311">
        <v>3</v>
      </c>
      <c r="H311">
        <v>3</v>
      </c>
      <c r="I311">
        <v>3</v>
      </c>
      <c r="J311">
        <v>35.738</v>
      </c>
      <c r="K311">
        <v>315</v>
      </c>
      <c r="L311">
        <v>6.5144000000000002</v>
      </c>
      <c r="M311">
        <v>0</v>
      </c>
      <c r="N311">
        <v>0</v>
      </c>
      <c r="O311">
        <v>1147800</v>
      </c>
      <c r="P311">
        <v>0</v>
      </c>
      <c r="Q311">
        <v>0</v>
      </c>
      <c r="R311">
        <v>0</v>
      </c>
      <c r="S311">
        <v>0</v>
      </c>
      <c r="T311">
        <v>909860</v>
      </c>
      <c r="U311">
        <v>2461600</v>
      </c>
      <c r="V311" s="1">
        <v>0</v>
      </c>
      <c r="W311" s="1">
        <v>0</v>
      </c>
      <c r="X311" s="1">
        <v>20084000</v>
      </c>
      <c r="Y311" s="2">
        <v>0</v>
      </c>
      <c r="Z311" s="2">
        <v>0</v>
      </c>
      <c r="AA311" s="2">
        <v>0</v>
      </c>
      <c r="AB311" s="3">
        <v>0</v>
      </c>
      <c r="AC311" s="3">
        <v>16499000</v>
      </c>
      <c r="AD311" s="3">
        <v>22588000</v>
      </c>
      <c r="AE311">
        <f t="shared" si="16"/>
        <v>4.979087583196197E-8</v>
      </c>
      <c r="AF311">
        <f t="shared" si="17"/>
        <v>1.9461760134347732</v>
      </c>
      <c r="AG311">
        <f t="shared" si="18"/>
        <v>0.37390096630005903</v>
      </c>
      <c r="AH311">
        <f t="shared" si="19"/>
        <v>0.54161528582408169</v>
      </c>
      <c r="AI311" t="s">
        <v>19098</v>
      </c>
      <c r="AJ311" t="s">
        <v>19098</v>
      </c>
    </row>
    <row r="312" spans="1:36" hidden="1" x14ac:dyDescent="0.25">
      <c r="A312" t="s">
        <v>3897</v>
      </c>
      <c r="B312" t="s">
        <v>3898</v>
      </c>
      <c r="C312">
        <v>224903</v>
      </c>
      <c r="D312" t="s">
        <v>3904</v>
      </c>
      <c r="E312" t="s">
        <v>3899</v>
      </c>
      <c r="F312" t="s">
        <v>3905</v>
      </c>
      <c r="G312">
        <v>18</v>
      </c>
      <c r="H312">
        <v>18</v>
      </c>
      <c r="I312">
        <v>11</v>
      </c>
      <c r="J312">
        <v>105.32</v>
      </c>
      <c r="K312">
        <v>939</v>
      </c>
      <c r="L312">
        <v>155.24</v>
      </c>
      <c r="M312">
        <v>24904000</v>
      </c>
      <c r="N312">
        <v>27074000</v>
      </c>
      <c r="O312">
        <v>21714000</v>
      </c>
      <c r="P312">
        <v>14221000</v>
      </c>
      <c r="Q312">
        <v>7485300</v>
      </c>
      <c r="R312">
        <v>13775000</v>
      </c>
      <c r="S312">
        <v>17571000</v>
      </c>
      <c r="T312">
        <v>19006000</v>
      </c>
      <c r="U312">
        <v>16940000</v>
      </c>
      <c r="V312" s="1">
        <v>703250000</v>
      </c>
      <c r="W312" s="1">
        <v>609920000</v>
      </c>
      <c r="X312" s="1">
        <v>610950000</v>
      </c>
      <c r="Y312" s="2">
        <v>522420000</v>
      </c>
      <c r="Z312" s="2">
        <v>415660000</v>
      </c>
      <c r="AA312" s="2">
        <v>487970000</v>
      </c>
      <c r="AB312" s="3">
        <v>419940000</v>
      </c>
      <c r="AC312" s="3">
        <v>459070000</v>
      </c>
      <c r="AD312" s="3">
        <v>489350000</v>
      </c>
      <c r="AE312">
        <f t="shared" si="16"/>
        <v>0.74114400362703781</v>
      </c>
      <c r="AF312">
        <f t="shared" si="17"/>
        <v>0.71116146617094489</v>
      </c>
      <c r="AG312">
        <f t="shared" si="18"/>
        <v>1.9728924085068256E-2</v>
      </c>
      <c r="AH312">
        <f t="shared" si="19"/>
        <v>7.3766031861168674E-3</v>
      </c>
      <c r="AI312" t="s">
        <v>19098</v>
      </c>
      <c r="AJ312" t="s">
        <v>19098</v>
      </c>
    </row>
    <row r="313" spans="1:36" hidden="1" x14ac:dyDescent="0.25">
      <c r="A313" t="s">
        <v>3912</v>
      </c>
      <c r="B313" t="s">
        <v>3913</v>
      </c>
      <c r="C313">
        <v>14911</v>
      </c>
      <c r="D313" t="s">
        <v>3916</v>
      </c>
      <c r="E313" t="s">
        <v>3914</v>
      </c>
      <c r="F313" t="s">
        <v>3917</v>
      </c>
      <c r="G313">
        <v>1</v>
      </c>
      <c r="H313">
        <v>1</v>
      </c>
      <c r="I313">
        <v>1</v>
      </c>
      <c r="J313">
        <v>24.681000000000001</v>
      </c>
      <c r="K313">
        <v>221</v>
      </c>
      <c r="L313">
        <v>2.7898999999999998</v>
      </c>
      <c r="M313">
        <v>1427100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1045800</v>
      </c>
      <c r="U313">
        <v>1383600</v>
      </c>
      <c r="V313" s="1">
        <v>19979000</v>
      </c>
      <c r="W313" s="1">
        <v>0</v>
      </c>
      <c r="X313" s="1">
        <v>0</v>
      </c>
      <c r="Y313" s="2">
        <v>0</v>
      </c>
      <c r="Z313" s="2">
        <v>0</v>
      </c>
      <c r="AA313" s="2">
        <v>0</v>
      </c>
      <c r="AB313" s="3">
        <v>0</v>
      </c>
      <c r="AC313" s="3">
        <v>12527000</v>
      </c>
      <c r="AD313" s="3">
        <v>12285000</v>
      </c>
      <c r="AE313">
        <f t="shared" si="16"/>
        <v>5.0052552677683937E-8</v>
      </c>
      <c r="AF313">
        <f t="shared" si="17"/>
        <v>1.2419039870912465</v>
      </c>
      <c r="AG313">
        <f t="shared" si="18"/>
        <v>0.37390096630005903</v>
      </c>
      <c r="AH313">
        <f t="shared" si="19"/>
        <v>0.84721682944974042</v>
      </c>
      <c r="AI313" t="s">
        <v>19098</v>
      </c>
      <c r="AJ313" t="s">
        <v>19098</v>
      </c>
    </row>
    <row r="314" spans="1:36" hidden="1" x14ac:dyDescent="0.25">
      <c r="A314" t="s">
        <v>3921</v>
      </c>
      <c r="B314" t="s">
        <v>3922</v>
      </c>
      <c r="C314">
        <v>11737</v>
      </c>
      <c r="D314" t="s">
        <v>3928</v>
      </c>
      <c r="E314" t="s">
        <v>3923</v>
      </c>
      <c r="F314" t="s">
        <v>3929</v>
      </c>
      <c r="G314">
        <v>5</v>
      </c>
      <c r="H314">
        <v>2</v>
      </c>
      <c r="I314">
        <v>2</v>
      </c>
      <c r="J314">
        <v>15.305999999999999</v>
      </c>
      <c r="K314">
        <v>138</v>
      </c>
      <c r="L314">
        <v>3.0459999999999998</v>
      </c>
      <c r="M314">
        <v>3541400</v>
      </c>
      <c r="N314">
        <v>6929100</v>
      </c>
      <c r="O314">
        <v>5302400</v>
      </c>
      <c r="P314">
        <v>4588900</v>
      </c>
      <c r="Q314">
        <v>0</v>
      </c>
      <c r="R314">
        <v>0</v>
      </c>
      <c r="S314">
        <v>4695300</v>
      </c>
      <c r="T314">
        <v>5895500</v>
      </c>
      <c r="U314">
        <v>6498300</v>
      </c>
      <c r="V314" s="1">
        <v>30440000</v>
      </c>
      <c r="W314" s="1">
        <v>38480000</v>
      </c>
      <c r="X314" s="1">
        <v>37630000</v>
      </c>
      <c r="Y314" s="2">
        <v>32149000</v>
      </c>
      <c r="Z314" s="2">
        <v>0</v>
      </c>
      <c r="AA314" s="2">
        <v>0</v>
      </c>
      <c r="AB314" s="3">
        <v>30664000</v>
      </c>
      <c r="AC314" s="3">
        <v>26165000</v>
      </c>
      <c r="AD314" s="3">
        <v>35424000</v>
      </c>
      <c r="AE314">
        <f t="shared" si="16"/>
        <v>0.30172689533808639</v>
      </c>
      <c r="AF314">
        <f t="shared" si="17"/>
        <v>0.86581886564224431</v>
      </c>
      <c r="AG314">
        <f t="shared" si="18"/>
        <v>8.7510784264177993E-2</v>
      </c>
      <c r="AH314">
        <f t="shared" si="19"/>
        <v>0.26659726135530176</v>
      </c>
      <c r="AI314" t="s">
        <v>19098</v>
      </c>
      <c r="AJ314" t="s">
        <v>19098</v>
      </c>
    </row>
    <row r="315" spans="1:36" hidden="1" x14ac:dyDescent="0.25">
      <c r="A315" t="s">
        <v>3937</v>
      </c>
      <c r="B315" t="s">
        <v>3938</v>
      </c>
      <c r="C315">
        <v>20103</v>
      </c>
      <c r="D315" t="s">
        <v>3942</v>
      </c>
      <c r="E315" t="s">
        <v>3939</v>
      </c>
      <c r="F315" t="s">
        <v>3943</v>
      </c>
      <c r="G315">
        <v>7</v>
      </c>
      <c r="H315">
        <v>7</v>
      </c>
      <c r="I315">
        <v>7</v>
      </c>
      <c r="J315">
        <v>20.413</v>
      </c>
      <c r="K315">
        <v>182</v>
      </c>
      <c r="L315">
        <v>42.658999999999999</v>
      </c>
      <c r="M315">
        <v>12573000</v>
      </c>
      <c r="N315">
        <v>75066000</v>
      </c>
      <c r="O315">
        <v>17761000</v>
      </c>
      <c r="P315">
        <v>24309000</v>
      </c>
      <c r="Q315">
        <v>20076000</v>
      </c>
      <c r="R315">
        <v>30138000</v>
      </c>
      <c r="S315">
        <v>17521000</v>
      </c>
      <c r="T315">
        <v>26906000</v>
      </c>
      <c r="U315">
        <v>27630000</v>
      </c>
      <c r="V315" s="1">
        <v>145820000</v>
      </c>
      <c r="W315" s="1">
        <v>360460000</v>
      </c>
      <c r="X315" s="1">
        <v>170060000</v>
      </c>
      <c r="Y315" s="2">
        <v>174580000</v>
      </c>
      <c r="Z315" s="2">
        <v>185270000</v>
      </c>
      <c r="AA315" s="2">
        <v>178050000</v>
      </c>
      <c r="AB315" s="3">
        <v>154390000</v>
      </c>
      <c r="AC315" s="3">
        <v>202330000</v>
      </c>
      <c r="AD315" s="3">
        <v>183140000</v>
      </c>
      <c r="AE315">
        <f t="shared" si="16"/>
        <v>0.79531005146034528</v>
      </c>
      <c r="AF315">
        <f t="shared" si="17"/>
        <v>0.79820800219089805</v>
      </c>
      <c r="AG315">
        <f t="shared" si="18"/>
        <v>0.53427295969330835</v>
      </c>
      <c r="AH315">
        <f t="shared" si="19"/>
        <v>0.54727712868525558</v>
      </c>
      <c r="AI315" t="s">
        <v>19098</v>
      </c>
      <c r="AJ315" t="s">
        <v>19098</v>
      </c>
    </row>
    <row r="316" spans="1:36" hidden="1" x14ac:dyDescent="0.25">
      <c r="A316" t="s">
        <v>3950</v>
      </c>
      <c r="B316" t="s">
        <v>3951</v>
      </c>
      <c r="C316">
        <v>74022</v>
      </c>
      <c r="D316" t="s">
        <v>3955</v>
      </c>
      <c r="E316" t="s">
        <v>3952</v>
      </c>
      <c r="F316" t="s">
        <v>3956</v>
      </c>
      <c r="G316">
        <v>19</v>
      </c>
      <c r="H316">
        <v>19</v>
      </c>
      <c r="I316">
        <v>19</v>
      </c>
      <c r="J316">
        <v>60.435000000000002</v>
      </c>
      <c r="K316">
        <v>552</v>
      </c>
      <c r="L316">
        <v>121.48</v>
      </c>
      <c r="M316">
        <v>25231000</v>
      </c>
      <c r="N316">
        <v>29338000</v>
      </c>
      <c r="O316">
        <v>26930000</v>
      </c>
      <c r="P316">
        <v>35676000</v>
      </c>
      <c r="Q316">
        <v>26979000</v>
      </c>
      <c r="R316">
        <v>47574000</v>
      </c>
      <c r="S316">
        <v>47402000</v>
      </c>
      <c r="T316">
        <v>26987000</v>
      </c>
      <c r="U316">
        <v>56079000</v>
      </c>
      <c r="V316" s="1">
        <v>732670000</v>
      </c>
      <c r="W316" s="1">
        <v>561310000</v>
      </c>
      <c r="X316" s="1">
        <v>701110000</v>
      </c>
      <c r="Y316" s="2">
        <v>822960000</v>
      </c>
      <c r="Z316" s="2">
        <v>990990000</v>
      </c>
      <c r="AA316" s="2">
        <v>891920000</v>
      </c>
      <c r="AB316" s="3">
        <v>886300000</v>
      </c>
      <c r="AC316" s="3">
        <v>773890000</v>
      </c>
      <c r="AD316" s="3">
        <v>818880000</v>
      </c>
      <c r="AE316">
        <f t="shared" si="16"/>
        <v>1.3562646294872589</v>
      </c>
      <c r="AF316">
        <f t="shared" si="17"/>
        <v>1.2425855473975682</v>
      </c>
      <c r="AG316">
        <f t="shared" si="18"/>
        <v>2.9895947059646846E-2</v>
      </c>
      <c r="AH316">
        <f t="shared" si="19"/>
        <v>5.9821858192703248E-2</v>
      </c>
      <c r="AI316" t="s">
        <v>19098</v>
      </c>
      <c r="AJ316" t="s">
        <v>19098</v>
      </c>
    </row>
    <row r="317" spans="1:36" hidden="1" x14ac:dyDescent="0.25">
      <c r="A317" t="s">
        <v>3963</v>
      </c>
      <c r="B317" t="s">
        <v>3964</v>
      </c>
      <c r="C317">
        <v>68035</v>
      </c>
      <c r="D317" t="s">
        <v>3967</v>
      </c>
      <c r="E317" t="s">
        <v>3965</v>
      </c>
      <c r="F317" t="s">
        <v>3968</v>
      </c>
      <c r="G317">
        <v>1</v>
      </c>
      <c r="H317">
        <v>1</v>
      </c>
      <c r="I317">
        <v>1</v>
      </c>
      <c r="J317">
        <v>47.213999999999999</v>
      </c>
      <c r="K317">
        <v>449</v>
      </c>
      <c r="L317">
        <v>3.2273999999999998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1202400</v>
      </c>
      <c r="T317">
        <v>0</v>
      </c>
      <c r="U317">
        <v>0</v>
      </c>
      <c r="V317" s="1">
        <v>0</v>
      </c>
      <c r="W317" s="1">
        <v>0</v>
      </c>
      <c r="X317" s="1">
        <v>0</v>
      </c>
      <c r="Y317" s="2">
        <v>0</v>
      </c>
      <c r="Z317" s="2">
        <v>0</v>
      </c>
      <c r="AA317" s="2">
        <v>0</v>
      </c>
      <c r="AB317" s="3">
        <v>12790000</v>
      </c>
      <c r="AC317" s="3">
        <v>0</v>
      </c>
      <c r="AD317" s="3">
        <v>0</v>
      </c>
      <c r="AE317">
        <f t="shared" si="16"/>
        <v>1</v>
      </c>
      <c r="AF317">
        <f t="shared" si="17"/>
        <v>12790001</v>
      </c>
      <c r="AG317" t="e">
        <f t="shared" si="18"/>
        <v>#DIV/0!</v>
      </c>
      <c r="AH317">
        <f t="shared" si="19"/>
        <v>0.37390096630005903</v>
      </c>
      <c r="AI317" t="s">
        <v>19098</v>
      </c>
      <c r="AJ317" t="s">
        <v>19098</v>
      </c>
    </row>
    <row r="318" spans="1:36" hidden="1" x14ac:dyDescent="0.25">
      <c r="A318" t="s">
        <v>3972</v>
      </c>
      <c r="B318" t="s">
        <v>3973</v>
      </c>
      <c r="C318">
        <v>15507</v>
      </c>
      <c r="D318" t="s">
        <v>3976</v>
      </c>
      <c r="E318" t="s">
        <v>3974</v>
      </c>
      <c r="F318" t="s">
        <v>3977</v>
      </c>
      <c r="G318">
        <v>3</v>
      </c>
      <c r="H318">
        <v>3</v>
      </c>
      <c r="I318">
        <v>3</v>
      </c>
      <c r="J318">
        <v>16.818000000000001</v>
      </c>
      <c r="K318">
        <v>147</v>
      </c>
      <c r="L318">
        <v>23.974</v>
      </c>
      <c r="M318">
        <v>0</v>
      </c>
      <c r="N318">
        <v>72154000</v>
      </c>
      <c r="O318">
        <v>5111600</v>
      </c>
      <c r="P318">
        <v>0</v>
      </c>
      <c r="Q318">
        <v>0</v>
      </c>
      <c r="R318">
        <v>0</v>
      </c>
      <c r="S318">
        <v>0</v>
      </c>
      <c r="T318">
        <v>1169300</v>
      </c>
      <c r="U318">
        <v>0</v>
      </c>
      <c r="V318" s="1">
        <v>0</v>
      </c>
      <c r="W318" s="1">
        <v>466160000</v>
      </c>
      <c r="X318" s="1">
        <v>0</v>
      </c>
      <c r="Y318" s="2">
        <v>0</v>
      </c>
      <c r="Z318" s="2">
        <v>0</v>
      </c>
      <c r="AA318" s="2">
        <v>0</v>
      </c>
      <c r="AB318" s="3">
        <v>0</v>
      </c>
      <c r="AC318" s="3">
        <v>0</v>
      </c>
      <c r="AD318" s="3">
        <v>0</v>
      </c>
      <c r="AE318">
        <f t="shared" si="16"/>
        <v>2.1451861975605238E-9</v>
      </c>
      <c r="AF318">
        <f t="shared" si="17"/>
        <v>2.1451861975605238E-9</v>
      </c>
      <c r="AG318">
        <f t="shared" si="18"/>
        <v>0.37390096630005903</v>
      </c>
      <c r="AH318">
        <f t="shared" si="19"/>
        <v>0.37390096630005903</v>
      </c>
      <c r="AI318" t="s">
        <v>19098</v>
      </c>
      <c r="AJ318" t="s">
        <v>19098</v>
      </c>
    </row>
    <row r="319" spans="1:36" hidden="1" x14ac:dyDescent="0.25">
      <c r="A319" t="s">
        <v>3983</v>
      </c>
      <c r="B319" t="s">
        <v>3984</v>
      </c>
      <c r="C319">
        <v>68147</v>
      </c>
      <c r="D319" t="s">
        <v>3989</v>
      </c>
      <c r="E319" t="s">
        <v>3985</v>
      </c>
      <c r="F319" t="s">
        <v>3990</v>
      </c>
      <c r="G319">
        <v>5</v>
      </c>
      <c r="H319">
        <v>5</v>
      </c>
      <c r="I319">
        <v>5</v>
      </c>
      <c r="J319">
        <v>20.448</v>
      </c>
      <c r="K319">
        <v>198</v>
      </c>
      <c r="L319">
        <v>16.928000000000001</v>
      </c>
      <c r="M319">
        <v>28248000</v>
      </c>
      <c r="N319">
        <v>31408000</v>
      </c>
      <c r="O319">
        <v>31347000</v>
      </c>
      <c r="P319">
        <v>48475000</v>
      </c>
      <c r="Q319">
        <v>46186000</v>
      </c>
      <c r="R319">
        <v>77963000</v>
      </c>
      <c r="S319">
        <v>73394000</v>
      </c>
      <c r="T319">
        <v>52811000</v>
      </c>
      <c r="U319">
        <v>65636000</v>
      </c>
      <c r="V319" s="1">
        <v>467070000</v>
      </c>
      <c r="W319" s="1">
        <v>392380000</v>
      </c>
      <c r="X319" s="1">
        <v>488880000</v>
      </c>
      <c r="Y319" s="2">
        <v>494650000</v>
      </c>
      <c r="Z319" s="2">
        <v>551160000</v>
      </c>
      <c r="AA319" s="2">
        <v>493000000</v>
      </c>
      <c r="AB319" s="3">
        <v>535990000</v>
      </c>
      <c r="AC319" s="3">
        <v>479200000</v>
      </c>
      <c r="AD319" s="3">
        <v>447480000</v>
      </c>
      <c r="AE319">
        <f t="shared" si="16"/>
        <v>1.1412710537173607</v>
      </c>
      <c r="AF319">
        <f t="shared" si="17"/>
        <v>1.0848011984567567</v>
      </c>
      <c r="AG319">
        <f t="shared" si="18"/>
        <v>0.14313939298935197</v>
      </c>
      <c r="AH319">
        <f t="shared" si="19"/>
        <v>0.38419424186045376</v>
      </c>
      <c r="AI319" t="s">
        <v>19098</v>
      </c>
      <c r="AJ319" t="s">
        <v>19098</v>
      </c>
    </row>
    <row r="320" spans="1:36" hidden="1" x14ac:dyDescent="0.25">
      <c r="A320" t="s">
        <v>3997</v>
      </c>
      <c r="B320" t="s">
        <v>3998</v>
      </c>
      <c r="C320">
        <v>18412</v>
      </c>
      <c r="D320" t="s">
        <v>4001</v>
      </c>
      <c r="E320" t="s">
        <v>3999</v>
      </c>
      <c r="F320" t="s">
        <v>4002</v>
      </c>
      <c r="G320">
        <v>2</v>
      </c>
      <c r="H320">
        <v>2</v>
      </c>
      <c r="I320">
        <v>2</v>
      </c>
      <c r="J320">
        <v>41.683</v>
      </c>
      <c r="K320">
        <v>382</v>
      </c>
      <c r="L320">
        <v>4.6048</v>
      </c>
      <c r="M320">
        <v>1687600</v>
      </c>
      <c r="N320">
        <v>0</v>
      </c>
      <c r="O320">
        <v>752650</v>
      </c>
      <c r="P320">
        <v>350340</v>
      </c>
      <c r="Q320">
        <v>0</v>
      </c>
      <c r="R320">
        <v>0</v>
      </c>
      <c r="S320">
        <v>0</v>
      </c>
      <c r="T320">
        <v>402430</v>
      </c>
      <c r="U320">
        <v>661460</v>
      </c>
      <c r="V320" s="1">
        <v>14160000</v>
      </c>
      <c r="W320" s="1">
        <v>0</v>
      </c>
      <c r="X320" s="1">
        <v>19715000</v>
      </c>
      <c r="Y320" s="2">
        <v>9059400</v>
      </c>
      <c r="Z320" s="2">
        <v>0</v>
      </c>
      <c r="AA320" s="2">
        <v>0</v>
      </c>
      <c r="AB320" s="3">
        <v>0</v>
      </c>
      <c r="AC320" s="3">
        <v>10925000</v>
      </c>
      <c r="AD320" s="3">
        <v>13309000</v>
      </c>
      <c r="AE320">
        <f t="shared" si="16"/>
        <v>0.26743618398712371</v>
      </c>
      <c r="AF320">
        <f t="shared" si="17"/>
        <v>0.71539484234996775</v>
      </c>
      <c r="AG320">
        <f t="shared" si="18"/>
        <v>0.2783809348818892</v>
      </c>
      <c r="AH320">
        <f t="shared" si="19"/>
        <v>0.67670056587989236</v>
      </c>
      <c r="AI320" t="s">
        <v>19098</v>
      </c>
      <c r="AJ320" t="s">
        <v>19098</v>
      </c>
    </row>
    <row r="321" spans="1:36" hidden="1" x14ac:dyDescent="0.25">
      <c r="A321" t="s">
        <v>4009</v>
      </c>
      <c r="B321" t="s">
        <v>4010</v>
      </c>
      <c r="C321">
        <v>76551</v>
      </c>
      <c r="D321" t="s">
        <v>4012</v>
      </c>
      <c r="E321" t="s">
        <v>4011</v>
      </c>
      <c r="F321" t="s">
        <v>4013</v>
      </c>
      <c r="G321">
        <v>1</v>
      </c>
      <c r="H321">
        <v>1</v>
      </c>
      <c r="I321">
        <v>1</v>
      </c>
      <c r="J321">
        <v>52.938000000000002</v>
      </c>
      <c r="K321">
        <v>469</v>
      </c>
      <c r="L321">
        <v>2.4270999999999998</v>
      </c>
      <c r="M321">
        <v>0</v>
      </c>
      <c r="N321">
        <v>1529300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 s="1">
        <v>0</v>
      </c>
      <c r="W321" s="1">
        <v>22725000</v>
      </c>
      <c r="X321" s="1">
        <v>0</v>
      </c>
      <c r="Y321" s="2">
        <v>0</v>
      </c>
      <c r="Z321" s="2">
        <v>0</v>
      </c>
      <c r="AA321" s="2">
        <v>0</v>
      </c>
      <c r="AB321" s="3">
        <v>0</v>
      </c>
      <c r="AC321" s="3">
        <v>0</v>
      </c>
      <c r="AD321" s="3">
        <v>0</v>
      </c>
      <c r="AE321">
        <f t="shared" si="16"/>
        <v>4.4004398503656831E-8</v>
      </c>
      <c r="AF321">
        <f t="shared" si="17"/>
        <v>4.4004398503656831E-8</v>
      </c>
      <c r="AG321">
        <f t="shared" si="18"/>
        <v>0.37390096630005903</v>
      </c>
      <c r="AH321">
        <f t="shared" si="19"/>
        <v>0.37390096630005903</v>
      </c>
      <c r="AI321" t="s">
        <v>19098</v>
      </c>
      <c r="AJ321" t="s">
        <v>19098</v>
      </c>
    </row>
    <row r="322" spans="1:36" hidden="1" x14ac:dyDescent="0.25">
      <c r="A322" t="s">
        <v>4014</v>
      </c>
      <c r="B322" t="s">
        <v>4015</v>
      </c>
      <c r="C322">
        <v>14693</v>
      </c>
      <c r="D322" t="s">
        <v>4018</v>
      </c>
      <c r="E322" t="s">
        <v>4019</v>
      </c>
      <c r="F322" t="s">
        <v>4020</v>
      </c>
      <c r="G322">
        <v>2</v>
      </c>
      <c r="H322">
        <v>2</v>
      </c>
      <c r="I322">
        <v>2</v>
      </c>
      <c r="J322">
        <v>32.408000000000001</v>
      </c>
      <c r="K322">
        <v>296</v>
      </c>
      <c r="L322">
        <v>3.8069999999999999</v>
      </c>
      <c r="M322">
        <v>0</v>
      </c>
      <c r="N322">
        <v>688120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 s="1">
        <v>0</v>
      </c>
      <c r="W322" s="1">
        <v>4445700</v>
      </c>
      <c r="X322" s="1">
        <v>0</v>
      </c>
      <c r="Y322" s="2">
        <v>0</v>
      </c>
      <c r="Z322" s="2">
        <v>0</v>
      </c>
      <c r="AA322" s="2">
        <v>0</v>
      </c>
      <c r="AB322" s="3">
        <v>0</v>
      </c>
      <c r="AC322" s="3">
        <v>0</v>
      </c>
      <c r="AD322" s="3">
        <v>0</v>
      </c>
      <c r="AE322">
        <f t="shared" si="16"/>
        <v>2.2493640485493739E-7</v>
      </c>
      <c r="AF322">
        <f t="shared" si="17"/>
        <v>2.2493640485493739E-7</v>
      </c>
      <c r="AG322">
        <f t="shared" si="18"/>
        <v>0.37390096630005903</v>
      </c>
      <c r="AH322">
        <f t="shared" si="19"/>
        <v>0.37390096630005903</v>
      </c>
      <c r="AI322" t="s">
        <v>19098</v>
      </c>
      <c r="AJ322" t="s">
        <v>19098</v>
      </c>
    </row>
    <row r="323" spans="1:36" hidden="1" x14ac:dyDescent="0.25">
      <c r="A323" t="s">
        <v>4027</v>
      </c>
      <c r="B323" t="s">
        <v>4028</v>
      </c>
      <c r="C323">
        <v>242860</v>
      </c>
      <c r="D323" t="s">
        <v>4030</v>
      </c>
      <c r="E323" t="s">
        <v>4029</v>
      </c>
      <c r="F323" t="s">
        <v>4032</v>
      </c>
      <c r="G323">
        <v>2</v>
      </c>
      <c r="H323">
        <v>2</v>
      </c>
      <c r="I323">
        <v>2</v>
      </c>
      <c r="J323">
        <v>91.745000000000005</v>
      </c>
      <c r="K323">
        <v>821</v>
      </c>
      <c r="L323">
        <v>4.1715999999999998</v>
      </c>
      <c r="M323">
        <v>377240</v>
      </c>
      <c r="N323">
        <v>594590</v>
      </c>
      <c r="O323">
        <v>427600</v>
      </c>
      <c r="P323">
        <v>0</v>
      </c>
      <c r="Q323">
        <v>0</v>
      </c>
      <c r="R323">
        <v>350480</v>
      </c>
      <c r="S323">
        <v>0</v>
      </c>
      <c r="T323">
        <v>0</v>
      </c>
      <c r="U323">
        <v>0</v>
      </c>
      <c r="V323" s="1">
        <v>15089000</v>
      </c>
      <c r="W323" s="1">
        <v>15366000</v>
      </c>
      <c r="X323" s="1">
        <v>14121000</v>
      </c>
      <c r="Y323" s="2">
        <v>0</v>
      </c>
      <c r="Z323" s="2">
        <v>0</v>
      </c>
      <c r="AA323" s="2">
        <v>0</v>
      </c>
      <c r="AB323" s="3">
        <v>0</v>
      </c>
      <c r="AC323" s="3">
        <v>0</v>
      </c>
      <c r="AD323" s="3">
        <v>0</v>
      </c>
      <c r="AE323">
        <f t="shared" ref="AE323:AE386" si="20">SUM(Y323:AA323,1)/SUM(V323:X323,1)</f>
        <v>2.2433596050933326E-8</v>
      </c>
      <c r="AF323">
        <f t="shared" ref="AF323:AF386" si="21">SUM(AB323:AD323,1)/SUM(V323:X323,1)</f>
        <v>2.2433596050933326E-8</v>
      </c>
      <c r="AG323">
        <f t="shared" ref="AG323:AG386" si="22">_xlfn.T.TEST(Y323:AA323,V323:X323,2,2)</f>
        <v>2.4864639777951301E-6</v>
      </c>
      <c r="AH323">
        <f t="shared" ref="AH323:AH386" si="23">_xlfn.T.TEST(AB323:AD323,V323:X323,2,2)</f>
        <v>2.4864639777951301E-6</v>
      </c>
      <c r="AI323" t="s">
        <v>19098</v>
      </c>
      <c r="AJ323" t="s">
        <v>19098</v>
      </c>
    </row>
    <row r="324" spans="1:36" hidden="1" x14ac:dyDescent="0.25">
      <c r="A324" t="s">
        <v>4039</v>
      </c>
      <c r="B324" t="s">
        <v>4040</v>
      </c>
      <c r="C324">
        <v>74351</v>
      </c>
      <c r="D324" t="s">
        <v>4042</v>
      </c>
      <c r="E324" t="s">
        <v>4041</v>
      </c>
      <c r="F324" t="s">
        <v>4043</v>
      </c>
      <c r="G324">
        <v>15</v>
      </c>
      <c r="H324">
        <v>15</v>
      </c>
      <c r="I324">
        <v>15</v>
      </c>
      <c r="J324">
        <v>95.492999999999995</v>
      </c>
      <c r="K324">
        <v>819</v>
      </c>
      <c r="L324">
        <v>36.052999999999997</v>
      </c>
      <c r="M324">
        <v>2375400</v>
      </c>
      <c r="N324">
        <v>1396800</v>
      </c>
      <c r="O324">
        <v>3425100</v>
      </c>
      <c r="P324">
        <v>4804000</v>
      </c>
      <c r="Q324">
        <v>3400900</v>
      </c>
      <c r="R324">
        <v>4579500</v>
      </c>
      <c r="S324">
        <v>4592300</v>
      </c>
      <c r="T324">
        <v>2968500</v>
      </c>
      <c r="U324">
        <v>8128800</v>
      </c>
      <c r="V324" s="1">
        <v>132550000</v>
      </c>
      <c r="W324" s="1">
        <v>48676000</v>
      </c>
      <c r="X324" s="1">
        <v>175040000</v>
      </c>
      <c r="Y324" s="2">
        <v>152940000</v>
      </c>
      <c r="Z324" s="2">
        <v>149590000</v>
      </c>
      <c r="AA324" s="2">
        <v>145420000</v>
      </c>
      <c r="AB324" s="3">
        <v>141190000</v>
      </c>
      <c r="AC324" s="3">
        <v>137160000</v>
      </c>
      <c r="AD324" s="3">
        <v>172850000</v>
      </c>
      <c r="AE324">
        <f t="shared" si="20"/>
        <v>1.2573470377264542</v>
      </c>
      <c r="AF324">
        <f t="shared" si="21"/>
        <v>1.266469435010724</v>
      </c>
      <c r="AG324">
        <f t="shared" si="22"/>
        <v>0.45735013217961873</v>
      </c>
      <c r="AH324">
        <f t="shared" si="23"/>
        <v>0.46053606595954821</v>
      </c>
      <c r="AI324" t="s">
        <v>19098</v>
      </c>
      <c r="AJ324" t="s">
        <v>19098</v>
      </c>
    </row>
    <row r="325" spans="1:36" hidden="1" x14ac:dyDescent="0.25">
      <c r="A325" t="s">
        <v>4049</v>
      </c>
      <c r="B325" t="s">
        <v>4050</v>
      </c>
      <c r="C325">
        <v>53607</v>
      </c>
      <c r="D325" t="s">
        <v>4053</v>
      </c>
      <c r="E325" t="s">
        <v>4051</v>
      </c>
      <c r="F325" t="s">
        <v>4054</v>
      </c>
      <c r="G325">
        <v>2</v>
      </c>
      <c r="H325">
        <v>2</v>
      </c>
      <c r="I325">
        <v>2</v>
      </c>
      <c r="J325">
        <v>31.835000000000001</v>
      </c>
      <c r="K325">
        <v>287</v>
      </c>
      <c r="L325">
        <v>5.4085999999999999</v>
      </c>
      <c r="M325">
        <v>3465000</v>
      </c>
      <c r="N325">
        <v>1479000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3068300</v>
      </c>
      <c r="U325">
        <v>1267300</v>
      </c>
      <c r="V325" s="1">
        <v>31023000</v>
      </c>
      <c r="W325" s="1">
        <v>20989000</v>
      </c>
      <c r="X325" s="1">
        <v>0</v>
      </c>
      <c r="Y325" s="2">
        <v>0</v>
      </c>
      <c r="Z325" s="2">
        <v>0</v>
      </c>
      <c r="AA325" s="2">
        <v>0</v>
      </c>
      <c r="AB325" s="3">
        <v>0</v>
      </c>
      <c r="AC325" s="3">
        <v>24530000</v>
      </c>
      <c r="AD325" s="3">
        <v>17653000</v>
      </c>
      <c r="AE325">
        <f t="shared" si="20"/>
        <v>1.922633201518242E-8</v>
      </c>
      <c r="AF325">
        <f t="shared" si="21"/>
        <v>0.81102438262277199</v>
      </c>
      <c r="AG325">
        <f t="shared" si="22"/>
        <v>0.1307045769627076</v>
      </c>
      <c r="AH325">
        <f t="shared" si="23"/>
        <v>0.79335139669698518</v>
      </c>
      <c r="AI325" t="s">
        <v>19098</v>
      </c>
      <c r="AJ325" t="s">
        <v>19098</v>
      </c>
    </row>
    <row r="326" spans="1:36" hidden="1" x14ac:dyDescent="0.25">
      <c r="A326" t="s">
        <v>4061</v>
      </c>
      <c r="B326" t="s">
        <v>4062</v>
      </c>
      <c r="C326">
        <v>21985</v>
      </c>
      <c r="D326" t="s">
        <v>4066</v>
      </c>
      <c r="E326" t="s">
        <v>4063</v>
      </c>
      <c r="F326" t="s">
        <v>4067</v>
      </c>
      <c r="G326">
        <v>1</v>
      </c>
      <c r="H326">
        <v>1</v>
      </c>
      <c r="I326">
        <v>1</v>
      </c>
      <c r="J326">
        <v>8.7858999999999998</v>
      </c>
      <c r="K326">
        <v>77</v>
      </c>
      <c r="L326">
        <v>2.8258000000000001</v>
      </c>
      <c r="M326">
        <v>0</v>
      </c>
      <c r="N326">
        <v>10490000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 s="1">
        <v>0</v>
      </c>
      <c r="W326" s="1">
        <v>27110000</v>
      </c>
      <c r="X326" s="1">
        <v>0</v>
      </c>
      <c r="Y326" s="2">
        <v>0</v>
      </c>
      <c r="Z326" s="2">
        <v>0</v>
      </c>
      <c r="AA326" s="2">
        <v>0</v>
      </c>
      <c r="AB326" s="3">
        <v>0</v>
      </c>
      <c r="AC326" s="3">
        <v>0</v>
      </c>
      <c r="AD326" s="3">
        <v>0</v>
      </c>
      <c r="AE326">
        <f t="shared" si="20"/>
        <v>3.6886756293369371E-8</v>
      </c>
      <c r="AF326">
        <f t="shared" si="21"/>
        <v>3.6886756293369371E-8</v>
      </c>
      <c r="AG326">
        <f t="shared" si="22"/>
        <v>0.37390096630005903</v>
      </c>
      <c r="AH326">
        <f t="shared" si="23"/>
        <v>0.37390096630005903</v>
      </c>
      <c r="AI326" t="s">
        <v>19098</v>
      </c>
      <c r="AJ326" t="s">
        <v>19098</v>
      </c>
    </row>
    <row r="327" spans="1:36" hidden="1" x14ac:dyDescent="0.25">
      <c r="A327" t="s">
        <v>4069</v>
      </c>
      <c r="B327" t="s">
        <v>4070</v>
      </c>
      <c r="C327">
        <v>97541</v>
      </c>
      <c r="D327" t="s">
        <v>4072</v>
      </c>
      <c r="E327" t="s">
        <v>4071</v>
      </c>
      <c r="F327" t="s">
        <v>4077</v>
      </c>
      <c r="G327">
        <v>12</v>
      </c>
      <c r="H327">
        <v>11</v>
      </c>
      <c r="I327">
        <v>11</v>
      </c>
      <c r="J327">
        <v>87.676000000000002</v>
      </c>
      <c r="K327">
        <v>775</v>
      </c>
      <c r="L327">
        <v>26.425000000000001</v>
      </c>
      <c r="M327">
        <v>1608000</v>
      </c>
      <c r="N327">
        <v>293820</v>
      </c>
      <c r="O327">
        <v>1059900</v>
      </c>
      <c r="P327">
        <v>1880900</v>
      </c>
      <c r="Q327">
        <v>786790</v>
      </c>
      <c r="R327">
        <v>1057500</v>
      </c>
      <c r="S327">
        <v>2060500</v>
      </c>
      <c r="T327">
        <v>1979500</v>
      </c>
      <c r="U327">
        <v>1761000</v>
      </c>
      <c r="V327" s="1">
        <v>59809000</v>
      </c>
      <c r="W327" s="1">
        <v>15550000</v>
      </c>
      <c r="X327" s="1">
        <v>47635000</v>
      </c>
      <c r="Y327" s="2">
        <v>55650000</v>
      </c>
      <c r="Z327" s="2">
        <v>45805000</v>
      </c>
      <c r="AA327" s="2">
        <v>62696000</v>
      </c>
      <c r="AB327" s="3">
        <v>53806000</v>
      </c>
      <c r="AC327" s="3">
        <v>66238000</v>
      </c>
      <c r="AD327" s="3">
        <v>55213000</v>
      </c>
      <c r="AE327">
        <f t="shared" si="20"/>
        <v>1.3346260766002727</v>
      </c>
      <c r="AF327">
        <f t="shared" si="21"/>
        <v>1.424923163528927</v>
      </c>
      <c r="AG327">
        <f t="shared" si="22"/>
        <v>0.38504729921918024</v>
      </c>
      <c r="AH327">
        <f t="shared" si="23"/>
        <v>0.27459585942957887</v>
      </c>
      <c r="AI327" t="s">
        <v>19098</v>
      </c>
      <c r="AJ327" t="s">
        <v>19098</v>
      </c>
    </row>
    <row r="328" spans="1:36" hidden="1" x14ac:dyDescent="0.25">
      <c r="A328" t="s">
        <v>4085</v>
      </c>
      <c r="B328" t="s">
        <v>4086</v>
      </c>
      <c r="C328">
        <v>11964</v>
      </c>
      <c r="D328" t="s">
        <v>4091</v>
      </c>
      <c r="E328" t="s">
        <v>4087</v>
      </c>
      <c r="F328" t="s">
        <v>4092</v>
      </c>
      <c r="G328">
        <v>3</v>
      </c>
      <c r="H328">
        <v>3</v>
      </c>
      <c r="I328">
        <v>3</v>
      </c>
      <c r="J328">
        <v>25.898</v>
      </c>
      <c r="K328">
        <v>237</v>
      </c>
      <c r="L328">
        <v>9.6036999999999999</v>
      </c>
      <c r="M328">
        <v>0</v>
      </c>
      <c r="N328">
        <v>3451600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s="1">
        <v>0</v>
      </c>
      <c r="W328" s="1">
        <v>24530000</v>
      </c>
      <c r="X328" s="1">
        <v>0</v>
      </c>
      <c r="Y328" s="2">
        <v>0</v>
      </c>
      <c r="Z328" s="2">
        <v>0</v>
      </c>
      <c r="AA328" s="2">
        <v>0</v>
      </c>
      <c r="AB328" s="3">
        <v>0</v>
      </c>
      <c r="AC328" s="3">
        <v>0</v>
      </c>
      <c r="AD328" s="3">
        <v>0</v>
      </c>
      <c r="AE328">
        <f t="shared" si="20"/>
        <v>4.0766406817512969E-8</v>
      </c>
      <c r="AF328">
        <f t="shared" si="21"/>
        <v>4.0766406817512969E-8</v>
      </c>
      <c r="AG328">
        <f t="shared" si="22"/>
        <v>0.37390096630005903</v>
      </c>
      <c r="AH328">
        <f t="shared" si="23"/>
        <v>0.37390096630005903</v>
      </c>
      <c r="AI328" t="s">
        <v>19098</v>
      </c>
      <c r="AJ328" t="s">
        <v>19098</v>
      </c>
    </row>
    <row r="329" spans="1:36" hidden="1" x14ac:dyDescent="0.25">
      <c r="A329" t="s">
        <v>4098</v>
      </c>
      <c r="B329" t="s">
        <v>4099</v>
      </c>
      <c r="C329">
        <v>56356</v>
      </c>
      <c r="D329" t="s">
        <v>4102</v>
      </c>
      <c r="E329" t="s">
        <v>4100</v>
      </c>
      <c r="F329" t="s">
        <v>4103</v>
      </c>
      <c r="G329">
        <v>1</v>
      </c>
      <c r="H329">
        <v>1</v>
      </c>
      <c r="I329">
        <v>1</v>
      </c>
      <c r="J329">
        <v>20.274999999999999</v>
      </c>
      <c r="K329">
        <v>179</v>
      </c>
      <c r="L329">
        <v>2.7374999999999998</v>
      </c>
      <c r="M329">
        <v>0</v>
      </c>
      <c r="N329">
        <v>1577800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 s="1">
        <v>0</v>
      </c>
      <c r="W329" s="1">
        <v>12232000</v>
      </c>
      <c r="X329" s="1">
        <v>0</v>
      </c>
      <c r="Y329" s="2">
        <v>0</v>
      </c>
      <c r="Z329" s="2">
        <v>0</v>
      </c>
      <c r="AA329" s="2">
        <v>0</v>
      </c>
      <c r="AB329" s="3">
        <v>0</v>
      </c>
      <c r="AC329" s="3">
        <v>0</v>
      </c>
      <c r="AD329" s="3">
        <v>0</v>
      </c>
      <c r="AE329">
        <f t="shared" si="20"/>
        <v>8.1752772910989782E-8</v>
      </c>
      <c r="AF329">
        <f t="shared" si="21"/>
        <v>8.1752772910989782E-8</v>
      </c>
      <c r="AG329">
        <f t="shared" si="22"/>
        <v>0.37390096630005903</v>
      </c>
      <c r="AH329">
        <f t="shared" si="23"/>
        <v>0.37390096630005903</v>
      </c>
      <c r="AI329" t="s">
        <v>19098</v>
      </c>
      <c r="AJ329" t="s">
        <v>19098</v>
      </c>
    </row>
    <row r="330" spans="1:36" hidden="1" x14ac:dyDescent="0.25">
      <c r="A330" t="s">
        <v>4105</v>
      </c>
      <c r="B330" t="s">
        <v>4106</v>
      </c>
      <c r="C330">
        <v>12388</v>
      </c>
      <c r="D330" t="s">
        <v>4110</v>
      </c>
      <c r="E330" t="s">
        <v>4107</v>
      </c>
      <c r="F330" t="s">
        <v>4111</v>
      </c>
      <c r="G330">
        <v>2</v>
      </c>
      <c r="H330">
        <v>2</v>
      </c>
      <c r="I330">
        <v>2</v>
      </c>
      <c r="J330">
        <v>67.935000000000002</v>
      </c>
      <c r="K330">
        <v>609</v>
      </c>
      <c r="L330">
        <v>4.1120999999999999</v>
      </c>
      <c r="M330">
        <v>0</v>
      </c>
      <c r="N330">
        <v>647910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 s="1">
        <v>0</v>
      </c>
      <c r="W330" s="1">
        <v>13814000</v>
      </c>
      <c r="X330" s="1">
        <v>0</v>
      </c>
      <c r="Y330" s="2">
        <v>0</v>
      </c>
      <c r="Z330" s="2">
        <v>0</v>
      </c>
      <c r="AA330" s="2">
        <v>0</v>
      </c>
      <c r="AB330" s="3">
        <v>0</v>
      </c>
      <c r="AC330" s="3">
        <v>0</v>
      </c>
      <c r="AD330" s="3">
        <v>0</v>
      </c>
      <c r="AE330">
        <f t="shared" si="20"/>
        <v>7.2390323411732772E-8</v>
      </c>
      <c r="AF330">
        <f t="shared" si="21"/>
        <v>7.2390323411732772E-8</v>
      </c>
      <c r="AG330">
        <f t="shared" si="22"/>
        <v>0.37390096630005903</v>
      </c>
      <c r="AH330">
        <f t="shared" si="23"/>
        <v>0.37390096630005903</v>
      </c>
      <c r="AI330" t="s">
        <v>19098</v>
      </c>
      <c r="AJ330" t="s">
        <v>19098</v>
      </c>
    </row>
    <row r="331" spans="1:36" hidden="1" x14ac:dyDescent="0.25">
      <c r="A331" t="s">
        <v>4117</v>
      </c>
      <c r="B331" t="s">
        <v>4118</v>
      </c>
      <c r="C331">
        <v>64659</v>
      </c>
      <c r="D331" t="s">
        <v>4121</v>
      </c>
      <c r="E331" t="s">
        <v>4119</v>
      </c>
      <c r="F331" t="s">
        <v>4122</v>
      </c>
      <c r="G331">
        <v>1</v>
      </c>
      <c r="H331">
        <v>1</v>
      </c>
      <c r="I331">
        <v>1</v>
      </c>
      <c r="J331">
        <v>14.279</v>
      </c>
      <c r="K331">
        <v>122</v>
      </c>
      <c r="L331">
        <v>4.2119999999999997</v>
      </c>
      <c r="M331">
        <v>8887100</v>
      </c>
      <c r="N331">
        <v>6027100</v>
      </c>
      <c r="O331">
        <v>3981700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 s="1">
        <v>44435000</v>
      </c>
      <c r="W331" s="1">
        <v>19470000</v>
      </c>
      <c r="X331" s="1">
        <v>16437000</v>
      </c>
      <c r="Y331" s="2">
        <v>0</v>
      </c>
      <c r="Z331" s="2">
        <v>0</v>
      </c>
      <c r="AA331" s="2">
        <v>0</v>
      </c>
      <c r="AB331" s="3">
        <v>0</v>
      </c>
      <c r="AC331" s="3">
        <v>0</v>
      </c>
      <c r="AD331" s="3">
        <v>0</v>
      </c>
      <c r="AE331">
        <f t="shared" si="20"/>
        <v>1.244678981794342E-8</v>
      </c>
      <c r="AF331">
        <f t="shared" si="21"/>
        <v>1.244678981794342E-8</v>
      </c>
      <c r="AG331">
        <f t="shared" si="22"/>
        <v>3.9198799956245187E-2</v>
      </c>
      <c r="AH331">
        <f t="shared" si="23"/>
        <v>3.9198799956245187E-2</v>
      </c>
      <c r="AI331" t="s">
        <v>19098</v>
      </c>
      <c r="AJ331" t="s">
        <v>19098</v>
      </c>
    </row>
    <row r="332" spans="1:36" hidden="1" x14ac:dyDescent="0.25">
      <c r="A332" t="s">
        <v>4126</v>
      </c>
      <c r="B332" t="s">
        <v>4127</v>
      </c>
      <c r="C332">
        <v>56430</v>
      </c>
      <c r="D332" t="s">
        <v>4131</v>
      </c>
      <c r="E332" t="s">
        <v>4128</v>
      </c>
      <c r="F332" t="s">
        <v>4132</v>
      </c>
      <c r="G332">
        <v>3</v>
      </c>
      <c r="H332">
        <v>3</v>
      </c>
      <c r="I332">
        <v>3</v>
      </c>
      <c r="J332">
        <v>160.01</v>
      </c>
      <c r="K332">
        <v>1426</v>
      </c>
      <c r="L332">
        <v>17.248999999999999</v>
      </c>
      <c r="M332">
        <v>0</v>
      </c>
      <c r="N332">
        <v>326950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 s="1">
        <v>0</v>
      </c>
      <c r="W332" s="1">
        <v>17744000</v>
      </c>
      <c r="X332" s="1">
        <v>0</v>
      </c>
      <c r="Y332" s="2">
        <v>0</v>
      </c>
      <c r="Z332" s="2">
        <v>0</v>
      </c>
      <c r="AA332" s="2">
        <v>0</v>
      </c>
      <c r="AB332" s="3">
        <v>0</v>
      </c>
      <c r="AC332" s="3">
        <v>0</v>
      </c>
      <c r="AD332" s="3">
        <v>0</v>
      </c>
      <c r="AE332">
        <f t="shared" si="20"/>
        <v>5.6357075272933087E-8</v>
      </c>
      <c r="AF332">
        <f t="shared" si="21"/>
        <v>5.6357075272933087E-8</v>
      </c>
      <c r="AG332">
        <f t="shared" si="22"/>
        <v>0.37390096630005903</v>
      </c>
      <c r="AH332">
        <f t="shared" si="23"/>
        <v>0.37390096630005903</v>
      </c>
      <c r="AI332" t="s">
        <v>19098</v>
      </c>
      <c r="AJ332" t="s">
        <v>19098</v>
      </c>
    </row>
    <row r="333" spans="1:36" hidden="1" x14ac:dyDescent="0.25">
      <c r="A333" t="s">
        <v>4138</v>
      </c>
      <c r="B333" t="s">
        <v>4139</v>
      </c>
      <c r="C333">
        <v>59042</v>
      </c>
      <c r="D333" t="s">
        <v>4143</v>
      </c>
      <c r="E333" t="s">
        <v>4140</v>
      </c>
      <c r="F333" t="s">
        <v>4144</v>
      </c>
      <c r="G333">
        <v>3</v>
      </c>
      <c r="H333">
        <v>3</v>
      </c>
      <c r="I333">
        <v>3</v>
      </c>
      <c r="J333">
        <v>25.37</v>
      </c>
      <c r="K333">
        <v>227</v>
      </c>
      <c r="L333">
        <v>8.8682999999999996</v>
      </c>
      <c r="M333">
        <v>0</v>
      </c>
      <c r="N333">
        <v>0</v>
      </c>
      <c r="O333">
        <v>0</v>
      </c>
      <c r="P333">
        <v>2602500</v>
      </c>
      <c r="Q333">
        <v>532310</v>
      </c>
      <c r="R333">
        <v>0</v>
      </c>
      <c r="S333">
        <v>0</v>
      </c>
      <c r="T333">
        <v>0</v>
      </c>
      <c r="U333">
        <v>0</v>
      </c>
      <c r="V333" s="1">
        <v>0</v>
      </c>
      <c r="W333" s="1">
        <v>0</v>
      </c>
      <c r="X333" s="1">
        <v>0</v>
      </c>
      <c r="Y333" s="2">
        <v>25454000</v>
      </c>
      <c r="Z333" s="2">
        <v>0</v>
      </c>
      <c r="AA333" s="2">
        <v>0</v>
      </c>
      <c r="AB333" s="3">
        <v>0</v>
      </c>
      <c r="AC333" s="3">
        <v>0</v>
      </c>
      <c r="AD333" s="3">
        <v>0</v>
      </c>
      <c r="AE333">
        <f t="shared" si="20"/>
        <v>25454001</v>
      </c>
      <c r="AF333">
        <f t="shared" si="21"/>
        <v>1</v>
      </c>
      <c r="AG333">
        <f t="shared" si="22"/>
        <v>0.37390096630005903</v>
      </c>
      <c r="AH333" t="e">
        <f t="shared" si="23"/>
        <v>#DIV/0!</v>
      </c>
      <c r="AI333" t="s">
        <v>19098</v>
      </c>
      <c r="AJ333" t="s">
        <v>19098</v>
      </c>
    </row>
    <row r="334" spans="1:36" hidden="1" x14ac:dyDescent="0.25">
      <c r="A334" t="s">
        <v>4151</v>
      </c>
      <c r="B334" t="s">
        <v>4152</v>
      </c>
      <c r="C334">
        <v>76895</v>
      </c>
      <c r="D334" t="s">
        <v>4155</v>
      </c>
      <c r="E334" t="s">
        <v>4153</v>
      </c>
      <c r="F334" t="s">
        <v>4156</v>
      </c>
      <c r="G334">
        <v>1</v>
      </c>
      <c r="H334">
        <v>1</v>
      </c>
      <c r="I334">
        <v>1</v>
      </c>
      <c r="J334">
        <v>84.701999999999998</v>
      </c>
      <c r="K334">
        <v>746</v>
      </c>
      <c r="L334">
        <v>2.6404999999999998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 s="1">
        <v>0</v>
      </c>
      <c r="W334" s="1">
        <v>0</v>
      </c>
      <c r="X334" s="1">
        <v>0</v>
      </c>
      <c r="Y334" s="2">
        <v>0</v>
      </c>
      <c r="Z334" s="2">
        <v>0</v>
      </c>
      <c r="AA334" s="2">
        <v>0</v>
      </c>
      <c r="AB334" s="3">
        <v>0</v>
      </c>
      <c r="AC334" s="3">
        <v>0</v>
      </c>
      <c r="AD334" s="3">
        <v>0</v>
      </c>
      <c r="AE334">
        <f t="shared" si="20"/>
        <v>1</v>
      </c>
      <c r="AF334">
        <f t="shared" si="21"/>
        <v>1</v>
      </c>
      <c r="AG334" t="e">
        <f t="shared" si="22"/>
        <v>#DIV/0!</v>
      </c>
      <c r="AH334" t="e">
        <f t="shared" si="23"/>
        <v>#DIV/0!</v>
      </c>
      <c r="AI334" t="s">
        <v>19098</v>
      </c>
      <c r="AJ334" t="s">
        <v>19098</v>
      </c>
    </row>
    <row r="335" spans="1:36" hidden="1" x14ac:dyDescent="0.25">
      <c r="A335" t="s">
        <v>4158</v>
      </c>
      <c r="B335" t="s">
        <v>4159</v>
      </c>
      <c r="C335">
        <v>94062</v>
      </c>
      <c r="D335" t="s">
        <v>4162</v>
      </c>
      <c r="E335" t="s">
        <v>4160</v>
      </c>
      <c r="F335" t="s">
        <v>4163</v>
      </c>
      <c r="G335">
        <v>4</v>
      </c>
      <c r="H335">
        <v>4</v>
      </c>
      <c r="I335">
        <v>4</v>
      </c>
      <c r="J335">
        <v>17.553000000000001</v>
      </c>
      <c r="K335">
        <v>156</v>
      </c>
      <c r="L335">
        <v>11.464</v>
      </c>
      <c r="M335">
        <v>6757900</v>
      </c>
      <c r="N335">
        <v>0</v>
      </c>
      <c r="O335">
        <v>7322000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 s="1">
        <v>66992000</v>
      </c>
      <c r="W335" s="1">
        <v>0</v>
      </c>
      <c r="X335" s="1">
        <v>73842000</v>
      </c>
      <c r="Y335" s="2">
        <v>0</v>
      </c>
      <c r="Z335" s="2">
        <v>0</v>
      </c>
      <c r="AA335" s="2">
        <v>0</v>
      </c>
      <c r="AB335" s="3">
        <v>0</v>
      </c>
      <c r="AC335" s="3">
        <v>0</v>
      </c>
      <c r="AD335" s="3">
        <v>0</v>
      </c>
      <c r="AE335">
        <f t="shared" si="20"/>
        <v>7.1005580534490387E-9</v>
      </c>
      <c r="AF335">
        <f t="shared" si="21"/>
        <v>7.1005580534490387E-9</v>
      </c>
      <c r="AG335">
        <f t="shared" si="22"/>
        <v>0.11705665166870141</v>
      </c>
      <c r="AH335">
        <f t="shared" si="23"/>
        <v>0.11705665166870141</v>
      </c>
      <c r="AI335" t="s">
        <v>19098</v>
      </c>
      <c r="AJ335" t="s">
        <v>19098</v>
      </c>
    </row>
    <row r="336" spans="1:36" hidden="1" x14ac:dyDescent="0.25">
      <c r="A336" t="s">
        <v>4170</v>
      </c>
      <c r="B336" t="s">
        <v>4171</v>
      </c>
      <c r="C336">
        <v>631906</v>
      </c>
      <c r="D336" t="s">
        <v>4173</v>
      </c>
      <c r="E336" t="s">
        <v>4174</v>
      </c>
      <c r="F336" t="s">
        <v>4175</v>
      </c>
      <c r="G336">
        <v>1</v>
      </c>
      <c r="H336">
        <v>1</v>
      </c>
      <c r="I336">
        <v>1</v>
      </c>
      <c r="J336">
        <v>12.651999999999999</v>
      </c>
      <c r="K336">
        <v>112</v>
      </c>
      <c r="L336">
        <v>3.4016000000000002</v>
      </c>
      <c r="M336">
        <v>0</v>
      </c>
      <c r="N336">
        <v>0</v>
      </c>
      <c r="O336">
        <v>1947700</v>
      </c>
      <c r="P336">
        <v>1662300</v>
      </c>
      <c r="Q336">
        <v>0</v>
      </c>
      <c r="R336">
        <v>0</v>
      </c>
      <c r="S336">
        <v>0</v>
      </c>
      <c r="T336">
        <v>0</v>
      </c>
      <c r="U336">
        <v>0</v>
      </c>
      <c r="V336" s="1">
        <v>0</v>
      </c>
      <c r="W336" s="1">
        <v>0</v>
      </c>
      <c r="X336" s="1">
        <v>8040200</v>
      </c>
      <c r="Y336" s="2">
        <v>6774100</v>
      </c>
      <c r="Z336" s="2">
        <v>0</v>
      </c>
      <c r="AA336" s="2">
        <v>0</v>
      </c>
      <c r="AB336" s="3">
        <v>0</v>
      </c>
      <c r="AC336" s="3">
        <v>0</v>
      </c>
      <c r="AD336" s="3">
        <v>0</v>
      </c>
      <c r="AE336">
        <f t="shared" si="20"/>
        <v>0.84252881240158051</v>
      </c>
      <c r="AF336">
        <f t="shared" si="21"/>
        <v>1.2437500007773438E-7</v>
      </c>
      <c r="AG336">
        <f t="shared" si="22"/>
        <v>0.90995208631209734</v>
      </c>
      <c r="AH336">
        <f t="shared" si="23"/>
        <v>0.37390096630005903</v>
      </c>
      <c r="AI336" t="s">
        <v>19098</v>
      </c>
      <c r="AJ336" t="s">
        <v>19098</v>
      </c>
    </row>
    <row r="337" spans="1:36" hidden="1" x14ac:dyDescent="0.25">
      <c r="A337" t="s">
        <v>4179</v>
      </c>
      <c r="B337" t="s">
        <v>4180</v>
      </c>
      <c r="C337">
        <v>53861</v>
      </c>
      <c r="D337" t="s">
        <v>4185</v>
      </c>
      <c r="E337" t="s">
        <v>4181</v>
      </c>
      <c r="F337" t="s">
        <v>4186</v>
      </c>
      <c r="G337">
        <v>6</v>
      </c>
      <c r="H337">
        <v>6</v>
      </c>
      <c r="I337">
        <v>6</v>
      </c>
      <c r="J337">
        <v>36.280999999999999</v>
      </c>
      <c r="K337">
        <v>320</v>
      </c>
      <c r="L337">
        <v>11.978</v>
      </c>
      <c r="M337">
        <v>824910</v>
      </c>
      <c r="N337">
        <v>1611900</v>
      </c>
      <c r="O337">
        <v>1107700</v>
      </c>
      <c r="P337">
        <v>1382900</v>
      </c>
      <c r="Q337">
        <v>0</v>
      </c>
      <c r="R337">
        <v>1757700</v>
      </c>
      <c r="S337">
        <v>673150</v>
      </c>
      <c r="T337">
        <v>890260</v>
      </c>
      <c r="U337">
        <v>2087600</v>
      </c>
      <c r="V337" s="1">
        <v>17352000</v>
      </c>
      <c r="W337" s="1">
        <v>16309000</v>
      </c>
      <c r="X337" s="1">
        <v>19592000</v>
      </c>
      <c r="Y337" s="2">
        <v>14486000</v>
      </c>
      <c r="Z337" s="2">
        <v>0</v>
      </c>
      <c r="AA337" s="2">
        <v>0</v>
      </c>
      <c r="AB337" s="3">
        <v>0</v>
      </c>
      <c r="AC337" s="3">
        <v>16318000</v>
      </c>
      <c r="AD337" s="3">
        <v>0</v>
      </c>
      <c r="AE337">
        <f t="shared" si="20"/>
        <v>0.27202224715936668</v>
      </c>
      <c r="AF337">
        <f t="shared" si="21"/>
        <v>0.30642406425132734</v>
      </c>
      <c r="AG337">
        <f t="shared" si="22"/>
        <v>5.8558614759256299E-2</v>
      </c>
      <c r="AH337">
        <f t="shared" si="23"/>
        <v>8.9769939722857878E-2</v>
      </c>
      <c r="AI337" t="s">
        <v>19098</v>
      </c>
      <c r="AJ337" t="s">
        <v>19098</v>
      </c>
    </row>
    <row r="338" spans="1:36" hidden="1" x14ac:dyDescent="0.25">
      <c r="A338" t="s">
        <v>4193</v>
      </c>
      <c r="B338" t="s">
        <v>4194</v>
      </c>
      <c r="C338">
        <v>29819</v>
      </c>
      <c r="D338" t="s">
        <v>4200</v>
      </c>
      <c r="E338" t="s">
        <v>4195</v>
      </c>
      <c r="F338" t="s">
        <v>4201</v>
      </c>
      <c r="G338">
        <v>13</v>
      </c>
      <c r="H338">
        <v>12</v>
      </c>
      <c r="I338">
        <v>12</v>
      </c>
      <c r="J338">
        <v>56.255000000000003</v>
      </c>
      <c r="K338">
        <v>511</v>
      </c>
      <c r="L338">
        <v>38.82</v>
      </c>
      <c r="M338">
        <v>39441000</v>
      </c>
      <c r="N338">
        <v>2033000</v>
      </c>
      <c r="O338">
        <v>3611800</v>
      </c>
      <c r="P338">
        <v>50471000</v>
      </c>
      <c r="Q338">
        <v>33573000</v>
      </c>
      <c r="R338">
        <v>5388000</v>
      </c>
      <c r="S338">
        <v>63232000</v>
      </c>
      <c r="T338">
        <v>46118000</v>
      </c>
      <c r="U338">
        <v>57398000</v>
      </c>
      <c r="V338" s="1">
        <v>970170000</v>
      </c>
      <c r="W338" s="1">
        <v>592710000</v>
      </c>
      <c r="X338" s="1">
        <v>1016400000</v>
      </c>
      <c r="Y338" s="2">
        <v>821660000</v>
      </c>
      <c r="Z338" s="2">
        <v>1303300000</v>
      </c>
      <c r="AA338" s="2">
        <v>813790000</v>
      </c>
      <c r="AB338" s="3">
        <v>769290000</v>
      </c>
      <c r="AC338" s="3">
        <v>934220000</v>
      </c>
      <c r="AD338" s="3">
        <v>851000000</v>
      </c>
      <c r="AE338">
        <f t="shared" si="20"/>
        <v>1.1393683508035699</v>
      </c>
      <c r="AF338">
        <f t="shared" si="21"/>
        <v>0.99039654477590777</v>
      </c>
      <c r="AG338">
        <f t="shared" si="22"/>
        <v>0.59924323708368976</v>
      </c>
      <c r="AH338">
        <f t="shared" si="23"/>
        <v>0.9565396596922997</v>
      </c>
      <c r="AI338" t="s">
        <v>19098</v>
      </c>
      <c r="AJ338" t="s">
        <v>19098</v>
      </c>
    </row>
    <row r="339" spans="1:36" hidden="1" x14ac:dyDescent="0.25">
      <c r="A339" t="s">
        <v>4209</v>
      </c>
      <c r="B339" t="s">
        <v>4210</v>
      </c>
      <c r="C339">
        <v>19255</v>
      </c>
      <c r="D339" t="s">
        <v>4213</v>
      </c>
      <c r="E339" t="s">
        <v>4211</v>
      </c>
      <c r="F339" t="s">
        <v>4214</v>
      </c>
      <c r="G339">
        <v>1</v>
      </c>
      <c r="H339">
        <v>1</v>
      </c>
      <c r="I339">
        <v>1</v>
      </c>
      <c r="J339">
        <v>42.290999999999997</v>
      </c>
      <c r="K339">
        <v>363</v>
      </c>
      <c r="L339">
        <v>3.4131</v>
      </c>
      <c r="M339">
        <v>0</v>
      </c>
      <c r="N339">
        <v>0</v>
      </c>
      <c r="O339">
        <v>579610</v>
      </c>
      <c r="P339">
        <v>325990</v>
      </c>
      <c r="Q339">
        <v>0</v>
      </c>
      <c r="R339">
        <v>0</v>
      </c>
      <c r="S339">
        <v>0</v>
      </c>
      <c r="T339">
        <v>401560</v>
      </c>
      <c r="U339">
        <v>337540</v>
      </c>
      <c r="V339" s="1">
        <v>0</v>
      </c>
      <c r="W339" s="1">
        <v>0</v>
      </c>
      <c r="X339" s="1">
        <v>11006000</v>
      </c>
      <c r="Y339" s="2">
        <v>6111100</v>
      </c>
      <c r="Z339" s="2">
        <v>0</v>
      </c>
      <c r="AA339" s="2">
        <v>0</v>
      </c>
      <c r="AB339" s="3">
        <v>0</v>
      </c>
      <c r="AC339" s="3">
        <v>7902600</v>
      </c>
      <c r="AD339" s="3">
        <v>4923500</v>
      </c>
      <c r="AE339">
        <f t="shared" si="20"/>
        <v>0.55525172131094669</v>
      </c>
      <c r="AF339">
        <f t="shared" si="21"/>
        <v>1.1653734176473363</v>
      </c>
      <c r="AG339">
        <f t="shared" si="22"/>
        <v>0.71721248486075972</v>
      </c>
      <c r="AH339">
        <f t="shared" si="23"/>
        <v>0.89539492157530498</v>
      </c>
      <c r="AI339" t="s">
        <v>19098</v>
      </c>
      <c r="AJ339" t="s">
        <v>19098</v>
      </c>
    </row>
    <row r="340" spans="1:36" hidden="1" x14ac:dyDescent="0.25">
      <c r="A340" t="s">
        <v>4218</v>
      </c>
      <c r="B340" t="s">
        <v>4219</v>
      </c>
      <c r="C340">
        <v>72195</v>
      </c>
      <c r="D340" t="s">
        <v>4222</v>
      </c>
      <c r="E340" t="s">
        <v>4220</v>
      </c>
      <c r="F340" t="s">
        <v>4223</v>
      </c>
      <c r="G340">
        <v>1</v>
      </c>
      <c r="H340">
        <v>1</v>
      </c>
      <c r="I340">
        <v>1</v>
      </c>
      <c r="J340">
        <v>38.551000000000002</v>
      </c>
      <c r="K340">
        <v>344</v>
      </c>
      <c r="L340">
        <v>2.7957000000000001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600130</v>
      </c>
      <c r="U340">
        <v>896120</v>
      </c>
      <c r="V340" s="1">
        <v>0</v>
      </c>
      <c r="W340" s="1">
        <v>0</v>
      </c>
      <c r="X340" s="1">
        <v>0</v>
      </c>
      <c r="Y340" s="2">
        <v>0</v>
      </c>
      <c r="Z340" s="2">
        <v>0</v>
      </c>
      <c r="AA340" s="2">
        <v>0</v>
      </c>
      <c r="AB340" s="3">
        <v>0</v>
      </c>
      <c r="AC340" s="3">
        <v>7188900</v>
      </c>
      <c r="AD340" s="3">
        <v>7956400</v>
      </c>
      <c r="AE340">
        <f t="shared" si="20"/>
        <v>1</v>
      </c>
      <c r="AF340">
        <f t="shared" si="21"/>
        <v>15145301</v>
      </c>
      <c r="AG340" t="e">
        <f t="shared" si="22"/>
        <v>#DIV/0!</v>
      </c>
      <c r="AH340">
        <f t="shared" si="23"/>
        <v>0.11713696656983369</v>
      </c>
      <c r="AI340" t="s">
        <v>19098</v>
      </c>
      <c r="AJ340" t="s">
        <v>19098</v>
      </c>
    </row>
    <row r="341" spans="1:36" hidden="1" x14ac:dyDescent="0.25">
      <c r="A341" t="s">
        <v>4227</v>
      </c>
      <c r="B341" t="s">
        <v>4228</v>
      </c>
      <c r="C341">
        <v>54198</v>
      </c>
      <c r="D341" t="s">
        <v>4231</v>
      </c>
      <c r="E341" t="s">
        <v>4232</v>
      </c>
      <c r="F341" t="s">
        <v>4233</v>
      </c>
      <c r="G341">
        <v>2</v>
      </c>
      <c r="H341">
        <v>2</v>
      </c>
      <c r="I341">
        <v>2</v>
      </c>
      <c r="J341">
        <v>14.766</v>
      </c>
      <c r="K341">
        <v>130</v>
      </c>
      <c r="L341">
        <v>3.8212999999999999</v>
      </c>
      <c r="M341">
        <v>0</v>
      </c>
      <c r="N341">
        <v>3520100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 s="1">
        <v>0</v>
      </c>
      <c r="W341" s="1">
        <v>18194000</v>
      </c>
      <c r="X341" s="1">
        <v>0</v>
      </c>
      <c r="Y341" s="2">
        <v>0</v>
      </c>
      <c r="Z341" s="2">
        <v>0</v>
      </c>
      <c r="AA341" s="2">
        <v>0</v>
      </c>
      <c r="AB341" s="3">
        <v>0</v>
      </c>
      <c r="AC341" s="3">
        <v>0</v>
      </c>
      <c r="AD341" s="3">
        <v>0</v>
      </c>
      <c r="AE341">
        <f t="shared" si="20"/>
        <v>5.4963171652018704E-8</v>
      </c>
      <c r="AF341">
        <f t="shared" si="21"/>
        <v>5.4963171652018704E-8</v>
      </c>
      <c r="AG341">
        <f t="shared" si="22"/>
        <v>0.37390096630005903</v>
      </c>
      <c r="AH341">
        <f t="shared" si="23"/>
        <v>0.37390096630005903</v>
      </c>
      <c r="AI341" t="s">
        <v>19098</v>
      </c>
      <c r="AJ341" t="s">
        <v>19098</v>
      </c>
    </row>
    <row r="342" spans="1:36" hidden="1" x14ac:dyDescent="0.25">
      <c r="A342" t="s">
        <v>4239</v>
      </c>
      <c r="B342" t="s">
        <v>4240</v>
      </c>
      <c r="C342">
        <v>13667</v>
      </c>
      <c r="D342" t="s">
        <v>4245</v>
      </c>
      <c r="E342" t="s">
        <v>4241</v>
      </c>
      <c r="F342" t="s">
        <v>4246</v>
      </c>
      <c r="G342">
        <v>5</v>
      </c>
      <c r="H342">
        <v>5</v>
      </c>
      <c r="I342">
        <v>5</v>
      </c>
      <c r="J342">
        <v>62.351999999999997</v>
      </c>
      <c r="K342">
        <v>566</v>
      </c>
      <c r="L342">
        <v>9.5527999999999995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1445200</v>
      </c>
      <c r="S342">
        <v>0</v>
      </c>
      <c r="T342">
        <v>767430</v>
      </c>
      <c r="U342">
        <v>390680</v>
      </c>
      <c r="V342" s="1">
        <v>0</v>
      </c>
      <c r="W342" s="1">
        <v>0</v>
      </c>
      <c r="X342" s="1">
        <v>0</v>
      </c>
      <c r="Y342" s="2">
        <v>0</v>
      </c>
      <c r="Z342" s="2">
        <v>0</v>
      </c>
      <c r="AA342" s="2">
        <v>27073000</v>
      </c>
      <c r="AB342" s="3">
        <v>0</v>
      </c>
      <c r="AC342" s="3">
        <v>17209000</v>
      </c>
      <c r="AD342" s="3">
        <v>0</v>
      </c>
      <c r="AE342">
        <f t="shared" si="20"/>
        <v>27073001</v>
      </c>
      <c r="AF342">
        <f t="shared" si="21"/>
        <v>17209001</v>
      </c>
      <c r="AG342">
        <f t="shared" si="22"/>
        <v>0.37390096630005903</v>
      </c>
      <c r="AH342">
        <f t="shared" si="23"/>
        <v>0.37390096630005903</v>
      </c>
      <c r="AI342" t="s">
        <v>19098</v>
      </c>
      <c r="AJ342" t="s">
        <v>19098</v>
      </c>
    </row>
    <row r="343" spans="1:36" hidden="1" x14ac:dyDescent="0.25">
      <c r="A343" t="s">
        <v>4253</v>
      </c>
      <c r="B343" t="s">
        <v>4254</v>
      </c>
      <c r="C343">
        <v>170930</v>
      </c>
      <c r="D343" t="s">
        <v>4257</v>
      </c>
      <c r="E343" t="s">
        <v>4258</v>
      </c>
      <c r="F343" t="s">
        <v>4259</v>
      </c>
      <c r="G343">
        <v>2</v>
      </c>
      <c r="H343">
        <v>2</v>
      </c>
      <c r="I343">
        <v>1</v>
      </c>
      <c r="J343">
        <v>6.0138999999999996</v>
      </c>
      <c r="K343">
        <v>53</v>
      </c>
      <c r="L343">
        <v>22.463000000000001</v>
      </c>
      <c r="M343">
        <v>99692000</v>
      </c>
      <c r="N343">
        <v>157420000</v>
      </c>
      <c r="O343">
        <v>141020000</v>
      </c>
      <c r="P343">
        <v>111030000</v>
      </c>
      <c r="Q343">
        <v>71835000</v>
      </c>
      <c r="R343">
        <v>154380000</v>
      </c>
      <c r="S343">
        <v>123800000</v>
      </c>
      <c r="T343">
        <v>124860000</v>
      </c>
      <c r="U343">
        <v>163800000</v>
      </c>
      <c r="V343" s="1">
        <v>214370000</v>
      </c>
      <c r="W343" s="1">
        <v>213540000</v>
      </c>
      <c r="X343" s="1">
        <v>184390000</v>
      </c>
      <c r="Y343" s="2">
        <v>186430000</v>
      </c>
      <c r="Z343" s="2">
        <v>169110000</v>
      </c>
      <c r="AA343" s="2">
        <v>215590000</v>
      </c>
      <c r="AB343" s="3">
        <v>201380000</v>
      </c>
      <c r="AC343" s="3">
        <v>222280000</v>
      </c>
      <c r="AD343" s="3">
        <v>212100000</v>
      </c>
      <c r="AE343">
        <f t="shared" si="20"/>
        <v>0.93276171822184928</v>
      </c>
      <c r="AF343">
        <f t="shared" si="21"/>
        <v>1.038314551627773</v>
      </c>
      <c r="AG343">
        <f t="shared" si="22"/>
        <v>0.45902324488687946</v>
      </c>
      <c r="AH343">
        <f t="shared" si="23"/>
        <v>0.53577333737266675</v>
      </c>
      <c r="AI343" t="s">
        <v>19098</v>
      </c>
      <c r="AJ343" t="s">
        <v>19098</v>
      </c>
    </row>
    <row r="344" spans="1:36" hidden="1" x14ac:dyDescent="0.25">
      <c r="A344" t="s">
        <v>4266</v>
      </c>
      <c r="B344" t="s">
        <v>4267</v>
      </c>
      <c r="C344">
        <v>20397</v>
      </c>
      <c r="D344" t="s">
        <v>4270</v>
      </c>
      <c r="E344" t="s">
        <v>4268</v>
      </c>
      <c r="F344" t="s">
        <v>4271</v>
      </c>
      <c r="G344">
        <v>2</v>
      </c>
      <c r="H344">
        <v>2</v>
      </c>
      <c r="I344">
        <v>2</v>
      </c>
      <c r="J344">
        <v>63.676000000000002</v>
      </c>
      <c r="K344">
        <v>568</v>
      </c>
      <c r="L344">
        <v>5.4577</v>
      </c>
      <c r="M344">
        <v>359690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662690</v>
      </c>
      <c r="T344">
        <v>0</v>
      </c>
      <c r="U344">
        <v>1258000</v>
      </c>
      <c r="V344" s="1">
        <v>10431000</v>
      </c>
      <c r="W344" s="1">
        <v>0</v>
      </c>
      <c r="X344" s="1">
        <v>0</v>
      </c>
      <c r="Y344" s="2">
        <v>0</v>
      </c>
      <c r="Z344" s="2">
        <v>0</v>
      </c>
      <c r="AA344" s="2">
        <v>0</v>
      </c>
      <c r="AB344" s="3">
        <v>14601000</v>
      </c>
      <c r="AC344" s="3">
        <v>0</v>
      </c>
      <c r="AD344" s="3">
        <v>0</v>
      </c>
      <c r="AE344">
        <f t="shared" si="20"/>
        <v>9.5868076323643341E-8</v>
      </c>
      <c r="AF344">
        <f t="shared" si="21"/>
        <v>1.3997698782695926</v>
      </c>
      <c r="AG344">
        <f t="shared" si="22"/>
        <v>0.37390096630005903</v>
      </c>
      <c r="AH344">
        <f t="shared" si="23"/>
        <v>0.82764337041266223</v>
      </c>
      <c r="AI344" t="s">
        <v>19098</v>
      </c>
      <c r="AJ344" t="s">
        <v>19098</v>
      </c>
    </row>
    <row r="345" spans="1:36" hidden="1" x14ac:dyDescent="0.25">
      <c r="A345" t="s">
        <v>4278</v>
      </c>
      <c r="B345" t="s">
        <v>4279</v>
      </c>
      <c r="C345">
        <v>74068</v>
      </c>
      <c r="D345" t="s">
        <v>4282</v>
      </c>
      <c r="E345" t="s">
        <v>4280</v>
      </c>
      <c r="F345" t="s">
        <v>4283</v>
      </c>
      <c r="G345">
        <v>1</v>
      </c>
      <c r="H345">
        <v>1</v>
      </c>
      <c r="I345">
        <v>1</v>
      </c>
      <c r="J345">
        <v>15.962</v>
      </c>
      <c r="K345">
        <v>148</v>
      </c>
      <c r="L345">
        <v>5.5061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 s="1">
        <v>0</v>
      </c>
      <c r="W345" s="1">
        <v>0</v>
      </c>
      <c r="X345" s="1">
        <v>0</v>
      </c>
      <c r="Y345" s="2">
        <v>0</v>
      </c>
      <c r="Z345" s="2">
        <v>0</v>
      </c>
      <c r="AA345" s="2">
        <v>0</v>
      </c>
      <c r="AB345" s="3">
        <v>0</v>
      </c>
      <c r="AC345" s="3">
        <v>0</v>
      </c>
      <c r="AD345" s="3">
        <v>0</v>
      </c>
      <c r="AE345">
        <f t="shared" si="20"/>
        <v>1</v>
      </c>
      <c r="AF345">
        <f t="shared" si="21"/>
        <v>1</v>
      </c>
      <c r="AG345" t="e">
        <f t="shared" si="22"/>
        <v>#DIV/0!</v>
      </c>
      <c r="AH345" t="e">
        <f t="shared" si="23"/>
        <v>#DIV/0!</v>
      </c>
      <c r="AI345" t="s">
        <v>19098</v>
      </c>
      <c r="AJ345" t="s">
        <v>19098</v>
      </c>
    </row>
    <row r="346" spans="1:36" hidden="1" x14ac:dyDescent="0.25">
      <c r="A346" t="s">
        <v>4285</v>
      </c>
      <c r="B346" t="s">
        <v>4286</v>
      </c>
      <c r="C346">
        <v>26443</v>
      </c>
      <c r="D346" t="s">
        <v>4289</v>
      </c>
      <c r="E346" t="s">
        <v>4287</v>
      </c>
      <c r="F346" t="s">
        <v>4290</v>
      </c>
      <c r="G346">
        <v>1</v>
      </c>
      <c r="H346">
        <v>1</v>
      </c>
      <c r="I346">
        <v>1</v>
      </c>
      <c r="J346">
        <v>25.263999999999999</v>
      </c>
      <c r="K346">
        <v>227</v>
      </c>
      <c r="L346">
        <v>6.2572999999999999</v>
      </c>
      <c r="M346">
        <v>2438500</v>
      </c>
      <c r="N346">
        <v>14144000</v>
      </c>
      <c r="O346">
        <v>5562300</v>
      </c>
      <c r="P346">
        <v>1570200</v>
      </c>
      <c r="Q346">
        <v>952600</v>
      </c>
      <c r="R346">
        <v>1791400</v>
      </c>
      <c r="S346">
        <v>2536900</v>
      </c>
      <c r="T346">
        <v>2783900</v>
      </c>
      <c r="U346">
        <v>1869200</v>
      </c>
      <c r="V346" s="1">
        <v>31672000</v>
      </c>
      <c r="W346" s="1">
        <v>128820000</v>
      </c>
      <c r="X346" s="1">
        <v>64739000</v>
      </c>
      <c r="Y346" s="2">
        <v>18042000</v>
      </c>
      <c r="Z346" s="2">
        <v>16074000</v>
      </c>
      <c r="AA346" s="2">
        <v>18287000</v>
      </c>
      <c r="AB346" s="3">
        <v>27172000</v>
      </c>
      <c r="AC346" s="3">
        <v>33580000</v>
      </c>
      <c r="AD346" s="3">
        <v>16712000</v>
      </c>
      <c r="AE346">
        <f t="shared" si="20"/>
        <v>0.23266335791847767</v>
      </c>
      <c r="AF346">
        <f t="shared" si="21"/>
        <v>0.34393134451327151</v>
      </c>
      <c r="AG346">
        <f t="shared" si="22"/>
        <v>0.11355019762860899</v>
      </c>
      <c r="AH346">
        <f t="shared" si="23"/>
        <v>0.16394032066441785</v>
      </c>
      <c r="AI346" t="s">
        <v>19098</v>
      </c>
      <c r="AJ346" t="s">
        <v>19098</v>
      </c>
    </row>
    <row r="347" spans="1:36" hidden="1" x14ac:dyDescent="0.25">
      <c r="A347" t="s">
        <v>4294</v>
      </c>
      <c r="B347" t="s">
        <v>4295</v>
      </c>
      <c r="C347">
        <v>226432</v>
      </c>
      <c r="D347" t="s">
        <v>4298</v>
      </c>
      <c r="E347" t="s">
        <v>4296</v>
      </c>
      <c r="F347" t="s">
        <v>4299</v>
      </c>
      <c r="G347">
        <v>1</v>
      </c>
      <c r="H347">
        <v>1</v>
      </c>
      <c r="I347">
        <v>1</v>
      </c>
      <c r="J347">
        <v>5.4131999999999998</v>
      </c>
      <c r="K347">
        <v>55</v>
      </c>
      <c r="L347">
        <v>4.3898999999999999</v>
      </c>
      <c r="M347">
        <v>3034300</v>
      </c>
      <c r="N347">
        <v>4726700</v>
      </c>
      <c r="O347">
        <v>3827900</v>
      </c>
      <c r="P347">
        <v>3627300</v>
      </c>
      <c r="Q347">
        <v>0</v>
      </c>
      <c r="R347">
        <v>0</v>
      </c>
      <c r="S347">
        <v>3657500</v>
      </c>
      <c r="T347">
        <v>4486100</v>
      </c>
      <c r="U347">
        <v>3387200</v>
      </c>
      <c r="V347" s="1">
        <v>12198000</v>
      </c>
      <c r="W347" s="1">
        <v>12276000</v>
      </c>
      <c r="X347" s="1">
        <v>12705000</v>
      </c>
      <c r="Y347" s="2">
        <v>11885000</v>
      </c>
      <c r="Z347" s="2">
        <v>0</v>
      </c>
      <c r="AA347" s="2">
        <v>0</v>
      </c>
      <c r="AB347" s="3">
        <v>11171000</v>
      </c>
      <c r="AC347" s="3">
        <v>14629000</v>
      </c>
      <c r="AD347" s="3">
        <v>9018400</v>
      </c>
      <c r="AE347">
        <f t="shared" si="20"/>
        <v>0.31966972431561569</v>
      </c>
      <c r="AF347">
        <f t="shared" si="21"/>
        <v>0.93650716973272086</v>
      </c>
      <c r="AG347">
        <f t="shared" si="22"/>
        <v>0.10059799412707994</v>
      </c>
      <c r="AH347">
        <f t="shared" si="23"/>
        <v>0.65676586918040991</v>
      </c>
      <c r="AI347" t="s">
        <v>19098</v>
      </c>
      <c r="AJ347" t="s">
        <v>19098</v>
      </c>
    </row>
    <row r="348" spans="1:36" hidden="1" x14ac:dyDescent="0.25">
      <c r="A348" t="s">
        <v>4303</v>
      </c>
      <c r="B348" t="s">
        <v>4304</v>
      </c>
      <c r="C348">
        <v>12386</v>
      </c>
      <c r="D348" t="s">
        <v>4308</v>
      </c>
      <c r="E348" t="s">
        <v>4305</v>
      </c>
      <c r="F348" t="s">
        <v>4309</v>
      </c>
      <c r="G348">
        <v>2</v>
      </c>
      <c r="H348">
        <v>1</v>
      </c>
      <c r="I348">
        <v>1</v>
      </c>
      <c r="J348">
        <v>106.73</v>
      </c>
      <c r="K348">
        <v>966</v>
      </c>
      <c r="L348">
        <v>2.6551</v>
      </c>
      <c r="M348">
        <v>0</v>
      </c>
      <c r="N348">
        <v>508930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 s="1">
        <v>0</v>
      </c>
      <c r="W348" s="1">
        <v>15783000</v>
      </c>
      <c r="X348" s="1">
        <v>0</v>
      </c>
      <c r="Y348" s="2">
        <v>0</v>
      </c>
      <c r="Z348" s="2">
        <v>0</v>
      </c>
      <c r="AA348" s="2">
        <v>0</v>
      </c>
      <c r="AB348" s="3">
        <v>0</v>
      </c>
      <c r="AC348" s="3">
        <v>0</v>
      </c>
      <c r="AD348" s="3">
        <v>0</v>
      </c>
      <c r="AE348">
        <f t="shared" si="20"/>
        <v>6.3359306636298128E-8</v>
      </c>
      <c r="AF348">
        <f t="shared" si="21"/>
        <v>6.3359306636298128E-8</v>
      </c>
      <c r="AG348">
        <f t="shared" si="22"/>
        <v>0.37390096630005903</v>
      </c>
      <c r="AH348">
        <f t="shared" si="23"/>
        <v>0.37390096630005903</v>
      </c>
      <c r="AI348" t="s">
        <v>19098</v>
      </c>
      <c r="AJ348" t="s">
        <v>19098</v>
      </c>
    </row>
    <row r="349" spans="1:36" hidden="1" x14ac:dyDescent="0.25">
      <c r="A349" t="s">
        <v>4316</v>
      </c>
      <c r="B349" t="s">
        <v>4317</v>
      </c>
      <c r="C349">
        <v>16563</v>
      </c>
      <c r="D349" t="s">
        <v>4322</v>
      </c>
      <c r="E349" t="s">
        <v>4318</v>
      </c>
      <c r="F349" t="s">
        <v>4323</v>
      </c>
      <c r="G349">
        <v>17</v>
      </c>
      <c r="H349">
        <v>17</v>
      </c>
      <c r="I349">
        <v>16</v>
      </c>
      <c r="J349">
        <v>83.86</v>
      </c>
      <c r="K349">
        <v>743</v>
      </c>
      <c r="L349">
        <v>49.332000000000001</v>
      </c>
      <c r="M349">
        <v>3719400</v>
      </c>
      <c r="N349">
        <v>2552100</v>
      </c>
      <c r="O349">
        <v>5797300</v>
      </c>
      <c r="P349">
        <v>6635000</v>
      </c>
      <c r="Q349">
        <v>3044200</v>
      </c>
      <c r="R349">
        <v>5931800</v>
      </c>
      <c r="S349">
        <v>5519600</v>
      </c>
      <c r="T349">
        <v>3862300</v>
      </c>
      <c r="U349">
        <v>8448000</v>
      </c>
      <c r="V349" s="1">
        <v>116930000</v>
      </c>
      <c r="W349" s="1">
        <v>122270000</v>
      </c>
      <c r="X349" s="1">
        <v>125200000</v>
      </c>
      <c r="Y349" s="2">
        <v>159370000</v>
      </c>
      <c r="Z349" s="2">
        <v>131350000</v>
      </c>
      <c r="AA349" s="2">
        <v>136370000</v>
      </c>
      <c r="AB349" s="3">
        <v>171100000</v>
      </c>
      <c r="AC349" s="3">
        <v>139630000</v>
      </c>
      <c r="AD349" s="3">
        <v>168400000</v>
      </c>
      <c r="AE349">
        <f t="shared" si="20"/>
        <v>1.1720362234576394</v>
      </c>
      <c r="AF349">
        <f t="shared" si="21"/>
        <v>1.3148463218582702</v>
      </c>
      <c r="AG349">
        <f t="shared" si="22"/>
        <v>8.003941639736388E-2</v>
      </c>
      <c r="AH349">
        <f t="shared" si="23"/>
        <v>2.0973286526412831E-2</v>
      </c>
      <c r="AI349" t="s">
        <v>19098</v>
      </c>
      <c r="AJ349" t="s">
        <v>19098</v>
      </c>
    </row>
    <row r="350" spans="1:36" hidden="1" x14ac:dyDescent="0.25">
      <c r="A350" t="s">
        <v>4330</v>
      </c>
      <c r="B350" t="s">
        <v>4331</v>
      </c>
      <c r="C350">
        <v>207932</v>
      </c>
      <c r="D350" t="s">
        <v>4336</v>
      </c>
      <c r="E350" t="s">
        <v>4332</v>
      </c>
      <c r="F350" t="s">
        <v>4337</v>
      </c>
      <c r="G350">
        <v>19</v>
      </c>
      <c r="H350">
        <v>19</v>
      </c>
      <c r="I350">
        <v>19</v>
      </c>
      <c r="J350">
        <v>254.84</v>
      </c>
      <c r="K350">
        <v>2277</v>
      </c>
      <c r="L350">
        <v>109.31</v>
      </c>
      <c r="M350">
        <v>943660</v>
      </c>
      <c r="N350">
        <v>577760</v>
      </c>
      <c r="O350">
        <v>504440</v>
      </c>
      <c r="P350">
        <v>890630</v>
      </c>
      <c r="Q350">
        <v>430260</v>
      </c>
      <c r="R350">
        <v>1568400</v>
      </c>
      <c r="S350">
        <v>1477300</v>
      </c>
      <c r="T350">
        <v>580000</v>
      </c>
      <c r="U350">
        <v>1246000</v>
      </c>
      <c r="V350" s="1">
        <v>84933000</v>
      </c>
      <c r="W350" s="1">
        <v>55726000</v>
      </c>
      <c r="X350" s="1">
        <v>69837000</v>
      </c>
      <c r="Y350" s="2">
        <v>87205000</v>
      </c>
      <c r="Z350" s="2">
        <v>90813000</v>
      </c>
      <c r="AA350" s="2">
        <v>108440000</v>
      </c>
      <c r="AB350" s="3">
        <v>127590000</v>
      </c>
      <c r="AC350" s="3">
        <v>78706000</v>
      </c>
      <c r="AD350" s="3">
        <v>91121000</v>
      </c>
      <c r="AE350">
        <f t="shared" si="20"/>
        <v>1.3608714637766444</v>
      </c>
      <c r="AF350">
        <f t="shared" si="21"/>
        <v>1.4129342105648839</v>
      </c>
      <c r="AG350">
        <f t="shared" si="22"/>
        <v>7.6826635059408371E-2</v>
      </c>
      <c r="AH350">
        <f t="shared" si="23"/>
        <v>0.16200750690858629</v>
      </c>
      <c r="AI350" t="s">
        <v>19098</v>
      </c>
      <c r="AJ350" t="s">
        <v>19098</v>
      </c>
    </row>
    <row r="351" spans="1:36" x14ac:dyDescent="0.25">
      <c r="A351" t="s">
        <v>4344</v>
      </c>
      <c r="B351" t="s">
        <v>4345</v>
      </c>
      <c r="C351">
        <v>16580</v>
      </c>
      <c r="D351" t="s">
        <v>4349</v>
      </c>
      <c r="E351" s="16" t="s">
        <v>19100</v>
      </c>
      <c r="F351" t="s">
        <v>4351</v>
      </c>
      <c r="G351">
        <v>5</v>
      </c>
      <c r="H351">
        <v>5</v>
      </c>
      <c r="I351">
        <v>5</v>
      </c>
      <c r="J351">
        <v>73.680999999999997</v>
      </c>
      <c r="K351">
        <v>672</v>
      </c>
      <c r="L351">
        <v>14.327</v>
      </c>
      <c r="M351">
        <v>0</v>
      </c>
      <c r="N351">
        <v>0</v>
      </c>
      <c r="O351">
        <v>346660</v>
      </c>
      <c r="P351">
        <v>857290</v>
      </c>
      <c r="Q351">
        <v>0</v>
      </c>
      <c r="R351">
        <v>692120</v>
      </c>
      <c r="S351">
        <v>390390</v>
      </c>
      <c r="T351">
        <v>740930</v>
      </c>
      <c r="U351">
        <v>297330</v>
      </c>
      <c r="V351" s="1">
        <v>0</v>
      </c>
      <c r="W351" s="1">
        <v>0</v>
      </c>
      <c r="X351" s="1">
        <v>0</v>
      </c>
      <c r="Y351" s="2">
        <v>22332000</v>
      </c>
      <c r="Z351" s="2">
        <v>0</v>
      </c>
      <c r="AA351" s="2">
        <v>17106000</v>
      </c>
      <c r="AB351" s="3">
        <v>26809000</v>
      </c>
      <c r="AC351" s="3">
        <v>16429000</v>
      </c>
      <c r="AD351" s="3">
        <v>17043000</v>
      </c>
      <c r="AE351">
        <f t="shared" si="20"/>
        <v>39438001</v>
      </c>
      <c r="AF351">
        <f t="shared" si="21"/>
        <v>60281001</v>
      </c>
      <c r="AG351">
        <f t="shared" si="22"/>
        <v>0.12305379040816876</v>
      </c>
      <c r="AH351">
        <f t="shared" si="23"/>
        <v>3.9397494689726673E-3</v>
      </c>
      <c r="AI351" t="s">
        <v>19098</v>
      </c>
      <c r="AJ351" t="s">
        <v>19097</v>
      </c>
    </row>
    <row r="352" spans="1:36" hidden="1" x14ac:dyDescent="0.25">
      <c r="A352" t="s">
        <v>4358</v>
      </c>
      <c r="B352" t="s">
        <v>4359</v>
      </c>
      <c r="C352">
        <v>72946</v>
      </c>
      <c r="D352" t="s">
        <v>4362</v>
      </c>
      <c r="E352" t="s">
        <v>4360</v>
      </c>
      <c r="F352" t="s">
        <v>4363</v>
      </c>
      <c r="G352">
        <v>5</v>
      </c>
      <c r="H352">
        <v>5</v>
      </c>
      <c r="I352">
        <v>5</v>
      </c>
      <c r="J352">
        <v>65.903000000000006</v>
      </c>
      <c r="K352">
        <v>603</v>
      </c>
      <c r="L352">
        <v>21.98</v>
      </c>
      <c r="M352">
        <v>552690</v>
      </c>
      <c r="N352">
        <v>1405700</v>
      </c>
      <c r="O352">
        <v>0</v>
      </c>
      <c r="P352">
        <v>0</v>
      </c>
      <c r="Q352">
        <v>513160</v>
      </c>
      <c r="R352">
        <v>558990</v>
      </c>
      <c r="S352">
        <v>606280</v>
      </c>
      <c r="T352">
        <v>0</v>
      </c>
      <c r="U352">
        <v>720150</v>
      </c>
      <c r="V352" s="1">
        <v>10993000</v>
      </c>
      <c r="W352" s="1">
        <v>0</v>
      </c>
      <c r="X352" s="1">
        <v>0</v>
      </c>
      <c r="Y352" s="2">
        <v>0</v>
      </c>
      <c r="Z352" s="2">
        <v>26484000</v>
      </c>
      <c r="AA352" s="2">
        <v>7246200</v>
      </c>
      <c r="AB352" s="3">
        <v>14644000</v>
      </c>
      <c r="AC352" s="3">
        <v>0</v>
      </c>
      <c r="AD352" s="3">
        <v>19989000</v>
      </c>
      <c r="AE352">
        <f t="shared" si="20"/>
        <v>3.0683342064646406</v>
      </c>
      <c r="AF352">
        <f t="shared" si="21"/>
        <v>3.1504591876231069</v>
      </c>
      <c r="AG352">
        <f t="shared" si="22"/>
        <v>0.43334012788044085</v>
      </c>
      <c r="AH352">
        <f t="shared" si="23"/>
        <v>0.32380234825168142</v>
      </c>
      <c r="AI352" t="s">
        <v>19098</v>
      </c>
      <c r="AJ352" t="s">
        <v>19098</v>
      </c>
    </row>
    <row r="353" spans="1:36" hidden="1" x14ac:dyDescent="0.25">
      <c r="A353" t="s">
        <v>4370</v>
      </c>
      <c r="B353" t="s">
        <v>4371</v>
      </c>
      <c r="C353">
        <v>231659</v>
      </c>
      <c r="D353" t="s">
        <v>4372</v>
      </c>
      <c r="E353" t="s">
        <v>4373</v>
      </c>
      <c r="F353" t="s">
        <v>4374</v>
      </c>
      <c r="G353">
        <v>3</v>
      </c>
      <c r="H353">
        <v>3</v>
      </c>
      <c r="I353">
        <v>3</v>
      </c>
      <c r="J353">
        <v>293.02</v>
      </c>
      <c r="K353">
        <v>2671</v>
      </c>
      <c r="L353">
        <v>8.1100999999999992</v>
      </c>
      <c r="M353">
        <v>0</v>
      </c>
      <c r="N353">
        <v>219240</v>
      </c>
      <c r="O353">
        <v>111540</v>
      </c>
      <c r="P353">
        <v>134370</v>
      </c>
      <c r="Q353">
        <v>254700</v>
      </c>
      <c r="R353">
        <v>0</v>
      </c>
      <c r="S353">
        <v>0</v>
      </c>
      <c r="T353">
        <v>0</v>
      </c>
      <c r="U353">
        <v>160170</v>
      </c>
      <c r="V353" s="1">
        <v>0</v>
      </c>
      <c r="W353" s="1">
        <v>0</v>
      </c>
      <c r="X353" s="1">
        <v>0</v>
      </c>
      <c r="Y353" s="2">
        <v>17961000</v>
      </c>
      <c r="Z353" s="2">
        <v>49256000</v>
      </c>
      <c r="AA353" s="2">
        <v>0</v>
      </c>
      <c r="AB353" s="3">
        <v>0</v>
      </c>
      <c r="AC353" s="3">
        <v>0</v>
      </c>
      <c r="AD353" s="3">
        <v>16659000</v>
      </c>
      <c r="AE353">
        <f t="shared" si="20"/>
        <v>67217001</v>
      </c>
      <c r="AF353">
        <f t="shared" si="21"/>
        <v>16659001</v>
      </c>
      <c r="AG353">
        <f t="shared" si="22"/>
        <v>0.19449440148292943</v>
      </c>
      <c r="AH353">
        <f t="shared" si="23"/>
        <v>0.37390096630005903</v>
      </c>
      <c r="AI353" t="s">
        <v>19098</v>
      </c>
      <c r="AJ353" t="s">
        <v>19098</v>
      </c>
    </row>
    <row r="354" spans="1:36" hidden="1" x14ac:dyDescent="0.25">
      <c r="A354" t="s">
        <v>4380</v>
      </c>
      <c r="B354" t="s">
        <v>4381</v>
      </c>
      <c r="C354">
        <v>23790</v>
      </c>
      <c r="D354" t="s">
        <v>4384</v>
      </c>
      <c r="E354" t="s">
        <v>4382</v>
      </c>
      <c r="F354" t="s">
        <v>4385</v>
      </c>
      <c r="G354">
        <v>1</v>
      </c>
      <c r="H354">
        <v>1</v>
      </c>
      <c r="I354">
        <v>1</v>
      </c>
      <c r="J354">
        <v>7.4946000000000002</v>
      </c>
      <c r="K354">
        <v>66</v>
      </c>
      <c r="L354">
        <v>2.8952</v>
      </c>
      <c r="M354">
        <v>0</v>
      </c>
      <c r="N354">
        <v>11638000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 s="1">
        <v>0</v>
      </c>
      <c r="W354" s="1">
        <v>30077000</v>
      </c>
      <c r="X354" s="1">
        <v>0</v>
      </c>
      <c r="Y354" s="2">
        <v>0</v>
      </c>
      <c r="Z354" s="2">
        <v>0</v>
      </c>
      <c r="AA354" s="2">
        <v>0</v>
      </c>
      <c r="AB354" s="3">
        <v>0</v>
      </c>
      <c r="AC354" s="3">
        <v>0</v>
      </c>
      <c r="AD354" s="3">
        <v>0</v>
      </c>
      <c r="AE354">
        <f t="shared" si="20"/>
        <v>3.3247995702763049E-8</v>
      </c>
      <c r="AF354">
        <f t="shared" si="21"/>
        <v>3.3247995702763049E-8</v>
      </c>
      <c r="AG354">
        <f t="shared" si="22"/>
        <v>0.37390096630005903</v>
      </c>
      <c r="AH354">
        <f t="shared" si="23"/>
        <v>0.37390096630005903</v>
      </c>
      <c r="AI354" t="s">
        <v>19098</v>
      </c>
      <c r="AJ354" t="s">
        <v>19098</v>
      </c>
    </row>
    <row r="355" spans="1:36" hidden="1" x14ac:dyDescent="0.25">
      <c r="A355" t="s">
        <v>4387</v>
      </c>
      <c r="B355" t="s">
        <v>4388</v>
      </c>
      <c r="C355">
        <v>14866</v>
      </c>
      <c r="D355" t="s">
        <v>4393</v>
      </c>
      <c r="E355" t="s">
        <v>4389</v>
      </c>
      <c r="F355" t="s">
        <v>4394</v>
      </c>
      <c r="G355">
        <v>5</v>
      </c>
      <c r="H355">
        <v>5</v>
      </c>
      <c r="I355">
        <v>5</v>
      </c>
      <c r="J355">
        <v>26.635000000000002</v>
      </c>
      <c r="K355">
        <v>224</v>
      </c>
      <c r="L355">
        <v>15.808</v>
      </c>
      <c r="M355">
        <v>9184100</v>
      </c>
      <c r="N355">
        <v>5182400</v>
      </c>
      <c r="O355">
        <v>1783600</v>
      </c>
      <c r="P355">
        <v>7159600</v>
      </c>
      <c r="Q355">
        <v>2413300</v>
      </c>
      <c r="R355">
        <v>7212400</v>
      </c>
      <c r="S355">
        <v>7448900</v>
      </c>
      <c r="T355">
        <v>5377200</v>
      </c>
      <c r="U355">
        <v>10876000</v>
      </c>
      <c r="V355" s="1">
        <v>105240000</v>
      </c>
      <c r="W355" s="1">
        <v>70458000</v>
      </c>
      <c r="X355" s="1">
        <v>44481000</v>
      </c>
      <c r="Y355" s="2">
        <v>91581000</v>
      </c>
      <c r="Z355" s="2">
        <v>62719000</v>
      </c>
      <c r="AA355" s="2">
        <v>80028000</v>
      </c>
      <c r="AB355" s="3">
        <v>73584000</v>
      </c>
      <c r="AC355" s="3">
        <v>100710000</v>
      </c>
      <c r="AD355" s="3">
        <v>92267000</v>
      </c>
      <c r="AE355">
        <f t="shared" si="20"/>
        <v>1.0642613506998335</v>
      </c>
      <c r="AF355">
        <f t="shared" si="21"/>
        <v>1.2106558744900473</v>
      </c>
      <c r="AG355">
        <f t="shared" si="22"/>
        <v>0.82075218617656176</v>
      </c>
      <c r="AH355">
        <f t="shared" si="23"/>
        <v>0.4688232790990845</v>
      </c>
      <c r="AI355" t="s">
        <v>19098</v>
      </c>
      <c r="AJ355" t="s">
        <v>19098</v>
      </c>
    </row>
    <row r="356" spans="1:36" hidden="1" x14ac:dyDescent="0.25">
      <c r="A356" t="s">
        <v>4401</v>
      </c>
      <c r="B356" t="s">
        <v>4402</v>
      </c>
      <c r="C356">
        <v>17345</v>
      </c>
      <c r="D356" t="s">
        <v>4404</v>
      </c>
      <c r="E356" t="s">
        <v>4403</v>
      </c>
      <c r="F356" t="s">
        <v>4408</v>
      </c>
      <c r="G356">
        <v>82</v>
      </c>
      <c r="H356">
        <v>82</v>
      </c>
      <c r="I356">
        <v>82</v>
      </c>
      <c r="J356">
        <v>350.86</v>
      </c>
      <c r="K356">
        <v>3177</v>
      </c>
      <c r="L356">
        <v>323.31</v>
      </c>
      <c r="M356">
        <v>6614800</v>
      </c>
      <c r="N356">
        <v>5705700</v>
      </c>
      <c r="O356">
        <v>7505000</v>
      </c>
      <c r="P356">
        <v>13241000</v>
      </c>
      <c r="Q356">
        <v>7340000</v>
      </c>
      <c r="R356">
        <v>9539500</v>
      </c>
      <c r="S356">
        <v>9918800</v>
      </c>
      <c r="T356">
        <v>8699400</v>
      </c>
      <c r="U356">
        <v>15107000</v>
      </c>
      <c r="V356" s="1">
        <v>1040500000</v>
      </c>
      <c r="W356" s="1">
        <v>813730000</v>
      </c>
      <c r="X356" s="1">
        <v>1067300000</v>
      </c>
      <c r="Y356" s="2">
        <v>1318800000</v>
      </c>
      <c r="Z356" s="2">
        <v>1236000000</v>
      </c>
      <c r="AA356" s="2">
        <v>1065000000</v>
      </c>
      <c r="AB356" s="3">
        <v>1201600000</v>
      </c>
      <c r="AC356" s="3">
        <v>1143400000</v>
      </c>
      <c r="AD356" s="3">
        <v>1225500000</v>
      </c>
      <c r="AE356">
        <f t="shared" si="20"/>
        <v>1.2390083277464177</v>
      </c>
      <c r="AF356">
        <f t="shared" si="21"/>
        <v>1.2221336079991876</v>
      </c>
      <c r="AG356">
        <f t="shared" si="22"/>
        <v>0.10133048315684197</v>
      </c>
      <c r="AH356">
        <f t="shared" si="23"/>
        <v>6.1720825985357837E-2</v>
      </c>
      <c r="AI356" t="s">
        <v>19098</v>
      </c>
      <c r="AJ356" t="s">
        <v>19098</v>
      </c>
    </row>
    <row r="357" spans="1:36" hidden="1" x14ac:dyDescent="0.25">
      <c r="A357" t="s">
        <v>4416</v>
      </c>
      <c r="B357" t="s">
        <v>4417</v>
      </c>
      <c r="C357">
        <v>52615</v>
      </c>
      <c r="D357" t="s">
        <v>4420</v>
      </c>
      <c r="E357" t="s">
        <v>4418</v>
      </c>
      <c r="F357" t="s">
        <v>4421</v>
      </c>
      <c r="G357">
        <v>9</v>
      </c>
      <c r="H357">
        <v>9</v>
      </c>
      <c r="I357">
        <v>9</v>
      </c>
      <c r="J357">
        <v>80.292000000000002</v>
      </c>
      <c r="K357">
        <v>718</v>
      </c>
      <c r="L357">
        <v>51.037999999999997</v>
      </c>
      <c r="M357">
        <v>2047100</v>
      </c>
      <c r="N357">
        <v>0</v>
      </c>
      <c r="O357">
        <v>4556900</v>
      </c>
      <c r="P357">
        <v>4384200</v>
      </c>
      <c r="Q357">
        <v>2658800</v>
      </c>
      <c r="R357">
        <v>4205500</v>
      </c>
      <c r="S357">
        <v>3680100</v>
      </c>
      <c r="T357">
        <v>3604600</v>
      </c>
      <c r="U357">
        <v>9162800</v>
      </c>
      <c r="V357" s="1">
        <v>137550000</v>
      </c>
      <c r="W357" s="1">
        <v>0</v>
      </c>
      <c r="X357" s="1">
        <v>119510000</v>
      </c>
      <c r="Y357" s="2">
        <v>108590000</v>
      </c>
      <c r="Z357" s="2">
        <v>130660000</v>
      </c>
      <c r="AA357" s="2">
        <v>138720000</v>
      </c>
      <c r="AB357" s="3">
        <v>90810000</v>
      </c>
      <c r="AC357" s="3">
        <v>128630000</v>
      </c>
      <c r="AD357" s="3">
        <v>126700000</v>
      </c>
      <c r="AE357">
        <f t="shared" si="20"/>
        <v>1.4703571132406554</v>
      </c>
      <c r="AF357">
        <f t="shared" si="21"/>
        <v>1.3465338817920567</v>
      </c>
      <c r="AG357">
        <f t="shared" si="22"/>
        <v>0.41235651931092443</v>
      </c>
      <c r="AH357">
        <f t="shared" si="23"/>
        <v>0.54435638897338012</v>
      </c>
      <c r="AI357" t="s">
        <v>19098</v>
      </c>
      <c r="AJ357" t="s">
        <v>19098</v>
      </c>
    </row>
    <row r="358" spans="1:36" hidden="1" x14ac:dyDescent="0.25">
      <c r="A358" t="s">
        <v>4428</v>
      </c>
      <c r="B358" t="s">
        <v>4429</v>
      </c>
      <c r="C358">
        <v>66511</v>
      </c>
      <c r="D358" t="s">
        <v>4433</v>
      </c>
      <c r="E358" t="s">
        <v>4430</v>
      </c>
      <c r="F358" t="s">
        <v>4434</v>
      </c>
      <c r="G358">
        <v>4</v>
      </c>
      <c r="H358">
        <v>4</v>
      </c>
      <c r="I358">
        <v>4</v>
      </c>
      <c r="J358">
        <v>22.106000000000002</v>
      </c>
      <c r="K358">
        <v>203</v>
      </c>
      <c r="L358">
        <v>28.074999999999999</v>
      </c>
      <c r="M358">
        <v>0</v>
      </c>
      <c r="N358">
        <v>5415000</v>
      </c>
      <c r="O358">
        <v>4510600</v>
      </c>
      <c r="P358">
        <v>7233600</v>
      </c>
      <c r="Q358">
        <v>10565000</v>
      </c>
      <c r="R358">
        <v>9314100</v>
      </c>
      <c r="S358">
        <v>8856000</v>
      </c>
      <c r="T358">
        <v>1288700</v>
      </c>
      <c r="U358">
        <v>14909000</v>
      </c>
      <c r="V358" s="1">
        <v>0</v>
      </c>
      <c r="W358" s="1">
        <v>31045000</v>
      </c>
      <c r="X358" s="1">
        <v>33048000</v>
      </c>
      <c r="Y358" s="2">
        <v>52319000</v>
      </c>
      <c r="Z358" s="2">
        <v>110560000</v>
      </c>
      <c r="AA358" s="2">
        <v>42272000</v>
      </c>
      <c r="AB358" s="3">
        <v>59710000</v>
      </c>
      <c r="AC358" s="3">
        <v>33611000</v>
      </c>
      <c r="AD358" s="3">
        <v>83905000</v>
      </c>
      <c r="AE358">
        <f t="shared" si="20"/>
        <v>3.2008331299699946</v>
      </c>
      <c r="AF358">
        <f t="shared" si="21"/>
        <v>2.7651381310730012</v>
      </c>
      <c r="AG358">
        <f t="shared" si="22"/>
        <v>0.11966931490743923</v>
      </c>
      <c r="AH358">
        <f t="shared" si="23"/>
        <v>0.10474130258938663</v>
      </c>
      <c r="AI358" t="s">
        <v>19098</v>
      </c>
      <c r="AJ358" t="s">
        <v>19098</v>
      </c>
    </row>
    <row r="359" spans="1:36" hidden="1" x14ac:dyDescent="0.25">
      <c r="A359" t="s">
        <v>4441</v>
      </c>
      <c r="B359" t="s">
        <v>4442</v>
      </c>
      <c r="C359">
        <v>17901</v>
      </c>
      <c r="D359" t="s">
        <v>4447</v>
      </c>
      <c r="E359" t="s">
        <v>4443</v>
      </c>
      <c r="F359" t="s">
        <v>4448</v>
      </c>
      <c r="G359">
        <v>6</v>
      </c>
      <c r="H359">
        <v>6</v>
      </c>
      <c r="I359">
        <v>6</v>
      </c>
      <c r="J359">
        <v>17.689</v>
      </c>
      <c r="K359">
        <v>161</v>
      </c>
      <c r="L359">
        <v>15.388</v>
      </c>
      <c r="M359">
        <v>19482000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52705000</v>
      </c>
      <c r="U359">
        <v>0</v>
      </c>
      <c r="V359" s="1">
        <v>125510000</v>
      </c>
      <c r="W359" s="1">
        <v>0</v>
      </c>
      <c r="X359" s="1">
        <v>0</v>
      </c>
      <c r="Y359" s="2">
        <v>0</v>
      </c>
      <c r="Z359" s="2">
        <v>0</v>
      </c>
      <c r="AA359" s="2">
        <v>0</v>
      </c>
      <c r="AB359" s="3">
        <v>0</v>
      </c>
      <c r="AC359" s="3">
        <v>579900000</v>
      </c>
      <c r="AD359" s="3">
        <v>0</v>
      </c>
      <c r="AE359">
        <f t="shared" si="20"/>
        <v>7.9674925665883794E-9</v>
      </c>
      <c r="AF359">
        <f t="shared" si="21"/>
        <v>4.6203489473320936</v>
      </c>
      <c r="AG359">
        <f t="shared" si="22"/>
        <v>0.37390096630005903</v>
      </c>
      <c r="AH359">
        <f t="shared" si="23"/>
        <v>0.48646837048824154</v>
      </c>
      <c r="AI359" t="s">
        <v>19098</v>
      </c>
      <c r="AJ359" t="s">
        <v>19098</v>
      </c>
    </row>
    <row r="360" spans="1:36" hidden="1" x14ac:dyDescent="0.25">
      <c r="A360" t="s">
        <v>4455</v>
      </c>
      <c r="B360" t="s">
        <v>4456</v>
      </c>
      <c r="C360">
        <v>54392</v>
      </c>
      <c r="D360" t="s">
        <v>4458</v>
      </c>
      <c r="E360" t="s">
        <v>4457</v>
      </c>
      <c r="F360" t="s">
        <v>4459</v>
      </c>
      <c r="G360">
        <v>5</v>
      </c>
      <c r="H360">
        <v>5</v>
      </c>
      <c r="I360">
        <v>5</v>
      </c>
      <c r="J360">
        <v>112.87</v>
      </c>
      <c r="K360">
        <v>1004</v>
      </c>
      <c r="L360">
        <v>15.396000000000001</v>
      </c>
      <c r="M360">
        <v>0</v>
      </c>
      <c r="N360">
        <v>0</v>
      </c>
      <c r="O360">
        <v>183200</v>
      </c>
      <c r="P360">
        <v>625010</v>
      </c>
      <c r="Q360">
        <v>292540</v>
      </c>
      <c r="R360">
        <v>0</v>
      </c>
      <c r="S360">
        <v>0</v>
      </c>
      <c r="T360">
        <v>1505900</v>
      </c>
      <c r="U360">
        <v>498620</v>
      </c>
      <c r="V360" s="1">
        <v>0</v>
      </c>
      <c r="W360" s="1">
        <v>0</v>
      </c>
      <c r="X360" s="1">
        <v>15811000</v>
      </c>
      <c r="Y360" s="2">
        <v>17408000</v>
      </c>
      <c r="Z360" s="2">
        <v>16977000</v>
      </c>
      <c r="AA360" s="2">
        <v>0</v>
      </c>
      <c r="AB360" s="3">
        <v>0</v>
      </c>
      <c r="AC360" s="3">
        <v>34215000</v>
      </c>
      <c r="AD360" s="3">
        <v>33055000</v>
      </c>
      <c r="AE360">
        <f t="shared" si="20"/>
        <v>2.1747516808075593</v>
      </c>
      <c r="AF360">
        <f t="shared" si="21"/>
        <v>4.2546326447009903</v>
      </c>
      <c r="AG360">
        <f t="shared" si="22"/>
        <v>0.47106533504713488</v>
      </c>
      <c r="AH360">
        <f t="shared" si="23"/>
        <v>0.23855029765637398</v>
      </c>
      <c r="AI360" t="s">
        <v>19098</v>
      </c>
      <c r="AJ360" t="s">
        <v>19098</v>
      </c>
    </row>
    <row r="361" spans="1:36" hidden="1" x14ac:dyDescent="0.25">
      <c r="A361" t="s">
        <v>4465</v>
      </c>
      <c r="B361" t="s">
        <v>4466</v>
      </c>
      <c r="C361">
        <v>20111</v>
      </c>
      <c r="D361" t="s">
        <v>4471</v>
      </c>
      <c r="E361" t="s">
        <v>4472</v>
      </c>
      <c r="F361" t="s">
        <v>4473</v>
      </c>
      <c r="G361">
        <v>3</v>
      </c>
      <c r="H361">
        <v>3</v>
      </c>
      <c r="I361">
        <v>2</v>
      </c>
      <c r="J361">
        <v>70.647999999999996</v>
      </c>
      <c r="K361">
        <v>625</v>
      </c>
      <c r="L361">
        <v>5.7999000000000001</v>
      </c>
      <c r="M361">
        <v>0</v>
      </c>
      <c r="N361">
        <v>334990</v>
      </c>
      <c r="O361">
        <v>788230</v>
      </c>
      <c r="P361">
        <v>0</v>
      </c>
      <c r="Q361">
        <v>0</v>
      </c>
      <c r="R361">
        <v>0</v>
      </c>
      <c r="S361">
        <v>0</v>
      </c>
      <c r="T361">
        <v>615050</v>
      </c>
      <c r="U361">
        <v>600210</v>
      </c>
      <c r="V361" s="1">
        <v>0</v>
      </c>
      <c r="W361" s="1">
        <v>0</v>
      </c>
      <c r="X361" s="1">
        <v>24730000</v>
      </c>
      <c r="Y361" s="2">
        <v>0</v>
      </c>
      <c r="Z361" s="2">
        <v>0</v>
      </c>
      <c r="AA361" s="2">
        <v>0</v>
      </c>
      <c r="AB361" s="3">
        <v>0</v>
      </c>
      <c r="AC361" s="3">
        <v>19998000</v>
      </c>
      <c r="AD361" s="3">
        <v>14465000</v>
      </c>
      <c r="AE361">
        <f t="shared" si="20"/>
        <v>4.0436714903489084E-8</v>
      </c>
      <c r="AF361">
        <f t="shared" si="21"/>
        <v>1.3935705461556593</v>
      </c>
      <c r="AG361">
        <f t="shared" si="22"/>
        <v>0.37390096630005903</v>
      </c>
      <c r="AH361">
        <f t="shared" si="23"/>
        <v>0.76575523469691997</v>
      </c>
      <c r="AI361" t="s">
        <v>19098</v>
      </c>
      <c r="AJ361" t="s">
        <v>19098</v>
      </c>
    </row>
    <row r="362" spans="1:36" hidden="1" x14ac:dyDescent="0.25">
      <c r="A362" t="s">
        <v>4480</v>
      </c>
      <c r="B362" t="s">
        <v>4481</v>
      </c>
      <c r="C362">
        <v>233532</v>
      </c>
      <c r="D362" t="s">
        <v>4483</v>
      </c>
      <c r="E362" t="s">
        <v>4482</v>
      </c>
      <c r="F362" t="s">
        <v>4486</v>
      </c>
      <c r="G362">
        <v>5</v>
      </c>
      <c r="H362">
        <v>5</v>
      </c>
      <c r="I362">
        <v>5</v>
      </c>
      <c r="J362">
        <v>161.75</v>
      </c>
      <c r="K362">
        <v>1441</v>
      </c>
      <c r="L362">
        <v>16.001999999999999</v>
      </c>
      <c r="M362">
        <v>218240</v>
      </c>
      <c r="N362">
        <v>0</v>
      </c>
      <c r="O362">
        <v>0</v>
      </c>
      <c r="P362">
        <v>318690</v>
      </c>
      <c r="Q362">
        <v>0</v>
      </c>
      <c r="R362">
        <v>0</v>
      </c>
      <c r="S362">
        <v>0</v>
      </c>
      <c r="T362">
        <v>0</v>
      </c>
      <c r="U362">
        <v>265930</v>
      </c>
      <c r="V362" s="1">
        <v>14186000</v>
      </c>
      <c r="W362" s="1">
        <v>0</v>
      </c>
      <c r="X362" s="1">
        <v>0</v>
      </c>
      <c r="Y362" s="2">
        <v>0</v>
      </c>
      <c r="Z362" s="2">
        <v>0</v>
      </c>
      <c r="AA362" s="2">
        <v>0</v>
      </c>
      <c r="AB362" s="3">
        <v>0</v>
      </c>
      <c r="AC362" s="3">
        <v>0</v>
      </c>
      <c r="AD362" s="3">
        <v>0</v>
      </c>
      <c r="AE362">
        <f t="shared" si="20"/>
        <v>7.0492029430986225E-8</v>
      </c>
      <c r="AF362">
        <f t="shared" si="21"/>
        <v>7.0492029430986225E-8</v>
      </c>
      <c r="AG362">
        <f t="shared" si="22"/>
        <v>0.37390096630005903</v>
      </c>
      <c r="AH362">
        <f t="shared" si="23"/>
        <v>0.37390096630005903</v>
      </c>
      <c r="AI362" t="s">
        <v>19098</v>
      </c>
      <c r="AJ362" t="s">
        <v>19098</v>
      </c>
    </row>
    <row r="363" spans="1:36" hidden="1" x14ac:dyDescent="0.25">
      <c r="A363" t="s">
        <v>4493</v>
      </c>
      <c r="B363" t="s">
        <v>4494</v>
      </c>
      <c r="C363">
        <v>67425</v>
      </c>
      <c r="D363" t="s">
        <v>4497</v>
      </c>
      <c r="E363" t="s">
        <v>4495</v>
      </c>
      <c r="F363" t="s">
        <v>4498</v>
      </c>
      <c r="G363">
        <v>1</v>
      </c>
      <c r="H363">
        <v>1</v>
      </c>
      <c r="I363">
        <v>1</v>
      </c>
      <c r="J363">
        <v>17.010000000000002</v>
      </c>
      <c r="K363">
        <v>152</v>
      </c>
      <c r="L363">
        <v>2.5989</v>
      </c>
      <c r="M363">
        <v>0</v>
      </c>
      <c r="N363">
        <v>4672300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 s="1">
        <v>0</v>
      </c>
      <c r="W363" s="1">
        <v>24149000</v>
      </c>
      <c r="X363" s="1">
        <v>0</v>
      </c>
      <c r="Y363" s="2">
        <v>0</v>
      </c>
      <c r="Z363" s="2">
        <v>0</v>
      </c>
      <c r="AA363" s="2">
        <v>0</v>
      </c>
      <c r="AB363" s="3">
        <v>0</v>
      </c>
      <c r="AC363" s="3">
        <v>0</v>
      </c>
      <c r="AD363" s="3">
        <v>0</v>
      </c>
      <c r="AE363">
        <f t="shared" si="20"/>
        <v>4.1409580462562406E-8</v>
      </c>
      <c r="AF363">
        <f t="shared" si="21"/>
        <v>4.1409580462562406E-8</v>
      </c>
      <c r="AG363">
        <f t="shared" si="22"/>
        <v>0.37390096630005903</v>
      </c>
      <c r="AH363">
        <f t="shared" si="23"/>
        <v>0.37390096630005903</v>
      </c>
      <c r="AI363" t="s">
        <v>19098</v>
      </c>
      <c r="AJ363" t="s">
        <v>19098</v>
      </c>
    </row>
    <row r="364" spans="1:36" hidden="1" x14ac:dyDescent="0.25">
      <c r="A364" t="s">
        <v>4500</v>
      </c>
      <c r="B364" t="s">
        <v>4501</v>
      </c>
      <c r="C364">
        <v>66590</v>
      </c>
      <c r="D364" t="s">
        <v>4506</v>
      </c>
      <c r="E364" t="s">
        <v>4502</v>
      </c>
      <c r="F364" t="s">
        <v>4507</v>
      </c>
      <c r="G364">
        <v>12</v>
      </c>
      <c r="H364">
        <v>12</v>
      </c>
      <c r="I364">
        <v>12</v>
      </c>
      <c r="J364">
        <v>57.597999999999999</v>
      </c>
      <c r="K364">
        <v>508</v>
      </c>
      <c r="L364">
        <v>57.502000000000002</v>
      </c>
      <c r="M364">
        <v>4616900</v>
      </c>
      <c r="N364">
        <v>2463200</v>
      </c>
      <c r="O364">
        <v>5654600</v>
      </c>
      <c r="P364">
        <v>7229900</v>
      </c>
      <c r="Q364">
        <v>5603400</v>
      </c>
      <c r="R364">
        <v>12726000</v>
      </c>
      <c r="S364">
        <v>8522700</v>
      </c>
      <c r="T364">
        <v>6986500</v>
      </c>
      <c r="U364">
        <v>10771000</v>
      </c>
      <c r="V364" s="1">
        <v>119370000</v>
      </c>
      <c r="W364" s="1">
        <v>42095000</v>
      </c>
      <c r="X364" s="1">
        <v>149780000</v>
      </c>
      <c r="Y364" s="2">
        <v>133890000</v>
      </c>
      <c r="Z364" s="2">
        <v>140870000</v>
      </c>
      <c r="AA364" s="2">
        <v>221640000</v>
      </c>
      <c r="AB364" s="3">
        <v>163850000</v>
      </c>
      <c r="AC364" s="3">
        <v>145930000</v>
      </c>
      <c r="AD364" s="3">
        <v>179480000</v>
      </c>
      <c r="AE364">
        <f t="shared" si="20"/>
        <v>1.5948850564832044</v>
      </c>
      <c r="AF364">
        <f t="shared" si="21"/>
        <v>1.571944929004659</v>
      </c>
      <c r="AG364">
        <f t="shared" si="22"/>
        <v>0.22155339041160393</v>
      </c>
      <c r="AH364">
        <f t="shared" si="23"/>
        <v>0.1510781427871776</v>
      </c>
      <c r="AI364" t="s">
        <v>19098</v>
      </c>
      <c r="AJ364" t="s">
        <v>19098</v>
      </c>
    </row>
    <row r="365" spans="1:36" hidden="1" x14ac:dyDescent="0.25">
      <c r="A365" t="s">
        <v>4514</v>
      </c>
      <c r="B365" t="s">
        <v>4515</v>
      </c>
      <c r="C365">
        <v>225215</v>
      </c>
      <c r="D365" t="s">
        <v>4517</v>
      </c>
      <c r="E365" t="s">
        <v>4518</v>
      </c>
      <c r="F365" t="s">
        <v>4519</v>
      </c>
      <c r="G365">
        <v>2</v>
      </c>
      <c r="H365">
        <v>2</v>
      </c>
      <c r="I365">
        <v>2</v>
      </c>
      <c r="J365">
        <v>19.506</v>
      </c>
      <c r="K365">
        <v>164</v>
      </c>
      <c r="L365">
        <v>7.2522000000000002</v>
      </c>
      <c r="M365">
        <v>127110000</v>
      </c>
      <c r="N365">
        <v>45598000</v>
      </c>
      <c r="O365">
        <v>123660000</v>
      </c>
      <c r="P365">
        <v>153410000</v>
      </c>
      <c r="Q365">
        <v>90223000</v>
      </c>
      <c r="R365">
        <v>107360000</v>
      </c>
      <c r="S365">
        <v>52428000</v>
      </c>
      <c r="T365">
        <v>83493000</v>
      </c>
      <c r="U365">
        <v>83515000</v>
      </c>
      <c r="V365" s="1">
        <v>258790000</v>
      </c>
      <c r="W365" s="1">
        <v>153640000</v>
      </c>
      <c r="X365" s="1">
        <v>216660000</v>
      </c>
      <c r="Y365" s="2">
        <v>274360000</v>
      </c>
      <c r="Z365" s="2">
        <v>382070000</v>
      </c>
      <c r="AA365" s="2">
        <v>170180000</v>
      </c>
      <c r="AB365" s="3">
        <v>207740000</v>
      </c>
      <c r="AC365" s="3">
        <v>256550000</v>
      </c>
      <c r="AD365" s="3">
        <v>276220000</v>
      </c>
      <c r="AE365">
        <f t="shared" si="20"/>
        <v>1.3139773318380878</v>
      </c>
      <c r="AF365">
        <f t="shared" si="21"/>
        <v>1.1771129724250695</v>
      </c>
      <c r="AG365">
        <f t="shared" si="22"/>
        <v>0.39012161245376287</v>
      </c>
      <c r="AH365">
        <f t="shared" si="23"/>
        <v>0.36894203816500343</v>
      </c>
      <c r="AI365" t="s">
        <v>19098</v>
      </c>
      <c r="AJ365" t="s">
        <v>19098</v>
      </c>
    </row>
    <row r="366" spans="1:36" hidden="1" x14ac:dyDescent="0.25">
      <c r="A366" t="s">
        <v>4526</v>
      </c>
      <c r="B366" t="s">
        <v>4527</v>
      </c>
      <c r="C366">
        <v>233904</v>
      </c>
      <c r="D366" t="s">
        <v>4532</v>
      </c>
      <c r="E366" t="s">
        <v>4528</v>
      </c>
      <c r="F366" t="s">
        <v>4533</v>
      </c>
      <c r="G366">
        <v>3</v>
      </c>
      <c r="H366">
        <v>3</v>
      </c>
      <c r="I366">
        <v>3</v>
      </c>
      <c r="J366">
        <v>186.06</v>
      </c>
      <c r="K366">
        <v>1716</v>
      </c>
      <c r="L366">
        <v>4.1487999999999996</v>
      </c>
      <c r="M366">
        <v>286950</v>
      </c>
      <c r="N366">
        <v>0</v>
      </c>
      <c r="O366">
        <v>0</v>
      </c>
      <c r="P366">
        <v>0</v>
      </c>
      <c r="Q366">
        <v>0</v>
      </c>
      <c r="R366">
        <v>313100</v>
      </c>
      <c r="S366">
        <v>0</v>
      </c>
      <c r="T366">
        <v>0</v>
      </c>
      <c r="U366">
        <v>0</v>
      </c>
      <c r="V366" s="1">
        <v>18652000</v>
      </c>
      <c r="W366" s="1">
        <v>0</v>
      </c>
      <c r="X366" s="1">
        <v>0</v>
      </c>
      <c r="Y366" s="2">
        <v>0</v>
      </c>
      <c r="Z366" s="2">
        <v>0</v>
      </c>
      <c r="AA366" s="2">
        <v>14737000</v>
      </c>
      <c r="AB366" s="3">
        <v>0</v>
      </c>
      <c r="AC366" s="3">
        <v>0</v>
      </c>
      <c r="AD366" s="3">
        <v>0</v>
      </c>
      <c r="AE366">
        <f t="shared" si="20"/>
        <v>0.79010294927605895</v>
      </c>
      <c r="AF366">
        <f t="shared" si="21"/>
        <v>5.3613550631913434E-8</v>
      </c>
      <c r="AG366">
        <f t="shared" si="22"/>
        <v>0.87717243612193374</v>
      </c>
      <c r="AH366">
        <f t="shared" si="23"/>
        <v>0.37390096630005903</v>
      </c>
      <c r="AI366" t="s">
        <v>19098</v>
      </c>
      <c r="AJ366" t="s">
        <v>19098</v>
      </c>
    </row>
    <row r="367" spans="1:36" hidden="1" x14ac:dyDescent="0.25">
      <c r="A367" t="s">
        <v>4540</v>
      </c>
      <c r="B367" t="s">
        <v>4541</v>
      </c>
      <c r="C367">
        <v>12144</v>
      </c>
      <c r="D367" t="s">
        <v>4546</v>
      </c>
      <c r="E367" t="s">
        <v>4542</v>
      </c>
      <c r="F367" t="s">
        <v>4547</v>
      </c>
      <c r="G367">
        <v>4</v>
      </c>
      <c r="H367">
        <v>4</v>
      </c>
      <c r="I367">
        <v>4</v>
      </c>
      <c r="J367">
        <v>158.76</v>
      </c>
      <c r="K367">
        <v>1419</v>
      </c>
      <c r="L367">
        <v>13.776999999999999</v>
      </c>
      <c r="M367">
        <v>323220</v>
      </c>
      <c r="N367">
        <v>172200</v>
      </c>
      <c r="O367">
        <v>0</v>
      </c>
      <c r="P367">
        <v>276820</v>
      </c>
      <c r="Q367">
        <v>235040</v>
      </c>
      <c r="R367">
        <v>283950</v>
      </c>
      <c r="S367">
        <v>189460</v>
      </c>
      <c r="T367">
        <v>268230</v>
      </c>
      <c r="U367">
        <v>554440</v>
      </c>
      <c r="V367" s="1">
        <v>20483000</v>
      </c>
      <c r="W367" s="1">
        <v>13163000</v>
      </c>
      <c r="X367" s="1">
        <v>0</v>
      </c>
      <c r="Y367" s="2">
        <v>15678000</v>
      </c>
      <c r="Z367" s="2">
        <v>21954000</v>
      </c>
      <c r="AA367" s="2">
        <v>16000000</v>
      </c>
      <c r="AB367" s="3">
        <v>20852000</v>
      </c>
      <c r="AC367" s="3">
        <v>15166000</v>
      </c>
      <c r="AD367" s="3">
        <v>18666000</v>
      </c>
      <c r="AE367">
        <f t="shared" si="20"/>
        <v>1.594008185400696</v>
      </c>
      <c r="AF367">
        <f t="shared" si="21"/>
        <v>1.6252749026548505</v>
      </c>
      <c r="AG367">
        <f t="shared" si="22"/>
        <v>0.3519999029993916</v>
      </c>
      <c r="AH367">
        <f t="shared" si="23"/>
        <v>0.32241570858661212</v>
      </c>
      <c r="AI367" t="s">
        <v>19098</v>
      </c>
      <c r="AJ367" t="s">
        <v>19098</v>
      </c>
    </row>
    <row r="368" spans="1:36" hidden="1" x14ac:dyDescent="0.25">
      <c r="A368" t="s">
        <v>4554</v>
      </c>
      <c r="B368" t="s">
        <v>4555</v>
      </c>
      <c r="D368" t="s">
        <v>4557</v>
      </c>
      <c r="E368" t="s">
        <v>4558</v>
      </c>
      <c r="F368" t="s">
        <v>4559</v>
      </c>
      <c r="G368">
        <v>4</v>
      </c>
      <c r="H368">
        <v>4</v>
      </c>
      <c r="I368">
        <v>1</v>
      </c>
      <c r="J368">
        <v>30.2</v>
      </c>
      <c r="K368">
        <v>267</v>
      </c>
      <c r="L368">
        <v>8.5480999999999998</v>
      </c>
      <c r="M368">
        <v>0</v>
      </c>
      <c r="N368">
        <v>13815000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 s="1">
        <v>0</v>
      </c>
      <c r="W368" s="1">
        <v>169580000</v>
      </c>
      <c r="X368" s="1">
        <v>0</v>
      </c>
      <c r="Y368" s="2">
        <v>0</v>
      </c>
      <c r="Z368" s="2">
        <v>0</v>
      </c>
      <c r="AA368" s="2">
        <v>0</v>
      </c>
      <c r="AB368" s="3">
        <v>0</v>
      </c>
      <c r="AC368" s="3">
        <v>0</v>
      </c>
      <c r="AD368" s="3">
        <v>0</v>
      </c>
      <c r="AE368">
        <f t="shared" si="20"/>
        <v>5.8969217720431553E-9</v>
      </c>
      <c r="AF368">
        <f t="shared" si="21"/>
        <v>5.8969217720431553E-9</v>
      </c>
      <c r="AG368">
        <f t="shared" si="22"/>
        <v>0.37390096630005903</v>
      </c>
      <c r="AH368">
        <f t="shared" si="23"/>
        <v>0.37390096630005903</v>
      </c>
      <c r="AI368" t="s">
        <v>19098</v>
      </c>
      <c r="AJ368" t="s">
        <v>19098</v>
      </c>
    </row>
    <row r="369" spans="1:36" hidden="1" x14ac:dyDescent="0.25">
      <c r="A369" t="s">
        <v>4565</v>
      </c>
      <c r="B369" t="s">
        <v>4566</v>
      </c>
      <c r="C369">
        <v>66471</v>
      </c>
      <c r="D369" t="s">
        <v>4571</v>
      </c>
      <c r="E369" t="s">
        <v>4567</v>
      </c>
      <c r="F369" t="s">
        <v>4572</v>
      </c>
      <c r="G369">
        <v>4</v>
      </c>
      <c r="H369">
        <v>4</v>
      </c>
      <c r="I369">
        <v>4</v>
      </c>
      <c r="J369">
        <v>12.077999999999999</v>
      </c>
      <c r="K369">
        <v>107</v>
      </c>
      <c r="L369">
        <v>19.388000000000002</v>
      </c>
      <c r="M369">
        <v>1778100</v>
      </c>
      <c r="N369">
        <v>0</v>
      </c>
      <c r="O369">
        <v>0</v>
      </c>
      <c r="P369">
        <v>2180700</v>
      </c>
      <c r="Q369">
        <v>0</v>
      </c>
      <c r="R369">
        <v>9878400</v>
      </c>
      <c r="S369">
        <v>0</v>
      </c>
      <c r="T369">
        <v>1440700</v>
      </c>
      <c r="U369">
        <v>0</v>
      </c>
      <c r="V369" s="1">
        <v>10669000</v>
      </c>
      <c r="W369" s="1">
        <v>0</v>
      </c>
      <c r="X369" s="1">
        <v>0</v>
      </c>
      <c r="Y369" s="2">
        <v>10664000</v>
      </c>
      <c r="Z369" s="2">
        <v>0</v>
      </c>
      <c r="AA369" s="2">
        <v>0</v>
      </c>
      <c r="AB369" s="3">
        <v>0</v>
      </c>
      <c r="AC369" s="3">
        <v>7396300</v>
      </c>
      <c r="AD369" s="3">
        <v>0</v>
      </c>
      <c r="AE369">
        <f t="shared" si="20"/>
        <v>0.99953135256056302</v>
      </c>
      <c r="AF369">
        <f t="shared" si="21"/>
        <v>0.69325150499095467</v>
      </c>
      <c r="AG369">
        <f t="shared" si="22"/>
        <v>0.99975140390043626</v>
      </c>
      <c r="AH369">
        <f t="shared" si="23"/>
        <v>0.81339110112392388</v>
      </c>
      <c r="AI369" t="s">
        <v>19098</v>
      </c>
      <c r="AJ369" t="s">
        <v>19098</v>
      </c>
    </row>
    <row r="370" spans="1:36" hidden="1" x14ac:dyDescent="0.25">
      <c r="A370" t="s">
        <v>4579</v>
      </c>
      <c r="B370" t="s">
        <v>4580</v>
      </c>
      <c r="C370">
        <v>104303</v>
      </c>
      <c r="D370" t="s">
        <v>4583</v>
      </c>
      <c r="E370" t="s">
        <v>4581</v>
      </c>
      <c r="F370" t="s">
        <v>4584</v>
      </c>
      <c r="G370">
        <v>1</v>
      </c>
      <c r="H370">
        <v>1</v>
      </c>
      <c r="I370">
        <v>1</v>
      </c>
      <c r="J370">
        <v>5.6265000000000001</v>
      </c>
      <c r="K370">
        <v>52</v>
      </c>
      <c r="L370">
        <v>2.7865000000000002</v>
      </c>
      <c r="M370">
        <v>0</v>
      </c>
      <c r="N370">
        <v>6606200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2989700</v>
      </c>
      <c r="U370">
        <v>0</v>
      </c>
      <c r="V370" s="1">
        <v>0</v>
      </c>
      <c r="W370" s="1">
        <v>12804000</v>
      </c>
      <c r="X370" s="1">
        <v>0</v>
      </c>
      <c r="Y370" s="2">
        <v>0</v>
      </c>
      <c r="Z370" s="2">
        <v>0</v>
      </c>
      <c r="AA370" s="2">
        <v>0</v>
      </c>
      <c r="AB370" s="3">
        <v>0</v>
      </c>
      <c r="AC370" s="3">
        <v>7674200</v>
      </c>
      <c r="AD370" s="3">
        <v>0</v>
      </c>
      <c r="AE370">
        <f t="shared" si="20"/>
        <v>7.8100587464808856E-8</v>
      </c>
      <c r="AF370">
        <f t="shared" si="21"/>
        <v>0.59935960642302355</v>
      </c>
      <c r="AG370">
        <f t="shared" si="22"/>
        <v>0.37390096630005903</v>
      </c>
      <c r="AH370">
        <f t="shared" si="23"/>
        <v>0.74841772997365485</v>
      </c>
      <c r="AI370" t="s">
        <v>19098</v>
      </c>
      <c r="AJ370" t="s">
        <v>19098</v>
      </c>
    </row>
    <row r="371" spans="1:36" hidden="1" x14ac:dyDescent="0.25">
      <c r="A371" t="s">
        <v>4588</v>
      </c>
      <c r="B371" t="s">
        <v>4589</v>
      </c>
      <c r="C371">
        <v>225131</v>
      </c>
      <c r="D371" t="s">
        <v>4592</v>
      </c>
      <c r="E371" t="s">
        <v>4590</v>
      </c>
      <c r="F371" t="s">
        <v>4593</v>
      </c>
      <c r="G371">
        <v>1</v>
      </c>
      <c r="H371">
        <v>1</v>
      </c>
      <c r="I371">
        <v>1</v>
      </c>
      <c r="J371">
        <v>32.298999999999999</v>
      </c>
      <c r="K371">
        <v>295</v>
      </c>
      <c r="L371">
        <v>-2</v>
      </c>
      <c r="M371">
        <v>7925900</v>
      </c>
      <c r="N371">
        <v>12831000</v>
      </c>
      <c r="O371">
        <v>6509700</v>
      </c>
      <c r="P371">
        <v>7821100</v>
      </c>
      <c r="Q371">
        <v>9066500</v>
      </c>
      <c r="R371">
        <v>5245200</v>
      </c>
      <c r="S371">
        <v>8824100</v>
      </c>
      <c r="T371">
        <v>6889400</v>
      </c>
      <c r="U371">
        <v>6943400</v>
      </c>
      <c r="V371" s="1">
        <v>87185000</v>
      </c>
      <c r="W371" s="1">
        <v>91183000</v>
      </c>
      <c r="X371" s="1">
        <v>59120000</v>
      </c>
      <c r="Y371" s="2">
        <v>70120000</v>
      </c>
      <c r="Z371" s="2">
        <v>117600000</v>
      </c>
      <c r="AA371" s="2">
        <v>41779000</v>
      </c>
      <c r="AB371" s="3">
        <v>73748000</v>
      </c>
      <c r="AC371" s="3">
        <v>64843000</v>
      </c>
      <c r="AD371" s="3">
        <v>48438000</v>
      </c>
      <c r="AE371">
        <f t="shared" si="20"/>
        <v>0.96636040572003468</v>
      </c>
      <c r="AF371">
        <f t="shared" si="21"/>
        <v>0.78753031821595065</v>
      </c>
      <c r="AG371">
        <f t="shared" si="22"/>
        <v>0.91804904047151359</v>
      </c>
      <c r="AH371">
        <f t="shared" si="23"/>
        <v>0.25022970229392155</v>
      </c>
      <c r="AI371" t="s">
        <v>19098</v>
      </c>
      <c r="AJ371" t="s">
        <v>19098</v>
      </c>
    </row>
    <row r="372" spans="1:36" x14ac:dyDescent="0.25">
      <c r="A372" t="s">
        <v>4597</v>
      </c>
      <c r="B372" t="s">
        <v>4598</v>
      </c>
      <c r="C372">
        <v>73736</v>
      </c>
      <c r="D372" t="s">
        <v>4601</v>
      </c>
      <c r="E372" s="16" t="s">
        <v>4599</v>
      </c>
      <c r="F372" t="s">
        <v>4602</v>
      </c>
      <c r="G372">
        <v>4</v>
      </c>
      <c r="H372">
        <v>4</v>
      </c>
      <c r="I372">
        <v>4</v>
      </c>
      <c r="J372">
        <v>21.919</v>
      </c>
      <c r="K372">
        <v>186</v>
      </c>
      <c r="L372">
        <v>13.766</v>
      </c>
      <c r="M372">
        <v>23329000</v>
      </c>
      <c r="N372">
        <v>6715800</v>
      </c>
      <c r="O372">
        <v>16075000</v>
      </c>
      <c r="P372">
        <v>40139000</v>
      </c>
      <c r="Q372">
        <v>28772000</v>
      </c>
      <c r="R372">
        <v>44237000</v>
      </c>
      <c r="S372">
        <v>45026000</v>
      </c>
      <c r="T372">
        <v>36234000</v>
      </c>
      <c r="U372">
        <v>50975000</v>
      </c>
      <c r="V372" s="1">
        <v>125980000</v>
      </c>
      <c r="W372" s="1">
        <v>51044000</v>
      </c>
      <c r="X372" s="1">
        <v>128380000</v>
      </c>
      <c r="Y372" s="2">
        <v>193290000</v>
      </c>
      <c r="Z372" s="2">
        <v>178920000</v>
      </c>
      <c r="AA372" s="2">
        <v>221120000</v>
      </c>
      <c r="AB372" s="3">
        <v>173620000</v>
      </c>
      <c r="AC372" s="3">
        <v>169480000</v>
      </c>
      <c r="AD372" s="3">
        <v>181100000</v>
      </c>
      <c r="AE372">
        <f t="shared" si="20"/>
        <v>1.9427708840003048</v>
      </c>
      <c r="AF372">
        <f t="shared" si="21"/>
        <v>1.7164149758470257</v>
      </c>
      <c r="AG372">
        <f t="shared" si="22"/>
        <v>2.7340091173726561E-2</v>
      </c>
      <c r="AH372">
        <f t="shared" si="23"/>
        <v>4.6524590838814002E-2</v>
      </c>
      <c r="AI372" t="s">
        <v>19097</v>
      </c>
      <c r="AJ372" t="s">
        <v>19097</v>
      </c>
    </row>
    <row r="373" spans="1:36" hidden="1" x14ac:dyDescent="0.25">
      <c r="A373" t="s">
        <v>4609</v>
      </c>
      <c r="B373" t="s">
        <v>4610</v>
      </c>
      <c r="C373">
        <v>235072</v>
      </c>
      <c r="D373" t="s">
        <v>4613</v>
      </c>
      <c r="E373" t="s">
        <v>4611</v>
      </c>
      <c r="F373" t="s">
        <v>4614</v>
      </c>
      <c r="G373">
        <v>3</v>
      </c>
      <c r="H373">
        <v>3</v>
      </c>
      <c r="I373">
        <v>3</v>
      </c>
      <c r="J373">
        <v>50.648000000000003</v>
      </c>
      <c r="K373">
        <v>437</v>
      </c>
      <c r="L373">
        <v>7.7747999999999999</v>
      </c>
      <c r="M373">
        <v>0</v>
      </c>
      <c r="N373">
        <v>2845300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 s="1">
        <v>0</v>
      </c>
      <c r="W373" s="1">
        <v>42279000</v>
      </c>
      <c r="X373" s="1">
        <v>0</v>
      </c>
      <c r="Y373" s="2">
        <v>0</v>
      </c>
      <c r="Z373" s="2">
        <v>0</v>
      </c>
      <c r="AA373" s="2">
        <v>0</v>
      </c>
      <c r="AB373" s="3">
        <v>0</v>
      </c>
      <c r="AC373" s="3">
        <v>0</v>
      </c>
      <c r="AD373" s="3">
        <v>0</v>
      </c>
      <c r="AE373">
        <f t="shared" si="20"/>
        <v>2.3652403707457517E-8</v>
      </c>
      <c r="AF373">
        <f t="shared" si="21"/>
        <v>2.3652403707457517E-8</v>
      </c>
      <c r="AG373">
        <f t="shared" si="22"/>
        <v>0.37390096630005903</v>
      </c>
      <c r="AH373">
        <f t="shared" si="23"/>
        <v>0.37390096630005903</v>
      </c>
      <c r="AI373" t="s">
        <v>19098</v>
      </c>
      <c r="AJ373" t="s">
        <v>19098</v>
      </c>
    </row>
    <row r="374" spans="1:36" hidden="1" x14ac:dyDescent="0.25">
      <c r="A374" t="s">
        <v>4621</v>
      </c>
      <c r="B374" t="s">
        <v>4622</v>
      </c>
      <c r="C374">
        <v>239673</v>
      </c>
      <c r="D374" t="s">
        <v>4623</v>
      </c>
      <c r="E374" t="s">
        <v>4624</v>
      </c>
      <c r="F374" t="s">
        <v>4625</v>
      </c>
      <c r="G374">
        <v>12</v>
      </c>
      <c r="H374">
        <v>1</v>
      </c>
      <c r="I374">
        <v>0</v>
      </c>
      <c r="J374">
        <v>58.223999999999997</v>
      </c>
      <c r="K374">
        <v>538</v>
      </c>
      <c r="L374">
        <v>2.4235000000000002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1212200</v>
      </c>
      <c r="T374">
        <v>0</v>
      </c>
      <c r="U374">
        <v>0</v>
      </c>
      <c r="V374" s="1">
        <v>0</v>
      </c>
      <c r="W374" s="1">
        <v>0</v>
      </c>
      <c r="X374" s="1">
        <v>0</v>
      </c>
      <c r="Y374" s="2">
        <v>0</v>
      </c>
      <c r="Z374" s="2">
        <v>0</v>
      </c>
      <c r="AA374" s="2">
        <v>0</v>
      </c>
      <c r="AB374" s="3">
        <v>25789000</v>
      </c>
      <c r="AC374" s="3">
        <v>0</v>
      </c>
      <c r="AD374" s="3">
        <v>0</v>
      </c>
      <c r="AE374">
        <f t="shared" si="20"/>
        <v>1</v>
      </c>
      <c r="AF374">
        <f t="shared" si="21"/>
        <v>25789001</v>
      </c>
      <c r="AG374" t="e">
        <f t="shared" si="22"/>
        <v>#DIV/0!</v>
      </c>
      <c r="AH374">
        <f t="shared" si="23"/>
        <v>0.37390096630005903</v>
      </c>
      <c r="AI374" t="s">
        <v>19098</v>
      </c>
      <c r="AJ374" t="s">
        <v>19098</v>
      </c>
    </row>
    <row r="375" spans="1:36" hidden="1" x14ac:dyDescent="0.25">
      <c r="A375" t="s">
        <v>4634</v>
      </c>
      <c r="B375" t="s">
        <v>4635</v>
      </c>
      <c r="C375">
        <v>239273</v>
      </c>
      <c r="D375" t="s">
        <v>4637</v>
      </c>
      <c r="E375" t="s">
        <v>4636</v>
      </c>
      <c r="F375" t="s">
        <v>4639</v>
      </c>
      <c r="G375">
        <v>1</v>
      </c>
      <c r="H375">
        <v>1</v>
      </c>
      <c r="I375">
        <v>1</v>
      </c>
      <c r="J375">
        <v>139.1</v>
      </c>
      <c r="K375">
        <v>1240</v>
      </c>
      <c r="L375">
        <v>-2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2587800</v>
      </c>
      <c r="U375">
        <v>0</v>
      </c>
      <c r="V375" s="1">
        <v>0</v>
      </c>
      <c r="W375" s="1">
        <v>0</v>
      </c>
      <c r="X375" s="1">
        <v>0</v>
      </c>
      <c r="Y375" s="2">
        <v>0</v>
      </c>
      <c r="Z375" s="2">
        <v>0</v>
      </c>
      <c r="AA375" s="2">
        <v>0</v>
      </c>
      <c r="AB375" s="3">
        <v>0</v>
      </c>
      <c r="AC375" s="3">
        <v>146140000</v>
      </c>
      <c r="AD375" s="3">
        <v>0</v>
      </c>
      <c r="AE375">
        <f t="shared" si="20"/>
        <v>1</v>
      </c>
      <c r="AF375">
        <f t="shared" si="21"/>
        <v>146140001</v>
      </c>
      <c r="AG375" t="e">
        <f t="shared" si="22"/>
        <v>#DIV/0!</v>
      </c>
      <c r="AH375">
        <f t="shared" si="23"/>
        <v>0.37390096630005903</v>
      </c>
      <c r="AI375" t="s">
        <v>19098</v>
      </c>
      <c r="AJ375" t="s">
        <v>19098</v>
      </c>
    </row>
    <row r="376" spans="1:36" hidden="1" x14ac:dyDescent="0.25">
      <c r="A376" t="s">
        <v>4641</v>
      </c>
      <c r="B376" t="s">
        <v>4642</v>
      </c>
      <c r="C376">
        <v>12812</v>
      </c>
      <c r="D376" t="s">
        <v>4645</v>
      </c>
      <c r="E376" t="s">
        <v>4643</v>
      </c>
      <c r="F376" t="s">
        <v>4646</v>
      </c>
      <c r="G376">
        <v>8</v>
      </c>
      <c r="H376">
        <v>8</v>
      </c>
      <c r="I376">
        <v>8</v>
      </c>
      <c r="J376">
        <v>62.262</v>
      </c>
      <c r="K376">
        <v>573</v>
      </c>
      <c r="L376">
        <v>26.446999999999999</v>
      </c>
      <c r="M376">
        <v>2193500</v>
      </c>
      <c r="N376">
        <v>9967200</v>
      </c>
      <c r="O376">
        <v>4196800</v>
      </c>
      <c r="P376">
        <v>6738000</v>
      </c>
      <c r="Q376">
        <v>3362100</v>
      </c>
      <c r="R376">
        <v>6395300</v>
      </c>
      <c r="S376">
        <v>10819000</v>
      </c>
      <c r="T376">
        <v>10639000</v>
      </c>
      <c r="U376">
        <v>9036600</v>
      </c>
      <c r="V376" s="1">
        <v>89699000</v>
      </c>
      <c r="W376" s="1">
        <v>131320000</v>
      </c>
      <c r="X376" s="1">
        <v>141640000</v>
      </c>
      <c r="Y376" s="2">
        <v>156950000</v>
      </c>
      <c r="Z376" s="2">
        <v>106620000</v>
      </c>
      <c r="AA376" s="2">
        <v>110800000</v>
      </c>
      <c r="AB376" s="3">
        <v>170320000</v>
      </c>
      <c r="AC376" s="3">
        <v>169710000</v>
      </c>
      <c r="AD376" s="3">
        <v>153930000</v>
      </c>
      <c r="AE376">
        <f t="shared" si="20"/>
        <v>1.0322920428493652</v>
      </c>
      <c r="AF376">
        <f t="shared" si="21"/>
        <v>1.3620508511796181</v>
      </c>
      <c r="AG376">
        <f t="shared" si="22"/>
        <v>0.87141403317832189</v>
      </c>
      <c r="AH376">
        <f t="shared" si="23"/>
        <v>5.9309279324103188E-2</v>
      </c>
      <c r="AI376" t="s">
        <v>19098</v>
      </c>
      <c r="AJ376" t="s">
        <v>19098</v>
      </c>
    </row>
    <row r="377" spans="1:36" x14ac:dyDescent="0.25">
      <c r="A377" t="s">
        <v>4653</v>
      </c>
      <c r="B377" t="s">
        <v>4654</v>
      </c>
      <c r="C377">
        <v>70099</v>
      </c>
      <c r="D377" t="s">
        <v>4659</v>
      </c>
      <c r="E377" s="16" t="s">
        <v>4655</v>
      </c>
      <c r="F377" t="s">
        <v>4660</v>
      </c>
      <c r="G377">
        <v>15</v>
      </c>
      <c r="H377">
        <v>15</v>
      </c>
      <c r="I377">
        <v>15</v>
      </c>
      <c r="J377">
        <v>144.21</v>
      </c>
      <c r="K377">
        <v>1261</v>
      </c>
      <c r="L377">
        <v>35.762</v>
      </c>
      <c r="M377">
        <v>795940</v>
      </c>
      <c r="N377">
        <v>553230</v>
      </c>
      <c r="O377">
        <v>1062200</v>
      </c>
      <c r="P377">
        <v>1404600</v>
      </c>
      <c r="Q377">
        <v>369030</v>
      </c>
      <c r="R377">
        <v>1081900</v>
      </c>
      <c r="S377">
        <v>2688900</v>
      </c>
      <c r="T377">
        <v>1314900</v>
      </c>
      <c r="U377">
        <v>3284400</v>
      </c>
      <c r="V377" s="1">
        <v>59613000</v>
      </c>
      <c r="W377" s="1">
        <v>38921000</v>
      </c>
      <c r="X377" s="1">
        <v>60200000</v>
      </c>
      <c r="Y377" s="2">
        <v>66709000</v>
      </c>
      <c r="Z377" s="2">
        <v>33873000</v>
      </c>
      <c r="AA377" s="2">
        <v>88116000</v>
      </c>
      <c r="AB377" s="3">
        <v>118380000</v>
      </c>
      <c r="AC377" s="3">
        <v>76532000</v>
      </c>
      <c r="AD377" s="3">
        <v>103850000</v>
      </c>
      <c r="AE377">
        <f t="shared" si="20"/>
        <v>1.1887686306098968</v>
      </c>
      <c r="AF377">
        <f t="shared" si="21"/>
        <v>1.8821550462903029</v>
      </c>
      <c r="AG377">
        <f t="shared" si="22"/>
        <v>0.59375147043745469</v>
      </c>
      <c r="AH377">
        <f t="shared" si="23"/>
        <v>2.9790505075857746E-2</v>
      </c>
      <c r="AI377" t="s">
        <v>19098</v>
      </c>
      <c r="AJ377" t="s">
        <v>19097</v>
      </c>
    </row>
    <row r="378" spans="1:36" hidden="1" x14ac:dyDescent="0.25">
      <c r="A378" t="s">
        <v>4667</v>
      </c>
      <c r="B378" t="s">
        <v>4668</v>
      </c>
      <c r="C378">
        <v>330409</v>
      </c>
      <c r="D378" t="s">
        <v>4670</v>
      </c>
      <c r="E378" t="s">
        <v>4669</v>
      </c>
      <c r="F378" t="s">
        <v>4674</v>
      </c>
      <c r="G378">
        <v>8</v>
      </c>
      <c r="H378">
        <v>8</v>
      </c>
      <c r="I378">
        <v>8</v>
      </c>
      <c r="J378">
        <v>158.58000000000001</v>
      </c>
      <c r="K378">
        <v>1425</v>
      </c>
      <c r="L378">
        <v>19.536000000000001</v>
      </c>
      <c r="M378">
        <v>111540</v>
      </c>
      <c r="N378">
        <v>0</v>
      </c>
      <c r="O378">
        <v>329900</v>
      </c>
      <c r="P378">
        <v>1106700</v>
      </c>
      <c r="Q378">
        <v>117840</v>
      </c>
      <c r="R378">
        <v>810830</v>
      </c>
      <c r="S378">
        <v>484040</v>
      </c>
      <c r="T378">
        <v>368690</v>
      </c>
      <c r="U378">
        <v>450350</v>
      </c>
      <c r="V378" s="1">
        <v>18152000</v>
      </c>
      <c r="W378" s="1">
        <v>0</v>
      </c>
      <c r="X378" s="1">
        <v>26461000</v>
      </c>
      <c r="Y378" s="2">
        <v>43420000</v>
      </c>
      <c r="Z378" s="2">
        <v>22612000</v>
      </c>
      <c r="AA378" s="2">
        <v>28085000</v>
      </c>
      <c r="AB378" s="3">
        <v>22299000</v>
      </c>
      <c r="AC378" s="3">
        <v>26011000</v>
      </c>
      <c r="AD378" s="3">
        <v>27579000</v>
      </c>
      <c r="AE378">
        <f t="shared" si="20"/>
        <v>2.1096316968230853</v>
      </c>
      <c r="AF378">
        <f t="shared" si="21"/>
        <v>1.7010512473706936</v>
      </c>
      <c r="AG378">
        <f t="shared" si="22"/>
        <v>0.17396071174155006</v>
      </c>
      <c r="AH378">
        <f t="shared" si="23"/>
        <v>0.26085934392681137</v>
      </c>
      <c r="AI378" t="s">
        <v>19098</v>
      </c>
      <c r="AJ378" t="s">
        <v>19098</v>
      </c>
    </row>
    <row r="379" spans="1:36" hidden="1" x14ac:dyDescent="0.25">
      <c r="A379" t="s">
        <v>4681</v>
      </c>
      <c r="B379" t="s">
        <v>4682</v>
      </c>
      <c r="C379">
        <v>20220</v>
      </c>
      <c r="D379" t="s">
        <v>4685</v>
      </c>
      <c r="E379" t="s">
        <v>4686</v>
      </c>
      <c r="F379" t="s">
        <v>4687</v>
      </c>
      <c r="G379">
        <v>8</v>
      </c>
      <c r="H379">
        <v>8</v>
      </c>
      <c r="I379">
        <v>8</v>
      </c>
      <c r="J379">
        <v>19.585999999999999</v>
      </c>
      <c r="K379">
        <v>172</v>
      </c>
      <c r="L379">
        <v>20.99</v>
      </c>
      <c r="M379">
        <v>10155000</v>
      </c>
      <c r="N379">
        <v>14136000</v>
      </c>
      <c r="O379">
        <v>11410000</v>
      </c>
      <c r="P379">
        <v>8158700</v>
      </c>
      <c r="Q379">
        <v>2739000</v>
      </c>
      <c r="R379">
        <v>2977600</v>
      </c>
      <c r="S379">
        <v>10723000</v>
      </c>
      <c r="T379">
        <v>9455100</v>
      </c>
      <c r="U379">
        <v>15374000</v>
      </c>
      <c r="V379" s="1">
        <v>112180000</v>
      </c>
      <c r="W379" s="1">
        <v>108100000</v>
      </c>
      <c r="X379" s="1">
        <v>95791000</v>
      </c>
      <c r="Y379" s="2">
        <v>73433000</v>
      </c>
      <c r="Z379" s="2">
        <v>82382000</v>
      </c>
      <c r="AA379" s="2">
        <v>52967000</v>
      </c>
      <c r="AB379" s="3">
        <v>88181000</v>
      </c>
      <c r="AC379" s="3">
        <v>77244000</v>
      </c>
      <c r="AD379" s="3">
        <v>110500000</v>
      </c>
      <c r="AE379">
        <f t="shared" si="20"/>
        <v>0.6605541170795356</v>
      </c>
      <c r="AF379">
        <f t="shared" si="21"/>
        <v>0.87298423495675259</v>
      </c>
      <c r="AG379">
        <f t="shared" si="22"/>
        <v>2.3263834985897073E-2</v>
      </c>
      <c r="AH379">
        <f t="shared" si="23"/>
        <v>0.28897414326277904</v>
      </c>
      <c r="AI379" t="s">
        <v>19098</v>
      </c>
      <c r="AJ379" t="s">
        <v>19098</v>
      </c>
    </row>
    <row r="380" spans="1:36" hidden="1" x14ac:dyDescent="0.25">
      <c r="A380" t="s">
        <v>4694</v>
      </c>
      <c r="B380" t="s">
        <v>4695</v>
      </c>
      <c r="C380">
        <v>218210</v>
      </c>
      <c r="D380" t="s">
        <v>4697</v>
      </c>
      <c r="E380" t="s">
        <v>4696</v>
      </c>
      <c r="F380" t="s">
        <v>4698</v>
      </c>
      <c r="G380">
        <v>3</v>
      </c>
      <c r="H380">
        <v>3</v>
      </c>
      <c r="I380">
        <v>3</v>
      </c>
      <c r="J380">
        <v>152.01</v>
      </c>
      <c r="K380">
        <v>1462</v>
      </c>
      <c r="L380">
        <v>9.2059999999999995</v>
      </c>
      <c r="M380">
        <v>309440</v>
      </c>
      <c r="N380">
        <v>202810</v>
      </c>
      <c r="O380">
        <v>529490</v>
      </c>
      <c r="P380">
        <v>527320</v>
      </c>
      <c r="Q380">
        <v>0</v>
      </c>
      <c r="R380">
        <v>0</v>
      </c>
      <c r="S380">
        <v>297860</v>
      </c>
      <c r="T380">
        <v>338360</v>
      </c>
      <c r="U380">
        <v>502720</v>
      </c>
      <c r="V380" s="1">
        <v>21305000</v>
      </c>
      <c r="W380" s="1">
        <v>16855000</v>
      </c>
      <c r="X380" s="1">
        <v>21053000</v>
      </c>
      <c r="Y380" s="2">
        <v>20594000</v>
      </c>
      <c r="Z380" s="2">
        <v>0</v>
      </c>
      <c r="AA380" s="2">
        <v>0</v>
      </c>
      <c r="AB380" s="3">
        <v>15581000</v>
      </c>
      <c r="AC380" s="3">
        <v>19886000</v>
      </c>
      <c r="AD380" s="3">
        <v>19677000</v>
      </c>
      <c r="AE380">
        <f t="shared" si="20"/>
        <v>0.34779525867976191</v>
      </c>
      <c r="AF380">
        <f t="shared" si="21"/>
        <v>0.93128198315771904</v>
      </c>
      <c r="AG380">
        <f t="shared" si="22"/>
        <v>0.14038776167102981</v>
      </c>
      <c r="AH380">
        <f t="shared" si="23"/>
        <v>0.53712289643972622</v>
      </c>
      <c r="AI380" t="s">
        <v>19098</v>
      </c>
      <c r="AJ380" t="s">
        <v>19098</v>
      </c>
    </row>
    <row r="381" spans="1:36" hidden="1" x14ac:dyDescent="0.25">
      <c r="A381" t="s">
        <v>4704</v>
      </c>
      <c r="B381" t="s">
        <v>4705</v>
      </c>
      <c r="C381">
        <v>219140</v>
      </c>
      <c r="D381" t="s">
        <v>4707</v>
      </c>
      <c r="E381" t="s">
        <v>4706</v>
      </c>
      <c r="F381" t="s">
        <v>4708</v>
      </c>
      <c r="G381">
        <v>1</v>
      </c>
      <c r="H381">
        <v>1</v>
      </c>
      <c r="I381">
        <v>1</v>
      </c>
      <c r="J381">
        <v>138.07</v>
      </c>
      <c r="K381">
        <v>1244</v>
      </c>
      <c r="L381">
        <v>2.4998999999999998</v>
      </c>
      <c r="M381">
        <v>0</v>
      </c>
      <c r="N381">
        <v>0</v>
      </c>
      <c r="O381">
        <v>760820</v>
      </c>
      <c r="P381">
        <v>0</v>
      </c>
      <c r="Q381">
        <v>0</v>
      </c>
      <c r="R381">
        <v>0</v>
      </c>
      <c r="S381">
        <v>735390</v>
      </c>
      <c r="T381">
        <v>6604700</v>
      </c>
      <c r="U381">
        <v>0</v>
      </c>
      <c r="V381" s="1">
        <v>0</v>
      </c>
      <c r="W381" s="1">
        <v>0</v>
      </c>
      <c r="X381" s="1">
        <v>33920000</v>
      </c>
      <c r="Y381" s="2">
        <v>0</v>
      </c>
      <c r="Z381" s="2">
        <v>0</v>
      </c>
      <c r="AA381" s="2">
        <v>0</v>
      </c>
      <c r="AB381" s="3">
        <v>30171000</v>
      </c>
      <c r="AC381" s="3">
        <v>305170000</v>
      </c>
      <c r="AD381" s="3">
        <v>0</v>
      </c>
      <c r="AE381">
        <f t="shared" si="20"/>
        <v>2.9481131206334575E-8</v>
      </c>
      <c r="AF381">
        <f t="shared" si="21"/>
        <v>9.8862320493445743</v>
      </c>
      <c r="AG381">
        <f t="shared" si="22"/>
        <v>0.37390096630005903</v>
      </c>
      <c r="AH381">
        <f t="shared" si="23"/>
        <v>0.36207136154778968</v>
      </c>
      <c r="AI381" t="s">
        <v>19098</v>
      </c>
      <c r="AJ381" t="s">
        <v>19098</v>
      </c>
    </row>
    <row r="382" spans="1:36" hidden="1" x14ac:dyDescent="0.25">
      <c r="A382" t="s">
        <v>4711</v>
      </c>
      <c r="B382" t="s">
        <v>4712</v>
      </c>
      <c r="C382">
        <v>19326</v>
      </c>
      <c r="D382" t="s">
        <v>4715</v>
      </c>
      <c r="E382" t="s">
        <v>4716</v>
      </c>
      <c r="F382" t="s">
        <v>4717</v>
      </c>
      <c r="G382">
        <v>4</v>
      </c>
      <c r="H382">
        <v>4</v>
      </c>
      <c r="I382">
        <v>4</v>
      </c>
      <c r="J382">
        <v>16.923999999999999</v>
      </c>
      <c r="K382">
        <v>149</v>
      </c>
      <c r="L382">
        <v>13.750999999999999</v>
      </c>
      <c r="M382">
        <v>0</v>
      </c>
      <c r="N382">
        <v>9425400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 s="1">
        <v>0</v>
      </c>
      <c r="W382" s="1">
        <v>73074000</v>
      </c>
      <c r="X382" s="1">
        <v>0</v>
      </c>
      <c r="Y382" s="2">
        <v>0</v>
      </c>
      <c r="Z382" s="2">
        <v>0</v>
      </c>
      <c r="AA382" s="2">
        <v>0</v>
      </c>
      <c r="AB382" s="3">
        <v>0</v>
      </c>
      <c r="AC382" s="3">
        <v>0</v>
      </c>
      <c r="AD382" s="3">
        <v>0</v>
      </c>
      <c r="AE382">
        <f t="shared" si="20"/>
        <v>1.3684757729359858E-8</v>
      </c>
      <c r="AF382">
        <f t="shared" si="21"/>
        <v>1.3684757729359858E-8</v>
      </c>
      <c r="AG382">
        <f t="shared" si="22"/>
        <v>0.37390096630005903</v>
      </c>
      <c r="AH382">
        <f t="shared" si="23"/>
        <v>0.37390096630005903</v>
      </c>
      <c r="AI382" t="s">
        <v>19098</v>
      </c>
      <c r="AJ382" t="s">
        <v>19098</v>
      </c>
    </row>
    <row r="383" spans="1:36" hidden="1" x14ac:dyDescent="0.25">
      <c r="A383" t="s">
        <v>4724</v>
      </c>
      <c r="B383" t="s">
        <v>4725</v>
      </c>
      <c r="C383">
        <v>78388</v>
      </c>
      <c r="D383" t="s">
        <v>4730</v>
      </c>
      <c r="E383" t="s">
        <v>4726</v>
      </c>
      <c r="F383" t="s">
        <v>4731</v>
      </c>
      <c r="G383">
        <v>7</v>
      </c>
      <c r="H383">
        <v>7</v>
      </c>
      <c r="I383">
        <v>7</v>
      </c>
      <c r="J383">
        <v>95.923000000000002</v>
      </c>
      <c r="K383">
        <v>861</v>
      </c>
      <c r="L383">
        <v>15.946</v>
      </c>
      <c r="M383">
        <v>0</v>
      </c>
      <c r="N383">
        <v>3599000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 s="1">
        <v>0</v>
      </c>
      <c r="W383" s="1">
        <v>104630000</v>
      </c>
      <c r="X383" s="1">
        <v>0</v>
      </c>
      <c r="Y383" s="2">
        <v>0</v>
      </c>
      <c r="Z383" s="2">
        <v>0</v>
      </c>
      <c r="AA383" s="2">
        <v>0</v>
      </c>
      <c r="AB383" s="3">
        <v>0</v>
      </c>
      <c r="AC383" s="3">
        <v>0</v>
      </c>
      <c r="AD383" s="3">
        <v>0</v>
      </c>
      <c r="AE383">
        <f t="shared" si="20"/>
        <v>9.55748820073126E-9</v>
      </c>
      <c r="AF383">
        <f t="shared" si="21"/>
        <v>9.55748820073126E-9</v>
      </c>
      <c r="AG383">
        <f t="shared" si="22"/>
        <v>0.37390096630005903</v>
      </c>
      <c r="AH383">
        <f t="shared" si="23"/>
        <v>0.37390096630005903</v>
      </c>
      <c r="AI383" t="s">
        <v>19098</v>
      </c>
      <c r="AJ383" t="s">
        <v>19098</v>
      </c>
    </row>
    <row r="384" spans="1:36" hidden="1" x14ac:dyDescent="0.25">
      <c r="A384" t="s">
        <v>4738</v>
      </c>
      <c r="B384" t="s">
        <v>4739</v>
      </c>
      <c r="C384">
        <v>381280</v>
      </c>
      <c r="D384" t="s">
        <v>4743</v>
      </c>
      <c r="E384" t="s">
        <v>4740</v>
      </c>
      <c r="F384" t="s">
        <v>4744</v>
      </c>
      <c r="G384">
        <v>3</v>
      </c>
      <c r="H384">
        <v>3</v>
      </c>
      <c r="I384">
        <v>3</v>
      </c>
      <c r="J384">
        <v>65.713999999999999</v>
      </c>
      <c r="K384">
        <v>591</v>
      </c>
      <c r="L384">
        <v>8.8983000000000008</v>
      </c>
      <c r="M384">
        <v>481660</v>
      </c>
      <c r="N384">
        <v>0</v>
      </c>
      <c r="O384">
        <v>0</v>
      </c>
      <c r="P384">
        <v>769960</v>
      </c>
      <c r="Q384">
        <v>709070</v>
      </c>
      <c r="R384">
        <v>756320</v>
      </c>
      <c r="S384">
        <v>0</v>
      </c>
      <c r="T384">
        <v>888380</v>
      </c>
      <c r="U384">
        <v>1648400</v>
      </c>
      <c r="V384" s="1">
        <v>19309000</v>
      </c>
      <c r="W384" s="1">
        <v>0</v>
      </c>
      <c r="X384" s="1">
        <v>0</v>
      </c>
      <c r="Y384" s="2">
        <v>25157000</v>
      </c>
      <c r="Z384" s="2">
        <v>21211000</v>
      </c>
      <c r="AA384" s="2">
        <v>21954000</v>
      </c>
      <c r="AB384" s="3">
        <v>0</v>
      </c>
      <c r="AC384" s="3">
        <v>21700000</v>
      </c>
      <c r="AD384" s="3">
        <v>23925000</v>
      </c>
      <c r="AE384">
        <f t="shared" si="20"/>
        <v>3.5383498607721862</v>
      </c>
      <c r="AF384">
        <f t="shared" si="21"/>
        <v>2.362887701958273</v>
      </c>
      <c r="AG384">
        <f t="shared" si="22"/>
        <v>6.7152847177384178E-2</v>
      </c>
      <c r="AH384">
        <f t="shared" si="23"/>
        <v>0.42918789567739984</v>
      </c>
      <c r="AI384" t="s">
        <v>19098</v>
      </c>
      <c r="AJ384" t="s">
        <v>19098</v>
      </c>
    </row>
    <row r="385" spans="1:36" hidden="1" x14ac:dyDescent="0.25">
      <c r="A385" t="s">
        <v>4751</v>
      </c>
      <c r="B385" t="s">
        <v>4752</v>
      </c>
      <c r="C385">
        <v>72123</v>
      </c>
      <c r="D385" t="s">
        <v>4754</v>
      </c>
      <c r="E385" t="s">
        <v>4753</v>
      </c>
      <c r="F385" t="s">
        <v>4755</v>
      </c>
      <c r="G385">
        <v>3</v>
      </c>
      <c r="H385">
        <v>3</v>
      </c>
      <c r="I385">
        <v>3</v>
      </c>
      <c r="J385">
        <v>24.212</v>
      </c>
      <c r="K385">
        <v>218</v>
      </c>
      <c r="L385">
        <v>3.9727000000000001</v>
      </c>
      <c r="M385">
        <v>3331200</v>
      </c>
      <c r="N385">
        <v>0</v>
      </c>
      <c r="O385">
        <v>0</v>
      </c>
      <c r="P385">
        <v>0</v>
      </c>
      <c r="Q385">
        <v>0</v>
      </c>
      <c r="R385">
        <v>1952500</v>
      </c>
      <c r="S385">
        <v>0</v>
      </c>
      <c r="T385">
        <v>0</v>
      </c>
      <c r="U385">
        <v>0</v>
      </c>
      <c r="V385" s="1">
        <v>36643000</v>
      </c>
      <c r="W385" s="1">
        <v>0</v>
      </c>
      <c r="X385" s="1">
        <v>0</v>
      </c>
      <c r="Y385" s="2">
        <v>0</v>
      </c>
      <c r="Z385" s="2">
        <v>0</v>
      </c>
      <c r="AA385" s="2">
        <v>0</v>
      </c>
      <c r="AB385" s="3">
        <v>0</v>
      </c>
      <c r="AC385" s="3">
        <v>0</v>
      </c>
      <c r="AD385" s="3">
        <v>0</v>
      </c>
      <c r="AE385">
        <f t="shared" si="20"/>
        <v>2.7290341203221866E-8</v>
      </c>
      <c r="AF385">
        <f t="shared" si="21"/>
        <v>2.7290341203221866E-8</v>
      </c>
      <c r="AG385">
        <f t="shared" si="22"/>
        <v>0.37390096630005903</v>
      </c>
      <c r="AH385">
        <f t="shared" si="23"/>
        <v>0.37390096630005903</v>
      </c>
      <c r="AI385" t="s">
        <v>19098</v>
      </c>
      <c r="AJ385" t="s">
        <v>19098</v>
      </c>
    </row>
    <row r="386" spans="1:36" hidden="1" x14ac:dyDescent="0.25">
      <c r="A386" t="s">
        <v>4760</v>
      </c>
      <c r="B386" t="s">
        <v>4761</v>
      </c>
      <c r="C386">
        <v>109620</v>
      </c>
      <c r="D386" t="s">
        <v>4765</v>
      </c>
      <c r="E386" t="s">
        <v>4762</v>
      </c>
      <c r="F386" t="s">
        <v>4766</v>
      </c>
      <c r="G386">
        <v>90</v>
      </c>
      <c r="H386">
        <v>90</v>
      </c>
      <c r="I386">
        <v>90</v>
      </c>
      <c r="J386">
        <v>332.91</v>
      </c>
      <c r="K386">
        <v>2883</v>
      </c>
      <c r="L386">
        <v>323.31</v>
      </c>
      <c r="M386">
        <v>17602000</v>
      </c>
      <c r="N386">
        <v>218410000</v>
      </c>
      <c r="O386">
        <v>30790000</v>
      </c>
      <c r="P386">
        <v>14728000</v>
      </c>
      <c r="Q386">
        <v>10763000</v>
      </c>
      <c r="R386">
        <v>14826000</v>
      </c>
      <c r="S386">
        <v>12816000</v>
      </c>
      <c r="T386">
        <v>20581000</v>
      </c>
      <c r="U386">
        <v>15390000</v>
      </c>
      <c r="V386" s="1">
        <v>3491400000</v>
      </c>
      <c r="W386" s="1">
        <v>17818000000</v>
      </c>
      <c r="X386" s="1">
        <v>4867400000</v>
      </c>
      <c r="Y386" s="2">
        <v>2429600000</v>
      </c>
      <c r="Z386" s="2">
        <v>2598200000</v>
      </c>
      <c r="AA386" s="2">
        <v>2564400000</v>
      </c>
      <c r="AB386" s="3">
        <v>2253600000</v>
      </c>
      <c r="AC386" s="3">
        <v>3212100000</v>
      </c>
      <c r="AD386" s="3">
        <v>2135200000</v>
      </c>
      <c r="AE386">
        <f t="shared" si="20"/>
        <v>0.29003545126638719</v>
      </c>
      <c r="AF386">
        <f t="shared" si="21"/>
        <v>0.29036780663448675</v>
      </c>
      <c r="AG386">
        <f t="shared" si="22"/>
        <v>0.24619241109284454</v>
      </c>
      <c r="AH386">
        <f t="shared" si="23"/>
        <v>0.24745221250303642</v>
      </c>
      <c r="AI386" t="s">
        <v>19098</v>
      </c>
      <c r="AJ386" t="s">
        <v>19098</v>
      </c>
    </row>
    <row r="387" spans="1:36" hidden="1" x14ac:dyDescent="0.25">
      <c r="A387" t="s">
        <v>4776</v>
      </c>
      <c r="B387" t="s">
        <v>4777</v>
      </c>
      <c r="C387">
        <v>15277</v>
      </c>
      <c r="D387" t="s">
        <v>4779</v>
      </c>
      <c r="E387" t="s">
        <v>4780</v>
      </c>
      <c r="F387" t="s">
        <v>4781</v>
      </c>
      <c r="G387">
        <v>2</v>
      </c>
      <c r="H387">
        <v>2</v>
      </c>
      <c r="I387">
        <v>2</v>
      </c>
      <c r="J387">
        <v>99.212999999999994</v>
      </c>
      <c r="K387">
        <v>889</v>
      </c>
      <c r="L387">
        <v>5.0247000000000002</v>
      </c>
      <c r="M387">
        <v>0</v>
      </c>
      <c r="N387">
        <v>872800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 s="1">
        <v>0</v>
      </c>
      <c r="W387" s="1">
        <v>27067000</v>
      </c>
      <c r="X387" s="1">
        <v>0</v>
      </c>
      <c r="Y387" s="2">
        <v>0</v>
      </c>
      <c r="Z387" s="2">
        <v>0</v>
      </c>
      <c r="AA387" s="2">
        <v>0</v>
      </c>
      <c r="AB387" s="3">
        <v>0</v>
      </c>
      <c r="AC387" s="3">
        <v>0</v>
      </c>
      <c r="AD387" s="3">
        <v>0</v>
      </c>
      <c r="AE387">
        <f t="shared" ref="AE387:AE450" si="24">SUM(Y387:AA387,1)/SUM(V387:X387,1)</f>
        <v>3.6945356450831035E-8</v>
      </c>
      <c r="AF387">
        <f t="shared" ref="AF387:AF450" si="25">SUM(AB387:AD387,1)/SUM(V387:X387,1)</f>
        <v>3.6945356450831035E-8</v>
      </c>
      <c r="AG387">
        <f t="shared" ref="AG387:AG450" si="26">_xlfn.T.TEST(Y387:AA387,V387:X387,2,2)</f>
        <v>0.37390096630005903</v>
      </c>
      <c r="AH387">
        <f t="shared" ref="AH387:AH450" si="27">_xlfn.T.TEST(AB387:AD387,V387:X387,2,2)</f>
        <v>0.37390096630005903</v>
      </c>
      <c r="AI387" t="s">
        <v>19098</v>
      </c>
      <c r="AJ387" t="s">
        <v>19098</v>
      </c>
    </row>
    <row r="388" spans="1:36" hidden="1" x14ac:dyDescent="0.25">
      <c r="A388" t="s">
        <v>4788</v>
      </c>
      <c r="B388" t="s">
        <v>4789</v>
      </c>
      <c r="C388">
        <v>11461</v>
      </c>
      <c r="D388" t="s">
        <v>4791</v>
      </c>
      <c r="E388" t="s">
        <v>4796</v>
      </c>
      <c r="F388" t="s">
        <v>4797</v>
      </c>
      <c r="G388">
        <v>12</v>
      </c>
      <c r="H388">
        <v>1</v>
      </c>
      <c r="I388">
        <v>1</v>
      </c>
      <c r="J388">
        <v>29.442</v>
      </c>
      <c r="K388">
        <v>265</v>
      </c>
      <c r="L388">
        <v>-2</v>
      </c>
      <c r="M388">
        <v>0</v>
      </c>
      <c r="N388">
        <v>2814400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 s="1">
        <v>0</v>
      </c>
      <c r="W388" s="1">
        <v>27275000</v>
      </c>
      <c r="X388" s="1">
        <v>0</v>
      </c>
      <c r="Y388" s="2">
        <v>0</v>
      </c>
      <c r="Z388" s="2">
        <v>0</v>
      </c>
      <c r="AA388" s="2">
        <v>0</v>
      </c>
      <c r="AB388" s="3">
        <v>0</v>
      </c>
      <c r="AC388" s="3">
        <v>0</v>
      </c>
      <c r="AD388" s="3">
        <v>0</v>
      </c>
      <c r="AE388">
        <f t="shared" si="24"/>
        <v>3.6663610021499177E-8</v>
      </c>
      <c r="AF388">
        <f t="shared" si="25"/>
        <v>3.6663610021499177E-8</v>
      </c>
      <c r="AG388">
        <f t="shared" si="26"/>
        <v>0.37390096630005903</v>
      </c>
      <c r="AH388">
        <f t="shared" si="27"/>
        <v>0.37390096630005903</v>
      </c>
      <c r="AI388" t="s">
        <v>19098</v>
      </c>
      <c r="AJ388" t="s">
        <v>19098</v>
      </c>
    </row>
    <row r="389" spans="1:36" hidden="1" x14ac:dyDescent="0.25">
      <c r="A389" t="s">
        <v>4807</v>
      </c>
      <c r="B389" t="s">
        <v>4808</v>
      </c>
      <c r="C389">
        <v>231386</v>
      </c>
      <c r="D389" t="s">
        <v>4812</v>
      </c>
      <c r="E389" t="s">
        <v>4809</v>
      </c>
      <c r="F389" t="s">
        <v>4813</v>
      </c>
      <c r="G389">
        <v>7</v>
      </c>
      <c r="H389">
        <v>7</v>
      </c>
      <c r="I389">
        <v>7</v>
      </c>
      <c r="J389">
        <v>82.753</v>
      </c>
      <c r="K389">
        <v>710</v>
      </c>
      <c r="L389">
        <v>23.094999999999999</v>
      </c>
      <c r="M389">
        <v>4763400</v>
      </c>
      <c r="N389">
        <v>8014800</v>
      </c>
      <c r="O389">
        <v>7739400</v>
      </c>
      <c r="P389">
        <v>9198700</v>
      </c>
      <c r="Q389">
        <v>2717300</v>
      </c>
      <c r="R389">
        <v>6284400</v>
      </c>
      <c r="S389">
        <v>1863500</v>
      </c>
      <c r="T389">
        <v>9468200</v>
      </c>
      <c r="U389">
        <v>24569000</v>
      </c>
      <c r="V389" s="1">
        <v>151310000</v>
      </c>
      <c r="W389" s="1">
        <v>173300000</v>
      </c>
      <c r="X389" s="1">
        <v>197950000</v>
      </c>
      <c r="Y389" s="2">
        <v>153980000</v>
      </c>
      <c r="Z389" s="2">
        <v>113240000</v>
      </c>
      <c r="AA389" s="2">
        <v>107410000</v>
      </c>
      <c r="AB389" s="3">
        <v>64029000</v>
      </c>
      <c r="AC389" s="3">
        <v>138420000</v>
      </c>
      <c r="AD389" s="3">
        <v>204030000</v>
      </c>
      <c r="AE389">
        <f t="shared" si="24"/>
        <v>0.7169128909275243</v>
      </c>
      <c r="AF389">
        <f t="shared" si="25"/>
        <v>0.77786091591805551</v>
      </c>
      <c r="AG389">
        <f t="shared" si="26"/>
        <v>6.8375747360540487E-2</v>
      </c>
      <c r="AH389">
        <f t="shared" si="27"/>
        <v>0.41535330614728966</v>
      </c>
      <c r="AI389" t="s">
        <v>19098</v>
      </c>
      <c r="AJ389" t="s">
        <v>19098</v>
      </c>
    </row>
    <row r="390" spans="1:36" hidden="1" x14ac:dyDescent="0.25">
      <c r="A390" t="s">
        <v>4820</v>
      </c>
      <c r="B390" t="s">
        <v>4821</v>
      </c>
      <c r="C390">
        <v>66395</v>
      </c>
      <c r="D390" t="s">
        <v>4823</v>
      </c>
      <c r="E390" t="s">
        <v>4822</v>
      </c>
      <c r="F390" t="s">
        <v>4826</v>
      </c>
      <c r="G390">
        <v>13</v>
      </c>
      <c r="H390">
        <v>13</v>
      </c>
      <c r="I390">
        <v>13</v>
      </c>
      <c r="J390">
        <v>604.25</v>
      </c>
      <c r="K390">
        <v>5656</v>
      </c>
      <c r="L390">
        <v>48.146000000000001</v>
      </c>
      <c r="M390">
        <v>0</v>
      </c>
      <c r="N390">
        <v>6701100</v>
      </c>
      <c r="O390">
        <v>47228</v>
      </c>
      <c r="P390">
        <v>0</v>
      </c>
      <c r="Q390">
        <v>0</v>
      </c>
      <c r="R390">
        <v>0</v>
      </c>
      <c r="S390">
        <v>0</v>
      </c>
      <c r="T390">
        <v>47112</v>
      </c>
      <c r="U390">
        <v>0</v>
      </c>
      <c r="V390" s="1">
        <v>0</v>
      </c>
      <c r="W390" s="1">
        <v>1454900000</v>
      </c>
      <c r="X390" s="1">
        <v>14518000</v>
      </c>
      <c r="Y390" s="2">
        <v>0</v>
      </c>
      <c r="Z390" s="2">
        <v>0</v>
      </c>
      <c r="AA390" s="2">
        <v>0</v>
      </c>
      <c r="AB390" s="3">
        <v>0</v>
      </c>
      <c r="AC390" s="3">
        <v>15009000</v>
      </c>
      <c r="AD390" s="3">
        <v>0</v>
      </c>
      <c r="AE390">
        <f t="shared" si="24"/>
        <v>6.8054154727889444E-10</v>
      </c>
      <c r="AF390">
        <f t="shared" si="25"/>
        <v>1.0214248763650473E-2</v>
      </c>
      <c r="AG390">
        <f t="shared" si="26"/>
        <v>0.36750725593739808</v>
      </c>
      <c r="AH390">
        <f t="shared" si="27"/>
        <v>0.3719377410415885</v>
      </c>
      <c r="AI390" t="s">
        <v>19098</v>
      </c>
      <c r="AJ390" t="s">
        <v>19098</v>
      </c>
    </row>
    <row r="391" spans="1:36" hidden="1" x14ac:dyDescent="0.25">
      <c r="A391" t="s">
        <v>4833</v>
      </c>
      <c r="B391" t="s">
        <v>4834</v>
      </c>
      <c r="C391">
        <v>71602</v>
      </c>
      <c r="D391" t="s">
        <v>4836</v>
      </c>
      <c r="E391" t="s">
        <v>4835</v>
      </c>
      <c r="F391" t="s">
        <v>4837</v>
      </c>
      <c r="G391">
        <v>2</v>
      </c>
      <c r="H391">
        <v>2</v>
      </c>
      <c r="I391">
        <v>2</v>
      </c>
      <c r="J391">
        <v>126.82</v>
      </c>
      <c r="K391">
        <v>1107</v>
      </c>
      <c r="L391">
        <v>3.8389000000000002</v>
      </c>
      <c r="M391">
        <v>0</v>
      </c>
      <c r="N391">
        <v>289510</v>
      </c>
      <c r="O391">
        <v>128240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 s="1">
        <v>0</v>
      </c>
      <c r="W391" s="1">
        <v>11036000</v>
      </c>
      <c r="X391" s="1">
        <v>0</v>
      </c>
      <c r="Y391" s="2">
        <v>0</v>
      </c>
      <c r="Z391" s="2">
        <v>0</v>
      </c>
      <c r="AA391" s="2">
        <v>0</v>
      </c>
      <c r="AB391" s="3">
        <v>0</v>
      </c>
      <c r="AC391" s="3">
        <v>0</v>
      </c>
      <c r="AD391" s="3">
        <v>0</v>
      </c>
      <c r="AE391">
        <f t="shared" si="24"/>
        <v>9.0612532565011543E-8</v>
      </c>
      <c r="AF391">
        <f t="shared" si="25"/>
        <v>9.0612532565011543E-8</v>
      </c>
      <c r="AG391">
        <f t="shared" si="26"/>
        <v>0.37390096630005903</v>
      </c>
      <c r="AH391">
        <f t="shared" si="27"/>
        <v>0.37390096630005903</v>
      </c>
      <c r="AI391" t="s">
        <v>19098</v>
      </c>
      <c r="AJ391" t="s">
        <v>19098</v>
      </c>
    </row>
    <row r="392" spans="1:36" hidden="1" x14ac:dyDescent="0.25">
      <c r="A392" t="s">
        <v>4842</v>
      </c>
      <c r="B392" t="s">
        <v>4843</v>
      </c>
      <c r="C392">
        <v>69207</v>
      </c>
      <c r="D392" t="s">
        <v>4845</v>
      </c>
      <c r="E392" t="s">
        <v>4844</v>
      </c>
      <c r="F392" t="s">
        <v>4849</v>
      </c>
      <c r="G392">
        <v>4</v>
      </c>
      <c r="H392">
        <v>4</v>
      </c>
      <c r="I392">
        <v>4</v>
      </c>
      <c r="J392">
        <v>53.101999999999997</v>
      </c>
      <c r="K392">
        <v>476</v>
      </c>
      <c r="L392">
        <v>34.124000000000002</v>
      </c>
      <c r="M392">
        <v>7682400</v>
      </c>
      <c r="N392">
        <v>10521000</v>
      </c>
      <c r="O392">
        <v>3423900</v>
      </c>
      <c r="P392">
        <v>3577200</v>
      </c>
      <c r="Q392">
        <v>7369400</v>
      </c>
      <c r="R392">
        <v>6179500</v>
      </c>
      <c r="S392">
        <v>7979800</v>
      </c>
      <c r="T392">
        <v>10072000</v>
      </c>
      <c r="U392">
        <v>18573000</v>
      </c>
      <c r="V392" s="1">
        <v>66965000</v>
      </c>
      <c r="W392" s="1">
        <v>65846000</v>
      </c>
      <c r="X392" s="1">
        <v>68912000</v>
      </c>
      <c r="Y392" s="2">
        <v>71074000</v>
      </c>
      <c r="Z392" s="2">
        <v>82969000</v>
      </c>
      <c r="AA392" s="2">
        <v>44995000</v>
      </c>
      <c r="AB392" s="3">
        <v>98585000</v>
      </c>
      <c r="AC392" s="3">
        <v>85518000</v>
      </c>
      <c r="AD392" s="3">
        <v>73446000</v>
      </c>
      <c r="AE392">
        <f t="shared" si="24"/>
        <v>0.98668966857180551</v>
      </c>
      <c r="AF392">
        <f t="shared" si="25"/>
        <v>1.2767458332627126</v>
      </c>
      <c r="AG392">
        <f t="shared" si="26"/>
        <v>0.94041120210818008</v>
      </c>
      <c r="AH392">
        <f t="shared" si="27"/>
        <v>6.3691687324819946E-2</v>
      </c>
      <c r="AI392" t="s">
        <v>19098</v>
      </c>
      <c r="AJ392" t="s">
        <v>19098</v>
      </c>
    </row>
    <row r="393" spans="1:36" hidden="1" x14ac:dyDescent="0.25">
      <c r="A393" t="s">
        <v>4856</v>
      </c>
      <c r="B393" t="s">
        <v>4857</v>
      </c>
      <c r="C393">
        <v>20333</v>
      </c>
      <c r="D393" t="s">
        <v>4860</v>
      </c>
      <c r="E393" t="s">
        <v>4858</v>
      </c>
      <c r="F393" t="s">
        <v>4861</v>
      </c>
      <c r="G393">
        <v>1</v>
      </c>
      <c r="H393">
        <v>1</v>
      </c>
      <c r="I393">
        <v>1</v>
      </c>
      <c r="J393">
        <v>18.922000000000001</v>
      </c>
      <c r="K393">
        <v>166</v>
      </c>
      <c r="L393">
        <v>55.131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 s="1">
        <v>0</v>
      </c>
      <c r="W393" s="1">
        <v>0</v>
      </c>
      <c r="X393" s="1">
        <v>0</v>
      </c>
      <c r="Y393" s="2">
        <v>0</v>
      </c>
      <c r="Z393" s="2">
        <v>0</v>
      </c>
      <c r="AA393" s="2">
        <v>0</v>
      </c>
      <c r="AB393" s="3">
        <v>0</v>
      </c>
      <c r="AC393" s="3">
        <v>0</v>
      </c>
      <c r="AD393" s="3">
        <v>0</v>
      </c>
      <c r="AE393">
        <f t="shared" si="24"/>
        <v>1</v>
      </c>
      <c r="AF393">
        <f t="shared" si="25"/>
        <v>1</v>
      </c>
      <c r="AG393" t="e">
        <f t="shared" si="26"/>
        <v>#DIV/0!</v>
      </c>
      <c r="AH393" t="e">
        <f t="shared" si="27"/>
        <v>#DIV/0!</v>
      </c>
      <c r="AI393" t="s">
        <v>19098</v>
      </c>
      <c r="AJ393" t="s">
        <v>19098</v>
      </c>
    </row>
    <row r="394" spans="1:36" hidden="1" x14ac:dyDescent="0.25">
      <c r="A394" t="s">
        <v>4865</v>
      </c>
      <c r="B394" t="s">
        <v>4866</v>
      </c>
      <c r="C394">
        <v>116871</v>
      </c>
      <c r="D394" t="s">
        <v>4870</v>
      </c>
      <c r="E394" t="s">
        <v>4867</v>
      </c>
      <c r="F394" t="s">
        <v>4871</v>
      </c>
      <c r="G394">
        <v>7</v>
      </c>
      <c r="H394">
        <v>2</v>
      </c>
      <c r="I394">
        <v>2</v>
      </c>
      <c r="J394">
        <v>58.366999999999997</v>
      </c>
      <c r="K394">
        <v>513</v>
      </c>
      <c r="L394">
        <v>6.0109000000000004</v>
      </c>
      <c r="M394">
        <v>316840</v>
      </c>
      <c r="N394">
        <v>885040</v>
      </c>
      <c r="O394">
        <v>0</v>
      </c>
      <c r="P394">
        <v>508290</v>
      </c>
      <c r="Q394">
        <v>875030</v>
      </c>
      <c r="R394">
        <v>646420</v>
      </c>
      <c r="S394">
        <v>461560</v>
      </c>
      <c r="T394">
        <v>545330</v>
      </c>
      <c r="U394">
        <v>0</v>
      </c>
      <c r="V394" s="1">
        <v>11631000</v>
      </c>
      <c r="W394" s="1">
        <v>14735000</v>
      </c>
      <c r="X394" s="1">
        <v>0</v>
      </c>
      <c r="Y394" s="2">
        <v>15208000</v>
      </c>
      <c r="Z394" s="2">
        <v>16223000</v>
      </c>
      <c r="AA394" s="2">
        <v>17183000</v>
      </c>
      <c r="AB394" s="3">
        <v>12874000</v>
      </c>
      <c r="AC394" s="3">
        <v>17129000</v>
      </c>
      <c r="AD394" s="3">
        <v>0</v>
      </c>
      <c r="AE394">
        <f t="shared" si="24"/>
        <v>1.8438139708786327</v>
      </c>
      <c r="AF394">
        <f t="shared" si="25"/>
        <v>1.1379427998959721</v>
      </c>
      <c r="AG394">
        <f t="shared" si="26"/>
        <v>0.17626683126353429</v>
      </c>
      <c r="AH394">
        <f t="shared" si="27"/>
        <v>0.86770983669983281</v>
      </c>
      <c r="AI394" t="s">
        <v>19098</v>
      </c>
      <c r="AJ394" t="s">
        <v>19098</v>
      </c>
    </row>
    <row r="395" spans="1:36" hidden="1" x14ac:dyDescent="0.25">
      <c r="A395" t="s">
        <v>4879</v>
      </c>
      <c r="B395" t="s">
        <v>4880</v>
      </c>
      <c r="C395">
        <v>101706</v>
      </c>
      <c r="D395" t="s">
        <v>4882</v>
      </c>
      <c r="E395" t="s">
        <v>4881</v>
      </c>
      <c r="F395" t="s">
        <v>4886</v>
      </c>
      <c r="G395">
        <v>89</v>
      </c>
      <c r="H395">
        <v>89</v>
      </c>
      <c r="I395">
        <v>89</v>
      </c>
      <c r="J395">
        <v>235.63</v>
      </c>
      <c r="K395">
        <v>2094</v>
      </c>
      <c r="L395">
        <v>323.31</v>
      </c>
      <c r="M395">
        <v>40776000</v>
      </c>
      <c r="N395">
        <v>54014000</v>
      </c>
      <c r="O395">
        <v>48607000</v>
      </c>
      <c r="P395">
        <v>51506000</v>
      </c>
      <c r="Q395">
        <v>36377000</v>
      </c>
      <c r="R395">
        <v>48403000</v>
      </c>
      <c r="S395">
        <v>44659000</v>
      </c>
      <c r="T395">
        <v>54916000</v>
      </c>
      <c r="U395">
        <v>58935000</v>
      </c>
      <c r="V395" s="1">
        <v>4476700000</v>
      </c>
      <c r="W395" s="1">
        <v>4051300000</v>
      </c>
      <c r="X395" s="1">
        <v>4288100000</v>
      </c>
      <c r="Y395" s="2">
        <v>4860000000</v>
      </c>
      <c r="Z395" s="2">
        <v>4171700000</v>
      </c>
      <c r="AA395" s="2">
        <v>4286000000</v>
      </c>
      <c r="AB395" s="3">
        <v>4739700000</v>
      </c>
      <c r="AC395" s="3">
        <v>4883700000</v>
      </c>
      <c r="AD395" s="3">
        <v>4955500000</v>
      </c>
      <c r="AE395">
        <f t="shared" si="24"/>
        <v>1.0391382713899597</v>
      </c>
      <c r="AF395">
        <f t="shared" si="25"/>
        <v>1.1375457432340925</v>
      </c>
      <c r="AG395">
        <f t="shared" si="26"/>
        <v>0.53394157171729639</v>
      </c>
      <c r="AH395">
        <f t="shared" si="27"/>
        <v>1.322238251532902E-2</v>
      </c>
      <c r="AI395" t="s">
        <v>19098</v>
      </c>
      <c r="AJ395" t="s">
        <v>19098</v>
      </c>
    </row>
    <row r="396" spans="1:36" hidden="1" x14ac:dyDescent="0.25">
      <c r="A396" t="s">
        <v>4894</v>
      </c>
      <c r="B396" t="s">
        <v>4895</v>
      </c>
      <c r="C396">
        <v>382038</v>
      </c>
      <c r="D396" t="s">
        <v>4897</v>
      </c>
      <c r="E396" t="s">
        <v>4896</v>
      </c>
      <c r="F396" t="s">
        <v>4900</v>
      </c>
      <c r="G396">
        <v>25</v>
      </c>
      <c r="H396">
        <v>25</v>
      </c>
      <c r="I396">
        <v>25</v>
      </c>
      <c r="J396">
        <v>171.62</v>
      </c>
      <c r="K396">
        <v>1524</v>
      </c>
      <c r="L396">
        <v>73.295000000000002</v>
      </c>
      <c r="M396">
        <v>2876000</v>
      </c>
      <c r="N396">
        <v>3259300</v>
      </c>
      <c r="O396">
        <v>2199500</v>
      </c>
      <c r="P396">
        <v>4867500</v>
      </c>
      <c r="Q396">
        <v>6142500</v>
      </c>
      <c r="R396">
        <v>2996900</v>
      </c>
      <c r="S396">
        <v>5848300</v>
      </c>
      <c r="T396">
        <v>4419300</v>
      </c>
      <c r="U396">
        <v>5906600</v>
      </c>
      <c r="V396" s="1">
        <v>241010000</v>
      </c>
      <c r="W396" s="1">
        <v>207410000</v>
      </c>
      <c r="X396" s="1">
        <v>215930000</v>
      </c>
      <c r="Y396" s="2">
        <v>262260000</v>
      </c>
      <c r="Z396" s="2">
        <v>277760000</v>
      </c>
      <c r="AA396" s="2">
        <v>246040000</v>
      </c>
      <c r="AB396" s="3">
        <v>302460000</v>
      </c>
      <c r="AC396" s="3">
        <v>242520000</v>
      </c>
      <c r="AD396" s="3">
        <v>287160000</v>
      </c>
      <c r="AE396">
        <f t="shared" si="24"/>
        <v>1.1832016253733699</v>
      </c>
      <c r="AF396">
        <f t="shared" si="25"/>
        <v>1.2525626548467486</v>
      </c>
      <c r="AG396">
        <f t="shared" si="26"/>
        <v>4.0808546016506832E-2</v>
      </c>
      <c r="AH396">
        <f t="shared" si="27"/>
        <v>5.3373036914002948E-2</v>
      </c>
      <c r="AI396" t="s">
        <v>19098</v>
      </c>
      <c r="AJ396" t="s">
        <v>19098</v>
      </c>
    </row>
    <row r="397" spans="1:36" hidden="1" x14ac:dyDescent="0.25">
      <c r="A397" t="s">
        <v>4907</v>
      </c>
      <c r="B397" t="s">
        <v>4908</v>
      </c>
      <c r="C397">
        <v>69700</v>
      </c>
      <c r="D397" t="s">
        <v>4910</v>
      </c>
      <c r="E397" t="s">
        <v>4909</v>
      </c>
      <c r="F397" t="s">
        <v>4911</v>
      </c>
      <c r="G397">
        <v>1</v>
      </c>
      <c r="H397">
        <v>1</v>
      </c>
      <c r="I397">
        <v>1</v>
      </c>
      <c r="J397">
        <v>159.94</v>
      </c>
      <c r="K397">
        <v>1613</v>
      </c>
      <c r="L397">
        <v>-2</v>
      </c>
      <c r="M397">
        <v>0</v>
      </c>
      <c r="N397">
        <v>1257300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 s="1">
        <v>0</v>
      </c>
      <c r="W397" s="1">
        <v>64986000</v>
      </c>
      <c r="X397" s="1">
        <v>0</v>
      </c>
      <c r="Y397" s="2">
        <v>0</v>
      </c>
      <c r="Z397" s="2">
        <v>0</v>
      </c>
      <c r="AA397" s="2">
        <v>0</v>
      </c>
      <c r="AB397" s="3">
        <v>0</v>
      </c>
      <c r="AC397" s="3">
        <v>0</v>
      </c>
      <c r="AD397" s="3">
        <v>0</v>
      </c>
      <c r="AE397">
        <f t="shared" si="24"/>
        <v>1.5387929471148719E-8</v>
      </c>
      <c r="AF397">
        <f t="shared" si="25"/>
        <v>1.5387929471148719E-8</v>
      </c>
      <c r="AG397">
        <f t="shared" si="26"/>
        <v>0.37390096630005903</v>
      </c>
      <c r="AH397">
        <f t="shared" si="27"/>
        <v>0.37390096630005903</v>
      </c>
      <c r="AI397" t="s">
        <v>19098</v>
      </c>
      <c r="AJ397" t="s">
        <v>19098</v>
      </c>
    </row>
    <row r="398" spans="1:36" x14ac:dyDescent="0.25">
      <c r="A398" t="s">
        <v>4912</v>
      </c>
      <c r="B398" t="s">
        <v>4913</v>
      </c>
      <c r="C398">
        <v>78244</v>
      </c>
      <c r="D398" t="s">
        <v>4915</v>
      </c>
      <c r="E398" s="16" t="s">
        <v>4914</v>
      </c>
      <c r="F398" t="s">
        <v>4916</v>
      </c>
      <c r="G398">
        <v>7</v>
      </c>
      <c r="H398">
        <v>7</v>
      </c>
      <c r="I398">
        <v>7</v>
      </c>
      <c r="J398">
        <v>61.734000000000002</v>
      </c>
      <c r="K398">
        <v>531</v>
      </c>
      <c r="L398">
        <v>40.213000000000001</v>
      </c>
      <c r="M398">
        <v>1400800</v>
      </c>
      <c r="N398">
        <v>1243300</v>
      </c>
      <c r="O398">
        <v>2246100</v>
      </c>
      <c r="P398">
        <v>10373000</v>
      </c>
      <c r="Q398">
        <v>1666800</v>
      </c>
      <c r="R398">
        <v>5246700</v>
      </c>
      <c r="S398">
        <v>4461500</v>
      </c>
      <c r="T398">
        <v>4804900</v>
      </c>
      <c r="U398">
        <v>11488000</v>
      </c>
      <c r="V398" s="1">
        <v>38254000</v>
      </c>
      <c r="W398" s="1">
        <v>21936000</v>
      </c>
      <c r="X398" s="1">
        <v>39927000</v>
      </c>
      <c r="Y398" s="2">
        <v>138540000</v>
      </c>
      <c r="Z398" s="2">
        <v>53380000</v>
      </c>
      <c r="AA398" s="2">
        <v>70902000</v>
      </c>
      <c r="AB398" s="3">
        <v>72511000</v>
      </c>
      <c r="AC398" s="3">
        <v>69170000</v>
      </c>
      <c r="AD398" s="3">
        <v>123600000</v>
      </c>
      <c r="AE398">
        <f t="shared" si="24"/>
        <v>2.6251485599333924</v>
      </c>
      <c r="AF398">
        <f t="shared" si="25"/>
        <v>2.6497098230099803</v>
      </c>
      <c r="AG398">
        <f t="shared" si="26"/>
        <v>0.11098837465432165</v>
      </c>
      <c r="AH398">
        <f t="shared" si="27"/>
        <v>4.1061175183823927E-2</v>
      </c>
      <c r="AI398" t="s">
        <v>19098</v>
      </c>
      <c r="AJ398" t="s">
        <v>19097</v>
      </c>
    </row>
    <row r="399" spans="1:36" hidden="1" x14ac:dyDescent="0.25">
      <c r="A399" t="s">
        <v>4922</v>
      </c>
      <c r="B399" t="s">
        <v>4923</v>
      </c>
      <c r="C399">
        <v>235441</v>
      </c>
      <c r="D399" t="s">
        <v>4926</v>
      </c>
      <c r="E399" t="s">
        <v>4924</v>
      </c>
      <c r="F399" t="s">
        <v>4927</v>
      </c>
      <c r="G399">
        <v>3</v>
      </c>
      <c r="H399">
        <v>3</v>
      </c>
      <c r="I399">
        <v>3</v>
      </c>
      <c r="J399">
        <v>53.673999999999999</v>
      </c>
      <c r="K399">
        <v>476</v>
      </c>
      <c r="L399">
        <v>7.9066000000000001</v>
      </c>
      <c r="M399">
        <v>0</v>
      </c>
      <c r="N399">
        <v>0</v>
      </c>
      <c r="O399">
        <v>338710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370570</v>
      </c>
      <c r="V399" s="1">
        <v>0</v>
      </c>
      <c r="W399" s="1">
        <v>0</v>
      </c>
      <c r="X399" s="1">
        <v>6152300</v>
      </c>
      <c r="Y399" s="2">
        <v>0</v>
      </c>
      <c r="Z399" s="2">
        <v>0</v>
      </c>
      <c r="AA399" s="2">
        <v>0</v>
      </c>
      <c r="AB399" s="3">
        <v>0</v>
      </c>
      <c r="AC399" s="3">
        <v>0</v>
      </c>
      <c r="AD399" s="3">
        <v>5170300</v>
      </c>
      <c r="AE399">
        <f t="shared" si="24"/>
        <v>1.6254081196612454E-7</v>
      </c>
      <c r="AF399">
        <f t="shared" si="25"/>
        <v>0.84038492264926568</v>
      </c>
      <c r="AG399">
        <f t="shared" si="26"/>
        <v>0.37390096630005903</v>
      </c>
      <c r="AH399">
        <f t="shared" si="27"/>
        <v>0.90863780416555329</v>
      </c>
      <c r="AI399" t="s">
        <v>19098</v>
      </c>
      <c r="AJ399" t="s">
        <v>19098</v>
      </c>
    </row>
    <row r="400" spans="1:36" hidden="1" x14ac:dyDescent="0.25">
      <c r="A400" t="s">
        <v>4934</v>
      </c>
      <c r="B400" t="s">
        <v>4935</v>
      </c>
      <c r="C400">
        <v>22791</v>
      </c>
      <c r="D400" t="s">
        <v>4940</v>
      </c>
      <c r="E400" t="s">
        <v>4936</v>
      </c>
      <c r="F400" t="s">
        <v>4941</v>
      </c>
      <c r="G400">
        <v>6</v>
      </c>
      <c r="H400">
        <v>6</v>
      </c>
      <c r="I400">
        <v>6</v>
      </c>
      <c r="J400">
        <v>63.44</v>
      </c>
      <c r="K400">
        <v>547</v>
      </c>
      <c r="L400">
        <v>13.199</v>
      </c>
      <c r="M400">
        <v>908940</v>
      </c>
      <c r="N400">
        <v>0</v>
      </c>
      <c r="O400">
        <v>1035400</v>
      </c>
      <c r="P400">
        <v>1949500</v>
      </c>
      <c r="Q400">
        <v>1173400</v>
      </c>
      <c r="R400">
        <v>0</v>
      </c>
      <c r="S400">
        <v>921750</v>
      </c>
      <c r="T400">
        <v>882140</v>
      </c>
      <c r="U400">
        <v>3020900</v>
      </c>
      <c r="V400" s="1">
        <v>32615000</v>
      </c>
      <c r="W400" s="1">
        <v>0</v>
      </c>
      <c r="X400" s="1">
        <v>30674000</v>
      </c>
      <c r="Y400" s="2">
        <v>26545000</v>
      </c>
      <c r="Z400" s="2">
        <v>34462000</v>
      </c>
      <c r="AA400" s="2">
        <v>0</v>
      </c>
      <c r="AB400" s="3">
        <v>25129000</v>
      </c>
      <c r="AC400" s="3">
        <v>27084000</v>
      </c>
      <c r="AD400" s="3">
        <v>34280000</v>
      </c>
      <c r="AE400">
        <f t="shared" si="24"/>
        <v>0.96394318184924421</v>
      </c>
      <c r="AF400">
        <f t="shared" si="25"/>
        <v>1.3666355864899811</v>
      </c>
      <c r="AG400">
        <f t="shared" si="26"/>
        <v>0.96157416793404027</v>
      </c>
      <c r="AH400">
        <f t="shared" si="27"/>
        <v>0.51797121376720279</v>
      </c>
      <c r="AI400" t="s">
        <v>19098</v>
      </c>
      <c r="AJ400" t="s">
        <v>19098</v>
      </c>
    </row>
    <row r="401" spans="1:36" hidden="1" x14ac:dyDescent="0.25">
      <c r="A401" t="s">
        <v>4948</v>
      </c>
      <c r="B401" t="s">
        <v>4949</v>
      </c>
      <c r="C401">
        <v>67848</v>
      </c>
      <c r="D401" t="s">
        <v>4953</v>
      </c>
      <c r="E401" t="s">
        <v>4950</v>
      </c>
      <c r="F401" t="s">
        <v>4954</v>
      </c>
      <c r="G401">
        <v>5</v>
      </c>
      <c r="H401">
        <v>5</v>
      </c>
      <c r="I401">
        <v>5</v>
      </c>
      <c r="J401">
        <v>68.463999999999999</v>
      </c>
      <c r="K401">
        <v>600</v>
      </c>
      <c r="L401">
        <v>12.752000000000001</v>
      </c>
      <c r="M401">
        <v>538810</v>
      </c>
      <c r="N401">
        <v>1303800</v>
      </c>
      <c r="O401">
        <v>0</v>
      </c>
      <c r="P401">
        <v>421470</v>
      </c>
      <c r="Q401">
        <v>162420</v>
      </c>
      <c r="R401">
        <v>920780</v>
      </c>
      <c r="S401">
        <v>0</v>
      </c>
      <c r="T401">
        <v>1843200</v>
      </c>
      <c r="U401">
        <v>1224600</v>
      </c>
      <c r="V401" s="1">
        <v>0</v>
      </c>
      <c r="W401" s="1">
        <v>29349000</v>
      </c>
      <c r="X401" s="1">
        <v>0</v>
      </c>
      <c r="Y401" s="2">
        <v>0</v>
      </c>
      <c r="Z401" s="2">
        <v>0</v>
      </c>
      <c r="AA401" s="2">
        <v>27019000</v>
      </c>
      <c r="AB401" s="3">
        <v>0</v>
      </c>
      <c r="AC401" s="3">
        <v>44048000</v>
      </c>
      <c r="AD401" s="3">
        <v>27059000</v>
      </c>
      <c r="AE401">
        <f t="shared" si="24"/>
        <v>0.92061058568910059</v>
      </c>
      <c r="AF401">
        <f t="shared" si="25"/>
        <v>2.4228082243753373</v>
      </c>
      <c r="AG401">
        <f t="shared" si="26"/>
        <v>0.95622558427725801</v>
      </c>
      <c r="AH401">
        <f t="shared" si="27"/>
        <v>0.43686195580806125</v>
      </c>
      <c r="AI401" t="s">
        <v>19098</v>
      </c>
      <c r="AJ401" t="s">
        <v>19098</v>
      </c>
    </row>
    <row r="402" spans="1:36" hidden="1" x14ac:dyDescent="0.25">
      <c r="A402" t="s">
        <v>4961</v>
      </c>
      <c r="B402" t="s">
        <v>4962</v>
      </c>
      <c r="C402">
        <v>17765</v>
      </c>
      <c r="D402" t="s">
        <v>4967</v>
      </c>
      <c r="E402" t="s">
        <v>4963</v>
      </c>
      <c r="F402" t="s">
        <v>4968</v>
      </c>
      <c r="G402">
        <v>7</v>
      </c>
      <c r="H402">
        <v>7</v>
      </c>
      <c r="I402">
        <v>7</v>
      </c>
      <c r="J402">
        <v>60.494999999999997</v>
      </c>
      <c r="K402">
        <v>536</v>
      </c>
      <c r="L402">
        <v>17</v>
      </c>
      <c r="M402">
        <v>1394500</v>
      </c>
      <c r="N402">
        <v>2134300</v>
      </c>
      <c r="O402">
        <v>1993200</v>
      </c>
      <c r="P402">
        <v>3916800</v>
      </c>
      <c r="Q402">
        <v>1167200</v>
      </c>
      <c r="R402">
        <v>4805200</v>
      </c>
      <c r="S402">
        <v>2937600</v>
      </c>
      <c r="T402">
        <v>2909100</v>
      </c>
      <c r="U402">
        <v>3871400</v>
      </c>
      <c r="V402" s="1">
        <v>51595000</v>
      </c>
      <c r="W402" s="1">
        <v>48664000</v>
      </c>
      <c r="X402" s="1">
        <v>60012000</v>
      </c>
      <c r="Y402" s="2">
        <v>60923000</v>
      </c>
      <c r="Z402" s="2">
        <v>51650000</v>
      </c>
      <c r="AA402" s="2">
        <v>75641000</v>
      </c>
      <c r="AB402" s="3">
        <v>66855000</v>
      </c>
      <c r="AC402" s="3">
        <v>52580000</v>
      </c>
      <c r="AD402" s="3">
        <v>62455000</v>
      </c>
      <c r="AE402">
        <f t="shared" si="24"/>
        <v>1.1743484462295211</v>
      </c>
      <c r="AF402">
        <f t="shared" si="25"/>
        <v>1.1348902787473074</v>
      </c>
      <c r="AG402">
        <f t="shared" si="26"/>
        <v>0.29672236834330201</v>
      </c>
      <c r="AH402">
        <f t="shared" si="27"/>
        <v>0.25444660802877944</v>
      </c>
      <c r="AI402" t="s">
        <v>19098</v>
      </c>
      <c r="AJ402" t="s">
        <v>19098</v>
      </c>
    </row>
    <row r="403" spans="1:36" hidden="1" x14ac:dyDescent="0.25">
      <c r="A403" t="s">
        <v>4975</v>
      </c>
      <c r="B403" t="s">
        <v>4976</v>
      </c>
      <c r="C403">
        <v>70998</v>
      </c>
      <c r="D403" t="s">
        <v>4979</v>
      </c>
      <c r="E403" t="s">
        <v>4977</v>
      </c>
      <c r="F403" t="s">
        <v>4980</v>
      </c>
      <c r="G403">
        <v>2</v>
      </c>
      <c r="H403">
        <v>2</v>
      </c>
      <c r="I403">
        <v>2</v>
      </c>
      <c r="J403">
        <v>36.366</v>
      </c>
      <c r="K403">
        <v>323</v>
      </c>
      <c r="L403">
        <v>3.1939000000000002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1183300</v>
      </c>
      <c r="V403" s="1">
        <v>0</v>
      </c>
      <c r="W403" s="1">
        <v>0</v>
      </c>
      <c r="X403" s="1">
        <v>0</v>
      </c>
      <c r="Y403" s="2">
        <v>0</v>
      </c>
      <c r="Z403" s="2">
        <v>0</v>
      </c>
      <c r="AA403" s="2">
        <v>0</v>
      </c>
      <c r="AB403" s="3">
        <v>0</v>
      </c>
      <c r="AC403" s="3">
        <v>0</v>
      </c>
      <c r="AD403" s="3">
        <v>13508000</v>
      </c>
      <c r="AE403">
        <f t="shared" si="24"/>
        <v>1</v>
      </c>
      <c r="AF403">
        <f t="shared" si="25"/>
        <v>13508001</v>
      </c>
      <c r="AG403" t="e">
        <f t="shared" si="26"/>
        <v>#DIV/0!</v>
      </c>
      <c r="AH403">
        <f t="shared" si="27"/>
        <v>0.37390096630005903</v>
      </c>
      <c r="AI403" t="s">
        <v>19098</v>
      </c>
      <c r="AJ403" t="s">
        <v>19098</v>
      </c>
    </row>
    <row r="404" spans="1:36" hidden="1" x14ac:dyDescent="0.25">
      <c r="A404" t="s">
        <v>4986</v>
      </c>
      <c r="B404" t="s">
        <v>4987</v>
      </c>
      <c r="C404">
        <v>107932</v>
      </c>
      <c r="D404" t="s">
        <v>4993</v>
      </c>
      <c r="E404" t="s">
        <v>4988</v>
      </c>
      <c r="F404" t="s">
        <v>4994</v>
      </c>
      <c r="G404">
        <v>46</v>
      </c>
      <c r="H404">
        <v>46</v>
      </c>
      <c r="I404">
        <v>38</v>
      </c>
      <c r="J404">
        <v>216.37</v>
      </c>
      <c r="K404">
        <v>1902</v>
      </c>
      <c r="L404">
        <v>215.6</v>
      </c>
      <c r="M404">
        <v>8721400</v>
      </c>
      <c r="N404">
        <v>9607700</v>
      </c>
      <c r="O404">
        <v>11236000</v>
      </c>
      <c r="P404">
        <v>12549000</v>
      </c>
      <c r="Q404">
        <v>7102000</v>
      </c>
      <c r="R404">
        <v>14004000</v>
      </c>
      <c r="S404">
        <v>11049000</v>
      </c>
      <c r="T404">
        <v>11260000</v>
      </c>
      <c r="U404">
        <v>17862000</v>
      </c>
      <c r="V404" s="1">
        <v>797720000</v>
      </c>
      <c r="W404" s="1">
        <v>686640000</v>
      </c>
      <c r="X404" s="1">
        <v>781140000</v>
      </c>
      <c r="Y404" s="2">
        <v>810800000</v>
      </c>
      <c r="Z404" s="2">
        <v>850620000</v>
      </c>
      <c r="AA404" s="2">
        <v>894040000</v>
      </c>
      <c r="AB404" s="3">
        <v>770790000</v>
      </c>
      <c r="AC404" s="3">
        <v>844170000</v>
      </c>
      <c r="AD404" s="3">
        <v>889290000</v>
      </c>
      <c r="AE404">
        <f t="shared" si="24"/>
        <v>1.1279894062555773</v>
      </c>
      <c r="AF404">
        <f t="shared" si="25"/>
        <v>1.1053851246500177</v>
      </c>
      <c r="AG404">
        <f t="shared" si="26"/>
        <v>8.3456070590613621E-2</v>
      </c>
      <c r="AH404">
        <f t="shared" si="27"/>
        <v>0.17882656011807532</v>
      </c>
      <c r="AI404" t="s">
        <v>19098</v>
      </c>
      <c r="AJ404" t="s">
        <v>19098</v>
      </c>
    </row>
    <row r="405" spans="1:36" hidden="1" x14ac:dyDescent="0.25">
      <c r="A405" t="s">
        <v>5001</v>
      </c>
      <c r="B405" t="s">
        <v>5002</v>
      </c>
      <c r="C405">
        <v>14265</v>
      </c>
      <c r="D405" t="s">
        <v>5007</v>
      </c>
      <c r="E405" t="s">
        <v>5003</v>
      </c>
      <c r="F405" t="s">
        <v>5008</v>
      </c>
      <c r="G405">
        <v>17</v>
      </c>
      <c r="H405">
        <v>15</v>
      </c>
      <c r="I405">
        <v>15</v>
      </c>
      <c r="J405">
        <v>66.269000000000005</v>
      </c>
      <c r="K405">
        <v>589</v>
      </c>
      <c r="L405">
        <v>223.01</v>
      </c>
      <c r="M405">
        <v>13211000</v>
      </c>
      <c r="N405">
        <v>13913000</v>
      </c>
      <c r="O405">
        <v>13739000</v>
      </c>
      <c r="P405">
        <v>17340000</v>
      </c>
      <c r="Q405">
        <v>10269000</v>
      </c>
      <c r="R405">
        <v>20920000</v>
      </c>
      <c r="S405">
        <v>15626000</v>
      </c>
      <c r="T405">
        <v>16324000</v>
      </c>
      <c r="U405">
        <v>24401000</v>
      </c>
      <c r="V405" s="1">
        <v>463060000</v>
      </c>
      <c r="W405" s="1">
        <v>310300000</v>
      </c>
      <c r="X405" s="1">
        <v>370810000</v>
      </c>
      <c r="Y405" s="2">
        <v>405070000</v>
      </c>
      <c r="Z405" s="2">
        <v>379930000</v>
      </c>
      <c r="AA405" s="2">
        <v>349540000</v>
      </c>
      <c r="AB405" s="3">
        <v>393240000</v>
      </c>
      <c r="AC405" s="3">
        <v>404740000</v>
      </c>
      <c r="AD405" s="3">
        <v>410760000</v>
      </c>
      <c r="AE405">
        <f t="shared" si="24"/>
        <v>0.99158341855529908</v>
      </c>
      <c r="AF405">
        <f t="shared" si="25"/>
        <v>1.0564339214833163</v>
      </c>
      <c r="AG405">
        <f t="shared" si="26"/>
        <v>0.94907135445343904</v>
      </c>
      <c r="AH405">
        <f t="shared" si="27"/>
        <v>0.6553878641919233</v>
      </c>
      <c r="AI405" t="s">
        <v>19098</v>
      </c>
      <c r="AJ405" t="s">
        <v>19098</v>
      </c>
    </row>
    <row r="406" spans="1:36" hidden="1" x14ac:dyDescent="0.25">
      <c r="A406" t="s">
        <v>5016</v>
      </c>
      <c r="B406" t="s">
        <v>5017</v>
      </c>
      <c r="C406">
        <v>216443</v>
      </c>
      <c r="D406" t="s">
        <v>5021</v>
      </c>
      <c r="E406" t="s">
        <v>5022</v>
      </c>
      <c r="F406" t="s">
        <v>5023</v>
      </c>
      <c r="G406">
        <v>22</v>
      </c>
      <c r="H406">
        <v>22</v>
      </c>
      <c r="I406">
        <v>22</v>
      </c>
      <c r="J406">
        <v>101.43</v>
      </c>
      <c r="K406">
        <v>902</v>
      </c>
      <c r="L406">
        <v>240.86</v>
      </c>
      <c r="M406">
        <v>10984000</v>
      </c>
      <c r="N406">
        <v>12045000</v>
      </c>
      <c r="O406">
        <v>8598900</v>
      </c>
      <c r="P406">
        <v>9035700</v>
      </c>
      <c r="Q406">
        <v>5782600</v>
      </c>
      <c r="R406">
        <v>11739000</v>
      </c>
      <c r="S406">
        <v>7654000</v>
      </c>
      <c r="T406">
        <v>7267800</v>
      </c>
      <c r="U406">
        <v>19066000</v>
      </c>
      <c r="V406" s="1">
        <v>310240000</v>
      </c>
      <c r="W406" s="1">
        <v>308520000</v>
      </c>
      <c r="X406" s="1">
        <v>371930000</v>
      </c>
      <c r="Y406" s="2">
        <v>347220000</v>
      </c>
      <c r="Z406" s="2">
        <v>339360000</v>
      </c>
      <c r="AA406" s="2">
        <v>478440000</v>
      </c>
      <c r="AB406" s="3">
        <v>386160000</v>
      </c>
      <c r="AC406" s="3">
        <v>330120000</v>
      </c>
      <c r="AD406" s="3">
        <v>398380000</v>
      </c>
      <c r="AE406">
        <f t="shared" si="24"/>
        <v>1.1759682643652725</v>
      </c>
      <c r="AF406">
        <f t="shared" si="25"/>
        <v>1.1251350067880619</v>
      </c>
      <c r="AG406">
        <f t="shared" si="26"/>
        <v>0.30719847789934324</v>
      </c>
      <c r="AH406">
        <f t="shared" si="27"/>
        <v>0.23528994352824426</v>
      </c>
      <c r="AI406" t="s">
        <v>19098</v>
      </c>
      <c r="AJ406" t="s">
        <v>19098</v>
      </c>
    </row>
    <row r="407" spans="1:36" hidden="1" x14ac:dyDescent="0.25">
      <c r="A407" t="s">
        <v>5031</v>
      </c>
      <c r="B407" t="s">
        <v>5032</v>
      </c>
      <c r="C407">
        <v>64657</v>
      </c>
      <c r="D407" t="s">
        <v>5037</v>
      </c>
      <c r="E407" t="s">
        <v>5033</v>
      </c>
      <c r="F407" t="s">
        <v>5038</v>
      </c>
      <c r="G407">
        <v>3</v>
      </c>
      <c r="H407">
        <v>3</v>
      </c>
      <c r="I407">
        <v>3</v>
      </c>
      <c r="J407">
        <v>18.698</v>
      </c>
      <c r="K407">
        <v>160</v>
      </c>
      <c r="L407">
        <v>8.9937000000000005</v>
      </c>
      <c r="M407">
        <v>8332800</v>
      </c>
      <c r="N407">
        <v>5631000</v>
      </c>
      <c r="O407">
        <v>5024400</v>
      </c>
      <c r="P407">
        <v>1037900</v>
      </c>
      <c r="Q407">
        <v>0</v>
      </c>
      <c r="R407">
        <v>0</v>
      </c>
      <c r="S407">
        <v>0</v>
      </c>
      <c r="T407">
        <v>0</v>
      </c>
      <c r="U407">
        <v>0</v>
      </c>
      <c r="V407" s="1">
        <v>47678000</v>
      </c>
      <c r="W407" s="1">
        <v>33829000</v>
      </c>
      <c r="X407" s="1">
        <v>40045000</v>
      </c>
      <c r="Y407" s="2">
        <v>14168000</v>
      </c>
      <c r="Z407" s="2">
        <v>0</v>
      </c>
      <c r="AA407" s="2">
        <v>0</v>
      </c>
      <c r="AB407" s="3">
        <v>0</v>
      </c>
      <c r="AC407" s="3">
        <v>0</v>
      </c>
      <c r="AD407" s="3">
        <v>0</v>
      </c>
      <c r="AE407">
        <f t="shared" si="24"/>
        <v>0.11655917536067546</v>
      </c>
      <c r="AF407">
        <f t="shared" si="25"/>
        <v>8.2269316158768959E-9</v>
      </c>
      <c r="AG407">
        <f t="shared" si="26"/>
        <v>4.4483834469292351E-3</v>
      </c>
      <c r="AH407">
        <f t="shared" si="27"/>
        <v>5.3722322068378296E-4</v>
      </c>
      <c r="AI407" t="s">
        <v>19098</v>
      </c>
      <c r="AJ407" t="s">
        <v>19098</v>
      </c>
    </row>
    <row r="408" spans="1:36" hidden="1" x14ac:dyDescent="0.25">
      <c r="A408" t="s">
        <v>5045</v>
      </c>
      <c r="B408" t="s">
        <v>5046</v>
      </c>
      <c r="C408">
        <v>214627</v>
      </c>
      <c r="D408" t="s">
        <v>5049</v>
      </c>
      <c r="E408" t="s">
        <v>5050</v>
      </c>
      <c r="F408" t="s">
        <v>5051</v>
      </c>
      <c r="G408">
        <v>10</v>
      </c>
      <c r="H408">
        <v>10</v>
      </c>
      <c r="I408">
        <v>10</v>
      </c>
      <c r="J408">
        <v>69.364999999999995</v>
      </c>
      <c r="K408">
        <v>637</v>
      </c>
      <c r="L408">
        <v>37.603999999999999</v>
      </c>
      <c r="M408">
        <v>3506300</v>
      </c>
      <c r="N408">
        <v>894910</v>
      </c>
      <c r="O408">
        <v>2637300</v>
      </c>
      <c r="P408">
        <v>3659700</v>
      </c>
      <c r="Q408">
        <v>2430200</v>
      </c>
      <c r="R408">
        <v>1452200</v>
      </c>
      <c r="S408">
        <v>2010800</v>
      </c>
      <c r="T408">
        <v>3121000</v>
      </c>
      <c r="U408">
        <v>4696000</v>
      </c>
      <c r="V408" s="1">
        <v>84060000</v>
      </c>
      <c r="W408" s="1">
        <v>19823000</v>
      </c>
      <c r="X408" s="1">
        <v>82609000</v>
      </c>
      <c r="Y408" s="2">
        <v>103270000</v>
      </c>
      <c r="Z408" s="2">
        <v>88305000</v>
      </c>
      <c r="AA408" s="2">
        <v>39103000</v>
      </c>
      <c r="AB408" s="3">
        <v>76889000</v>
      </c>
      <c r="AC408" s="3">
        <v>77991000</v>
      </c>
      <c r="AD408" s="3">
        <v>99113000</v>
      </c>
      <c r="AE408">
        <f t="shared" si="24"/>
        <v>1.2369324140610192</v>
      </c>
      <c r="AF408">
        <f t="shared" si="25"/>
        <v>1.3619511809517235</v>
      </c>
      <c r="AG408">
        <f t="shared" si="26"/>
        <v>0.63492958272586164</v>
      </c>
      <c r="AH408">
        <f t="shared" si="27"/>
        <v>0.3715101632751513</v>
      </c>
      <c r="AI408" t="s">
        <v>19098</v>
      </c>
      <c r="AJ408" t="s">
        <v>19098</v>
      </c>
    </row>
    <row r="409" spans="1:36" hidden="1" x14ac:dyDescent="0.25">
      <c r="A409" t="s">
        <v>5058</v>
      </c>
      <c r="B409" t="s">
        <v>5059</v>
      </c>
      <c r="C409">
        <v>70683</v>
      </c>
      <c r="D409" t="s">
        <v>5064</v>
      </c>
      <c r="E409" t="s">
        <v>5060</v>
      </c>
      <c r="F409" t="s">
        <v>5065</v>
      </c>
      <c r="G409">
        <v>21</v>
      </c>
      <c r="H409">
        <v>21</v>
      </c>
      <c r="I409">
        <v>21</v>
      </c>
      <c r="J409">
        <v>317.87</v>
      </c>
      <c r="K409">
        <v>2789</v>
      </c>
      <c r="L409">
        <v>59.862000000000002</v>
      </c>
      <c r="M409">
        <v>200360</v>
      </c>
      <c r="N409">
        <v>298780</v>
      </c>
      <c r="O409">
        <v>335490</v>
      </c>
      <c r="P409">
        <v>697150</v>
      </c>
      <c r="Q409">
        <v>359840</v>
      </c>
      <c r="R409">
        <v>832740</v>
      </c>
      <c r="S409">
        <v>230890</v>
      </c>
      <c r="T409">
        <v>458700</v>
      </c>
      <c r="U409">
        <v>1222600</v>
      </c>
      <c r="V409" s="1">
        <v>46318000</v>
      </c>
      <c r="W409" s="1">
        <v>30080000</v>
      </c>
      <c r="X409" s="1">
        <v>47678000</v>
      </c>
      <c r="Y409" s="2">
        <v>65435000</v>
      </c>
      <c r="Z409" s="2">
        <v>56707000</v>
      </c>
      <c r="AA409" s="2">
        <v>85720000</v>
      </c>
      <c r="AB409" s="3">
        <v>35093000</v>
      </c>
      <c r="AC409" s="3">
        <v>67596000</v>
      </c>
      <c r="AD409" s="3">
        <v>59835000</v>
      </c>
      <c r="AE409">
        <f t="shared" si="24"/>
        <v>1.6752796618582186</v>
      </c>
      <c r="AF409">
        <f t="shared" si="25"/>
        <v>1.3098745904939344</v>
      </c>
      <c r="AG409">
        <f t="shared" si="26"/>
        <v>5.325717463740326E-2</v>
      </c>
      <c r="AH409">
        <f t="shared" si="27"/>
        <v>0.320607541930713</v>
      </c>
      <c r="AI409" t="s">
        <v>19098</v>
      </c>
      <c r="AJ409" t="s">
        <v>19098</v>
      </c>
    </row>
    <row r="410" spans="1:36" hidden="1" x14ac:dyDescent="0.25">
      <c r="A410" t="s">
        <v>5072</v>
      </c>
      <c r="B410" t="s">
        <v>5073</v>
      </c>
      <c r="C410">
        <v>240087</v>
      </c>
      <c r="D410" t="s">
        <v>5076</v>
      </c>
      <c r="E410" t="s">
        <v>5074</v>
      </c>
      <c r="F410" t="s">
        <v>5077</v>
      </c>
      <c r="G410">
        <v>3</v>
      </c>
      <c r="H410">
        <v>3</v>
      </c>
      <c r="I410">
        <v>3</v>
      </c>
      <c r="J410">
        <v>184.8</v>
      </c>
      <c r="K410">
        <v>1708</v>
      </c>
      <c r="L410">
        <v>7.8521999999999998</v>
      </c>
      <c r="M410">
        <v>0</v>
      </c>
      <c r="N410">
        <v>0</v>
      </c>
      <c r="O410">
        <v>0</v>
      </c>
      <c r="P410">
        <v>444360</v>
      </c>
      <c r="Q410">
        <v>0</v>
      </c>
      <c r="R410">
        <v>0</v>
      </c>
      <c r="S410">
        <v>0</v>
      </c>
      <c r="T410">
        <v>0</v>
      </c>
      <c r="U410">
        <v>179140</v>
      </c>
      <c r="V410" s="1">
        <v>0</v>
      </c>
      <c r="W410" s="1">
        <v>0</v>
      </c>
      <c r="X410" s="1">
        <v>0</v>
      </c>
      <c r="Y410" s="2">
        <v>20757000</v>
      </c>
      <c r="Z410" s="2">
        <v>0</v>
      </c>
      <c r="AA410" s="2">
        <v>0</v>
      </c>
      <c r="AB410" s="3">
        <v>0</v>
      </c>
      <c r="AC410" s="3">
        <v>0</v>
      </c>
      <c r="AD410" s="3">
        <v>13023000</v>
      </c>
      <c r="AE410">
        <f t="shared" si="24"/>
        <v>20757001</v>
      </c>
      <c r="AF410">
        <f t="shared" si="25"/>
        <v>13023001</v>
      </c>
      <c r="AG410">
        <f t="shared" si="26"/>
        <v>0.37390096630005903</v>
      </c>
      <c r="AH410">
        <f t="shared" si="27"/>
        <v>0.37390096630005903</v>
      </c>
      <c r="AI410" t="s">
        <v>19098</v>
      </c>
      <c r="AJ410" t="s">
        <v>19098</v>
      </c>
    </row>
    <row r="411" spans="1:36" hidden="1" x14ac:dyDescent="0.25">
      <c r="A411" t="s">
        <v>5084</v>
      </c>
      <c r="B411" t="s">
        <v>5085</v>
      </c>
      <c r="C411">
        <v>70930</v>
      </c>
      <c r="D411" t="s">
        <v>5090</v>
      </c>
      <c r="E411" t="s">
        <v>5086</v>
      </c>
      <c r="F411" t="s">
        <v>5091</v>
      </c>
      <c r="G411">
        <v>13</v>
      </c>
      <c r="H411">
        <v>13</v>
      </c>
      <c r="I411">
        <v>13</v>
      </c>
      <c r="J411">
        <v>130.66</v>
      </c>
      <c r="K411">
        <v>1165</v>
      </c>
      <c r="L411">
        <v>36.44</v>
      </c>
      <c r="M411">
        <v>759300</v>
      </c>
      <c r="N411">
        <v>0</v>
      </c>
      <c r="O411">
        <v>389180</v>
      </c>
      <c r="P411">
        <v>1406900</v>
      </c>
      <c r="Q411">
        <v>538670</v>
      </c>
      <c r="R411">
        <v>322610</v>
      </c>
      <c r="S411">
        <v>1464400</v>
      </c>
      <c r="T411">
        <v>1062900</v>
      </c>
      <c r="U411">
        <v>1431000</v>
      </c>
      <c r="V411" s="1">
        <v>56402000</v>
      </c>
      <c r="W411" s="1">
        <v>0</v>
      </c>
      <c r="X411" s="1">
        <v>36673000</v>
      </c>
      <c r="Y411" s="2">
        <v>60481000</v>
      </c>
      <c r="Z411" s="2">
        <v>45738000</v>
      </c>
      <c r="AA411" s="2">
        <v>0</v>
      </c>
      <c r="AB411" s="3">
        <v>59821000</v>
      </c>
      <c r="AC411" s="3">
        <v>56404000</v>
      </c>
      <c r="AD411" s="3">
        <v>72554000</v>
      </c>
      <c r="AE411">
        <f t="shared" si="24"/>
        <v>1.1412194451655175</v>
      </c>
      <c r="AF411">
        <f t="shared" si="25"/>
        <v>2.0282460270937843</v>
      </c>
      <c r="AG411">
        <f t="shared" si="26"/>
        <v>0.86723637608520776</v>
      </c>
      <c r="AH411">
        <f t="shared" si="27"/>
        <v>0.13792255929086378</v>
      </c>
      <c r="AI411" t="s">
        <v>19098</v>
      </c>
      <c r="AJ411" t="s">
        <v>19098</v>
      </c>
    </row>
    <row r="412" spans="1:36" hidden="1" x14ac:dyDescent="0.25">
      <c r="A412" t="s">
        <v>5098</v>
      </c>
      <c r="B412" t="s">
        <v>5099</v>
      </c>
      <c r="C412">
        <v>20239</v>
      </c>
      <c r="D412" t="s">
        <v>5102</v>
      </c>
      <c r="E412" t="s">
        <v>5100</v>
      </c>
      <c r="F412" t="s">
        <v>5103</v>
      </c>
      <c r="G412">
        <v>1</v>
      </c>
      <c r="H412">
        <v>1</v>
      </c>
      <c r="I412">
        <v>1</v>
      </c>
      <c r="J412">
        <v>70.471000000000004</v>
      </c>
      <c r="K412">
        <v>662</v>
      </c>
      <c r="L412">
        <v>3.1977000000000002</v>
      </c>
      <c r="M412">
        <v>488620</v>
      </c>
      <c r="N412">
        <v>0</v>
      </c>
      <c r="O412">
        <v>714240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 s="1">
        <v>6840700</v>
      </c>
      <c r="W412" s="1">
        <v>0</v>
      </c>
      <c r="X412" s="1">
        <v>8255700</v>
      </c>
      <c r="Y412" s="2">
        <v>0</v>
      </c>
      <c r="Z412" s="2">
        <v>0</v>
      </c>
      <c r="AA412" s="2">
        <v>0</v>
      </c>
      <c r="AB412" s="3">
        <v>0</v>
      </c>
      <c r="AC412" s="3">
        <v>0</v>
      </c>
      <c r="AD412" s="3">
        <v>0</v>
      </c>
      <c r="AE412">
        <f t="shared" si="24"/>
        <v>6.6240953721353857E-8</v>
      </c>
      <c r="AF412">
        <f t="shared" si="25"/>
        <v>6.6240953721353857E-8</v>
      </c>
      <c r="AG412">
        <f t="shared" si="26"/>
        <v>0.11959929691034148</v>
      </c>
      <c r="AH412">
        <f t="shared" si="27"/>
        <v>0.11959929691034148</v>
      </c>
      <c r="AI412" t="s">
        <v>19098</v>
      </c>
      <c r="AJ412" t="s">
        <v>19098</v>
      </c>
    </row>
    <row r="413" spans="1:36" hidden="1" x14ac:dyDescent="0.25">
      <c r="A413" t="s">
        <v>5107</v>
      </c>
      <c r="B413" t="s">
        <v>5108</v>
      </c>
      <c r="C413">
        <v>234366</v>
      </c>
      <c r="D413" t="s">
        <v>5113</v>
      </c>
      <c r="E413" t="s">
        <v>5109</v>
      </c>
      <c r="F413" t="s">
        <v>5114</v>
      </c>
      <c r="G413">
        <v>11</v>
      </c>
      <c r="H413">
        <v>11</v>
      </c>
      <c r="I413">
        <v>11</v>
      </c>
      <c r="J413">
        <v>67.460999999999999</v>
      </c>
      <c r="K413">
        <v>630</v>
      </c>
      <c r="L413">
        <v>38.155999999999999</v>
      </c>
      <c r="M413">
        <v>2718800</v>
      </c>
      <c r="N413">
        <v>1102400</v>
      </c>
      <c r="O413">
        <v>2622600</v>
      </c>
      <c r="P413">
        <v>3960400</v>
      </c>
      <c r="Q413">
        <v>1393200</v>
      </c>
      <c r="R413">
        <v>3743700</v>
      </c>
      <c r="S413">
        <v>1647400</v>
      </c>
      <c r="T413">
        <v>2854600</v>
      </c>
      <c r="U413">
        <v>3462500</v>
      </c>
      <c r="V413" s="1">
        <v>82238000</v>
      </c>
      <c r="W413" s="1">
        <v>52877000</v>
      </c>
      <c r="X413" s="1">
        <v>78412000</v>
      </c>
      <c r="Y413" s="2">
        <v>77276000</v>
      </c>
      <c r="Z413" s="2">
        <v>85217000</v>
      </c>
      <c r="AA413" s="2">
        <v>101080000</v>
      </c>
      <c r="AB413" s="3">
        <v>73358000</v>
      </c>
      <c r="AC413" s="3">
        <v>81554000</v>
      </c>
      <c r="AD413" s="3">
        <v>73502000</v>
      </c>
      <c r="AE413">
        <f t="shared" si="24"/>
        <v>1.234377852756898</v>
      </c>
      <c r="AF413">
        <f t="shared" si="25"/>
        <v>1.069719519921511</v>
      </c>
      <c r="AG413">
        <f t="shared" si="26"/>
        <v>0.2228433855396901</v>
      </c>
      <c r="AH413">
        <f t="shared" si="27"/>
        <v>0.63267380887345936</v>
      </c>
      <c r="AI413" t="s">
        <v>19098</v>
      </c>
      <c r="AJ413" t="s">
        <v>19098</v>
      </c>
    </row>
    <row r="414" spans="1:36" hidden="1" x14ac:dyDescent="0.25">
      <c r="A414" t="s">
        <v>5121</v>
      </c>
      <c r="B414" t="s">
        <v>5122</v>
      </c>
      <c r="C414">
        <v>110109</v>
      </c>
      <c r="D414" t="s">
        <v>5124</v>
      </c>
      <c r="E414" t="s">
        <v>5123</v>
      </c>
      <c r="F414" t="s">
        <v>5127</v>
      </c>
      <c r="G414">
        <v>24</v>
      </c>
      <c r="H414">
        <v>24</v>
      </c>
      <c r="I414">
        <v>2</v>
      </c>
      <c r="J414">
        <v>86.906000000000006</v>
      </c>
      <c r="K414">
        <v>794</v>
      </c>
      <c r="L414">
        <v>313.17</v>
      </c>
      <c r="M414">
        <v>131210000</v>
      </c>
      <c r="N414">
        <v>143130000</v>
      </c>
      <c r="O414">
        <v>136890000</v>
      </c>
      <c r="P414">
        <v>174930000</v>
      </c>
      <c r="Q414">
        <v>127850000</v>
      </c>
      <c r="R414">
        <v>160980000</v>
      </c>
      <c r="S414">
        <v>175500000</v>
      </c>
      <c r="T414">
        <v>156700000</v>
      </c>
      <c r="U414">
        <v>187240000</v>
      </c>
      <c r="V414" s="1">
        <v>3494600000</v>
      </c>
      <c r="W414" s="1">
        <v>2575200000</v>
      </c>
      <c r="X414" s="1">
        <v>3224600000</v>
      </c>
      <c r="Y414" s="2">
        <v>4159400000</v>
      </c>
      <c r="Z414" s="2">
        <v>4723100000</v>
      </c>
      <c r="AA414" s="2">
        <v>3342000000</v>
      </c>
      <c r="AB414" s="3">
        <v>4076800000</v>
      </c>
      <c r="AC414" s="3">
        <v>3823300000</v>
      </c>
      <c r="AD414" s="3">
        <v>3417200000</v>
      </c>
      <c r="AE414">
        <f t="shared" si="24"/>
        <v>1.3152543466694726</v>
      </c>
      <c r="AF414">
        <f t="shared" si="25"/>
        <v>1.2176471853785455</v>
      </c>
      <c r="AG414">
        <f t="shared" si="26"/>
        <v>0.11427603736975248</v>
      </c>
      <c r="AH414">
        <f t="shared" si="27"/>
        <v>0.1133949612500471</v>
      </c>
      <c r="AI414" t="s">
        <v>19098</v>
      </c>
      <c r="AJ414" t="s">
        <v>19098</v>
      </c>
    </row>
    <row r="415" spans="1:36" hidden="1" x14ac:dyDescent="0.25">
      <c r="A415" t="s">
        <v>5134</v>
      </c>
      <c r="B415" t="s">
        <v>179</v>
      </c>
      <c r="C415">
        <v>13211</v>
      </c>
      <c r="D415" t="s">
        <v>185</v>
      </c>
      <c r="E415" t="s">
        <v>180</v>
      </c>
      <c r="F415" t="s">
        <v>5137</v>
      </c>
      <c r="G415">
        <v>46</v>
      </c>
      <c r="H415">
        <v>46</v>
      </c>
      <c r="I415">
        <v>1</v>
      </c>
      <c r="J415">
        <v>149.69</v>
      </c>
      <c r="K415">
        <v>1384</v>
      </c>
      <c r="L415">
        <v>323.31</v>
      </c>
      <c r="M415">
        <v>136860000</v>
      </c>
      <c r="N415">
        <v>171740000</v>
      </c>
      <c r="O415">
        <v>160040000</v>
      </c>
      <c r="P415">
        <v>155120000</v>
      </c>
      <c r="Q415">
        <v>67469000</v>
      </c>
      <c r="R415">
        <v>158970000</v>
      </c>
      <c r="S415">
        <v>132730000</v>
      </c>
      <c r="T415">
        <v>124500000</v>
      </c>
      <c r="U415">
        <v>149620000</v>
      </c>
      <c r="V415" s="1">
        <v>8667800000</v>
      </c>
      <c r="W415" s="1">
        <v>6666600000</v>
      </c>
      <c r="X415" s="1">
        <v>8347100000</v>
      </c>
      <c r="Y415" s="2">
        <v>7235000000</v>
      </c>
      <c r="Z415" s="2">
        <v>6066300000</v>
      </c>
      <c r="AA415" s="2">
        <v>6970900000</v>
      </c>
      <c r="AB415" s="3">
        <v>6374100000</v>
      </c>
      <c r="AC415" s="3">
        <v>6670400000</v>
      </c>
      <c r="AD415" s="3">
        <v>6052800000</v>
      </c>
      <c r="AE415">
        <f t="shared" si="24"/>
        <v>0.85603530182395393</v>
      </c>
      <c r="AF415">
        <f t="shared" si="25"/>
        <v>0.80642273505451834</v>
      </c>
      <c r="AG415">
        <f t="shared" si="26"/>
        <v>0.18685568311971168</v>
      </c>
      <c r="AH415">
        <f t="shared" si="27"/>
        <v>7.710519416175364E-2</v>
      </c>
      <c r="AI415" t="s">
        <v>19098</v>
      </c>
      <c r="AJ415" t="s">
        <v>19098</v>
      </c>
    </row>
    <row r="416" spans="1:36" hidden="1" x14ac:dyDescent="0.25">
      <c r="A416" t="s">
        <v>5145</v>
      </c>
      <c r="B416" t="s">
        <v>5146</v>
      </c>
      <c r="C416">
        <v>68723</v>
      </c>
      <c r="D416" t="s">
        <v>5149</v>
      </c>
      <c r="E416" t="s">
        <v>5147</v>
      </c>
      <c r="F416" t="s">
        <v>5150</v>
      </c>
      <c r="G416">
        <v>6</v>
      </c>
      <c r="H416">
        <v>6</v>
      </c>
      <c r="I416">
        <v>6</v>
      </c>
      <c r="J416">
        <v>340.66</v>
      </c>
      <c r="K416">
        <v>3411</v>
      </c>
      <c r="L416">
        <v>188.98</v>
      </c>
      <c r="M416">
        <v>0</v>
      </c>
      <c r="N416">
        <v>915280</v>
      </c>
      <c r="O416">
        <v>252430</v>
      </c>
      <c r="P416">
        <v>1855400</v>
      </c>
      <c r="Q416">
        <v>125290</v>
      </c>
      <c r="R416">
        <v>0</v>
      </c>
      <c r="S416">
        <v>0</v>
      </c>
      <c r="T416">
        <v>0</v>
      </c>
      <c r="U416">
        <v>0</v>
      </c>
      <c r="V416" s="1">
        <v>0</v>
      </c>
      <c r="W416" s="1">
        <v>85591000</v>
      </c>
      <c r="X416" s="1">
        <v>67709000</v>
      </c>
      <c r="Y416" s="2">
        <v>166390000</v>
      </c>
      <c r="Z416" s="2">
        <v>34513000</v>
      </c>
      <c r="AA416" s="2">
        <v>0</v>
      </c>
      <c r="AB416" s="3">
        <v>0</v>
      </c>
      <c r="AC416" s="3">
        <v>0</v>
      </c>
      <c r="AD416" s="3">
        <v>0</v>
      </c>
      <c r="AE416">
        <f t="shared" si="24"/>
        <v>1.3105218505510643</v>
      </c>
      <c r="AF416">
        <f t="shared" si="25"/>
        <v>6.5231571655371357E-9</v>
      </c>
      <c r="AG416">
        <f t="shared" si="26"/>
        <v>0.7945464742412659</v>
      </c>
      <c r="AH416">
        <f t="shared" si="27"/>
        <v>0.12150043417451455</v>
      </c>
      <c r="AI416" t="s">
        <v>19098</v>
      </c>
      <c r="AJ416" t="s">
        <v>19098</v>
      </c>
    </row>
    <row r="417" spans="1:36" hidden="1" x14ac:dyDescent="0.25">
      <c r="A417" t="s">
        <v>5157</v>
      </c>
      <c r="B417" t="s">
        <v>5158</v>
      </c>
      <c r="C417">
        <v>18563</v>
      </c>
      <c r="D417" t="s">
        <v>5160</v>
      </c>
      <c r="E417" t="s">
        <v>5161</v>
      </c>
      <c r="F417" t="s">
        <v>5162</v>
      </c>
      <c r="G417">
        <v>1</v>
      </c>
      <c r="H417">
        <v>1</v>
      </c>
      <c r="I417">
        <v>1</v>
      </c>
      <c r="J417">
        <v>129.83000000000001</v>
      </c>
      <c r="K417">
        <v>1179</v>
      </c>
      <c r="L417">
        <v>6.1951999999999998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 s="1">
        <v>0</v>
      </c>
      <c r="W417" s="1">
        <v>0</v>
      </c>
      <c r="X417" s="1">
        <v>0</v>
      </c>
      <c r="Y417" s="2">
        <v>0</v>
      </c>
      <c r="Z417" s="2">
        <v>0</v>
      </c>
      <c r="AA417" s="2">
        <v>0</v>
      </c>
      <c r="AB417" s="3">
        <v>0</v>
      </c>
      <c r="AC417" s="3">
        <v>0</v>
      </c>
      <c r="AD417" s="3">
        <v>0</v>
      </c>
      <c r="AE417">
        <f t="shared" si="24"/>
        <v>1</v>
      </c>
      <c r="AF417">
        <f t="shared" si="25"/>
        <v>1</v>
      </c>
      <c r="AG417" t="e">
        <f t="shared" si="26"/>
        <v>#DIV/0!</v>
      </c>
      <c r="AH417" t="e">
        <f t="shared" si="27"/>
        <v>#DIV/0!</v>
      </c>
      <c r="AI417" t="s">
        <v>19098</v>
      </c>
      <c r="AJ417" t="s">
        <v>19098</v>
      </c>
    </row>
    <row r="418" spans="1:36" hidden="1" x14ac:dyDescent="0.25">
      <c r="A418" t="s">
        <v>5166</v>
      </c>
      <c r="B418" t="s">
        <v>5167</v>
      </c>
      <c r="C418">
        <v>64143</v>
      </c>
      <c r="D418" t="s">
        <v>5170</v>
      </c>
      <c r="E418" t="s">
        <v>5168</v>
      </c>
      <c r="F418" t="s">
        <v>5171</v>
      </c>
      <c r="G418">
        <v>1</v>
      </c>
      <c r="H418">
        <v>1</v>
      </c>
      <c r="I418">
        <v>1</v>
      </c>
      <c r="J418">
        <v>16.684000000000001</v>
      </c>
      <c r="K418">
        <v>149</v>
      </c>
      <c r="L418">
        <v>2.9537</v>
      </c>
      <c r="M418">
        <v>0</v>
      </c>
      <c r="N418">
        <v>5386700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 s="1">
        <v>0</v>
      </c>
      <c r="W418" s="1">
        <v>27842000</v>
      </c>
      <c r="X418" s="1">
        <v>0</v>
      </c>
      <c r="Y418" s="2">
        <v>0</v>
      </c>
      <c r="Z418" s="2">
        <v>0</v>
      </c>
      <c r="AA418" s="2">
        <v>0</v>
      </c>
      <c r="AB418" s="3">
        <v>0</v>
      </c>
      <c r="AC418" s="3">
        <v>0</v>
      </c>
      <c r="AD418" s="3">
        <v>0</v>
      </c>
      <c r="AE418">
        <f t="shared" si="24"/>
        <v>3.5916958698478605E-8</v>
      </c>
      <c r="AF418">
        <f t="shared" si="25"/>
        <v>3.5916958698478605E-8</v>
      </c>
      <c r="AG418">
        <f t="shared" si="26"/>
        <v>0.37390096630005903</v>
      </c>
      <c r="AH418">
        <f t="shared" si="27"/>
        <v>0.37390096630005903</v>
      </c>
      <c r="AI418" t="s">
        <v>19098</v>
      </c>
      <c r="AJ418" t="s">
        <v>19098</v>
      </c>
    </row>
    <row r="419" spans="1:36" hidden="1" x14ac:dyDescent="0.25">
      <c r="A419" t="s">
        <v>5174</v>
      </c>
      <c r="B419" t="s">
        <v>5175</v>
      </c>
      <c r="C419">
        <v>19155</v>
      </c>
      <c r="D419" t="s">
        <v>5180</v>
      </c>
      <c r="E419" t="s">
        <v>5176</v>
      </c>
      <c r="F419" t="s">
        <v>5181</v>
      </c>
      <c r="G419">
        <v>8</v>
      </c>
      <c r="H419">
        <v>8</v>
      </c>
      <c r="I419">
        <v>8</v>
      </c>
      <c r="J419">
        <v>98.409000000000006</v>
      </c>
      <c r="K419">
        <v>876</v>
      </c>
      <c r="L419">
        <v>22.834</v>
      </c>
      <c r="M419">
        <v>0</v>
      </c>
      <c r="N419">
        <v>8618400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 s="1">
        <v>0</v>
      </c>
      <c r="W419" s="1">
        <v>245000000</v>
      </c>
      <c r="X419" s="1">
        <v>0</v>
      </c>
      <c r="Y419" s="2">
        <v>0</v>
      </c>
      <c r="Z419" s="2">
        <v>0</v>
      </c>
      <c r="AA419" s="2">
        <v>0</v>
      </c>
      <c r="AB419" s="3">
        <v>0</v>
      </c>
      <c r="AC419" s="3">
        <v>0</v>
      </c>
      <c r="AD419" s="3">
        <v>0</v>
      </c>
      <c r="AE419">
        <f t="shared" si="24"/>
        <v>4.0816326364014991E-9</v>
      </c>
      <c r="AF419">
        <f t="shared" si="25"/>
        <v>4.0816326364014991E-9</v>
      </c>
      <c r="AG419">
        <f t="shared" si="26"/>
        <v>0.37390096630005903</v>
      </c>
      <c r="AH419">
        <f t="shared" si="27"/>
        <v>0.37390096630005903</v>
      </c>
      <c r="AI419" t="s">
        <v>19098</v>
      </c>
      <c r="AJ419" t="s">
        <v>19098</v>
      </c>
    </row>
    <row r="420" spans="1:36" hidden="1" x14ac:dyDescent="0.25">
      <c r="A420" t="s">
        <v>5188</v>
      </c>
      <c r="B420" t="s">
        <v>5189</v>
      </c>
      <c r="C420">
        <v>56215</v>
      </c>
      <c r="D420" t="s">
        <v>5194</v>
      </c>
      <c r="E420" t="s">
        <v>5190</v>
      </c>
      <c r="F420" t="s">
        <v>5195</v>
      </c>
      <c r="G420">
        <v>10</v>
      </c>
      <c r="H420">
        <v>10</v>
      </c>
      <c r="I420">
        <v>10</v>
      </c>
      <c r="J420">
        <v>143.54</v>
      </c>
      <c r="K420">
        <v>1272</v>
      </c>
      <c r="L420">
        <v>66.156000000000006</v>
      </c>
      <c r="M420">
        <v>1087000</v>
      </c>
      <c r="N420">
        <v>737870</v>
      </c>
      <c r="O420">
        <v>521260</v>
      </c>
      <c r="P420">
        <v>762690</v>
      </c>
      <c r="Q420">
        <v>0</v>
      </c>
      <c r="R420">
        <v>892530</v>
      </c>
      <c r="S420">
        <v>882110</v>
      </c>
      <c r="T420">
        <v>321140</v>
      </c>
      <c r="U420">
        <v>1031200</v>
      </c>
      <c r="V420" s="1">
        <v>47795000</v>
      </c>
      <c r="W420" s="1">
        <v>30624000</v>
      </c>
      <c r="X420" s="1">
        <v>31384000</v>
      </c>
      <c r="Y420" s="2">
        <v>48020000</v>
      </c>
      <c r="Z420" s="2">
        <v>0</v>
      </c>
      <c r="AA420" s="2">
        <v>0</v>
      </c>
      <c r="AB420" s="3">
        <v>42979000</v>
      </c>
      <c r="AC420" s="3">
        <v>31230000</v>
      </c>
      <c r="AD420" s="3">
        <v>37707000</v>
      </c>
      <c r="AE420">
        <f t="shared" si="24"/>
        <v>0.43732867556142657</v>
      </c>
      <c r="AF420">
        <f t="shared" si="25"/>
        <v>1.0192435541902902</v>
      </c>
      <c r="AG420">
        <f t="shared" si="26"/>
        <v>0.29138340034960264</v>
      </c>
      <c r="AH420">
        <f t="shared" si="27"/>
        <v>0.91955941624458815</v>
      </c>
      <c r="AI420" t="s">
        <v>19098</v>
      </c>
      <c r="AJ420" t="s">
        <v>19098</v>
      </c>
    </row>
    <row r="421" spans="1:36" hidden="1" x14ac:dyDescent="0.25">
      <c r="A421" t="s">
        <v>5202</v>
      </c>
      <c r="B421" t="s">
        <v>5203</v>
      </c>
      <c r="C421">
        <v>215194</v>
      </c>
      <c r="D421" t="s">
        <v>5207</v>
      </c>
      <c r="E421" t="s">
        <v>5204</v>
      </c>
      <c r="F421" t="s">
        <v>5208</v>
      </c>
      <c r="G421">
        <v>11</v>
      </c>
      <c r="H421">
        <v>11</v>
      </c>
      <c r="I421">
        <v>11</v>
      </c>
      <c r="J421">
        <v>68.631</v>
      </c>
      <c r="K421">
        <v>587</v>
      </c>
      <c r="L421">
        <v>34.654000000000003</v>
      </c>
      <c r="M421">
        <v>2455800</v>
      </c>
      <c r="N421">
        <v>3466800</v>
      </c>
      <c r="O421">
        <v>2826000</v>
      </c>
      <c r="P421">
        <v>6983800</v>
      </c>
      <c r="Q421">
        <v>3483300</v>
      </c>
      <c r="R421">
        <v>7420600</v>
      </c>
      <c r="S421">
        <v>1932000</v>
      </c>
      <c r="T421">
        <v>3539200</v>
      </c>
      <c r="U421">
        <v>3577200</v>
      </c>
      <c r="V421" s="1">
        <v>78565000</v>
      </c>
      <c r="W421" s="1">
        <v>71206000</v>
      </c>
      <c r="X421" s="1">
        <v>77873000</v>
      </c>
      <c r="Y421" s="2">
        <v>82477000</v>
      </c>
      <c r="Z421" s="2">
        <v>96075000</v>
      </c>
      <c r="AA421" s="2">
        <v>105120000</v>
      </c>
      <c r="AB421" s="3">
        <v>59223000</v>
      </c>
      <c r="AC421" s="3">
        <v>76672000</v>
      </c>
      <c r="AD421" s="3">
        <v>76949000</v>
      </c>
      <c r="AE421">
        <f t="shared" si="24"/>
        <v>1.2461211354302282</v>
      </c>
      <c r="AF421">
        <f t="shared" si="25"/>
        <v>0.93498620681860178</v>
      </c>
      <c r="AG421">
        <f t="shared" si="26"/>
        <v>5.5614634870549476E-2</v>
      </c>
      <c r="AH421">
        <f t="shared" si="27"/>
        <v>0.47833390366384543</v>
      </c>
      <c r="AI421" t="s">
        <v>19098</v>
      </c>
      <c r="AJ421" t="s">
        <v>19098</v>
      </c>
    </row>
    <row r="422" spans="1:36" hidden="1" x14ac:dyDescent="0.25">
      <c r="A422" t="s">
        <v>5215</v>
      </c>
      <c r="B422" t="s">
        <v>5216</v>
      </c>
      <c r="C422">
        <v>100039740</v>
      </c>
      <c r="D422" t="s">
        <v>5220</v>
      </c>
      <c r="E422" t="s">
        <v>5221</v>
      </c>
      <c r="F422" t="s">
        <v>5222</v>
      </c>
      <c r="G422">
        <v>7</v>
      </c>
      <c r="H422">
        <v>7</v>
      </c>
      <c r="I422">
        <v>7</v>
      </c>
      <c r="J422">
        <v>17.670999999999999</v>
      </c>
      <c r="K422">
        <v>152</v>
      </c>
      <c r="L422">
        <v>23.425999999999998</v>
      </c>
      <c r="M422">
        <v>12459000</v>
      </c>
      <c r="N422">
        <v>37423000</v>
      </c>
      <c r="O422">
        <v>9708500</v>
      </c>
      <c r="P422">
        <v>28341000</v>
      </c>
      <c r="Q422">
        <v>8932700</v>
      </c>
      <c r="R422">
        <v>21965000</v>
      </c>
      <c r="S422">
        <v>19021000</v>
      </c>
      <c r="T422">
        <v>13968000</v>
      </c>
      <c r="U422">
        <v>26926000</v>
      </c>
      <c r="V422" s="1">
        <v>118710000</v>
      </c>
      <c r="W422" s="1">
        <v>282860000</v>
      </c>
      <c r="X422" s="1">
        <v>118190000</v>
      </c>
      <c r="Y422" s="2">
        <v>218330000</v>
      </c>
      <c r="Z422" s="2">
        <v>153720000</v>
      </c>
      <c r="AA422" s="2">
        <v>152390000</v>
      </c>
      <c r="AB422" s="3">
        <v>137880000</v>
      </c>
      <c r="AC422" s="3">
        <v>171130000</v>
      </c>
      <c r="AD422" s="3">
        <v>161150000</v>
      </c>
      <c r="AE422">
        <f t="shared" si="24"/>
        <v>1.0090041557468752</v>
      </c>
      <c r="AF422">
        <f t="shared" si="25"/>
        <v>0.90457134080234847</v>
      </c>
      <c r="AG422">
        <f t="shared" si="26"/>
        <v>0.98016098186493683</v>
      </c>
      <c r="AH422">
        <f t="shared" si="27"/>
        <v>0.78130397900256598</v>
      </c>
      <c r="AI422" t="s">
        <v>19098</v>
      </c>
      <c r="AJ422" t="s">
        <v>19098</v>
      </c>
    </row>
    <row r="423" spans="1:36" hidden="1" x14ac:dyDescent="0.25">
      <c r="A423" t="s">
        <v>5229</v>
      </c>
      <c r="B423" t="s">
        <v>5230</v>
      </c>
      <c r="C423">
        <v>11991</v>
      </c>
      <c r="D423" t="s">
        <v>5235</v>
      </c>
      <c r="E423" t="s">
        <v>5231</v>
      </c>
      <c r="F423" t="s">
        <v>5236</v>
      </c>
      <c r="G423">
        <v>6</v>
      </c>
      <c r="H423">
        <v>6</v>
      </c>
      <c r="I423">
        <v>6</v>
      </c>
      <c r="J423">
        <v>24.611000000000001</v>
      </c>
      <c r="K423">
        <v>216</v>
      </c>
      <c r="L423">
        <v>18.564</v>
      </c>
      <c r="M423">
        <v>31503000</v>
      </c>
      <c r="N423">
        <v>46228000</v>
      </c>
      <c r="O423">
        <v>33775000</v>
      </c>
      <c r="P423">
        <v>34122000</v>
      </c>
      <c r="Q423">
        <v>16036000</v>
      </c>
      <c r="R423">
        <v>30396000</v>
      </c>
      <c r="S423">
        <v>27111000</v>
      </c>
      <c r="T423">
        <v>18240000</v>
      </c>
      <c r="U423">
        <v>38645000</v>
      </c>
      <c r="V423" s="1">
        <v>288710000</v>
      </c>
      <c r="W423" s="1">
        <v>301760000</v>
      </c>
      <c r="X423" s="1">
        <v>277090000</v>
      </c>
      <c r="Y423" s="2">
        <v>275050000</v>
      </c>
      <c r="Z423" s="2">
        <v>260420000</v>
      </c>
      <c r="AA423" s="2">
        <v>212460000</v>
      </c>
      <c r="AB423" s="3">
        <v>226220000</v>
      </c>
      <c r="AC423" s="3">
        <v>220380000</v>
      </c>
      <c r="AD423" s="3">
        <v>284160000</v>
      </c>
      <c r="AE423">
        <f t="shared" si="24"/>
        <v>0.86210752009992675</v>
      </c>
      <c r="AF423">
        <f t="shared" si="25"/>
        <v>0.84231638175766932</v>
      </c>
      <c r="AG423">
        <f t="shared" si="26"/>
        <v>0.11962461592185726</v>
      </c>
      <c r="AH423">
        <f t="shared" si="27"/>
        <v>0.10199790164111845</v>
      </c>
      <c r="AI423" t="s">
        <v>19098</v>
      </c>
      <c r="AJ423" t="s">
        <v>19098</v>
      </c>
    </row>
    <row r="424" spans="1:36" hidden="1" x14ac:dyDescent="0.25">
      <c r="A424" t="s">
        <v>5243</v>
      </c>
      <c r="B424" t="s">
        <v>5244</v>
      </c>
      <c r="C424">
        <v>14718</v>
      </c>
      <c r="D424" t="s">
        <v>5247</v>
      </c>
      <c r="E424" t="s">
        <v>5245</v>
      </c>
      <c r="F424" t="s">
        <v>5248</v>
      </c>
      <c r="G424">
        <v>1</v>
      </c>
      <c r="H424">
        <v>1</v>
      </c>
      <c r="I424">
        <v>1</v>
      </c>
      <c r="J424">
        <v>20.266999999999999</v>
      </c>
      <c r="K424">
        <v>182</v>
      </c>
      <c r="L424">
        <v>2.9738000000000002</v>
      </c>
      <c r="M424">
        <v>0</v>
      </c>
      <c r="N424">
        <v>1769900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 s="1">
        <v>0</v>
      </c>
      <c r="W424" s="1">
        <v>10291000</v>
      </c>
      <c r="X424" s="1">
        <v>0</v>
      </c>
      <c r="Y424" s="2">
        <v>0</v>
      </c>
      <c r="Z424" s="2">
        <v>0</v>
      </c>
      <c r="AA424" s="2">
        <v>0</v>
      </c>
      <c r="AB424" s="3">
        <v>0</v>
      </c>
      <c r="AC424" s="3">
        <v>0</v>
      </c>
      <c r="AD424" s="3">
        <v>0</v>
      </c>
      <c r="AE424">
        <f t="shared" si="24"/>
        <v>9.7172277021448162E-8</v>
      </c>
      <c r="AF424">
        <f t="shared" si="25"/>
        <v>9.7172277021448162E-8</v>
      </c>
      <c r="AG424">
        <f t="shared" si="26"/>
        <v>0.37390096630005903</v>
      </c>
      <c r="AH424">
        <f t="shared" si="27"/>
        <v>0.37390096630005903</v>
      </c>
      <c r="AI424" t="s">
        <v>19098</v>
      </c>
      <c r="AJ424" t="s">
        <v>19098</v>
      </c>
    </row>
    <row r="425" spans="1:36" hidden="1" x14ac:dyDescent="0.25">
      <c r="A425" t="s">
        <v>5250</v>
      </c>
      <c r="B425" t="s">
        <v>5251</v>
      </c>
      <c r="C425">
        <v>102902673</v>
      </c>
      <c r="D425" t="s">
        <v>5257</v>
      </c>
      <c r="E425" t="s">
        <v>5258</v>
      </c>
      <c r="F425" t="s">
        <v>5259</v>
      </c>
      <c r="G425">
        <v>13</v>
      </c>
      <c r="H425">
        <v>10</v>
      </c>
      <c r="I425">
        <v>2</v>
      </c>
      <c r="J425">
        <v>52.790999999999997</v>
      </c>
      <c r="K425">
        <v>477</v>
      </c>
      <c r="L425">
        <v>34.088999999999999</v>
      </c>
      <c r="M425">
        <v>1550000</v>
      </c>
      <c r="N425">
        <v>2397700</v>
      </c>
      <c r="O425">
        <v>3217400</v>
      </c>
      <c r="P425">
        <v>318580</v>
      </c>
      <c r="Q425">
        <v>721180</v>
      </c>
      <c r="R425">
        <v>2435900</v>
      </c>
      <c r="S425">
        <v>3980600</v>
      </c>
      <c r="T425">
        <v>4057200</v>
      </c>
      <c r="U425">
        <v>2470700</v>
      </c>
      <c r="V425" s="1">
        <v>30306000</v>
      </c>
      <c r="W425" s="1">
        <v>57968000</v>
      </c>
      <c r="X425" s="1">
        <v>49987000</v>
      </c>
      <c r="Y425" s="2">
        <v>19448000</v>
      </c>
      <c r="Z425" s="2">
        <v>25868000</v>
      </c>
      <c r="AA425" s="2">
        <v>48317000</v>
      </c>
      <c r="AB425" s="3">
        <v>90307000</v>
      </c>
      <c r="AC425" s="3">
        <v>67729000</v>
      </c>
      <c r="AD425" s="3">
        <v>44065000</v>
      </c>
      <c r="AE425">
        <f t="shared" si="24"/>
        <v>0.67721917476931903</v>
      </c>
      <c r="AF425">
        <f t="shared" si="25"/>
        <v>1.4617354101175646</v>
      </c>
      <c r="AG425">
        <f t="shared" si="26"/>
        <v>0.28308191290987561</v>
      </c>
      <c r="AH425">
        <f t="shared" si="27"/>
        <v>0.24620936478929492</v>
      </c>
      <c r="AI425" t="s">
        <v>19098</v>
      </c>
      <c r="AJ425" t="s">
        <v>19098</v>
      </c>
    </row>
    <row r="426" spans="1:36" hidden="1" x14ac:dyDescent="0.25">
      <c r="A426" t="s">
        <v>5267</v>
      </c>
      <c r="B426" t="s">
        <v>5268</v>
      </c>
      <c r="C426">
        <v>338467</v>
      </c>
      <c r="D426" t="s">
        <v>5270</v>
      </c>
      <c r="E426" t="s">
        <v>5269</v>
      </c>
      <c r="F426" t="s">
        <v>5273</v>
      </c>
      <c r="G426">
        <v>7</v>
      </c>
      <c r="H426">
        <v>7</v>
      </c>
      <c r="I426">
        <v>7</v>
      </c>
      <c r="J426">
        <v>106.52</v>
      </c>
      <c r="K426">
        <v>942</v>
      </c>
      <c r="L426">
        <v>13.193</v>
      </c>
      <c r="M426">
        <v>0</v>
      </c>
      <c r="N426">
        <v>0</v>
      </c>
      <c r="O426">
        <v>0</v>
      </c>
      <c r="P426">
        <v>0</v>
      </c>
      <c r="Q426">
        <v>286860</v>
      </c>
      <c r="R426">
        <v>0</v>
      </c>
      <c r="S426">
        <v>1351400</v>
      </c>
      <c r="T426">
        <v>171110</v>
      </c>
      <c r="U426">
        <v>961210</v>
      </c>
      <c r="V426" s="1">
        <v>0</v>
      </c>
      <c r="W426" s="1">
        <v>0</v>
      </c>
      <c r="X426" s="1">
        <v>0</v>
      </c>
      <c r="Y426" s="2">
        <v>0</v>
      </c>
      <c r="Z426" s="2">
        <v>0</v>
      </c>
      <c r="AA426" s="2">
        <v>0</v>
      </c>
      <c r="AB426" s="3">
        <v>0</v>
      </c>
      <c r="AC426" s="3">
        <v>15279000</v>
      </c>
      <c r="AD426" s="3">
        <v>23278000</v>
      </c>
      <c r="AE426">
        <f t="shared" si="24"/>
        <v>1</v>
      </c>
      <c r="AF426">
        <f t="shared" si="25"/>
        <v>38557001</v>
      </c>
      <c r="AG426" t="e">
        <f t="shared" si="26"/>
        <v>#DIV/0!</v>
      </c>
      <c r="AH426">
        <f t="shared" si="27"/>
        <v>0.13294642671220519</v>
      </c>
      <c r="AI426" t="s">
        <v>19098</v>
      </c>
      <c r="AJ426" t="s">
        <v>19098</v>
      </c>
    </row>
    <row r="427" spans="1:36" hidden="1" x14ac:dyDescent="0.25">
      <c r="A427" t="s">
        <v>5280</v>
      </c>
      <c r="B427" t="s">
        <v>5281</v>
      </c>
      <c r="C427">
        <v>75570</v>
      </c>
      <c r="D427" t="s">
        <v>5284</v>
      </c>
      <c r="E427" t="s">
        <v>5282</v>
      </c>
      <c r="F427" t="s">
        <v>5285</v>
      </c>
      <c r="G427">
        <v>1</v>
      </c>
      <c r="H427">
        <v>1</v>
      </c>
      <c r="I427">
        <v>1</v>
      </c>
      <c r="J427">
        <v>18.158999999999999</v>
      </c>
      <c r="K427">
        <v>165</v>
      </c>
      <c r="L427">
        <v>2.6768999999999998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 s="1">
        <v>0</v>
      </c>
      <c r="W427" s="1">
        <v>0</v>
      </c>
      <c r="X427" s="1">
        <v>0</v>
      </c>
      <c r="Y427" s="2">
        <v>0</v>
      </c>
      <c r="Z427" s="2">
        <v>0</v>
      </c>
      <c r="AA427" s="2">
        <v>0</v>
      </c>
      <c r="AB427" s="3">
        <v>0</v>
      </c>
      <c r="AC427" s="3">
        <v>0</v>
      </c>
      <c r="AD427" s="3">
        <v>0</v>
      </c>
      <c r="AE427">
        <f t="shared" si="24"/>
        <v>1</v>
      </c>
      <c r="AF427">
        <f t="shared" si="25"/>
        <v>1</v>
      </c>
      <c r="AG427" t="e">
        <f t="shared" si="26"/>
        <v>#DIV/0!</v>
      </c>
      <c r="AH427" t="e">
        <f t="shared" si="27"/>
        <v>#DIV/0!</v>
      </c>
      <c r="AI427" t="s">
        <v>19098</v>
      </c>
      <c r="AJ427" t="s">
        <v>19098</v>
      </c>
    </row>
    <row r="428" spans="1:36" hidden="1" x14ac:dyDescent="0.25">
      <c r="A428" t="s">
        <v>5287</v>
      </c>
      <c r="B428" t="s">
        <v>5288</v>
      </c>
      <c r="C428">
        <v>666864</v>
      </c>
      <c r="D428" t="s">
        <v>5290</v>
      </c>
      <c r="E428" t="s">
        <v>5289</v>
      </c>
      <c r="F428" t="s">
        <v>5291</v>
      </c>
      <c r="G428">
        <v>5</v>
      </c>
      <c r="H428">
        <v>5</v>
      </c>
      <c r="I428">
        <v>5</v>
      </c>
      <c r="J428">
        <v>57.320999999999998</v>
      </c>
      <c r="K428">
        <v>553</v>
      </c>
      <c r="L428">
        <v>23.800999999999998</v>
      </c>
      <c r="M428">
        <v>7060400</v>
      </c>
      <c r="N428">
        <v>7454500</v>
      </c>
      <c r="O428">
        <v>3253400</v>
      </c>
      <c r="P428">
        <v>8854200</v>
      </c>
      <c r="Q428">
        <v>7132500</v>
      </c>
      <c r="R428">
        <v>8158400</v>
      </c>
      <c r="S428">
        <v>5639100</v>
      </c>
      <c r="T428">
        <v>8094500</v>
      </c>
      <c r="U428">
        <v>14313000</v>
      </c>
      <c r="V428" s="1">
        <v>194390000</v>
      </c>
      <c r="W428" s="1">
        <v>165250000</v>
      </c>
      <c r="X428" s="1">
        <v>142660000</v>
      </c>
      <c r="Y428" s="2">
        <v>210050000</v>
      </c>
      <c r="Z428" s="2">
        <v>186010000</v>
      </c>
      <c r="AA428" s="2">
        <v>207250000</v>
      </c>
      <c r="AB428" s="3">
        <v>171440000</v>
      </c>
      <c r="AC428" s="3">
        <v>197940000</v>
      </c>
      <c r="AD428" s="3">
        <v>216570000</v>
      </c>
      <c r="AE428">
        <f t="shared" si="24"/>
        <v>1.2010949627690723</v>
      </c>
      <c r="AF428">
        <f t="shared" si="25"/>
        <v>1.1665339435267092</v>
      </c>
      <c r="AG428">
        <f t="shared" si="26"/>
        <v>0.11535788090375368</v>
      </c>
      <c r="AH428">
        <f t="shared" si="27"/>
        <v>0.23359441571900974</v>
      </c>
      <c r="AI428" t="s">
        <v>19098</v>
      </c>
      <c r="AJ428" t="s">
        <v>19098</v>
      </c>
    </row>
    <row r="429" spans="1:36" hidden="1" x14ac:dyDescent="0.25">
      <c r="A429" t="s">
        <v>5297</v>
      </c>
      <c r="B429" t="s">
        <v>5298</v>
      </c>
      <c r="C429">
        <v>14661</v>
      </c>
      <c r="D429" t="s">
        <v>5301</v>
      </c>
      <c r="E429" t="s">
        <v>5299</v>
      </c>
      <c r="F429" t="s">
        <v>5302</v>
      </c>
      <c r="G429">
        <v>1</v>
      </c>
      <c r="H429">
        <v>1</v>
      </c>
      <c r="I429">
        <v>1</v>
      </c>
      <c r="J429">
        <v>15.382999999999999</v>
      </c>
      <c r="K429">
        <v>144</v>
      </c>
      <c r="L429">
        <v>5.0763999999999996</v>
      </c>
      <c r="M429">
        <v>0</v>
      </c>
      <c r="N429">
        <v>9530200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 s="1">
        <v>0</v>
      </c>
      <c r="W429" s="1">
        <v>43100000</v>
      </c>
      <c r="X429" s="1">
        <v>0</v>
      </c>
      <c r="Y429" s="2">
        <v>0</v>
      </c>
      <c r="Z429" s="2">
        <v>0</v>
      </c>
      <c r="AA429" s="2">
        <v>0</v>
      </c>
      <c r="AB429" s="3">
        <v>0</v>
      </c>
      <c r="AC429" s="3">
        <v>0</v>
      </c>
      <c r="AD429" s="3">
        <v>0</v>
      </c>
      <c r="AE429">
        <f t="shared" si="24"/>
        <v>2.3201855610165764E-8</v>
      </c>
      <c r="AF429">
        <f t="shared" si="25"/>
        <v>2.3201855610165764E-8</v>
      </c>
      <c r="AG429">
        <f t="shared" si="26"/>
        <v>0.37390096630005903</v>
      </c>
      <c r="AH429">
        <f t="shared" si="27"/>
        <v>0.37390096630005903</v>
      </c>
      <c r="AI429" t="s">
        <v>19098</v>
      </c>
      <c r="AJ429" t="s">
        <v>19098</v>
      </c>
    </row>
    <row r="430" spans="1:36" hidden="1" x14ac:dyDescent="0.25">
      <c r="A430" t="s">
        <v>5304</v>
      </c>
      <c r="B430" t="s">
        <v>5305</v>
      </c>
      <c r="C430">
        <v>71853</v>
      </c>
      <c r="D430" t="s">
        <v>5308</v>
      </c>
      <c r="E430" t="s">
        <v>5306</v>
      </c>
      <c r="F430" t="s">
        <v>5309</v>
      </c>
      <c r="G430">
        <v>1</v>
      </c>
      <c r="H430">
        <v>1</v>
      </c>
      <c r="I430">
        <v>1</v>
      </c>
      <c r="J430">
        <v>48.689</v>
      </c>
      <c r="K430">
        <v>445</v>
      </c>
      <c r="L430">
        <v>3.1511999999999998</v>
      </c>
      <c r="M430">
        <v>0</v>
      </c>
      <c r="N430">
        <v>10364000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 s="1">
        <v>0</v>
      </c>
      <c r="W430" s="1">
        <v>113830000</v>
      </c>
      <c r="X430" s="1">
        <v>0</v>
      </c>
      <c r="Y430" s="2">
        <v>0</v>
      </c>
      <c r="Z430" s="2">
        <v>0</v>
      </c>
      <c r="AA430" s="2">
        <v>0</v>
      </c>
      <c r="AB430" s="3">
        <v>0</v>
      </c>
      <c r="AC430" s="3">
        <v>0</v>
      </c>
      <c r="AD430" s="3">
        <v>0</v>
      </c>
      <c r="AE430">
        <f t="shared" si="24"/>
        <v>8.7850302311778074E-9</v>
      </c>
      <c r="AF430">
        <f t="shared" si="25"/>
        <v>8.7850302311778074E-9</v>
      </c>
      <c r="AG430">
        <f t="shared" si="26"/>
        <v>0.37390096630005903</v>
      </c>
      <c r="AH430">
        <f t="shared" si="27"/>
        <v>0.37390096630005903</v>
      </c>
      <c r="AI430" t="s">
        <v>19098</v>
      </c>
      <c r="AJ430" t="s">
        <v>19098</v>
      </c>
    </row>
    <row r="431" spans="1:36" hidden="1" x14ac:dyDescent="0.25">
      <c r="A431" t="s">
        <v>5311</v>
      </c>
      <c r="B431" t="s">
        <v>5312</v>
      </c>
      <c r="C431">
        <v>252870</v>
      </c>
      <c r="D431" t="s">
        <v>5317</v>
      </c>
      <c r="E431" t="s">
        <v>5313</v>
      </c>
      <c r="F431" t="s">
        <v>5318</v>
      </c>
      <c r="G431">
        <v>29</v>
      </c>
      <c r="H431">
        <v>29</v>
      </c>
      <c r="I431">
        <v>29</v>
      </c>
      <c r="J431">
        <v>128.47</v>
      </c>
      <c r="K431">
        <v>1103</v>
      </c>
      <c r="L431">
        <v>124.86</v>
      </c>
      <c r="M431">
        <v>4229800</v>
      </c>
      <c r="N431">
        <v>5926300</v>
      </c>
      <c r="O431">
        <v>3578300</v>
      </c>
      <c r="P431">
        <v>5100800</v>
      </c>
      <c r="Q431">
        <v>5476300</v>
      </c>
      <c r="R431">
        <v>9332100</v>
      </c>
      <c r="S431">
        <v>5133200</v>
      </c>
      <c r="T431">
        <v>4563300</v>
      </c>
      <c r="U431">
        <v>9025900</v>
      </c>
      <c r="V431" s="1">
        <v>266300000</v>
      </c>
      <c r="W431" s="1">
        <v>278700000</v>
      </c>
      <c r="X431" s="1">
        <v>250750000</v>
      </c>
      <c r="Y431" s="2">
        <v>272180000</v>
      </c>
      <c r="Z431" s="2">
        <v>440820000</v>
      </c>
      <c r="AA431" s="2">
        <v>309420000</v>
      </c>
      <c r="AB431" s="3">
        <v>302800000</v>
      </c>
      <c r="AC431" s="3">
        <v>249510000</v>
      </c>
      <c r="AD431" s="3">
        <v>312020000</v>
      </c>
      <c r="AE431">
        <f t="shared" si="24"/>
        <v>1.2848507693561411</v>
      </c>
      <c r="AF431">
        <f t="shared" si="25"/>
        <v>1.0861828462630438</v>
      </c>
      <c r="AG431">
        <f t="shared" si="26"/>
        <v>0.2183104499073634</v>
      </c>
      <c r="AH431">
        <f t="shared" si="27"/>
        <v>0.33944072056562125</v>
      </c>
      <c r="AI431" t="s">
        <v>19098</v>
      </c>
      <c r="AJ431" t="s">
        <v>19098</v>
      </c>
    </row>
    <row r="432" spans="1:36" hidden="1" x14ac:dyDescent="0.25">
      <c r="A432" t="s">
        <v>5326</v>
      </c>
      <c r="B432" t="s">
        <v>5327</v>
      </c>
      <c r="C432">
        <v>192119</v>
      </c>
      <c r="D432" t="s">
        <v>5332</v>
      </c>
      <c r="E432" t="s">
        <v>5328</v>
      </c>
      <c r="F432" t="s">
        <v>5333</v>
      </c>
      <c r="G432">
        <v>15</v>
      </c>
      <c r="H432">
        <v>15</v>
      </c>
      <c r="I432">
        <v>15</v>
      </c>
      <c r="J432">
        <v>215.77</v>
      </c>
      <c r="K432">
        <v>1906</v>
      </c>
      <c r="L432">
        <v>33.637999999999998</v>
      </c>
      <c r="M432">
        <v>215450</v>
      </c>
      <c r="N432">
        <v>286460</v>
      </c>
      <c r="O432">
        <v>501620</v>
      </c>
      <c r="P432">
        <v>431990</v>
      </c>
      <c r="Q432">
        <v>631670</v>
      </c>
      <c r="R432">
        <v>639000</v>
      </c>
      <c r="S432">
        <v>400470</v>
      </c>
      <c r="T432">
        <v>615890</v>
      </c>
      <c r="U432">
        <v>917410</v>
      </c>
      <c r="V432" s="1">
        <v>34013000</v>
      </c>
      <c r="W432" s="1">
        <v>24446000</v>
      </c>
      <c r="X432" s="1">
        <v>48118000</v>
      </c>
      <c r="Y432" s="2">
        <v>38271000</v>
      </c>
      <c r="Z432" s="2">
        <v>59831000</v>
      </c>
      <c r="AA432" s="2">
        <v>43215000</v>
      </c>
      <c r="AB432" s="3">
        <v>41887000</v>
      </c>
      <c r="AC432" s="3">
        <v>58927000</v>
      </c>
      <c r="AD432" s="3">
        <v>56543000</v>
      </c>
      <c r="AE432">
        <f t="shared" si="24"/>
        <v>1.3259615083370566</v>
      </c>
      <c r="AF432">
        <f t="shared" si="25"/>
        <v>1.4764630222612476</v>
      </c>
      <c r="AG432">
        <f t="shared" si="26"/>
        <v>0.28877059286312418</v>
      </c>
      <c r="AH432">
        <f t="shared" si="27"/>
        <v>0.12350631318832661</v>
      </c>
      <c r="AI432" t="s">
        <v>19098</v>
      </c>
      <c r="AJ432" t="s">
        <v>19098</v>
      </c>
    </row>
    <row r="433" spans="1:36" hidden="1" x14ac:dyDescent="0.25">
      <c r="A433" t="s">
        <v>5340</v>
      </c>
      <c r="B433" t="s">
        <v>5341</v>
      </c>
      <c r="C433">
        <v>83946</v>
      </c>
      <c r="D433" t="s">
        <v>5344</v>
      </c>
      <c r="E433" t="s">
        <v>5342</v>
      </c>
      <c r="F433" t="s">
        <v>5345</v>
      </c>
      <c r="G433">
        <v>1</v>
      </c>
      <c r="H433">
        <v>1</v>
      </c>
      <c r="I433">
        <v>1</v>
      </c>
      <c r="J433">
        <v>206.72</v>
      </c>
      <c r="K433">
        <v>1821</v>
      </c>
      <c r="L433">
        <v>2.8555000000000001</v>
      </c>
      <c r="M433">
        <v>73161</v>
      </c>
      <c r="N433">
        <v>0</v>
      </c>
      <c r="O433">
        <v>93340</v>
      </c>
      <c r="P433">
        <v>84919</v>
      </c>
      <c r="Q433">
        <v>0</v>
      </c>
      <c r="R433">
        <v>121800</v>
      </c>
      <c r="S433">
        <v>107690</v>
      </c>
      <c r="T433">
        <v>111730</v>
      </c>
      <c r="U433">
        <v>195050</v>
      </c>
      <c r="V433" s="1">
        <v>6145500</v>
      </c>
      <c r="W433" s="1">
        <v>0</v>
      </c>
      <c r="X433" s="1">
        <v>6473300</v>
      </c>
      <c r="Y433" s="2">
        <v>5813900</v>
      </c>
      <c r="Z433" s="2">
        <v>0</v>
      </c>
      <c r="AA433" s="2">
        <v>7408500</v>
      </c>
      <c r="AB433" s="3">
        <v>6872800</v>
      </c>
      <c r="AC433" s="3">
        <v>8030400</v>
      </c>
      <c r="AD433" s="3">
        <v>10391000</v>
      </c>
      <c r="AE433">
        <f t="shared" si="24"/>
        <v>1.0478333876570365</v>
      </c>
      <c r="AF433">
        <f t="shared" si="25"/>
        <v>2.0044852914314126</v>
      </c>
      <c r="AG433">
        <f t="shared" si="26"/>
        <v>0.95108617305546372</v>
      </c>
      <c r="AH433">
        <f t="shared" si="27"/>
        <v>0.14607163511303836</v>
      </c>
      <c r="AI433" t="s">
        <v>19098</v>
      </c>
      <c r="AJ433" t="s">
        <v>19098</v>
      </c>
    </row>
    <row r="434" spans="1:36" hidden="1" x14ac:dyDescent="0.25">
      <c r="A434" t="s">
        <v>5349</v>
      </c>
      <c r="B434" t="s">
        <v>5350</v>
      </c>
      <c r="C434">
        <v>66661</v>
      </c>
      <c r="D434" t="s">
        <v>5354</v>
      </c>
      <c r="E434" t="s">
        <v>5351</v>
      </c>
      <c r="F434" t="s">
        <v>5355</v>
      </c>
      <c r="G434">
        <v>22</v>
      </c>
      <c r="H434">
        <v>22</v>
      </c>
      <c r="I434">
        <v>22</v>
      </c>
      <c r="J434">
        <v>74.656000000000006</v>
      </c>
      <c r="K434">
        <v>671</v>
      </c>
      <c r="L434">
        <v>266.25</v>
      </c>
      <c r="M434">
        <v>36719000</v>
      </c>
      <c r="N434">
        <v>64103000</v>
      </c>
      <c r="O434">
        <v>39617000</v>
      </c>
      <c r="P434">
        <v>52692000</v>
      </c>
      <c r="Q434">
        <v>42375000</v>
      </c>
      <c r="R434">
        <v>63542000</v>
      </c>
      <c r="S434">
        <v>50066000</v>
      </c>
      <c r="T434">
        <v>48992000</v>
      </c>
      <c r="U434">
        <v>73126000</v>
      </c>
      <c r="V434" s="1">
        <v>1395000000</v>
      </c>
      <c r="W434" s="1">
        <v>1320800000</v>
      </c>
      <c r="X434" s="1">
        <v>1305300000</v>
      </c>
      <c r="Y434" s="2">
        <v>1438700000</v>
      </c>
      <c r="Z434" s="2">
        <v>1588300000</v>
      </c>
      <c r="AA434" s="2">
        <v>1458100000</v>
      </c>
      <c r="AB434" s="3">
        <v>1262600000</v>
      </c>
      <c r="AC434" s="3">
        <v>1302700000</v>
      </c>
      <c r="AD434" s="3">
        <v>1298100000</v>
      </c>
      <c r="AE434">
        <f t="shared" si="24"/>
        <v>1.1153913108066471</v>
      </c>
      <c r="AF434">
        <f t="shared" si="25"/>
        <v>0.96078187561593054</v>
      </c>
      <c r="AG434">
        <f t="shared" si="26"/>
        <v>4.7011961486213887E-2</v>
      </c>
      <c r="AH434">
        <f t="shared" si="27"/>
        <v>0.1592862372931792</v>
      </c>
      <c r="AI434" t="s">
        <v>19098</v>
      </c>
      <c r="AJ434" t="s">
        <v>19098</v>
      </c>
    </row>
    <row r="435" spans="1:36" hidden="1" x14ac:dyDescent="0.25">
      <c r="A435" t="s">
        <v>5362</v>
      </c>
      <c r="B435" t="s">
        <v>5363</v>
      </c>
      <c r="C435">
        <v>14991</v>
      </c>
      <c r="D435" t="s">
        <v>5364</v>
      </c>
      <c r="E435" t="s">
        <v>5366</v>
      </c>
      <c r="F435" t="s">
        <v>5367</v>
      </c>
      <c r="G435">
        <v>1</v>
      </c>
      <c r="H435">
        <v>1</v>
      </c>
      <c r="I435">
        <v>1</v>
      </c>
      <c r="J435">
        <v>37.856000000000002</v>
      </c>
      <c r="K435">
        <v>336</v>
      </c>
      <c r="L435">
        <v>2.7829000000000002</v>
      </c>
      <c r="M435">
        <v>0</v>
      </c>
      <c r="N435">
        <v>2401200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 s="1">
        <v>0</v>
      </c>
      <c r="W435" s="1">
        <v>24821000</v>
      </c>
      <c r="X435" s="1">
        <v>0</v>
      </c>
      <c r="Y435" s="2">
        <v>0</v>
      </c>
      <c r="Z435" s="2">
        <v>0</v>
      </c>
      <c r="AA435" s="2">
        <v>0</v>
      </c>
      <c r="AB435" s="3">
        <v>0</v>
      </c>
      <c r="AC435" s="3">
        <v>0</v>
      </c>
      <c r="AD435" s="3">
        <v>0</v>
      </c>
      <c r="AE435">
        <f t="shared" si="24"/>
        <v>4.0288463789192067E-8</v>
      </c>
      <c r="AF435">
        <f t="shared" si="25"/>
        <v>4.0288463789192067E-8</v>
      </c>
      <c r="AG435">
        <f t="shared" si="26"/>
        <v>0.37390096630005903</v>
      </c>
      <c r="AH435">
        <f t="shared" si="27"/>
        <v>0.37390096630005903</v>
      </c>
      <c r="AI435" t="s">
        <v>19098</v>
      </c>
      <c r="AJ435" t="s">
        <v>19098</v>
      </c>
    </row>
    <row r="436" spans="1:36" hidden="1" x14ac:dyDescent="0.25">
      <c r="A436" t="s">
        <v>5369</v>
      </c>
      <c r="B436" t="s">
        <v>5370</v>
      </c>
      <c r="C436">
        <v>12631</v>
      </c>
      <c r="D436" t="s">
        <v>5374</v>
      </c>
      <c r="E436" t="s">
        <v>5371</v>
      </c>
      <c r="F436" t="s">
        <v>5375</v>
      </c>
      <c r="G436">
        <v>6</v>
      </c>
      <c r="H436">
        <v>6</v>
      </c>
      <c r="I436">
        <v>5</v>
      </c>
      <c r="J436">
        <v>24.576000000000001</v>
      </c>
      <c r="K436">
        <v>227</v>
      </c>
      <c r="L436">
        <v>162.94999999999999</v>
      </c>
      <c r="M436">
        <v>6505500</v>
      </c>
      <c r="N436">
        <v>136880000</v>
      </c>
      <c r="O436">
        <v>10275000</v>
      </c>
      <c r="P436">
        <v>5750800</v>
      </c>
      <c r="Q436">
        <v>1816400</v>
      </c>
      <c r="R436">
        <v>5337600</v>
      </c>
      <c r="S436">
        <v>6612100</v>
      </c>
      <c r="T436">
        <v>7574700</v>
      </c>
      <c r="U436">
        <v>10173000</v>
      </c>
      <c r="V436" s="1">
        <v>113050000</v>
      </c>
      <c r="W436" s="1">
        <v>843380000</v>
      </c>
      <c r="X436" s="1">
        <v>117840000</v>
      </c>
      <c r="Y436" s="2">
        <v>81610000</v>
      </c>
      <c r="Z436" s="2">
        <v>50099000</v>
      </c>
      <c r="AA436" s="2">
        <v>90402000</v>
      </c>
      <c r="AB436" s="3">
        <v>87008000</v>
      </c>
      <c r="AC436" s="3">
        <v>89287000</v>
      </c>
      <c r="AD436" s="3">
        <v>112180000</v>
      </c>
      <c r="AE436">
        <f t="shared" si="24"/>
        <v>0.20675528572262533</v>
      </c>
      <c r="AF436">
        <f t="shared" si="25"/>
        <v>0.26853118930200864</v>
      </c>
      <c r="AG436">
        <f t="shared" si="26"/>
        <v>0.30726261056423421</v>
      </c>
      <c r="AH436">
        <f t="shared" si="27"/>
        <v>0.34135794365352029</v>
      </c>
      <c r="AI436" t="s">
        <v>19098</v>
      </c>
      <c r="AJ436" t="s">
        <v>19098</v>
      </c>
    </row>
    <row r="437" spans="1:36" hidden="1" x14ac:dyDescent="0.25">
      <c r="A437" t="s">
        <v>5382</v>
      </c>
      <c r="B437" t="s">
        <v>5383</v>
      </c>
      <c r="C437">
        <v>78586</v>
      </c>
      <c r="D437" t="s">
        <v>5388</v>
      </c>
      <c r="E437" t="s">
        <v>5384</v>
      </c>
      <c r="F437" t="s">
        <v>5389</v>
      </c>
      <c r="G437">
        <v>35</v>
      </c>
      <c r="H437">
        <v>35</v>
      </c>
      <c r="I437">
        <v>35</v>
      </c>
      <c r="J437">
        <v>110.19</v>
      </c>
      <c r="K437">
        <v>981</v>
      </c>
      <c r="L437">
        <v>228.66</v>
      </c>
      <c r="M437">
        <v>12803000</v>
      </c>
      <c r="N437">
        <v>16461000</v>
      </c>
      <c r="O437">
        <v>14117000</v>
      </c>
      <c r="P437">
        <v>20092000</v>
      </c>
      <c r="Q437">
        <v>15066000</v>
      </c>
      <c r="R437">
        <v>20702000</v>
      </c>
      <c r="S437">
        <v>19662000</v>
      </c>
      <c r="T437">
        <v>15000000</v>
      </c>
      <c r="U437">
        <v>22968000</v>
      </c>
      <c r="V437" s="1">
        <v>674130000</v>
      </c>
      <c r="W437" s="1">
        <v>648730000</v>
      </c>
      <c r="X437" s="1">
        <v>702510000</v>
      </c>
      <c r="Y437" s="2">
        <v>785080000</v>
      </c>
      <c r="Z437" s="2">
        <v>907370000</v>
      </c>
      <c r="AA437" s="2">
        <v>795340000</v>
      </c>
      <c r="AB437" s="3">
        <v>836050000</v>
      </c>
      <c r="AC437" s="3">
        <v>721590000</v>
      </c>
      <c r="AD437" s="3">
        <v>749580000</v>
      </c>
      <c r="AE437">
        <f t="shared" si="24"/>
        <v>1.2283138388401558</v>
      </c>
      <c r="AF437">
        <f t="shared" si="25"/>
        <v>1.1391597583951774</v>
      </c>
      <c r="AG437">
        <f t="shared" si="26"/>
        <v>2.161078931879026E-2</v>
      </c>
      <c r="AH437">
        <f t="shared" si="27"/>
        <v>6.7762565439793351E-2</v>
      </c>
      <c r="AI437" t="s">
        <v>19098</v>
      </c>
      <c r="AJ437" t="s">
        <v>19098</v>
      </c>
    </row>
    <row r="438" spans="1:36" hidden="1" x14ac:dyDescent="0.25">
      <c r="A438" t="s">
        <v>5396</v>
      </c>
      <c r="B438" t="s">
        <v>5397</v>
      </c>
      <c r="C438">
        <v>12847</v>
      </c>
      <c r="D438" t="s">
        <v>5402</v>
      </c>
      <c r="E438" t="s">
        <v>5398</v>
      </c>
      <c r="F438" t="s">
        <v>5403</v>
      </c>
      <c r="G438">
        <v>11</v>
      </c>
      <c r="H438">
        <v>11</v>
      </c>
      <c r="I438">
        <v>11</v>
      </c>
      <c r="J438">
        <v>138.43</v>
      </c>
      <c r="K438">
        <v>1224</v>
      </c>
      <c r="L438">
        <v>23.986000000000001</v>
      </c>
      <c r="M438">
        <v>233720</v>
      </c>
      <c r="N438">
        <v>2030600</v>
      </c>
      <c r="O438">
        <v>339150</v>
      </c>
      <c r="P438">
        <v>929770</v>
      </c>
      <c r="Q438">
        <v>242750</v>
      </c>
      <c r="R438">
        <v>749680</v>
      </c>
      <c r="S438">
        <v>1526800</v>
      </c>
      <c r="T438">
        <v>486060</v>
      </c>
      <c r="U438">
        <v>266920</v>
      </c>
      <c r="V438" s="1">
        <v>21356000</v>
      </c>
      <c r="W438" s="1">
        <v>93483000</v>
      </c>
      <c r="X438" s="1">
        <v>25698000</v>
      </c>
      <c r="Y438" s="2">
        <v>40940000</v>
      </c>
      <c r="Z438" s="2">
        <v>35377000</v>
      </c>
      <c r="AA438" s="2">
        <v>41724000</v>
      </c>
      <c r="AB438" s="3">
        <v>42162000</v>
      </c>
      <c r="AC438" s="3">
        <v>37041000</v>
      </c>
      <c r="AD438" s="3">
        <v>23261000</v>
      </c>
      <c r="AE438">
        <f t="shared" si="24"/>
        <v>0.8399282762551622</v>
      </c>
      <c r="AF438">
        <f t="shared" si="25"/>
        <v>0.72908913859631885</v>
      </c>
      <c r="AG438">
        <f t="shared" si="26"/>
        <v>0.7650274019546095</v>
      </c>
      <c r="AH438">
        <f t="shared" si="27"/>
        <v>0.62527590310261594</v>
      </c>
      <c r="AI438" t="s">
        <v>19098</v>
      </c>
      <c r="AJ438" t="s">
        <v>19098</v>
      </c>
    </row>
    <row r="439" spans="1:36" hidden="1" x14ac:dyDescent="0.25">
      <c r="A439" t="s">
        <v>5410</v>
      </c>
      <c r="B439" t="s">
        <v>5411</v>
      </c>
      <c r="C439">
        <v>100710</v>
      </c>
      <c r="D439" t="s">
        <v>5416</v>
      </c>
      <c r="E439" t="s">
        <v>5412</v>
      </c>
      <c r="F439" t="s">
        <v>5417</v>
      </c>
      <c r="G439">
        <v>14</v>
      </c>
      <c r="H439">
        <v>14</v>
      </c>
      <c r="I439">
        <v>14</v>
      </c>
      <c r="J439">
        <v>164.76</v>
      </c>
      <c r="K439">
        <v>1449</v>
      </c>
      <c r="L439">
        <v>44.137</v>
      </c>
      <c r="M439">
        <v>812960</v>
      </c>
      <c r="N439">
        <v>520440</v>
      </c>
      <c r="O439">
        <v>1459000</v>
      </c>
      <c r="P439">
        <v>1296400</v>
      </c>
      <c r="Q439">
        <v>692080</v>
      </c>
      <c r="R439">
        <v>1330500</v>
      </c>
      <c r="S439">
        <v>728540</v>
      </c>
      <c r="T439">
        <v>965460</v>
      </c>
      <c r="U439">
        <v>1374500</v>
      </c>
      <c r="V439" s="1">
        <v>54505000</v>
      </c>
      <c r="W439" s="1">
        <v>45236000</v>
      </c>
      <c r="X439" s="1">
        <v>67912000</v>
      </c>
      <c r="Y439" s="2">
        <v>78011000</v>
      </c>
      <c r="Z439" s="2">
        <v>65739000</v>
      </c>
      <c r="AA439" s="2">
        <v>64709000</v>
      </c>
      <c r="AB439" s="3">
        <v>60093000</v>
      </c>
      <c r="AC439" s="3">
        <v>58457000</v>
      </c>
      <c r="AD439" s="3">
        <v>55990000</v>
      </c>
      <c r="AE439">
        <f t="shared" si="24"/>
        <v>1.2433955834766119</v>
      </c>
      <c r="AF439">
        <f t="shared" si="25"/>
        <v>1.0410788948537819</v>
      </c>
      <c r="AG439">
        <f t="shared" si="26"/>
        <v>0.15806876596314617</v>
      </c>
      <c r="AH439">
        <f t="shared" si="27"/>
        <v>0.74874032647033117</v>
      </c>
      <c r="AI439" t="s">
        <v>19098</v>
      </c>
      <c r="AJ439" t="s">
        <v>19098</v>
      </c>
    </row>
    <row r="440" spans="1:36" hidden="1" x14ac:dyDescent="0.25">
      <c r="A440" t="s">
        <v>5424</v>
      </c>
      <c r="B440" t="s">
        <v>5425</v>
      </c>
      <c r="C440">
        <v>116870</v>
      </c>
      <c r="D440" t="s">
        <v>5431</v>
      </c>
      <c r="E440" t="s">
        <v>5426</v>
      </c>
      <c r="F440" t="s">
        <v>5432</v>
      </c>
      <c r="G440">
        <v>12</v>
      </c>
      <c r="H440">
        <v>10</v>
      </c>
      <c r="I440">
        <v>8</v>
      </c>
      <c r="J440">
        <v>79.188999999999993</v>
      </c>
      <c r="K440">
        <v>698</v>
      </c>
      <c r="L440">
        <v>32.991</v>
      </c>
      <c r="M440">
        <v>1364100</v>
      </c>
      <c r="N440">
        <v>700430</v>
      </c>
      <c r="O440">
        <v>2785500</v>
      </c>
      <c r="P440">
        <v>2037400</v>
      </c>
      <c r="Q440">
        <v>1529700</v>
      </c>
      <c r="R440">
        <v>1480100</v>
      </c>
      <c r="S440">
        <v>1888900</v>
      </c>
      <c r="T440">
        <v>2142200</v>
      </c>
      <c r="U440">
        <v>2327200</v>
      </c>
      <c r="V440" s="1">
        <v>62305000</v>
      </c>
      <c r="W440" s="1">
        <v>25268000</v>
      </c>
      <c r="X440" s="1">
        <v>63638000</v>
      </c>
      <c r="Y440" s="2">
        <v>82772000</v>
      </c>
      <c r="Z440" s="2">
        <v>71159000</v>
      </c>
      <c r="AA440" s="2">
        <v>67609000</v>
      </c>
      <c r="AB440" s="3">
        <v>63524000</v>
      </c>
      <c r="AC440" s="3">
        <v>73074000</v>
      </c>
      <c r="AD440" s="3">
        <v>66705000</v>
      </c>
      <c r="AE440">
        <f t="shared" si="24"/>
        <v>1.4651050488052784</v>
      </c>
      <c r="AF440">
        <f t="shared" si="25"/>
        <v>1.3444987445060297</v>
      </c>
      <c r="AG440">
        <f t="shared" si="26"/>
        <v>0.1546728993688567</v>
      </c>
      <c r="AH440">
        <f t="shared" si="27"/>
        <v>0.24900172964306994</v>
      </c>
      <c r="AI440" t="s">
        <v>19098</v>
      </c>
      <c r="AJ440" t="s">
        <v>19098</v>
      </c>
    </row>
    <row r="441" spans="1:36" hidden="1" x14ac:dyDescent="0.25">
      <c r="A441" t="s">
        <v>5440</v>
      </c>
      <c r="B441" t="s">
        <v>5441</v>
      </c>
      <c r="C441">
        <v>13430</v>
      </c>
      <c r="D441" t="s">
        <v>5444</v>
      </c>
      <c r="E441" t="s">
        <v>5442</v>
      </c>
      <c r="F441" t="s">
        <v>5445</v>
      </c>
      <c r="G441">
        <v>1</v>
      </c>
      <c r="H441">
        <v>1</v>
      </c>
      <c r="I441">
        <v>1</v>
      </c>
      <c r="J441">
        <v>91.56</v>
      </c>
      <c r="K441">
        <v>807</v>
      </c>
      <c r="L441">
        <v>3.6337999999999999</v>
      </c>
      <c r="M441">
        <v>0</v>
      </c>
      <c r="N441">
        <v>615320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 s="1">
        <v>0</v>
      </c>
      <c r="W441" s="1">
        <v>17492000</v>
      </c>
      <c r="X441" s="1">
        <v>0</v>
      </c>
      <c r="Y441" s="2">
        <v>0</v>
      </c>
      <c r="Z441" s="2">
        <v>0</v>
      </c>
      <c r="AA441" s="2">
        <v>0</v>
      </c>
      <c r="AB441" s="3">
        <v>0</v>
      </c>
      <c r="AC441" s="3">
        <v>0</v>
      </c>
      <c r="AD441" s="3">
        <v>0</v>
      </c>
      <c r="AE441">
        <f t="shared" si="24"/>
        <v>5.7168988270695845E-8</v>
      </c>
      <c r="AF441">
        <f t="shared" si="25"/>
        <v>5.7168988270695845E-8</v>
      </c>
      <c r="AG441">
        <f t="shared" si="26"/>
        <v>0.37390096630005903</v>
      </c>
      <c r="AH441">
        <f t="shared" si="27"/>
        <v>0.37390096630005903</v>
      </c>
      <c r="AI441" t="s">
        <v>19098</v>
      </c>
      <c r="AJ441" t="s">
        <v>19098</v>
      </c>
    </row>
    <row r="442" spans="1:36" hidden="1" x14ac:dyDescent="0.25">
      <c r="A442" t="s">
        <v>5447</v>
      </c>
      <c r="B442" t="s">
        <v>5448</v>
      </c>
      <c r="C442">
        <v>75410</v>
      </c>
      <c r="D442" t="s">
        <v>5451</v>
      </c>
      <c r="E442" t="s">
        <v>5449</v>
      </c>
      <c r="F442" t="s">
        <v>5452</v>
      </c>
      <c r="G442">
        <v>1</v>
      </c>
      <c r="H442">
        <v>1</v>
      </c>
      <c r="I442">
        <v>1</v>
      </c>
      <c r="J442">
        <v>295.76</v>
      </c>
      <c r="K442">
        <v>2721</v>
      </c>
      <c r="L442">
        <v>2.4007999999999998</v>
      </c>
      <c r="M442">
        <v>0</v>
      </c>
      <c r="N442">
        <v>0</v>
      </c>
      <c r="O442">
        <v>0</v>
      </c>
      <c r="P442">
        <v>0</v>
      </c>
      <c r="Q442">
        <v>32869</v>
      </c>
      <c r="R442">
        <v>0</v>
      </c>
      <c r="S442">
        <v>63221</v>
      </c>
      <c r="T442">
        <v>0</v>
      </c>
      <c r="U442">
        <v>0</v>
      </c>
      <c r="V442" s="1">
        <v>0</v>
      </c>
      <c r="W442" s="1">
        <v>0</v>
      </c>
      <c r="X442" s="1">
        <v>0</v>
      </c>
      <c r="Y442" s="2">
        <v>0</v>
      </c>
      <c r="Z442" s="2">
        <v>4728600</v>
      </c>
      <c r="AA442" s="2">
        <v>0</v>
      </c>
      <c r="AB442" s="3">
        <v>5860200</v>
      </c>
      <c r="AC442" s="3">
        <v>0</v>
      </c>
      <c r="AD442" s="3">
        <v>0</v>
      </c>
      <c r="AE442">
        <f t="shared" si="24"/>
        <v>4728601</v>
      </c>
      <c r="AF442">
        <f t="shared" si="25"/>
        <v>5860201</v>
      </c>
      <c r="AG442">
        <f t="shared" si="26"/>
        <v>0.37390096630005903</v>
      </c>
      <c r="AH442">
        <f t="shared" si="27"/>
        <v>0.37390096630005903</v>
      </c>
      <c r="AI442" t="s">
        <v>19098</v>
      </c>
      <c r="AJ442" t="s">
        <v>19098</v>
      </c>
    </row>
    <row r="443" spans="1:36" hidden="1" x14ac:dyDescent="0.25">
      <c r="A443" t="s">
        <v>5456</v>
      </c>
      <c r="B443" t="s">
        <v>5457</v>
      </c>
      <c r="C443">
        <v>267019</v>
      </c>
      <c r="D443" t="s">
        <v>5461</v>
      </c>
      <c r="E443" t="s">
        <v>5458</v>
      </c>
      <c r="F443" t="s">
        <v>5462</v>
      </c>
      <c r="G443">
        <v>5</v>
      </c>
      <c r="H443">
        <v>5</v>
      </c>
      <c r="I443">
        <v>5</v>
      </c>
      <c r="J443">
        <v>12.31</v>
      </c>
      <c r="K443">
        <v>108</v>
      </c>
      <c r="L443">
        <v>41.472999999999999</v>
      </c>
      <c r="M443">
        <v>27732000</v>
      </c>
      <c r="N443">
        <v>53440000</v>
      </c>
      <c r="O443">
        <v>23511000</v>
      </c>
      <c r="P443">
        <v>35777000</v>
      </c>
      <c r="Q443">
        <v>27696000</v>
      </c>
      <c r="R443">
        <v>37283000</v>
      </c>
      <c r="S443">
        <v>29817000</v>
      </c>
      <c r="T443">
        <v>16095000</v>
      </c>
      <c r="U443">
        <v>37951000</v>
      </c>
      <c r="V443" s="1">
        <v>171110000</v>
      </c>
      <c r="W443" s="1">
        <v>261920000</v>
      </c>
      <c r="X443" s="1">
        <v>187160000</v>
      </c>
      <c r="Y443" s="2">
        <v>206430000</v>
      </c>
      <c r="Z443" s="2">
        <v>190040000</v>
      </c>
      <c r="AA443" s="2">
        <v>218520000</v>
      </c>
      <c r="AB443" s="3">
        <v>222470000</v>
      </c>
      <c r="AC443" s="3">
        <v>170390000</v>
      </c>
      <c r="AD443" s="3">
        <v>219780000</v>
      </c>
      <c r="AE443">
        <f t="shared" si="24"/>
        <v>0.99161547269124706</v>
      </c>
      <c r="AF443">
        <f t="shared" si="25"/>
        <v>0.98782631131132992</v>
      </c>
      <c r="AG443">
        <f t="shared" si="26"/>
        <v>0.95547081102550169</v>
      </c>
      <c r="AH443">
        <f t="shared" si="27"/>
        <v>0.94235662099329853</v>
      </c>
      <c r="AI443" t="s">
        <v>19098</v>
      </c>
      <c r="AJ443" t="s">
        <v>19098</v>
      </c>
    </row>
    <row r="444" spans="1:36" hidden="1" x14ac:dyDescent="0.25">
      <c r="A444" t="s">
        <v>5469</v>
      </c>
      <c r="B444" t="s">
        <v>5470</v>
      </c>
      <c r="C444">
        <v>27225</v>
      </c>
      <c r="D444" t="s">
        <v>5475</v>
      </c>
      <c r="E444" t="s">
        <v>5471</v>
      </c>
      <c r="F444" t="s">
        <v>5476</v>
      </c>
      <c r="G444">
        <v>29</v>
      </c>
      <c r="H444">
        <v>29</v>
      </c>
      <c r="I444">
        <v>29</v>
      </c>
      <c r="J444">
        <v>101.37</v>
      </c>
      <c r="K444">
        <v>903</v>
      </c>
      <c r="L444">
        <v>323.31</v>
      </c>
      <c r="M444">
        <v>17182000</v>
      </c>
      <c r="N444">
        <v>13409000</v>
      </c>
      <c r="O444">
        <v>16024000</v>
      </c>
      <c r="P444">
        <v>27729000</v>
      </c>
      <c r="Q444">
        <v>22178000</v>
      </c>
      <c r="R444">
        <v>19712000</v>
      </c>
      <c r="S444">
        <v>25226000</v>
      </c>
      <c r="T444">
        <v>20236000</v>
      </c>
      <c r="U444">
        <v>31692000</v>
      </c>
      <c r="V444" s="1">
        <v>853900000</v>
      </c>
      <c r="W444" s="1">
        <v>627990000</v>
      </c>
      <c r="X444" s="1">
        <v>803820000</v>
      </c>
      <c r="Y444" s="2">
        <v>946300000</v>
      </c>
      <c r="Z444" s="2">
        <v>1133300000</v>
      </c>
      <c r="AA444" s="2">
        <v>777640000</v>
      </c>
      <c r="AB444" s="3">
        <v>884390000</v>
      </c>
      <c r="AC444" s="3">
        <v>832300000</v>
      </c>
      <c r="AD444" s="3">
        <v>915760000</v>
      </c>
      <c r="AE444">
        <f t="shared" si="24"/>
        <v>1.2500448437246874</v>
      </c>
      <c r="AF444">
        <f t="shared" si="25"/>
        <v>1.1516990343693212</v>
      </c>
      <c r="AG444">
        <f t="shared" si="26"/>
        <v>0.19768379245401788</v>
      </c>
      <c r="AH444">
        <f t="shared" si="27"/>
        <v>0.18705599751245108</v>
      </c>
      <c r="AI444" t="s">
        <v>19098</v>
      </c>
      <c r="AJ444" t="s">
        <v>19098</v>
      </c>
    </row>
    <row r="445" spans="1:36" hidden="1" x14ac:dyDescent="0.25">
      <c r="A445" t="s">
        <v>5483</v>
      </c>
      <c r="B445" t="s">
        <v>5484</v>
      </c>
      <c r="C445">
        <v>70356</v>
      </c>
      <c r="D445" t="s">
        <v>5487</v>
      </c>
      <c r="E445" t="s">
        <v>5485</v>
      </c>
      <c r="F445" t="s">
        <v>5488</v>
      </c>
      <c r="G445">
        <v>2</v>
      </c>
      <c r="H445">
        <v>2</v>
      </c>
      <c r="I445">
        <v>2</v>
      </c>
      <c r="J445">
        <v>41.655000000000001</v>
      </c>
      <c r="K445">
        <v>371</v>
      </c>
      <c r="L445">
        <v>4.9694000000000003</v>
      </c>
      <c r="M445">
        <v>0</v>
      </c>
      <c r="N445">
        <v>6875400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 s="1">
        <v>0</v>
      </c>
      <c r="W445" s="1">
        <v>48862000</v>
      </c>
      <c r="X445" s="1">
        <v>0</v>
      </c>
      <c r="Y445" s="2">
        <v>0</v>
      </c>
      <c r="Z445" s="2">
        <v>0</v>
      </c>
      <c r="AA445" s="2">
        <v>0</v>
      </c>
      <c r="AB445" s="3">
        <v>0</v>
      </c>
      <c r="AC445" s="3">
        <v>0</v>
      </c>
      <c r="AD445" s="3">
        <v>0</v>
      </c>
      <c r="AE445">
        <f t="shared" si="24"/>
        <v>2.0465801226601423E-8</v>
      </c>
      <c r="AF445">
        <f t="shared" si="25"/>
        <v>2.0465801226601423E-8</v>
      </c>
      <c r="AG445">
        <f t="shared" si="26"/>
        <v>0.37390096630005903</v>
      </c>
      <c r="AH445">
        <f t="shared" si="27"/>
        <v>0.37390096630005903</v>
      </c>
      <c r="AI445" t="s">
        <v>19098</v>
      </c>
      <c r="AJ445" t="s">
        <v>19098</v>
      </c>
    </row>
    <row r="446" spans="1:36" hidden="1" x14ac:dyDescent="0.25">
      <c r="A446" t="s">
        <v>5494</v>
      </c>
      <c r="B446" t="s">
        <v>5495</v>
      </c>
      <c r="C446">
        <v>15275</v>
      </c>
      <c r="D446" t="s">
        <v>5500</v>
      </c>
      <c r="E446" t="s">
        <v>5496</v>
      </c>
      <c r="F446" t="s">
        <v>5501</v>
      </c>
      <c r="G446">
        <v>5</v>
      </c>
      <c r="H446">
        <v>5</v>
      </c>
      <c r="I446">
        <v>5</v>
      </c>
      <c r="J446">
        <v>101.87</v>
      </c>
      <c r="K446">
        <v>917</v>
      </c>
      <c r="L446">
        <v>11.301</v>
      </c>
      <c r="M446">
        <v>0</v>
      </c>
      <c r="N446">
        <v>2694600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 s="1">
        <v>0</v>
      </c>
      <c r="W446" s="1">
        <v>83564000</v>
      </c>
      <c r="X446" s="1">
        <v>0</v>
      </c>
      <c r="Y446" s="2">
        <v>0</v>
      </c>
      <c r="Z446" s="2">
        <v>0</v>
      </c>
      <c r="AA446" s="2">
        <v>0</v>
      </c>
      <c r="AB446" s="3">
        <v>0</v>
      </c>
      <c r="AC446" s="3">
        <v>0</v>
      </c>
      <c r="AD446" s="3">
        <v>0</v>
      </c>
      <c r="AE446">
        <f t="shared" si="24"/>
        <v>1.196687554488924E-8</v>
      </c>
      <c r="AF446">
        <f t="shared" si="25"/>
        <v>1.196687554488924E-8</v>
      </c>
      <c r="AG446">
        <f t="shared" si="26"/>
        <v>0.37390096630005903</v>
      </c>
      <c r="AH446">
        <f t="shared" si="27"/>
        <v>0.37390096630005903</v>
      </c>
      <c r="AI446" t="s">
        <v>19098</v>
      </c>
      <c r="AJ446" t="s">
        <v>19098</v>
      </c>
    </row>
    <row r="447" spans="1:36" hidden="1" x14ac:dyDescent="0.25">
      <c r="A447" t="s">
        <v>5507</v>
      </c>
      <c r="B447" t="s">
        <v>5508</v>
      </c>
      <c r="C447">
        <v>17882</v>
      </c>
      <c r="D447" t="s">
        <v>5510</v>
      </c>
      <c r="E447" t="s">
        <v>5509</v>
      </c>
      <c r="F447" t="s">
        <v>5513</v>
      </c>
      <c r="G447">
        <v>57</v>
      </c>
      <c r="H447">
        <v>2</v>
      </c>
      <c r="I447">
        <v>2</v>
      </c>
      <c r="J447">
        <v>223.22</v>
      </c>
      <c r="K447">
        <v>1942</v>
      </c>
      <c r="L447">
        <v>11.047000000000001</v>
      </c>
      <c r="M447">
        <v>1062000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721400</v>
      </c>
      <c r="U447">
        <v>0</v>
      </c>
      <c r="V447" s="1">
        <v>98338000</v>
      </c>
      <c r="W447" s="1">
        <v>0</v>
      </c>
      <c r="X447" s="1">
        <v>0</v>
      </c>
      <c r="Y447" s="2">
        <v>0</v>
      </c>
      <c r="Z447" s="2">
        <v>0</v>
      </c>
      <c r="AA447" s="2">
        <v>0</v>
      </c>
      <c r="AB447" s="3">
        <v>0</v>
      </c>
      <c r="AC447" s="3">
        <v>69590000</v>
      </c>
      <c r="AD447" s="3">
        <v>0</v>
      </c>
      <c r="AE447">
        <f t="shared" si="24"/>
        <v>1.0169008824981097E-8</v>
      </c>
      <c r="AF447">
        <f t="shared" si="25"/>
        <v>0.70766133429944345</v>
      </c>
      <c r="AG447">
        <f t="shared" si="26"/>
        <v>0.37390096630005903</v>
      </c>
      <c r="AH447">
        <f t="shared" si="27"/>
        <v>0.8231186456374886</v>
      </c>
      <c r="AI447" t="s">
        <v>19098</v>
      </c>
      <c r="AJ447" t="s">
        <v>19098</v>
      </c>
    </row>
    <row r="448" spans="1:36" hidden="1" x14ac:dyDescent="0.25">
      <c r="A448" t="s">
        <v>5523</v>
      </c>
      <c r="B448" t="s">
        <v>5524</v>
      </c>
      <c r="D448" t="s">
        <v>5527</v>
      </c>
      <c r="E448" t="s">
        <v>5528</v>
      </c>
      <c r="F448" t="s">
        <v>5529</v>
      </c>
      <c r="G448">
        <v>2</v>
      </c>
      <c r="H448">
        <v>1</v>
      </c>
      <c r="I448">
        <v>1</v>
      </c>
      <c r="J448">
        <v>8.6016999999999992</v>
      </c>
      <c r="K448">
        <v>75</v>
      </c>
      <c r="L448">
        <v>3.7643</v>
      </c>
      <c r="M448">
        <v>8922600</v>
      </c>
      <c r="N448">
        <v>0</v>
      </c>
      <c r="O448">
        <v>9391800</v>
      </c>
      <c r="P448">
        <v>14818000</v>
      </c>
      <c r="Q448">
        <v>0</v>
      </c>
      <c r="R448">
        <v>0</v>
      </c>
      <c r="S448">
        <v>0</v>
      </c>
      <c r="T448">
        <v>0</v>
      </c>
      <c r="U448">
        <v>16235000</v>
      </c>
      <c r="V448" s="1">
        <v>26768000</v>
      </c>
      <c r="W448" s="1">
        <v>0</v>
      </c>
      <c r="X448" s="1">
        <v>23262000</v>
      </c>
      <c r="Y448" s="2">
        <v>36233000</v>
      </c>
      <c r="Z448" s="2">
        <v>0</v>
      </c>
      <c r="AA448" s="2">
        <v>0</v>
      </c>
      <c r="AB448" s="3">
        <v>0</v>
      </c>
      <c r="AC448" s="3">
        <v>0</v>
      </c>
      <c r="AD448" s="3">
        <v>30889000</v>
      </c>
      <c r="AE448">
        <f t="shared" si="24"/>
        <v>0.7242254702333506</v>
      </c>
      <c r="AF448">
        <f t="shared" si="25"/>
        <v>0.61740956191466001</v>
      </c>
      <c r="AG448">
        <f t="shared" si="26"/>
        <v>0.77019166718454823</v>
      </c>
      <c r="AH448">
        <f t="shared" si="27"/>
        <v>0.65618911448167583</v>
      </c>
      <c r="AI448" t="s">
        <v>19098</v>
      </c>
      <c r="AJ448" t="s">
        <v>19098</v>
      </c>
    </row>
    <row r="449" spans="1:36" hidden="1" x14ac:dyDescent="0.25">
      <c r="A449" t="s">
        <v>5536</v>
      </c>
      <c r="B449" t="s">
        <v>5537</v>
      </c>
      <c r="C449">
        <v>73699</v>
      </c>
      <c r="D449" t="s">
        <v>5542</v>
      </c>
      <c r="E449" t="s">
        <v>5543</v>
      </c>
      <c r="F449" t="s">
        <v>5544</v>
      </c>
      <c r="G449">
        <v>4</v>
      </c>
      <c r="H449">
        <v>1</v>
      </c>
      <c r="I449">
        <v>1</v>
      </c>
      <c r="J449">
        <v>51.936999999999998</v>
      </c>
      <c r="K449">
        <v>474</v>
      </c>
      <c r="L449">
        <v>5.2759</v>
      </c>
      <c r="M449">
        <v>933130</v>
      </c>
      <c r="N449">
        <v>1722400</v>
      </c>
      <c r="O449">
        <v>1036600</v>
      </c>
      <c r="P449">
        <v>815780</v>
      </c>
      <c r="Q449">
        <v>0</v>
      </c>
      <c r="R449">
        <v>1600600</v>
      </c>
      <c r="S449">
        <v>1118000</v>
      </c>
      <c r="T449">
        <v>977080</v>
      </c>
      <c r="U449">
        <v>2295400</v>
      </c>
      <c r="V449" s="1">
        <v>22395000</v>
      </c>
      <c r="W449" s="1">
        <v>26708000</v>
      </c>
      <c r="X449" s="1">
        <v>20541000</v>
      </c>
      <c r="Y449" s="2">
        <v>15958000</v>
      </c>
      <c r="Z449" s="2">
        <v>0</v>
      </c>
      <c r="AA449" s="2">
        <v>27816000</v>
      </c>
      <c r="AB449" s="3">
        <v>20386000</v>
      </c>
      <c r="AC449" s="3">
        <v>20065000</v>
      </c>
      <c r="AD449" s="3">
        <v>34937000</v>
      </c>
      <c r="AE449">
        <f t="shared" si="24"/>
        <v>0.6285394344302534</v>
      </c>
      <c r="AF449">
        <f t="shared" si="25"/>
        <v>1.0824765940716128</v>
      </c>
      <c r="AG449">
        <f t="shared" si="26"/>
        <v>0.35559895983705225</v>
      </c>
      <c r="AH449">
        <f t="shared" si="27"/>
        <v>0.73302354889770804</v>
      </c>
      <c r="AI449" t="s">
        <v>19098</v>
      </c>
      <c r="AJ449" t="s">
        <v>19098</v>
      </c>
    </row>
    <row r="450" spans="1:36" hidden="1" x14ac:dyDescent="0.25">
      <c r="A450" t="s">
        <v>5552</v>
      </c>
      <c r="B450" t="s">
        <v>5553</v>
      </c>
      <c r="C450">
        <v>22334</v>
      </c>
      <c r="D450" t="s">
        <v>5557</v>
      </c>
      <c r="E450" t="s">
        <v>5554</v>
      </c>
      <c r="F450" t="s">
        <v>5558</v>
      </c>
      <c r="G450">
        <v>3</v>
      </c>
      <c r="H450">
        <v>3</v>
      </c>
      <c r="I450">
        <v>3</v>
      </c>
      <c r="J450">
        <v>30.446000000000002</v>
      </c>
      <c r="K450">
        <v>283</v>
      </c>
      <c r="L450">
        <v>9.7279</v>
      </c>
      <c r="M450">
        <v>0</v>
      </c>
      <c r="N450">
        <v>12616000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624920</v>
      </c>
      <c r="U450">
        <v>0</v>
      </c>
      <c r="V450" s="1">
        <v>0</v>
      </c>
      <c r="W450" s="1">
        <v>118610000</v>
      </c>
      <c r="X450" s="1">
        <v>0</v>
      </c>
      <c r="Y450" s="2">
        <v>0</v>
      </c>
      <c r="Z450" s="2">
        <v>0</v>
      </c>
      <c r="AA450" s="2">
        <v>0</v>
      </c>
      <c r="AB450" s="3">
        <v>0</v>
      </c>
      <c r="AC450" s="3">
        <v>11670000</v>
      </c>
      <c r="AD450" s="3">
        <v>0</v>
      </c>
      <c r="AE450">
        <f t="shared" si="24"/>
        <v>8.4309922567153512E-9</v>
      </c>
      <c r="AF450">
        <f t="shared" si="25"/>
        <v>9.8389688066860395E-2</v>
      </c>
      <c r="AG450">
        <f t="shared" si="26"/>
        <v>0.37390096630005903</v>
      </c>
      <c r="AH450">
        <f t="shared" si="27"/>
        <v>0.42029476113652053</v>
      </c>
      <c r="AI450" t="s">
        <v>19098</v>
      </c>
      <c r="AJ450" t="s">
        <v>19098</v>
      </c>
    </row>
    <row r="451" spans="1:36" hidden="1" x14ac:dyDescent="0.25">
      <c r="A451" t="s">
        <v>5565</v>
      </c>
      <c r="B451" t="s">
        <v>5566</v>
      </c>
      <c r="C451">
        <v>53761</v>
      </c>
      <c r="D451" t="s">
        <v>5570</v>
      </c>
      <c r="E451" t="s">
        <v>5567</v>
      </c>
      <c r="F451" t="s">
        <v>5571</v>
      </c>
      <c r="G451">
        <v>27</v>
      </c>
      <c r="H451">
        <v>27</v>
      </c>
      <c r="I451">
        <v>27</v>
      </c>
      <c r="J451">
        <v>219.46</v>
      </c>
      <c r="K451">
        <v>2069</v>
      </c>
      <c r="L451">
        <v>91.768000000000001</v>
      </c>
      <c r="M451">
        <v>3118900</v>
      </c>
      <c r="N451">
        <v>3042500</v>
      </c>
      <c r="O451">
        <v>2953300</v>
      </c>
      <c r="P451">
        <v>3711700</v>
      </c>
      <c r="Q451">
        <v>2347700</v>
      </c>
      <c r="R451">
        <v>3601400</v>
      </c>
      <c r="S451">
        <v>2545700</v>
      </c>
      <c r="T451">
        <v>2499200</v>
      </c>
      <c r="U451">
        <v>4245000</v>
      </c>
      <c r="V451" s="1">
        <v>278630000</v>
      </c>
      <c r="W451" s="1">
        <v>207740000</v>
      </c>
      <c r="X451" s="1">
        <v>270090000</v>
      </c>
      <c r="Y451" s="2">
        <v>256980000</v>
      </c>
      <c r="Z451" s="2">
        <v>258360000</v>
      </c>
      <c r="AA451" s="2">
        <v>237800000</v>
      </c>
      <c r="AB451" s="3">
        <v>274820000</v>
      </c>
      <c r="AC451" s="3">
        <v>253560000</v>
      </c>
      <c r="AD451" s="3">
        <v>276320000</v>
      </c>
      <c r="AE451">
        <f t="shared" ref="AE451:AE514" si="28">SUM(Y451:AA451,1)/SUM(V451:X451,1)</f>
        <v>0.99561113608702223</v>
      </c>
      <c r="AF451">
        <f t="shared" ref="AF451:AF514" si="29">SUM(AB451:AD451,1)/SUM(V451:X451,1)</f>
        <v>1.0637707214343513</v>
      </c>
      <c r="AG451">
        <f t="shared" ref="AG451:AG514" si="30">_xlfn.T.TEST(Y451:AA451,V451:X451,2,2)</f>
        <v>0.96440590560783146</v>
      </c>
      <c r="AH451">
        <f t="shared" ref="AH451:AH514" si="31">_xlfn.T.TEST(AB451:AD451,V451:X451,2,2)</f>
        <v>0.53174412348614175</v>
      </c>
      <c r="AI451" t="s">
        <v>19098</v>
      </c>
      <c r="AJ451" t="s">
        <v>19098</v>
      </c>
    </row>
    <row r="452" spans="1:36" hidden="1" x14ac:dyDescent="0.25">
      <c r="A452" t="s">
        <v>5578</v>
      </c>
      <c r="B452" t="s">
        <v>5579</v>
      </c>
      <c r="C452">
        <v>230257</v>
      </c>
      <c r="D452" t="s">
        <v>5585</v>
      </c>
      <c r="E452" t="s">
        <v>5580</v>
      </c>
      <c r="F452" t="s">
        <v>5586</v>
      </c>
      <c r="G452">
        <v>11</v>
      </c>
      <c r="H452">
        <v>8</v>
      </c>
      <c r="I452">
        <v>8</v>
      </c>
      <c r="J452">
        <v>59.465000000000003</v>
      </c>
      <c r="K452">
        <v>551</v>
      </c>
      <c r="L452">
        <v>92.744</v>
      </c>
      <c r="M452">
        <v>12208000</v>
      </c>
      <c r="N452">
        <v>18195000</v>
      </c>
      <c r="O452">
        <v>17917000</v>
      </c>
      <c r="P452">
        <v>16522000</v>
      </c>
      <c r="Q452">
        <v>7325000</v>
      </c>
      <c r="R452">
        <v>13360000</v>
      </c>
      <c r="S452">
        <v>9111800</v>
      </c>
      <c r="T452">
        <v>18968000</v>
      </c>
      <c r="U452">
        <v>13806000</v>
      </c>
      <c r="V452" s="1">
        <v>236430000</v>
      </c>
      <c r="W452" s="1">
        <v>163090000</v>
      </c>
      <c r="X452" s="1">
        <v>228900000</v>
      </c>
      <c r="Y452" s="2">
        <v>193970000</v>
      </c>
      <c r="Z452" s="2">
        <v>167330000</v>
      </c>
      <c r="AA452" s="2">
        <v>260210000</v>
      </c>
      <c r="AB452" s="3">
        <v>169760000</v>
      </c>
      <c r="AC452" s="3">
        <v>220770000</v>
      </c>
      <c r="AD452" s="3">
        <v>203490000</v>
      </c>
      <c r="AE452">
        <f t="shared" si="28"/>
        <v>0.98900416920371059</v>
      </c>
      <c r="AF452">
        <f t="shared" si="29"/>
        <v>0.94525953988533218</v>
      </c>
      <c r="AG452">
        <f t="shared" si="30"/>
        <v>0.95222064553853802</v>
      </c>
      <c r="AH452">
        <f t="shared" si="31"/>
        <v>0.70007231509765078</v>
      </c>
      <c r="AI452" t="s">
        <v>19098</v>
      </c>
      <c r="AJ452" t="s">
        <v>19098</v>
      </c>
    </row>
    <row r="453" spans="1:36" hidden="1" x14ac:dyDescent="0.25">
      <c r="A453" t="s">
        <v>5594</v>
      </c>
      <c r="B453" t="s">
        <v>5595</v>
      </c>
      <c r="C453">
        <v>233908</v>
      </c>
      <c r="D453" t="s">
        <v>5600</v>
      </c>
      <c r="E453" t="s">
        <v>5596</v>
      </c>
      <c r="F453" t="s">
        <v>5601</v>
      </c>
      <c r="G453">
        <v>7</v>
      </c>
      <c r="H453">
        <v>7</v>
      </c>
      <c r="I453">
        <v>7</v>
      </c>
      <c r="J453">
        <v>13.897</v>
      </c>
      <c r="K453">
        <v>130</v>
      </c>
      <c r="L453">
        <v>25.882999999999999</v>
      </c>
      <c r="M453">
        <v>18281000</v>
      </c>
      <c r="N453">
        <v>27212000</v>
      </c>
      <c r="O453">
        <v>20049000</v>
      </c>
      <c r="P453">
        <v>65007000</v>
      </c>
      <c r="Q453">
        <v>16311000</v>
      </c>
      <c r="R453">
        <v>25494000</v>
      </c>
      <c r="S453">
        <v>29639000</v>
      </c>
      <c r="T453">
        <v>36656000</v>
      </c>
      <c r="U453">
        <v>38659000</v>
      </c>
      <c r="V453" s="1">
        <v>168430000</v>
      </c>
      <c r="W453" s="1">
        <v>162810000</v>
      </c>
      <c r="X453" s="1">
        <v>148790000</v>
      </c>
      <c r="Y453" s="2">
        <v>335190000</v>
      </c>
      <c r="Z453" s="2">
        <v>146300000</v>
      </c>
      <c r="AA453" s="2">
        <v>154610000</v>
      </c>
      <c r="AB453" s="3">
        <v>227710000</v>
      </c>
      <c r="AC453" s="3">
        <v>234360000</v>
      </c>
      <c r="AD453" s="3">
        <v>193740000</v>
      </c>
      <c r="AE453">
        <f t="shared" si="28"/>
        <v>1.3251255123114691</v>
      </c>
      <c r="AF453">
        <f t="shared" si="29"/>
        <v>1.3661854459800733</v>
      </c>
      <c r="AG453">
        <f t="shared" si="30"/>
        <v>0.44797090819758317</v>
      </c>
      <c r="AH453">
        <f t="shared" si="31"/>
        <v>1.3424574713607281E-2</v>
      </c>
      <c r="AI453" t="s">
        <v>19098</v>
      </c>
      <c r="AJ453" t="s">
        <v>19098</v>
      </c>
    </row>
    <row r="454" spans="1:36" hidden="1" x14ac:dyDescent="0.25">
      <c r="A454" t="s">
        <v>5608</v>
      </c>
      <c r="B454" t="s">
        <v>5609</v>
      </c>
      <c r="C454">
        <v>19186</v>
      </c>
      <c r="D454" t="s">
        <v>5612</v>
      </c>
      <c r="E454" t="s">
        <v>5610</v>
      </c>
      <c r="F454" t="s">
        <v>5613</v>
      </c>
      <c r="G454">
        <v>5</v>
      </c>
      <c r="H454">
        <v>5</v>
      </c>
      <c r="I454">
        <v>5</v>
      </c>
      <c r="J454">
        <v>26.091999999999999</v>
      </c>
      <c r="K454">
        <v>226</v>
      </c>
      <c r="L454">
        <v>17.5</v>
      </c>
      <c r="M454">
        <v>0</v>
      </c>
      <c r="N454">
        <v>17590000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 s="1">
        <v>0</v>
      </c>
      <c r="W454" s="1">
        <v>159100000</v>
      </c>
      <c r="X454" s="1">
        <v>0</v>
      </c>
      <c r="Y454" s="2">
        <v>0</v>
      </c>
      <c r="Z454" s="2">
        <v>0</v>
      </c>
      <c r="AA454" s="2">
        <v>0</v>
      </c>
      <c r="AB454" s="3">
        <v>0</v>
      </c>
      <c r="AC454" s="3">
        <v>0</v>
      </c>
      <c r="AD454" s="3">
        <v>0</v>
      </c>
      <c r="AE454">
        <f t="shared" si="28"/>
        <v>6.285355083058736E-9</v>
      </c>
      <c r="AF454">
        <f t="shared" si="29"/>
        <v>6.285355083058736E-9</v>
      </c>
      <c r="AG454">
        <f t="shared" si="30"/>
        <v>0.37390096630005903</v>
      </c>
      <c r="AH454">
        <f t="shared" si="31"/>
        <v>0.37390096630005903</v>
      </c>
      <c r="AI454" t="s">
        <v>19098</v>
      </c>
      <c r="AJ454" t="s">
        <v>19098</v>
      </c>
    </row>
    <row r="455" spans="1:36" hidden="1" x14ac:dyDescent="0.25">
      <c r="A455" t="s">
        <v>5619</v>
      </c>
      <c r="B455" t="s">
        <v>5620</v>
      </c>
      <c r="C455">
        <v>27632</v>
      </c>
      <c r="D455" t="s">
        <v>5623</v>
      </c>
      <c r="E455" t="s">
        <v>5621</v>
      </c>
      <c r="F455" t="s">
        <v>5624</v>
      </c>
      <c r="G455">
        <v>1</v>
      </c>
      <c r="H455">
        <v>1</v>
      </c>
      <c r="I455">
        <v>1</v>
      </c>
      <c r="J455">
        <v>25.777000000000001</v>
      </c>
      <c r="K455">
        <v>228</v>
      </c>
      <c r="L455">
        <v>3.2006000000000001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1498000</v>
      </c>
      <c r="V455" s="1">
        <v>0</v>
      </c>
      <c r="W455" s="1">
        <v>0</v>
      </c>
      <c r="X455" s="1">
        <v>0</v>
      </c>
      <c r="Y455" s="2">
        <v>0</v>
      </c>
      <c r="Z455" s="2">
        <v>0</v>
      </c>
      <c r="AA455" s="2">
        <v>0</v>
      </c>
      <c r="AB455" s="3">
        <v>0</v>
      </c>
      <c r="AC455" s="3">
        <v>0</v>
      </c>
      <c r="AD455" s="3">
        <v>9500300</v>
      </c>
      <c r="AE455">
        <f t="shared" si="28"/>
        <v>1</v>
      </c>
      <c r="AF455">
        <f t="shared" si="29"/>
        <v>9500301</v>
      </c>
      <c r="AG455" t="e">
        <f t="shared" si="30"/>
        <v>#DIV/0!</v>
      </c>
      <c r="AH455">
        <f t="shared" si="31"/>
        <v>0.37390096630005903</v>
      </c>
      <c r="AI455" t="s">
        <v>19098</v>
      </c>
      <c r="AJ455" t="s">
        <v>19098</v>
      </c>
    </row>
    <row r="456" spans="1:36" hidden="1" x14ac:dyDescent="0.25">
      <c r="A456" t="s">
        <v>5628</v>
      </c>
      <c r="B456" t="s">
        <v>5629</v>
      </c>
      <c r="C456">
        <v>54196</v>
      </c>
      <c r="D456" t="s">
        <v>5633</v>
      </c>
      <c r="E456" t="s">
        <v>5634</v>
      </c>
      <c r="F456" t="s">
        <v>5635</v>
      </c>
      <c r="G456">
        <v>3</v>
      </c>
      <c r="H456">
        <v>3</v>
      </c>
      <c r="I456">
        <v>3</v>
      </c>
      <c r="J456">
        <v>34.003</v>
      </c>
      <c r="K456">
        <v>319</v>
      </c>
      <c r="L456">
        <v>15.832000000000001</v>
      </c>
      <c r="M456">
        <v>1374000</v>
      </c>
      <c r="N456">
        <v>10708000</v>
      </c>
      <c r="O456">
        <v>6336600</v>
      </c>
      <c r="P456">
        <v>5942300</v>
      </c>
      <c r="Q456">
        <v>0</v>
      </c>
      <c r="R456">
        <v>0</v>
      </c>
      <c r="S456">
        <v>2925600</v>
      </c>
      <c r="T456">
        <v>2894900</v>
      </c>
      <c r="U456">
        <v>1958200</v>
      </c>
      <c r="V456" s="1">
        <v>36437000</v>
      </c>
      <c r="W456" s="1">
        <v>73129000</v>
      </c>
      <c r="X456" s="1">
        <v>53438000</v>
      </c>
      <c r="Y456" s="2">
        <v>46122000</v>
      </c>
      <c r="Z456" s="2">
        <v>0</v>
      </c>
      <c r="AA456" s="2">
        <v>0</v>
      </c>
      <c r="AB456" s="3">
        <v>33819000</v>
      </c>
      <c r="AC456" s="3">
        <v>40138000</v>
      </c>
      <c r="AD456" s="3">
        <v>32933000</v>
      </c>
      <c r="AE456">
        <f t="shared" si="28"/>
        <v>0.28295011605267284</v>
      </c>
      <c r="AF456">
        <f t="shared" si="29"/>
        <v>0.6557507812338913</v>
      </c>
      <c r="AG456">
        <f t="shared" si="30"/>
        <v>0.10527537863119554</v>
      </c>
      <c r="AH456">
        <f t="shared" si="31"/>
        <v>0.1595613699576286</v>
      </c>
      <c r="AI456" t="s">
        <v>19098</v>
      </c>
      <c r="AJ456" t="s">
        <v>19098</v>
      </c>
    </row>
    <row r="457" spans="1:36" hidden="1" x14ac:dyDescent="0.25">
      <c r="A457" t="s">
        <v>5642</v>
      </c>
      <c r="B457" t="s">
        <v>5643</v>
      </c>
      <c r="C457">
        <v>110695</v>
      </c>
      <c r="D457" t="s">
        <v>5646</v>
      </c>
      <c r="E457" t="s">
        <v>5644</v>
      </c>
      <c r="F457" t="s">
        <v>5647</v>
      </c>
      <c r="G457">
        <v>2</v>
      </c>
      <c r="H457">
        <v>2</v>
      </c>
      <c r="I457">
        <v>2</v>
      </c>
      <c r="J457">
        <v>35.131999999999998</v>
      </c>
      <c r="K457">
        <v>321</v>
      </c>
      <c r="L457">
        <v>5.3823999999999996</v>
      </c>
      <c r="M457">
        <v>0</v>
      </c>
      <c r="N457">
        <v>4834200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 s="1">
        <v>0</v>
      </c>
      <c r="W457" s="1">
        <v>46848000</v>
      </c>
      <c r="X457" s="1">
        <v>0</v>
      </c>
      <c r="Y457" s="2">
        <v>0</v>
      </c>
      <c r="Z457" s="2">
        <v>0</v>
      </c>
      <c r="AA457" s="2">
        <v>0</v>
      </c>
      <c r="AB457" s="3">
        <v>0</v>
      </c>
      <c r="AC457" s="3">
        <v>0</v>
      </c>
      <c r="AD457" s="3">
        <v>0</v>
      </c>
      <c r="AE457">
        <f t="shared" si="28"/>
        <v>2.1345627959664703E-8</v>
      </c>
      <c r="AF457">
        <f t="shared" si="29"/>
        <v>2.1345627959664703E-8</v>
      </c>
      <c r="AG457">
        <f t="shared" si="30"/>
        <v>0.37390096630005903</v>
      </c>
      <c r="AH457">
        <f t="shared" si="31"/>
        <v>0.37390096630005903</v>
      </c>
      <c r="AI457" t="s">
        <v>19098</v>
      </c>
      <c r="AJ457" t="s">
        <v>19098</v>
      </c>
    </row>
    <row r="458" spans="1:36" hidden="1" x14ac:dyDescent="0.25">
      <c r="A458" t="s">
        <v>5653</v>
      </c>
      <c r="B458" t="s">
        <v>5654</v>
      </c>
      <c r="C458">
        <v>69077</v>
      </c>
      <c r="D458" t="s">
        <v>5659</v>
      </c>
      <c r="E458" t="s">
        <v>5655</v>
      </c>
      <c r="F458" t="s">
        <v>5660</v>
      </c>
      <c r="G458">
        <v>3</v>
      </c>
      <c r="H458">
        <v>3</v>
      </c>
      <c r="I458">
        <v>3</v>
      </c>
      <c r="J458">
        <v>23.663</v>
      </c>
      <c r="K458">
        <v>209</v>
      </c>
      <c r="L458">
        <v>7.0648</v>
      </c>
      <c r="M458">
        <v>0</v>
      </c>
      <c r="N458">
        <v>6487100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 s="1">
        <v>0</v>
      </c>
      <c r="W458" s="1">
        <v>54484000</v>
      </c>
      <c r="X458" s="1">
        <v>0</v>
      </c>
      <c r="Y458" s="2">
        <v>0</v>
      </c>
      <c r="Z458" s="2">
        <v>0</v>
      </c>
      <c r="AA458" s="2">
        <v>0</v>
      </c>
      <c r="AB458" s="3">
        <v>0</v>
      </c>
      <c r="AC458" s="3">
        <v>0</v>
      </c>
      <c r="AD458" s="3">
        <v>0</v>
      </c>
      <c r="AE458">
        <f t="shared" si="28"/>
        <v>1.8354011850194336E-8</v>
      </c>
      <c r="AF458">
        <f t="shared" si="29"/>
        <v>1.8354011850194336E-8</v>
      </c>
      <c r="AG458">
        <f t="shared" si="30"/>
        <v>0.37390096630005903</v>
      </c>
      <c r="AH458">
        <f t="shared" si="31"/>
        <v>0.37390096630005903</v>
      </c>
      <c r="AI458" t="s">
        <v>19098</v>
      </c>
      <c r="AJ458" t="s">
        <v>19098</v>
      </c>
    </row>
    <row r="459" spans="1:36" hidden="1" x14ac:dyDescent="0.25">
      <c r="A459" t="s">
        <v>5666</v>
      </c>
      <c r="B459" t="s">
        <v>5667</v>
      </c>
      <c r="C459">
        <v>208366</v>
      </c>
      <c r="D459" t="s">
        <v>5670</v>
      </c>
      <c r="E459" t="s">
        <v>5668</v>
      </c>
      <c r="F459" t="s">
        <v>5671</v>
      </c>
      <c r="G459">
        <v>3</v>
      </c>
      <c r="H459">
        <v>3</v>
      </c>
      <c r="I459">
        <v>3</v>
      </c>
      <c r="J459">
        <v>39.121000000000002</v>
      </c>
      <c r="K459">
        <v>340</v>
      </c>
      <c r="L459">
        <v>5.2061999999999999</v>
      </c>
      <c r="M459">
        <v>643450</v>
      </c>
      <c r="N459">
        <v>0</v>
      </c>
      <c r="O459">
        <v>621020</v>
      </c>
      <c r="P459">
        <v>1325600</v>
      </c>
      <c r="Q459">
        <v>356950</v>
      </c>
      <c r="R459">
        <v>1442000</v>
      </c>
      <c r="S459">
        <v>0</v>
      </c>
      <c r="T459">
        <v>699360</v>
      </c>
      <c r="U459">
        <v>1332100</v>
      </c>
      <c r="V459" s="1">
        <v>10295000</v>
      </c>
      <c r="W459" s="1">
        <v>0</v>
      </c>
      <c r="X459" s="1">
        <v>8203600</v>
      </c>
      <c r="Y459" s="2">
        <v>0</v>
      </c>
      <c r="Z459" s="2">
        <v>6734700</v>
      </c>
      <c r="AA459" s="2">
        <v>0</v>
      </c>
      <c r="AB459" s="3">
        <v>0</v>
      </c>
      <c r="AC459" s="3">
        <v>9574400</v>
      </c>
      <c r="AD459" s="3">
        <v>13517000</v>
      </c>
      <c r="AE459">
        <f t="shared" si="28"/>
        <v>0.3640654231095638</v>
      </c>
      <c r="AF459">
        <f t="shared" si="29"/>
        <v>1.2482782346621779</v>
      </c>
      <c r="AG459">
        <f t="shared" si="30"/>
        <v>0.36728062645579618</v>
      </c>
      <c r="AH459">
        <f t="shared" si="31"/>
        <v>0.77885561066771003</v>
      </c>
      <c r="AI459" t="s">
        <v>19098</v>
      </c>
      <c r="AJ459" t="s">
        <v>19098</v>
      </c>
    </row>
    <row r="460" spans="1:36" hidden="1" x14ac:dyDescent="0.25">
      <c r="A460" t="s">
        <v>5678</v>
      </c>
      <c r="B460" t="s">
        <v>5679</v>
      </c>
      <c r="C460">
        <v>54127</v>
      </c>
      <c r="D460" t="s">
        <v>5682</v>
      </c>
      <c r="E460" t="s">
        <v>5680</v>
      </c>
      <c r="F460" t="s">
        <v>5683</v>
      </c>
      <c r="G460">
        <v>1</v>
      </c>
      <c r="H460">
        <v>1</v>
      </c>
      <c r="I460">
        <v>1</v>
      </c>
      <c r="J460">
        <v>6.3441999999999998</v>
      </c>
      <c r="K460">
        <v>56</v>
      </c>
      <c r="L460">
        <v>11.047000000000001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 s="1">
        <v>0</v>
      </c>
      <c r="W460" s="1">
        <v>0</v>
      </c>
      <c r="X460" s="1">
        <v>0</v>
      </c>
      <c r="Y460" s="2">
        <v>0</v>
      </c>
      <c r="Z460" s="2">
        <v>0</v>
      </c>
      <c r="AA460" s="2">
        <v>0</v>
      </c>
      <c r="AB460" s="3">
        <v>0</v>
      </c>
      <c r="AC460" s="3">
        <v>0</v>
      </c>
      <c r="AD460" s="3">
        <v>0</v>
      </c>
      <c r="AE460">
        <f t="shared" si="28"/>
        <v>1</v>
      </c>
      <c r="AF460">
        <f t="shared" si="29"/>
        <v>1</v>
      </c>
      <c r="AG460" t="e">
        <f t="shared" si="30"/>
        <v>#DIV/0!</v>
      </c>
      <c r="AH460" t="e">
        <f t="shared" si="31"/>
        <v>#DIV/0!</v>
      </c>
      <c r="AI460" t="s">
        <v>19098</v>
      </c>
      <c r="AJ460" t="s">
        <v>19098</v>
      </c>
    </row>
    <row r="461" spans="1:36" hidden="1" x14ac:dyDescent="0.25">
      <c r="A461" t="s">
        <v>5687</v>
      </c>
      <c r="B461" t="s">
        <v>5688</v>
      </c>
      <c r="C461">
        <v>52705</v>
      </c>
      <c r="D461" t="s">
        <v>5691</v>
      </c>
      <c r="E461" t="s">
        <v>5689</v>
      </c>
      <c r="F461" t="s">
        <v>5692</v>
      </c>
      <c r="G461">
        <v>9</v>
      </c>
      <c r="H461">
        <v>9</v>
      </c>
      <c r="I461">
        <v>9</v>
      </c>
      <c r="J461">
        <v>36.659999999999997</v>
      </c>
      <c r="K461">
        <v>323</v>
      </c>
      <c r="L461">
        <v>27.315999999999999</v>
      </c>
      <c r="M461">
        <v>5995600</v>
      </c>
      <c r="N461">
        <v>5270800</v>
      </c>
      <c r="O461">
        <v>7268400</v>
      </c>
      <c r="P461">
        <v>11376000</v>
      </c>
      <c r="Q461">
        <v>11058000</v>
      </c>
      <c r="R461">
        <v>45469000</v>
      </c>
      <c r="S461">
        <v>16007000</v>
      </c>
      <c r="T461">
        <v>6816000</v>
      </c>
      <c r="U461">
        <v>29130000</v>
      </c>
      <c r="V461" s="1">
        <v>167640000</v>
      </c>
      <c r="W461" s="1">
        <v>117370000</v>
      </c>
      <c r="X461" s="1">
        <v>161830000</v>
      </c>
      <c r="Y461" s="2">
        <v>187880000</v>
      </c>
      <c r="Z461" s="2">
        <v>272760000</v>
      </c>
      <c r="AA461" s="2">
        <v>302040000</v>
      </c>
      <c r="AB461" s="3">
        <v>207700000</v>
      </c>
      <c r="AC461" s="3">
        <v>160270000</v>
      </c>
      <c r="AD461" s="3">
        <v>243310000</v>
      </c>
      <c r="AE461">
        <f t="shared" si="28"/>
        <v>1.7068301837193847</v>
      </c>
      <c r="AF461">
        <f t="shared" si="29"/>
        <v>1.368006444436473</v>
      </c>
      <c r="AG461">
        <f t="shared" si="30"/>
        <v>4.9316245970875368E-2</v>
      </c>
      <c r="AH461">
        <f t="shared" si="31"/>
        <v>0.12995244472761003</v>
      </c>
      <c r="AI461" t="s">
        <v>19097</v>
      </c>
      <c r="AJ461" t="s">
        <v>19098</v>
      </c>
    </row>
    <row r="462" spans="1:36" hidden="1" x14ac:dyDescent="0.25">
      <c r="A462" t="s">
        <v>5699</v>
      </c>
      <c r="B462" t="s">
        <v>5700</v>
      </c>
      <c r="C462">
        <v>13001</v>
      </c>
      <c r="D462" t="s">
        <v>5704</v>
      </c>
      <c r="E462" t="s">
        <v>5701</v>
      </c>
      <c r="F462" t="s">
        <v>5705</v>
      </c>
      <c r="G462">
        <v>2</v>
      </c>
      <c r="H462">
        <v>2</v>
      </c>
      <c r="I462">
        <v>2</v>
      </c>
      <c r="J462">
        <v>14.279</v>
      </c>
      <c r="K462">
        <v>122</v>
      </c>
      <c r="L462">
        <v>6.6089000000000002</v>
      </c>
      <c r="M462">
        <v>4542500</v>
      </c>
      <c r="N462">
        <v>6791000</v>
      </c>
      <c r="O462">
        <v>9887600</v>
      </c>
      <c r="P462">
        <v>6723000</v>
      </c>
      <c r="Q462">
        <v>0</v>
      </c>
      <c r="R462">
        <v>0</v>
      </c>
      <c r="S462">
        <v>0</v>
      </c>
      <c r="T462">
        <v>0</v>
      </c>
      <c r="U462">
        <v>0</v>
      </c>
      <c r="V462" s="1">
        <v>32095000</v>
      </c>
      <c r="W462" s="1">
        <v>30999000</v>
      </c>
      <c r="X462" s="1">
        <v>57679000</v>
      </c>
      <c r="Y462" s="2">
        <v>14664000</v>
      </c>
      <c r="Z462" s="2">
        <v>0</v>
      </c>
      <c r="AA462" s="2">
        <v>0</v>
      </c>
      <c r="AB462" s="3">
        <v>0</v>
      </c>
      <c r="AC462" s="3">
        <v>0</v>
      </c>
      <c r="AD462" s="3">
        <v>0</v>
      </c>
      <c r="AE462">
        <f t="shared" si="28"/>
        <v>0.12141787385079551</v>
      </c>
      <c r="AF462">
        <f t="shared" si="29"/>
        <v>8.2799962882432646E-9</v>
      </c>
      <c r="AG462">
        <f t="shared" si="30"/>
        <v>2.4028607634139262E-2</v>
      </c>
      <c r="AH462">
        <f t="shared" si="31"/>
        <v>9.8914481781942534E-3</v>
      </c>
      <c r="AI462" t="s">
        <v>19098</v>
      </c>
      <c r="AJ462" t="s">
        <v>19098</v>
      </c>
    </row>
    <row r="463" spans="1:36" hidden="1" x14ac:dyDescent="0.25">
      <c r="A463" t="s">
        <v>5712</v>
      </c>
      <c r="B463" t="s">
        <v>5713</v>
      </c>
      <c r="C463">
        <v>54683</v>
      </c>
      <c r="D463" t="s">
        <v>5716</v>
      </c>
      <c r="E463" t="s">
        <v>5714</v>
      </c>
      <c r="F463" t="s">
        <v>5717</v>
      </c>
      <c r="G463">
        <v>3</v>
      </c>
      <c r="H463">
        <v>3</v>
      </c>
      <c r="I463">
        <v>3</v>
      </c>
      <c r="J463">
        <v>17.253</v>
      </c>
      <c r="K463">
        <v>166</v>
      </c>
      <c r="L463">
        <v>5.8461999999999996</v>
      </c>
      <c r="M463">
        <v>0</v>
      </c>
      <c r="N463">
        <v>7176300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 s="1">
        <v>0</v>
      </c>
      <c r="W463" s="1">
        <v>51000000</v>
      </c>
      <c r="X463" s="1">
        <v>0</v>
      </c>
      <c r="Y463" s="2">
        <v>0</v>
      </c>
      <c r="Z463" s="2">
        <v>0</v>
      </c>
      <c r="AA463" s="2">
        <v>0</v>
      </c>
      <c r="AB463" s="3">
        <v>0</v>
      </c>
      <c r="AC463" s="3">
        <v>0</v>
      </c>
      <c r="AD463" s="3">
        <v>0</v>
      </c>
      <c r="AE463">
        <f t="shared" si="28"/>
        <v>1.9607842752787398E-8</v>
      </c>
      <c r="AF463">
        <f t="shared" si="29"/>
        <v>1.9607842752787398E-8</v>
      </c>
      <c r="AG463">
        <f t="shared" si="30"/>
        <v>0.37390096630005903</v>
      </c>
      <c r="AH463">
        <f t="shared" si="31"/>
        <v>0.37390096630005903</v>
      </c>
      <c r="AI463" t="s">
        <v>19098</v>
      </c>
      <c r="AJ463" t="s">
        <v>19098</v>
      </c>
    </row>
    <row r="464" spans="1:36" hidden="1" x14ac:dyDescent="0.25">
      <c r="A464" t="s">
        <v>5723</v>
      </c>
      <c r="B464" t="s">
        <v>5724</v>
      </c>
      <c r="C464">
        <v>76014</v>
      </c>
      <c r="D464" t="s">
        <v>5729</v>
      </c>
      <c r="E464" t="s">
        <v>5725</v>
      </c>
      <c r="F464" t="s">
        <v>5730</v>
      </c>
      <c r="G464">
        <v>11</v>
      </c>
      <c r="H464">
        <v>11</v>
      </c>
      <c r="I464">
        <v>11</v>
      </c>
      <c r="J464">
        <v>108.23</v>
      </c>
      <c r="K464">
        <v>972</v>
      </c>
      <c r="L464">
        <v>44.69</v>
      </c>
      <c r="M464">
        <v>4206300</v>
      </c>
      <c r="N464">
        <v>6227600</v>
      </c>
      <c r="O464">
        <v>3235000</v>
      </c>
      <c r="P464">
        <v>2399900</v>
      </c>
      <c r="Q464">
        <v>941390</v>
      </c>
      <c r="R464">
        <v>5680000</v>
      </c>
      <c r="S464">
        <v>709710</v>
      </c>
      <c r="T464">
        <v>1649900</v>
      </c>
      <c r="U464">
        <v>2001500</v>
      </c>
      <c r="V464" s="1">
        <v>195050000</v>
      </c>
      <c r="W464" s="1">
        <v>135010000</v>
      </c>
      <c r="X464" s="1">
        <v>108700000</v>
      </c>
      <c r="Y464" s="2">
        <v>87373000</v>
      </c>
      <c r="Z464" s="2">
        <v>39939000</v>
      </c>
      <c r="AA464" s="2">
        <v>158950000</v>
      </c>
      <c r="AB464" s="3">
        <v>35551000</v>
      </c>
      <c r="AC464" s="3">
        <v>63864000</v>
      </c>
      <c r="AD464" s="3">
        <v>70168000</v>
      </c>
      <c r="AE464">
        <f t="shared" si="28"/>
        <v>0.65243413334753819</v>
      </c>
      <c r="AF464">
        <f t="shared" si="29"/>
        <v>0.38650515227799903</v>
      </c>
      <c r="AG464">
        <f t="shared" si="30"/>
        <v>0.302669231957931</v>
      </c>
      <c r="AH464">
        <f t="shared" si="31"/>
        <v>3.1634183902942328E-2</v>
      </c>
      <c r="AI464" t="s">
        <v>19098</v>
      </c>
      <c r="AJ464" t="s">
        <v>19098</v>
      </c>
    </row>
    <row r="465" spans="1:36" hidden="1" x14ac:dyDescent="0.25">
      <c r="A465" t="s">
        <v>5737</v>
      </c>
      <c r="B465" t="s">
        <v>5738</v>
      </c>
      <c r="C465">
        <v>67239</v>
      </c>
      <c r="D465" t="s">
        <v>5743</v>
      </c>
      <c r="E465" t="s">
        <v>5739</v>
      </c>
      <c r="F465" t="s">
        <v>5744</v>
      </c>
      <c r="G465">
        <v>13</v>
      </c>
      <c r="H465">
        <v>13</v>
      </c>
      <c r="I465">
        <v>13</v>
      </c>
      <c r="J465">
        <v>31.471</v>
      </c>
      <c r="K465">
        <v>273</v>
      </c>
      <c r="L465">
        <v>287.52</v>
      </c>
      <c r="M465">
        <v>99733000</v>
      </c>
      <c r="N465">
        <v>113520000</v>
      </c>
      <c r="O465">
        <v>117590000</v>
      </c>
      <c r="P465">
        <v>161290000</v>
      </c>
      <c r="Q465">
        <v>93689000</v>
      </c>
      <c r="R465">
        <v>141390000</v>
      </c>
      <c r="S465">
        <v>186200000</v>
      </c>
      <c r="T465">
        <v>123060000</v>
      </c>
      <c r="U465">
        <v>211950000</v>
      </c>
      <c r="V465" s="1">
        <v>1395000000</v>
      </c>
      <c r="W465" s="1">
        <v>1119100000</v>
      </c>
      <c r="X465" s="1">
        <v>1302200000</v>
      </c>
      <c r="Y465" s="2">
        <v>1670600000</v>
      </c>
      <c r="Z465" s="2">
        <v>1669900000</v>
      </c>
      <c r="AA465" s="2">
        <v>1656600000</v>
      </c>
      <c r="AB465" s="3">
        <v>1902700000</v>
      </c>
      <c r="AC465" s="3">
        <v>1560400000</v>
      </c>
      <c r="AD465" s="3">
        <v>1621900000</v>
      </c>
      <c r="AE465">
        <f t="shared" si="28"/>
        <v>1.3094096375260305</v>
      </c>
      <c r="AF465">
        <f t="shared" si="29"/>
        <v>1.3324424179617844</v>
      </c>
      <c r="AG465">
        <f t="shared" si="30"/>
        <v>8.3495882356306433E-3</v>
      </c>
      <c r="AH465">
        <f t="shared" si="31"/>
        <v>3.3489815534569298E-2</v>
      </c>
      <c r="AI465" t="s">
        <v>19098</v>
      </c>
      <c r="AJ465" t="s">
        <v>19098</v>
      </c>
    </row>
    <row r="466" spans="1:36" hidden="1" x14ac:dyDescent="0.25">
      <c r="A466" t="s">
        <v>5751</v>
      </c>
      <c r="B466" t="s">
        <v>5752</v>
      </c>
      <c r="C466">
        <v>114741</v>
      </c>
      <c r="D466" t="s">
        <v>5755</v>
      </c>
      <c r="E466" t="s">
        <v>5756</v>
      </c>
      <c r="F466" t="s">
        <v>5757</v>
      </c>
      <c r="G466">
        <v>30</v>
      </c>
      <c r="H466">
        <v>30</v>
      </c>
      <c r="I466">
        <v>30</v>
      </c>
      <c r="J466">
        <v>119.84</v>
      </c>
      <c r="K466">
        <v>1047</v>
      </c>
      <c r="L466">
        <v>167.78</v>
      </c>
      <c r="M466">
        <v>28355000</v>
      </c>
      <c r="N466">
        <v>24813000</v>
      </c>
      <c r="O466">
        <v>36849000</v>
      </c>
      <c r="P466">
        <v>23232000</v>
      </c>
      <c r="Q466">
        <v>17527000</v>
      </c>
      <c r="R466">
        <v>38770000</v>
      </c>
      <c r="S466">
        <v>34993000</v>
      </c>
      <c r="T466">
        <v>28611000</v>
      </c>
      <c r="U466">
        <v>36263000</v>
      </c>
      <c r="V466" s="1">
        <v>1501700000</v>
      </c>
      <c r="W466" s="1">
        <v>1124300000</v>
      </c>
      <c r="X466" s="1">
        <v>1478600000</v>
      </c>
      <c r="Y466" s="2">
        <v>1232900000</v>
      </c>
      <c r="Z466" s="2">
        <v>1319200000</v>
      </c>
      <c r="AA466" s="2">
        <v>1390600000</v>
      </c>
      <c r="AB466" s="3">
        <v>1306500000</v>
      </c>
      <c r="AC466" s="3">
        <v>1284200000</v>
      </c>
      <c r="AD466" s="3">
        <v>1055600000</v>
      </c>
      <c r="AE466">
        <f t="shared" si="28"/>
        <v>0.96055644887186176</v>
      </c>
      <c r="AF466">
        <f t="shared" si="29"/>
        <v>0.88834478392819161</v>
      </c>
      <c r="AG466">
        <f t="shared" si="30"/>
        <v>0.70013198687292644</v>
      </c>
      <c r="AH466">
        <f t="shared" si="31"/>
        <v>0.35474633058507621</v>
      </c>
      <c r="AI466" t="s">
        <v>19098</v>
      </c>
      <c r="AJ466" t="s">
        <v>19098</v>
      </c>
    </row>
    <row r="467" spans="1:36" hidden="1" x14ac:dyDescent="0.25">
      <c r="A467" t="s">
        <v>5764</v>
      </c>
      <c r="B467" t="s">
        <v>5765</v>
      </c>
      <c r="C467">
        <v>70472</v>
      </c>
      <c r="D467" t="s">
        <v>5770</v>
      </c>
      <c r="E467" t="s">
        <v>5766</v>
      </c>
      <c r="F467" t="s">
        <v>5771</v>
      </c>
      <c r="G467">
        <v>11</v>
      </c>
      <c r="H467">
        <v>11</v>
      </c>
      <c r="I467">
        <v>11</v>
      </c>
      <c r="J467">
        <v>155.28</v>
      </c>
      <c r="K467">
        <v>1364</v>
      </c>
      <c r="L467">
        <v>28.173999999999999</v>
      </c>
      <c r="M467">
        <v>556720</v>
      </c>
      <c r="N467">
        <v>326720</v>
      </c>
      <c r="O467">
        <v>554870</v>
      </c>
      <c r="P467">
        <v>845550</v>
      </c>
      <c r="Q467">
        <v>428470</v>
      </c>
      <c r="R467">
        <v>1023100</v>
      </c>
      <c r="S467">
        <v>887180</v>
      </c>
      <c r="T467">
        <v>1094200</v>
      </c>
      <c r="U467">
        <v>1780400</v>
      </c>
      <c r="V467" s="1">
        <v>39820000</v>
      </c>
      <c r="W467" s="1">
        <v>23179000</v>
      </c>
      <c r="X467" s="1">
        <v>38426000</v>
      </c>
      <c r="Y467" s="2">
        <v>41427000</v>
      </c>
      <c r="Z467" s="2">
        <v>32787000</v>
      </c>
      <c r="AA467" s="2">
        <v>53453000</v>
      </c>
      <c r="AB467" s="3">
        <v>40840000</v>
      </c>
      <c r="AC467" s="3">
        <v>41450000</v>
      </c>
      <c r="AD467" s="3">
        <v>72157000</v>
      </c>
      <c r="AE467">
        <f t="shared" si="28"/>
        <v>1.258733051429795</v>
      </c>
      <c r="AF467">
        <f t="shared" si="29"/>
        <v>1.5227705149344786</v>
      </c>
      <c r="AG467">
        <f t="shared" si="30"/>
        <v>0.33669445339414888</v>
      </c>
      <c r="AH467">
        <f t="shared" si="31"/>
        <v>0.20327454135482734</v>
      </c>
      <c r="AI467" t="s">
        <v>19098</v>
      </c>
      <c r="AJ467" t="s">
        <v>19098</v>
      </c>
    </row>
    <row r="468" spans="1:36" hidden="1" x14ac:dyDescent="0.25">
      <c r="A468" t="s">
        <v>5778</v>
      </c>
      <c r="B468" t="s">
        <v>5779</v>
      </c>
      <c r="C468">
        <v>217995</v>
      </c>
      <c r="D468" t="s">
        <v>5781</v>
      </c>
      <c r="E468" t="s">
        <v>5780</v>
      </c>
      <c r="F468" t="s">
        <v>5784</v>
      </c>
      <c r="G468">
        <v>60</v>
      </c>
      <c r="H468">
        <v>60</v>
      </c>
      <c r="I468">
        <v>60</v>
      </c>
      <c r="J468">
        <v>242.07</v>
      </c>
      <c r="K468">
        <v>2143</v>
      </c>
      <c r="L468">
        <v>323.31</v>
      </c>
      <c r="M468">
        <v>14423000</v>
      </c>
      <c r="N468">
        <v>13730000</v>
      </c>
      <c r="O468">
        <v>16240000</v>
      </c>
      <c r="P468">
        <v>22100000</v>
      </c>
      <c r="Q468">
        <v>17252000</v>
      </c>
      <c r="R468">
        <v>22531000</v>
      </c>
      <c r="S468">
        <v>26663000</v>
      </c>
      <c r="T468">
        <v>21086000</v>
      </c>
      <c r="U468">
        <v>27233000</v>
      </c>
      <c r="V468" s="1">
        <v>1785500000</v>
      </c>
      <c r="W468" s="1">
        <v>1510200000</v>
      </c>
      <c r="X468" s="1">
        <v>1729100000</v>
      </c>
      <c r="Y468" s="2">
        <v>1990100000</v>
      </c>
      <c r="Z468" s="2">
        <v>2124800000</v>
      </c>
      <c r="AA468" s="2">
        <v>1982600000</v>
      </c>
      <c r="AB468" s="3">
        <v>2159200000</v>
      </c>
      <c r="AC468" s="3">
        <v>1967700000</v>
      </c>
      <c r="AD468" s="3">
        <v>1919100000</v>
      </c>
      <c r="AE468">
        <f t="shared" si="28"/>
        <v>1.2134811335349702</v>
      </c>
      <c r="AF468">
        <f t="shared" si="29"/>
        <v>1.2032319693911735</v>
      </c>
      <c r="AG468">
        <f t="shared" si="30"/>
        <v>2.0276301679048099E-2</v>
      </c>
      <c r="AH468">
        <f t="shared" si="31"/>
        <v>3.7866936053520872E-2</v>
      </c>
      <c r="AI468" t="s">
        <v>19098</v>
      </c>
      <c r="AJ468" t="s">
        <v>19098</v>
      </c>
    </row>
    <row r="469" spans="1:36" hidden="1" x14ac:dyDescent="0.25">
      <c r="A469" t="s">
        <v>5794</v>
      </c>
      <c r="B469" t="s">
        <v>5795</v>
      </c>
      <c r="C469">
        <v>65111</v>
      </c>
      <c r="D469" t="s">
        <v>5800</v>
      </c>
      <c r="E469" t="s">
        <v>5796</v>
      </c>
      <c r="F469" t="s">
        <v>5801</v>
      </c>
      <c r="G469">
        <v>9</v>
      </c>
      <c r="H469">
        <v>9</v>
      </c>
      <c r="I469">
        <v>9</v>
      </c>
      <c r="J469">
        <v>45.286999999999999</v>
      </c>
      <c r="K469">
        <v>396</v>
      </c>
      <c r="L469">
        <v>29.788</v>
      </c>
      <c r="M469">
        <v>9877300</v>
      </c>
      <c r="N469">
        <v>13174000</v>
      </c>
      <c r="O469">
        <v>10337000</v>
      </c>
      <c r="P469">
        <v>790370</v>
      </c>
      <c r="Q469">
        <v>378150</v>
      </c>
      <c r="R469">
        <v>0</v>
      </c>
      <c r="S469">
        <v>0</v>
      </c>
      <c r="T469">
        <v>0</v>
      </c>
      <c r="U469">
        <v>0</v>
      </c>
      <c r="V469" s="1">
        <v>203040000</v>
      </c>
      <c r="W469" s="1">
        <v>195570000</v>
      </c>
      <c r="X469" s="1">
        <v>220590000</v>
      </c>
      <c r="Y469" s="2">
        <v>14833000</v>
      </c>
      <c r="Z469" s="2">
        <v>10268000</v>
      </c>
      <c r="AA469" s="2">
        <v>0</v>
      </c>
      <c r="AB469" s="3">
        <v>0</v>
      </c>
      <c r="AC469" s="3">
        <v>0</v>
      </c>
      <c r="AD469" s="3">
        <v>0</v>
      </c>
      <c r="AE469">
        <f t="shared" si="28"/>
        <v>4.0537792247193491E-2</v>
      </c>
      <c r="AF469">
        <f t="shared" si="29"/>
        <v>1.614987077495176E-9</v>
      </c>
      <c r="AG469">
        <f t="shared" si="30"/>
        <v>2.122603834011516E-5</v>
      </c>
      <c r="AH469">
        <f t="shared" si="31"/>
        <v>9.9114611490923083E-6</v>
      </c>
      <c r="AI469" t="s">
        <v>19098</v>
      </c>
      <c r="AJ469" t="s">
        <v>19098</v>
      </c>
    </row>
    <row r="470" spans="1:36" hidden="1" x14ac:dyDescent="0.25">
      <c r="A470" t="s">
        <v>5808</v>
      </c>
      <c r="B470" t="s">
        <v>5809</v>
      </c>
      <c r="C470">
        <v>109672</v>
      </c>
      <c r="D470" t="s">
        <v>5812</v>
      </c>
      <c r="E470" t="s">
        <v>5810</v>
      </c>
      <c r="F470" t="s">
        <v>5813</v>
      </c>
      <c r="G470">
        <v>1</v>
      </c>
      <c r="H470">
        <v>1</v>
      </c>
      <c r="I470">
        <v>1</v>
      </c>
      <c r="J470">
        <v>11.141999999999999</v>
      </c>
      <c r="K470">
        <v>98</v>
      </c>
      <c r="L470">
        <v>2.8614999999999999</v>
      </c>
      <c r="M470">
        <v>0</v>
      </c>
      <c r="N470">
        <v>6345300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 s="1">
        <v>0</v>
      </c>
      <c r="W470" s="1">
        <v>24597000</v>
      </c>
      <c r="X470" s="1">
        <v>0</v>
      </c>
      <c r="Y470" s="2">
        <v>0</v>
      </c>
      <c r="Z470" s="2">
        <v>0</v>
      </c>
      <c r="AA470" s="2">
        <v>0</v>
      </c>
      <c r="AB470" s="3">
        <v>0</v>
      </c>
      <c r="AC470" s="3">
        <v>0</v>
      </c>
      <c r="AD470" s="3">
        <v>0</v>
      </c>
      <c r="AE470">
        <f t="shared" si="28"/>
        <v>4.0655362822483926E-8</v>
      </c>
      <c r="AF470">
        <f t="shared" si="29"/>
        <v>4.0655362822483926E-8</v>
      </c>
      <c r="AG470">
        <f t="shared" si="30"/>
        <v>0.37390096630005903</v>
      </c>
      <c r="AH470">
        <f t="shared" si="31"/>
        <v>0.37390096630005903</v>
      </c>
      <c r="AI470" t="s">
        <v>19098</v>
      </c>
      <c r="AJ470" t="s">
        <v>19098</v>
      </c>
    </row>
    <row r="471" spans="1:36" hidden="1" x14ac:dyDescent="0.25">
      <c r="A471" t="s">
        <v>5815</v>
      </c>
      <c r="B471" t="s">
        <v>5816</v>
      </c>
      <c r="C471">
        <v>81898</v>
      </c>
      <c r="D471" t="s">
        <v>5819</v>
      </c>
      <c r="E471" t="s">
        <v>5817</v>
      </c>
      <c r="F471" t="s">
        <v>5820</v>
      </c>
      <c r="G471">
        <v>20</v>
      </c>
      <c r="H471">
        <v>20</v>
      </c>
      <c r="I471">
        <v>20</v>
      </c>
      <c r="J471">
        <v>145.83000000000001</v>
      </c>
      <c r="K471">
        <v>1304</v>
      </c>
      <c r="L471">
        <v>90.929000000000002</v>
      </c>
      <c r="M471">
        <v>3269200</v>
      </c>
      <c r="N471">
        <v>7786800</v>
      </c>
      <c r="O471">
        <v>4664300</v>
      </c>
      <c r="P471">
        <v>4988200</v>
      </c>
      <c r="Q471">
        <v>2595000</v>
      </c>
      <c r="R471">
        <v>5284200</v>
      </c>
      <c r="S471">
        <v>4142700</v>
      </c>
      <c r="T471">
        <v>2934300</v>
      </c>
      <c r="U471">
        <v>5229100</v>
      </c>
      <c r="V471" s="1">
        <v>258670000</v>
      </c>
      <c r="W471" s="1">
        <v>262980000</v>
      </c>
      <c r="X471" s="1">
        <v>232920000</v>
      </c>
      <c r="Y471" s="2">
        <v>229750000</v>
      </c>
      <c r="Z471" s="2">
        <v>213800000</v>
      </c>
      <c r="AA471" s="2">
        <v>234500000</v>
      </c>
      <c r="AB471" s="3">
        <v>156450000</v>
      </c>
      <c r="AC471" s="3">
        <v>185190000</v>
      </c>
      <c r="AD471" s="3">
        <v>214540000</v>
      </c>
      <c r="AE471">
        <f t="shared" si="28"/>
        <v>0.8985912507804561</v>
      </c>
      <c r="AF471">
        <f t="shared" si="29"/>
        <v>0.73708204707703451</v>
      </c>
      <c r="AG471">
        <f t="shared" si="30"/>
        <v>8.6581878382543151E-2</v>
      </c>
      <c r="AH471">
        <f t="shared" si="31"/>
        <v>2.6263229494564052E-2</v>
      </c>
      <c r="AI471" t="s">
        <v>19098</v>
      </c>
      <c r="AJ471" t="s">
        <v>19098</v>
      </c>
    </row>
    <row r="472" spans="1:36" hidden="1" x14ac:dyDescent="0.25">
      <c r="A472" t="s">
        <v>5827</v>
      </c>
      <c r="B472" t="s">
        <v>5828</v>
      </c>
      <c r="C472">
        <v>14897</v>
      </c>
      <c r="D472" t="s">
        <v>5833</v>
      </c>
      <c r="E472" t="s">
        <v>5829</v>
      </c>
      <c r="F472" t="s">
        <v>5834</v>
      </c>
      <c r="G472">
        <v>39</v>
      </c>
      <c r="H472">
        <v>39</v>
      </c>
      <c r="I472">
        <v>39</v>
      </c>
      <c r="J472">
        <v>224.13</v>
      </c>
      <c r="K472">
        <v>2025</v>
      </c>
      <c r="L472">
        <v>323.31</v>
      </c>
      <c r="M472">
        <v>8993800</v>
      </c>
      <c r="N472">
        <v>13068000</v>
      </c>
      <c r="O472">
        <v>12220000</v>
      </c>
      <c r="P472">
        <v>15359000</v>
      </c>
      <c r="Q472">
        <v>10543000</v>
      </c>
      <c r="R472">
        <v>13034000</v>
      </c>
      <c r="S472">
        <v>13904000</v>
      </c>
      <c r="T472">
        <v>11474000</v>
      </c>
      <c r="U472">
        <v>21505000</v>
      </c>
      <c r="V472" s="1">
        <v>962930000</v>
      </c>
      <c r="W472" s="1">
        <v>930790000</v>
      </c>
      <c r="X472" s="1">
        <v>1028100000</v>
      </c>
      <c r="Y472" s="2">
        <v>1151600000</v>
      </c>
      <c r="Z472" s="2">
        <v>1161000000</v>
      </c>
      <c r="AA472" s="2">
        <v>943460000</v>
      </c>
      <c r="AB472" s="3">
        <v>1064100000</v>
      </c>
      <c r="AC472" s="3">
        <v>1024500000</v>
      </c>
      <c r="AD472" s="3">
        <v>1135000000</v>
      </c>
      <c r="AE472">
        <f t="shared" si="28"/>
        <v>1.1143944527334351</v>
      </c>
      <c r="AF472">
        <f t="shared" si="29"/>
        <v>1.103284938804141</v>
      </c>
      <c r="AG472">
        <f t="shared" si="30"/>
        <v>0.21925990343502483</v>
      </c>
      <c r="AH472">
        <f t="shared" si="31"/>
        <v>8.0264483662802713E-2</v>
      </c>
      <c r="AI472" t="s">
        <v>19098</v>
      </c>
      <c r="AJ472" t="s">
        <v>19098</v>
      </c>
    </row>
    <row r="473" spans="1:36" hidden="1" x14ac:dyDescent="0.25">
      <c r="A473" t="s">
        <v>5842</v>
      </c>
      <c r="B473" t="s">
        <v>5843</v>
      </c>
      <c r="C473">
        <v>67861</v>
      </c>
      <c r="D473" t="s">
        <v>5845</v>
      </c>
      <c r="E473" t="s">
        <v>5844</v>
      </c>
      <c r="F473" t="s">
        <v>5847</v>
      </c>
      <c r="G473">
        <v>2</v>
      </c>
      <c r="H473">
        <v>2</v>
      </c>
      <c r="I473">
        <v>2</v>
      </c>
      <c r="J473">
        <v>35.847999999999999</v>
      </c>
      <c r="K473">
        <v>316</v>
      </c>
      <c r="L473">
        <v>3.6315</v>
      </c>
      <c r="M473">
        <v>0</v>
      </c>
      <c r="N473">
        <v>2589700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 s="1">
        <v>0</v>
      </c>
      <c r="W473" s="1">
        <v>31789000</v>
      </c>
      <c r="X473" s="1">
        <v>0</v>
      </c>
      <c r="Y473" s="2">
        <v>0</v>
      </c>
      <c r="Z473" s="2">
        <v>0</v>
      </c>
      <c r="AA473" s="2">
        <v>0</v>
      </c>
      <c r="AB473" s="3">
        <v>0</v>
      </c>
      <c r="AC473" s="3">
        <v>0</v>
      </c>
      <c r="AD473" s="3">
        <v>0</v>
      </c>
      <c r="AE473">
        <f t="shared" si="28"/>
        <v>3.1457421389240889E-8</v>
      </c>
      <c r="AF473">
        <f t="shared" si="29"/>
        <v>3.1457421389240889E-8</v>
      </c>
      <c r="AG473">
        <f t="shared" si="30"/>
        <v>0.37390096630005903</v>
      </c>
      <c r="AH473">
        <f t="shared" si="31"/>
        <v>0.37390096630005903</v>
      </c>
      <c r="AI473" t="s">
        <v>19098</v>
      </c>
      <c r="AJ473" t="s">
        <v>19098</v>
      </c>
    </row>
    <row r="474" spans="1:36" hidden="1" x14ac:dyDescent="0.25">
      <c r="A474" t="s">
        <v>5853</v>
      </c>
      <c r="B474" t="s">
        <v>5854</v>
      </c>
      <c r="C474">
        <v>19041</v>
      </c>
      <c r="D474" t="s">
        <v>5857</v>
      </c>
      <c r="E474" t="s">
        <v>5855</v>
      </c>
      <c r="F474" t="s">
        <v>5858</v>
      </c>
      <c r="G474">
        <v>14</v>
      </c>
      <c r="H474">
        <v>14</v>
      </c>
      <c r="I474">
        <v>14</v>
      </c>
      <c r="J474">
        <v>203.78</v>
      </c>
      <c r="K474">
        <v>1754</v>
      </c>
      <c r="L474">
        <v>46.747</v>
      </c>
      <c r="M474">
        <v>0</v>
      </c>
      <c r="N474">
        <v>6093000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 s="1">
        <v>0</v>
      </c>
      <c r="W474" s="1">
        <v>480250000</v>
      </c>
      <c r="X474" s="1">
        <v>0</v>
      </c>
      <c r="Y474" s="2">
        <v>0</v>
      </c>
      <c r="Z474" s="2">
        <v>0</v>
      </c>
      <c r="AA474" s="2">
        <v>0</v>
      </c>
      <c r="AB474" s="3">
        <v>0</v>
      </c>
      <c r="AC474" s="3">
        <v>0</v>
      </c>
      <c r="AD474" s="3">
        <v>0</v>
      </c>
      <c r="AE474">
        <f t="shared" si="28"/>
        <v>2.0822488243992737E-9</v>
      </c>
      <c r="AF474">
        <f t="shared" si="29"/>
        <v>2.0822488243992737E-9</v>
      </c>
      <c r="AG474">
        <f t="shared" si="30"/>
        <v>0.37390096630005903</v>
      </c>
      <c r="AH474">
        <f t="shared" si="31"/>
        <v>0.37390096630005903</v>
      </c>
      <c r="AI474" t="s">
        <v>19098</v>
      </c>
      <c r="AJ474" t="s">
        <v>19098</v>
      </c>
    </row>
    <row r="475" spans="1:36" x14ac:dyDescent="0.25">
      <c r="A475" t="s">
        <v>5864</v>
      </c>
      <c r="B475" t="s">
        <v>5865</v>
      </c>
      <c r="C475">
        <v>223770</v>
      </c>
      <c r="D475" t="s">
        <v>5867</v>
      </c>
      <c r="E475" s="16" t="s">
        <v>5866</v>
      </c>
      <c r="F475" t="s">
        <v>5869</v>
      </c>
      <c r="G475">
        <v>7</v>
      </c>
      <c r="H475">
        <v>7</v>
      </c>
      <c r="I475">
        <v>7</v>
      </c>
      <c r="J475">
        <v>119.71</v>
      </c>
      <c r="K475">
        <v>1058</v>
      </c>
      <c r="L475">
        <v>17.530999999999999</v>
      </c>
      <c r="M475">
        <v>0</v>
      </c>
      <c r="N475">
        <v>0</v>
      </c>
      <c r="O475">
        <v>460750</v>
      </c>
      <c r="P475">
        <v>1947700</v>
      </c>
      <c r="Q475">
        <v>921160</v>
      </c>
      <c r="R475">
        <v>615300</v>
      </c>
      <c r="S475">
        <v>2026000</v>
      </c>
      <c r="T475">
        <v>710270</v>
      </c>
      <c r="U475">
        <v>2652800</v>
      </c>
      <c r="V475" s="1">
        <v>0</v>
      </c>
      <c r="W475" s="1">
        <v>0</v>
      </c>
      <c r="X475" s="1">
        <v>33814000</v>
      </c>
      <c r="Y475" s="2">
        <v>76923000</v>
      </c>
      <c r="Z475" s="2">
        <v>47971000</v>
      </c>
      <c r="AA475" s="2">
        <v>39603000</v>
      </c>
      <c r="AB475" s="3">
        <v>69948000</v>
      </c>
      <c r="AC475" s="3">
        <v>46221000</v>
      </c>
      <c r="AD475" s="3">
        <v>73961000</v>
      </c>
      <c r="AE475">
        <f t="shared" si="28"/>
        <v>4.8647600442195529</v>
      </c>
      <c r="AF475">
        <f t="shared" si="29"/>
        <v>5.6228188140173057</v>
      </c>
      <c r="AG475">
        <f t="shared" si="30"/>
        <v>5.2521411243891238E-2</v>
      </c>
      <c r="AH475">
        <f t="shared" si="31"/>
        <v>2.1458195127312174E-2</v>
      </c>
      <c r="AI475" t="s">
        <v>19098</v>
      </c>
      <c r="AJ475" t="s">
        <v>19097</v>
      </c>
    </row>
    <row r="476" spans="1:36" hidden="1" x14ac:dyDescent="0.25">
      <c r="A476" t="s">
        <v>5876</v>
      </c>
      <c r="B476" t="s">
        <v>5877</v>
      </c>
      <c r="C476">
        <v>66533</v>
      </c>
      <c r="D476" t="s">
        <v>5879</v>
      </c>
      <c r="E476" t="s">
        <v>5878</v>
      </c>
      <c r="F476" t="s">
        <v>5880</v>
      </c>
      <c r="G476">
        <v>3</v>
      </c>
      <c r="H476">
        <v>3</v>
      </c>
      <c r="I476">
        <v>3</v>
      </c>
      <c r="J476">
        <v>29.143999999999998</v>
      </c>
      <c r="K476">
        <v>280</v>
      </c>
      <c r="L476">
        <v>31.658000000000001</v>
      </c>
      <c r="M476">
        <v>1721500</v>
      </c>
      <c r="N476">
        <v>4366800</v>
      </c>
      <c r="O476">
        <v>0</v>
      </c>
      <c r="P476">
        <v>1338400</v>
      </c>
      <c r="Q476">
        <v>1108200</v>
      </c>
      <c r="R476">
        <v>2734500</v>
      </c>
      <c r="S476">
        <v>0</v>
      </c>
      <c r="T476">
        <v>2455900</v>
      </c>
      <c r="U476">
        <v>4434500</v>
      </c>
      <c r="V476" s="1">
        <v>32626000</v>
      </c>
      <c r="W476" s="1">
        <v>33322000</v>
      </c>
      <c r="X476" s="1">
        <v>0</v>
      </c>
      <c r="Y476" s="2">
        <v>20675000</v>
      </c>
      <c r="Z476" s="2">
        <v>24765000</v>
      </c>
      <c r="AA476" s="2">
        <v>23386000</v>
      </c>
      <c r="AB476" s="3">
        <v>0</v>
      </c>
      <c r="AC476" s="3">
        <v>24819000</v>
      </c>
      <c r="AD476" s="3">
        <v>20250000</v>
      </c>
      <c r="AE476">
        <f t="shared" si="28"/>
        <v>1.0436404433244306</v>
      </c>
      <c r="AF476">
        <f t="shared" si="29"/>
        <v>0.68340207916233886</v>
      </c>
      <c r="AG476">
        <f t="shared" si="30"/>
        <v>0.93503943529278011</v>
      </c>
      <c r="AH476">
        <f t="shared" si="31"/>
        <v>0.63040611525107104</v>
      </c>
      <c r="AI476" t="s">
        <v>19098</v>
      </c>
      <c r="AJ476" t="s">
        <v>19098</v>
      </c>
    </row>
    <row r="477" spans="1:36" hidden="1" x14ac:dyDescent="0.25">
      <c r="A477" t="s">
        <v>5886</v>
      </c>
      <c r="B477" t="s">
        <v>5887</v>
      </c>
      <c r="C477">
        <v>18674</v>
      </c>
      <c r="D477" t="s">
        <v>5890</v>
      </c>
      <c r="E477" t="s">
        <v>5888</v>
      </c>
      <c r="F477" t="s">
        <v>5891</v>
      </c>
      <c r="G477">
        <v>1</v>
      </c>
      <c r="H477">
        <v>1</v>
      </c>
      <c r="I477">
        <v>1</v>
      </c>
      <c r="J477">
        <v>39.735999999999997</v>
      </c>
      <c r="K477">
        <v>358</v>
      </c>
      <c r="L477">
        <v>3.9876999999999998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 s="1">
        <v>0</v>
      </c>
      <c r="W477" s="1">
        <v>0</v>
      </c>
      <c r="X477" s="1">
        <v>0</v>
      </c>
      <c r="Y477" s="2">
        <v>0</v>
      </c>
      <c r="Z477" s="2">
        <v>0</v>
      </c>
      <c r="AA477" s="2">
        <v>0</v>
      </c>
      <c r="AB477" s="3">
        <v>0</v>
      </c>
      <c r="AC477" s="3">
        <v>0</v>
      </c>
      <c r="AD477" s="3">
        <v>0</v>
      </c>
      <c r="AE477">
        <f t="shared" si="28"/>
        <v>1</v>
      </c>
      <c r="AF477">
        <f t="shared" si="29"/>
        <v>1</v>
      </c>
      <c r="AG477" t="e">
        <f t="shared" si="30"/>
        <v>#DIV/0!</v>
      </c>
      <c r="AH477" t="e">
        <f t="shared" si="31"/>
        <v>#DIV/0!</v>
      </c>
      <c r="AI477" t="s">
        <v>19098</v>
      </c>
      <c r="AJ477" t="s">
        <v>19098</v>
      </c>
    </row>
    <row r="478" spans="1:36" hidden="1" x14ac:dyDescent="0.25">
      <c r="A478" t="s">
        <v>5893</v>
      </c>
      <c r="B478" t="s">
        <v>5894</v>
      </c>
      <c r="C478">
        <v>15388</v>
      </c>
      <c r="D478" t="s">
        <v>5896</v>
      </c>
      <c r="E478" t="s">
        <v>5895</v>
      </c>
      <c r="F478" t="s">
        <v>5899</v>
      </c>
      <c r="G478">
        <v>21</v>
      </c>
      <c r="H478">
        <v>21</v>
      </c>
      <c r="I478">
        <v>1</v>
      </c>
      <c r="J478">
        <v>66.820999999999998</v>
      </c>
      <c r="K478">
        <v>615</v>
      </c>
      <c r="L478">
        <v>323.31</v>
      </c>
      <c r="M478">
        <v>115960000</v>
      </c>
      <c r="N478">
        <v>139510000</v>
      </c>
      <c r="O478">
        <v>122760000</v>
      </c>
      <c r="P478">
        <v>126410000</v>
      </c>
      <c r="Q478">
        <v>76324000</v>
      </c>
      <c r="R478">
        <v>112880000</v>
      </c>
      <c r="S478">
        <v>103050000</v>
      </c>
      <c r="T478">
        <v>93812000</v>
      </c>
      <c r="U478">
        <v>160400000</v>
      </c>
      <c r="V478" s="1">
        <v>2571500000</v>
      </c>
      <c r="W478" s="1">
        <v>2151600000</v>
      </c>
      <c r="X478" s="1">
        <v>2642300000</v>
      </c>
      <c r="Y478" s="2">
        <v>2144600000</v>
      </c>
      <c r="Z478" s="2">
        <v>2013800000</v>
      </c>
      <c r="AA478" s="2">
        <v>1818600000</v>
      </c>
      <c r="AB478" s="3">
        <v>1938400000</v>
      </c>
      <c r="AC478" s="3">
        <v>1940300000</v>
      </c>
      <c r="AD478" s="3">
        <v>2118400000</v>
      </c>
      <c r="AE478">
        <f t="shared" si="28"/>
        <v>0.81149699950966725</v>
      </c>
      <c r="AF478">
        <f t="shared" si="29"/>
        <v>0.81422597553232334</v>
      </c>
      <c r="AG478">
        <f t="shared" si="30"/>
        <v>6.196413105867065E-2</v>
      </c>
      <c r="AH478">
        <f t="shared" si="31"/>
        <v>5.0071139139337244E-2</v>
      </c>
      <c r="AI478" t="s">
        <v>19098</v>
      </c>
      <c r="AJ478" t="s">
        <v>19098</v>
      </c>
    </row>
    <row r="479" spans="1:36" hidden="1" x14ac:dyDescent="0.25">
      <c r="A479" t="s">
        <v>5908</v>
      </c>
      <c r="B479" t="s">
        <v>5909</v>
      </c>
      <c r="C479">
        <v>16800</v>
      </c>
      <c r="D479" t="s">
        <v>5914</v>
      </c>
      <c r="E479" t="s">
        <v>5910</v>
      </c>
      <c r="F479" t="s">
        <v>5915</v>
      </c>
      <c r="G479">
        <v>7</v>
      </c>
      <c r="H479">
        <v>7</v>
      </c>
      <c r="I479">
        <v>7</v>
      </c>
      <c r="J479">
        <v>133.69999999999999</v>
      </c>
      <c r="K479">
        <v>1183</v>
      </c>
      <c r="L479">
        <v>12.93</v>
      </c>
      <c r="M479">
        <v>474080</v>
      </c>
      <c r="N479">
        <v>0</v>
      </c>
      <c r="O479">
        <v>0</v>
      </c>
      <c r="P479">
        <v>213500</v>
      </c>
      <c r="Q479">
        <v>142150</v>
      </c>
      <c r="R479">
        <v>425850</v>
      </c>
      <c r="S479">
        <v>620120</v>
      </c>
      <c r="T479">
        <v>518400</v>
      </c>
      <c r="U479">
        <v>0</v>
      </c>
      <c r="V479" s="1">
        <v>28669000</v>
      </c>
      <c r="W479" s="1">
        <v>0</v>
      </c>
      <c r="X479" s="1">
        <v>0</v>
      </c>
      <c r="Y479" s="2">
        <v>0</v>
      </c>
      <c r="Z479" s="2">
        <v>15630000</v>
      </c>
      <c r="AA479" s="2">
        <v>28753000</v>
      </c>
      <c r="AB479" s="3">
        <v>22831000</v>
      </c>
      <c r="AC479" s="3">
        <v>23463000</v>
      </c>
      <c r="AD479" s="3">
        <v>0</v>
      </c>
      <c r="AE479">
        <f t="shared" si="28"/>
        <v>1.5481181573086555</v>
      </c>
      <c r="AF479">
        <f t="shared" si="29"/>
        <v>1.6147755200817775</v>
      </c>
      <c r="AG479">
        <f t="shared" si="30"/>
        <v>0.70038509856159226</v>
      </c>
      <c r="AH479">
        <f t="shared" si="31"/>
        <v>0.65741920901828566</v>
      </c>
      <c r="AI479" t="s">
        <v>19098</v>
      </c>
      <c r="AJ479" t="s">
        <v>19098</v>
      </c>
    </row>
    <row r="480" spans="1:36" hidden="1" x14ac:dyDescent="0.25">
      <c r="A480" t="s">
        <v>5922</v>
      </c>
      <c r="B480" t="s">
        <v>5923</v>
      </c>
      <c r="C480">
        <v>243725</v>
      </c>
      <c r="D480" t="s">
        <v>5925</v>
      </c>
      <c r="E480" t="s">
        <v>5924</v>
      </c>
      <c r="F480" t="s">
        <v>5927</v>
      </c>
      <c r="G480">
        <v>1</v>
      </c>
      <c r="H480">
        <v>1</v>
      </c>
      <c r="I480">
        <v>1</v>
      </c>
      <c r="J480">
        <v>122.95</v>
      </c>
      <c r="K480">
        <v>1095</v>
      </c>
      <c r="L480">
        <v>-2</v>
      </c>
      <c r="M480">
        <v>0</v>
      </c>
      <c r="N480">
        <v>0</v>
      </c>
      <c r="O480">
        <v>1833200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 s="1">
        <v>0</v>
      </c>
      <c r="W480" s="1">
        <v>0</v>
      </c>
      <c r="X480" s="1">
        <v>68108000</v>
      </c>
      <c r="Y480" s="2">
        <v>0</v>
      </c>
      <c r="Z480" s="2">
        <v>0</v>
      </c>
      <c r="AA480" s="2">
        <v>0</v>
      </c>
      <c r="AB480" s="3">
        <v>0</v>
      </c>
      <c r="AC480" s="3">
        <v>0</v>
      </c>
      <c r="AD480" s="3">
        <v>0</v>
      </c>
      <c r="AE480">
        <f t="shared" si="28"/>
        <v>1.4682562772617567E-8</v>
      </c>
      <c r="AF480">
        <f t="shared" si="29"/>
        <v>1.4682562772617567E-8</v>
      </c>
      <c r="AG480">
        <f t="shared" si="30"/>
        <v>0.37390096630005903</v>
      </c>
      <c r="AH480">
        <f t="shared" si="31"/>
        <v>0.37390096630005903</v>
      </c>
      <c r="AI480" t="s">
        <v>19098</v>
      </c>
      <c r="AJ480" t="s">
        <v>19098</v>
      </c>
    </row>
    <row r="481" spans="1:36" hidden="1" x14ac:dyDescent="0.25">
      <c r="A481" t="s">
        <v>5929</v>
      </c>
      <c r="B481" t="s">
        <v>5930</v>
      </c>
      <c r="C481">
        <v>13885</v>
      </c>
      <c r="D481" t="s">
        <v>5935</v>
      </c>
      <c r="E481" t="s">
        <v>5931</v>
      </c>
      <c r="F481" t="s">
        <v>5936</v>
      </c>
      <c r="G481">
        <v>4</v>
      </c>
      <c r="H481">
        <v>4</v>
      </c>
      <c r="I481">
        <v>4</v>
      </c>
      <c r="J481">
        <v>27.131</v>
      </c>
      <c r="K481">
        <v>247</v>
      </c>
      <c r="L481">
        <v>11.996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950940</v>
      </c>
      <c r="S481">
        <v>0</v>
      </c>
      <c r="T481">
        <v>1385200</v>
      </c>
      <c r="U481">
        <v>3705700</v>
      </c>
      <c r="V481" s="1">
        <v>0</v>
      </c>
      <c r="W481" s="1">
        <v>0</v>
      </c>
      <c r="X481" s="1">
        <v>0</v>
      </c>
      <c r="Y481" s="2">
        <v>0</v>
      </c>
      <c r="Z481" s="2">
        <v>0</v>
      </c>
      <c r="AA481" s="2">
        <v>8951500</v>
      </c>
      <c r="AB481" s="3">
        <v>0</v>
      </c>
      <c r="AC481" s="3">
        <v>0</v>
      </c>
      <c r="AD481" s="3">
        <v>30552000</v>
      </c>
      <c r="AE481">
        <f t="shared" si="28"/>
        <v>8951501</v>
      </c>
      <c r="AF481">
        <f t="shared" si="29"/>
        <v>30552001</v>
      </c>
      <c r="AG481">
        <f t="shared" si="30"/>
        <v>0.37390096630005903</v>
      </c>
      <c r="AH481">
        <f t="shared" si="31"/>
        <v>0.37390096630005903</v>
      </c>
      <c r="AI481" t="s">
        <v>19098</v>
      </c>
      <c r="AJ481" t="s">
        <v>19098</v>
      </c>
    </row>
    <row r="482" spans="1:36" hidden="1" x14ac:dyDescent="0.25">
      <c r="A482" t="s">
        <v>5943</v>
      </c>
      <c r="B482" t="s">
        <v>5944</v>
      </c>
      <c r="C482">
        <v>207615</v>
      </c>
      <c r="D482" t="s">
        <v>5948</v>
      </c>
      <c r="E482" t="s">
        <v>5945</v>
      </c>
      <c r="F482" t="s">
        <v>5949</v>
      </c>
      <c r="G482">
        <v>2</v>
      </c>
      <c r="H482">
        <v>2</v>
      </c>
      <c r="I482">
        <v>2</v>
      </c>
      <c r="J482">
        <v>20.466000000000001</v>
      </c>
      <c r="K482">
        <v>185</v>
      </c>
      <c r="L482">
        <v>16.960999999999999</v>
      </c>
      <c r="M482">
        <v>791840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6243000</v>
      </c>
      <c r="V482" s="1">
        <v>19477000</v>
      </c>
      <c r="W482" s="1">
        <v>0</v>
      </c>
      <c r="X482" s="1">
        <v>0</v>
      </c>
      <c r="Y482" s="2">
        <v>0</v>
      </c>
      <c r="Z482" s="2">
        <v>0</v>
      </c>
      <c r="AA482" s="2">
        <v>0</v>
      </c>
      <c r="AB482" s="3">
        <v>0</v>
      </c>
      <c r="AC482" s="3">
        <v>0</v>
      </c>
      <c r="AD482" s="3">
        <v>28035000</v>
      </c>
      <c r="AE482">
        <f t="shared" si="28"/>
        <v>5.1342606595337754E-8</v>
      </c>
      <c r="AF482">
        <f t="shared" si="29"/>
        <v>1.4393900272429005</v>
      </c>
      <c r="AG482">
        <f t="shared" si="30"/>
        <v>0.37390096630005903</v>
      </c>
      <c r="AH482">
        <f t="shared" si="31"/>
        <v>0.81439855578032594</v>
      </c>
      <c r="AI482" t="s">
        <v>19098</v>
      </c>
      <c r="AJ482" t="s">
        <v>19098</v>
      </c>
    </row>
    <row r="483" spans="1:36" hidden="1" x14ac:dyDescent="0.25">
      <c r="A483" t="s">
        <v>5956</v>
      </c>
      <c r="B483" t="s">
        <v>5957</v>
      </c>
      <c r="C483">
        <v>21453</v>
      </c>
      <c r="D483" t="s">
        <v>5962</v>
      </c>
      <c r="E483" t="s">
        <v>5958</v>
      </c>
      <c r="F483" t="s">
        <v>5963</v>
      </c>
      <c r="G483">
        <v>13</v>
      </c>
      <c r="H483">
        <v>13</v>
      </c>
      <c r="I483">
        <v>13</v>
      </c>
      <c r="J483">
        <v>138.55000000000001</v>
      </c>
      <c r="K483">
        <v>1356</v>
      </c>
      <c r="L483">
        <v>45.920999999999999</v>
      </c>
      <c r="M483">
        <v>3442100</v>
      </c>
      <c r="N483">
        <v>5288600</v>
      </c>
      <c r="O483">
        <v>4597400</v>
      </c>
      <c r="P483">
        <v>4325800</v>
      </c>
      <c r="Q483">
        <v>2064200</v>
      </c>
      <c r="R483">
        <v>994450</v>
      </c>
      <c r="S483">
        <v>3399300</v>
      </c>
      <c r="T483">
        <v>1913200</v>
      </c>
      <c r="U483">
        <v>6152500</v>
      </c>
      <c r="V483" s="1">
        <v>214800000</v>
      </c>
      <c r="W483" s="1">
        <v>182320000</v>
      </c>
      <c r="X483" s="1">
        <v>242480000</v>
      </c>
      <c r="Y483" s="2">
        <v>218820000</v>
      </c>
      <c r="Z483" s="2">
        <v>193120000</v>
      </c>
      <c r="AA483" s="2">
        <v>78301000</v>
      </c>
      <c r="AB483" s="3">
        <v>177880000</v>
      </c>
      <c r="AC483" s="3">
        <v>146570000</v>
      </c>
      <c r="AD483" s="3">
        <v>225830000</v>
      </c>
      <c r="AE483">
        <f t="shared" si="28"/>
        <v>0.76648061324815409</v>
      </c>
      <c r="AF483">
        <f t="shared" si="29"/>
        <v>0.86035021910514353</v>
      </c>
      <c r="AG483">
        <f t="shared" si="30"/>
        <v>0.34522024942505719</v>
      </c>
      <c r="AH483">
        <f t="shared" si="31"/>
        <v>0.36066877699254024</v>
      </c>
      <c r="AI483" t="s">
        <v>19098</v>
      </c>
      <c r="AJ483" t="s">
        <v>19098</v>
      </c>
    </row>
    <row r="484" spans="1:36" hidden="1" x14ac:dyDescent="0.25">
      <c r="A484" t="s">
        <v>5970</v>
      </c>
      <c r="B484" t="s">
        <v>5971</v>
      </c>
      <c r="C484">
        <v>66356</v>
      </c>
      <c r="D484" t="s">
        <v>5976</v>
      </c>
      <c r="E484" t="s">
        <v>5972</v>
      </c>
      <c r="F484" t="s">
        <v>5977</v>
      </c>
      <c r="G484">
        <v>15</v>
      </c>
      <c r="H484">
        <v>15</v>
      </c>
      <c r="I484">
        <v>15</v>
      </c>
      <c r="J484">
        <v>59.679000000000002</v>
      </c>
      <c r="K484">
        <v>532</v>
      </c>
      <c r="L484">
        <v>141.88999999999999</v>
      </c>
      <c r="M484">
        <v>8523800</v>
      </c>
      <c r="N484">
        <v>14841000</v>
      </c>
      <c r="O484">
        <v>11467000</v>
      </c>
      <c r="P484">
        <v>19950000</v>
      </c>
      <c r="Q484">
        <v>11019000</v>
      </c>
      <c r="R484">
        <v>18097000</v>
      </c>
      <c r="S484">
        <v>16014000</v>
      </c>
      <c r="T484">
        <v>9696300</v>
      </c>
      <c r="U484">
        <v>25725000</v>
      </c>
      <c r="V484" s="1">
        <v>313140000</v>
      </c>
      <c r="W484" s="1">
        <v>222650000</v>
      </c>
      <c r="X484" s="1">
        <v>304770000</v>
      </c>
      <c r="Y484" s="2">
        <v>316630000</v>
      </c>
      <c r="Z484" s="2">
        <v>372840000</v>
      </c>
      <c r="AA484" s="2">
        <v>248150000</v>
      </c>
      <c r="AB484" s="3">
        <v>330550000</v>
      </c>
      <c r="AC484" s="3">
        <v>308880000</v>
      </c>
      <c r="AD484" s="3">
        <v>250310000</v>
      </c>
      <c r="AE484">
        <f t="shared" si="28"/>
        <v>1.1154706384844977</v>
      </c>
      <c r="AF484">
        <f t="shared" si="29"/>
        <v>1.0585086132358088</v>
      </c>
      <c r="AG484">
        <f t="shared" si="30"/>
        <v>0.52223021014899118</v>
      </c>
      <c r="AH484">
        <f t="shared" si="31"/>
        <v>0.68472622102791458</v>
      </c>
      <c r="AI484" t="s">
        <v>19098</v>
      </c>
      <c r="AJ484" t="s">
        <v>19098</v>
      </c>
    </row>
    <row r="485" spans="1:36" hidden="1" x14ac:dyDescent="0.25">
      <c r="A485" t="s">
        <v>5984</v>
      </c>
      <c r="B485" t="s">
        <v>5985</v>
      </c>
      <c r="C485">
        <v>110809</v>
      </c>
      <c r="D485" t="s">
        <v>5990</v>
      </c>
      <c r="E485" t="s">
        <v>5986</v>
      </c>
      <c r="F485" t="s">
        <v>5991</v>
      </c>
      <c r="G485">
        <v>10</v>
      </c>
      <c r="H485">
        <v>10</v>
      </c>
      <c r="I485">
        <v>10</v>
      </c>
      <c r="J485">
        <v>28.329000000000001</v>
      </c>
      <c r="K485">
        <v>253</v>
      </c>
      <c r="L485">
        <v>90.519000000000005</v>
      </c>
      <c r="M485">
        <v>38911000</v>
      </c>
      <c r="N485">
        <v>38421000</v>
      </c>
      <c r="O485">
        <v>32244000</v>
      </c>
      <c r="P485">
        <v>55789000</v>
      </c>
      <c r="Q485">
        <v>33741000</v>
      </c>
      <c r="R485">
        <v>78539000</v>
      </c>
      <c r="S485">
        <v>30789000</v>
      </c>
      <c r="T485">
        <v>46161000</v>
      </c>
      <c r="U485">
        <v>80470000</v>
      </c>
      <c r="V485" s="1">
        <v>503250000</v>
      </c>
      <c r="W485" s="1">
        <v>539140000</v>
      </c>
      <c r="X485" s="1">
        <v>452310000</v>
      </c>
      <c r="Y485" s="2">
        <v>541580000</v>
      </c>
      <c r="Z485" s="2">
        <v>561030000</v>
      </c>
      <c r="AA485" s="2">
        <v>579000000</v>
      </c>
      <c r="AB485" s="3">
        <v>531430000</v>
      </c>
      <c r="AC485" s="3">
        <v>534770000</v>
      </c>
      <c r="AD485" s="3">
        <v>607190000</v>
      </c>
      <c r="AE485">
        <f t="shared" si="28"/>
        <v>1.1250485046330043</v>
      </c>
      <c r="AF485">
        <f t="shared" si="29"/>
        <v>1.1195490733126721</v>
      </c>
      <c r="AG485">
        <f t="shared" si="30"/>
        <v>8.5445548664973739E-2</v>
      </c>
      <c r="AH485">
        <f t="shared" si="31"/>
        <v>0.16672426334646426</v>
      </c>
      <c r="AI485" t="s">
        <v>19098</v>
      </c>
      <c r="AJ485" t="s">
        <v>19098</v>
      </c>
    </row>
    <row r="486" spans="1:36" hidden="1" x14ac:dyDescent="0.25">
      <c r="A486" t="s">
        <v>5998</v>
      </c>
      <c r="B486" t="s">
        <v>5999</v>
      </c>
      <c r="C486">
        <v>20658</v>
      </c>
      <c r="D486" t="s">
        <v>6004</v>
      </c>
      <c r="E486" t="s">
        <v>6000</v>
      </c>
      <c r="F486" t="s">
        <v>6005</v>
      </c>
      <c r="G486">
        <v>25</v>
      </c>
      <c r="H486">
        <v>25</v>
      </c>
      <c r="I486">
        <v>25</v>
      </c>
      <c r="J486">
        <v>268.82</v>
      </c>
      <c r="K486">
        <v>2477</v>
      </c>
      <c r="L486">
        <v>110.36</v>
      </c>
      <c r="M486">
        <v>4483800</v>
      </c>
      <c r="N486">
        <v>4541100</v>
      </c>
      <c r="O486">
        <v>4309500</v>
      </c>
      <c r="P486">
        <v>5574800</v>
      </c>
      <c r="Q486">
        <v>2223200</v>
      </c>
      <c r="R486">
        <v>2961200</v>
      </c>
      <c r="S486">
        <v>5006000</v>
      </c>
      <c r="T486">
        <v>4334800</v>
      </c>
      <c r="U486">
        <v>9154000</v>
      </c>
      <c r="V486" s="1">
        <v>343210000</v>
      </c>
      <c r="W486" s="1">
        <v>292430000</v>
      </c>
      <c r="X486" s="1">
        <v>337860000</v>
      </c>
      <c r="Y486" s="2">
        <v>280050000</v>
      </c>
      <c r="Z486" s="2">
        <v>270150000</v>
      </c>
      <c r="AA486" s="2">
        <v>269360000</v>
      </c>
      <c r="AB486" s="3">
        <v>331430000</v>
      </c>
      <c r="AC486" s="3">
        <v>295110000</v>
      </c>
      <c r="AD486" s="3">
        <v>302250000</v>
      </c>
      <c r="AE486">
        <f t="shared" si="28"/>
        <v>0.84186954304892703</v>
      </c>
      <c r="AF486">
        <f t="shared" si="29"/>
        <v>0.95407293276417782</v>
      </c>
      <c r="AG486">
        <f t="shared" si="30"/>
        <v>3.5693953225258875E-2</v>
      </c>
      <c r="AH486">
        <f t="shared" si="31"/>
        <v>0.48873017235917809</v>
      </c>
      <c r="AI486" t="s">
        <v>19098</v>
      </c>
      <c r="AJ486" t="s">
        <v>19098</v>
      </c>
    </row>
    <row r="487" spans="1:36" hidden="1" x14ac:dyDescent="0.25">
      <c r="A487" t="s">
        <v>6012</v>
      </c>
      <c r="B487" t="s">
        <v>6013</v>
      </c>
      <c r="C487">
        <v>107970</v>
      </c>
      <c r="D487" t="s">
        <v>6014</v>
      </c>
      <c r="E487" t="s">
        <v>6015</v>
      </c>
      <c r="F487" t="s">
        <v>6016</v>
      </c>
      <c r="G487">
        <v>7</v>
      </c>
      <c r="H487">
        <v>5</v>
      </c>
      <c r="I487">
        <v>1</v>
      </c>
      <c r="J487">
        <v>21.669</v>
      </c>
      <c r="K487">
        <v>209</v>
      </c>
      <c r="L487">
        <v>22.87</v>
      </c>
      <c r="M487">
        <v>30594000</v>
      </c>
      <c r="N487">
        <v>39347000</v>
      </c>
      <c r="O487">
        <v>22200000</v>
      </c>
      <c r="P487">
        <v>43396000</v>
      </c>
      <c r="Q487">
        <v>38434000</v>
      </c>
      <c r="R487">
        <v>43313000</v>
      </c>
      <c r="S487">
        <v>33462000</v>
      </c>
      <c r="T487">
        <v>37650000</v>
      </c>
      <c r="U487">
        <v>57600000</v>
      </c>
      <c r="V487" s="1">
        <v>281260000</v>
      </c>
      <c r="W487" s="1">
        <v>184780000</v>
      </c>
      <c r="X487" s="1">
        <v>170460000</v>
      </c>
      <c r="Y487" s="2">
        <v>301650000</v>
      </c>
      <c r="Z487" s="2">
        <v>417390000</v>
      </c>
      <c r="AA487" s="2">
        <v>246720000</v>
      </c>
      <c r="AB487" s="3">
        <v>228830000</v>
      </c>
      <c r="AC487" s="3">
        <v>302790000</v>
      </c>
      <c r="AD487" s="3">
        <v>391210000</v>
      </c>
      <c r="AE487">
        <f t="shared" si="28"/>
        <v>1.51729772110401</v>
      </c>
      <c r="AF487">
        <f t="shared" si="29"/>
        <v>1.4498507455618999</v>
      </c>
      <c r="AG487">
        <f t="shared" si="30"/>
        <v>0.14717627606827088</v>
      </c>
      <c r="AH487">
        <f t="shared" si="31"/>
        <v>0.17768804659634604</v>
      </c>
      <c r="AI487" t="s">
        <v>19098</v>
      </c>
      <c r="AJ487" t="s">
        <v>19098</v>
      </c>
    </row>
    <row r="488" spans="1:36" hidden="1" x14ac:dyDescent="0.25">
      <c r="A488" t="s">
        <v>6023</v>
      </c>
      <c r="B488" t="s">
        <v>6024</v>
      </c>
      <c r="C488">
        <v>110954</v>
      </c>
      <c r="D488" t="s">
        <v>6028</v>
      </c>
      <c r="E488" t="s">
        <v>6025</v>
      </c>
      <c r="F488" t="s">
        <v>6029</v>
      </c>
      <c r="G488">
        <v>7</v>
      </c>
      <c r="H488">
        <v>7</v>
      </c>
      <c r="I488">
        <v>1</v>
      </c>
      <c r="J488">
        <v>24.603999999999999</v>
      </c>
      <c r="K488">
        <v>214</v>
      </c>
      <c r="L488">
        <v>75.974999999999994</v>
      </c>
      <c r="M488">
        <v>340550000</v>
      </c>
      <c r="N488">
        <v>694440000</v>
      </c>
      <c r="O488">
        <v>598310000</v>
      </c>
      <c r="P488">
        <v>469630000</v>
      </c>
      <c r="Q488">
        <v>419670000</v>
      </c>
      <c r="R488">
        <v>558300000</v>
      </c>
      <c r="S488">
        <v>377820000</v>
      </c>
      <c r="T488">
        <v>373830000</v>
      </c>
      <c r="U488">
        <v>756160000</v>
      </c>
      <c r="V488" s="1">
        <v>2741100000</v>
      </c>
      <c r="W488" s="1">
        <v>3209600000</v>
      </c>
      <c r="X488" s="1">
        <v>3225100000</v>
      </c>
      <c r="Y488" s="2">
        <v>3262700000</v>
      </c>
      <c r="Z488" s="2">
        <v>3835000000</v>
      </c>
      <c r="AA488" s="2">
        <v>3278700000</v>
      </c>
      <c r="AB488" s="3">
        <v>2558900000</v>
      </c>
      <c r="AC488" s="3">
        <v>2859100000</v>
      </c>
      <c r="AD488" s="3">
        <v>3041600000</v>
      </c>
      <c r="AE488">
        <f t="shared" si="28"/>
        <v>1.1308441770602189</v>
      </c>
      <c r="AF488">
        <f t="shared" si="29"/>
        <v>0.92194686022777883</v>
      </c>
      <c r="AG488">
        <f t="shared" si="30"/>
        <v>0.17940906344453691</v>
      </c>
      <c r="AH488">
        <f t="shared" si="31"/>
        <v>0.32348446354960669</v>
      </c>
      <c r="AI488" t="s">
        <v>19098</v>
      </c>
      <c r="AJ488" t="s">
        <v>19098</v>
      </c>
    </row>
    <row r="489" spans="1:36" hidden="1" x14ac:dyDescent="0.25">
      <c r="A489" t="s">
        <v>6038</v>
      </c>
      <c r="B489" t="s">
        <v>6039</v>
      </c>
      <c r="C489">
        <v>57741</v>
      </c>
      <c r="D489" t="s">
        <v>6043</v>
      </c>
      <c r="E489" t="s">
        <v>6040</v>
      </c>
      <c r="F489" t="s">
        <v>6044</v>
      </c>
      <c r="G489">
        <v>11</v>
      </c>
      <c r="H489">
        <v>11</v>
      </c>
      <c r="I489">
        <v>11</v>
      </c>
      <c r="J489">
        <v>85.637</v>
      </c>
      <c r="K489">
        <v>750</v>
      </c>
      <c r="L489">
        <v>52.478000000000002</v>
      </c>
      <c r="M489">
        <v>2728600</v>
      </c>
      <c r="N489">
        <v>3035800</v>
      </c>
      <c r="O489">
        <v>5402700</v>
      </c>
      <c r="P489">
        <v>4051100</v>
      </c>
      <c r="Q489">
        <v>3815500</v>
      </c>
      <c r="R489">
        <v>8109200</v>
      </c>
      <c r="S489">
        <v>4481500</v>
      </c>
      <c r="T489">
        <v>5809600</v>
      </c>
      <c r="U489">
        <v>3485400</v>
      </c>
      <c r="V489" s="1">
        <v>94330000</v>
      </c>
      <c r="W489" s="1">
        <v>94249000</v>
      </c>
      <c r="X489" s="1">
        <v>106610000</v>
      </c>
      <c r="Y489" s="2">
        <v>113420000</v>
      </c>
      <c r="Z489" s="2">
        <v>104710000</v>
      </c>
      <c r="AA489" s="2">
        <v>141470000</v>
      </c>
      <c r="AB489" s="3">
        <v>97804000</v>
      </c>
      <c r="AC489" s="3">
        <v>108810000</v>
      </c>
      <c r="AD489" s="3">
        <v>107470000</v>
      </c>
      <c r="AE489">
        <f t="shared" si="28"/>
        <v>1.2182025745600189</v>
      </c>
      <c r="AF489">
        <f t="shared" si="29"/>
        <v>1.0640098375481137</v>
      </c>
      <c r="AG489">
        <f t="shared" si="30"/>
        <v>0.14363408608199252</v>
      </c>
      <c r="AH489">
        <f t="shared" si="31"/>
        <v>0.30628695031950581</v>
      </c>
      <c r="AI489" t="s">
        <v>19098</v>
      </c>
      <c r="AJ489" t="s">
        <v>19098</v>
      </c>
    </row>
    <row r="490" spans="1:36" hidden="1" x14ac:dyDescent="0.25">
      <c r="A490" t="s">
        <v>6051</v>
      </c>
      <c r="B490" t="s">
        <v>6052</v>
      </c>
      <c r="C490">
        <v>22335</v>
      </c>
      <c r="D490" t="s">
        <v>6055</v>
      </c>
      <c r="E490" t="s">
        <v>6053</v>
      </c>
      <c r="F490" t="s">
        <v>6056</v>
      </c>
      <c r="G490">
        <v>1</v>
      </c>
      <c r="H490">
        <v>1</v>
      </c>
      <c r="I490">
        <v>1</v>
      </c>
      <c r="J490">
        <v>30.850999999999999</v>
      </c>
      <c r="K490">
        <v>284</v>
      </c>
      <c r="L490">
        <v>7.0723000000000003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 s="1">
        <v>0</v>
      </c>
      <c r="W490" s="1">
        <v>0</v>
      </c>
      <c r="X490" s="1">
        <v>0</v>
      </c>
      <c r="Y490" s="2">
        <v>0</v>
      </c>
      <c r="Z490" s="2">
        <v>0</v>
      </c>
      <c r="AA490" s="2">
        <v>0</v>
      </c>
      <c r="AB490" s="3">
        <v>0</v>
      </c>
      <c r="AC490" s="3">
        <v>0</v>
      </c>
      <c r="AD490" s="3">
        <v>0</v>
      </c>
      <c r="AE490">
        <f t="shared" si="28"/>
        <v>1</v>
      </c>
      <c r="AF490">
        <f t="shared" si="29"/>
        <v>1</v>
      </c>
      <c r="AG490" t="e">
        <f t="shared" si="30"/>
        <v>#DIV/0!</v>
      </c>
      <c r="AH490" t="e">
        <f t="shared" si="31"/>
        <v>#DIV/0!</v>
      </c>
      <c r="AI490" t="s">
        <v>19098</v>
      </c>
      <c r="AJ490" t="s">
        <v>19098</v>
      </c>
    </row>
    <row r="491" spans="1:36" hidden="1" x14ac:dyDescent="0.25">
      <c r="A491" t="s">
        <v>6058</v>
      </c>
      <c r="B491" t="s">
        <v>6059</v>
      </c>
      <c r="C491">
        <v>13433</v>
      </c>
      <c r="D491" t="s">
        <v>6061</v>
      </c>
      <c r="E491" t="s">
        <v>6060</v>
      </c>
      <c r="F491" t="s">
        <v>6062</v>
      </c>
      <c r="G491">
        <v>42</v>
      </c>
      <c r="H491">
        <v>1</v>
      </c>
      <c r="I491">
        <v>1</v>
      </c>
      <c r="J491">
        <v>169.95</v>
      </c>
      <c r="K491">
        <v>1501</v>
      </c>
      <c r="L491">
        <v>10.468999999999999</v>
      </c>
      <c r="M491">
        <v>282970</v>
      </c>
      <c r="N491">
        <v>0</v>
      </c>
      <c r="O491">
        <v>0</v>
      </c>
      <c r="P491">
        <v>324120</v>
      </c>
      <c r="Q491">
        <v>0</v>
      </c>
      <c r="R491">
        <v>0</v>
      </c>
      <c r="S491">
        <v>292900</v>
      </c>
      <c r="T491">
        <v>295480</v>
      </c>
      <c r="U491">
        <v>532010</v>
      </c>
      <c r="V491" s="1">
        <v>22072000</v>
      </c>
      <c r="W491" s="1">
        <v>0</v>
      </c>
      <c r="X491" s="1">
        <v>0</v>
      </c>
      <c r="Y491" s="2">
        <v>20605000</v>
      </c>
      <c r="Z491" s="2">
        <v>0</v>
      </c>
      <c r="AA491" s="2">
        <v>0</v>
      </c>
      <c r="AB491" s="3">
        <v>17358000</v>
      </c>
      <c r="AC491" s="3">
        <v>19720000</v>
      </c>
      <c r="AD491" s="3">
        <v>26317000</v>
      </c>
      <c r="AE491">
        <f t="shared" si="28"/>
        <v>0.93353570435231492</v>
      </c>
      <c r="AF491">
        <f t="shared" si="29"/>
        <v>2.8721909264139667</v>
      </c>
      <c r="AG491">
        <f t="shared" si="30"/>
        <v>0.96357977916637161</v>
      </c>
      <c r="AH491">
        <f t="shared" si="31"/>
        <v>0.15338588194335945</v>
      </c>
      <c r="AI491" t="s">
        <v>19098</v>
      </c>
      <c r="AJ491" t="s">
        <v>19098</v>
      </c>
    </row>
    <row r="492" spans="1:36" hidden="1" x14ac:dyDescent="0.25">
      <c r="A492" t="s">
        <v>6069</v>
      </c>
      <c r="B492" t="s">
        <v>6070</v>
      </c>
      <c r="C492">
        <v>71960</v>
      </c>
      <c r="D492" t="s">
        <v>6075</v>
      </c>
      <c r="E492" t="s">
        <v>6071</v>
      </c>
      <c r="F492" t="s">
        <v>6076</v>
      </c>
      <c r="G492">
        <v>12</v>
      </c>
      <c r="H492">
        <v>8</v>
      </c>
      <c r="I492">
        <v>8</v>
      </c>
      <c r="J492">
        <v>228.56</v>
      </c>
      <c r="K492">
        <v>2000</v>
      </c>
      <c r="L492">
        <v>18.170999999999999</v>
      </c>
      <c r="M492">
        <v>0</v>
      </c>
      <c r="N492">
        <v>1445600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 s="1">
        <v>0</v>
      </c>
      <c r="W492" s="1">
        <v>97134000</v>
      </c>
      <c r="X492" s="1">
        <v>0</v>
      </c>
      <c r="Y492" s="2">
        <v>0</v>
      </c>
      <c r="Z492" s="2">
        <v>0</v>
      </c>
      <c r="AA492" s="2">
        <v>0</v>
      </c>
      <c r="AB492" s="3">
        <v>0</v>
      </c>
      <c r="AC492" s="3">
        <v>0</v>
      </c>
      <c r="AD492" s="3">
        <v>0</v>
      </c>
      <c r="AE492">
        <f t="shared" si="28"/>
        <v>1.0295056207969854E-8</v>
      </c>
      <c r="AF492">
        <f t="shared" si="29"/>
        <v>1.0295056207969854E-8</v>
      </c>
      <c r="AG492">
        <f t="shared" si="30"/>
        <v>0.37390096630005903</v>
      </c>
      <c r="AH492">
        <f t="shared" si="31"/>
        <v>0.37390096630005903</v>
      </c>
      <c r="AI492" t="s">
        <v>19098</v>
      </c>
      <c r="AJ492" t="s">
        <v>19098</v>
      </c>
    </row>
    <row r="493" spans="1:36" hidden="1" x14ac:dyDescent="0.25">
      <c r="A493" t="s">
        <v>6084</v>
      </c>
      <c r="B493" t="s">
        <v>6085</v>
      </c>
      <c r="C493">
        <v>16882</v>
      </c>
      <c r="D493" t="s">
        <v>6090</v>
      </c>
      <c r="E493" t="s">
        <v>6086</v>
      </c>
      <c r="F493" t="s">
        <v>6091</v>
      </c>
      <c r="G493">
        <v>16</v>
      </c>
      <c r="H493">
        <v>16</v>
      </c>
      <c r="I493">
        <v>16</v>
      </c>
      <c r="J493">
        <v>112.71</v>
      </c>
      <c r="K493">
        <v>1011</v>
      </c>
      <c r="L493">
        <v>62.156999999999996</v>
      </c>
      <c r="M493">
        <v>3916700</v>
      </c>
      <c r="N493">
        <v>1852900</v>
      </c>
      <c r="O493">
        <v>4131900</v>
      </c>
      <c r="P493">
        <v>2951300</v>
      </c>
      <c r="Q493">
        <v>1146000</v>
      </c>
      <c r="R493">
        <v>3944600</v>
      </c>
      <c r="S493">
        <v>1390500</v>
      </c>
      <c r="T493">
        <v>3521200</v>
      </c>
      <c r="U493">
        <v>4809800</v>
      </c>
      <c r="V493" s="1">
        <v>180140000</v>
      </c>
      <c r="W493" s="1">
        <v>76236000</v>
      </c>
      <c r="X493" s="1">
        <v>149680000</v>
      </c>
      <c r="Y493" s="2">
        <v>125930000</v>
      </c>
      <c r="Z493" s="2">
        <v>105350000</v>
      </c>
      <c r="AA493" s="2">
        <v>168330000</v>
      </c>
      <c r="AB493" s="3">
        <v>76741000</v>
      </c>
      <c r="AC493" s="3">
        <v>141320000</v>
      </c>
      <c r="AD493" s="3">
        <v>178200000</v>
      </c>
      <c r="AE493">
        <f t="shared" si="28"/>
        <v>0.98412534235641058</v>
      </c>
      <c r="AF493">
        <f t="shared" si="29"/>
        <v>0.97587771150807345</v>
      </c>
      <c r="AG493">
        <f t="shared" si="30"/>
        <v>0.95524789102686469</v>
      </c>
      <c r="AH493">
        <f t="shared" si="31"/>
        <v>0.94282888624648931</v>
      </c>
      <c r="AI493" t="s">
        <v>19098</v>
      </c>
      <c r="AJ493" t="s">
        <v>19098</v>
      </c>
    </row>
    <row r="494" spans="1:36" x14ac:dyDescent="0.25">
      <c r="A494" t="s">
        <v>6098</v>
      </c>
      <c r="B494" t="s">
        <v>6099</v>
      </c>
      <c r="C494">
        <v>76803</v>
      </c>
      <c r="D494" t="s">
        <v>6100</v>
      </c>
      <c r="E494" s="16" t="s">
        <v>6104</v>
      </c>
      <c r="F494" t="s">
        <v>6105</v>
      </c>
      <c r="G494">
        <v>6</v>
      </c>
      <c r="H494">
        <v>6</v>
      </c>
      <c r="I494">
        <v>3</v>
      </c>
      <c r="J494">
        <v>53.746000000000002</v>
      </c>
      <c r="K494">
        <v>464</v>
      </c>
      <c r="L494">
        <v>31.288</v>
      </c>
      <c r="M494">
        <v>3849300</v>
      </c>
      <c r="N494">
        <v>3331100</v>
      </c>
      <c r="O494">
        <v>3875000</v>
      </c>
      <c r="P494">
        <v>8146300</v>
      </c>
      <c r="Q494">
        <v>6562200</v>
      </c>
      <c r="R494">
        <v>837630</v>
      </c>
      <c r="S494">
        <v>12976000</v>
      </c>
      <c r="T494">
        <v>5287300</v>
      </c>
      <c r="U494">
        <v>13640000</v>
      </c>
      <c r="V494" s="1">
        <v>113620000</v>
      </c>
      <c r="W494" s="1">
        <v>76309000</v>
      </c>
      <c r="X494" s="1">
        <v>116820000</v>
      </c>
      <c r="Y494" s="2">
        <v>197220000</v>
      </c>
      <c r="Z494" s="2">
        <v>257990000</v>
      </c>
      <c r="AA494" s="2">
        <v>30108000</v>
      </c>
      <c r="AB494" s="3">
        <v>310250000</v>
      </c>
      <c r="AC494" s="3">
        <v>158420000</v>
      </c>
      <c r="AD494" s="3">
        <v>250250000</v>
      </c>
      <c r="AE494">
        <f t="shared" si="28"/>
        <v>1.5821339251892135</v>
      </c>
      <c r="AF494">
        <f t="shared" si="29"/>
        <v>2.3436751176249144</v>
      </c>
      <c r="AG494">
        <f t="shared" si="30"/>
        <v>0.43917272759621595</v>
      </c>
      <c r="AH494">
        <f t="shared" si="31"/>
        <v>4.0531659941351578E-2</v>
      </c>
      <c r="AI494" t="s">
        <v>19098</v>
      </c>
      <c r="AJ494" t="s">
        <v>19097</v>
      </c>
    </row>
    <row r="495" spans="1:36" x14ac:dyDescent="0.25">
      <c r="A495" t="s">
        <v>6112</v>
      </c>
      <c r="B495" t="s">
        <v>6113</v>
      </c>
      <c r="C495">
        <v>104348</v>
      </c>
      <c r="D495" t="s">
        <v>6118</v>
      </c>
      <c r="E495" s="16" t="s">
        <v>6114</v>
      </c>
      <c r="F495" t="s">
        <v>6119</v>
      </c>
      <c r="G495">
        <v>3</v>
      </c>
      <c r="H495">
        <v>1</v>
      </c>
      <c r="I495">
        <v>1</v>
      </c>
      <c r="J495">
        <v>48.343000000000004</v>
      </c>
      <c r="K495">
        <v>414</v>
      </c>
      <c r="L495">
        <v>2.8978999999999999</v>
      </c>
      <c r="M495">
        <v>0</v>
      </c>
      <c r="N495">
        <v>0</v>
      </c>
      <c r="O495">
        <v>0</v>
      </c>
      <c r="P495">
        <v>270020</v>
      </c>
      <c r="Q495">
        <v>162520</v>
      </c>
      <c r="R495">
        <v>0</v>
      </c>
      <c r="S495">
        <v>303790</v>
      </c>
      <c r="T495">
        <v>237850</v>
      </c>
      <c r="U495">
        <v>462470</v>
      </c>
      <c r="V495" s="1">
        <v>0</v>
      </c>
      <c r="W495" s="1">
        <v>0</v>
      </c>
      <c r="X495" s="1">
        <v>0</v>
      </c>
      <c r="Y495" s="2">
        <v>4401600</v>
      </c>
      <c r="Z495" s="2">
        <v>3832900</v>
      </c>
      <c r="AA495" s="2">
        <v>0</v>
      </c>
      <c r="AB495" s="3">
        <v>4616200</v>
      </c>
      <c r="AC495" s="3">
        <v>4070400</v>
      </c>
      <c r="AD495" s="3">
        <v>5866000</v>
      </c>
      <c r="AE495">
        <f t="shared" si="28"/>
        <v>8234501</v>
      </c>
      <c r="AF495">
        <f t="shared" si="29"/>
        <v>14552601</v>
      </c>
      <c r="AG495">
        <f t="shared" si="30"/>
        <v>0.11801025095462131</v>
      </c>
      <c r="AH495">
        <f t="shared" si="31"/>
        <v>7.9942052423300207E-4</v>
      </c>
      <c r="AI495" t="s">
        <v>19098</v>
      </c>
      <c r="AJ495" t="s">
        <v>19097</v>
      </c>
    </row>
    <row r="496" spans="1:36" hidden="1" x14ac:dyDescent="0.25">
      <c r="A496" t="s">
        <v>6126</v>
      </c>
      <c r="B496" t="s">
        <v>6127</v>
      </c>
      <c r="C496">
        <v>18117</v>
      </c>
      <c r="D496" t="s">
        <v>6130</v>
      </c>
      <c r="E496" t="s">
        <v>6128</v>
      </c>
      <c r="F496" t="s">
        <v>6131</v>
      </c>
      <c r="G496">
        <v>2</v>
      </c>
      <c r="H496">
        <v>2</v>
      </c>
      <c r="I496">
        <v>2</v>
      </c>
      <c r="J496">
        <v>14.375999999999999</v>
      </c>
      <c r="K496">
        <v>128</v>
      </c>
      <c r="L496">
        <v>11.439</v>
      </c>
      <c r="M496">
        <v>0</v>
      </c>
      <c r="N496">
        <v>6983100</v>
      </c>
      <c r="O496">
        <v>1108300</v>
      </c>
      <c r="P496">
        <v>781320</v>
      </c>
      <c r="Q496">
        <v>0</v>
      </c>
      <c r="R496">
        <v>0</v>
      </c>
      <c r="S496">
        <v>1507100</v>
      </c>
      <c r="T496">
        <v>0</v>
      </c>
      <c r="U496">
        <v>1288600</v>
      </c>
      <c r="V496" s="1">
        <v>0</v>
      </c>
      <c r="W496" s="1">
        <v>13068000</v>
      </c>
      <c r="X496" s="1">
        <v>11226000</v>
      </c>
      <c r="Y496" s="2">
        <v>7812600</v>
      </c>
      <c r="Z496" s="2">
        <v>0</v>
      </c>
      <c r="AA496" s="2">
        <v>0</v>
      </c>
      <c r="AB496" s="3">
        <v>14048000</v>
      </c>
      <c r="AC496" s="3">
        <v>0</v>
      </c>
      <c r="AD496" s="3">
        <v>10026000</v>
      </c>
      <c r="AE496">
        <f t="shared" si="28"/>
        <v>0.32158560461078439</v>
      </c>
      <c r="AF496">
        <f t="shared" si="29"/>
        <v>0.99094426644668365</v>
      </c>
      <c r="AG496">
        <f t="shared" si="30"/>
        <v>0.32004573430908057</v>
      </c>
      <c r="AH496">
        <f t="shared" si="31"/>
        <v>0.99058504130442104</v>
      </c>
      <c r="AI496" t="s">
        <v>19098</v>
      </c>
      <c r="AJ496" t="s">
        <v>19098</v>
      </c>
    </row>
    <row r="497" spans="1:36" hidden="1" x14ac:dyDescent="0.25">
      <c r="A497" t="s">
        <v>6138</v>
      </c>
      <c r="B497" t="s">
        <v>6139</v>
      </c>
      <c r="C497">
        <v>14904</v>
      </c>
      <c r="D497" t="s">
        <v>6142</v>
      </c>
      <c r="E497" t="s">
        <v>6140</v>
      </c>
      <c r="F497" t="s">
        <v>6143</v>
      </c>
      <c r="G497">
        <v>2</v>
      </c>
      <c r="H497">
        <v>2</v>
      </c>
      <c r="I497">
        <v>2</v>
      </c>
      <c r="J497">
        <v>72.3</v>
      </c>
      <c r="K497">
        <v>668</v>
      </c>
      <c r="L497">
        <v>5.9574999999999996</v>
      </c>
      <c r="M497">
        <v>0</v>
      </c>
      <c r="N497">
        <v>0</v>
      </c>
      <c r="O497">
        <v>1531800</v>
      </c>
      <c r="P497">
        <v>0</v>
      </c>
      <c r="Q497">
        <v>552450</v>
      </c>
      <c r="R497">
        <v>0</v>
      </c>
      <c r="S497">
        <v>1406900</v>
      </c>
      <c r="T497">
        <v>1589100</v>
      </c>
      <c r="U497">
        <v>0</v>
      </c>
      <c r="V497" s="1">
        <v>0</v>
      </c>
      <c r="W497" s="1">
        <v>0</v>
      </c>
      <c r="X497" s="1">
        <v>40559000</v>
      </c>
      <c r="Y497" s="2">
        <v>0</v>
      </c>
      <c r="Z497" s="2">
        <v>20892000</v>
      </c>
      <c r="AA497" s="2">
        <v>0</v>
      </c>
      <c r="AB497" s="3">
        <v>34281000</v>
      </c>
      <c r="AC497" s="3">
        <v>34611000</v>
      </c>
      <c r="AD497" s="3">
        <v>0</v>
      </c>
      <c r="AE497">
        <f t="shared" si="28"/>
        <v>0.51510146909190391</v>
      </c>
      <c r="AF497">
        <f t="shared" si="29"/>
        <v>1.6985625706116381</v>
      </c>
      <c r="AG497">
        <f t="shared" si="30"/>
        <v>0.68863104529325536</v>
      </c>
      <c r="AH497">
        <f t="shared" si="31"/>
        <v>0.62262141184223418</v>
      </c>
      <c r="AI497" t="s">
        <v>19098</v>
      </c>
      <c r="AJ497" t="s">
        <v>19098</v>
      </c>
    </row>
    <row r="498" spans="1:36" hidden="1" x14ac:dyDescent="0.25">
      <c r="A498" t="s">
        <v>6150</v>
      </c>
      <c r="B498" t="s">
        <v>6151</v>
      </c>
      <c r="C498">
        <v>21681</v>
      </c>
      <c r="D498" t="s">
        <v>6155</v>
      </c>
      <c r="E498" t="s">
        <v>6156</v>
      </c>
      <c r="F498" t="s">
        <v>6157</v>
      </c>
      <c r="G498">
        <v>6</v>
      </c>
      <c r="H498">
        <v>6</v>
      </c>
      <c r="I498">
        <v>6</v>
      </c>
      <c r="J498">
        <v>26.94</v>
      </c>
      <c r="K498">
        <v>255</v>
      </c>
      <c r="L498">
        <v>323.31</v>
      </c>
      <c r="M498">
        <v>61821000</v>
      </c>
      <c r="N498">
        <v>78419000</v>
      </c>
      <c r="O498">
        <v>39395000</v>
      </c>
      <c r="P498">
        <v>121350000</v>
      </c>
      <c r="Q498">
        <v>43122000</v>
      </c>
      <c r="R498">
        <v>48643000</v>
      </c>
      <c r="S498">
        <v>102010000</v>
      </c>
      <c r="T498">
        <v>64566000</v>
      </c>
      <c r="U498">
        <v>123530000</v>
      </c>
      <c r="V498" s="1">
        <v>702690000</v>
      </c>
      <c r="W498" s="1">
        <v>658780000</v>
      </c>
      <c r="X498" s="1">
        <v>660080000</v>
      </c>
      <c r="Y498" s="2">
        <v>1152900000</v>
      </c>
      <c r="Z498" s="2">
        <v>627520000</v>
      </c>
      <c r="AA498" s="2">
        <v>494940000</v>
      </c>
      <c r="AB498" s="3">
        <v>827630000</v>
      </c>
      <c r="AC498" s="3">
        <v>913820000</v>
      </c>
      <c r="AD498" s="3">
        <v>995690000</v>
      </c>
      <c r="AE498">
        <f t="shared" si="28"/>
        <v>1.1255521752489168</v>
      </c>
      <c r="AF498">
        <f t="shared" si="29"/>
        <v>1.3539808560985478</v>
      </c>
      <c r="AG498">
        <f t="shared" si="30"/>
        <v>0.69604084623818652</v>
      </c>
      <c r="AH498">
        <f t="shared" si="31"/>
        <v>9.2241814030943892E-3</v>
      </c>
      <c r="AI498" t="s">
        <v>19098</v>
      </c>
      <c r="AJ498" t="s">
        <v>19098</v>
      </c>
    </row>
    <row r="499" spans="1:36" hidden="1" x14ac:dyDescent="0.25">
      <c r="A499" t="s">
        <v>6164</v>
      </c>
      <c r="B499" t="s">
        <v>6165</v>
      </c>
      <c r="C499">
        <v>56307</v>
      </c>
      <c r="D499" t="s">
        <v>6170</v>
      </c>
      <c r="E499" t="s">
        <v>6166</v>
      </c>
      <c r="F499" t="s">
        <v>6171</v>
      </c>
      <c r="G499">
        <v>7</v>
      </c>
      <c r="H499">
        <v>7</v>
      </c>
      <c r="I499">
        <v>7</v>
      </c>
      <c r="J499">
        <v>54.116999999999997</v>
      </c>
      <c r="K499">
        <v>488</v>
      </c>
      <c r="L499">
        <v>15.999000000000001</v>
      </c>
      <c r="M499">
        <v>200530</v>
      </c>
      <c r="N499">
        <v>477490</v>
      </c>
      <c r="O499">
        <v>1246300</v>
      </c>
      <c r="P499">
        <v>684580</v>
      </c>
      <c r="Q499">
        <v>513110</v>
      </c>
      <c r="R499">
        <v>5830900</v>
      </c>
      <c r="S499">
        <v>1565200</v>
      </c>
      <c r="T499">
        <v>1231400</v>
      </c>
      <c r="U499">
        <v>3682500</v>
      </c>
      <c r="V499" s="1">
        <v>15813000</v>
      </c>
      <c r="W499" s="1">
        <v>24325000</v>
      </c>
      <c r="X499" s="1">
        <v>35924000</v>
      </c>
      <c r="Y499" s="2">
        <v>16616000</v>
      </c>
      <c r="Z499" s="2">
        <v>21874000</v>
      </c>
      <c r="AA499" s="2">
        <v>85725000</v>
      </c>
      <c r="AB499" s="3">
        <v>22693000</v>
      </c>
      <c r="AC499" s="3">
        <v>32131000</v>
      </c>
      <c r="AD499" s="3">
        <v>43936000</v>
      </c>
      <c r="AE499">
        <f t="shared" si="28"/>
        <v>1.6330756404896578</v>
      </c>
      <c r="AF499">
        <f t="shared" si="29"/>
        <v>1.298414447445315</v>
      </c>
      <c r="AG499">
        <f t="shared" si="30"/>
        <v>0.52308015777789529</v>
      </c>
      <c r="AH499">
        <f t="shared" si="31"/>
        <v>0.42216662619247086</v>
      </c>
      <c r="AI499" t="s">
        <v>19098</v>
      </c>
      <c r="AJ499" t="s">
        <v>19098</v>
      </c>
    </row>
    <row r="500" spans="1:36" hidden="1" x14ac:dyDescent="0.25">
      <c r="A500" t="s">
        <v>6178</v>
      </c>
      <c r="B500" t="s">
        <v>6179</v>
      </c>
      <c r="C500">
        <v>11758</v>
      </c>
      <c r="D500" t="s">
        <v>6183</v>
      </c>
      <c r="E500" t="s">
        <v>6184</v>
      </c>
      <c r="F500" t="s">
        <v>6185</v>
      </c>
      <c r="G500">
        <v>6</v>
      </c>
      <c r="H500">
        <v>6</v>
      </c>
      <c r="I500">
        <v>6</v>
      </c>
      <c r="J500">
        <v>24.826000000000001</v>
      </c>
      <c r="K500">
        <v>224</v>
      </c>
      <c r="L500">
        <v>21.120999999999999</v>
      </c>
      <c r="M500">
        <v>2373700</v>
      </c>
      <c r="N500">
        <v>14298000</v>
      </c>
      <c r="O500">
        <v>3481000</v>
      </c>
      <c r="P500">
        <v>2206200</v>
      </c>
      <c r="Q500">
        <v>0</v>
      </c>
      <c r="R500">
        <v>0</v>
      </c>
      <c r="S500">
        <v>1740000</v>
      </c>
      <c r="T500">
        <v>4768900</v>
      </c>
      <c r="U500">
        <v>2025500</v>
      </c>
      <c r="V500" s="1">
        <v>36762000</v>
      </c>
      <c r="W500" s="1">
        <v>101880000</v>
      </c>
      <c r="X500" s="1">
        <v>42083000</v>
      </c>
      <c r="Y500" s="2">
        <v>37656000</v>
      </c>
      <c r="Z500" s="2">
        <v>0</v>
      </c>
      <c r="AA500" s="2">
        <v>0</v>
      </c>
      <c r="AB500" s="3">
        <v>32567000</v>
      </c>
      <c r="AC500" s="3">
        <v>59299000</v>
      </c>
      <c r="AD500" s="3">
        <v>34314000</v>
      </c>
      <c r="AE500">
        <f t="shared" si="28"/>
        <v>0.20836077350471283</v>
      </c>
      <c r="AF500">
        <f t="shared" si="29"/>
        <v>0.69818785614503887</v>
      </c>
      <c r="AG500">
        <f t="shared" si="30"/>
        <v>0.12186134838628891</v>
      </c>
      <c r="AH500">
        <f t="shared" si="31"/>
        <v>0.46603597811478964</v>
      </c>
      <c r="AI500" t="s">
        <v>19098</v>
      </c>
      <c r="AJ500" t="s">
        <v>19098</v>
      </c>
    </row>
    <row r="501" spans="1:36" hidden="1" x14ac:dyDescent="0.25">
      <c r="A501" t="s">
        <v>6192</v>
      </c>
      <c r="B501" t="s">
        <v>6193</v>
      </c>
      <c r="C501">
        <v>53381</v>
      </c>
      <c r="D501" t="s">
        <v>6196</v>
      </c>
      <c r="E501" t="s">
        <v>6194</v>
      </c>
      <c r="F501" t="s">
        <v>6197</v>
      </c>
      <c r="G501">
        <v>3</v>
      </c>
      <c r="H501">
        <v>1</v>
      </c>
      <c r="I501">
        <v>1</v>
      </c>
      <c r="J501">
        <v>31.052</v>
      </c>
      <c r="K501">
        <v>274</v>
      </c>
      <c r="L501">
        <v>6.016</v>
      </c>
      <c r="M501">
        <v>28206000</v>
      </c>
      <c r="N501">
        <v>31838000</v>
      </c>
      <c r="O501">
        <v>32838000</v>
      </c>
      <c r="P501">
        <v>34567000</v>
      </c>
      <c r="Q501">
        <v>18237000</v>
      </c>
      <c r="R501">
        <v>26904000</v>
      </c>
      <c r="S501">
        <v>34837000</v>
      </c>
      <c r="T501">
        <v>33258000</v>
      </c>
      <c r="U501">
        <v>35991000</v>
      </c>
      <c r="V501" s="1">
        <v>479510000</v>
      </c>
      <c r="W501" s="1">
        <v>349680000</v>
      </c>
      <c r="X501" s="1">
        <v>460900000</v>
      </c>
      <c r="Y501" s="2">
        <v>478960000</v>
      </c>
      <c r="Z501" s="2">
        <v>365590000</v>
      </c>
      <c r="AA501" s="2">
        <v>331180000</v>
      </c>
      <c r="AB501" s="3">
        <v>449960000</v>
      </c>
      <c r="AC501" s="3">
        <v>483770000</v>
      </c>
      <c r="AD501" s="3">
        <v>388030000</v>
      </c>
      <c r="AE501">
        <f t="shared" si="28"/>
        <v>0.91135502181138139</v>
      </c>
      <c r="AF501">
        <f t="shared" si="29"/>
        <v>1.0245486748796218</v>
      </c>
      <c r="AG501">
        <f t="shared" si="30"/>
        <v>0.56160010247512537</v>
      </c>
      <c r="AH501">
        <f t="shared" si="31"/>
        <v>0.8408600625916125</v>
      </c>
      <c r="AI501" t="s">
        <v>19098</v>
      </c>
      <c r="AJ501" t="s">
        <v>19098</v>
      </c>
    </row>
    <row r="502" spans="1:36" hidden="1" x14ac:dyDescent="0.25">
      <c r="A502" t="s">
        <v>6204</v>
      </c>
      <c r="B502" t="s">
        <v>6205</v>
      </c>
      <c r="C502">
        <v>433759</v>
      </c>
      <c r="D502" t="s">
        <v>6207</v>
      </c>
      <c r="E502" t="s">
        <v>6206</v>
      </c>
      <c r="F502" t="s">
        <v>6208</v>
      </c>
      <c r="G502">
        <v>10</v>
      </c>
      <c r="H502">
        <v>10</v>
      </c>
      <c r="I502">
        <v>7</v>
      </c>
      <c r="J502">
        <v>55.073999999999998</v>
      </c>
      <c r="K502">
        <v>482</v>
      </c>
      <c r="L502">
        <v>36.728000000000002</v>
      </c>
      <c r="M502">
        <v>9341700</v>
      </c>
      <c r="N502">
        <v>20281000</v>
      </c>
      <c r="O502">
        <v>12968000</v>
      </c>
      <c r="P502">
        <v>13924000</v>
      </c>
      <c r="Q502">
        <v>8813600</v>
      </c>
      <c r="R502">
        <v>15382000</v>
      </c>
      <c r="S502">
        <v>11382000</v>
      </c>
      <c r="T502">
        <v>14593000</v>
      </c>
      <c r="U502">
        <v>27587000</v>
      </c>
      <c r="V502" s="1">
        <v>201840000</v>
      </c>
      <c r="W502" s="1">
        <v>227000000</v>
      </c>
      <c r="X502" s="1">
        <v>234860000</v>
      </c>
      <c r="Y502" s="2">
        <v>272270000</v>
      </c>
      <c r="Z502" s="2">
        <v>257650000</v>
      </c>
      <c r="AA502" s="2">
        <v>269360000</v>
      </c>
      <c r="AB502" s="3">
        <v>202390000</v>
      </c>
      <c r="AC502" s="3">
        <v>248960000</v>
      </c>
      <c r="AD502" s="3">
        <v>283520000</v>
      </c>
      <c r="AE502">
        <f t="shared" si="28"/>
        <v>1.2042790414279358</v>
      </c>
      <c r="AF502">
        <f t="shared" si="29"/>
        <v>1.1072321830537408</v>
      </c>
      <c r="AG502">
        <f t="shared" si="30"/>
        <v>1.4370833730410842E-2</v>
      </c>
      <c r="AH502">
        <f t="shared" si="31"/>
        <v>0.40533623317553252</v>
      </c>
      <c r="AI502" t="s">
        <v>19098</v>
      </c>
      <c r="AJ502" t="s">
        <v>19098</v>
      </c>
    </row>
    <row r="503" spans="1:36" x14ac:dyDescent="0.25">
      <c r="A503" t="s">
        <v>6214</v>
      </c>
      <c r="B503" t="s">
        <v>6215</v>
      </c>
      <c r="C503">
        <v>19933</v>
      </c>
      <c r="D503" t="s">
        <v>6218</v>
      </c>
      <c r="E503" s="16" t="s">
        <v>6216</v>
      </c>
      <c r="F503" t="s">
        <v>6219</v>
      </c>
      <c r="G503">
        <v>7</v>
      </c>
      <c r="H503">
        <v>7</v>
      </c>
      <c r="I503">
        <v>7</v>
      </c>
      <c r="J503">
        <v>18.579000000000001</v>
      </c>
      <c r="K503">
        <v>160</v>
      </c>
      <c r="L503">
        <v>133.53</v>
      </c>
      <c r="M503">
        <v>587870000</v>
      </c>
      <c r="N503">
        <v>222480000</v>
      </c>
      <c r="O503">
        <v>236730000</v>
      </c>
      <c r="P503">
        <v>602090000</v>
      </c>
      <c r="Q503">
        <v>603590000</v>
      </c>
      <c r="R503">
        <v>1040700000</v>
      </c>
      <c r="S503">
        <v>515160000</v>
      </c>
      <c r="T503">
        <v>391620000</v>
      </c>
      <c r="U503">
        <v>854700000</v>
      </c>
      <c r="V503" s="1">
        <v>2212400000</v>
      </c>
      <c r="W503" s="1">
        <v>1657200000</v>
      </c>
      <c r="X503" s="1">
        <v>2110900000</v>
      </c>
      <c r="Y503" s="2">
        <v>3040700000</v>
      </c>
      <c r="Z503" s="2">
        <v>3665900000</v>
      </c>
      <c r="AA503" s="2">
        <v>2995400000</v>
      </c>
      <c r="AB503" s="3">
        <v>3039900000</v>
      </c>
      <c r="AC503" s="3">
        <v>2921200000</v>
      </c>
      <c r="AD503" s="3">
        <v>3073900000</v>
      </c>
      <c r="AE503">
        <f t="shared" si="28"/>
        <v>1.622272385148019</v>
      </c>
      <c r="AF503">
        <f t="shared" si="29"/>
        <v>1.5107432488068318</v>
      </c>
      <c r="AG503">
        <f t="shared" si="30"/>
        <v>1.0809361917089302E-2</v>
      </c>
      <c r="AH503">
        <f t="shared" si="31"/>
        <v>4.5145608663744582E-3</v>
      </c>
      <c r="AI503" t="s">
        <v>19097</v>
      </c>
      <c r="AJ503" t="s">
        <v>19097</v>
      </c>
    </row>
    <row r="504" spans="1:36" hidden="1" x14ac:dyDescent="0.25">
      <c r="A504" t="s">
        <v>6228</v>
      </c>
      <c r="B504" t="s">
        <v>6229</v>
      </c>
      <c r="C504">
        <v>12034</v>
      </c>
      <c r="D504" t="s">
        <v>6233</v>
      </c>
      <c r="E504" t="s">
        <v>6230</v>
      </c>
      <c r="F504" t="s">
        <v>6234</v>
      </c>
      <c r="G504">
        <v>3</v>
      </c>
      <c r="H504">
        <v>3</v>
      </c>
      <c r="I504">
        <v>3</v>
      </c>
      <c r="J504">
        <v>33.295999999999999</v>
      </c>
      <c r="K504">
        <v>299</v>
      </c>
      <c r="L504">
        <v>8.7467000000000006</v>
      </c>
      <c r="M504">
        <v>676250</v>
      </c>
      <c r="N504">
        <v>5203400</v>
      </c>
      <c r="O504">
        <v>0</v>
      </c>
      <c r="P504">
        <v>0</v>
      </c>
      <c r="Q504">
        <v>0</v>
      </c>
      <c r="R504">
        <v>948340</v>
      </c>
      <c r="S504">
        <v>0</v>
      </c>
      <c r="T504">
        <v>312850</v>
      </c>
      <c r="U504">
        <v>0</v>
      </c>
      <c r="V504" s="1">
        <v>21906000</v>
      </c>
      <c r="W504" s="1">
        <v>59794000</v>
      </c>
      <c r="X504" s="1">
        <v>0</v>
      </c>
      <c r="Y504" s="2">
        <v>0</v>
      </c>
      <c r="Z504" s="2">
        <v>0</v>
      </c>
      <c r="AA504" s="2">
        <v>22244000</v>
      </c>
      <c r="AB504" s="3">
        <v>0</v>
      </c>
      <c r="AC504" s="3">
        <v>0</v>
      </c>
      <c r="AD504" s="3">
        <v>0</v>
      </c>
      <c r="AE504">
        <f t="shared" si="28"/>
        <v>0.27226439079235754</v>
      </c>
      <c r="AF504">
        <f t="shared" si="29"/>
        <v>1.2239901930968152E-8</v>
      </c>
      <c r="AG504">
        <f t="shared" si="30"/>
        <v>0.35521339169588917</v>
      </c>
      <c r="AH504">
        <f t="shared" si="31"/>
        <v>0.19393980791391943</v>
      </c>
      <c r="AI504" t="s">
        <v>19098</v>
      </c>
      <c r="AJ504" t="s">
        <v>19098</v>
      </c>
    </row>
    <row r="505" spans="1:36" hidden="1" x14ac:dyDescent="0.25">
      <c r="A505" t="s">
        <v>6241</v>
      </c>
      <c r="B505" t="s">
        <v>6242</v>
      </c>
      <c r="C505">
        <v>14791</v>
      </c>
      <c r="D505" t="s">
        <v>6246</v>
      </c>
      <c r="E505" t="s">
        <v>6243</v>
      </c>
      <c r="F505" t="s">
        <v>6247</v>
      </c>
      <c r="G505">
        <v>8</v>
      </c>
      <c r="H505">
        <v>8</v>
      </c>
      <c r="I505">
        <v>8</v>
      </c>
      <c r="J505">
        <v>26.974</v>
      </c>
      <c r="K505">
        <v>244</v>
      </c>
      <c r="L505">
        <v>25.327999999999999</v>
      </c>
      <c r="M505">
        <v>6503500</v>
      </c>
      <c r="N505">
        <v>2026500</v>
      </c>
      <c r="O505">
        <v>6749200</v>
      </c>
      <c r="P505">
        <v>10331000</v>
      </c>
      <c r="Q505">
        <v>7561500</v>
      </c>
      <c r="R505">
        <v>12186000</v>
      </c>
      <c r="S505">
        <v>8414300</v>
      </c>
      <c r="T505">
        <v>4857700</v>
      </c>
      <c r="U505">
        <v>14257000</v>
      </c>
      <c r="V505" s="1">
        <v>92873000</v>
      </c>
      <c r="W505" s="1">
        <v>26207000</v>
      </c>
      <c r="X505" s="1">
        <v>112320000</v>
      </c>
      <c r="Y505" s="2">
        <v>129560000</v>
      </c>
      <c r="Z505" s="2">
        <v>115240000</v>
      </c>
      <c r="AA505" s="2">
        <v>122360000</v>
      </c>
      <c r="AB505" s="3">
        <v>93126000</v>
      </c>
      <c r="AC505" s="3">
        <v>85630000</v>
      </c>
      <c r="AD505" s="3">
        <v>109740000</v>
      </c>
      <c r="AE505">
        <f t="shared" si="28"/>
        <v>1.5866897122442105</v>
      </c>
      <c r="AF505">
        <f t="shared" si="29"/>
        <v>1.2467415719674089</v>
      </c>
      <c r="AG505">
        <f t="shared" si="30"/>
        <v>0.16165886165907839</v>
      </c>
      <c r="AH505">
        <f t="shared" si="31"/>
        <v>0.52020154149343234</v>
      </c>
      <c r="AI505" t="s">
        <v>19098</v>
      </c>
      <c r="AJ505" t="s">
        <v>19098</v>
      </c>
    </row>
    <row r="506" spans="1:36" hidden="1" x14ac:dyDescent="0.25">
      <c r="A506" t="s">
        <v>6254</v>
      </c>
      <c r="B506" t="s">
        <v>6255</v>
      </c>
      <c r="C506">
        <v>51786</v>
      </c>
      <c r="D506" t="s">
        <v>6257</v>
      </c>
      <c r="E506" t="s">
        <v>6256</v>
      </c>
      <c r="F506" t="s">
        <v>6258</v>
      </c>
      <c r="G506">
        <v>1</v>
      </c>
      <c r="H506">
        <v>1</v>
      </c>
      <c r="I506">
        <v>1</v>
      </c>
      <c r="J506">
        <v>88.382000000000005</v>
      </c>
      <c r="K506">
        <v>782</v>
      </c>
      <c r="L506">
        <v>3.6105999999999998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 s="1">
        <v>0</v>
      </c>
      <c r="W506" s="1">
        <v>0</v>
      </c>
      <c r="X506" s="1">
        <v>0</v>
      </c>
      <c r="Y506" s="2">
        <v>0</v>
      </c>
      <c r="Z506" s="2">
        <v>0</v>
      </c>
      <c r="AA506" s="2">
        <v>0</v>
      </c>
      <c r="AB506" s="3">
        <v>0</v>
      </c>
      <c r="AC506" s="3">
        <v>0</v>
      </c>
      <c r="AD506" s="3">
        <v>0</v>
      </c>
      <c r="AE506">
        <f t="shared" si="28"/>
        <v>1</v>
      </c>
      <c r="AF506">
        <f t="shared" si="29"/>
        <v>1</v>
      </c>
      <c r="AG506" t="e">
        <f t="shared" si="30"/>
        <v>#DIV/0!</v>
      </c>
      <c r="AH506" t="e">
        <f t="shared" si="31"/>
        <v>#DIV/0!</v>
      </c>
      <c r="AI506" t="s">
        <v>19098</v>
      </c>
      <c r="AJ506" t="s">
        <v>19098</v>
      </c>
    </row>
    <row r="507" spans="1:36" hidden="1" x14ac:dyDescent="0.25">
      <c r="A507" t="s">
        <v>6259</v>
      </c>
      <c r="B507" t="s">
        <v>6260</v>
      </c>
      <c r="C507">
        <v>13204</v>
      </c>
      <c r="D507" t="s">
        <v>6266</v>
      </c>
      <c r="E507" t="s">
        <v>6261</v>
      </c>
      <c r="F507" t="s">
        <v>6267</v>
      </c>
      <c r="G507">
        <v>24</v>
      </c>
      <c r="H507">
        <v>24</v>
      </c>
      <c r="I507">
        <v>23</v>
      </c>
      <c r="J507">
        <v>91.006</v>
      </c>
      <c r="K507">
        <v>795</v>
      </c>
      <c r="L507">
        <v>92.388999999999996</v>
      </c>
      <c r="M507">
        <v>21578000</v>
      </c>
      <c r="N507">
        <v>30469000</v>
      </c>
      <c r="O507">
        <v>28938000</v>
      </c>
      <c r="P507">
        <v>29547000</v>
      </c>
      <c r="Q507">
        <v>19767000</v>
      </c>
      <c r="R507">
        <v>37761000</v>
      </c>
      <c r="S507">
        <v>28577000</v>
      </c>
      <c r="T507">
        <v>28773000</v>
      </c>
      <c r="U507">
        <v>37757000</v>
      </c>
      <c r="V507" s="1">
        <v>855070000</v>
      </c>
      <c r="W507" s="1">
        <v>820060000</v>
      </c>
      <c r="X507" s="1">
        <v>874590000</v>
      </c>
      <c r="Y507" s="2">
        <v>913660000</v>
      </c>
      <c r="Z507" s="2">
        <v>875860000</v>
      </c>
      <c r="AA507" s="2">
        <v>1022700000</v>
      </c>
      <c r="AB507" s="3">
        <v>1015600000</v>
      </c>
      <c r="AC507" s="3">
        <v>873770000</v>
      </c>
      <c r="AD507" s="3">
        <v>909270000</v>
      </c>
      <c r="AE507">
        <f t="shared" si="28"/>
        <v>1.1029524810163656</v>
      </c>
      <c r="AF507">
        <f t="shared" si="29"/>
        <v>1.0976264059984522</v>
      </c>
      <c r="AG507">
        <f t="shared" si="30"/>
        <v>0.13501937698712929</v>
      </c>
      <c r="AH507">
        <f t="shared" si="31"/>
        <v>0.14227377469858393</v>
      </c>
      <c r="AI507" t="s">
        <v>19098</v>
      </c>
      <c r="AJ507" t="s">
        <v>19098</v>
      </c>
    </row>
    <row r="508" spans="1:36" hidden="1" x14ac:dyDescent="0.25">
      <c r="A508" t="s">
        <v>6274</v>
      </c>
      <c r="B508" t="s">
        <v>6275</v>
      </c>
      <c r="C508">
        <v>19291</v>
      </c>
      <c r="D508" t="s">
        <v>6277</v>
      </c>
      <c r="E508" t="s">
        <v>6276</v>
      </c>
      <c r="F508" t="s">
        <v>6278</v>
      </c>
      <c r="G508">
        <v>4</v>
      </c>
      <c r="H508">
        <v>4</v>
      </c>
      <c r="I508">
        <v>4</v>
      </c>
      <c r="J508">
        <v>33.901000000000003</v>
      </c>
      <c r="K508">
        <v>324</v>
      </c>
      <c r="L508">
        <v>59.076000000000001</v>
      </c>
      <c r="M508">
        <v>9897100</v>
      </c>
      <c r="N508">
        <v>8567800</v>
      </c>
      <c r="O508">
        <v>16165000</v>
      </c>
      <c r="P508">
        <v>16475000</v>
      </c>
      <c r="Q508">
        <v>11142000</v>
      </c>
      <c r="R508">
        <v>27064000</v>
      </c>
      <c r="S508">
        <v>14098000</v>
      </c>
      <c r="T508">
        <v>4452100</v>
      </c>
      <c r="U508">
        <v>23385000</v>
      </c>
      <c r="V508" s="1">
        <v>81531000</v>
      </c>
      <c r="W508" s="1">
        <v>106230000</v>
      </c>
      <c r="X508" s="1">
        <v>88759000</v>
      </c>
      <c r="Y508" s="2">
        <v>112570000</v>
      </c>
      <c r="Z508" s="2">
        <v>133910000</v>
      </c>
      <c r="AA508" s="2">
        <v>125260000</v>
      </c>
      <c r="AB508" s="3">
        <v>79078000</v>
      </c>
      <c r="AC508" s="3">
        <v>73110000</v>
      </c>
      <c r="AD508" s="3">
        <v>138200000</v>
      </c>
      <c r="AE508">
        <f t="shared" si="28"/>
        <v>1.3443512210894286</v>
      </c>
      <c r="AF508">
        <f t="shared" si="29"/>
        <v>1.0501518875663536</v>
      </c>
      <c r="AG508">
        <f t="shared" si="30"/>
        <v>2.9755770933065664E-2</v>
      </c>
      <c r="AH508">
        <f t="shared" si="31"/>
        <v>0.84404627289298717</v>
      </c>
      <c r="AI508" t="s">
        <v>19098</v>
      </c>
      <c r="AJ508" t="s">
        <v>19098</v>
      </c>
    </row>
    <row r="509" spans="1:36" hidden="1" x14ac:dyDescent="0.25">
      <c r="A509" t="s">
        <v>6284</v>
      </c>
      <c r="B509" t="s">
        <v>6285</v>
      </c>
      <c r="C509">
        <v>20384</v>
      </c>
      <c r="D509" t="s">
        <v>6288</v>
      </c>
      <c r="E509" t="s">
        <v>6286</v>
      </c>
      <c r="F509" t="s">
        <v>6289</v>
      </c>
      <c r="G509">
        <v>4</v>
      </c>
      <c r="H509">
        <v>3</v>
      </c>
      <c r="I509">
        <v>3</v>
      </c>
      <c r="J509">
        <v>30.978000000000002</v>
      </c>
      <c r="K509">
        <v>270</v>
      </c>
      <c r="L509">
        <v>10.673</v>
      </c>
      <c r="M509">
        <v>13874000</v>
      </c>
      <c r="N509">
        <v>20303000</v>
      </c>
      <c r="O509">
        <v>22774000</v>
      </c>
      <c r="P509">
        <v>10497000</v>
      </c>
      <c r="Q509">
        <v>12375000</v>
      </c>
      <c r="R509">
        <v>13076000</v>
      </c>
      <c r="S509">
        <v>12531000</v>
      </c>
      <c r="T509">
        <v>15177000</v>
      </c>
      <c r="U509">
        <v>26461000</v>
      </c>
      <c r="V509" s="1">
        <v>96485000</v>
      </c>
      <c r="W509" s="1">
        <v>90968000</v>
      </c>
      <c r="X509" s="1">
        <v>127830000</v>
      </c>
      <c r="Y509" s="2">
        <v>99894000</v>
      </c>
      <c r="Z509" s="2">
        <v>114370000</v>
      </c>
      <c r="AA509" s="2">
        <v>110550000</v>
      </c>
      <c r="AB509" s="3">
        <v>74227000</v>
      </c>
      <c r="AC509" s="3">
        <v>96709000</v>
      </c>
      <c r="AD509" s="3">
        <v>130550000</v>
      </c>
      <c r="AE509">
        <f t="shared" si="28"/>
        <v>1.0302299837598921</v>
      </c>
      <c r="AF509">
        <f t="shared" si="29"/>
        <v>0.95623931529375417</v>
      </c>
      <c r="AG509">
        <f t="shared" si="30"/>
        <v>0.80845501676243436</v>
      </c>
      <c r="AH509">
        <f t="shared" si="31"/>
        <v>0.82934974583855492</v>
      </c>
      <c r="AI509" t="s">
        <v>19098</v>
      </c>
      <c r="AJ509" t="s">
        <v>19098</v>
      </c>
    </row>
    <row r="510" spans="1:36" hidden="1" x14ac:dyDescent="0.25">
      <c r="A510" t="s">
        <v>6296</v>
      </c>
      <c r="B510" t="s">
        <v>6297</v>
      </c>
      <c r="C510">
        <v>16650</v>
      </c>
      <c r="D510" t="s">
        <v>6300</v>
      </c>
      <c r="E510" t="s">
        <v>6298</v>
      </c>
      <c r="F510" t="s">
        <v>6301</v>
      </c>
      <c r="G510">
        <v>5</v>
      </c>
      <c r="H510">
        <v>5</v>
      </c>
      <c r="I510">
        <v>2</v>
      </c>
      <c r="J510">
        <v>59.601999999999997</v>
      </c>
      <c r="K510">
        <v>533</v>
      </c>
      <c r="L510">
        <v>35.35</v>
      </c>
      <c r="M510">
        <v>3206800</v>
      </c>
      <c r="N510">
        <v>2255200</v>
      </c>
      <c r="O510">
        <v>2401800</v>
      </c>
      <c r="P510">
        <v>1782500</v>
      </c>
      <c r="Q510">
        <v>729610</v>
      </c>
      <c r="R510">
        <v>916240</v>
      </c>
      <c r="S510">
        <v>3694300</v>
      </c>
      <c r="T510">
        <v>1863800</v>
      </c>
      <c r="U510">
        <v>3317900</v>
      </c>
      <c r="V510" s="1">
        <v>47682000</v>
      </c>
      <c r="W510" s="1">
        <v>35938000</v>
      </c>
      <c r="X510" s="1">
        <v>45839000</v>
      </c>
      <c r="Y510" s="2">
        <v>33864000</v>
      </c>
      <c r="Z510" s="2">
        <v>37561000</v>
      </c>
      <c r="AA510" s="2">
        <v>28965000</v>
      </c>
      <c r="AB510" s="3">
        <v>48861000</v>
      </c>
      <c r="AC510" s="3">
        <v>37998000</v>
      </c>
      <c r="AD510" s="3">
        <v>38135000</v>
      </c>
      <c r="AE510">
        <f t="shared" si="28"/>
        <v>0.77545786870393041</v>
      </c>
      <c r="AF510">
        <f t="shared" si="29"/>
        <v>0.96551031627379857</v>
      </c>
      <c r="AG510">
        <f t="shared" si="30"/>
        <v>9.3215723350117255E-2</v>
      </c>
      <c r="AH510">
        <f t="shared" si="31"/>
        <v>0.78585977059529299</v>
      </c>
      <c r="AI510" t="s">
        <v>19098</v>
      </c>
      <c r="AJ510" t="s">
        <v>19098</v>
      </c>
    </row>
    <row r="511" spans="1:36" hidden="1" x14ac:dyDescent="0.25">
      <c r="A511" t="s">
        <v>6308</v>
      </c>
      <c r="B511" t="s">
        <v>6309</v>
      </c>
      <c r="C511">
        <v>12333</v>
      </c>
      <c r="D511" t="s">
        <v>6311</v>
      </c>
      <c r="E511" t="s">
        <v>6310</v>
      </c>
      <c r="F511" t="s">
        <v>6312</v>
      </c>
      <c r="G511">
        <v>2</v>
      </c>
      <c r="H511">
        <v>2</v>
      </c>
      <c r="I511">
        <v>2</v>
      </c>
      <c r="J511">
        <v>82.105000000000004</v>
      </c>
      <c r="K511">
        <v>713</v>
      </c>
      <c r="L511">
        <v>4.2183999999999999</v>
      </c>
      <c r="M511">
        <v>0</v>
      </c>
      <c r="N511">
        <v>2151800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 s="1">
        <v>0</v>
      </c>
      <c r="W511" s="1">
        <v>56999000</v>
      </c>
      <c r="X511" s="1">
        <v>0</v>
      </c>
      <c r="Y511" s="2">
        <v>0</v>
      </c>
      <c r="Z511" s="2">
        <v>0</v>
      </c>
      <c r="AA511" s="2">
        <v>0</v>
      </c>
      <c r="AB511" s="3">
        <v>0</v>
      </c>
      <c r="AC511" s="3">
        <v>0</v>
      </c>
      <c r="AD511" s="3">
        <v>0</v>
      </c>
      <c r="AE511">
        <f t="shared" si="28"/>
        <v>1.7544167133736257E-8</v>
      </c>
      <c r="AF511">
        <f t="shared" si="29"/>
        <v>1.7544167133736257E-8</v>
      </c>
      <c r="AG511">
        <f t="shared" si="30"/>
        <v>0.37390096630005903</v>
      </c>
      <c r="AH511">
        <f t="shared" si="31"/>
        <v>0.37390096630005903</v>
      </c>
      <c r="AI511" t="s">
        <v>19098</v>
      </c>
      <c r="AJ511" t="s">
        <v>19098</v>
      </c>
    </row>
    <row r="512" spans="1:36" hidden="1" x14ac:dyDescent="0.25">
      <c r="A512" t="s">
        <v>6317</v>
      </c>
      <c r="B512" t="s">
        <v>6318</v>
      </c>
      <c r="C512">
        <v>59029</v>
      </c>
      <c r="D512" t="s">
        <v>6320</v>
      </c>
      <c r="E512" t="s">
        <v>6319</v>
      </c>
      <c r="F512" t="s">
        <v>6321</v>
      </c>
      <c r="G512">
        <v>1</v>
      </c>
      <c r="H512">
        <v>1</v>
      </c>
      <c r="I512">
        <v>1</v>
      </c>
      <c r="J512">
        <v>34.576999999999998</v>
      </c>
      <c r="K512">
        <v>310</v>
      </c>
      <c r="L512">
        <v>3.6499000000000001</v>
      </c>
      <c r="M512">
        <v>2053200</v>
      </c>
      <c r="N512">
        <v>3712500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2113400</v>
      </c>
      <c r="V512" s="1">
        <v>30797000</v>
      </c>
      <c r="W512" s="1">
        <v>35978000</v>
      </c>
      <c r="X512" s="1">
        <v>0</v>
      </c>
      <c r="Y512" s="2">
        <v>0</v>
      </c>
      <c r="Z512" s="2">
        <v>0</v>
      </c>
      <c r="AA512" s="2">
        <v>0</v>
      </c>
      <c r="AB512" s="3">
        <v>0</v>
      </c>
      <c r="AC512" s="3">
        <v>0</v>
      </c>
      <c r="AD512" s="3">
        <v>20105000</v>
      </c>
      <c r="AE512">
        <f t="shared" si="28"/>
        <v>1.4975664320843663E-8</v>
      </c>
      <c r="AF512">
        <f t="shared" si="29"/>
        <v>0.30108574614622619</v>
      </c>
      <c r="AG512">
        <f t="shared" si="30"/>
        <v>0.11850553459636054</v>
      </c>
      <c r="AH512">
        <f t="shared" si="31"/>
        <v>0.29998072532581616</v>
      </c>
      <c r="AI512" t="s">
        <v>19098</v>
      </c>
      <c r="AJ512" t="s">
        <v>19098</v>
      </c>
    </row>
    <row r="513" spans="1:36" hidden="1" x14ac:dyDescent="0.25">
      <c r="A513" t="s">
        <v>6324</v>
      </c>
      <c r="B513" t="s">
        <v>6325</v>
      </c>
      <c r="C513">
        <v>11752</v>
      </c>
      <c r="D513" t="s">
        <v>6328</v>
      </c>
      <c r="E513" t="s">
        <v>6326</v>
      </c>
      <c r="F513" t="s">
        <v>6329</v>
      </c>
      <c r="G513">
        <v>2</v>
      </c>
      <c r="H513">
        <v>2</v>
      </c>
      <c r="I513">
        <v>2</v>
      </c>
      <c r="J513">
        <v>33.758000000000003</v>
      </c>
      <c r="K513">
        <v>301</v>
      </c>
      <c r="L513">
        <v>14.4</v>
      </c>
      <c r="M513">
        <v>0</v>
      </c>
      <c r="N513">
        <v>16370000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 s="1">
        <v>0</v>
      </c>
      <c r="W513" s="1">
        <v>169220000</v>
      </c>
      <c r="X513" s="1">
        <v>0</v>
      </c>
      <c r="Y513" s="2">
        <v>0</v>
      </c>
      <c r="Z513" s="2">
        <v>0</v>
      </c>
      <c r="AA513" s="2">
        <v>0</v>
      </c>
      <c r="AB513" s="3">
        <v>0</v>
      </c>
      <c r="AC513" s="3">
        <v>0</v>
      </c>
      <c r="AD513" s="3">
        <v>0</v>
      </c>
      <c r="AE513">
        <f t="shared" si="28"/>
        <v>5.9094669311578598E-9</v>
      </c>
      <c r="AF513">
        <f t="shared" si="29"/>
        <v>5.9094669311578598E-9</v>
      </c>
      <c r="AG513">
        <f t="shared" si="30"/>
        <v>0.37390096630005903</v>
      </c>
      <c r="AH513">
        <f t="shared" si="31"/>
        <v>0.37390096630005903</v>
      </c>
      <c r="AI513" t="s">
        <v>19098</v>
      </c>
      <c r="AJ513" t="s">
        <v>19098</v>
      </c>
    </row>
    <row r="514" spans="1:36" hidden="1" x14ac:dyDescent="0.25">
      <c r="A514" t="s">
        <v>6335</v>
      </c>
      <c r="B514" t="s">
        <v>6336</v>
      </c>
      <c r="C514">
        <v>18949</v>
      </c>
      <c r="D514" t="s">
        <v>6341</v>
      </c>
      <c r="E514" t="s">
        <v>6337</v>
      </c>
      <c r="F514" t="s">
        <v>6342</v>
      </c>
      <c r="G514">
        <v>19</v>
      </c>
      <c r="H514">
        <v>19</v>
      </c>
      <c r="I514">
        <v>19</v>
      </c>
      <c r="J514">
        <v>82.435000000000002</v>
      </c>
      <c r="K514">
        <v>725</v>
      </c>
      <c r="L514">
        <v>72.768000000000001</v>
      </c>
      <c r="M514">
        <v>17756000</v>
      </c>
      <c r="N514">
        <v>15658000</v>
      </c>
      <c r="O514">
        <v>15965000</v>
      </c>
      <c r="P514">
        <v>13225000</v>
      </c>
      <c r="Q514">
        <v>5028000</v>
      </c>
      <c r="R514">
        <v>18955000</v>
      </c>
      <c r="S514">
        <v>11695000</v>
      </c>
      <c r="T514">
        <v>7069000</v>
      </c>
      <c r="U514">
        <v>12062000</v>
      </c>
      <c r="V514" s="1">
        <v>409730000</v>
      </c>
      <c r="W514" s="1">
        <v>329640000</v>
      </c>
      <c r="X514" s="1">
        <v>395490000</v>
      </c>
      <c r="Y514" s="2">
        <v>306780000</v>
      </c>
      <c r="Z514" s="2">
        <v>275890000</v>
      </c>
      <c r="AA514" s="2">
        <v>462570000</v>
      </c>
      <c r="AB514" s="3">
        <v>288290000</v>
      </c>
      <c r="AC514" s="3">
        <v>275600000</v>
      </c>
      <c r="AD514" s="3">
        <v>360340000</v>
      </c>
      <c r="AE514">
        <f t="shared" si="28"/>
        <v>0.9210299068422273</v>
      </c>
      <c r="AF514">
        <f t="shared" si="29"/>
        <v>0.81440001426219977</v>
      </c>
      <c r="AG514">
        <f t="shared" si="30"/>
        <v>0.65919337822074553</v>
      </c>
      <c r="AH514">
        <f t="shared" si="31"/>
        <v>0.12385192227451752</v>
      </c>
      <c r="AI514" t="s">
        <v>19098</v>
      </c>
      <c r="AJ514" t="s">
        <v>19098</v>
      </c>
    </row>
    <row r="515" spans="1:36" hidden="1" x14ac:dyDescent="0.25">
      <c r="A515" t="s">
        <v>6349</v>
      </c>
      <c r="B515" t="s">
        <v>6350</v>
      </c>
      <c r="C515">
        <v>59013</v>
      </c>
      <c r="D515" t="s">
        <v>6353</v>
      </c>
      <c r="E515" t="s">
        <v>6351</v>
      </c>
      <c r="F515" t="s">
        <v>6354</v>
      </c>
      <c r="G515">
        <v>12</v>
      </c>
      <c r="H515">
        <v>12</v>
      </c>
      <c r="I515">
        <v>5</v>
      </c>
      <c r="J515">
        <v>51.216999999999999</v>
      </c>
      <c r="K515">
        <v>472</v>
      </c>
      <c r="L515">
        <v>162.16</v>
      </c>
      <c r="M515">
        <v>52017000</v>
      </c>
      <c r="N515">
        <v>123050000</v>
      </c>
      <c r="O515">
        <v>71570000</v>
      </c>
      <c r="P515">
        <v>101690000</v>
      </c>
      <c r="Q515">
        <v>57883000</v>
      </c>
      <c r="R515">
        <v>127200000</v>
      </c>
      <c r="S515">
        <v>84445000</v>
      </c>
      <c r="T515">
        <v>72073000</v>
      </c>
      <c r="U515">
        <v>146810000</v>
      </c>
      <c r="V515" s="1">
        <v>1435200000</v>
      </c>
      <c r="W515" s="1">
        <v>1717600000</v>
      </c>
      <c r="X515" s="1">
        <v>1388200000</v>
      </c>
      <c r="Y515" s="2">
        <v>1435200000</v>
      </c>
      <c r="Z515" s="2">
        <v>1140100000</v>
      </c>
      <c r="AA515" s="2">
        <v>1331900000</v>
      </c>
      <c r="AB515" s="3">
        <v>1235200000</v>
      </c>
      <c r="AC515" s="3">
        <v>1363000000</v>
      </c>
      <c r="AD515" s="3">
        <v>1287900000</v>
      </c>
      <c r="AE515">
        <f t="shared" ref="AE515:AE578" si="32">SUM(Y515:AA515,1)/SUM(V515:X515,1)</f>
        <v>0.86042721870503691</v>
      </c>
      <c r="AF515">
        <f t="shared" ref="AF515:AF578" si="33">SUM(AB515:AD515,1)/SUM(V515:X515,1)</f>
        <v>0.85578066508351014</v>
      </c>
      <c r="AG515">
        <f t="shared" ref="AG515:AG578" si="34">_xlfn.T.TEST(Y515:AA515,V515:X515,2,2)</f>
        <v>0.19099453301569266</v>
      </c>
      <c r="AH515">
        <f t="shared" ref="AH515:AH578" si="35">_xlfn.T.TEST(AB515:AD515,V515:X515,2,2)</f>
        <v>0.11659005112374933</v>
      </c>
      <c r="AI515" t="s">
        <v>19098</v>
      </c>
      <c r="AJ515" t="s">
        <v>19098</v>
      </c>
    </row>
    <row r="516" spans="1:36" hidden="1" x14ac:dyDescent="0.25">
      <c r="A516" t="s">
        <v>6361</v>
      </c>
      <c r="B516" t="s">
        <v>6362</v>
      </c>
      <c r="C516">
        <v>27756</v>
      </c>
      <c r="D516" t="s">
        <v>6365</v>
      </c>
      <c r="E516" t="s">
        <v>6363</v>
      </c>
      <c r="F516" t="s">
        <v>6366</v>
      </c>
      <c r="G516">
        <v>1</v>
      </c>
      <c r="H516">
        <v>1</v>
      </c>
      <c r="I516">
        <v>1</v>
      </c>
      <c r="J516">
        <v>14.856999999999999</v>
      </c>
      <c r="K516">
        <v>131</v>
      </c>
      <c r="L516">
        <v>5.3177000000000003</v>
      </c>
      <c r="M516">
        <v>0</v>
      </c>
      <c r="N516">
        <v>3901200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 s="1">
        <v>0</v>
      </c>
      <c r="W516" s="1">
        <v>20164000</v>
      </c>
      <c r="X516" s="1">
        <v>0</v>
      </c>
      <c r="Y516" s="2">
        <v>0</v>
      </c>
      <c r="Z516" s="2">
        <v>0</v>
      </c>
      <c r="AA516" s="2">
        <v>0</v>
      </c>
      <c r="AB516" s="3">
        <v>0</v>
      </c>
      <c r="AC516" s="3">
        <v>0</v>
      </c>
      <c r="AD516" s="3">
        <v>0</v>
      </c>
      <c r="AE516">
        <f t="shared" si="32"/>
        <v>4.9593332196323536E-8</v>
      </c>
      <c r="AF516">
        <f t="shared" si="33"/>
        <v>4.9593332196323536E-8</v>
      </c>
      <c r="AG516">
        <f t="shared" si="34"/>
        <v>0.37390096630005903</v>
      </c>
      <c r="AH516">
        <f t="shared" si="35"/>
        <v>0.37390096630005903</v>
      </c>
      <c r="AI516" t="s">
        <v>19098</v>
      </c>
      <c r="AJ516" t="s">
        <v>19098</v>
      </c>
    </row>
    <row r="517" spans="1:36" hidden="1" x14ac:dyDescent="0.25">
      <c r="A517" t="s">
        <v>6370</v>
      </c>
      <c r="B517" t="s">
        <v>6371</v>
      </c>
      <c r="C517">
        <v>19935</v>
      </c>
      <c r="D517" t="s">
        <v>6376</v>
      </c>
      <c r="E517" t="s">
        <v>6372</v>
      </c>
      <c r="F517" t="s">
        <v>6377</v>
      </c>
      <c r="G517">
        <v>5</v>
      </c>
      <c r="H517">
        <v>5</v>
      </c>
      <c r="I517">
        <v>5</v>
      </c>
      <c r="J517">
        <v>17.120999999999999</v>
      </c>
      <c r="K517">
        <v>146</v>
      </c>
      <c r="L517">
        <v>33.859000000000002</v>
      </c>
      <c r="M517">
        <v>20866000</v>
      </c>
      <c r="N517">
        <v>16053000</v>
      </c>
      <c r="O517">
        <v>17906000</v>
      </c>
      <c r="P517">
        <v>5189600</v>
      </c>
      <c r="Q517">
        <v>1976000</v>
      </c>
      <c r="R517">
        <v>9737100</v>
      </c>
      <c r="S517">
        <v>1239200</v>
      </c>
      <c r="T517">
        <v>1413300</v>
      </c>
      <c r="U517">
        <v>1885100</v>
      </c>
      <c r="V517" s="1">
        <v>154050000</v>
      </c>
      <c r="W517" s="1">
        <v>93782000</v>
      </c>
      <c r="X517" s="1">
        <v>127170000</v>
      </c>
      <c r="Y517" s="2">
        <v>34631000</v>
      </c>
      <c r="Z517" s="2">
        <v>26331000</v>
      </c>
      <c r="AA517" s="2">
        <v>64595000</v>
      </c>
      <c r="AB517" s="3">
        <v>18638000</v>
      </c>
      <c r="AC517" s="3">
        <v>23938000</v>
      </c>
      <c r="AD517" s="3">
        <v>23666000</v>
      </c>
      <c r="AE517">
        <f t="shared" si="32"/>
        <v>0.33481688275044696</v>
      </c>
      <c r="AF517">
        <f t="shared" si="33"/>
        <v>0.17664439342551669</v>
      </c>
      <c r="AG517">
        <f t="shared" si="34"/>
        <v>1.6554490234862076E-2</v>
      </c>
      <c r="AH517">
        <f t="shared" si="35"/>
        <v>4.1919503312465396E-3</v>
      </c>
      <c r="AI517" t="s">
        <v>19098</v>
      </c>
      <c r="AJ517" t="s">
        <v>19098</v>
      </c>
    </row>
    <row r="518" spans="1:36" hidden="1" x14ac:dyDescent="0.25">
      <c r="A518" t="s">
        <v>6384</v>
      </c>
      <c r="B518" t="s">
        <v>6385</v>
      </c>
      <c r="C518">
        <v>13200</v>
      </c>
      <c r="D518" t="s">
        <v>6387</v>
      </c>
      <c r="E518" t="s">
        <v>6386</v>
      </c>
      <c r="F518" t="s">
        <v>6388</v>
      </c>
      <c r="G518">
        <v>3</v>
      </c>
      <c r="H518">
        <v>3</v>
      </c>
      <c r="I518">
        <v>3</v>
      </c>
      <c r="J518">
        <v>49.027000000000001</v>
      </c>
      <c r="K518">
        <v>441</v>
      </c>
      <c r="L518">
        <v>5.5183</v>
      </c>
      <c r="M518">
        <v>0</v>
      </c>
      <c r="N518">
        <v>3019800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 s="1">
        <v>0</v>
      </c>
      <c r="W518" s="1">
        <v>42921000</v>
      </c>
      <c r="X518" s="1">
        <v>0</v>
      </c>
      <c r="Y518" s="2">
        <v>0</v>
      </c>
      <c r="Z518" s="2">
        <v>0</v>
      </c>
      <c r="AA518" s="2">
        <v>0</v>
      </c>
      <c r="AB518" s="3">
        <v>0</v>
      </c>
      <c r="AC518" s="3">
        <v>0</v>
      </c>
      <c r="AD518" s="3">
        <v>0</v>
      </c>
      <c r="AE518">
        <f t="shared" si="32"/>
        <v>2.3298617849103754E-8</v>
      </c>
      <c r="AF518">
        <f t="shared" si="33"/>
        <v>2.3298617849103754E-8</v>
      </c>
      <c r="AG518">
        <f t="shared" si="34"/>
        <v>0.37390096630005903</v>
      </c>
      <c r="AH518">
        <f t="shared" si="35"/>
        <v>0.37390096630005903</v>
      </c>
      <c r="AI518" t="s">
        <v>19098</v>
      </c>
      <c r="AJ518" t="s">
        <v>19098</v>
      </c>
    </row>
    <row r="519" spans="1:36" hidden="1" x14ac:dyDescent="0.25">
      <c r="A519" t="s">
        <v>6393</v>
      </c>
      <c r="B519" t="s">
        <v>6394</v>
      </c>
      <c r="C519">
        <v>11776</v>
      </c>
      <c r="D519" t="s">
        <v>6396</v>
      </c>
      <c r="E519" t="s">
        <v>6395</v>
      </c>
      <c r="F519" t="s">
        <v>6397</v>
      </c>
      <c r="G519">
        <v>7</v>
      </c>
      <c r="H519">
        <v>7</v>
      </c>
      <c r="I519">
        <v>7</v>
      </c>
      <c r="J519">
        <v>135.08000000000001</v>
      </c>
      <c r="K519">
        <v>1199</v>
      </c>
      <c r="L519">
        <v>17.969000000000001</v>
      </c>
      <c r="M519">
        <v>226800</v>
      </c>
      <c r="N519">
        <v>264420</v>
      </c>
      <c r="O519">
        <v>347970</v>
      </c>
      <c r="P519">
        <v>1312300</v>
      </c>
      <c r="Q519">
        <v>634780</v>
      </c>
      <c r="R519">
        <v>0</v>
      </c>
      <c r="S519">
        <v>323180</v>
      </c>
      <c r="T519">
        <v>1188600</v>
      </c>
      <c r="U519">
        <v>1510200</v>
      </c>
      <c r="V519" s="1">
        <v>20935000</v>
      </c>
      <c r="W519" s="1">
        <v>18582000</v>
      </c>
      <c r="X519" s="1">
        <v>31250000</v>
      </c>
      <c r="Y519" s="2">
        <v>42497000</v>
      </c>
      <c r="Z519" s="2">
        <v>34601000</v>
      </c>
      <c r="AA519" s="2">
        <v>0</v>
      </c>
      <c r="AB519" s="3">
        <v>27491000</v>
      </c>
      <c r="AC519" s="3">
        <v>50350000</v>
      </c>
      <c r="AD519" s="3">
        <v>38806000</v>
      </c>
      <c r="AE519">
        <f t="shared" si="32"/>
        <v>1.0894626013613322</v>
      </c>
      <c r="AF519">
        <f t="shared" si="33"/>
        <v>1.648324774989405</v>
      </c>
      <c r="AG519">
        <f t="shared" si="34"/>
        <v>0.88435103889550892</v>
      </c>
      <c r="AH519">
        <f t="shared" si="35"/>
        <v>0.11658919368847144</v>
      </c>
      <c r="AI519" t="s">
        <v>19098</v>
      </c>
      <c r="AJ519" t="s">
        <v>19098</v>
      </c>
    </row>
    <row r="520" spans="1:36" hidden="1" x14ac:dyDescent="0.25">
      <c r="A520" t="s">
        <v>6403</v>
      </c>
      <c r="B520" t="s">
        <v>6404</v>
      </c>
      <c r="C520">
        <v>23825</v>
      </c>
      <c r="D520" t="s">
        <v>6406</v>
      </c>
      <c r="E520" t="s">
        <v>6405</v>
      </c>
      <c r="F520" t="s">
        <v>6407</v>
      </c>
      <c r="G520">
        <v>6</v>
      </c>
      <c r="H520">
        <v>6</v>
      </c>
      <c r="I520">
        <v>6</v>
      </c>
      <c r="J520">
        <v>10.102</v>
      </c>
      <c r="K520">
        <v>89</v>
      </c>
      <c r="L520">
        <v>147.88999999999999</v>
      </c>
      <c r="M520">
        <v>265340000</v>
      </c>
      <c r="N520">
        <v>251810000</v>
      </c>
      <c r="O520">
        <v>272130000</v>
      </c>
      <c r="P520">
        <v>240340000</v>
      </c>
      <c r="Q520">
        <v>124250000</v>
      </c>
      <c r="R520">
        <v>321620000</v>
      </c>
      <c r="S520">
        <v>365350000</v>
      </c>
      <c r="T520">
        <v>339860000</v>
      </c>
      <c r="U520">
        <v>399040000</v>
      </c>
      <c r="V520" s="1">
        <v>1487800000</v>
      </c>
      <c r="W520" s="1">
        <v>1087700000</v>
      </c>
      <c r="X520" s="1">
        <v>1206900000</v>
      </c>
      <c r="Y520" s="2">
        <v>1052800000</v>
      </c>
      <c r="Z520" s="2">
        <v>942720000</v>
      </c>
      <c r="AA520" s="2">
        <v>900900000</v>
      </c>
      <c r="AB520" s="3">
        <v>1811000000</v>
      </c>
      <c r="AC520" s="3">
        <v>1885900000</v>
      </c>
      <c r="AD520" s="3">
        <v>1590700000</v>
      </c>
      <c r="AE520">
        <f t="shared" si="32"/>
        <v>0.76576247891133609</v>
      </c>
      <c r="AF520">
        <f t="shared" si="33"/>
        <v>1.3979483924497811</v>
      </c>
      <c r="AG520">
        <f t="shared" si="34"/>
        <v>8.0590328462690194E-2</v>
      </c>
      <c r="AH520">
        <f t="shared" si="35"/>
        <v>2.7550277703568018E-2</v>
      </c>
      <c r="AI520" t="s">
        <v>19098</v>
      </c>
      <c r="AJ520" t="s">
        <v>19098</v>
      </c>
    </row>
    <row r="521" spans="1:36" hidden="1" x14ac:dyDescent="0.25">
      <c r="A521" t="s">
        <v>6413</v>
      </c>
      <c r="B521" t="s">
        <v>6414</v>
      </c>
      <c r="C521">
        <v>56495</v>
      </c>
      <c r="D521" t="s">
        <v>6417</v>
      </c>
      <c r="E521" t="s">
        <v>6418</v>
      </c>
      <c r="F521" t="s">
        <v>6419</v>
      </c>
      <c r="G521">
        <v>3</v>
      </c>
      <c r="H521">
        <v>3</v>
      </c>
      <c r="I521">
        <v>3</v>
      </c>
      <c r="J521">
        <v>38.822000000000003</v>
      </c>
      <c r="K521">
        <v>348</v>
      </c>
      <c r="L521">
        <v>6.1558000000000002</v>
      </c>
      <c r="M521">
        <v>1581700</v>
      </c>
      <c r="N521">
        <v>1228200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 s="1">
        <v>0</v>
      </c>
      <c r="W521" s="1">
        <v>11902000</v>
      </c>
      <c r="X521" s="1">
        <v>0</v>
      </c>
      <c r="Y521" s="2">
        <v>0</v>
      </c>
      <c r="Z521" s="2">
        <v>0</v>
      </c>
      <c r="AA521" s="2">
        <v>0</v>
      </c>
      <c r="AB521" s="3">
        <v>0</v>
      </c>
      <c r="AC521" s="3">
        <v>0</v>
      </c>
      <c r="AD521" s="3">
        <v>0</v>
      </c>
      <c r="AE521">
        <f t="shared" si="32"/>
        <v>8.4019485462990636E-8</v>
      </c>
      <c r="AF521">
        <f t="shared" si="33"/>
        <v>8.4019485462990636E-8</v>
      </c>
      <c r="AG521">
        <f t="shared" si="34"/>
        <v>0.37390096630005903</v>
      </c>
      <c r="AH521">
        <f t="shared" si="35"/>
        <v>0.37390096630005903</v>
      </c>
      <c r="AI521" t="s">
        <v>19098</v>
      </c>
      <c r="AJ521" t="s">
        <v>19098</v>
      </c>
    </row>
    <row r="522" spans="1:36" hidden="1" x14ac:dyDescent="0.25">
      <c r="A522" t="s">
        <v>6426</v>
      </c>
      <c r="B522" t="s">
        <v>6427</v>
      </c>
      <c r="C522">
        <v>50797</v>
      </c>
      <c r="D522" t="s">
        <v>6429</v>
      </c>
      <c r="E522" t="s">
        <v>6428</v>
      </c>
      <c r="F522" t="s">
        <v>6430</v>
      </c>
      <c r="G522">
        <v>5</v>
      </c>
      <c r="H522">
        <v>5</v>
      </c>
      <c r="I522">
        <v>5</v>
      </c>
      <c r="J522">
        <v>102.45</v>
      </c>
      <c r="K522">
        <v>905</v>
      </c>
      <c r="L522">
        <v>13.474</v>
      </c>
      <c r="M522">
        <v>524680</v>
      </c>
      <c r="N522">
        <v>2908700</v>
      </c>
      <c r="O522">
        <v>0</v>
      </c>
      <c r="P522">
        <v>485790</v>
      </c>
      <c r="Q522">
        <v>0</v>
      </c>
      <c r="R522">
        <v>0</v>
      </c>
      <c r="S522">
        <v>0</v>
      </c>
      <c r="T522">
        <v>0</v>
      </c>
      <c r="U522">
        <v>252870</v>
      </c>
      <c r="V522" s="1">
        <v>25184000</v>
      </c>
      <c r="W522" s="1">
        <v>0</v>
      </c>
      <c r="X522" s="1">
        <v>0</v>
      </c>
      <c r="Y522" s="2">
        <v>19005000</v>
      </c>
      <c r="Z522" s="2">
        <v>0</v>
      </c>
      <c r="AA522" s="2">
        <v>0</v>
      </c>
      <c r="AB522" s="3">
        <v>0</v>
      </c>
      <c r="AC522" s="3">
        <v>0</v>
      </c>
      <c r="AD522" s="3">
        <v>7697700</v>
      </c>
      <c r="AE522">
        <f t="shared" si="32"/>
        <v>0.75464581660396213</v>
      </c>
      <c r="AF522">
        <f t="shared" si="33"/>
        <v>0.30565838208154456</v>
      </c>
      <c r="AG522">
        <f t="shared" si="34"/>
        <v>0.85427769958949384</v>
      </c>
      <c r="AH522">
        <f t="shared" si="35"/>
        <v>0.54299910826492259</v>
      </c>
      <c r="AI522" t="s">
        <v>19098</v>
      </c>
      <c r="AJ522" t="s">
        <v>19098</v>
      </c>
    </row>
    <row r="523" spans="1:36" hidden="1" x14ac:dyDescent="0.25">
      <c r="A523" t="s">
        <v>6436</v>
      </c>
      <c r="B523" t="s">
        <v>6437</v>
      </c>
      <c r="C523">
        <v>16418</v>
      </c>
      <c r="D523" t="s">
        <v>6441</v>
      </c>
      <c r="E523" t="s">
        <v>6438</v>
      </c>
      <c r="F523" t="s">
        <v>6442</v>
      </c>
      <c r="G523">
        <v>8</v>
      </c>
      <c r="H523">
        <v>8</v>
      </c>
      <c r="I523">
        <v>8</v>
      </c>
      <c r="J523">
        <v>26.510999999999999</v>
      </c>
      <c r="K523">
        <v>245</v>
      </c>
      <c r="L523">
        <v>125.3</v>
      </c>
      <c r="M523">
        <v>80373000</v>
      </c>
      <c r="N523">
        <v>109880000</v>
      </c>
      <c r="O523">
        <v>69524000</v>
      </c>
      <c r="P523">
        <v>100090000</v>
      </c>
      <c r="Q523">
        <v>60133000</v>
      </c>
      <c r="R523">
        <v>209650000</v>
      </c>
      <c r="S523">
        <v>169450000</v>
      </c>
      <c r="T523">
        <v>79295000</v>
      </c>
      <c r="U523">
        <v>232060000</v>
      </c>
      <c r="V523" s="1">
        <v>723780000</v>
      </c>
      <c r="W523" s="1">
        <v>626720000</v>
      </c>
      <c r="X523" s="1">
        <v>692200000</v>
      </c>
      <c r="Y523" s="2">
        <v>864410000</v>
      </c>
      <c r="Z523" s="2">
        <v>836310000</v>
      </c>
      <c r="AA523" s="2">
        <v>1017400000</v>
      </c>
      <c r="AB523" s="3">
        <v>898240000</v>
      </c>
      <c r="AC523" s="3">
        <v>859450000</v>
      </c>
      <c r="AD523" s="3">
        <v>1192900000</v>
      </c>
      <c r="AE523">
        <f t="shared" si="32"/>
        <v>1.3306506093255737</v>
      </c>
      <c r="AF523">
        <f t="shared" si="33"/>
        <v>1.44445586701696</v>
      </c>
      <c r="AG523">
        <f t="shared" si="34"/>
        <v>2.3431314678702981E-2</v>
      </c>
      <c r="AH523">
        <f t="shared" si="35"/>
        <v>5.0122634383856023E-2</v>
      </c>
      <c r="AI523" t="s">
        <v>19098</v>
      </c>
      <c r="AJ523" t="s">
        <v>19098</v>
      </c>
    </row>
    <row r="524" spans="1:36" hidden="1" x14ac:dyDescent="0.25">
      <c r="A524" t="s">
        <v>6449</v>
      </c>
      <c r="B524" t="s">
        <v>6450</v>
      </c>
      <c r="C524">
        <v>57808</v>
      </c>
      <c r="D524" t="s">
        <v>6452</v>
      </c>
      <c r="E524" t="s">
        <v>6451</v>
      </c>
      <c r="F524" t="s">
        <v>6453</v>
      </c>
      <c r="G524">
        <v>5</v>
      </c>
      <c r="H524">
        <v>5</v>
      </c>
      <c r="I524">
        <v>5</v>
      </c>
      <c r="J524">
        <v>12.554</v>
      </c>
      <c r="K524">
        <v>110</v>
      </c>
      <c r="L524">
        <v>45.28</v>
      </c>
      <c r="M524">
        <v>459560000</v>
      </c>
      <c r="N524">
        <v>768330000</v>
      </c>
      <c r="O524">
        <v>581770000</v>
      </c>
      <c r="P524">
        <v>676030000</v>
      </c>
      <c r="Q524">
        <v>628720000</v>
      </c>
      <c r="R524">
        <v>891830000</v>
      </c>
      <c r="S524">
        <v>793300000</v>
      </c>
      <c r="T524">
        <v>983740000</v>
      </c>
      <c r="U524">
        <v>834030000</v>
      </c>
      <c r="V524" s="1">
        <v>3322200000</v>
      </c>
      <c r="W524" s="1">
        <v>2015600000</v>
      </c>
      <c r="X524" s="1">
        <v>3253800000</v>
      </c>
      <c r="Y524" s="2">
        <v>3624600000</v>
      </c>
      <c r="Z524" s="2">
        <v>5753000000</v>
      </c>
      <c r="AA524" s="2">
        <v>4262700000</v>
      </c>
      <c r="AB524" s="3">
        <v>4966800000</v>
      </c>
      <c r="AC524" s="3">
        <v>4273000000</v>
      </c>
      <c r="AD524" s="3">
        <v>3662500000</v>
      </c>
      <c r="AE524">
        <f t="shared" si="32"/>
        <v>1.5876321057093403</v>
      </c>
      <c r="AF524">
        <f t="shared" si="33"/>
        <v>1.5017342520017536</v>
      </c>
      <c r="AG524">
        <f t="shared" si="34"/>
        <v>9.12542850089781E-2</v>
      </c>
      <c r="AH524">
        <f t="shared" si="35"/>
        <v>6.4577548695646594E-2</v>
      </c>
      <c r="AI524" t="s">
        <v>19098</v>
      </c>
      <c r="AJ524" t="s">
        <v>19098</v>
      </c>
    </row>
    <row r="525" spans="1:36" hidden="1" x14ac:dyDescent="0.25">
      <c r="A525" t="s">
        <v>6459</v>
      </c>
      <c r="B525" t="s">
        <v>6460</v>
      </c>
      <c r="C525">
        <v>11938</v>
      </c>
      <c r="D525" t="s">
        <v>6463</v>
      </c>
      <c r="E525" t="s">
        <v>6461</v>
      </c>
      <c r="F525" t="s">
        <v>6464</v>
      </c>
      <c r="G525">
        <v>10</v>
      </c>
      <c r="H525">
        <v>10</v>
      </c>
      <c r="I525">
        <v>4</v>
      </c>
      <c r="J525">
        <v>109.75</v>
      </c>
      <c r="K525">
        <v>998</v>
      </c>
      <c r="L525">
        <v>29.094000000000001</v>
      </c>
      <c r="M525">
        <v>1357400</v>
      </c>
      <c r="N525">
        <v>5798300</v>
      </c>
      <c r="O525">
        <v>1601600</v>
      </c>
      <c r="P525">
        <v>406700</v>
      </c>
      <c r="Q525">
        <v>0</v>
      </c>
      <c r="R525">
        <v>709950</v>
      </c>
      <c r="S525">
        <v>0</v>
      </c>
      <c r="T525">
        <v>5605500</v>
      </c>
      <c r="U525">
        <v>892580</v>
      </c>
      <c r="V525" s="1">
        <v>51187000</v>
      </c>
      <c r="W525" s="1">
        <v>163390000</v>
      </c>
      <c r="X525" s="1">
        <v>50317000</v>
      </c>
      <c r="Y525" s="2">
        <v>17757000</v>
      </c>
      <c r="Z525" s="2">
        <v>0</v>
      </c>
      <c r="AA525" s="2">
        <v>23930000</v>
      </c>
      <c r="AB525" s="3">
        <v>0</v>
      </c>
      <c r="AC525" s="3">
        <v>222590000</v>
      </c>
      <c r="AD525" s="3">
        <v>51983000</v>
      </c>
      <c r="AE525">
        <f t="shared" si="32"/>
        <v>0.15737238609642956</v>
      </c>
      <c r="AF525">
        <f t="shared" si="33"/>
        <v>1.0365391438215319</v>
      </c>
      <c r="AG525">
        <f t="shared" si="34"/>
        <v>0.12346787437205953</v>
      </c>
      <c r="AH525">
        <f t="shared" si="35"/>
        <v>0.96858749683516709</v>
      </c>
      <c r="AI525" t="s">
        <v>19098</v>
      </c>
      <c r="AJ525" t="s">
        <v>19098</v>
      </c>
    </row>
    <row r="526" spans="1:36" x14ac:dyDescent="0.25">
      <c r="A526" t="s">
        <v>6471</v>
      </c>
      <c r="B526" t="s">
        <v>6472</v>
      </c>
      <c r="C526">
        <v>20924</v>
      </c>
      <c r="D526" t="s">
        <v>6474</v>
      </c>
      <c r="E526" s="16" t="s">
        <v>6475</v>
      </c>
      <c r="F526" t="s">
        <v>6476</v>
      </c>
      <c r="G526">
        <v>6</v>
      </c>
      <c r="H526">
        <v>6</v>
      </c>
      <c r="I526">
        <v>6</v>
      </c>
      <c r="J526">
        <v>120.66</v>
      </c>
      <c r="K526">
        <v>1082</v>
      </c>
      <c r="L526">
        <v>16.510000000000002</v>
      </c>
      <c r="M526">
        <v>407960</v>
      </c>
      <c r="N526">
        <v>648760</v>
      </c>
      <c r="O526">
        <v>231580</v>
      </c>
      <c r="P526">
        <v>441160</v>
      </c>
      <c r="Q526">
        <v>0</v>
      </c>
      <c r="R526">
        <v>163390</v>
      </c>
      <c r="S526">
        <v>244020</v>
      </c>
      <c r="T526">
        <v>162280</v>
      </c>
      <c r="U526">
        <v>768720</v>
      </c>
      <c r="V526" s="1">
        <v>0</v>
      </c>
      <c r="W526" s="1">
        <v>0</v>
      </c>
      <c r="X526" s="1">
        <v>0</v>
      </c>
      <c r="Y526" s="2">
        <v>18340000</v>
      </c>
      <c r="Z526" s="2">
        <v>0</v>
      </c>
      <c r="AA526" s="2">
        <v>0</v>
      </c>
      <c r="AB526" s="3">
        <v>14101000</v>
      </c>
      <c r="AC526" s="3">
        <v>10561000</v>
      </c>
      <c r="AD526" s="3">
        <v>19078000</v>
      </c>
      <c r="AE526">
        <f t="shared" si="32"/>
        <v>18340001</v>
      </c>
      <c r="AF526">
        <f t="shared" si="33"/>
        <v>43740001</v>
      </c>
      <c r="AG526">
        <f t="shared" si="34"/>
        <v>0.37390096630005903</v>
      </c>
      <c r="AH526">
        <f t="shared" si="35"/>
        <v>4.1233595673094087E-3</v>
      </c>
      <c r="AI526" t="s">
        <v>19098</v>
      </c>
      <c r="AJ526" t="s">
        <v>19097</v>
      </c>
    </row>
    <row r="527" spans="1:36" hidden="1" x14ac:dyDescent="0.25">
      <c r="A527" t="s">
        <v>6483</v>
      </c>
      <c r="B527" t="s">
        <v>6484</v>
      </c>
      <c r="C527">
        <v>20877</v>
      </c>
      <c r="D527" t="s">
        <v>6486</v>
      </c>
      <c r="E527" t="s">
        <v>6485</v>
      </c>
      <c r="F527" t="s">
        <v>6487</v>
      </c>
      <c r="G527">
        <v>2</v>
      </c>
      <c r="H527">
        <v>2</v>
      </c>
      <c r="I527">
        <v>2</v>
      </c>
      <c r="J527">
        <v>39.384</v>
      </c>
      <c r="K527">
        <v>345</v>
      </c>
      <c r="L527">
        <v>4.6646000000000001</v>
      </c>
      <c r="M527">
        <v>1160800</v>
      </c>
      <c r="N527">
        <v>1716000</v>
      </c>
      <c r="O527">
        <v>0</v>
      </c>
      <c r="P527">
        <v>0</v>
      </c>
      <c r="Q527">
        <v>1268600</v>
      </c>
      <c r="R527">
        <v>0</v>
      </c>
      <c r="S527">
        <v>0</v>
      </c>
      <c r="T527">
        <v>1803600</v>
      </c>
      <c r="U527">
        <v>0</v>
      </c>
      <c r="V527" s="1">
        <v>20894000</v>
      </c>
      <c r="W527" s="1">
        <v>19956000</v>
      </c>
      <c r="X527" s="1">
        <v>0</v>
      </c>
      <c r="Y527" s="2">
        <v>0</v>
      </c>
      <c r="Z527" s="2">
        <v>26927000</v>
      </c>
      <c r="AA527" s="2">
        <v>0</v>
      </c>
      <c r="AB527" s="3">
        <v>0</v>
      </c>
      <c r="AC527" s="3">
        <v>27778000</v>
      </c>
      <c r="AD527" s="3">
        <v>0</v>
      </c>
      <c r="AE527">
        <f t="shared" si="32"/>
        <v>0.65916769500201478</v>
      </c>
      <c r="AF527">
        <f t="shared" si="33"/>
        <v>0.68000000783353709</v>
      </c>
      <c r="AG527">
        <f t="shared" si="34"/>
        <v>0.70157006435959213</v>
      </c>
      <c r="AH527">
        <f t="shared" si="35"/>
        <v>0.7239304238811346</v>
      </c>
      <c r="AI527" t="s">
        <v>19098</v>
      </c>
      <c r="AJ527" t="s">
        <v>19098</v>
      </c>
    </row>
    <row r="528" spans="1:36" hidden="1" x14ac:dyDescent="0.25">
      <c r="A528" t="s">
        <v>6493</v>
      </c>
      <c r="B528" t="s">
        <v>6494</v>
      </c>
      <c r="C528">
        <v>55944</v>
      </c>
      <c r="D528" t="s">
        <v>6498</v>
      </c>
      <c r="E528" t="s">
        <v>6495</v>
      </c>
      <c r="F528" t="s">
        <v>6499</v>
      </c>
      <c r="G528">
        <v>11</v>
      </c>
      <c r="H528">
        <v>11</v>
      </c>
      <c r="I528">
        <v>11</v>
      </c>
      <c r="J528">
        <v>63.988</v>
      </c>
      <c r="K528">
        <v>548</v>
      </c>
      <c r="L528">
        <v>63.779000000000003</v>
      </c>
      <c r="M528">
        <v>2961700</v>
      </c>
      <c r="N528">
        <v>12238000</v>
      </c>
      <c r="O528">
        <v>3104900</v>
      </c>
      <c r="P528">
        <v>3279100</v>
      </c>
      <c r="Q528">
        <v>1340700</v>
      </c>
      <c r="R528">
        <v>5631000</v>
      </c>
      <c r="S528">
        <v>3344000</v>
      </c>
      <c r="T528">
        <v>1740800</v>
      </c>
      <c r="U528">
        <v>5811200</v>
      </c>
      <c r="V528" s="1">
        <v>74537000</v>
      </c>
      <c r="W528" s="1">
        <v>107210000</v>
      </c>
      <c r="X528" s="1">
        <v>66389000</v>
      </c>
      <c r="Y528" s="2">
        <v>76310000</v>
      </c>
      <c r="Z528" s="2">
        <v>56770000</v>
      </c>
      <c r="AA528" s="2">
        <v>111250000</v>
      </c>
      <c r="AB528" s="3">
        <v>73217000</v>
      </c>
      <c r="AC528" s="3">
        <v>63954000</v>
      </c>
      <c r="AD528" s="3">
        <v>107320000</v>
      </c>
      <c r="AE528">
        <f t="shared" si="32"/>
        <v>0.9846616372285294</v>
      </c>
      <c r="AF528">
        <f t="shared" si="33"/>
        <v>0.9853104749600603</v>
      </c>
      <c r="AG528">
        <f t="shared" si="34"/>
        <v>0.95301840234418034</v>
      </c>
      <c r="AH528">
        <f t="shared" si="35"/>
        <v>0.94984059268934973</v>
      </c>
      <c r="AI528" t="s">
        <v>19098</v>
      </c>
      <c r="AJ528" t="s">
        <v>19098</v>
      </c>
    </row>
    <row r="529" spans="1:36" hidden="1" x14ac:dyDescent="0.25">
      <c r="A529" t="s">
        <v>6506</v>
      </c>
      <c r="B529" t="s">
        <v>6507</v>
      </c>
      <c r="C529">
        <v>13822</v>
      </c>
      <c r="D529" t="s">
        <v>6511</v>
      </c>
      <c r="E529" t="s">
        <v>6512</v>
      </c>
      <c r="F529" t="s">
        <v>6513</v>
      </c>
      <c r="G529">
        <v>6</v>
      </c>
      <c r="H529">
        <v>6</v>
      </c>
      <c r="I529">
        <v>6</v>
      </c>
      <c r="J529">
        <v>88.460999999999999</v>
      </c>
      <c r="K529">
        <v>794</v>
      </c>
      <c r="L529">
        <v>13.2</v>
      </c>
      <c r="M529">
        <v>456890</v>
      </c>
      <c r="N529">
        <v>0</v>
      </c>
      <c r="O529">
        <v>1503200</v>
      </c>
      <c r="P529">
        <v>343760</v>
      </c>
      <c r="Q529">
        <v>0</v>
      </c>
      <c r="R529">
        <v>1351400</v>
      </c>
      <c r="S529">
        <v>1047700</v>
      </c>
      <c r="T529">
        <v>1700800</v>
      </c>
      <c r="U529">
        <v>2993800</v>
      </c>
      <c r="V529" s="1">
        <v>32775000</v>
      </c>
      <c r="W529" s="1">
        <v>0</v>
      </c>
      <c r="X529" s="1">
        <v>46359000</v>
      </c>
      <c r="Y529" s="2">
        <v>26650000</v>
      </c>
      <c r="Z529" s="2">
        <v>0</v>
      </c>
      <c r="AA529" s="2">
        <v>55676000</v>
      </c>
      <c r="AB529" s="3">
        <v>39477000</v>
      </c>
      <c r="AC529" s="3">
        <v>52782000</v>
      </c>
      <c r="AD529" s="3">
        <v>73183000</v>
      </c>
      <c r="AE529">
        <f t="shared" si="32"/>
        <v>1.0403366436634487</v>
      </c>
      <c r="AF529">
        <f t="shared" si="33"/>
        <v>2.0906563412609454</v>
      </c>
      <c r="AG529">
        <f t="shared" si="34"/>
        <v>0.96230954575286121</v>
      </c>
      <c r="AH529">
        <f t="shared" si="35"/>
        <v>0.1637871312455684</v>
      </c>
      <c r="AI529" t="s">
        <v>19098</v>
      </c>
      <c r="AJ529" t="s">
        <v>19098</v>
      </c>
    </row>
    <row r="530" spans="1:36" hidden="1" x14ac:dyDescent="0.25">
      <c r="A530" t="s">
        <v>6520</v>
      </c>
      <c r="B530" t="s">
        <v>6521</v>
      </c>
      <c r="C530">
        <v>625249</v>
      </c>
      <c r="D530" t="s">
        <v>6525</v>
      </c>
      <c r="E530" t="s">
        <v>6522</v>
      </c>
      <c r="F530" t="s">
        <v>6526</v>
      </c>
      <c r="G530">
        <v>4</v>
      </c>
      <c r="H530">
        <v>4</v>
      </c>
      <c r="I530">
        <v>4</v>
      </c>
      <c r="J530">
        <v>17.937000000000001</v>
      </c>
      <c r="K530">
        <v>157</v>
      </c>
      <c r="L530">
        <v>8.2741000000000007</v>
      </c>
      <c r="M530">
        <v>0</v>
      </c>
      <c r="N530">
        <v>807860</v>
      </c>
      <c r="O530">
        <v>2109100</v>
      </c>
      <c r="P530">
        <v>4761500</v>
      </c>
      <c r="Q530">
        <v>0</v>
      </c>
      <c r="R530">
        <v>2319700</v>
      </c>
      <c r="S530">
        <v>3480500</v>
      </c>
      <c r="T530">
        <v>4186600</v>
      </c>
      <c r="U530">
        <v>5217700</v>
      </c>
      <c r="V530" s="1">
        <v>0</v>
      </c>
      <c r="W530" s="1">
        <v>16844000</v>
      </c>
      <c r="X530" s="1">
        <v>27214000</v>
      </c>
      <c r="Y530" s="2">
        <v>33115000</v>
      </c>
      <c r="Z530" s="2">
        <v>0</v>
      </c>
      <c r="AA530" s="2">
        <v>22277000</v>
      </c>
      <c r="AB530" s="3">
        <v>24468000</v>
      </c>
      <c r="AC530" s="3">
        <v>31882000</v>
      </c>
      <c r="AD530" s="3">
        <v>35154000</v>
      </c>
      <c r="AE530">
        <f t="shared" si="32"/>
        <v>1.2572517986006673</v>
      </c>
      <c r="AF530">
        <f t="shared" si="33"/>
        <v>2.0768986091765718</v>
      </c>
      <c r="AG530">
        <f t="shared" si="34"/>
        <v>0.77865520367345709</v>
      </c>
      <c r="AH530">
        <f t="shared" si="35"/>
        <v>0.13756635376806944</v>
      </c>
      <c r="AI530" t="s">
        <v>19098</v>
      </c>
      <c r="AJ530" t="s">
        <v>19098</v>
      </c>
    </row>
    <row r="531" spans="1:36" hidden="1" x14ac:dyDescent="0.25">
      <c r="A531" t="s">
        <v>6533</v>
      </c>
      <c r="B531" t="s">
        <v>6534</v>
      </c>
      <c r="C531">
        <v>19167</v>
      </c>
      <c r="D531" t="s">
        <v>6537</v>
      </c>
      <c r="E531" t="s">
        <v>6535</v>
      </c>
      <c r="F531" t="s">
        <v>6538</v>
      </c>
      <c r="G531">
        <v>3</v>
      </c>
      <c r="H531">
        <v>3</v>
      </c>
      <c r="I531">
        <v>3</v>
      </c>
      <c r="J531">
        <v>28.405000000000001</v>
      </c>
      <c r="K531">
        <v>255</v>
      </c>
      <c r="L531">
        <v>7.3922999999999996</v>
      </c>
      <c r="M531">
        <v>0</v>
      </c>
      <c r="N531">
        <v>11472000</v>
      </c>
      <c r="O531">
        <v>1423900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 s="1">
        <v>0</v>
      </c>
      <c r="W531" s="1">
        <v>91520000</v>
      </c>
      <c r="X531" s="1">
        <v>20114000</v>
      </c>
      <c r="Y531" s="2">
        <v>0</v>
      </c>
      <c r="Z531" s="2">
        <v>0</v>
      </c>
      <c r="AA531" s="2">
        <v>0</v>
      </c>
      <c r="AB531" s="3">
        <v>0</v>
      </c>
      <c r="AC531" s="3">
        <v>0</v>
      </c>
      <c r="AD531" s="3">
        <v>0</v>
      </c>
      <c r="AE531">
        <f t="shared" si="32"/>
        <v>8.9578443040843795E-9</v>
      </c>
      <c r="AF531">
        <f t="shared" si="33"/>
        <v>8.9578443040843795E-9</v>
      </c>
      <c r="AG531">
        <f t="shared" si="34"/>
        <v>0.25128091364132576</v>
      </c>
      <c r="AH531">
        <f t="shared" si="35"/>
        <v>0.25128091364132576</v>
      </c>
      <c r="AI531" t="s">
        <v>19098</v>
      </c>
      <c r="AJ531" t="s">
        <v>19098</v>
      </c>
    </row>
    <row r="532" spans="1:36" hidden="1" x14ac:dyDescent="0.25">
      <c r="A532" t="s">
        <v>6545</v>
      </c>
      <c r="B532" t="s">
        <v>6546</v>
      </c>
      <c r="C532">
        <v>55948</v>
      </c>
      <c r="D532" t="s">
        <v>6548</v>
      </c>
      <c r="E532" t="s">
        <v>6547</v>
      </c>
      <c r="F532" t="s">
        <v>6549</v>
      </c>
      <c r="G532">
        <v>11</v>
      </c>
      <c r="H532">
        <v>9</v>
      </c>
      <c r="I532">
        <v>9</v>
      </c>
      <c r="J532">
        <v>27.706</v>
      </c>
      <c r="K532">
        <v>248</v>
      </c>
      <c r="L532">
        <v>282.33</v>
      </c>
      <c r="M532">
        <v>2740900</v>
      </c>
      <c r="N532">
        <v>729350000</v>
      </c>
      <c r="O532">
        <v>3324200</v>
      </c>
      <c r="P532">
        <v>3265200</v>
      </c>
      <c r="Q532">
        <v>2189500</v>
      </c>
      <c r="R532">
        <v>2321600</v>
      </c>
      <c r="S532">
        <v>4556700</v>
      </c>
      <c r="T532">
        <v>12952000</v>
      </c>
      <c r="U532">
        <v>3398500</v>
      </c>
      <c r="V532" s="1">
        <v>43011000</v>
      </c>
      <c r="W532" s="1">
        <v>6985900000</v>
      </c>
      <c r="X532" s="1">
        <v>47261000</v>
      </c>
      <c r="Y532" s="2">
        <v>45827000</v>
      </c>
      <c r="Z532" s="2">
        <v>44458000</v>
      </c>
      <c r="AA532" s="2">
        <v>28947000</v>
      </c>
      <c r="AB532" s="3">
        <v>59617000</v>
      </c>
      <c r="AC532" s="3">
        <v>158680000</v>
      </c>
      <c r="AD532" s="3">
        <v>37114000</v>
      </c>
      <c r="AE532">
        <f t="shared" si="32"/>
        <v>1.6849788414293805E-2</v>
      </c>
      <c r="AF532">
        <f t="shared" si="33"/>
        <v>3.609451564545145E-2</v>
      </c>
      <c r="AG532">
        <f t="shared" si="34"/>
        <v>0.37290279126770753</v>
      </c>
      <c r="AH532">
        <f t="shared" si="35"/>
        <v>0.38144409464101542</v>
      </c>
      <c r="AI532" t="s">
        <v>19098</v>
      </c>
      <c r="AJ532" t="s">
        <v>19098</v>
      </c>
    </row>
    <row r="533" spans="1:36" hidden="1" x14ac:dyDescent="0.25">
      <c r="A533" t="s">
        <v>6558</v>
      </c>
      <c r="B533" t="s">
        <v>6559</v>
      </c>
      <c r="C533">
        <v>20815</v>
      </c>
      <c r="D533" t="s">
        <v>6564</v>
      </c>
      <c r="E533" t="s">
        <v>6560</v>
      </c>
      <c r="F533" t="s">
        <v>6565</v>
      </c>
      <c r="G533">
        <v>24</v>
      </c>
      <c r="H533">
        <v>24</v>
      </c>
      <c r="I533">
        <v>21</v>
      </c>
      <c r="J533">
        <v>73.087999999999994</v>
      </c>
      <c r="K533">
        <v>648</v>
      </c>
      <c r="L533">
        <v>303.83</v>
      </c>
      <c r="M533">
        <v>30986000</v>
      </c>
      <c r="N533">
        <v>42768000</v>
      </c>
      <c r="O533">
        <v>36127000</v>
      </c>
      <c r="P533">
        <v>37797000</v>
      </c>
      <c r="Q533">
        <v>47847000</v>
      </c>
      <c r="R533">
        <v>78794000</v>
      </c>
      <c r="S533">
        <v>45434000</v>
      </c>
      <c r="T533">
        <v>42654000</v>
      </c>
      <c r="U533">
        <v>62062000</v>
      </c>
      <c r="V533" s="1">
        <v>1042200000</v>
      </c>
      <c r="W533" s="1">
        <v>877720000</v>
      </c>
      <c r="X533" s="1">
        <v>951850000</v>
      </c>
      <c r="Y533" s="2">
        <v>1278300000</v>
      </c>
      <c r="Z533" s="2">
        <v>1373300000</v>
      </c>
      <c r="AA533" s="2">
        <v>1297700000</v>
      </c>
      <c r="AB533" s="3">
        <v>1105300000</v>
      </c>
      <c r="AC533" s="3">
        <v>1136500000</v>
      </c>
      <c r="AD533" s="3">
        <v>1230300000</v>
      </c>
      <c r="AE533">
        <f t="shared" si="32"/>
        <v>1.3752145887814085</v>
      </c>
      <c r="AF533">
        <f t="shared" si="33"/>
        <v>1.2090452925516162</v>
      </c>
      <c r="AG533">
        <f t="shared" si="34"/>
        <v>2.9750931837628342E-3</v>
      </c>
      <c r="AH533">
        <f t="shared" si="35"/>
        <v>2.9877821135089574E-2</v>
      </c>
      <c r="AI533" t="s">
        <v>19098</v>
      </c>
      <c r="AJ533" t="s">
        <v>19098</v>
      </c>
    </row>
    <row r="534" spans="1:36" hidden="1" x14ac:dyDescent="0.25">
      <c r="A534" t="s">
        <v>6572</v>
      </c>
      <c r="B534" t="s">
        <v>6573</v>
      </c>
      <c r="C534">
        <v>22388</v>
      </c>
      <c r="D534" t="s">
        <v>6575</v>
      </c>
      <c r="E534" t="s">
        <v>6574</v>
      </c>
      <c r="F534" t="s">
        <v>6576</v>
      </c>
      <c r="G534">
        <v>2</v>
      </c>
      <c r="H534">
        <v>2</v>
      </c>
      <c r="I534">
        <v>2</v>
      </c>
      <c r="J534">
        <v>66.406000000000006</v>
      </c>
      <c r="K534">
        <v>606</v>
      </c>
      <c r="L534">
        <v>6.9248000000000003</v>
      </c>
      <c r="M534">
        <v>0</v>
      </c>
      <c r="N534">
        <v>1146700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 s="1">
        <v>0</v>
      </c>
      <c r="W534" s="1">
        <v>22225000</v>
      </c>
      <c r="X534" s="1">
        <v>0</v>
      </c>
      <c r="Y534" s="2">
        <v>0</v>
      </c>
      <c r="Z534" s="2">
        <v>0</v>
      </c>
      <c r="AA534" s="2">
        <v>0</v>
      </c>
      <c r="AB534" s="3">
        <v>0</v>
      </c>
      <c r="AC534" s="3">
        <v>0</v>
      </c>
      <c r="AD534" s="3">
        <v>0</v>
      </c>
      <c r="AE534">
        <f t="shared" si="32"/>
        <v>4.4994373678543366E-8</v>
      </c>
      <c r="AF534">
        <f t="shared" si="33"/>
        <v>4.4994373678543366E-8</v>
      </c>
      <c r="AG534">
        <f t="shared" si="34"/>
        <v>0.37390096630005903</v>
      </c>
      <c r="AH534">
        <f t="shared" si="35"/>
        <v>0.37390096630005903</v>
      </c>
      <c r="AI534" t="s">
        <v>19098</v>
      </c>
      <c r="AJ534" t="s">
        <v>19098</v>
      </c>
    </row>
    <row r="535" spans="1:36" hidden="1" x14ac:dyDescent="0.25">
      <c r="A535" t="s">
        <v>6581</v>
      </c>
      <c r="B535" t="s">
        <v>6582</v>
      </c>
      <c r="C535">
        <v>140486</v>
      </c>
      <c r="D535" t="s">
        <v>6584</v>
      </c>
      <c r="E535" t="s">
        <v>6583</v>
      </c>
      <c r="F535" t="s">
        <v>6585</v>
      </c>
      <c r="G535">
        <v>24</v>
      </c>
      <c r="H535">
        <v>24</v>
      </c>
      <c r="I535">
        <v>24</v>
      </c>
      <c r="J535">
        <v>63.45</v>
      </c>
      <c r="K535">
        <v>577</v>
      </c>
      <c r="L535">
        <v>169.66</v>
      </c>
      <c r="M535">
        <v>57794000</v>
      </c>
      <c r="N535">
        <v>52440000</v>
      </c>
      <c r="O535">
        <v>67028000</v>
      </c>
      <c r="P535">
        <v>83252000</v>
      </c>
      <c r="Q535">
        <v>51850000</v>
      </c>
      <c r="R535">
        <v>86389000</v>
      </c>
      <c r="S535">
        <v>69691000</v>
      </c>
      <c r="T535">
        <v>77627000</v>
      </c>
      <c r="U535">
        <v>95057000</v>
      </c>
      <c r="V535" s="1">
        <v>1643100000</v>
      </c>
      <c r="W535" s="1">
        <v>1326300000</v>
      </c>
      <c r="X535" s="1">
        <v>1641300000</v>
      </c>
      <c r="Y535" s="2">
        <v>1906400000</v>
      </c>
      <c r="Z535" s="2">
        <v>1756900000</v>
      </c>
      <c r="AA535" s="2">
        <v>1875500000</v>
      </c>
      <c r="AB535" s="3">
        <v>1631200000</v>
      </c>
      <c r="AC535" s="3">
        <v>1865100000</v>
      </c>
      <c r="AD535" s="3">
        <v>1857000000</v>
      </c>
      <c r="AE535">
        <f t="shared" si="32"/>
        <v>1.2012926453247246</v>
      </c>
      <c r="AF535">
        <f t="shared" si="33"/>
        <v>1.161060142676587</v>
      </c>
      <c r="AG535">
        <f t="shared" si="34"/>
        <v>5.4301188675486146E-2</v>
      </c>
      <c r="AH535">
        <f t="shared" si="35"/>
        <v>0.1301621607737615</v>
      </c>
      <c r="AI535" t="s">
        <v>19098</v>
      </c>
      <c r="AJ535" t="s">
        <v>19098</v>
      </c>
    </row>
    <row r="536" spans="1:36" hidden="1" x14ac:dyDescent="0.25">
      <c r="A536" t="s">
        <v>6593</v>
      </c>
      <c r="B536" t="s">
        <v>6594</v>
      </c>
      <c r="C536">
        <v>22763</v>
      </c>
      <c r="D536" t="s">
        <v>6598</v>
      </c>
      <c r="E536" t="s">
        <v>6595</v>
      </c>
      <c r="F536" t="s">
        <v>6599</v>
      </c>
      <c r="G536">
        <v>19</v>
      </c>
      <c r="H536">
        <v>19</v>
      </c>
      <c r="I536">
        <v>19</v>
      </c>
      <c r="J536">
        <v>116.86</v>
      </c>
      <c r="K536">
        <v>1074</v>
      </c>
      <c r="L536">
        <v>216.57</v>
      </c>
      <c r="M536">
        <v>8748300</v>
      </c>
      <c r="N536">
        <v>7677800</v>
      </c>
      <c r="O536">
        <v>10863000</v>
      </c>
      <c r="P536">
        <v>9478600</v>
      </c>
      <c r="Q536">
        <v>6539100</v>
      </c>
      <c r="R536">
        <v>8208200</v>
      </c>
      <c r="S536">
        <v>6705200</v>
      </c>
      <c r="T536">
        <v>6968400</v>
      </c>
      <c r="U536">
        <v>9008800</v>
      </c>
      <c r="V536" s="1">
        <v>347330000</v>
      </c>
      <c r="W536" s="1">
        <v>292170000</v>
      </c>
      <c r="X536" s="1">
        <v>354500000</v>
      </c>
      <c r="Y536" s="2">
        <v>343250000</v>
      </c>
      <c r="Z536" s="2">
        <v>311090000</v>
      </c>
      <c r="AA536" s="2">
        <v>275340000</v>
      </c>
      <c r="AB536" s="3">
        <v>275960000</v>
      </c>
      <c r="AC536" s="3">
        <v>295080000</v>
      </c>
      <c r="AD536" s="3">
        <v>303340000</v>
      </c>
      <c r="AE536">
        <f t="shared" si="32"/>
        <v>0.93529175056811698</v>
      </c>
      <c r="AF536">
        <f t="shared" si="33"/>
        <v>0.8796579478071852</v>
      </c>
      <c r="AG536">
        <f t="shared" si="34"/>
        <v>0.48348697457335299</v>
      </c>
      <c r="AH536">
        <f t="shared" si="35"/>
        <v>0.13445215959002327</v>
      </c>
      <c r="AI536" t="s">
        <v>19098</v>
      </c>
      <c r="AJ536" t="s">
        <v>19098</v>
      </c>
    </row>
    <row r="537" spans="1:36" hidden="1" x14ac:dyDescent="0.25">
      <c r="A537" t="s">
        <v>6606</v>
      </c>
      <c r="B537" t="s">
        <v>6607</v>
      </c>
      <c r="C537">
        <v>11546</v>
      </c>
      <c r="D537" t="s">
        <v>6609</v>
      </c>
      <c r="E537" t="s">
        <v>6608</v>
      </c>
      <c r="F537" t="s">
        <v>6610</v>
      </c>
      <c r="G537">
        <v>1</v>
      </c>
      <c r="H537">
        <v>1</v>
      </c>
      <c r="I537">
        <v>1</v>
      </c>
      <c r="J537">
        <v>63.396000000000001</v>
      </c>
      <c r="K537">
        <v>559</v>
      </c>
      <c r="L537">
        <v>2.4375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454190</v>
      </c>
      <c r="S537">
        <v>0</v>
      </c>
      <c r="T537">
        <v>0</v>
      </c>
      <c r="U537">
        <v>0</v>
      </c>
      <c r="V537" s="1">
        <v>0</v>
      </c>
      <c r="W537" s="1">
        <v>0</v>
      </c>
      <c r="X537" s="1">
        <v>0</v>
      </c>
      <c r="Y537" s="2">
        <v>0</v>
      </c>
      <c r="Z537" s="2">
        <v>0</v>
      </c>
      <c r="AA537" s="2">
        <v>8879800</v>
      </c>
      <c r="AB537" s="3">
        <v>0</v>
      </c>
      <c r="AC537" s="3">
        <v>0</v>
      </c>
      <c r="AD537" s="3">
        <v>0</v>
      </c>
      <c r="AE537">
        <f t="shared" si="32"/>
        <v>8879801</v>
      </c>
      <c r="AF537">
        <f t="shared" si="33"/>
        <v>1</v>
      </c>
      <c r="AG537">
        <f t="shared" si="34"/>
        <v>0.37390096630005903</v>
      </c>
      <c r="AH537" t="e">
        <f t="shared" si="35"/>
        <v>#DIV/0!</v>
      </c>
      <c r="AI537" t="s">
        <v>19098</v>
      </c>
      <c r="AJ537" t="s">
        <v>19098</v>
      </c>
    </row>
    <row r="538" spans="1:36" hidden="1" x14ac:dyDescent="0.25">
      <c r="A538" t="s">
        <v>6613</v>
      </c>
      <c r="B538" t="s">
        <v>6614</v>
      </c>
      <c r="C538">
        <v>53379</v>
      </c>
      <c r="D538" t="s">
        <v>6619</v>
      </c>
      <c r="E538" t="s">
        <v>6615</v>
      </c>
      <c r="F538" t="s">
        <v>6620</v>
      </c>
      <c r="G538">
        <v>13</v>
      </c>
      <c r="H538">
        <v>13</v>
      </c>
      <c r="I538">
        <v>13</v>
      </c>
      <c r="J538">
        <v>37.402000000000001</v>
      </c>
      <c r="K538">
        <v>353</v>
      </c>
      <c r="L538">
        <v>323.31</v>
      </c>
      <c r="M538">
        <v>27224000</v>
      </c>
      <c r="N538">
        <v>97842000</v>
      </c>
      <c r="O538">
        <v>27630000</v>
      </c>
      <c r="P538">
        <v>37988000</v>
      </c>
      <c r="Q538">
        <v>13032000</v>
      </c>
      <c r="R538">
        <v>25924000</v>
      </c>
      <c r="S538">
        <v>36135000</v>
      </c>
      <c r="T538">
        <v>27195000</v>
      </c>
      <c r="U538">
        <v>49164000</v>
      </c>
      <c r="V538" s="1">
        <v>517860000</v>
      </c>
      <c r="W538" s="1">
        <v>942360000</v>
      </c>
      <c r="X538" s="1">
        <v>526920000</v>
      </c>
      <c r="Y538" s="2">
        <v>638000000</v>
      </c>
      <c r="Z538" s="2">
        <v>349360000</v>
      </c>
      <c r="AA538" s="2">
        <v>393220000</v>
      </c>
      <c r="AB538" s="3">
        <v>576260000</v>
      </c>
      <c r="AC538" s="3">
        <v>539570000</v>
      </c>
      <c r="AD538" s="3">
        <v>721530000</v>
      </c>
      <c r="AE538">
        <f t="shared" si="32"/>
        <v>0.69475728952426241</v>
      </c>
      <c r="AF538">
        <f t="shared" si="33"/>
        <v>0.92462534098019</v>
      </c>
      <c r="AG538">
        <f t="shared" si="34"/>
        <v>0.29100067282882625</v>
      </c>
      <c r="AH538">
        <f t="shared" si="35"/>
        <v>0.75694738723562116</v>
      </c>
      <c r="AI538" t="s">
        <v>19098</v>
      </c>
      <c r="AJ538" t="s">
        <v>19098</v>
      </c>
    </row>
    <row r="539" spans="1:36" hidden="1" x14ac:dyDescent="0.25">
      <c r="A539" t="s">
        <v>6627</v>
      </c>
      <c r="B539" t="s">
        <v>6628</v>
      </c>
      <c r="C539">
        <v>12846</v>
      </c>
      <c r="D539" t="s">
        <v>6631</v>
      </c>
      <c r="E539" t="s">
        <v>6629</v>
      </c>
      <c r="F539" t="s">
        <v>6632</v>
      </c>
      <c r="G539">
        <v>1</v>
      </c>
      <c r="H539">
        <v>1</v>
      </c>
      <c r="I539">
        <v>1</v>
      </c>
      <c r="J539">
        <v>24.707000000000001</v>
      </c>
      <c r="K539">
        <v>222</v>
      </c>
      <c r="L539">
        <v>2.5792999999999999</v>
      </c>
      <c r="M539">
        <v>0</v>
      </c>
      <c r="N539">
        <v>3342900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 s="1">
        <v>0</v>
      </c>
      <c r="W539" s="1">
        <v>30236000</v>
      </c>
      <c r="X539" s="1">
        <v>0</v>
      </c>
      <c r="Y539" s="2">
        <v>0</v>
      </c>
      <c r="Z539" s="2">
        <v>0</v>
      </c>
      <c r="AA539" s="2">
        <v>0</v>
      </c>
      <c r="AB539" s="3">
        <v>0</v>
      </c>
      <c r="AC539" s="3">
        <v>0</v>
      </c>
      <c r="AD539" s="3">
        <v>0</v>
      </c>
      <c r="AE539">
        <f t="shared" si="32"/>
        <v>3.3073156731275411E-8</v>
      </c>
      <c r="AF539">
        <f t="shared" si="33"/>
        <v>3.3073156731275411E-8</v>
      </c>
      <c r="AG539">
        <f t="shared" si="34"/>
        <v>0.37390096630005903</v>
      </c>
      <c r="AH539">
        <f t="shared" si="35"/>
        <v>0.37390096630005903</v>
      </c>
      <c r="AI539" t="s">
        <v>19098</v>
      </c>
      <c r="AJ539" t="s">
        <v>19098</v>
      </c>
    </row>
    <row r="540" spans="1:36" hidden="1" x14ac:dyDescent="0.25">
      <c r="A540" t="s">
        <v>6634</v>
      </c>
      <c r="B540" t="s">
        <v>6635</v>
      </c>
      <c r="C540">
        <v>26992</v>
      </c>
      <c r="D540" t="s">
        <v>6637</v>
      </c>
      <c r="E540" t="s">
        <v>6636</v>
      </c>
      <c r="F540" t="s">
        <v>6638</v>
      </c>
      <c r="G540">
        <v>4</v>
      </c>
      <c r="H540">
        <v>4</v>
      </c>
      <c r="I540">
        <v>4</v>
      </c>
      <c r="J540">
        <v>73.998999999999995</v>
      </c>
      <c r="K540">
        <v>651</v>
      </c>
      <c r="L540">
        <v>7.6513</v>
      </c>
      <c r="M540">
        <v>0</v>
      </c>
      <c r="N540">
        <v>0</v>
      </c>
      <c r="O540">
        <v>0</v>
      </c>
      <c r="P540">
        <v>0</v>
      </c>
      <c r="Q540">
        <v>118600</v>
      </c>
      <c r="R540">
        <v>0</v>
      </c>
      <c r="S540">
        <v>0</v>
      </c>
      <c r="T540">
        <v>0</v>
      </c>
      <c r="U540">
        <v>0</v>
      </c>
      <c r="V540" s="1">
        <v>0</v>
      </c>
      <c r="W540" s="1">
        <v>0</v>
      </c>
      <c r="X540" s="1">
        <v>0</v>
      </c>
      <c r="Y540" s="2">
        <v>0</v>
      </c>
      <c r="Z540" s="2">
        <v>4755000</v>
      </c>
      <c r="AA540" s="2">
        <v>0</v>
      </c>
      <c r="AB540" s="3">
        <v>0</v>
      </c>
      <c r="AC540" s="3">
        <v>0</v>
      </c>
      <c r="AD540" s="3">
        <v>0</v>
      </c>
      <c r="AE540">
        <f t="shared" si="32"/>
        <v>4755001</v>
      </c>
      <c r="AF540">
        <f t="shared" si="33"/>
        <v>1</v>
      </c>
      <c r="AG540">
        <f t="shared" si="34"/>
        <v>0.37390096630005903</v>
      </c>
      <c r="AH540" t="e">
        <f t="shared" si="35"/>
        <v>#DIV/0!</v>
      </c>
      <c r="AI540" t="s">
        <v>19098</v>
      </c>
      <c r="AJ540" t="s">
        <v>19098</v>
      </c>
    </row>
    <row r="541" spans="1:36" hidden="1" x14ac:dyDescent="0.25">
      <c r="A541" t="s">
        <v>6643</v>
      </c>
      <c r="B541" t="s">
        <v>6644</v>
      </c>
      <c r="C541">
        <v>26428</v>
      </c>
      <c r="D541" t="s">
        <v>6647</v>
      </c>
      <c r="E541" t="s">
        <v>6645</v>
      </c>
      <c r="F541" t="s">
        <v>6648</v>
      </c>
      <c r="G541">
        <v>2</v>
      </c>
      <c r="H541">
        <v>2</v>
      </c>
      <c r="I541">
        <v>2</v>
      </c>
      <c r="J541">
        <v>49.981000000000002</v>
      </c>
      <c r="K541">
        <v>433</v>
      </c>
      <c r="L541">
        <v>4.0282999999999998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680840</v>
      </c>
      <c r="T541">
        <v>0</v>
      </c>
      <c r="U541">
        <v>604270</v>
      </c>
      <c r="V541" s="1">
        <v>0</v>
      </c>
      <c r="W541" s="1">
        <v>0</v>
      </c>
      <c r="X541" s="1">
        <v>0</v>
      </c>
      <c r="Y541" s="2">
        <v>0</v>
      </c>
      <c r="Z541" s="2">
        <v>0</v>
      </c>
      <c r="AA541" s="2">
        <v>0</v>
      </c>
      <c r="AB541" s="3">
        <v>12415000</v>
      </c>
      <c r="AC541" s="3">
        <v>0</v>
      </c>
      <c r="AD541" s="3">
        <v>0</v>
      </c>
      <c r="AE541">
        <f t="shared" si="32"/>
        <v>1</v>
      </c>
      <c r="AF541">
        <f t="shared" si="33"/>
        <v>12415001</v>
      </c>
      <c r="AG541" t="e">
        <f t="shared" si="34"/>
        <v>#DIV/0!</v>
      </c>
      <c r="AH541">
        <f t="shared" si="35"/>
        <v>0.37390096630005903</v>
      </c>
      <c r="AI541" t="s">
        <v>19098</v>
      </c>
      <c r="AJ541" t="s">
        <v>19098</v>
      </c>
    </row>
    <row r="542" spans="1:36" hidden="1" x14ac:dyDescent="0.25">
      <c r="A542" t="s">
        <v>6655</v>
      </c>
      <c r="B542" t="s">
        <v>6656</v>
      </c>
      <c r="C542">
        <v>54364</v>
      </c>
      <c r="D542" t="s">
        <v>6658</v>
      </c>
      <c r="E542" t="s">
        <v>6657</v>
      </c>
      <c r="F542" t="s">
        <v>6659</v>
      </c>
      <c r="G542">
        <v>9</v>
      </c>
      <c r="H542">
        <v>9</v>
      </c>
      <c r="I542">
        <v>9</v>
      </c>
      <c r="J542">
        <v>29.472999999999999</v>
      </c>
      <c r="K542">
        <v>268</v>
      </c>
      <c r="L542">
        <v>21.527999999999999</v>
      </c>
      <c r="M542">
        <v>6441200</v>
      </c>
      <c r="N542">
        <v>4038400</v>
      </c>
      <c r="O542">
        <v>4444000</v>
      </c>
      <c r="P542">
        <v>3824000</v>
      </c>
      <c r="Q542">
        <v>7273400</v>
      </c>
      <c r="R542">
        <v>7837000</v>
      </c>
      <c r="S542">
        <v>5664300</v>
      </c>
      <c r="T542">
        <v>6285700</v>
      </c>
      <c r="U542">
        <v>9303400</v>
      </c>
      <c r="V542" s="1">
        <v>80239000</v>
      </c>
      <c r="W542" s="1">
        <v>41935000</v>
      </c>
      <c r="X542" s="1">
        <v>69589000</v>
      </c>
      <c r="Y542" s="2">
        <v>55770000</v>
      </c>
      <c r="Z542" s="2">
        <v>114020000</v>
      </c>
      <c r="AA542" s="2">
        <v>92992000</v>
      </c>
      <c r="AB542" s="3">
        <v>59114000</v>
      </c>
      <c r="AC542" s="3">
        <v>99748000</v>
      </c>
      <c r="AD542" s="3">
        <v>71639000</v>
      </c>
      <c r="AE542">
        <f t="shared" si="32"/>
        <v>1.3703477711010583</v>
      </c>
      <c r="AF542">
        <f t="shared" si="33"/>
        <v>1.2020097714261366</v>
      </c>
      <c r="AG542">
        <f t="shared" si="34"/>
        <v>0.3125148228884187</v>
      </c>
      <c r="AH542">
        <f t="shared" si="35"/>
        <v>0.47940000940246358</v>
      </c>
      <c r="AI542" t="s">
        <v>19098</v>
      </c>
      <c r="AJ542" t="s">
        <v>19098</v>
      </c>
    </row>
    <row r="543" spans="1:36" hidden="1" x14ac:dyDescent="0.25">
      <c r="A543" t="s">
        <v>6665</v>
      </c>
      <c r="B543" t="s">
        <v>6666</v>
      </c>
      <c r="C543">
        <v>15926</v>
      </c>
      <c r="D543" t="s">
        <v>6671</v>
      </c>
      <c r="E543" t="s">
        <v>6667</v>
      </c>
      <c r="F543" t="s">
        <v>6672</v>
      </c>
      <c r="G543">
        <v>3</v>
      </c>
      <c r="H543">
        <v>3</v>
      </c>
      <c r="I543">
        <v>2</v>
      </c>
      <c r="J543">
        <v>46.673999999999999</v>
      </c>
      <c r="K543">
        <v>414</v>
      </c>
      <c r="L543">
        <v>13.89</v>
      </c>
      <c r="M543">
        <v>586050</v>
      </c>
      <c r="N543">
        <v>5013600</v>
      </c>
      <c r="O543">
        <v>836790</v>
      </c>
      <c r="P543">
        <v>0</v>
      </c>
      <c r="Q543">
        <v>0</v>
      </c>
      <c r="R543">
        <v>578660</v>
      </c>
      <c r="S543">
        <v>349430</v>
      </c>
      <c r="T543">
        <v>0</v>
      </c>
      <c r="U543">
        <v>1119500</v>
      </c>
      <c r="V543" s="1">
        <v>18476000</v>
      </c>
      <c r="W543" s="1">
        <v>69455000</v>
      </c>
      <c r="X543" s="1">
        <v>21781000</v>
      </c>
      <c r="Y543" s="2">
        <v>0</v>
      </c>
      <c r="Z543" s="2">
        <v>0</v>
      </c>
      <c r="AA543" s="2">
        <v>13210000</v>
      </c>
      <c r="AB543" s="3">
        <v>8370000</v>
      </c>
      <c r="AC543" s="3">
        <v>0</v>
      </c>
      <c r="AD543" s="3">
        <v>22383000</v>
      </c>
      <c r="AE543">
        <f t="shared" si="32"/>
        <v>0.1204061623121795</v>
      </c>
      <c r="AF543">
        <f t="shared" si="33"/>
        <v>0.28030662753111213</v>
      </c>
      <c r="AG543">
        <f t="shared" si="34"/>
        <v>0.13223285476891578</v>
      </c>
      <c r="AH543">
        <f t="shared" si="35"/>
        <v>0.21157815352246251</v>
      </c>
      <c r="AI543" t="s">
        <v>19098</v>
      </c>
      <c r="AJ543" t="s">
        <v>19098</v>
      </c>
    </row>
    <row r="544" spans="1:36" hidden="1" x14ac:dyDescent="0.25">
      <c r="A544" t="s">
        <v>6679</v>
      </c>
      <c r="B544" t="s">
        <v>6680</v>
      </c>
      <c r="C544">
        <v>11474</v>
      </c>
      <c r="D544" t="s">
        <v>6682</v>
      </c>
      <c r="E544" t="s">
        <v>6681</v>
      </c>
      <c r="F544" t="s">
        <v>6683</v>
      </c>
      <c r="G544">
        <v>11</v>
      </c>
      <c r="H544">
        <v>2</v>
      </c>
      <c r="I544">
        <v>2</v>
      </c>
      <c r="J544">
        <v>103.04</v>
      </c>
      <c r="K544">
        <v>900</v>
      </c>
      <c r="L544">
        <v>3.8858000000000001</v>
      </c>
      <c r="M544">
        <v>478920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 s="1">
        <v>25383000</v>
      </c>
      <c r="W544" s="1">
        <v>0</v>
      </c>
      <c r="X544" s="1">
        <v>0</v>
      </c>
      <c r="Y544" s="2">
        <v>0</v>
      </c>
      <c r="Z544" s="2">
        <v>0</v>
      </c>
      <c r="AA544" s="2">
        <v>0</v>
      </c>
      <c r="AB544" s="3">
        <v>0</v>
      </c>
      <c r="AC544" s="3">
        <v>0</v>
      </c>
      <c r="AD544" s="3">
        <v>0</v>
      </c>
      <c r="AE544">
        <f t="shared" si="32"/>
        <v>3.9396444888451131E-8</v>
      </c>
      <c r="AF544">
        <f t="shared" si="33"/>
        <v>3.9396444888451131E-8</v>
      </c>
      <c r="AG544">
        <f t="shared" si="34"/>
        <v>0.37390096630005903</v>
      </c>
      <c r="AH544">
        <f t="shared" si="35"/>
        <v>0.37390096630005903</v>
      </c>
      <c r="AI544" t="s">
        <v>19098</v>
      </c>
      <c r="AJ544" t="s">
        <v>19098</v>
      </c>
    </row>
    <row r="545" spans="1:36" hidden="1" x14ac:dyDescent="0.25">
      <c r="A545" t="s">
        <v>6690</v>
      </c>
      <c r="B545" t="s">
        <v>6691</v>
      </c>
      <c r="C545">
        <v>12365</v>
      </c>
      <c r="D545" t="s">
        <v>6694</v>
      </c>
      <c r="E545" t="s">
        <v>6692</v>
      </c>
      <c r="F545" t="s">
        <v>6695</v>
      </c>
      <c r="G545">
        <v>2</v>
      </c>
      <c r="H545">
        <v>2</v>
      </c>
      <c r="I545">
        <v>2</v>
      </c>
      <c r="J545">
        <v>18.222999999999999</v>
      </c>
      <c r="K545">
        <v>159</v>
      </c>
      <c r="L545">
        <v>4.5987999999999998</v>
      </c>
      <c r="M545">
        <v>0</v>
      </c>
      <c r="N545">
        <v>13456000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 s="1">
        <v>0</v>
      </c>
      <c r="W545" s="1">
        <v>69549000</v>
      </c>
      <c r="X545" s="1">
        <v>0</v>
      </c>
      <c r="Y545" s="2">
        <v>0</v>
      </c>
      <c r="Z545" s="2">
        <v>0</v>
      </c>
      <c r="AA545" s="2">
        <v>0</v>
      </c>
      <c r="AB545" s="3">
        <v>0</v>
      </c>
      <c r="AC545" s="3">
        <v>0</v>
      </c>
      <c r="AD545" s="3">
        <v>0</v>
      </c>
      <c r="AE545">
        <f t="shared" si="32"/>
        <v>1.437835174656211E-8</v>
      </c>
      <c r="AF545">
        <f t="shared" si="33"/>
        <v>1.437835174656211E-8</v>
      </c>
      <c r="AG545">
        <f t="shared" si="34"/>
        <v>0.37390096630005903</v>
      </c>
      <c r="AH545">
        <f t="shared" si="35"/>
        <v>0.37390096630005903</v>
      </c>
      <c r="AI545" t="s">
        <v>19098</v>
      </c>
      <c r="AJ545" t="s">
        <v>19098</v>
      </c>
    </row>
    <row r="546" spans="1:36" hidden="1" x14ac:dyDescent="0.25">
      <c r="A546" t="s">
        <v>6702</v>
      </c>
      <c r="B546" t="s">
        <v>6703</v>
      </c>
      <c r="C546">
        <v>15452</v>
      </c>
      <c r="D546" t="s">
        <v>6704</v>
      </c>
      <c r="E546" t="s">
        <v>6705</v>
      </c>
      <c r="F546" t="s">
        <v>6706</v>
      </c>
      <c r="G546">
        <v>1</v>
      </c>
      <c r="H546">
        <v>1</v>
      </c>
      <c r="I546">
        <v>1</v>
      </c>
      <c r="J546">
        <v>24.57</v>
      </c>
      <c r="K546">
        <v>218</v>
      </c>
      <c r="L546">
        <v>2.5346000000000002</v>
      </c>
      <c r="M546">
        <v>0</v>
      </c>
      <c r="N546">
        <v>1812300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 s="1">
        <v>0</v>
      </c>
      <c r="W546" s="1">
        <v>15221000</v>
      </c>
      <c r="X546" s="1">
        <v>0</v>
      </c>
      <c r="Y546" s="2">
        <v>0</v>
      </c>
      <c r="Z546" s="2">
        <v>0</v>
      </c>
      <c r="AA546" s="2">
        <v>0</v>
      </c>
      <c r="AB546" s="3">
        <v>0</v>
      </c>
      <c r="AC546" s="3">
        <v>0</v>
      </c>
      <c r="AD546" s="3">
        <v>0</v>
      </c>
      <c r="AE546">
        <f t="shared" si="32"/>
        <v>6.5698701419177361E-8</v>
      </c>
      <c r="AF546">
        <f t="shared" si="33"/>
        <v>6.5698701419177361E-8</v>
      </c>
      <c r="AG546">
        <f t="shared" si="34"/>
        <v>0.37390096630005903</v>
      </c>
      <c r="AH546">
        <f t="shared" si="35"/>
        <v>0.37390096630005903</v>
      </c>
      <c r="AI546" t="s">
        <v>19098</v>
      </c>
      <c r="AJ546" t="s">
        <v>19098</v>
      </c>
    </row>
    <row r="547" spans="1:36" hidden="1" x14ac:dyDescent="0.25">
      <c r="A547" t="s">
        <v>6707</v>
      </c>
      <c r="B547" t="s">
        <v>6708</v>
      </c>
      <c r="C547">
        <v>12349</v>
      </c>
      <c r="D547" t="s">
        <v>6709</v>
      </c>
      <c r="E547" t="s">
        <v>6710</v>
      </c>
      <c r="F547" t="s">
        <v>6711</v>
      </c>
      <c r="G547">
        <v>1</v>
      </c>
      <c r="H547">
        <v>1</v>
      </c>
      <c r="I547">
        <v>1</v>
      </c>
      <c r="J547">
        <v>29.032</v>
      </c>
      <c r="K547">
        <v>260</v>
      </c>
      <c r="L547">
        <v>2.5171999999999999</v>
      </c>
      <c r="M547">
        <v>0</v>
      </c>
      <c r="N547">
        <v>1765200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 s="1">
        <v>0</v>
      </c>
      <c r="W547" s="1">
        <v>14826000</v>
      </c>
      <c r="X547" s="1">
        <v>0</v>
      </c>
      <c r="Y547" s="2">
        <v>0</v>
      </c>
      <c r="Z547" s="2">
        <v>0</v>
      </c>
      <c r="AA547" s="2">
        <v>0</v>
      </c>
      <c r="AB547" s="3">
        <v>0</v>
      </c>
      <c r="AC547" s="3">
        <v>0</v>
      </c>
      <c r="AD547" s="3">
        <v>0</v>
      </c>
      <c r="AE547">
        <f t="shared" si="32"/>
        <v>6.7449071398281976E-8</v>
      </c>
      <c r="AF547">
        <f t="shared" si="33"/>
        <v>6.7449071398281976E-8</v>
      </c>
      <c r="AG547">
        <f t="shared" si="34"/>
        <v>0.37390096630005903</v>
      </c>
      <c r="AH547">
        <f t="shared" si="35"/>
        <v>0.37390096630005903</v>
      </c>
      <c r="AI547" t="s">
        <v>19098</v>
      </c>
      <c r="AJ547" t="s">
        <v>19098</v>
      </c>
    </row>
    <row r="548" spans="1:36" hidden="1" x14ac:dyDescent="0.25">
      <c r="A548" t="s">
        <v>6712</v>
      </c>
      <c r="B548" t="s">
        <v>6713</v>
      </c>
      <c r="C548">
        <v>15122</v>
      </c>
      <c r="D548" t="s">
        <v>6715</v>
      </c>
      <c r="E548" t="s">
        <v>6716</v>
      </c>
      <c r="F548" t="s">
        <v>6717</v>
      </c>
      <c r="G548">
        <v>4</v>
      </c>
      <c r="H548">
        <v>4</v>
      </c>
      <c r="I548">
        <v>3</v>
      </c>
      <c r="J548">
        <v>15.112</v>
      </c>
      <c r="K548">
        <v>142</v>
      </c>
      <c r="L548">
        <v>31.536999999999999</v>
      </c>
      <c r="M548">
        <v>1628600</v>
      </c>
      <c r="N548">
        <v>94003000</v>
      </c>
      <c r="O548">
        <v>2328000</v>
      </c>
      <c r="P548">
        <v>24276000</v>
      </c>
      <c r="Q548">
        <v>0</v>
      </c>
      <c r="R548">
        <v>0</v>
      </c>
      <c r="S548">
        <v>0</v>
      </c>
      <c r="T548">
        <v>0</v>
      </c>
      <c r="U548">
        <v>2377100</v>
      </c>
      <c r="V548" s="1">
        <v>38280000</v>
      </c>
      <c r="W548" s="1">
        <v>461300000</v>
      </c>
      <c r="X548" s="1">
        <v>19356000</v>
      </c>
      <c r="Y548" s="2">
        <v>153610000</v>
      </c>
      <c r="Z548" s="2">
        <v>0</v>
      </c>
      <c r="AA548" s="2">
        <v>0</v>
      </c>
      <c r="AB548" s="3">
        <v>0</v>
      </c>
      <c r="AC548" s="3">
        <v>0</v>
      </c>
      <c r="AD548" s="3">
        <v>0</v>
      </c>
      <c r="AE548">
        <f t="shared" si="32"/>
        <v>0.29600952854300044</v>
      </c>
      <c r="AF548">
        <f t="shared" si="33"/>
        <v>1.9270198985481448E-9</v>
      </c>
      <c r="AG548">
        <f t="shared" si="34"/>
        <v>0.47086362177968755</v>
      </c>
      <c r="AH548">
        <f t="shared" si="35"/>
        <v>0.29668489407468124</v>
      </c>
      <c r="AI548" t="s">
        <v>19098</v>
      </c>
      <c r="AJ548" t="s">
        <v>19098</v>
      </c>
    </row>
    <row r="549" spans="1:36" hidden="1" x14ac:dyDescent="0.25">
      <c r="A549" t="s">
        <v>6724</v>
      </c>
      <c r="D549" t="s">
        <v>6726</v>
      </c>
      <c r="E549" t="s">
        <v>6727</v>
      </c>
      <c r="F549" t="s">
        <v>6728</v>
      </c>
      <c r="G549">
        <v>6</v>
      </c>
      <c r="H549">
        <v>6</v>
      </c>
      <c r="I549">
        <v>1</v>
      </c>
      <c r="J549">
        <v>15.315</v>
      </c>
      <c r="K549">
        <v>136</v>
      </c>
      <c r="L549">
        <v>309.22000000000003</v>
      </c>
      <c r="M549">
        <v>8471000000</v>
      </c>
      <c r="N549">
        <v>15878000000</v>
      </c>
      <c r="O549">
        <v>8512500000</v>
      </c>
      <c r="P549">
        <v>11535000000</v>
      </c>
      <c r="Q549">
        <v>3871800000</v>
      </c>
      <c r="R549">
        <v>12587000000</v>
      </c>
      <c r="S549">
        <v>17594000000</v>
      </c>
      <c r="T549">
        <v>10297000000</v>
      </c>
      <c r="U549">
        <v>15886000000</v>
      </c>
      <c r="V549" s="1">
        <v>41768000000</v>
      </c>
      <c r="W549" s="1">
        <v>33630000000</v>
      </c>
      <c r="X549" s="1">
        <v>36617000000</v>
      </c>
      <c r="Y549" s="2">
        <v>33843000000</v>
      </c>
      <c r="Z549" s="2">
        <v>34372000000</v>
      </c>
      <c r="AA549" s="2">
        <v>33924000000</v>
      </c>
      <c r="AB549" s="3">
        <v>46327000000</v>
      </c>
      <c r="AC549" s="3">
        <v>38374000000</v>
      </c>
      <c r="AD549" s="3">
        <v>22706000000</v>
      </c>
      <c r="AE549">
        <f t="shared" si="32"/>
        <v>0.91183323662088267</v>
      </c>
      <c r="AF549">
        <f t="shared" si="33"/>
        <v>0.95886265232371681</v>
      </c>
      <c r="AG549">
        <f t="shared" si="34"/>
        <v>0.2391997457384214</v>
      </c>
      <c r="AH549">
        <f t="shared" si="35"/>
        <v>0.84435774673281938</v>
      </c>
      <c r="AI549" t="s">
        <v>19098</v>
      </c>
      <c r="AJ549" t="s">
        <v>19098</v>
      </c>
    </row>
    <row r="550" spans="1:36" hidden="1" x14ac:dyDescent="0.25">
      <c r="A550" t="s">
        <v>6735</v>
      </c>
      <c r="B550" t="s">
        <v>6736</v>
      </c>
      <c r="C550">
        <v>16678</v>
      </c>
      <c r="D550" t="s">
        <v>6738</v>
      </c>
      <c r="E550" t="s">
        <v>6737</v>
      </c>
      <c r="F550" t="s">
        <v>6739</v>
      </c>
      <c r="G550">
        <v>19</v>
      </c>
      <c r="H550">
        <v>12</v>
      </c>
      <c r="I550">
        <v>11</v>
      </c>
      <c r="J550">
        <v>65.605000000000004</v>
      </c>
      <c r="K550">
        <v>637</v>
      </c>
      <c r="L550">
        <v>64.247</v>
      </c>
      <c r="M550">
        <v>1141600</v>
      </c>
      <c r="N550">
        <v>0</v>
      </c>
      <c r="O550">
        <v>2013700</v>
      </c>
      <c r="P550">
        <v>25324000</v>
      </c>
      <c r="Q550">
        <v>1068900</v>
      </c>
      <c r="R550">
        <v>0</v>
      </c>
      <c r="S550">
        <v>352970</v>
      </c>
      <c r="T550">
        <v>0</v>
      </c>
      <c r="U550">
        <v>0</v>
      </c>
      <c r="V550" s="1">
        <v>53368000</v>
      </c>
      <c r="W550" s="1">
        <v>0</v>
      </c>
      <c r="X550" s="1">
        <v>78660000</v>
      </c>
      <c r="Y550" s="2">
        <v>567730000</v>
      </c>
      <c r="Z550" s="2">
        <v>58760000</v>
      </c>
      <c r="AA550" s="2">
        <v>0</v>
      </c>
      <c r="AB550" s="3">
        <v>15657000</v>
      </c>
      <c r="AC550" s="3">
        <v>0</v>
      </c>
      <c r="AD550" s="3">
        <v>0</v>
      </c>
      <c r="AE550">
        <f t="shared" si="32"/>
        <v>4.7451297925808937</v>
      </c>
      <c r="AF550">
        <f t="shared" si="33"/>
        <v>0.11858848790719781</v>
      </c>
      <c r="AG550">
        <f t="shared" si="34"/>
        <v>0.41573857594721331</v>
      </c>
      <c r="AH550">
        <f t="shared" si="35"/>
        <v>0.17795657619567629</v>
      </c>
      <c r="AI550" t="s">
        <v>19098</v>
      </c>
      <c r="AJ550" t="s">
        <v>19098</v>
      </c>
    </row>
    <row r="551" spans="1:36" hidden="1" x14ac:dyDescent="0.25">
      <c r="A551" t="s">
        <v>6748</v>
      </c>
      <c r="B551" t="s">
        <v>6749</v>
      </c>
      <c r="C551">
        <v>15132</v>
      </c>
      <c r="D551" t="s">
        <v>6751</v>
      </c>
      <c r="E551" t="s">
        <v>6752</v>
      </c>
      <c r="F551" t="s">
        <v>6753</v>
      </c>
      <c r="G551">
        <v>1</v>
      </c>
      <c r="H551">
        <v>1</v>
      </c>
      <c r="I551">
        <v>1</v>
      </c>
      <c r="J551">
        <v>16.494</v>
      </c>
      <c r="K551">
        <v>147</v>
      </c>
      <c r="L551">
        <v>2.9228999999999998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2707700</v>
      </c>
      <c r="U551">
        <v>0</v>
      </c>
      <c r="V551" s="1">
        <v>0</v>
      </c>
      <c r="W551" s="1">
        <v>0</v>
      </c>
      <c r="X551" s="1">
        <v>0</v>
      </c>
      <c r="Y551" s="2">
        <v>0</v>
      </c>
      <c r="Z551" s="2">
        <v>0</v>
      </c>
      <c r="AA551" s="2">
        <v>0</v>
      </c>
      <c r="AB551" s="3">
        <v>0</v>
      </c>
      <c r="AC551" s="3">
        <v>25485000</v>
      </c>
      <c r="AD551" s="3">
        <v>0</v>
      </c>
      <c r="AE551">
        <f t="shared" si="32"/>
        <v>1</v>
      </c>
      <c r="AF551">
        <f t="shared" si="33"/>
        <v>25485001</v>
      </c>
      <c r="AG551" t="e">
        <f t="shared" si="34"/>
        <v>#DIV/0!</v>
      </c>
      <c r="AH551">
        <f t="shared" si="35"/>
        <v>0.37390096630005903</v>
      </c>
      <c r="AI551" t="s">
        <v>19098</v>
      </c>
      <c r="AJ551" t="s">
        <v>19098</v>
      </c>
    </row>
    <row r="552" spans="1:36" hidden="1" x14ac:dyDescent="0.25">
      <c r="A552" t="s">
        <v>6755</v>
      </c>
      <c r="B552" t="s">
        <v>6756</v>
      </c>
      <c r="C552">
        <v>11676</v>
      </c>
      <c r="D552" t="s">
        <v>6758</v>
      </c>
      <c r="E552" t="s">
        <v>6757</v>
      </c>
      <c r="F552" t="s">
        <v>6759</v>
      </c>
      <c r="G552">
        <v>4</v>
      </c>
      <c r="H552">
        <v>3</v>
      </c>
      <c r="I552">
        <v>3</v>
      </c>
      <c r="J552">
        <v>39.393999999999998</v>
      </c>
      <c r="K552">
        <v>363</v>
      </c>
      <c r="L552">
        <v>6.6024000000000003</v>
      </c>
      <c r="M552">
        <v>0</v>
      </c>
      <c r="N552">
        <v>1596300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 s="1">
        <v>0</v>
      </c>
      <c r="W552" s="1">
        <v>23720000</v>
      </c>
      <c r="X552" s="1">
        <v>0</v>
      </c>
      <c r="Y552" s="2">
        <v>0</v>
      </c>
      <c r="Z552" s="2">
        <v>0</v>
      </c>
      <c r="AA552" s="2">
        <v>0</v>
      </c>
      <c r="AB552" s="3">
        <v>0</v>
      </c>
      <c r="AC552" s="3">
        <v>0</v>
      </c>
      <c r="AD552" s="3">
        <v>0</v>
      </c>
      <c r="AE552">
        <f t="shared" si="32"/>
        <v>4.2158514242895689E-8</v>
      </c>
      <c r="AF552">
        <f t="shared" si="33"/>
        <v>4.2158514242895689E-8</v>
      </c>
      <c r="AG552">
        <f t="shared" si="34"/>
        <v>0.37390096630005903</v>
      </c>
      <c r="AH552">
        <f t="shared" si="35"/>
        <v>0.37390096630005903</v>
      </c>
      <c r="AI552" t="s">
        <v>19098</v>
      </c>
      <c r="AJ552" t="s">
        <v>19098</v>
      </c>
    </row>
    <row r="553" spans="1:36" hidden="1" x14ac:dyDescent="0.25">
      <c r="A553" t="s">
        <v>6765</v>
      </c>
      <c r="B553" t="s">
        <v>6766</v>
      </c>
      <c r="C553">
        <v>14719</v>
      </c>
      <c r="D553" t="s">
        <v>6768</v>
      </c>
      <c r="E553" t="s">
        <v>6767</v>
      </c>
      <c r="F553" t="s">
        <v>6769</v>
      </c>
      <c r="G553">
        <v>2</v>
      </c>
      <c r="H553">
        <v>2</v>
      </c>
      <c r="I553">
        <v>2</v>
      </c>
      <c r="J553">
        <v>47.411000000000001</v>
      </c>
      <c r="K553">
        <v>430</v>
      </c>
      <c r="L553">
        <v>4.6227</v>
      </c>
      <c r="M553">
        <v>0</v>
      </c>
      <c r="N553">
        <v>896040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 s="1">
        <v>0</v>
      </c>
      <c r="W553" s="1">
        <v>15051000</v>
      </c>
      <c r="X553" s="1">
        <v>0</v>
      </c>
      <c r="Y553" s="2">
        <v>0</v>
      </c>
      <c r="Z553" s="2">
        <v>0</v>
      </c>
      <c r="AA553" s="2">
        <v>0</v>
      </c>
      <c r="AB553" s="3">
        <v>0</v>
      </c>
      <c r="AC553" s="3">
        <v>0</v>
      </c>
      <c r="AD553" s="3">
        <v>0</v>
      </c>
      <c r="AE553">
        <f t="shared" si="32"/>
        <v>6.6440763640903357E-8</v>
      </c>
      <c r="AF553">
        <f t="shared" si="33"/>
        <v>6.6440763640903357E-8</v>
      </c>
      <c r="AG553">
        <f t="shared" si="34"/>
        <v>0.37390096630005903</v>
      </c>
      <c r="AH553">
        <f t="shared" si="35"/>
        <v>0.37390096630005903</v>
      </c>
      <c r="AI553" t="s">
        <v>19098</v>
      </c>
      <c r="AJ553" t="s">
        <v>19098</v>
      </c>
    </row>
    <row r="554" spans="1:36" hidden="1" x14ac:dyDescent="0.25">
      <c r="A554" t="s">
        <v>6774</v>
      </c>
      <c r="B554" t="s">
        <v>6775</v>
      </c>
      <c r="C554">
        <v>22143</v>
      </c>
      <c r="D554" t="s">
        <v>6779</v>
      </c>
      <c r="E554" t="s">
        <v>6776</v>
      </c>
      <c r="F554" t="s">
        <v>6780</v>
      </c>
      <c r="G554">
        <v>19</v>
      </c>
      <c r="H554">
        <v>19</v>
      </c>
      <c r="I554">
        <v>0</v>
      </c>
      <c r="J554">
        <v>50.151000000000003</v>
      </c>
      <c r="K554">
        <v>451</v>
      </c>
      <c r="L554">
        <v>323.31</v>
      </c>
      <c r="M554">
        <v>346480000</v>
      </c>
      <c r="N554">
        <v>631730000</v>
      </c>
      <c r="O554">
        <v>354930000</v>
      </c>
      <c r="P554">
        <v>325150000</v>
      </c>
      <c r="Q554">
        <v>159820000</v>
      </c>
      <c r="R554">
        <v>294940000</v>
      </c>
      <c r="S554">
        <v>349360000</v>
      </c>
      <c r="T554">
        <v>404770000</v>
      </c>
      <c r="U554">
        <v>396730000</v>
      </c>
      <c r="V554" s="1">
        <v>6799700000</v>
      </c>
      <c r="W554" s="1">
        <v>7759000000</v>
      </c>
      <c r="X554" s="1">
        <v>6509700000</v>
      </c>
      <c r="Y554" s="2">
        <v>5639900000</v>
      </c>
      <c r="Z554" s="2">
        <v>4700400000</v>
      </c>
      <c r="AA554" s="2">
        <v>5376700000</v>
      </c>
      <c r="AB554" s="3">
        <v>5507200000</v>
      </c>
      <c r="AC554" s="3">
        <v>6110100000</v>
      </c>
      <c r="AD554" s="3">
        <v>5268200000</v>
      </c>
      <c r="AE554">
        <f t="shared" si="32"/>
        <v>0.74599874695059909</v>
      </c>
      <c r="AF554">
        <f t="shared" si="33"/>
        <v>0.80146095575357112</v>
      </c>
      <c r="AG554">
        <f t="shared" si="34"/>
        <v>1.9166780803839115E-2</v>
      </c>
      <c r="AH554">
        <f t="shared" si="35"/>
        <v>3.7017499612127559E-2</v>
      </c>
      <c r="AI554" t="s">
        <v>19098</v>
      </c>
      <c r="AJ554" t="s">
        <v>19098</v>
      </c>
    </row>
    <row r="555" spans="1:36" hidden="1" x14ac:dyDescent="0.25">
      <c r="A555" t="s">
        <v>6788</v>
      </c>
      <c r="B555" t="s">
        <v>6789</v>
      </c>
      <c r="C555">
        <v>22144</v>
      </c>
      <c r="D555" t="s">
        <v>6791</v>
      </c>
      <c r="E555" t="s">
        <v>6790</v>
      </c>
      <c r="F555" t="s">
        <v>6792</v>
      </c>
      <c r="G555">
        <v>19</v>
      </c>
      <c r="H555">
        <v>5</v>
      </c>
      <c r="I555">
        <v>2</v>
      </c>
      <c r="J555">
        <v>49.959000000000003</v>
      </c>
      <c r="K555">
        <v>450</v>
      </c>
      <c r="L555">
        <v>54.918999999999997</v>
      </c>
      <c r="M555">
        <v>153330000</v>
      </c>
      <c r="N555">
        <v>210140000</v>
      </c>
      <c r="O555">
        <v>182310000</v>
      </c>
      <c r="P555">
        <v>145540000</v>
      </c>
      <c r="Q555">
        <v>84193000</v>
      </c>
      <c r="R555">
        <v>207700000</v>
      </c>
      <c r="S555">
        <v>190980000</v>
      </c>
      <c r="T555">
        <v>170460000</v>
      </c>
      <c r="U555">
        <v>202320000</v>
      </c>
      <c r="V555" s="1">
        <v>3321700000</v>
      </c>
      <c r="W555" s="1">
        <v>2870000000</v>
      </c>
      <c r="X555" s="1">
        <v>3252600000</v>
      </c>
      <c r="Y555" s="2">
        <v>2568900000</v>
      </c>
      <c r="Z555" s="2">
        <v>2113300000</v>
      </c>
      <c r="AA555" s="2">
        <v>2971000000</v>
      </c>
      <c r="AB555" s="3">
        <v>2981400000</v>
      </c>
      <c r="AC555" s="3">
        <v>2907000000</v>
      </c>
      <c r="AD555" s="3">
        <v>2745800000</v>
      </c>
      <c r="AE555">
        <f t="shared" si="32"/>
        <v>0.81035121715634284</v>
      </c>
      <c r="AF555">
        <f t="shared" si="33"/>
        <v>0.91422339401393182</v>
      </c>
      <c r="AG555">
        <f t="shared" si="34"/>
        <v>0.10409246429218082</v>
      </c>
      <c r="AH555">
        <f t="shared" si="35"/>
        <v>0.16002462935156106</v>
      </c>
      <c r="AI555" t="s">
        <v>19098</v>
      </c>
      <c r="AJ555" t="s">
        <v>19098</v>
      </c>
    </row>
    <row r="556" spans="1:36" hidden="1" x14ac:dyDescent="0.25">
      <c r="A556" t="s">
        <v>6799</v>
      </c>
      <c r="B556" t="s">
        <v>6800</v>
      </c>
      <c r="C556">
        <v>17436</v>
      </c>
      <c r="D556" t="s">
        <v>6804</v>
      </c>
      <c r="E556" t="s">
        <v>6801</v>
      </c>
      <c r="F556" t="s">
        <v>6805</v>
      </c>
      <c r="G556">
        <v>4</v>
      </c>
      <c r="H556">
        <v>4</v>
      </c>
      <c r="I556">
        <v>4</v>
      </c>
      <c r="J556">
        <v>63.953000000000003</v>
      </c>
      <c r="K556">
        <v>572</v>
      </c>
      <c r="L556">
        <v>8.8386999999999993</v>
      </c>
      <c r="M556">
        <v>0</v>
      </c>
      <c r="N556">
        <v>5156100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 s="1">
        <v>0</v>
      </c>
      <c r="W556" s="1">
        <v>99935000</v>
      </c>
      <c r="X556" s="1">
        <v>0</v>
      </c>
      <c r="Y556" s="2">
        <v>0</v>
      </c>
      <c r="Z556" s="2">
        <v>0</v>
      </c>
      <c r="AA556" s="2">
        <v>0</v>
      </c>
      <c r="AB556" s="3">
        <v>0</v>
      </c>
      <c r="AC556" s="3">
        <v>0</v>
      </c>
      <c r="AD556" s="3">
        <v>0</v>
      </c>
      <c r="AE556">
        <f t="shared" si="32"/>
        <v>1.000650412761791E-8</v>
      </c>
      <c r="AF556">
        <f t="shared" si="33"/>
        <v>1.000650412761791E-8</v>
      </c>
      <c r="AG556">
        <f t="shared" si="34"/>
        <v>0.37390096630005903</v>
      </c>
      <c r="AH556">
        <f t="shared" si="35"/>
        <v>0.37390096630005903</v>
      </c>
      <c r="AI556" t="s">
        <v>19098</v>
      </c>
      <c r="AJ556" t="s">
        <v>19098</v>
      </c>
    </row>
    <row r="557" spans="1:36" hidden="1" x14ac:dyDescent="0.25">
      <c r="A557" t="s">
        <v>6811</v>
      </c>
      <c r="B557" t="s">
        <v>6812</v>
      </c>
      <c r="C557">
        <v>12306</v>
      </c>
      <c r="D557" t="s">
        <v>6816</v>
      </c>
      <c r="E557" t="s">
        <v>6813</v>
      </c>
      <c r="F557" t="s">
        <v>6817</v>
      </c>
      <c r="G557">
        <v>15</v>
      </c>
      <c r="H557">
        <v>15</v>
      </c>
      <c r="I557">
        <v>15</v>
      </c>
      <c r="J557">
        <v>38.676000000000002</v>
      </c>
      <c r="K557">
        <v>339</v>
      </c>
      <c r="L557">
        <v>265.77</v>
      </c>
      <c r="M557">
        <v>15024000</v>
      </c>
      <c r="N557">
        <v>236070000</v>
      </c>
      <c r="O557">
        <v>25523000</v>
      </c>
      <c r="P557">
        <v>11209000</v>
      </c>
      <c r="Q557">
        <v>8977400</v>
      </c>
      <c r="R557">
        <v>17347000</v>
      </c>
      <c r="S557">
        <v>12311000</v>
      </c>
      <c r="T557">
        <v>14335000</v>
      </c>
      <c r="U557">
        <v>19293000</v>
      </c>
      <c r="V557" s="1">
        <v>445760000</v>
      </c>
      <c r="W557" s="1">
        <v>2546800000</v>
      </c>
      <c r="X557" s="1">
        <v>623470000</v>
      </c>
      <c r="Y557" s="2">
        <v>296710000</v>
      </c>
      <c r="Z557" s="2">
        <v>366150000</v>
      </c>
      <c r="AA557" s="2">
        <v>417240000</v>
      </c>
      <c r="AB557" s="3">
        <v>395300000</v>
      </c>
      <c r="AC557" s="3">
        <v>414790000</v>
      </c>
      <c r="AD557" s="3">
        <v>328600000</v>
      </c>
      <c r="AE557">
        <f t="shared" si="32"/>
        <v>0.29869774329895005</v>
      </c>
      <c r="AF557">
        <f t="shared" si="33"/>
        <v>0.31490059559381406</v>
      </c>
      <c r="AG557">
        <f t="shared" si="34"/>
        <v>0.27782406477554922</v>
      </c>
      <c r="AH557">
        <f t="shared" si="35"/>
        <v>0.28721657233608683</v>
      </c>
      <c r="AI557" t="s">
        <v>19098</v>
      </c>
      <c r="AJ557" t="s">
        <v>19098</v>
      </c>
    </row>
    <row r="558" spans="1:36" hidden="1" x14ac:dyDescent="0.25">
      <c r="A558" t="s">
        <v>6824</v>
      </c>
      <c r="B558" t="s">
        <v>6825</v>
      </c>
      <c r="C558">
        <v>20133</v>
      </c>
      <c r="D558" t="s">
        <v>6827</v>
      </c>
      <c r="E558" t="s">
        <v>6826</v>
      </c>
      <c r="F558" t="s">
        <v>6828</v>
      </c>
      <c r="G558">
        <v>10</v>
      </c>
      <c r="H558">
        <v>10</v>
      </c>
      <c r="I558">
        <v>10</v>
      </c>
      <c r="J558">
        <v>90.209000000000003</v>
      </c>
      <c r="K558">
        <v>792</v>
      </c>
      <c r="L558">
        <v>32.246000000000002</v>
      </c>
      <c r="M558">
        <v>1893000</v>
      </c>
      <c r="N558">
        <v>4783700</v>
      </c>
      <c r="O558">
        <v>4198600</v>
      </c>
      <c r="P558">
        <v>2870800</v>
      </c>
      <c r="Q558">
        <v>849180</v>
      </c>
      <c r="R558">
        <v>2355400</v>
      </c>
      <c r="S558">
        <v>3574400</v>
      </c>
      <c r="T558">
        <v>4219200</v>
      </c>
      <c r="U558">
        <v>5069500</v>
      </c>
      <c r="V558" s="1">
        <v>93647000</v>
      </c>
      <c r="W558" s="1">
        <v>132770000</v>
      </c>
      <c r="X558" s="1">
        <v>128950000</v>
      </c>
      <c r="Y558" s="2">
        <v>107990000</v>
      </c>
      <c r="Z558" s="2">
        <v>63568000</v>
      </c>
      <c r="AA558" s="2">
        <v>107550000</v>
      </c>
      <c r="AB558" s="3">
        <v>118990000</v>
      </c>
      <c r="AC558" s="3">
        <v>118300000</v>
      </c>
      <c r="AD558" s="3">
        <v>118860000</v>
      </c>
      <c r="AE558">
        <f t="shared" si="32"/>
        <v>0.78540776215740982</v>
      </c>
      <c r="AF558">
        <f t="shared" si="33"/>
        <v>1.0022033559610111</v>
      </c>
      <c r="AG558">
        <f t="shared" si="34"/>
        <v>0.25803346878535649</v>
      </c>
      <c r="AH558">
        <f t="shared" si="35"/>
        <v>0.98428492407008172</v>
      </c>
      <c r="AI558" t="s">
        <v>19098</v>
      </c>
      <c r="AJ558" t="s">
        <v>19098</v>
      </c>
    </row>
    <row r="559" spans="1:36" hidden="1" x14ac:dyDescent="0.25">
      <c r="A559" t="s">
        <v>6834</v>
      </c>
      <c r="B559" t="s">
        <v>6835</v>
      </c>
      <c r="C559">
        <v>15519</v>
      </c>
      <c r="D559" t="s">
        <v>6840</v>
      </c>
      <c r="E559" t="s">
        <v>6836</v>
      </c>
      <c r="F559" t="s">
        <v>6841</v>
      </c>
      <c r="G559">
        <v>26</v>
      </c>
      <c r="H559">
        <v>17</v>
      </c>
      <c r="I559">
        <v>17</v>
      </c>
      <c r="J559">
        <v>84.787000000000006</v>
      </c>
      <c r="K559">
        <v>733</v>
      </c>
      <c r="L559">
        <v>189.79</v>
      </c>
      <c r="M559">
        <v>8452000</v>
      </c>
      <c r="N559">
        <v>42511000</v>
      </c>
      <c r="O559">
        <v>12925000</v>
      </c>
      <c r="P559">
        <v>10202000</v>
      </c>
      <c r="Q559">
        <v>4223400</v>
      </c>
      <c r="R559">
        <v>19864000</v>
      </c>
      <c r="S559">
        <v>10066000</v>
      </c>
      <c r="T559">
        <v>14272000</v>
      </c>
      <c r="U559">
        <v>31619000</v>
      </c>
      <c r="V559" s="1">
        <v>393380000</v>
      </c>
      <c r="W559" s="1">
        <v>682490000</v>
      </c>
      <c r="X559" s="1">
        <v>398320000</v>
      </c>
      <c r="Y559" s="2">
        <v>361590000</v>
      </c>
      <c r="Z559" s="2">
        <v>258080000</v>
      </c>
      <c r="AA559" s="2">
        <v>427540000</v>
      </c>
      <c r="AB559" s="3">
        <v>404080000</v>
      </c>
      <c r="AC559" s="3">
        <v>443270000</v>
      </c>
      <c r="AD559" s="3">
        <v>399140000</v>
      </c>
      <c r="AE559">
        <f t="shared" si="32"/>
        <v>0.71036297918832514</v>
      </c>
      <c r="AF559">
        <f t="shared" si="33"/>
        <v>0.84554229790899249</v>
      </c>
      <c r="AG559">
        <f t="shared" si="34"/>
        <v>0.25622876911272358</v>
      </c>
      <c r="AH559">
        <f t="shared" si="35"/>
        <v>0.47584453159489731</v>
      </c>
      <c r="AI559" t="s">
        <v>19098</v>
      </c>
      <c r="AJ559" t="s">
        <v>19098</v>
      </c>
    </row>
    <row r="560" spans="1:36" hidden="1" x14ac:dyDescent="0.25">
      <c r="A560" t="s">
        <v>6849</v>
      </c>
      <c r="B560" t="s">
        <v>6850</v>
      </c>
      <c r="C560">
        <v>22027</v>
      </c>
      <c r="D560" t="s">
        <v>6853</v>
      </c>
      <c r="E560" t="s">
        <v>6851</v>
      </c>
      <c r="F560" t="s">
        <v>6854</v>
      </c>
      <c r="G560">
        <v>9</v>
      </c>
      <c r="H560">
        <v>8</v>
      </c>
      <c r="I560">
        <v>8</v>
      </c>
      <c r="J560">
        <v>92.474999999999994</v>
      </c>
      <c r="K560">
        <v>802</v>
      </c>
      <c r="L560">
        <v>30.939</v>
      </c>
      <c r="M560">
        <v>0</v>
      </c>
      <c r="N560">
        <v>14798000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 s="1">
        <v>0</v>
      </c>
      <c r="W560" s="1">
        <v>372850000</v>
      </c>
      <c r="X560" s="1">
        <v>0</v>
      </c>
      <c r="Y560" s="2">
        <v>0</v>
      </c>
      <c r="Z560" s="2">
        <v>0</v>
      </c>
      <c r="AA560" s="2">
        <v>0</v>
      </c>
      <c r="AB560" s="3">
        <v>0</v>
      </c>
      <c r="AC560" s="3">
        <v>0</v>
      </c>
      <c r="AD560" s="3">
        <v>0</v>
      </c>
      <c r="AE560">
        <f t="shared" si="32"/>
        <v>2.6820437101192337E-9</v>
      </c>
      <c r="AF560">
        <f t="shared" si="33"/>
        <v>2.6820437101192337E-9</v>
      </c>
      <c r="AG560">
        <f t="shared" si="34"/>
        <v>0.37390096630005903</v>
      </c>
      <c r="AH560">
        <f t="shared" si="35"/>
        <v>0.37390096630005903</v>
      </c>
      <c r="AI560" t="s">
        <v>19098</v>
      </c>
      <c r="AJ560" t="s">
        <v>19098</v>
      </c>
    </row>
    <row r="561" spans="1:36" hidden="1" x14ac:dyDescent="0.25">
      <c r="A561" t="s">
        <v>6862</v>
      </c>
      <c r="B561" t="s">
        <v>6863</v>
      </c>
      <c r="C561">
        <v>17448</v>
      </c>
      <c r="D561" t="s">
        <v>6868</v>
      </c>
      <c r="E561" t="s">
        <v>6864</v>
      </c>
      <c r="F561" t="s">
        <v>6869</v>
      </c>
      <c r="G561">
        <v>4</v>
      </c>
      <c r="H561">
        <v>4</v>
      </c>
      <c r="I561">
        <v>4</v>
      </c>
      <c r="J561">
        <v>35.610999999999997</v>
      </c>
      <c r="K561">
        <v>338</v>
      </c>
      <c r="L561">
        <v>9.4358000000000004</v>
      </c>
      <c r="M561">
        <v>0</v>
      </c>
      <c r="N561">
        <v>11719000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 s="1">
        <v>0</v>
      </c>
      <c r="W561" s="1">
        <v>158990000</v>
      </c>
      <c r="X561" s="1">
        <v>0</v>
      </c>
      <c r="Y561" s="2">
        <v>0</v>
      </c>
      <c r="Z561" s="2">
        <v>0</v>
      </c>
      <c r="AA561" s="2">
        <v>0</v>
      </c>
      <c r="AB561" s="3">
        <v>0</v>
      </c>
      <c r="AC561" s="3">
        <v>0</v>
      </c>
      <c r="AD561" s="3">
        <v>0</v>
      </c>
      <c r="AE561">
        <f t="shared" si="32"/>
        <v>6.2897037153927685E-9</v>
      </c>
      <c r="AF561">
        <f t="shared" si="33"/>
        <v>6.2897037153927685E-9</v>
      </c>
      <c r="AG561">
        <f t="shared" si="34"/>
        <v>0.37390096630005903</v>
      </c>
      <c r="AH561">
        <f t="shared" si="35"/>
        <v>0.37390096630005903</v>
      </c>
      <c r="AI561" t="s">
        <v>19098</v>
      </c>
      <c r="AJ561" t="s">
        <v>19098</v>
      </c>
    </row>
    <row r="562" spans="1:36" hidden="1" x14ac:dyDescent="0.25">
      <c r="A562" t="s">
        <v>6875</v>
      </c>
      <c r="B562" t="s">
        <v>6876</v>
      </c>
      <c r="C562">
        <v>18453</v>
      </c>
      <c r="D562" t="s">
        <v>6880</v>
      </c>
      <c r="E562" t="s">
        <v>6877</v>
      </c>
      <c r="F562" t="s">
        <v>6881</v>
      </c>
      <c r="G562">
        <v>10</v>
      </c>
      <c r="H562">
        <v>10</v>
      </c>
      <c r="I562">
        <v>10</v>
      </c>
      <c r="J562">
        <v>57.058</v>
      </c>
      <c r="K562">
        <v>509</v>
      </c>
      <c r="L562">
        <v>38.75</v>
      </c>
      <c r="M562">
        <v>0</v>
      </c>
      <c r="N562">
        <v>53835000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 s="1">
        <v>0</v>
      </c>
      <c r="W562" s="1">
        <v>1114400000</v>
      </c>
      <c r="X562" s="1">
        <v>0</v>
      </c>
      <c r="Y562" s="2">
        <v>0</v>
      </c>
      <c r="Z562" s="2">
        <v>0</v>
      </c>
      <c r="AA562" s="2">
        <v>0</v>
      </c>
      <c r="AB562" s="3">
        <v>0</v>
      </c>
      <c r="AC562" s="3">
        <v>0</v>
      </c>
      <c r="AD562" s="3">
        <v>0</v>
      </c>
      <c r="AE562">
        <f t="shared" si="32"/>
        <v>8.9734386136275675E-10</v>
      </c>
      <c r="AF562">
        <f t="shared" si="33"/>
        <v>8.9734386136275675E-10</v>
      </c>
      <c r="AG562">
        <f t="shared" si="34"/>
        <v>0.37390096630005903</v>
      </c>
      <c r="AH562">
        <f t="shared" si="35"/>
        <v>0.37390096630005903</v>
      </c>
      <c r="AI562" t="s">
        <v>19098</v>
      </c>
      <c r="AJ562" t="s">
        <v>19098</v>
      </c>
    </row>
    <row r="563" spans="1:36" hidden="1" x14ac:dyDescent="0.25">
      <c r="A563" t="s">
        <v>6890</v>
      </c>
      <c r="B563" t="s">
        <v>6891</v>
      </c>
      <c r="C563">
        <v>17975</v>
      </c>
      <c r="D563" t="s">
        <v>6895</v>
      </c>
      <c r="E563" s="9" t="s">
        <v>6892</v>
      </c>
      <c r="F563" t="s">
        <v>6896</v>
      </c>
      <c r="G563">
        <v>25</v>
      </c>
      <c r="H563">
        <v>25</v>
      </c>
      <c r="I563">
        <v>25</v>
      </c>
      <c r="J563">
        <v>76.721999999999994</v>
      </c>
      <c r="K563">
        <v>707</v>
      </c>
      <c r="L563">
        <v>317.45999999999998</v>
      </c>
      <c r="M563">
        <v>268340000</v>
      </c>
      <c r="N563">
        <v>342490000</v>
      </c>
      <c r="O563">
        <v>309980000</v>
      </c>
      <c r="P563">
        <v>483310000</v>
      </c>
      <c r="Q563">
        <v>466930000</v>
      </c>
      <c r="R563">
        <v>485870000</v>
      </c>
      <c r="S563">
        <v>459200000</v>
      </c>
      <c r="T563">
        <v>366450000</v>
      </c>
      <c r="U563">
        <v>549290000</v>
      </c>
      <c r="V563" s="1">
        <v>10030000000</v>
      </c>
      <c r="W563" s="1">
        <v>7555400000</v>
      </c>
      <c r="X563" s="1">
        <v>9433300000</v>
      </c>
      <c r="Y563" s="2">
        <v>13505000000</v>
      </c>
      <c r="Z563" s="2">
        <v>17576000000</v>
      </c>
      <c r="AA563" s="2">
        <v>12522000000</v>
      </c>
      <c r="AB563" s="3">
        <v>12989000000</v>
      </c>
      <c r="AC563" s="3">
        <v>12463000000</v>
      </c>
      <c r="AD563" s="3">
        <v>12993000000</v>
      </c>
      <c r="AE563">
        <f t="shared" si="32"/>
        <v>1.6138082142881112</v>
      </c>
      <c r="AF563">
        <f t="shared" si="33"/>
        <v>1.4229033965208207</v>
      </c>
      <c r="AG563">
        <f t="shared" si="34"/>
        <v>3.2313214419176041E-2</v>
      </c>
      <c r="AH563">
        <f t="shared" si="35"/>
        <v>7.6418962690127839E-3</v>
      </c>
      <c r="AI563" t="s">
        <v>19097</v>
      </c>
      <c r="AJ563" t="s">
        <v>19098</v>
      </c>
    </row>
    <row r="564" spans="1:36" hidden="1" x14ac:dyDescent="0.25">
      <c r="A564" t="s">
        <v>6905</v>
      </c>
      <c r="B564" t="s">
        <v>6906</v>
      </c>
      <c r="C564">
        <v>18655</v>
      </c>
      <c r="D564" t="s">
        <v>6911</v>
      </c>
      <c r="E564" t="s">
        <v>6907</v>
      </c>
      <c r="F564" t="s">
        <v>6912</v>
      </c>
      <c r="G564">
        <v>9</v>
      </c>
      <c r="H564">
        <v>9</v>
      </c>
      <c r="I564">
        <v>9</v>
      </c>
      <c r="J564">
        <v>44.55</v>
      </c>
      <c r="K564">
        <v>417</v>
      </c>
      <c r="L564">
        <v>77.840999999999994</v>
      </c>
      <c r="M564">
        <v>0</v>
      </c>
      <c r="N564">
        <v>39534000</v>
      </c>
      <c r="O564">
        <v>794100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 s="1">
        <v>0</v>
      </c>
      <c r="W564" s="1">
        <v>664080000</v>
      </c>
      <c r="X564" s="1">
        <v>17046000</v>
      </c>
      <c r="Y564" s="2">
        <v>0</v>
      </c>
      <c r="Z564" s="2">
        <v>0</v>
      </c>
      <c r="AA564" s="2">
        <v>0</v>
      </c>
      <c r="AB564" s="3">
        <v>0</v>
      </c>
      <c r="AC564" s="3">
        <v>0</v>
      </c>
      <c r="AD564" s="3">
        <v>0</v>
      </c>
      <c r="AE564">
        <f t="shared" si="32"/>
        <v>1.4681571376395011E-9</v>
      </c>
      <c r="AF564">
        <f t="shared" si="33"/>
        <v>1.4681571376395011E-9</v>
      </c>
      <c r="AG564">
        <f t="shared" si="34"/>
        <v>0.35758928907953597</v>
      </c>
      <c r="AH564">
        <f t="shared" si="35"/>
        <v>0.35758928907953597</v>
      </c>
      <c r="AI564" t="s">
        <v>19098</v>
      </c>
      <c r="AJ564" t="s">
        <v>19098</v>
      </c>
    </row>
    <row r="565" spans="1:36" hidden="1" x14ac:dyDescent="0.25">
      <c r="A565" t="s">
        <v>6919</v>
      </c>
      <c r="B565" t="s">
        <v>6920</v>
      </c>
      <c r="C565">
        <v>20656</v>
      </c>
      <c r="D565" t="s">
        <v>6922</v>
      </c>
      <c r="E565" t="s">
        <v>6921</v>
      </c>
      <c r="F565" t="s">
        <v>6923</v>
      </c>
      <c r="G565">
        <v>1</v>
      </c>
      <c r="H565">
        <v>1</v>
      </c>
      <c r="I565">
        <v>1</v>
      </c>
      <c r="J565">
        <v>24.603000000000002</v>
      </c>
      <c r="K565">
        <v>222</v>
      </c>
      <c r="L565">
        <v>8.2302999999999997</v>
      </c>
      <c r="M565">
        <v>0</v>
      </c>
      <c r="N565">
        <v>5389100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 s="1">
        <v>0</v>
      </c>
      <c r="W565" s="1">
        <v>38299000</v>
      </c>
      <c r="X565" s="1">
        <v>0</v>
      </c>
      <c r="Y565" s="2">
        <v>0</v>
      </c>
      <c r="Z565" s="2">
        <v>0</v>
      </c>
      <c r="AA565" s="2">
        <v>0</v>
      </c>
      <c r="AB565" s="3">
        <v>0</v>
      </c>
      <c r="AC565" s="3">
        <v>0</v>
      </c>
      <c r="AD565" s="3">
        <v>0</v>
      </c>
      <c r="AE565">
        <f t="shared" si="32"/>
        <v>2.6110341624837683E-8</v>
      </c>
      <c r="AF565">
        <f t="shared" si="33"/>
        <v>2.6110341624837683E-8</v>
      </c>
      <c r="AG565">
        <f t="shared" si="34"/>
        <v>0.37390096630005903</v>
      </c>
      <c r="AH565">
        <f t="shared" si="35"/>
        <v>0.37390096630005903</v>
      </c>
      <c r="AI565" t="s">
        <v>19098</v>
      </c>
      <c r="AJ565" t="s">
        <v>19098</v>
      </c>
    </row>
    <row r="566" spans="1:36" hidden="1" x14ac:dyDescent="0.25">
      <c r="A566" t="s">
        <v>6924</v>
      </c>
      <c r="B566" t="s">
        <v>6925</v>
      </c>
      <c r="C566">
        <v>77605</v>
      </c>
      <c r="D566" t="s">
        <v>6929</v>
      </c>
      <c r="E566" t="s">
        <v>6930</v>
      </c>
      <c r="F566" t="s">
        <v>6931</v>
      </c>
      <c r="G566">
        <v>5</v>
      </c>
      <c r="H566">
        <v>5</v>
      </c>
      <c r="I566">
        <v>3</v>
      </c>
      <c r="J566">
        <v>13.509</v>
      </c>
      <c r="K566">
        <v>128</v>
      </c>
      <c r="L566">
        <v>28.754000000000001</v>
      </c>
      <c r="M566">
        <v>7993300000</v>
      </c>
      <c r="N566">
        <v>11136000000</v>
      </c>
      <c r="O566">
        <v>10046000000</v>
      </c>
      <c r="P566">
        <v>8865600000</v>
      </c>
      <c r="Q566">
        <v>6863300000</v>
      </c>
      <c r="R566">
        <v>12138000000</v>
      </c>
      <c r="S566">
        <v>11951000000</v>
      </c>
      <c r="T566">
        <v>8252800000</v>
      </c>
      <c r="U566">
        <v>10039000000</v>
      </c>
      <c r="V566" s="1">
        <v>41519000000</v>
      </c>
      <c r="W566" s="1">
        <v>32142000000</v>
      </c>
      <c r="X566" s="1">
        <v>38158000000</v>
      </c>
      <c r="Y566" s="2">
        <v>35680000000</v>
      </c>
      <c r="Z566" s="2">
        <v>39684000000</v>
      </c>
      <c r="AA566" s="2">
        <v>52547000000</v>
      </c>
      <c r="AB566" s="3">
        <v>42958000000</v>
      </c>
      <c r="AC566" s="3">
        <v>32641000000</v>
      </c>
      <c r="AD566" s="3">
        <v>33543000000</v>
      </c>
      <c r="AE566">
        <f t="shared" si="32"/>
        <v>1.1439111421123074</v>
      </c>
      <c r="AF566">
        <f t="shared" si="33"/>
        <v>0.97605952476791902</v>
      </c>
      <c r="AG566">
        <f t="shared" si="34"/>
        <v>0.4059400308412579</v>
      </c>
      <c r="AH566">
        <f t="shared" si="35"/>
        <v>0.8453970149676443</v>
      </c>
      <c r="AI566" t="s">
        <v>19098</v>
      </c>
      <c r="AJ566" t="s">
        <v>19098</v>
      </c>
    </row>
    <row r="567" spans="1:36" hidden="1" x14ac:dyDescent="0.25">
      <c r="A567" t="s">
        <v>6938</v>
      </c>
      <c r="B567" t="s">
        <v>6939</v>
      </c>
      <c r="C567">
        <v>116621581</v>
      </c>
      <c r="D567" t="s">
        <v>6940</v>
      </c>
      <c r="E567" t="s">
        <v>6941</v>
      </c>
      <c r="F567" t="s">
        <v>6942</v>
      </c>
      <c r="G567">
        <v>2</v>
      </c>
      <c r="H567">
        <v>2</v>
      </c>
      <c r="I567">
        <v>2</v>
      </c>
      <c r="J567">
        <v>52.244</v>
      </c>
      <c r="K567">
        <v>533</v>
      </c>
      <c r="L567">
        <v>7.0770999999999997</v>
      </c>
      <c r="M567">
        <v>0</v>
      </c>
      <c r="N567">
        <v>0</v>
      </c>
      <c r="O567">
        <v>0</v>
      </c>
      <c r="P567">
        <v>395430</v>
      </c>
      <c r="Q567">
        <v>436780</v>
      </c>
      <c r="R567">
        <v>633570</v>
      </c>
      <c r="S567">
        <v>0</v>
      </c>
      <c r="T567">
        <v>0</v>
      </c>
      <c r="U567">
        <v>0</v>
      </c>
      <c r="V567" s="1">
        <v>0</v>
      </c>
      <c r="W567" s="1">
        <v>0</v>
      </c>
      <c r="X567" s="1">
        <v>0</v>
      </c>
      <c r="Y567" s="2">
        <v>10313000</v>
      </c>
      <c r="Z567" s="2">
        <v>16482000</v>
      </c>
      <c r="AA567" s="2">
        <v>0</v>
      </c>
      <c r="AB567" s="3">
        <v>0</v>
      </c>
      <c r="AC567" s="3">
        <v>0</v>
      </c>
      <c r="AD567" s="3">
        <v>0</v>
      </c>
      <c r="AE567">
        <f t="shared" si="32"/>
        <v>26795001</v>
      </c>
      <c r="AF567">
        <f t="shared" si="33"/>
        <v>1</v>
      </c>
      <c r="AG567">
        <f t="shared" si="34"/>
        <v>0.13675772039302178</v>
      </c>
      <c r="AH567" t="e">
        <f t="shared" si="35"/>
        <v>#DIV/0!</v>
      </c>
      <c r="AI567" t="s">
        <v>19098</v>
      </c>
      <c r="AJ567" t="s">
        <v>19098</v>
      </c>
    </row>
    <row r="568" spans="1:36" hidden="1" x14ac:dyDescent="0.25">
      <c r="A568" t="s">
        <v>6948</v>
      </c>
      <c r="B568" t="s">
        <v>6949</v>
      </c>
      <c r="C568">
        <v>12315</v>
      </c>
      <c r="D568" t="s">
        <v>6953</v>
      </c>
      <c r="E568" t="s">
        <v>6954</v>
      </c>
      <c r="F568" t="s">
        <v>6955</v>
      </c>
      <c r="G568">
        <v>5</v>
      </c>
      <c r="H568">
        <v>5</v>
      </c>
      <c r="I568">
        <v>5</v>
      </c>
      <c r="J568">
        <v>16.837</v>
      </c>
      <c r="K568">
        <v>149</v>
      </c>
      <c r="L568">
        <v>15.065</v>
      </c>
      <c r="M568">
        <v>0</v>
      </c>
      <c r="N568">
        <v>78248000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2395800</v>
      </c>
      <c r="U568">
        <v>0</v>
      </c>
      <c r="V568" s="1">
        <v>0</v>
      </c>
      <c r="W568" s="1">
        <v>454980000</v>
      </c>
      <c r="X568" s="1">
        <v>0</v>
      </c>
      <c r="Y568" s="2">
        <v>0</v>
      </c>
      <c r="Z568" s="2">
        <v>0</v>
      </c>
      <c r="AA568" s="2">
        <v>0</v>
      </c>
      <c r="AB568" s="3">
        <v>0</v>
      </c>
      <c r="AC568" s="3">
        <v>18449000</v>
      </c>
      <c r="AD568" s="3">
        <v>0</v>
      </c>
      <c r="AE568">
        <f t="shared" si="32"/>
        <v>2.1978988039080864E-9</v>
      </c>
      <c r="AF568">
        <f t="shared" si="33"/>
        <v>4.0549037231199091E-2</v>
      </c>
      <c r="AG568">
        <f t="shared" si="34"/>
        <v>0.37390096630005903</v>
      </c>
      <c r="AH568">
        <f t="shared" si="35"/>
        <v>0.39201664008906822</v>
      </c>
      <c r="AI568" t="s">
        <v>19098</v>
      </c>
      <c r="AJ568" t="s">
        <v>19098</v>
      </c>
    </row>
    <row r="569" spans="1:36" hidden="1" x14ac:dyDescent="0.25">
      <c r="A569" t="s">
        <v>6962</v>
      </c>
      <c r="B569" t="s">
        <v>6963</v>
      </c>
      <c r="C569">
        <v>16952</v>
      </c>
      <c r="D569" t="s">
        <v>6967</v>
      </c>
      <c r="E569" t="s">
        <v>6964</v>
      </c>
      <c r="F569" t="s">
        <v>6968</v>
      </c>
      <c r="G569">
        <v>5</v>
      </c>
      <c r="H569">
        <v>5</v>
      </c>
      <c r="I569">
        <v>5</v>
      </c>
      <c r="J569">
        <v>38.734000000000002</v>
      </c>
      <c r="K569">
        <v>346</v>
      </c>
      <c r="L569">
        <v>24.556999999999999</v>
      </c>
      <c r="M569">
        <v>992490</v>
      </c>
      <c r="N569">
        <v>155570000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 s="1">
        <v>22761000</v>
      </c>
      <c r="W569" s="1">
        <v>2210200000</v>
      </c>
      <c r="X569" s="1">
        <v>0</v>
      </c>
      <c r="Y569" s="2">
        <v>0</v>
      </c>
      <c r="Z569" s="2">
        <v>0</v>
      </c>
      <c r="AA569" s="2">
        <v>0</v>
      </c>
      <c r="AB569" s="3">
        <v>0</v>
      </c>
      <c r="AC569" s="3">
        <v>0</v>
      </c>
      <c r="AD569" s="3">
        <v>0</v>
      </c>
      <c r="AE569">
        <f t="shared" si="32"/>
        <v>4.4783585541895454E-10</v>
      </c>
      <c r="AF569">
        <f t="shared" si="33"/>
        <v>4.4783585541895454E-10</v>
      </c>
      <c r="AG569">
        <f t="shared" si="34"/>
        <v>0.36730364455293985</v>
      </c>
      <c r="AH569">
        <f t="shared" si="35"/>
        <v>0.36730364455293985</v>
      </c>
      <c r="AI569" t="s">
        <v>19098</v>
      </c>
      <c r="AJ569" t="s">
        <v>19098</v>
      </c>
    </row>
    <row r="570" spans="1:36" hidden="1" x14ac:dyDescent="0.25">
      <c r="A570" t="s">
        <v>6975</v>
      </c>
      <c r="B570" t="s">
        <v>6976</v>
      </c>
      <c r="C570">
        <v>13627</v>
      </c>
      <c r="D570" t="s">
        <v>6981</v>
      </c>
      <c r="E570" t="s">
        <v>6977</v>
      </c>
      <c r="F570" t="s">
        <v>6982</v>
      </c>
      <c r="G570">
        <v>19</v>
      </c>
      <c r="H570">
        <v>19</v>
      </c>
      <c r="I570">
        <v>19</v>
      </c>
      <c r="J570">
        <v>50.113</v>
      </c>
      <c r="K570">
        <v>462</v>
      </c>
      <c r="L570">
        <v>316.76</v>
      </c>
      <c r="M570">
        <v>275350000</v>
      </c>
      <c r="N570">
        <v>621260000</v>
      </c>
      <c r="O570">
        <v>446030000</v>
      </c>
      <c r="P570">
        <v>293690000</v>
      </c>
      <c r="Q570">
        <v>147030000</v>
      </c>
      <c r="R570">
        <v>345820000</v>
      </c>
      <c r="S570">
        <v>324360000</v>
      </c>
      <c r="T570">
        <v>345030000</v>
      </c>
      <c r="U570">
        <v>496040000</v>
      </c>
      <c r="V570" s="1">
        <v>5755000000</v>
      </c>
      <c r="W570" s="1">
        <v>8575500000</v>
      </c>
      <c r="X570" s="1">
        <v>5952000000</v>
      </c>
      <c r="Y570" s="2">
        <v>5090400000</v>
      </c>
      <c r="Z570" s="2">
        <v>4156700000</v>
      </c>
      <c r="AA570" s="2">
        <v>4875000000</v>
      </c>
      <c r="AB570" s="3">
        <v>5453900000</v>
      </c>
      <c r="AC570" s="3">
        <v>5804900000</v>
      </c>
      <c r="AD570" s="3">
        <v>6353000000</v>
      </c>
      <c r="AE570">
        <f t="shared" si="32"/>
        <v>0.69627018367083593</v>
      </c>
      <c r="AF570">
        <f t="shared" si="33"/>
        <v>0.86832491064374095</v>
      </c>
      <c r="AG570">
        <f t="shared" si="34"/>
        <v>9.7196794749027801E-2</v>
      </c>
      <c r="AH570">
        <f t="shared" si="35"/>
        <v>0.39996496206081877</v>
      </c>
      <c r="AI570" t="s">
        <v>19098</v>
      </c>
      <c r="AJ570" t="s">
        <v>19098</v>
      </c>
    </row>
    <row r="571" spans="1:36" hidden="1" x14ac:dyDescent="0.25">
      <c r="A571" t="s">
        <v>6991</v>
      </c>
      <c r="B571" t="s">
        <v>6992</v>
      </c>
      <c r="C571">
        <v>22166</v>
      </c>
      <c r="D571" t="s">
        <v>6993</v>
      </c>
      <c r="E571" t="s">
        <v>6994</v>
      </c>
      <c r="F571" t="s">
        <v>6995</v>
      </c>
      <c r="G571">
        <v>3</v>
      </c>
      <c r="H571">
        <v>3</v>
      </c>
      <c r="I571">
        <v>3</v>
      </c>
      <c r="J571">
        <v>11.675000000000001</v>
      </c>
      <c r="K571">
        <v>105</v>
      </c>
      <c r="L571">
        <v>9.0372000000000003</v>
      </c>
      <c r="M571">
        <v>0</v>
      </c>
      <c r="N571">
        <v>74001000</v>
      </c>
      <c r="O571">
        <v>3132900</v>
      </c>
      <c r="P571">
        <v>0</v>
      </c>
      <c r="Q571">
        <v>0</v>
      </c>
      <c r="R571">
        <v>10755000</v>
      </c>
      <c r="S571">
        <v>0</v>
      </c>
      <c r="T571">
        <v>0</v>
      </c>
      <c r="U571">
        <v>0</v>
      </c>
      <c r="V571" s="1">
        <v>0</v>
      </c>
      <c r="W571" s="1">
        <v>187070000</v>
      </c>
      <c r="X571" s="1">
        <v>165700000</v>
      </c>
      <c r="Y571" s="2">
        <v>0</v>
      </c>
      <c r="Z571" s="2">
        <v>0</v>
      </c>
      <c r="AA571" s="2">
        <v>0</v>
      </c>
      <c r="AB571" s="3">
        <v>0</v>
      </c>
      <c r="AC571" s="3">
        <v>0</v>
      </c>
      <c r="AD571" s="3">
        <v>0</v>
      </c>
      <c r="AE571">
        <f t="shared" si="32"/>
        <v>2.834708158758658E-9</v>
      </c>
      <c r="AF571">
        <f t="shared" si="33"/>
        <v>2.834708158758658E-9</v>
      </c>
      <c r="AG571">
        <f t="shared" si="34"/>
        <v>0.1175741039288901</v>
      </c>
      <c r="AH571">
        <f t="shared" si="35"/>
        <v>0.1175741039288901</v>
      </c>
      <c r="AI571" t="s">
        <v>19098</v>
      </c>
      <c r="AJ571" t="s">
        <v>19098</v>
      </c>
    </row>
    <row r="572" spans="1:36" hidden="1" x14ac:dyDescent="0.25">
      <c r="A572" t="s">
        <v>7001</v>
      </c>
      <c r="B572" t="s">
        <v>7002</v>
      </c>
      <c r="C572">
        <v>665596</v>
      </c>
      <c r="D572" t="s">
        <v>7006</v>
      </c>
      <c r="E572" t="s">
        <v>7007</v>
      </c>
      <c r="F572" t="s">
        <v>7008</v>
      </c>
      <c r="G572">
        <v>7</v>
      </c>
      <c r="H572">
        <v>7</v>
      </c>
      <c r="I572">
        <v>3</v>
      </c>
      <c r="J572">
        <v>14.888</v>
      </c>
      <c r="K572">
        <v>134</v>
      </c>
      <c r="L572">
        <v>249.13</v>
      </c>
      <c r="M572">
        <v>18134000000</v>
      </c>
      <c r="N572">
        <v>21248000000</v>
      </c>
      <c r="O572">
        <v>19567000000</v>
      </c>
      <c r="P572">
        <v>19281000000</v>
      </c>
      <c r="Q572">
        <v>14265000000</v>
      </c>
      <c r="R572">
        <v>17392000000</v>
      </c>
      <c r="S572">
        <v>21354000000</v>
      </c>
      <c r="T572">
        <v>19502000000</v>
      </c>
      <c r="U572">
        <v>19417000000</v>
      </c>
      <c r="V572" s="1">
        <v>149890000000</v>
      </c>
      <c r="W572" s="1">
        <v>94508000000</v>
      </c>
      <c r="X572" s="1">
        <v>119310000000</v>
      </c>
      <c r="Y572" s="2">
        <v>130790000000</v>
      </c>
      <c r="Z572" s="2">
        <v>120770000000</v>
      </c>
      <c r="AA572" s="2">
        <v>89873000000</v>
      </c>
      <c r="AB572" s="3">
        <v>134170000000</v>
      </c>
      <c r="AC572" s="3">
        <v>136130000000</v>
      </c>
      <c r="AD572" s="3">
        <v>105970000000</v>
      </c>
      <c r="AE572">
        <f t="shared" si="32"/>
        <v>0.93875581510459283</v>
      </c>
      <c r="AF572">
        <f t="shared" si="33"/>
        <v>1.0345386958768172</v>
      </c>
      <c r="AG572">
        <f t="shared" si="34"/>
        <v>0.73184721712698431</v>
      </c>
      <c r="AH572">
        <f t="shared" si="35"/>
        <v>0.83419913971020643</v>
      </c>
      <c r="AI572" t="s">
        <v>19098</v>
      </c>
      <c r="AJ572" t="s">
        <v>19098</v>
      </c>
    </row>
    <row r="573" spans="1:36" hidden="1" x14ac:dyDescent="0.25">
      <c r="A573" t="s">
        <v>7017</v>
      </c>
      <c r="B573" t="s">
        <v>7018</v>
      </c>
      <c r="C573">
        <v>14958</v>
      </c>
      <c r="D573" t="s">
        <v>7020</v>
      </c>
      <c r="E573" t="s">
        <v>7019</v>
      </c>
      <c r="F573" t="s">
        <v>7021</v>
      </c>
      <c r="G573">
        <v>6</v>
      </c>
      <c r="H573">
        <v>6</v>
      </c>
      <c r="I573">
        <v>6</v>
      </c>
      <c r="J573">
        <v>20.861000000000001</v>
      </c>
      <c r="K573">
        <v>194</v>
      </c>
      <c r="L573">
        <v>23.553000000000001</v>
      </c>
      <c r="M573">
        <v>332350000</v>
      </c>
      <c r="N573">
        <v>561150000</v>
      </c>
      <c r="O573">
        <v>432230000</v>
      </c>
      <c r="P573">
        <v>507390000</v>
      </c>
      <c r="Q573">
        <v>430940000</v>
      </c>
      <c r="R573">
        <v>634630000</v>
      </c>
      <c r="S573">
        <v>567930000</v>
      </c>
      <c r="T573">
        <v>482560000</v>
      </c>
      <c r="U573">
        <v>648200000</v>
      </c>
      <c r="V573" s="1">
        <v>1766100000</v>
      </c>
      <c r="W573" s="1">
        <v>1952500000</v>
      </c>
      <c r="X573" s="1">
        <v>1884000000</v>
      </c>
      <c r="Y573" s="2">
        <v>2133600000</v>
      </c>
      <c r="Z573" s="2">
        <v>2553400000</v>
      </c>
      <c r="AA573" s="2">
        <v>1784300000</v>
      </c>
      <c r="AB573" s="3">
        <v>2142000000</v>
      </c>
      <c r="AC573" s="3">
        <v>2139200000</v>
      </c>
      <c r="AD573" s="3">
        <v>2022500000</v>
      </c>
      <c r="AE573">
        <f t="shared" si="32"/>
        <v>1.1550530110743131</v>
      </c>
      <c r="AF573">
        <f t="shared" si="33"/>
        <v>1.1251383286107988</v>
      </c>
      <c r="AG573">
        <f t="shared" si="34"/>
        <v>0.27453225029172673</v>
      </c>
      <c r="AH573">
        <f t="shared" si="35"/>
        <v>2.5385518778414894E-2</v>
      </c>
      <c r="AI573" t="s">
        <v>19098</v>
      </c>
      <c r="AJ573" t="s">
        <v>19098</v>
      </c>
    </row>
    <row r="574" spans="1:36" hidden="1" x14ac:dyDescent="0.25">
      <c r="A574" t="s">
        <v>7027</v>
      </c>
      <c r="B574" t="s">
        <v>7028</v>
      </c>
      <c r="C574">
        <v>20024</v>
      </c>
      <c r="D574" t="s">
        <v>7030</v>
      </c>
      <c r="E574" t="s">
        <v>7029</v>
      </c>
      <c r="F574" t="s">
        <v>7031</v>
      </c>
      <c r="G574">
        <v>2</v>
      </c>
      <c r="H574">
        <v>2</v>
      </c>
      <c r="I574">
        <v>2</v>
      </c>
      <c r="J574">
        <v>14.427</v>
      </c>
      <c r="K574">
        <v>127</v>
      </c>
      <c r="L574">
        <v>7.2644000000000002</v>
      </c>
      <c r="M574">
        <v>0</v>
      </c>
      <c r="N574">
        <v>2080700</v>
      </c>
      <c r="O574">
        <v>0</v>
      </c>
      <c r="P574">
        <v>10528000</v>
      </c>
      <c r="Q574">
        <v>0</v>
      </c>
      <c r="R574">
        <v>0</v>
      </c>
      <c r="S574">
        <v>0</v>
      </c>
      <c r="T574">
        <v>0</v>
      </c>
      <c r="U574">
        <v>1694400</v>
      </c>
      <c r="V574" s="1">
        <v>0</v>
      </c>
      <c r="W574" s="1">
        <v>6721200</v>
      </c>
      <c r="X574" s="1">
        <v>0</v>
      </c>
      <c r="Y574" s="2">
        <v>0</v>
      </c>
      <c r="Z574" s="2">
        <v>0</v>
      </c>
      <c r="AA574" s="2">
        <v>0</v>
      </c>
      <c r="AB574" s="3">
        <v>0</v>
      </c>
      <c r="AC574" s="3">
        <v>0</v>
      </c>
      <c r="AD574" s="3">
        <v>5373000</v>
      </c>
      <c r="AE574">
        <f t="shared" si="32"/>
        <v>1.4878293328826203E-7</v>
      </c>
      <c r="AF574">
        <f t="shared" si="33"/>
        <v>0.79941084934076512</v>
      </c>
      <c r="AG574">
        <f t="shared" si="34"/>
        <v>0.37390096630005903</v>
      </c>
      <c r="AH574">
        <f t="shared" si="35"/>
        <v>0.88308797942474659</v>
      </c>
      <c r="AI574" t="s">
        <v>19098</v>
      </c>
      <c r="AJ574" t="s">
        <v>19098</v>
      </c>
    </row>
    <row r="575" spans="1:36" hidden="1" x14ac:dyDescent="0.25">
      <c r="A575" t="s">
        <v>7037</v>
      </c>
      <c r="B575" t="s">
        <v>7038</v>
      </c>
      <c r="C575">
        <v>12842</v>
      </c>
      <c r="D575" t="s">
        <v>7041</v>
      </c>
      <c r="E575" t="s">
        <v>7039</v>
      </c>
      <c r="F575" t="s">
        <v>7042</v>
      </c>
      <c r="G575">
        <v>3</v>
      </c>
      <c r="H575">
        <v>3</v>
      </c>
      <c r="I575">
        <v>3</v>
      </c>
      <c r="J575">
        <v>138.03</v>
      </c>
      <c r="K575">
        <v>1453</v>
      </c>
      <c r="L575">
        <v>8.3635999999999999</v>
      </c>
      <c r="M575">
        <v>0</v>
      </c>
      <c r="N575">
        <v>80313</v>
      </c>
      <c r="O575">
        <v>68028</v>
      </c>
      <c r="P575">
        <v>52878</v>
      </c>
      <c r="Q575">
        <v>0</v>
      </c>
      <c r="R575">
        <v>0</v>
      </c>
      <c r="S575">
        <v>0</v>
      </c>
      <c r="T575">
        <v>867990</v>
      </c>
      <c r="U575">
        <v>0</v>
      </c>
      <c r="V575" s="1">
        <v>0</v>
      </c>
      <c r="W575" s="1">
        <v>6944900</v>
      </c>
      <c r="X575" s="1">
        <v>7517400</v>
      </c>
      <c r="Y575" s="2">
        <v>5768400</v>
      </c>
      <c r="Z575" s="2">
        <v>0</v>
      </c>
      <c r="AA575" s="2">
        <v>0</v>
      </c>
      <c r="AB575" s="3">
        <v>0</v>
      </c>
      <c r="AC575" s="3">
        <v>48595000</v>
      </c>
      <c r="AD575" s="3">
        <v>0</v>
      </c>
      <c r="AE575">
        <f t="shared" si="32"/>
        <v>0.39885776129261863</v>
      </c>
      <c r="AF575">
        <f t="shared" si="33"/>
        <v>3.3601154477423751</v>
      </c>
      <c r="AG575">
        <f t="shared" si="34"/>
        <v>0.40111079494653595</v>
      </c>
      <c r="AH575">
        <f t="shared" si="35"/>
        <v>0.52548045519888054</v>
      </c>
      <c r="AI575" t="s">
        <v>19098</v>
      </c>
      <c r="AJ575" t="s">
        <v>19098</v>
      </c>
    </row>
    <row r="576" spans="1:36" hidden="1" x14ac:dyDescent="0.25">
      <c r="A576" t="s">
        <v>7049</v>
      </c>
      <c r="B576" t="s">
        <v>7050</v>
      </c>
      <c r="C576">
        <v>17523</v>
      </c>
      <c r="D576" t="s">
        <v>7053</v>
      </c>
      <c r="E576" t="s">
        <v>7051</v>
      </c>
      <c r="F576" t="s">
        <v>7054</v>
      </c>
      <c r="G576">
        <v>3</v>
      </c>
      <c r="H576">
        <v>3</v>
      </c>
      <c r="I576">
        <v>3</v>
      </c>
      <c r="J576">
        <v>81.180999999999997</v>
      </c>
      <c r="K576">
        <v>718</v>
      </c>
      <c r="L576">
        <v>7.5444000000000004</v>
      </c>
      <c r="M576">
        <v>0</v>
      </c>
      <c r="N576">
        <v>3439300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 s="1">
        <v>0</v>
      </c>
      <c r="W576" s="1">
        <v>95546000</v>
      </c>
      <c r="X576" s="1">
        <v>0</v>
      </c>
      <c r="Y576" s="2">
        <v>0</v>
      </c>
      <c r="Z576" s="2">
        <v>0</v>
      </c>
      <c r="AA576" s="2">
        <v>0</v>
      </c>
      <c r="AB576" s="3">
        <v>0</v>
      </c>
      <c r="AC576" s="3">
        <v>0</v>
      </c>
      <c r="AD576" s="3">
        <v>0</v>
      </c>
      <c r="AE576">
        <f t="shared" si="32"/>
        <v>1.0466162785818739E-8</v>
      </c>
      <c r="AF576">
        <f t="shared" si="33"/>
        <v>1.0466162785818739E-8</v>
      </c>
      <c r="AG576">
        <f t="shared" si="34"/>
        <v>0.37390096630005903</v>
      </c>
      <c r="AH576">
        <f t="shared" si="35"/>
        <v>0.37390096630005903</v>
      </c>
      <c r="AI576" t="s">
        <v>19098</v>
      </c>
      <c r="AJ576" t="s">
        <v>19098</v>
      </c>
    </row>
    <row r="577" spans="1:36" hidden="1" x14ac:dyDescent="0.25">
      <c r="A577" t="s">
        <v>7061</v>
      </c>
      <c r="B577" t="s">
        <v>7062</v>
      </c>
      <c r="C577">
        <v>15516</v>
      </c>
      <c r="D577" t="s">
        <v>7067</v>
      </c>
      <c r="E577" t="s">
        <v>7063</v>
      </c>
      <c r="F577" t="s">
        <v>7068</v>
      </c>
      <c r="G577">
        <v>27</v>
      </c>
      <c r="H577">
        <v>27</v>
      </c>
      <c r="I577">
        <v>17</v>
      </c>
      <c r="J577">
        <v>83.28</v>
      </c>
      <c r="K577">
        <v>724</v>
      </c>
      <c r="L577">
        <v>276.83999999999997</v>
      </c>
      <c r="M577">
        <v>60333000</v>
      </c>
      <c r="N577">
        <v>178500000</v>
      </c>
      <c r="O577">
        <v>73238000</v>
      </c>
      <c r="P577">
        <v>66413000</v>
      </c>
      <c r="Q577">
        <v>34372000</v>
      </c>
      <c r="R577">
        <v>83919000</v>
      </c>
      <c r="S577">
        <v>62952000</v>
      </c>
      <c r="T577">
        <v>59633000</v>
      </c>
      <c r="U577">
        <v>71409000</v>
      </c>
      <c r="V577" s="1">
        <v>1912700000</v>
      </c>
      <c r="W577" s="1">
        <v>3200700000</v>
      </c>
      <c r="X577" s="1">
        <v>1920700000</v>
      </c>
      <c r="Y577" s="2">
        <v>1565300000</v>
      </c>
      <c r="Z577" s="2">
        <v>1258700000</v>
      </c>
      <c r="AA577" s="2">
        <v>1766300000</v>
      </c>
      <c r="AB577" s="3">
        <v>1713700000</v>
      </c>
      <c r="AC577" s="3">
        <v>1661900000</v>
      </c>
      <c r="AD577" s="3">
        <v>1662200000</v>
      </c>
      <c r="AE577">
        <f t="shared" si="32"/>
        <v>0.65257815503723604</v>
      </c>
      <c r="AF577">
        <f t="shared" si="33"/>
        <v>0.71619681271005575</v>
      </c>
      <c r="AG577">
        <f t="shared" si="34"/>
        <v>0.14636102722585384</v>
      </c>
      <c r="AH577">
        <f t="shared" si="35"/>
        <v>0.19527279464550623</v>
      </c>
      <c r="AI577" t="s">
        <v>19098</v>
      </c>
      <c r="AJ577" t="s">
        <v>19098</v>
      </c>
    </row>
    <row r="578" spans="1:36" hidden="1" x14ac:dyDescent="0.25">
      <c r="A578" t="s">
        <v>7075</v>
      </c>
      <c r="B578" t="s">
        <v>7076</v>
      </c>
      <c r="C578">
        <v>21454</v>
      </c>
      <c r="D578" t="s">
        <v>7081</v>
      </c>
      <c r="E578" t="s">
        <v>7077</v>
      </c>
      <c r="F578" t="s">
        <v>7082</v>
      </c>
      <c r="G578">
        <v>20</v>
      </c>
      <c r="H578">
        <v>20</v>
      </c>
      <c r="I578">
        <v>20</v>
      </c>
      <c r="J578">
        <v>60.448</v>
      </c>
      <c r="K578">
        <v>556</v>
      </c>
      <c r="L578">
        <v>83.623000000000005</v>
      </c>
      <c r="M578">
        <v>11029000</v>
      </c>
      <c r="N578">
        <v>33118000</v>
      </c>
      <c r="O578">
        <v>18255000</v>
      </c>
      <c r="P578">
        <v>14679000</v>
      </c>
      <c r="Q578">
        <v>6726700</v>
      </c>
      <c r="R578">
        <v>17553000</v>
      </c>
      <c r="S578">
        <v>14984000</v>
      </c>
      <c r="T578">
        <v>14549000</v>
      </c>
      <c r="U578">
        <v>19849000</v>
      </c>
      <c r="V578" s="1">
        <v>385950000</v>
      </c>
      <c r="W578" s="1">
        <v>544390000</v>
      </c>
      <c r="X578" s="1">
        <v>414180000</v>
      </c>
      <c r="Y578" s="2">
        <v>370960000</v>
      </c>
      <c r="Z578" s="2">
        <v>317930000</v>
      </c>
      <c r="AA578" s="2">
        <v>374610000</v>
      </c>
      <c r="AB578" s="3">
        <v>396460000</v>
      </c>
      <c r="AC578" s="3">
        <v>393350000</v>
      </c>
      <c r="AD578" s="3">
        <v>414450000</v>
      </c>
      <c r="AE578">
        <f t="shared" si="32"/>
        <v>0.79098860575447849</v>
      </c>
      <c r="AF578">
        <f t="shared" si="33"/>
        <v>0.8956802428408055</v>
      </c>
      <c r="AG578">
        <f t="shared" si="34"/>
        <v>0.14669252158373899</v>
      </c>
      <c r="AH578">
        <f t="shared" si="35"/>
        <v>0.39608874253106269</v>
      </c>
      <c r="AI578" t="s">
        <v>19098</v>
      </c>
      <c r="AJ578" t="s">
        <v>19098</v>
      </c>
    </row>
    <row r="579" spans="1:36" hidden="1" x14ac:dyDescent="0.25">
      <c r="A579" t="s">
        <v>7089</v>
      </c>
      <c r="B579" t="s">
        <v>7090</v>
      </c>
      <c r="C579">
        <v>27176</v>
      </c>
      <c r="D579" t="s">
        <v>7094</v>
      </c>
      <c r="E579" t="s">
        <v>7091</v>
      </c>
      <c r="F579" t="s">
        <v>7095</v>
      </c>
      <c r="G579">
        <v>16</v>
      </c>
      <c r="H579">
        <v>16</v>
      </c>
      <c r="I579">
        <v>16</v>
      </c>
      <c r="J579">
        <v>29.975999999999999</v>
      </c>
      <c r="K579">
        <v>266</v>
      </c>
      <c r="L579">
        <v>323.31</v>
      </c>
      <c r="M579">
        <v>1795300000</v>
      </c>
      <c r="N579">
        <v>2043300000</v>
      </c>
      <c r="O579">
        <v>2083100000</v>
      </c>
      <c r="P579">
        <v>2090500000</v>
      </c>
      <c r="Q579">
        <v>2066400000</v>
      </c>
      <c r="R579">
        <v>3188100000</v>
      </c>
      <c r="S579">
        <v>2227300000</v>
      </c>
      <c r="T579">
        <v>2041200000</v>
      </c>
      <c r="U579">
        <v>2811900000</v>
      </c>
      <c r="V579" s="1">
        <v>17072000000</v>
      </c>
      <c r="W579" s="1">
        <v>14308000000</v>
      </c>
      <c r="X579" s="1">
        <v>18300000000</v>
      </c>
      <c r="Y579" s="2">
        <v>20181000000</v>
      </c>
      <c r="Z579" s="2">
        <v>27243000000</v>
      </c>
      <c r="AA579" s="2">
        <v>23039000000</v>
      </c>
      <c r="AB579" s="3">
        <v>21473000000</v>
      </c>
      <c r="AC579" s="3">
        <v>19291000000</v>
      </c>
      <c r="AD579" s="3">
        <v>20209000000</v>
      </c>
      <c r="AE579">
        <f t="shared" ref="AE579:AE642" si="36">SUM(Y579:AA579,1)/SUM(V579:X579,1)</f>
        <v>1.4183373590898081</v>
      </c>
      <c r="AF579">
        <f t="shared" ref="AF579:AF642" si="37">SUM(AB579:AD579,1)/SUM(V579:X579,1)</f>
        <v>1.2273148148102393</v>
      </c>
      <c r="AG579">
        <f t="shared" ref="AG579:AG642" si="38">_xlfn.T.TEST(Y579:AA579,V579:X579,2,2)</f>
        <v>4.2920256635820254E-2</v>
      </c>
      <c r="AH579">
        <f t="shared" ref="AH579:AH642" si="39">_xlfn.T.TEST(AB579:AD579,V579:X579,2,2)</f>
        <v>4.8280145522372794E-2</v>
      </c>
      <c r="AI579" t="s">
        <v>19098</v>
      </c>
      <c r="AJ579" t="s">
        <v>19098</v>
      </c>
    </row>
    <row r="580" spans="1:36" hidden="1" x14ac:dyDescent="0.25">
      <c r="A580" t="s">
        <v>7102</v>
      </c>
      <c r="B580" t="s">
        <v>7103</v>
      </c>
      <c r="C580">
        <v>227753</v>
      </c>
      <c r="D580" t="s">
        <v>7107</v>
      </c>
      <c r="E580" t="s">
        <v>7104</v>
      </c>
      <c r="F580" t="s">
        <v>7108</v>
      </c>
      <c r="G580">
        <v>5</v>
      </c>
      <c r="H580">
        <v>1</v>
      </c>
      <c r="I580">
        <v>1</v>
      </c>
      <c r="J580">
        <v>80.762</v>
      </c>
      <c r="K580">
        <v>731</v>
      </c>
      <c r="L580">
        <v>2.8769</v>
      </c>
      <c r="M580">
        <v>0</v>
      </c>
      <c r="N580">
        <v>2447800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 s="1">
        <v>0</v>
      </c>
      <c r="W580" s="1">
        <v>50606000</v>
      </c>
      <c r="X580" s="1">
        <v>0</v>
      </c>
      <c r="Y580" s="2">
        <v>0</v>
      </c>
      <c r="Z580" s="2">
        <v>0</v>
      </c>
      <c r="AA580" s="2">
        <v>0</v>
      </c>
      <c r="AB580" s="3">
        <v>0</v>
      </c>
      <c r="AC580" s="3">
        <v>0</v>
      </c>
      <c r="AD580" s="3">
        <v>0</v>
      </c>
      <c r="AE580">
        <f t="shared" si="36"/>
        <v>1.976050231671141E-8</v>
      </c>
      <c r="AF580">
        <f t="shared" si="37"/>
        <v>1.976050231671141E-8</v>
      </c>
      <c r="AG580">
        <f t="shared" si="38"/>
        <v>0.37390096630005903</v>
      </c>
      <c r="AH580">
        <f t="shared" si="39"/>
        <v>0.37390096630005903</v>
      </c>
      <c r="AI580" t="s">
        <v>19098</v>
      </c>
      <c r="AJ580" t="s">
        <v>19098</v>
      </c>
    </row>
    <row r="581" spans="1:36" hidden="1" x14ac:dyDescent="0.25">
      <c r="A581" t="s">
        <v>7114</v>
      </c>
      <c r="B581" t="s">
        <v>7115</v>
      </c>
      <c r="C581">
        <v>22247</v>
      </c>
      <c r="D581" t="s">
        <v>7117</v>
      </c>
      <c r="E581" t="s">
        <v>7116</v>
      </c>
      <c r="F581" t="s">
        <v>7118</v>
      </c>
      <c r="G581">
        <v>8</v>
      </c>
      <c r="H581">
        <v>8</v>
      </c>
      <c r="I581">
        <v>8</v>
      </c>
      <c r="J581">
        <v>52.292000000000002</v>
      </c>
      <c r="K581">
        <v>481</v>
      </c>
      <c r="L581">
        <v>21.821000000000002</v>
      </c>
      <c r="M581">
        <v>1227600</v>
      </c>
      <c r="N581">
        <v>2152000</v>
      </c>
      <c r="O581">
        <v>1688500</v>
      </c>
      <c r="P581">
        <v>882560</v>
      </c>
      <c r="Q581">
        <v>274720</v>
      </c>
      <c r="R581">
        <v>2464400</v>
      </c>
      <c r="S581">
        <v>3803400</v>
      </c>
      <c r="T581">
        <v>1323700</v>
      </c>
      <c r="U581">
        <v>4736400</v>
      </c>
      <c r="V581" s="1">
        <v>36479000</v>
      </c>
      <c r="W581" s="1">
        <v>52698000</v>
      </c>
      <c r="X581" s="1">
        <v>41905000</v>
      </c>
      <c r="Y581" s="2">
        <v>27216000</v>
      </c>
      <c r="Z581" s="2">
        <v>17463000</v>
      </c>
      <c r="AA581" s="2">
        <v>41107000</v>
      </c>
      <c r="AB581" s="3">
        <v>41565000</v>
      </c>
      <c r="AC581" s="3">
        <v>31456000</v>
      </c>
      <c r="AD581" s="3">
        <v>56760000</v>
      </c>
      <c r="AE581">
        <f t="shared" si="36"/>
        <v>0.65444531167936626</v>
      </c>
      <c r="AF581">
        <f t="shared" si="37"/>
        <v>0.99007491501445721</v>
      </c>
      <c r="AG581">
        <f t="shared" si="38"/>
        <v>0.14497972873368989</v>
      </c>
      <c r="AH581">
        <f t="shared" si="39"/>
        <v>0.96290445849714978</v>
      </c>
      <c r="AI581" t="s">
        <v>19098</v>
      </c>
      <c r="AJ581" t="s">
        <v>19098</v>
      </c>
    </row>
    <row r="582" spans="1:36" hidden="1" x14ac:dyDescent="0.25">
      <c r="A582" t="s">
        <v>7124</v>
      </c>
      <c r="B582" t="s">
        <v>7125</v>
      </c>
      <c r="C582">
        <v>17883</v>
      </c>
      <c r="D582" t="s">
        <v>7129</v>
      </c>
      <c r="E582" t="s">
        <v>7126</v>
      </c>
      <c r="F582" t="s">
        <v>7130</v>
      </c>
      <c r="G582">
        <v>34</v>
      </c>
      <c r="H582">
        <v>2</v>
      </c>
      <c r="I582">
        <v>2</v>
      </c>
      <c r="J582">
        <v>223.79</v>
      </c>
      <c r="K582">
        <v>1940</v>
      </c>
      <c r="L582">
        <v>5.9478</v>
      </c>
      <c r="M582">
        <v>1183800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742880</v>
      </c>
      <c r="U582">
        <v>0</v>
      </c>
      <c r="V582" s="1">
        <v>0</v>
      </c>
      <c r="W582" s="1">
        <v>0</v>
      </c>
      <c r="X582" s="1">
        <v>0</v>
      </c>
      <c r="Y582" s="2">
        <v>0</v>
      </c>
      <c r="Z582" s="2">
        <v>0</v>
      </c>
      <c r="AA582" s="2">
        <v>0</v>
      </c>
      <c r="AB582" s="3">
        <v>0</v>
      </c>
      <c r="AC582" s="3">
        <v>64835000</v>
      </c>
      <c r="AD582" s="3">
        <v>0</v>
      </c>
      <c r="AE582">
        <f t="shared" si="36"/>
        <v>1</v>
      </c>
      <c r="AF582">
        <f t="shared" si="37"/>
        <v>64835001</v>
      </c>
      <c r="AG582" t="e">
        <f t="shared" si="38"/>
        <v>#DIV/0!</v>
      </c>
      <c r="AH582">
        <f t="shared" si="39"/>
        <v>0.37390096630005903</v>
      </c>
      <c r="AI582" t="s">
        <v>19098</v>
      </c>
      <c r="AJ582" t="s">
        <v>19098</v>
      </c>
    </row>
    <row r="583" spans="1:36" hidden="1" x14ac:dyDescent="0.25">
      <c r="A583" t="s">
        <v>7140</v>
      </c>
      <c r="B583" t="s">
        <v>7141</v>
      </c>
      <c r="C583">
        <v>17885</v>
      </c>
      <c r="D583" t="s">
        <v>7146</v>
      </c>
      <c r="E583" t="s">
        <v>7142</v>
      </c>
      <c r="F583" t="s">
        <v>7147</v>
      </c>
      <c r="G583">
        <v>56</v>
      </c>
      <c r="H583">
        <v>3</v>
      </c>
      <c r="I583">
        <v>2</v>
      </c>
      <c r="J583">
        <v>222.7</v>
      </c>
      <c r="K583">
        <v>1937</v>
      </c>
      <c r="L583">
        <v>8.9010999999999996</v>
      </c>
      <c r="M583">
        <v>886430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1847400</v>
      </c>
      <c r="U583">
        <v>0</v>
      </c>
      <c r="V583" s="1">
        <v>158940000</v>
      </c>
      <c r="W583" s="1">
        <v>0</v>
      </c>
      <c r="X583" s="1">
        <v>0</v>
      </c>
      <c r="Y583" s="2">
        <v>0</v>
      </c>
      <c r="Z583" s="2">
        <v>0</v>
      </c>
      <c r="AA583" s="2">
        <v>0</v>
      </c>
      <c r="AB583" s="3">
        <v>0</v>
      </c>
      <c r="AC583" s="3">
        <v>87774000</v>
      </c>
      <c r="AD583" s="3">
        <v>0</v>
      </c>
      <c r="AE583">
        <f t="shared" si="36"/>
        <v>6.2916823562873889E-9</v>
      </c>
      <c r="AF583">
        <f t="shared" si="37"/>
        <v>0.55224613343245166</v>
      </c>
      <c r="AG583">
        <f t="shared" si="38"/>
        <v>0.37390096630005903</v>
      </c>
      <c r="AH583">
        <f t="shared" si="39"/>
        <v>0.71507682015841056</v>
      </c>
      <c r="AI583" t="s">
        <v>19098</v>
      </c>
      <c r="AJ583" t="s">
        <v>19098</v>
      </c>
    </row>
    <row r="584" spans="1:36" hidden="1" x14ac:dyDescent="0.25">
      <c r="A584" t="s">
        <v>7157</v>
      </c>
      <c r="B584" t="s">
        <v>6059</v>
      </c>
      <c r="C584">
        <v>13433</v>
      </c>
      <c r="D584" t="s">
        <v>7161</v>
      </c>
      <c r="E584" t="s">
        <v>6060</v>
      </c>
      <c r="F584" t="s">
        <v>7162</v>
      </c>
      <c r="G584">
        <v>47</v>
      </c>
      <c r="H584">
        <v>47</v>
      </c>
      <c r="I584">
        <v>6</v>
      </c>
      <c r="J584">
        <v>183.19</v>
      </c>
      <c r="K584">
        <v>1620</v>
      </c>
      <c r="L584">
        <v>323.31</v>
      </c>
      <c r="M584">
        <v>7318500</v>
      </c>
      <c r="N584">
        <v>6628100</v>
      </c>
      <c r="O584">
        <v>9682800</v>
      </c>
      <c r="P584">
        <v>11715000</v>
      </c>
      <c r="Q584">
        <v>7311900</v>
      </c>
      <c r="R584">
        <v>11198000</v>
      </c>
      <c r="S584">
        <v>9292600</v>
      </c>
      <c r="T584">
        <v>10192000</v>
      </c>
      <c r="U584">
        <v>15286000</v>
      </c>
      <c r="V584" s="1">
        <v>598960000</v>
      </c>
      <c r="W584" s="1">
        <v>559590000</v>
      </c>
      <c r="X584" s="1">
        <v>641010000</v>
      </c>
      <c r="Y584" s="2">
        <v>691170000</v>
      </c>
      <c r="Z584" s="2">
        <v>744820000</v>
      </c>
      <c r="AA584" s="2">
        <v>779580000</v>
      </c>
      <c r="AB584" s="3">
        <v>673510000</v>
      </c>
      <c r="AC584" s="3">
        <v>666970000</v>
      </c>
      <c r="AD584" s="3">
        <v>709020000</v>
      </c>
      <c r="AE584">
        <f t="shared" si="36"/>
        <v>1.2311731755367017</v>
      </c>
      <c r="AF584">
        <f t="shared" si="37"/>
        <v>1.1388895062465882</v>
      </c>
      <c r="AG584">
        <f t="shared" si="38"/>
        <v>1.6400274661837695E-2</v>
      </c>
      <c r="AH584">
        <f t="shared" si="39"/>
        <v>3.629778664751071E-2</v>
      </c>
      <c r="AI584" t="s">
        <v>19098</v>
      </c>
      <c r="AJ584" t="s">
        <v>19098</v>
      </c>
    </row>
    <row r="585" spans="1:36" hidden="1" x14ac:dyDescent="0.25">
      <c r="A585" t="s">
        <v>7169</v>
      </c>
      <c r="B585" t="s">
        <v>7170</v>
      </c>
      <c r="C585">
        <v>20200</v>
      </c>
      <c r="D585" t="s">
        <v>7172</v>
      </c>
      <c r="E585" t="s">
        <v>7171</v>
      </c>
      <c r="F585" t="s">
        <v>7173</v>
      </c>
      <c r="G585">
        <v>1</v>
      </c>
      <c r="H585">
        <v>1</v>
      </c>
      <c r="I585">
        <v>1</v>
      </c>
      <c r="J585">
        <v>10.051</v>
      </c>
      <c r="K585">
        <v>89</v>
      </c>
      <c r="L585">
        <v>4.7290000000000001</v>
      </c>
      <c r="M585">
        <v>0</v>
      </c>
      <c r="N585">
        <v>53578000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 s="1">
        <v>0</v>
      </c>
      <c r="W585" s="1">
        <v>173070000</v>
      </c>
      <c r="X585" s="1">
        <v>0</v>
      </c>
      <c r="Y585" s="2">
        <v>0</v>
      </c>
      <c r="Z585" s="2">
        <v>0</v>
      </c>
      <c r="AA585" s="2">
        <v>0</v>
      </c>
      <c r="AB585" s="3">
        <v>0</v>
      </c>
      <c r="AC585" s="3">
        <v>0</v>
      </c>
      <c r="AD585" s="3">
        <v>0</v>
      </c>
      <c r="AE585">
        <f t="shared" si="36"/>
        <v>5.7780088647483169E-9</v>
      </c>
      <c r="AF585">
        <f t="shared" si="37"/>
        <v>5.7780088647483169E-9</v>
      </c>
      <c r="AG585">
        <f t="shared" si="38"/>
        <v>0.37390096630005903</v>
      </c>
      <c r="AH585">
        <f t="shared" si="39"/>
        <v>0.37390096630005903</v>
      </c>
      <c r="AI585" t="s">
        <v>19098</v>
      </c>
      <c r="AJ585" t="s">
        <v>19098</v>
      </c>
    </row>
    <row r="586" spans="1:36" hidden="1" x14ac:dyDescent="0.25">
      <c r="A586" t="s">
        <v>7174</v>
      </c>
      <c r="B586" t="s">
        <v>7175</v>
      </c>
      <c r="C586">
        <v>26451</v>
      </c>
      <c r="D586" t="s">
        <v>7177</v>
      </c>
      <c r="E586" t="s">
        <v>7176</v>
      </c>
      <c r="F586" t="s">
        <v>7178</v>
      </c>
      <c r="G586">
        <v>5</v>
      </c>
      <c r="H586">
        <v>5</v>
      </c>
      <c r="I586">
        <v>5</v>
      </c>
      <c r="J586">
        <v>16.605</v>
      </c>
      <c r="K586">
        <v>148</v>
      </c>
      <c r="L586">
        <v>56.398000000000003</v>
      </c>
      <c r="M586">
        <v>699950000</v>
      </c>
      <c r="N586">
        <v>792190000</v>
      </c>
      <c r="O586">
        <v>667910000</v>
      </c>
      <c r="P586">
        <v>1027500000</v>
      </c>
      <c r="Q586">
        <v>563370000</v>
      </c>
      <c r="R586">
        <v>1076700000</v>
      </c>
      <c r="S586">
        <v>1050000000</v>
      </c>
      <c r="T586">
        <v>825690000</v>
      </c>
      <c r="U586">
        <v>1173200000</v>
      </c>
      <c r="V586" s="1">
        <v>4853800000</v>
      </c>
      <c r="W586" s="1">
        <v>3320600000</v>
      </c>
      <c r="X586" s="1">
        <v>5061900000</v>
      </c>
      <c r="Y586" s="2">
        <v>5769300000</v>
      </c>
      <c r="Z586" s="2">
        <v>4773100000</v>
      </c>
      <c r="AA586" s="2">
        <v>4930100000</v>
      </c>
      <c r="AB586" s="3">
        <v>5522300000</v>
      </c>
      <c r="AC586" s="3">
        <v>5030400000</v>
      </c>
      <c r="AD586" s="3">
        <v>4788500000</v>
      </c>
      <c r="AE586">
        <f t="shared" si="36"/>
        <v>1.1689444935390596</v>
      </c>
      <c r="AF586">
        <f t="shared" si="37"/>
        <v>1.1590248029918464</v>
      </c>
      <c r="AG586">
        <f t="shared" si="38"/>
        <v>0.30235161793960097</v>
      </c>
      <c r="AH586">
        <f t="shared" si="39"/>
        <v>0.30010174001435702</v>
      </c>
      <c r="AI586" t="s">
        <v>19098</v>
      </c>
      <c r="AJ586" t="s">
        <v>19098</v>
      </c>
    </row>
    <row r="587" spans="1:36" hidden="1" x14ac:dyDescent="0.25">
      <c r="A587" t="s">
        <v>7184</v>
      </c>
      <c r="B587" t="s">
        <v>7185</v>
      </c>
      <c r="C587">
        <v>20055</v>
      </c>
      <c r="D587" t="s">
        <v>7187</v>
      </c>
      <c r="E587" t="s">
        <v>7186</v>
      </c>
      <c r="F587" t="s">
        <v>7188</v>
      </c>
      <c r="G587">
        <v>8</v>
      </c>
      <c r="H587">
        <v>8</v>
      </c>
      <c r="I587">
        <v>8</v>
      </c>
      <c r="J587">
        <v>16.445</v>
      </c>
      <c r="K587">
        <v>146</v>
      </c>
      <c r="L587">
        <v>28.024999999999999</v>
      </c>
      <c r="M587">
        <v>82619000</v>
      </c>
      <c r="N587">
        <v>118860000</v>
      </c>
      <c r="O587">
        <v>106500000</v>
      </c>
      <c r="P587">
        <v>136710000</v>
      </c>
      <c r="Q587">
        <v>92193000</v>
      </c>
      <c r="R587">
        <v>129340000</v>
      </c>
      <c r="S587">
        <v>142980000</v>
      </c>
      <c r="T587">
        <v>131070000</v>
      </c>
      <c r="U587">
        <v>153820000</v>
      </c>
      <c r="V587" s="1">
        <v>854820000</v>
      </c>
      <c r="W587" s="1">
        <v>892410000</v>
      </c>
      <c r="X587" s="1">
        <v>934640000</v>
      </c>
      <c r="Y587" s="2">
        <v>1098800000</v>
      </c>
      <c r="Z587" s="2">
        <v>1063700000</v>
      </c>
      <c r="AA587" s="2">
        <v>1251500000</v>
      </c>
      <c r="AB587" s="3">
        <v>1154300000</v>
      </c>
      <c r="AC587" s="3">
        <v>1189600000</v>
      </c>
      <c r="AD587" s="3">
        <v>1103400000</v>
      </c>
      <c r="AE587">
        <f t="shared" si="36"/>
        <v>1.2729923522493662</v>
      </c>
      <c r="AF587">
        <f t="shared" si="37"/>
        <v>1.2854090614812019</v>
      </c>
      <c r="AG587">
        <f t="shared" si="38"/>
        <v>1.7093179305450741E-2</v>
      </c>
      <c r="AH587">
        <f t="shared" si="39"/>
        <v>1.6914166379644058E-3</v>
      </c>
      <c r="AI587" t="s">
        <v>19098</v>
      </c>
      <c r="AJ587" t="s">
        <v>19098</v>
      </c>
    </row>
    <row r="588" spans="1:36" hidden="1" x14ac:dyDescent="0.25">
      <c r="A588" t="s">
        <v>7194</v>
      </c>
      <c r="B588" t="s">
        <v>7195</v>
      </c>
      <c r="C588">
        <v>19989</v>
      </c>
      <c r="D588" t="s">
        <v>7199</v>
      </c>
      <c r="E588" t="s">
        <v>7196</v>
      </c>
      <c r="F588" t="s">
        <v>7200</v>
      </c>
      <c r="G588">
        <v>24</v>
      </c>
      <c r="H588">
        <v>24</v>
      </c>
      <c r="I588">
        <v>24</v>
      </c>
      <c r="J588">
        <v>31.419</v>
      </c>
      <c r="K588">
        <v>270</v>
      </c>
      <c r="L588">
        <v>323.31</v>
      </c>
      <c r="M588">
        <v>2218100000</v>
      </c>
      <c r="N588">
        <v>2371500000</v>
      </c>
      <c r="O588">
        <v>2133700000</v>
      </c>
      <c r="P588">
        <v>3030100000</v>
      </c>
      <c r="Q588">
        <v>2173600000</v>
      </c>
      <c r="R588">
        <v>3073700000</v>
      </c>
      <c r="S588">
        <v>3630900000</v>
      </c>
      <c r="T588">
        <v>2594900000</v>
      </c>
      <c r="U588">
        <v>3451200000</v>
      </c>
      <c r="V588" s="1">
        <v>26480000000</v>
      </c>
      <c r="W588" s="1">
        <v>22209000000</v>
      </c>
      <c r="X588" s="1">
        <v>24185000000</v>
      </c>
      <c r="Y588" s="2">
        <v>29999000000</v>
      </c>
      <c r="Z588" s="2">
        <v>33348000000</v>
      </c>
      <c r="AA588" s="2">
        <v>29313000000</v>
      </c>
      <c r="AB588" s="3">
        <v>32929000000</v>
      </c>
      <c r="AC588" s="3">
        <v>29522000000</v>
      </c>
      <c r="AD588" s="3">
        <v>30864000000</v>
      </c>
      <c r="AE588">
        <f t="shared" si="36"/>
        <v>1.2715097291177717</v>
      </c>
      <c r="AF588">
        <f t="shared" si="37"/>
        <v>1.2804978455926599</v>
      </c>
      <c r="AG588">
        <f t="shared" si="38"/>
        <v>1.9773984706224986E-2</v>
      </c>
      <c r="AH588">
        <f t="shared" si="39"/>
        <v>1.259337125878378E-2</v>
      </c>
      <c r="AI588" t="s">
        <v>19098</v>
      </c>
      <c r="AJ588" t="s">
        <v>19098</v>
      </c>
    </row>
    <row r="589" spans="1:36" hidden="1" x14ac:dyDescent="0.25">
      <c r="A589" t="s">
        <v>7209</v>
      </c>
      <c r="B589" t="s">
        <v>7210</v>
      </c>
      <c r="C589">
        <v>16785</v>
      </c>
      <c r="D589" t="s">
        <v>7215</v>
      </c>
      <c r="E589" t="s">
        <v>7211</v>
      </c>
      <c r="F589" t="s">
        <v>7216</v>
      </c>
      <c r="G589">
        <v>8</v>
      </c>
      <c r="H589">
        <v>8</v>
      </c>
      <c r="I589">
        <v>8</v>
      </c>
      <c r="J589">
        <v>32.838000000000001</v>
      </c>
      <c r="K589">
        <v>295</v>
      </c>
      <c r="L589">
        <v>124.87</v>
      </c>
      <c r="M589">
        <v>3371000</v>
      </c>
      <c r="N589">
        <v>25460000</v>
      </c>
      <c r="O589">
        <v>9690500</v>
      </c>
      <c r="P589">
        <v>1284700</v>
      </c>
      <c r="Q589">
        <v>412560</v>
      </c>
      <c r="R589">
        <v>0</v>
      </c>
      <c r="S589">
        <v>3050000</v>
      </c>
      <c r="T589">
        <v>8575400</v>
      </c>
      <c r="U589">
        <v>6918600</v>
      </c>
      <c r="V589" s="1">
        <v>56482000</v>
      </c>
      <c r="W589" s="1">
        <v>256860000</v>
      </c>
      <c r="X589" s="1">
        <v>39393000</v>
      </c>
      <c r="Y589" s="2">
        <v>25714000</v>
      </c>
      <c r="Z589" s="2">
        <v>24242000</v>
      </c>
      <c r="AA589" s="2">
        <v>0</v>
      </c>
      <c r="AB589" s="3">
        <v>45459000</v>
      </c>
      <c r="AC589" s="3">
        <v>69855000</v>
      </c>
      <c r="AD589" s="3">
        <v>46149000</v>
      </c>
      <c r="AE589">
        <f t="shared" si="36"/>
        <v>0.14162473488135643</v>
      </c>
      <c r="AF589">
        <f t="shared" si="37"/>
        <v>0.45774590143380756</v>
      </c>
      <c r="AG589">
        <f t="shared" si="38"/>
        <v>0.22449951517524261</v>
      </c>
      <c r="AH589">
        <f t="shared" si="39"/>
        <v>0.41558219115104844</v>
      </c>
      <c r="AI589" t="s">
        <v>19098</v>
      </c>
      <c r="AJ589" t="s">
        <v>19098</v>
      </c>
    </row>
    <row r="590" spans="1:36" hidden="1" x14ac:dyDescent="0.25">
      <c r="A590" t="s">
        <v>7223</v>
      </c>
      <c r="B590" t="s">
        <v>7224</v>
      </c>
      <c r="C590">
        <v>12317</v>
      </c>
      <c r="D590" t="s">
        <v>7226</v>
      </c>
      <c r="E590" t="s">
        <v>7225</v>
      </c>
      <c r="F590" t="s">
        <v>7227</v>
      </c>
      <c r="G590">
        <v>4</v>
      </c>
      <c r="H590">
        <v>4</v>
      </c>
      <c r="I590">
        <v>4</v>
      </c>
      <c r="J590">
        <v>47.994</v>
      </c>
      <c r="K590">
        <v>416</v>
      </c>
      <c r="L590">
        <v>18.855</v>
      </c>
      <c r="M590">
        <v>0</v>
      </c>
      <c r="N590">
        <v>12394000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 s="1">
        <v>0</v>
      </c>
      <c r="W590" s="1">
        <v>192180000</v>
      </c>
      <c r="X590" s="1">
        <v>0</v>
      </c>
      <c r="Y590" s="2">
        <v>0</v>
      </c>
      <c r="Z590" s="2">
        <v>0</v>
      </c>
      <c r="AA590" s="2">
        <v>0</v>
      </c>
      <c r="AB590" s="3">
        <v>0</v>
      </c>
      <c r="AC590" s="3">
        <v>0</v>
      </c>
      <c r="AD590" s="3">
        <v>0</v>
      </c>
      <c r="AE590">
        <f t="shared" si="36"/>
        <v>5.2034550671065928E-9</v>
      </c>
      <c r="AF590">
        <f t="shared" si="37"/>
        <v>5.2034550671065928E-9</v>
      </c>
      <c r="AG590">
        <f t="shared" si="38"/>
        <v>0.37390096630005903</v>
      </c>
      <c r="AH590">
        <f t="shared" si="39"/>
        <v>0.37390096630005903</v>
      </c>
      <c r="AI590" t="s">
        <v>19098</v>
      </c>
      <c r="AJ590" t="s">
        <v>19098</v>
      </c>
    </row>
    <row r="591" spans="1:36" hidden="1" x14ac:dyDescent="0.25">
      <c r="A591" t="s">
        <v>7233</v>
      </c>
      <c r="B591" t="s">
        <v>7234</v>
      </c>
      <c r="C591">
        <v>22123</v>
      </c>
      <c r="D591" t="s">
        <v>7238</v>
      </c>
      <c r="E591" t="s">
        <v>7235</v>
      </c>
      <c r="F591" t="s">
        <v>7239</v>
      </c>
      <c r="G591">
        <v>7</v>
      </c>
      <c r="H591">
        <v>7</v>
      </c>
      <c r="I591">
        <v>7</v>
      </c>
      <c r="J591">
        <v>60.718000000000004</v>
      </c>
      <c r="K591">
        <v>530</v>
      </c>
      <c r="L591">
        <v>24.466999999999999</v>
      </c>
      <c r="M591">
        <v>1454600</v>
      </c>
      <c r="N591">
        <v>7984200</v>
      </c>
      <c r="O591">
        <v>1304600</v>
      </c>
      <c r="P591">
        <v>1717700</v>
      </c>
      <c r="Q591">
        <v>581590</v>
      </c>
      <c r="R591">
        <v>1235600</v>
      </c>
      <c r="S591">
        <v>930300</v>
      </c>
      <c r="T591">
        <v>1604000</v>
      </c>
      <c r="U591">
        <v>3016800</v>
      </c>
      <c r="V591" s="1">
        <v>51902000</v>
      </c>
      <c r="W591" s="1">
        <v>149860000</v>
      </c>
      <c r="X591" s="1">
        <v>47485000</v>
      </c>
      <c r="Y591" s="2">
        <v>44034000</v>
      </c>
      <c r="Z591" s="2">
        <v>27708000</v>
      </c>
      <c r="AA591" s="2">
        <v>32161000</v>
      </c>
      <c r="AB591" s="3">
        <v>38854000</v>
      </c>
      <c r="AC591" s="3">
        <v>47717000</v>
      </c>
      <c r="AD591" s="3">
        <v>58825000</v>
      </c>
      <c r="AE591">
        <f t="shared" si="36"/>
        <v>0.41686760756651992</v>
      </c>
      <c r="AF591">
        <f t="shared" si="37"/>
        <v>0.5833410248334342</v>
      </c>
      <c r="AG591">
        <f t="shared" si="38"/>
        <v>0.22466634908963048</v>
      </c>
      <c r="AH591">
        <f t="shared" si="39"/>
        <v>0.3650295689240341</v>
      </c>
      <c r="AI591" t="s">
        <v>19098</v>
      </c>
      <c r="AJ591" t="s">
        <v>19098</v>
      </c>
    </row>
    <row r="592" spans="1:36" hidden="1" x14ac:dyDescent="0.25">
      <c r="A592" t="s">
        <v>7246</v>
      </c>
      <c r="B592" t="s">
        <v>7247</v>
      </c>
      <c r="C592">
        <v>16906</v>
      </c>
      <c r="D592" t="s">
        <v>7253</v>
      </c>
      <c r="E592" t="s">
        <v>7248</v>
      </c>
      <c r="F592" t="s">
        <v>7254</v>
      </c>
      <c r="G592">
        <v>16</v>
      </c>
      <c r="H592">
        <v>14</v>
      </c>
      <c r="I592">
        <v>13</v>
      </c>
      <c r="J592">
        <v>66.784999999999997</v>
      </c>
      <c r="K592">
        <v>588</v>
      </c>
      <c r="L592">
        <v>49.78</v>
      </c>
      <c r="M592">
        <v>3211600</v>
      </c>
      <c r="N592">
        <v>10676000</v>
      </c>
      <c r="O592">
        <v>4341500</v>
      </c>
      <c r="P592">
        <v>4168600</v>
      </c>
      <c r="Q592">
        <v>1123900</v>
      </c>
      <c r="R592">
        <v>2269000</v>
      </c>
      <c r="S592">
        <v>4430000</v>
      </c>
      <c r="T592">
        <v>4317900</v>
      </c>
      <c r="U592">
        <v>6475300</v>
      </c>
      <c r="V592" s="1">
        <v>133600000</v>
      </c>
      <c r="W592" s="1">
        <v>163710000</v>
      </c>
      <c r="X592" s="1">
        <v>131250000</v>
      </c>
      <c r="Y592" s="2">
        <v>115300000</v>
      </c>
      <c r="Z592" s="2">
        <v>83365000</v>
      </c>
      <c r="AA592" s="2">
        <v>104970000</v>
      </c>
      <c r="AB592" s="3">
        <v>134270000</v>
      </c>
      <c r="AC592" s="3">
        <v>125570000</v>
      </c>
      <c r="AD592" s="3">
        <v>132100000</v>
      </c>
      <c r="AE592">
        <f t="shared" si="36"/>
        <v>0.70850056069511724</v>
      </c>
      <c r="AF592">
        <f t="shared" si="37"/>
        <v>0.91455105489417809</v>
      </c>
      <c r="AG592">
        <f t="shared" si="38"/>
        <v>4.14977813305566E-2</v>
      </c>
      <c r="AH592">
        <f t="shared" si="39"/>
        <v>0.32047092355828566</v>
      </c>
      <c r="AI592" t="s">
        <v>19098</v>
      </c>
      <c r="AJ592" t="s">
        <v>19098</v>
      </c>
    </row>
    <row r="593" spans="1:36" hidden="1" x14ac:dyDescent="0.25">
      <c r="A593" t="s">
        <v>7262</v>
      </c>
      <c r="B593" t="s">
        <v>7263</v>
      </c>
      <c r="C593">
        <v>11837</v>
      </c>
      <c r="D593" t="s">
        <v>7267</v>
      </c>
      <c r="E593" t="s">
        <v>7264</v>
      </c>
      <c r="F593" t="s">
        <v>7268</v>
      </c>
      <c r="G593">
        <v>12</v>
      </c>
      <c r="H593">
        <v>12</v>
      </c>
      <c r="I593">
        <v>12</v>
      </c>
      <c r="J593">
        <v>34.216000000000001</v>
      </c>
      <c r="K593">
        <v>317</v>
      </c>
      <c r="L593">
        <v>171.44</v>
      </c>
      <c r="M593">
        <v>254100000</v>
      </c>
      <c r="N593">
        <v>389460000</v>
      </c>
      <c r="O593">
        <v>305260000</v>
      </c>
      <c r="P593">
        <v>351290000</v>
      </c>
      <c r="Q593">
        <v>293720000</v>
      </c>
      <c r="R593">
        <v>426630000</v>
      </c>
      <c r="S593">
        <v>325390000</v>
      </c>
      <c r="T593">
        <v>337740000</v>
      </c>
      <c r="U593">
        <v>421220000</v>
      </c>
      <c r="V593" s="1">
        <v>3070400000</v>
      </c>
      <c r="W593" s="1">
        <v>2600700000</v>
      </c>
      <c r="X593" s="1">
        <v>3321100000</v>
      </c>
      <c r="Y593" s="2">
        <v>3733200000</v>
      </c>
      <c r="Z593" s="2">
        <v>3914200000</v>
      </c>
      <c r="AA593" s="2">
        <v>5069100000</v>
      </c>
      <c r="AB593" s="3">
        <v>3351000000</v>
      </c>
      <c r="AC593" s="3">
        <v>3656900000</v>
      </c>
      <c r="AD593" s="3">
        <v>3761700000</v>
      </c>
      <c r="AE593">
        <f t="shared" si="36"/>
        <v>1.4141700584490815</v>
      </c>
      <c r="AF593">
        <f t="shared" si="37"/>
        <v>1.1976601943687128</v>
      </c>
      <c r="AG593">
        <f t="shared" si="38"/>
        <v>5.7048679069149018E-2</v>
      </c>
      <c r="AH593">
        <f t="shared" si="39"/>
        <v>7.2481151446132236E-2</v>
      </c>
      <c r="AI593" t="s">
        <v>19098</v>
      </c>
      <c r="AJ593" t="s">
        <v>19098</v>
      </c>
    </row>
    <row r="594" spans="1:36" hidden="1" x14ac:dyDescent="0.25">
      <c r="A594" t="s">
        <v>7275</v>
      </c>
      <c r="B594" t="s">
        <v>7276</v>
      </c>
      <c r="C594">
        <v>15368</v>
      </c>
      <c r="D594" t="s">
        <v>7278</v>
      </c>
      <c r="E594" t="s">
        <v>7277</v>
      </c>
      <c r="F594" t="s">
        <v>7279</v>
      </c>
      <c r="G594">
        <v>2</v>
      </c>
      <c r="H594">
        <v>2</v>
      </c>
      <c r="I594">
        <v>2</v>
      </c>
      <c r="J594">
        <v>32.927999999999997</v>
      </c>
      <c r="K594">
        <v>289</v>
      </c>
      <c r="L594">
        <v>6.5137</v>
      </c>
      <c r="M594">
        <v>0</v>
      </c>
      <c r="N594">
        <v>7988300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 s="1">
        <v>0</v>
      </c>
      <c r="W594" s="1">
        <v>61932000</v>
      </c>
      <c r="X594" s="1">
        <v>0</v>
      </c>
      <c r="Y594" s="2">
        <v>0</v>
      </c>
      <c r="Z594" s="2">
        <v>0</v>
      </c>
      <c r="AA594" s="2">
        <v>0</v>
      </c>
      <c r="AB594" s="3">
        <v>0</v>
      </c>
      <c r="AC594" s="3">
        <v>0</v>
      </c>
      <c r="AD594" s="3">
        <v>0</v>
      </c>
      <c r="AE594">
        <f t="shared" si="36"/>
        <v>1.6146741326830372E-8</v>
      </c>
      <c r="AF594">
        <f t="shared" si="37"/>
        <v>1.6146741326830372E-8</v>
      </c>
      <c r="AG594">
        <f t="shared" si="38"/>
        <v>0.37390096630005903</v>
      </c>
      <c r="AH594">
        <f t="shared" si="39"/>
        <v>0.37390096630005903</v>
      </c>
      <c r="AI594" t="s">
        <v>19098</v>
      </c>
      <c r="AJ594" t="s">
        <v>19098</v>
      </c>
    </row>
    <row r="595" spans="1:36" hidden="1" x14ac:dyDescent="0.25">
      <c r="A595" t="s">
        <v>7284</v>
      </c>
      <c r="B595" t="s">
        <v>7285</v>
      </c>
      <c r="C595">
        <v>14645</v>
      </c>
      <c r="D595" t="s">
        <v>7288</v>
      </c>
      <c r="E595" t="s">
        <v>7286</v>
      </c>
      <c r="F595" t="s">
        <v>7289</v>
      </c>
      <c r="G595">
        <v>2</v>
      </c>
      <c r="H595">
        <v>2</v>
      </c>
      <c r="I595">
        <v>2</v>
      </c>
      <c r="J595">
        <v>42.119</v>
      </c>
      <c r="K595">
        <v>373</v>
      </c>
      <c r="L595">
        <v>25.047000000000001</v>
      </c>
      <c r="M595">
        <v>0</v>
      </c>
      <c r="N595">
        <v>22285000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 s="1">
        <v>0</v>
      </c>
      <c r="W595" s="1">
        <v>244750000</v>
      </c>
      <c r="X595" s="1">
        <v>0</v>
      </c>
      <c r="Y595" s="2">
        <v>0</v>
      </c>
      <c r="Z595" s="2">
        <v>0</v>
      </c>
      <c r="AA595" s="2">
        <v>0</v>
      </c>
      <c r="AB595" s="3">
        <v>0</v>
      </c>
      <c r="AC595" s="3">
        <v>0</v>
      </c>
      <c r="AD595" s="3">
        <v>0</v>
      </c>
      <c r="AE595">
        <f t="shared" si="36"/>
        <v>4.085801821917051E-9</v>
      </c>
      <c r="AF595">
        <f t="shared" si="37"/>
        <v>4.085801821917051E-9</v>
      </c>
      <c r="AG595">
        <f t="shared" si="38"/>
        <v>0.37390096630005903</v>
      </c>
      <c r="AH595">
        <f t="shared" si="39"/>
        <v>0.37390096630005903</v>
      </c>
      <c r="AI595" t="s">
        <v>19098</v>
      </c>
      <c r="AJ595" t="s">
        <v>19098</v>
      </c>
    </row>
    <row r="596" spans="1:36" hidden="1" x14ac:dyDescent="0.25">
      <c r="A596" t="s">
        <v>7296</v>
      </c>
      <c r="B596" t="s">
        <v>7297</v>
      </c>
      <c r="C596">
        <v>50708</v>
      </c>
      <c r="D596" t="s">
        <v>7298</v>
      </c>
      <c r="E596" t="s">
        <v>7299</v>
      </c>
      <c r="F596" t="s">
        <v>7300</v>
      </c>
      <c r="G596">
        <v>6</v>
      </c>
      <c r="H596">
        <v>2</v>
      </c>
      <c r="I596">
        <v>2</v>
      </c>
      <c r="J596">
        <v>21.265999999999998</v>
      </c>
      <c r="K596">
        <v>212</v>
      </c>
      <c r="L596">
        <v>66.879000000000005</v>
      </c>
      <c r="M596">
        <v>559400000</v>
      </c>
      <c r="N596">
        <v>810460000</v>
      </c>
      <c r="O596">
        <v>718830000</v>
      </c>
      <c r="P596">
        <v>847470000</v>
      </c>
      <c r="Q596">
        <v>639710000</v>
      </c>
      <c r="R596">
        <v>921580000</v>
      </c>
      <c r="S596">
        <v>879050000</v>
      </c>
      <c r="T596">
        <v>736950000</v>
      </c>
      <c r="U596">
        <v>1105200000</v>
      </c>
      <c r="V596" s="1">
        <v>4519000000</v>
      </c>
      <c r="W596" s="1">
        <v>4770200000</v>
      </c>
      <c r="X596" s="1">
        <v>4494700000</v>
      </c>
      <c r="Y596" s="2">
        <v>6006000000</v>
      </c>
      <c r="Z596" s="2">
        <v>6424100000</v>
      </c>
      <c r="AA596" s="2">
        <v>5686100000</v>
      </c>
      <c r="AB596" s="3">
        <v>6113200000</v>
      </c>
      <c r="AC596" s="3">
        <v>5749000000</v>
      </c>
      <c r="AD596" s="3">
        <v>4821800000</v>
      </c>
      <c r="AE596">
        <f t="shared" si="36"/>
        <v>1.3143014676314904</v>
      </c>
      <c r="AF596">
        <f t="shared" si="37"/>
        <v>1.2103976378085739</v>
      </c>
      <c r="AG596">
        <f t="shared" si="38"/>
        <v>3.3440184249723588E-3</v>
      </c>
      <c r="AH596">
        <f t="shared" si="39"/>
        <v>7.0355386100149062E-2</v>
      </c>
      <c r="AI596" t="s">
        <v>19098</v>
      </c>
      <c r="AJ596" t="s">
        <v>19098</v>
      </c>
    </row>
    <row r="597" spans="1:36" hidden="1" x14ac:dyDescent="0.25">
      <c r="A597" t="s">
        <v>7307</v>
      </c>
      <c r="B597" t="s">
        <v>7308</v>
      </c>
      <c r="C597">
        <v>16852</v>
      </c>
      <c r="D597" t="s">
        <v>7312</v>
      </c>
      <c r="E597" t="s">
        <v>7309</v>
      </c>
      <c r="F597" t="s">
        <v>7313</v>
      </c>
      <c r="G597">
        <v>5</v>
      </c>
      <c r="H597">
        <v>5</v>
      </c>
      <c r="I597">
        <v>5</v>
      </c>
      <c r="J597">
        <v>14.866</v>
      </c>
      <c r="K597">
        <v>135</v>
      </c>
      <c r="L597">
        <v>76.210999999999999</v>
      </c>
      <c r="M597">
        <v>23951000</v>
      </c>
      <c r="N597">
        <v>19154000</v>
      </c>
      <c r="O597">
        <v>17094000</v>
      </c>
      <c r="P597">
        <v>14176000</v>
      </c>
      <c r="Q597">
        <v>4443900</v>
      </c>
      <c r="R597">
        <v>17408000</v>
      </c>
      <c r="S597">
        <v>26150000</v>
      </c>
      <c r="T597">
        <v>16836000</v>
      </c>
      <c r="U597">
        <v>37877000</v>
      </c>
      <c r="V597" s="1">
        <v>180580000</v>
      </c>
      <c r="W597" s="1">
        <v>120570000</v>
      </c>
      <c r="X597" s="1">
        <v>140160000</v>
      </c>
      <c r="Y597" s="2">
        <v>114060000</v>
      </c>
      <c r="Z597" s="2">
        <v>64313000</v>
      </c>
      <c r="AA597" s="2">
        <v>119830000</v>
      </c>
      <c r="AB597" s="3">
        <v>186550000</v>
      </c>
      <c r="AC597" s="3">
        <v>132170000</v>
      </c>
      <c r="AD597" s="3">
        <v>184980000</v>
      </c>
      <c r="AE597">
        <f t="shared" si="36"/>
        <v>0.67572228212430652</v>
      </c>
      <c r="AF597">
        <f t="shared" si="37"/>
        <v>1.1413745436510061</v>
      </c>
      <c r="AG597">
        <f t="shared" si="38"/>
        <v>0.12851098434781602</v>
      </c>
      <c r="AH597">
        <f t="shared" si="39"/>
        <v>0.45443216096891131</v>
      </c>
      <c r="AI597" t="s">
        <v>19098</v>
      </c>
      <c r="AJ597" t="s">
        <v>19098</v>
      </c>
    </row>
    <row r="598" spans="1:36" hidden="1" x14ac:dyDescent="0.25">
      <c r="A598" t="s">
        <v>7320</v>
      </c>
      <c r="B598" t="s">
        <v>7321</v>
      </c>
      <c r="C598">
        <v>16854</v>
      </c>
      <c r="D598" t="s">
        <v>7324</v>
      </c>
      <c r="E598" t="s">
        <v>7322</v>
      </c>
      <c r="F598" t="s">
        <v>7325</v>
      </c>
      <c r="G598">
        <v>2</v>
      </c>
      <c r="H598">
        <v>2</v>
      </c>
      <c r="I598">
        <v>2</v>
      </c>
      <c r="J598">
        <v>27.414000000000001</v>
      </c>
      <c r="K598">
        <v>264</v>
      </c>
      <c r="L598">
        <v>8.0721000000000007</v>
      </c>
      <c r="M598">
        <v>0</v>
      </c>
      <c r="N598">
        <v>19307000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 s="1">
        <v>0</v>
      </c>
      <c r="W598" s="1">
        <v>99786000</v>
      </c>
      <c r="X598" s="1">
        <v>0</v>
      </c>
      <c r="Y598" s="2">
        <v>0</v>
      </c>
      <c r="Z598" s="2">
        <v>0</v>
      </c>
      <c r="AA598" s="2">
        <v>0</v>
      </c>
      <c r="AB598" s="3">
        <v>0</v>
      </c>
      <c r="AC598" s="3">
        <v>0</v>
      </c>
      <c r="AD598" s="3">
        <v>0</v>
      </c>
      <c r="AE598">
        <f t="shared" si="36"/>
        <v>1.002144579378424E-8</v>
      </c>
      <c r="AF598">
        <f t="shared" si="37"/>
        <v>1.002144579378424E-8</v>
      </c>
      <c r="AG598">
        <f t="shared" si="38"/>
        <v>0.37390096630005903</v>
      </c>
      <c r="AH598">
        <f t="shared" si="39"/>
        <v>0.37390096630005903</v>
      </c>
      <c r="AI598" t="s">
        <v>19098</v>
      </c>
      <c r="AJ598" t="s">
        <v>19098</v>
      </c>
    </row>
    <row r="599" spans="1:36" hidden="1" x14ac:dyDescent="0.25">
      <c r="A599" t="s">
        <v>7332</v>
      </c>
      <c r="B599" t="s">
        <v>7333</v>
      </c>
      <c r="C599">
        <v>20813</v>
      </c>
      <c r="D599" t="s">
        <v>7336</v>
      </c>
      <c r="E599" t="s">
        <v>7334</v>
      </c>
      <c r="F599" t="s">
        <v>7337</v>
      </c>
      <c r="G599">
        <v>4</v>
      </c>
      <c r="H599">
        <v>4</v>
      </c>
      <c r="I599">
        <v>4</v>
      </c>
      <c r="J599">
        <v>12.51</v>
      </c>
      <c r="K599">
        <v>110</v>
      </c>
      <c r="L599">
        <v>34.462000000000003</v>
      </c>
      <c r="M599">
        <v>30931000</v>
      </c>
      <c r="N599">
        <v>62031000</v>
      </c>
      <c r="O599">
        <v>36423000</v>
      </c>
      <c r="P599">
        <v>35014000</v>
      </c>
      <c r="Q599">
        <v>19824000</v>
      </c>
      <c r="R599">
        <v>29973000</v>
      </c>
      <c r="S599">
        <v>34998000</v>
      </c>
      <c r="T599">
        <v>33714000</v>
      </c>
      <c r="U599">
        <v>45245000</v>
      </c>
      <c r="V599" s="1">
        <v>199680000</v>
      </c>
      <c r="W599" s="1">
        <v>201410000</v>
      </c>
      <c r="X599" s="1">
        <v>187430000</v>
      </c>
      <c r="Y599" s="2">
        <v>162070000</v>
      </c>
      <c r="Z599" s="2">
        <v>150390000</v>
      </c>
      <c r="AA599" s="2">
        <v>147410000</v>
      </c>
      <c r="AB599" s="3">
        <v>141330000</v>
      </c>
      <c r="AC599" s="3">
        <v>159720000</v>
      </c>
      <c r="AD599" s="3">
        <v>203530000</v>
      </c>
      <c r="AE599">
        <f t="shared" si="36"/>
        <v>0.78140080238326515</v>
      </c>
      <c r="AF599">
        <f t="shared" si="37"/>
        <v>0.85737103266266057</v>
      </c>
      <c r="AG599">
        <f t="shared" si="38"/>
        <v>2.3978121047016098E-3</v>
      </c>
      <c r="AH599">
        <f t="shared" si="39"/>
        <v>0.21417047372990269</v>
      </c>
      <c r="AI599" t="s">
        <v>19098</v>
      </c>
      <c r="AJ599" t="s">
        <v>19098</v>
      </c>
    </row>
    <row r="600" spans="1:36" hidden="1" x14ac:dyDescent="0.25">
      <c r="A600" t="s">
        <v>7344</v>
      </c>
      <c r="B600" t="s">
        <v>7345</v>
      </c>
      <c r="C600">
        <v>20740</v>
      </c>
      <c r="D600" t="s">
        <v>7350</v>
      </c>
      <c r="E600" t="s">
        <v>7346</v>
      </c>
      <c r="F600" t="s">
        <v>7351</v>
      </c>
      <c r="G600">
        <v>23</v>
      </c>
      <c r="H600">
        <v>23</v>
      </c>
      <c r="I600">
        <v>23</v>
      </c>
      <c r="J600">
        <v>282.33999999999997</v>
      </c>
      <c r="K600">
        <v>2452</v>
      </c>
      <c r="L600">
        <v>63.781999999999996</v>
      </c>
      <c r="M600">
        <v>0</v>
      </c>
      <c r="N600">
        <v>4638600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 s="1">
        <v>0</v>
      </c>
      <c r="W600" s="1">
        <v>422560000</v>
      </c>
      <c r="X600" s="1">
        <v>0</v>
      </c>
      <c r="Y600" s="2">
        <v>0</v>
      </c>
      <c r="Z600" s="2">
        <v>0</v>
      </c>
      <c r="AA600" s="2">
        <v>0</v>
      </c>
      <c r="AB600" s="3">
        <v>0</v>
      </c>
      <c r="AC600" s="3">
        <v>0</v>
      </c>
      <c r="AD600" s="3">
        <v>0</v>
      </c>
      <c r="AE600">
        <f t="shared" si="36"/>
        <v>2.3665278247668313E-9</v>
      </c>
      <c r="AF600">
        <f t="shared" si="37"/>
        <v>2.3665278247668313E-9</v>
      </c>
      <c r="AG600">
        <f t="shared" si="38"/>
        <v>0.37390096630005903</v>
      </c>
      <c r="AH600">
        <f t="shared" si="39"/>
        <v>0.37390096630005903</v>
      </c>
      <c r="AI600" t="s">
        <v>19098</v>
      </c>
      <c r="AJ600" t="s">
        <v>19098</v>
      </c>
    </row>
    <row r="601" spans="1:36" hidden="1" x14ac:dyDescent="0.25">
      <c r="A601" t="s">
        <v>7358</v>
      </c>
      <c r="B601" t="s">
        <v>7359</v>
      </c>
      <c r="C601">
        <v>15482</v>
      </c>
      <c r="D601" t="s">
        <v>7361</v>
      </c>
      <c r="E601" t="s">
        <v>7360</v>
      </c>
      <c r="F601" t="s">
        <v>7362</v>
      </c>
      <c r="G601">
        <v>9</v>
      </c>
      <c r="H601">
        <v>2</v>
      </c>
      <c r="I601">
        <v>2</v>
      </c>
      <c r="J601">
        <v>70.635999999999996</v>
      </c>
      <c r="K601">
        <v>641</v>
      </c>
      <c r="L601">
        <v>10.766999999999999</v>
      </c>
      <c r="M601">
        <v>0</v>
      </c>
      <c r="N601">
        <v>8367600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 s="1">
        <v>0</v>
      </c>
      <c r="W601" s="1">
        <v>189210000</v>
      </c>
      <c r="X601" s="1">
        <v>0</v>
      </c>
      <c r="Y601" s="2">
        <v>0</v>
      </c>
      <c r="Z601" s="2">
        <v>0</v>
      </c>
      <c r="AA601" s="2">
        <v>0</v>
      </c>
      <c r="AB601" s="3">
        <v>0</v>
      </c>
      <c r="AC601" s="3">
        <v>0</v>
      </c>
      <c r="AD601" s="3">
        <v>0</v>
      </c>
      <c r="AE601">
        <f t="shared" si="36"/>
        <v>5.2851328931603355E-9</v>
      </c>
      <c r="AF601">
        <f t="shared" si="37"/>
        <v>5.2851328931603355E-9</v>
      </c>
      <c r="AG601">
        <f t="shared" si="38"/>
        <v>0.37390096630005903</v>
      </c>
      <c r="AH601">
        <f t="shared" si="39"/>
        <v>0.37390096630005903</v>
      </c>
      <c r="AI601" t="s">
        <v>19098</v>
      </c>
      <c r="AJ601" t="s">
        <v>19098</v>
      </c>
    </row>
    <row r="602" spans="1:36" hidden="1" x14ac:dyDescent="0.25">
      <c r="A602" t="s">
        <v>7369</v>
      </c>
      <c r="B602" t="s">
        <v>7370</v>
      </c>
      <c r="C602">
        <v>15512</v>
      </c>
      <c r="D602" t="s">
        <v>7372</v>
      </c>
      <c r="E602" t="s">
        <v>7371</v>
      </c>
      <c r="F602" t="s">
        <v>7373</v>
      </c>
      <c r="G602">
        <v>9</v>
      </c>
      <c r="H602">
        <v>1</v>
      </c>
      <c r="I602">
        <v>1</v>
      </c>
      <c r="J602">
        <v>69.641000000000005</v>
      </c>
      <c r="K602">
        <v>633</v>
      </c>
      <c r="L602">
        <v>2.4373</v>
      </c>
      <c r="M602">
        <v>0</v>
      </c>
      <c r="N602">
        <v>657940</v>
      </c>
      <c r="O602">
        <v>0</v>
      </c>
      <c r="P602">
        <v>0</v>
      </c>
      <c r="Q602">
        <v>0</v>
      </c>
      <c r="R602">
        <v>0</v>
      </c>
      <c r="S602">
        <v>359350</v>
      </c>
      <c r="T602">
        <v>350210</v>
      </c>
      <c r="U602">
        <v>646710</v>
      </c>
      <c r="V602" s="1">
        <v>0</v>
      </c>
      <c r="W602" s="1">
        <v>14877000</v>
      </c>
      <c r="X602" s="1">
        <v>0</v>
      </c>
      <c r="Y602" s="2">
        <v>0</v>
      </c>
      <c r="Z602" s="2">
        <v>0</v>
      </c>
      <c r="AA602" s="2">
        <v>0</v>
      </c>
      <c r="AB602" s="3">
        <v>9555900</v>
      </c>
      <c r="AC602" s="3">
        <v>10488000</v>
      </c>
      <c r="AD602" s="3">
        <v>14355000</v>
      </c>
      <c r="AE602">
        <f t="shared" si="36"/>
        <v>6.7217848543533741E-8</v>
      </c>
      <c r="AF602">
        <f t="shared" si="37"/>
        <v>2.3122201174820112</v>
      </c>
      <c r="AG602">
        <f t="shared" si="38"/>
        <v>0.37390096630005903</v>
      </c>
      <c r="AH602">
        <f t="shared" si="39"/>
        <v>0.27676712968681016</v>
      </c>
      <c r="AI602" t="s">
        <v>19098</v>
      </c>
      <c r="AJ602" t="s">
        <v>19098</v>
      </c>
    </row>
    <row r="603" spans="1:36" hidden="1" x14ac:dyDescent="0.25">
      <c r="A603" t="s">
        <v>7380</v>
      </c>
      <c r="B603" t="s">
        <v>7381</v>
      </c>
      <c r="C603">
        <v>433182</v>
      </c>
      <c r="D603" t="s">
        <v>7386</v>
      </c>
      <c r="E603" t="s">
        <v>7387</v>
      </c>
      <c r="F603" t="s">
        <v>7388</v>
      </c>
      <c r="G603">
        <v>10</v>
      </c>
      <c r="H603">
        <v>10</v>
      </c>
      <c r="I603">
        <v>9</v>
      </c>
      <c r="J603">
        <v>47.14</v>
      </c>
      <c r="K603">
        <v>434</v>
      </c>
      <c r="L603">
        <v>87.347999999999999</v>
      </c>
      <c r="M603">
        <v>3732100</v>
      </c>
      <c r="N603">
        <v>99487000</v>
      </c>
      <c r="O603">
        <v>6848200</v>
      </c>
      <c r="P603">
        <v>3005000</v>
      </c>
      <c r="Q603">
        <v>1689300</v>
      </c>
      <c r="R603">
        <v>1981300</v>
      </c>
      <c r="S603">
        <v>2344100</v>
      </c>
      <c r="T603">
        <v>3866700</v>
      </c>
      <c r="U603">
        <v>4695900</v>
      </c>
      <c r="V603" s="1">
        <v>76710000</v>
      </c>
      <c r="W603" s="1">
        <v>1373300000</v>
      </c>
      <c r="X603" s="1">
        <v>113070000</v>
      </c>
      <c r="Y603" s="2">
        <v>52499000</v>
      </c>
      <c r="Z603" s="2">
        <v>44129000</v>
      </c>
      <c r="AA603" s="2">
        <v>44672000</v>
      </c>
      <c r="AB603" s="3">
        <v>69452000</v>
      </c>
      <c r="AC603" s="3">
        <v>70135000</v>
      </c>
      <c r="AD603" s="3">
        <v>71523000</v>
      </c>
      <c r="AE603">
        <f t="shared" si="36"/>
        <v>9.0398444679479967E-2</v>
      </c>
      <c r="AF603">
        <f t="shared" si="37"/>
        <v>0.13506026618275438</v>
      </c>
      <c r="AG603">
        <f t="shared" si="38"/>
        <v>0.32854595114160828</v>
      </c>
      <c r="AH603">
        <f t="shared" si="39"/>
        <v>0.35003275826594582</v>
      </c>
      <c r="AI603" t="s">
        <v>19098</v>
      </c>
      <c r="AJ603" t="s">
        <v>19098</v>
      </c>
    </row>
    <row r="604" spans="1:36" hidden="1" x14ac:dyDescent="0.25">
      <c r="A604" t="s">
        <v>7395</v>
      </c>
      <c r="B604" t="s">
        <v>7396</v>
      </c>
      <c r="C604">
        <v>11771</v>
      </c>
      <c r="D604" t="s">
        <v>7401</v>
      </c>
      <c r="E604" t="s">
        <v>7397</v>
      </c>
      <c r="F604" t="s">
        <v>7402</v>
      </c>
      <c r="G604">
        <v>14</v>
      </c>
      <c r="H604">
        <v>14</v>
      </c>
      <c r="I604">
        <v>14</v>
      </c>
      <c r="J604">
        <v>105.48</v>
      </c>
      <c r="K604">
        <v>955</v>
      </c>
      <c r="L604">
        <v>32.195999999999998</v>
      </c>
      <c r="M604">
        <v>178200</v>
      </c>
      <c r="N604">
        <v>265860</v>
      </c>
      <c r="O604">
        <v>246180</v>
      </c>
      <c r="P604">
        <v>1526200</v>
      </c>
      <c r="Q604">
        <v>192680</v>
      </c>
      <c r="R604">
        <v>1368000</v>
      </c>
      <c r="S604">
        <v>1611800</v>
      </c>
      <c r="T604">
        <v>430100</v>
      </c>
      <c r="U604">
        <v>2449900</v>
      </c>
      <c r="V604" s="1">
        <v>14322000</v>
      </c>
      <c r="W604" s="1">
        <v>8875400</v>
      </c>
      <c r="X604" s="1">
        <v>16335000</v>
      </c>
      <c r="Y604" s="2">
        <v>55449000</v>
      </c>
      <c r="Z604" s="2">
        <v>18261000</v>
      </c>
      <c r="AA604" s="2">
        <v>43375000</v>
      </c>
      <c r="AB604" s="3">
        <v>68114000</v>
      </c>
      <c r="AC604" s="3">
        <v>17338000</v>
      </c>
      <c r="AD604" s="3">
        <v>84477000</v>
      </c>
      <c r="AE604">
        <f t="shared" si="36"/>
        <v>2.9617477825341294</v>
      </c>
      <c r="AF604">
        <f t="shared" si="37"/>
        <v>4.2984740795278285</v>
      </c>
      <c r="AG604">
        <f t="shared" si="38"/>
        <v>8.1781657059987523E-2</v>
      </c>
      <c r="AH604">
        <f t="shared" si="39"/>
        <v>9.9365243686719645E-2</v>
      </c>
      <c r="AI604" t="s">
        <v>19098</v>
      </c>
      <c r="AJ604" t="s">
        <v>19098</v>
      </c>
    </row>
    <row r="605" spans="1:36" hidden="1" x14ac:dyDescent="0.25">
      <c r="A605" t="s">
        <v>7409</v>
      </c>
      <c r="B605" t="s">
        <v>7410</v>
      </c>
      <c r="C605">
        <v>268373</v>
      </c>
      <c r="D605" t="s">
        <v>7415</v>
      </c>
      <c r="E605" t="s">
        <v>7411</v>
      </c>
      <c r="F605" t="s">
        <v>7416</v>
      </c>
      <c r="G605">
        <v>8</v>
      </c>
      <c r="H605">
        <v>8</v>
      </c>
      <c r="I605">
        <v>8</v>
      </c>
      <c r="J605">
        <v>17.971</v>
      </c>
      <c r="K605">
        <v>164</v>
      </c>
      <c r="L605">
        <v>75.290999999999997</v>
      </c>
      <c r="M605">
        <v>27760000</v>
      </c>
      <c r="N605">
        <v>276900000</v>
      </c>
      <c r="O605">
        <v>44439000</v>
      </c>
      <c r="P605">
        <v>23913000</v>
      </c>
      <c r="Q605">
        <v>10429000</v>
      </c>
      <c r="R605">
        <v>19429000</v>
      </c>
      <c r="S605">
        <v>31038000</v>
      </c>
      <c r="T605">
        <v>45872000</v>
      </c>
      <c r="U605">
        <v>33899000</v>
      </c>
      <c r="V605" s="1">
        <v>281360000</v>
      </c>
      <c r="W605" s="1">
        <v>1567000000</v>
      </c>
      <c r="X605" s="1">
        <v>336010000</v>
      </c>
      <c r="Y605" s="2">
        <v>208260000</v>
      </c>
      <c r="Z605" s="2">
        <v>140040000</v>
      </c>
      <c r="AA605" s="2">
        <v>215810000</v>
      </c>
      <c r="AB605" s="3">
        <v>226620000</v>
      </c>
      <c r="AC605" s="3">
        <v>351360000</v>
      </c>
      <c r="AD605" s="3">
        <v>236680000</v>
      </c>
      <c r="AE605">
        <f t="shared" si="36"/>
        <v>0.25824837401253065</v>
      </c>
      <c r="AF605">
        <f t="shared" si="37"/>
        <v>0.37294963794002406</v>
      </c>
      <c r="AG605">
        <f t="shared" si="38"/>
        <v>0.26827410574488209</v>
      </c>
      <c r="AH605">
        <f t="shared" si="39"/>
        <v>0.33978730782862709</v>
      </c>
      <c r="AI605" t="s">
        <v>19098</v>
      </c>
      <c r="AJ605" t="s">
        <v>19098</v>
      </c>
    </row>
    <row r="606" spans="1:36" hidden="1" x14ac:dyDescent="0.25">
      <c r="A606" t="s">
        <v>7425</v>
      </c>
      <c r="B606" t="s">
        <v>7426</v>
      </c>
      <c r="C606">
        <v>21991</v>
      </c>
      <c r="D606" t="s">
        <v>7430</v>
      </c>
      <c r="E606" t="s">
        <v>7427</v>
      </c>
      <c r="F606" t="s">
        <v>7431</v>
      </c>
      <c r="G606">
        <v>7</v>
      </c>
      <c r="H606">
        <v>7</v>
      </c>
      <c r="I606">
        <v>7</v>
      </c>
      <c r="J606">
        <v>32.191000000000003</v>
      </c>
      <c r="K606">
        <v>299</v>
      </c>
      <c r="L606">
        <v>30.814</v>
      </c>
      <c r="M606">
        <v>2216300</v>
      </c>
      <c r="N606">
        <v>74454000</v>
      </c>
      <c r="O606">
        <v>4199700</v>
      </c>
      <c r="P606">
        <v>2069700</v>
      </c>
      <c r="Q606">
        <v>792030</v>
      </c>
      <c r="R606">
        <v>0</v>
      </c>
      <c r="S606">
        <v>994310</v>
      </c>
      <c r="T606">
        <v>4648400</v>
      </c>
      <c r="U606">
        <v>3367200</v>
      </c>
      <c r="V606" s="1">
        <v>45423000</v>
      </c>
      <c r="W606" s="1">
        <v>925560000</v>
      </c>
      <c r="X606" s="1">
        <v>41303000</v>
      </c>
      <c r="Y606" s="2">
        <v>48118000</v>
      </c>
      <c r="Z606" s="2">
        <v>26540000</v>
      </c>
      <c r="AA606" s="2">
        <v>0</v>
      </c>
      <c r="AB606" s="3">
        <v>21468000</v>
      </c>
      <c r="AC606" s="3">
        <v>47851000</v>
      </c>
      <c r="AD606" s="3">
        <v>45961000</v>
      </c>
      <c r="AE606">
        <f t="shared" si="36"/>
        <v>7.3751885263895894E-2</v>
      </c>
      <c r="AF606">
        <f t="shared" si="37"/>
        <v>0.1138808606323896</v>
      </c>
      <c r="AG606">
        <f t="shared" si="38"/>
        <v>0.34824734277637825</v>
      </c>
      <c r="AH606">
        <f t="shared" si="39"/>
        <v>0.3669370660507788</v>
      </c>
      <c r="AI606" t="s">
        <v>19098</v>
      </c>
      <c r="AJ606" t="s">
        <v>19098</v>
      </c>
    </row>
    <row r="607" spans="1:36" hidden="1" x14ac:dyDescent="0.25">
      <c r="A607" t="s">
        <v>7438</v>
      </c>
      <c r="B607" t="s">
        <v>7439</v>
      </c>
      <c r="C607">
        <v>193740</v>
      </c>
      <c r="D607" t="s">
        <v>7441</v>
      </c>
      <c r="E607" t="s">
        <v>7442</v>
      </c>
      <c r="F607" t="s">
        <v>7443</v>
      </c>
      <c r="G607">
        <v>14</v>
      </c>
      <c r="H607">
        <v>11</v>
      </c>
      <c r="I607">
        <v>7</v>
      </c>
      <c r="J607">
        <v>70.078000000000003</v>
      </c>
      <c r="K607">
        <v>641</v>
      </c>
      <c r="L607">
        <v>235.8</v>
      </c>
      <c r="M607">
        <v>1685900</v>
      </c>
      <c r="N607">
        <v>100980000</v>
      </c>
      <c r="O607">
        <v>1718800</v>
      </c>
      <c r="P607">
        <v>0</v>
      </c>
      <c r="Q607">
        <v>0</v>
      </c>
      <c r="R607">
        <v>368300</v>
      </c>
      <c r="S607">
        <v>0</v>
      </c>
      <c r="T607">
        <v>0</v>
      </c>
      <c r="U607">
        <v>1090700</v>
      </c>
      <c r="V607" s="1">
        <v>11002000</v>
      </c>
      <c r="W607" s="1">
        <v>2207200000</v>
      </c>
      <c r="X607" s="1">
        <v>34753000</v>
      </c>
      <c r="Y607" s="2">
        <v>0</v>
      </c>
      <c r="Z607" s="2">
        <v>0</v>
      </c>
      <c r="AA607" s="2">
        <v>14180000</v>
      </c>
      <c r="AB607" s="3">
        <v>0</v>
      </c>
      <c r="AC607" s="3">
        <v>0</v>
      </c>
      <c r="AD607" s="3">
        <v>19895000</v>
      </c>
      <c r="AE607">
        <f t="shared" si="36"/>
        <v>6.2939566008668804E-3</v>
      </c>
      <c r="AF607">
        <f t="shared" si="37"/>
        <v>8.8306251084328685E-3</v>
      </c>
      <c r="AG607">
        <f t="shared" si="38"/>
        <v>0.36335942713347796</v>
      </c>
      <c r="AH607">
        <f t="shared" si="39"/>
        <v>0.36446505767708698</v>
      </c>
      <c r="AI607" t="s">
        <v>19098</v>
      </c>
      <c r="AJ607" t="s">
        <v>19098</v>
      </c>
    </row>
    <row r="608" spans="1:36" hidden="1" x14ac:dyDescent="0.25">
      <c r="A608" t="s">
        <v>7451</v>
      </c>
      <c r="B608" t="s">
        <v>7452</v>
      </c>
      <c r="C608">
        <v>18538</v>
      </c>
      <c r="D608" t="s">
        <v>7454</v>
      </c>
      <c r="E608" t="s">
        <v>7453</v>
      </c>
      <c r="F608" t="s">
        <v>7455</v>
      </c>
      <c r="G608">
        <v>3</v>
      </c>
      <c r="H608">
        <v>3</v>
      </c>
      <c r="I608">
        <v>3</v>
      </c>
      <c r="J608">
        <v>28.785</v>
      </c>
      <c r="K608">
        <v>261</v>
      </c>
      <c r="L608">
        <v>19.792000000000002</v>
      </c>
      <c r="M608">
        <v>0</v>
      </c>
      <c r="N608">
        <v>1277500</v>
      </c>
      <c r="O608">
        <v>1122500</v>
      </c>
      <c r="P608">
        <v>0</v>
      </c>
      <c r="Q608">
        <v>826220</v>
      </c>
      <c r="R608">
        <v>1819800</v>
      </c>
      <c r="S608">
        <v>0</v>
      </c>
      <c r="T608">
        <v>1277300</v>
      </c>
      <c r="U608">
        <v>0</v>
      </c>
      <c r="V608" s="1">
        <v>0</v>
      </c>
      <c r="W608" s="1">
        <v>17558000</v>
      </c>
      <c r="X608" s="1">
        <v>19715000</v>
      </c>
      <c r="Y608" s="2">
        <v>0</v>
      </c>
      <c r="Z608" s="2">
        <v>0</v>
      </c>
      <c r="AA608" s="2">
        <v>11845000</v>
      </c>
      <c r="AB608" s="3">
        <v>0</v>
      </c>
      <c r="AC608" s="3">
        <v>0</v>
      </c>
      <c r="AD608" s="3">
        <v>0</v>
      </c>
      <c r="AE608">
        <f t="shared" si="36"/>
        <v>0.31779037593458065</v>
      </c>
      <c r="AF608">
        <f t="shared" si="37"/>
        <v>2.6829071262601043E-8</v>
      </c>
      <c r="AG608">
        <f t="shared" si="38"/>
        <v>0.31517122552355836</v>
      </c>
      <c r="AH608">
        <f t="shared" si="39"/>
        <v>0.11744688942282011</v>
      </c>
      <c r="AI608" t="s">
        <v>19098</v>
      </c>
      <c r="AJ608" t="s">
        <v>19098</v>
      </c>
    </row>
    <row r="609" spans="1:36" hidden="1" x14ac:dyDescent="0.25">
      <c r="A609" t="s">
        <v>7461</v>
      </c>
      <c r="B609" t="s">
        <v>7462</v>
      </c>
      <c r="C609">
        <v>14104</v>
      </c>
      <c r="D609" t="s">
        <v>7465</v>
      </c>
      <c r="E609" t="s">
        <v>7463</v>
      </c>
      <c r="F609" t="s">
        <v>7466</v>
      </c>
      <c r="G609">
        <v>4</v>
      </c>
      <c r="H609">
        <v>4</v>
      </c>
      <c r="I609">
        <v>4</v>
      </c>
      <c r="J609">
        <v>272.43</v>
      </c>
      <c r="K609">
        <v>2504</v>
      </c>
      <c r="L609">
        <v>9.6105999999999998</v>
      </c>
      <c r="M609">
        <v>0</v>
      </c>
      <c r="N609">
        <v>696220</v>
      </c>
      <c r="O609">
        <v>0</v>
      </c>
      <c r="P609">
        <v>0</v>
      </c>
      <c r="Q609">
        <v>0</v>
      </c>
      <c r="R609">
        <v>0</v>
      </c>
      <c r="S609">
        <v>70433</v>
      </c>
      <c r="T609">
        <v>0</v>
      </c>
      <c r="U609">
        <v>327990</v>
      </c>
      <c r="V609" s="1">
        <v>0</v>
      </c>
      <c r="W609" s="1">
        <v>49251000</v>
      </c>
      <c r="X609" s="1">
        <v>0</v>
      </c>
      <c r="Y609" s="2">
        <v>0</v>
      </c>
      <c r="Z609" s="2">
        <v>0</v>
      </c>
      <c r="AA609" s="2">
        <v>0</v>
      </c>
      <c r="AB609" s="3">
        <v>10141000</v>
      </c>
      <c r="AC609" s="3">
        <v>0</v>
      </c>
      <c r="AD609" s="3">
        <v>0</v>
      </c>
      <c r="AE609">
        <f t="shared" si="36"/>
        <v>2.0304155848527829E-8</v>
      </c>
      <c r="AF609">
        <f t="shared" si="37"/>
        <v>0.20590446476407656</v>
      </c>
      <c r="AG609">
        <f t="shared" si="38"/>
        <v>0.37390096630005903</v>
      </c>
      <c r="AH609">
        <f t="shared" si="39"/>
        <v>0.48013671009061248</v>
      </c>
      <c r="AI609" t="s">
        <v>19098</v>
      </c>
      <c r="AJ609" t="s">
        <v>19098</v>
      </c>
    </row>
    <row r="610" spans="1:36" hidden="1" x14ac:dyDescent="0.25">
      <c r="A610" t="s">
        <v>7473</v>
      </c>
      <c r="B610" t="s">
        <v>7474</v>
      </c>
      <c r="C610">
        <v>22121</v>
      </c>
      <c r="D610" t="s">
        <v>7479</v>
      </c>
      <c r="E610" s="9" t="s">
        <v>7475</v>
      </c>
      <c r="F610" t="s">
        <v>7480</v>
      </c>
      <c r="G610">
        <v>7</v>
      </c>
      <c r="H610">
        <v>7</v>
      </c>
      <c r="I610">
        <v>7</v>
      </c>
      <c r="J610">
        <v>23.463999999999999</v>
      </c>
      <c r="K610">
        <v>203</v>
      </c>
      <c r="L610">
        <v>199.99</v>
      </c>
      <c r="M610">
        <v>929640000</v>
      </c>
      <c r="N610">
        <v>1162800000</v>
      </c>
      <c r="O610">
        <v>1010800000</v>
      </c>
      <c r="P610">
        <v>1444100000</v>
      </c>
      <c r="Q610">
        <v>1047700000</v>
      </c>
      <c r="R610">
        <v>1582000000</v>
      </c>
      <c r="S610">
        <v>1055600000</v>
      </c>
      <c r="T610">
        <v>1209100000</v>
      </c>
      <c r="U610">
        <v>1766400000</v>
      </c>
      <c r="V610" s="1">
        <v>6795400000</v>
      </c>
      <c r="W610" s="1">
        <v>5476800000</v>
      </c>
      <c r="X610" s="1">
        <v>6093800000</v>
      </c>
      <c r="Y610" s="2">
        <v>8631200000</v>
      </c>
      <c r="Z610" s="2">
        <v>10523000000</v>
      </c>
      <c r="AA610" s="2">
        <v>8500300000</v>
      </c>
      <c r="AB610" s="3">
        <v>7274700000</v>
      </c>
      <c r="AC610" s="3">
        <v>7745400000</v>
      </c>
      <c r="AD610" s="3">
        <v>7931700000</v>
      </c>
      <c r="AE610">
        <f t="shared" si="36"/>
        <v>1.5057443101107622</v>
      </c>
      <c r="AF610">
        <f t="shared" si="37"/>
        <v>1.2496896438936247</v>
      </c>
      <c r="AG610">
        <f t="shared" si="38"/>
        <v>1.4935905719304133E-2</v>
      </c>
      <c r="AH610">
        <f t="shared" si="39"/>
        <v>2.3369836908899856E-2</v>
      </c>
      <c r="AI610" t="s">
        <v>19097</v>
      </c>
      <c r="AJ610" t="s">
        <v>19098</v>
      </c>
    </row>
    <row r="611" spans="1:36" hidden="1" x14ac:dyDescent="0.25">
      <c r="A611" t="s">
        <v>7487</v>
      </c>
      <c r="B611" t="s">
        <v>7488</v>
      </c>
      <c r="C611">
        <v>12406</v>
      </c>
      <c r="D611" t="s">
        <v>7490</v>
      </c>
      <c r="E611" t="s">
        <v>7489</v>
      </c>
      <c r="F611" t="s">
        <v>7491</v>
      </c>
      <c r="G611">
        <v>1</v>
      </c>
      <c r="H611">
        <v>1</v>
      </c>
      <c r="I611">
        <v>1</v>
      </c>
      <c r="J611">
        <v>46.533000000000001</v>
      </c>
      <c r="K611">
        <v>417</v>
      </c>
      <c r="L611">
        <v>3.1537999999999999</v>
      </c>
      <c r="M611">
        <v>0</v>
      </c>
      <c r="N611">
        <v>0</v>
      </c>
      <c r="O611">
        <v>475640</v>
      </c>
      <c r="P611">
        <v>298100</v>
      </c>
      <c r="Q611">
        <v>0</v>
      </c>
      <c r="R611">
        <v>616610</v>
      </c>
      <c r="S611">
        <v>0</v>
      </c>
      <c r="T611">
        <v>237920</v>
      </c>
      <c r="U611">
        <v>0</v>
      </c>
      <c r="V611" s="1">
        <v>0</v>
      </c>
      <c r="W611" s="1">
        <v>0</v>
      </c>
      <c r="X611" s="1">
        <v>9032100</v>
      </c>
      <c r="Y611" s="2">
        <v>5588300</v>
      </c>
      <c r="Z611" s="2">
        <v>0</v>
      </c>
      <c r="AA611" s="2">
        <v>10269000</v>
      </c>
      <c r="AB611" s="3">
        <v>0</v>
      </c>
      <c r="AC611" s="3">
        <v>4682200</v>
      </c>
      <c r="AD611" s="3">
        <v>0</v>
      </c>
      <c r="AE611">
        <f t="shared" si="36"/>
        <v>1.7556602832497112</v>
      </c>
      <c r="AF611">
        <f t="shared" si="37"/>
        <v>0.51839555381411262</v>
      </c>
      <c r="AG611">
        <f t="shared" si="38"/>
        <v>0.6190454162331287</v>
      </c>
      <c r="AH611">
        <f t="shared" si="39"/>
        <v>0.69097858417021241</v>
      </c>
      <c r="AI611" t="s">
        <v>19098</v>
      </c>
      <c r="AJ611" t="s">
        <v>19098</v>
      </c>
    </row>
    <row r="612" spans="1:36" hidden="1" x14ac:dyDescent="0.25">
      <c r="A612" t="s">
        <v>7494</v>
      </c>
      <c r="B612" t="s">
        <v>7495</v>
      </c>
      <c r="C612">
        <v>14828</v>
      </c>
      <c r="D612" t="s">
        <v>7497</v>
      </c>
      <c r="E612" t="s">
        <v>7496</v>
      </c>
      <c r="F612" t="s">
        <v>7498</v>
      </c>
      <c r="G612">
        <v>21</v>
      </c>
      <c r="H612">
        <v>19</v>
      </c>
      <c r="I612">
        <v>19</v>
      </c>
      <c r="J612">
        <v>72.421000000000006</v>
      </c>
      <c r="K612">
        <v>655</v>
      </c>
      <c r="L612">
        <v>130.15</v>
      </c>
      <c r="M612">
        <v>1843200</v>
      </c>
      <c r="N612">
        <v>90709000</v>
      </c>
      <c r="O612">
        <v>4382300</v>
      </c>
      <c r="P612">
        <v>0</v>
      </c>
      <c r="Q612">
        <v>1242200</v>
      </c>
      <c r="R612">
        <v>1324600</v>
      </c>
      <c r="S612">
        <v>1575300</v>
      </c>
      <c r="T612">
        <v>5566600</v>
      </c>
      <c r="U612">
        <v>2409900</v>
      </c>
      <c r="V612" s="1">
        <v>65997000</v>
      </c>
      <c r="W612" s="1">
        <v>1754600000</v>
      </c>
      <c r="X612" s="1">
        <v>88867000</v>
      </c>
      <c r="Y612" s="2">
        <v>0</v>
      </c>
      <c r="Z612" s="2">
        <v>57361000</v>
      </c>
      <c r="AA612" s="2">
        <v>48055000</v>
      </c>
      <c r="AB612" s="3">
        <v>42261000</v>
      </c>
      <c r="AC612" s="3">
        <v>97316000</v>
      </c>
      <c r="AD612" s="3">
        <v>64887000</v>
      </c>
      <c r="AE612">
        <f t="shared" si="36"/>
        <v>5.520711620894287E-2</v>
      </c>
      <c r="AF612">
        <f t="shared" si="37"/>
        <v>0.10707926459620121</v>
      </c>
      <c r="AG612">
        <f t="shared" si="38"/>
        <v>0.34288285504190436</v>
      </c>
      <c r="AH612">
        <f t="shared" si="39"/>
        <v>0.36704056406387975</v>
      </c>
      <c r="AI612" t="s">
        <v>19098</v>
      </c>
      <c r="AJ612" t="s">
        <v>19098</v>
      </c>
    </row>
    <row r="613" spans="1:36" hidden="1" x14ac:dyDescent="0.25">
      <c r="A613" t="s">
        <v>7505</v>
      </c>
      <c r="B613" t="s">
        <v>7506</v>
      </c>
      <c r="C613">
        <v>11757</v>
      </c>
      <c r="D613" t="s">
        <v>7508</v>
      </c>
      <c r="E613" t="s">
        <v>7507</v>
      </c>
      <c r="F613" t="s">
        <v>7509</v>
      </c>
      <c r="G613">
        <v>1</v>
      </c>
      <c r="H613">
        <v>1</v>
      </c>
      <c r="I613">
        <v>1</v>
      </c>
      <c r="J613">
        <v>28.126999999999999</v>
      </c>
      <c r="K613">
        <v>257</v>
      </c>
      <c r="L613">
        <v>2.6583999999999999</v>
      </c>
      <c r="M613">
        <v>0</v>
      </c>
      <c r="N613">
        <v>3678100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 s="1">
        <v>0</v>
      </c>
      <c r="W613" s="1">
        <v>40397000</v>
      </c>
      <c r="X613" s="1">
        <v>0</v>
      </c>
      <c r="Y613" s="2">
        <v>0</v>
      </c>
      <c r="Z613" s="2">
        <v>0</v>
      </c>
      <c r="AA613" s="2">
        <v>0</v>
      </c>
      <c r="AB613" s="3">
        <v>0</v>
      </c>
      <c r="AC613" s="3">
        <v>0</v>
      </c>
      <c r="AD613" s="3">
        <v>0</v>
      </c>
      <c r="AE613">
        <f t="shared" si="36"/>
        <v>2.4754312826340748E-8</v>
      </c>
      <c r="AF613">
        <f t="shared" si="37"/>
        <v>2.4754312826340748E-8</v>
      </c>
      <c r="AG613">
        <f t="shared" si="38"/>
        <v>0.37390096630005903</v>
      </c>
      <c r="AH613">
        <f t="shared" si="39"/>
        <v>0.37390096630005903</v>
      </c>
      <c r="AI613" t="s">
        <v>19098</v>
      </c>
      <c r="AJ613" t="s">
        <v>19098</v>
      </c>
    </row>
    <row r="614" spans="1:36" hidden="1" x14ac:dyDescent="0.25">
      <c r="A614" t="s">
        <v>7510</v>
      </c>
      <c r="B614" t="s">
        <v>7511</v>
      </c>
      <c r="C614">
        <v>22352</v>
      </c>
      <c r="D614" t="s">
        <v>7518</v>
      </c>
      <c r="E614" t="s">
        <v>7512</v>
      </c>
      <c r="F614" t="s">
        <v>7519</v>
      </c>
      <c r="G614">
        <v>24</v>
      </c>
      <c r="H614">
        <v>23</v>
      </c>
      <c r="I614">
        <v>21</v>
      </c>
      <c r="J614">
        <v>53.686999999999998</v>
      </c>
      <c r="K614">
        <v>466</v>
      </c>
      <c r="L614">
        <v>114.45</v>
      </c>
      <c r="M614">
        <v>16896000</v>
      </c>
      <c r="N614">
        <v>60741000</v>
      </c>
      <c r="O614">
        <v>15607000</v>
      </c>
      <c r="P614">
        <v>20552000</v>
      </c>
      <c r="Q614">
        <v>10611000</v>
      </c>
      <c r="R614">
        <v>16979000</v>
      </c>
      <c r="S614">
        <v>13126000</v>
      </c>
      <c r="T614">
        <v>19692000</v>
      </c>
      <c r="U614">
        <v>25879000</v>
      </c>
      <c r="V614" s="1">
        <v>621380000</v>
      </c>
      <c r="W614" s="1">
        <v>1131700000</v>
      </c>
      <c r="X614" s="1">
        <v>552600000</v>
      </c>
      <c r="Y614" s="2">
        <v>518230000</v>
      </c>
      <c r="Z614" s="2">
        <v>474840000</v>
      </c>
      <c r="AA614" s="2">
        <v>463790000</v>
      </c>
      <c r="AB614" s="3">
        <v>419630000</v>
      </c>
      <c r="AC614" s="3">
        <v>545430000</v>
      </c>
      <c r="AD614" s="3">
        <v>502220000</v>
      </c>
      <c r="AE614">
        <f t="shared" si="36"/>
        <v>0.63185697944560526</v>
      </c>
      <c r="AF614">
        <f t="shared" si="37"/>
        <v>0.63637625358402894</v>
      </c>
      <c r="AG614">
        <f t="shared" si="38"/>
        <v>0.19777242925301236</v>
      </c>
      <c r="AH614">
        <f t="shared" si="39"/>
        <v>0.20806339220054759</v>
      </c>
      <c r="AI614" t="s">
        <v>19098</v>
      </c>
      <c r="AJ614" t="s">
        <v>19098</v>
      </c>
    </row>
    <row r="615" spans="1:36" hidden="1" x14ac:dyDescent="0.25">
      <c r="A615" t="s">
        <v>7527</v>
      </c>
      <c r="B615" t="s">
        <v>7528</v>
      </c>
      <c r="C615">
        <v>59069</v>
      </c>
      <c r="D615" t="s">
        <v>7533</v>
      </c>
      <c r="E615" t="s">
        <v>7534</v>
      </c>
      <c r="F615" t="s">
        <v>7535</v>
      </c>
      <c r="G615">
        <v>9</v>
      </c>
      <c r="H615">
        <v>9</v>
      </c>
      <c r="I615">
        <v>6</v>
      </c>
      <c r="J615">
        <v>29.02</v>
      </c>
      <c r="K615">
        <v>248</v>
      </c>
      <c r="L615">
        <v>52.136000000000003</v>
      </c>
      <c r="M615">
        <v>3133600</v>
      </c>
      <c r="N615">
        <v>100370000</v>
      </c>
      <c r="O615">
        <v>5123900</v>
      </c>
      <c r="P615">
        <v>828230</v>
      </c>
      <c r="Q615">
        <v>540410</v>
      </c>
      <c r="R615">
        <v>0</v>
      </c>
      <c r="S615">
        <v>1161900</v>
      </c>
      <c r="T615">
        <v>8359600</v>
      </c>
      <c r="U615">
        <v>1838000</v>
      </c>
      <c r="V615" s="1">
        <v>39159000</v>
      </c>
      <c r="W615" s="1">
        <v>1072900000</v>
      </c>
      <c r="X615" s="1">
        <v>53967000</v>
      </c>
      <c r="Y615" s="2">
        <v>12680000</v>
      </c>
      <c r="Z615" s="2">
        <v>11970000</v>
      </c>
      <c r="AA615" s="2">
        <v>0</v>
      </c>
      <c r="AB615" s="3">
        <v>14688000</v>
      </c>
      <c r="AC615" s="3">
        <v>98864000</v>
      </c>
      <c r="AD615" s="3">
        <v>19393000</v>
      </c>
      <c r="AE615">
        <f t="shared" si="36"/>
        <v>2.1140181247124693E-2</v>
      </c>
      <c r="AF615">
        <f t="shared" si="37"/>
        <v>0.11401546868250324</v>
      </c>
      <c r="AG615">
        <f t="shared" si="38"/>
        <v>0.32849535535638269</v>
      </c>
      <c r="AH615">
        <f t="shared" si="39"/>
        <v>0.37248584352218</v>
      </c>
      <c r="AI615" t="s">
        <v>19098</v>
      </c>
      <c r="AJ615" t="s">
        <v>19098</v>
      </c>
    </row>
    <row r="616" spans="1:36" hidden="1" x14ac:dyDescent="0.25">
      <c r="A616" t="s">
        <v>7542</v>
      </c>
      <c r="B616" t="s">
        <v>7543</v>
      </c>
      <c r="C616">
        <v>13669</v>
      </c>
      <c r="D616" t="s">
        <v>7547</v>
      </c>
      <c r="E616" t="s">
        <v>7544</v>
      </c>
      <c r="F616" t="s">
        <v>7548</v>
      </c>
      <c r="G616">
        <v>4</v>
      </c>
      <c r="H616">
        <v>4</v>
      </c>
      <c r="I616">
        <v>4</v>
      </c>
      <c r="J616">
        <v>161.93</v>
      </c>
      <c r="K616">
        <v>1344</v>
      </c>
      <c r="L616">
        <v>11.041</v>
      </c>
      <c r="M616">
        <v>0</v>
      </c>
      <c r="N616">
        <v>1983600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 s="1">
        <v>0</v>
      </c>
      <c r="W616" s="1">
        <v>74328000</v>
      </c>
      <c r="X616" s="1">
        <v>0</v>
      </c>
      <c r="Y616" s="2">
        <v>0</v>
      </c>
      <c r="Z616" s="2">
        <v>0</v>
      </c>
      <c r="AA616" s="2">
        <v>0</v>
      </c>
      <c r="AB616" s="3">
        <v>0</v>
      </c>
      <c r="AC616" s="3">
        <v>0</v>
      </c>
      <c r="AD616" s="3">
        <v>0</v>
      </c>
      <c r="AE616">
        <f t="shared" si="36"/>
        <v>1.345387991801367E-8</v>
      </c>
      <c r="AF616">
        <f t="shared" si="37"/>
        <v>1.345387991801367E-8</v>
      </c>
      <c r="AG616">
        <f t="shared" si="38"/>
        <v>0.37390096630005903</v>
      </c>
      <c r="AH616">
        <f t="shared" si="39"/>
        <v>0.37390096630005903</v>
      </c>
      <c r="AI616" t="s">
        <v>19098</v>
      </c>
      <c r="AJ616" t="s">
        <v>19098</v>
      </c>
    </row>
    <row r="617" spans="1:36" hidden="1" x14ac:dyDescent="0.25">
      <c r="A617" t="s">
        <v>7554</v>
      </c>
      <c r="B617" t="s">
        <v>7555</v>
      </c>
      <c r="C617">
        <v>12359</v>
      </c>
      <c r="D617" t="s">
        <v>7558</v>
      </c>
      <c r="E617" t="s">
        <v>7556</v>
      </c>
      <c r="F617" t="s">
        <v>7559</v>
      </c>
      <c r="G617">
        <v>3</v>
      </c>
      <c r="H617">
        <v>3</v>
      </c>
      <c r="I617">
        <v>3</v>
      </c>
      <c r="J617">
        <v>59.795000000000002</v>
      </c>
      <c r="K617">
        <v>527</v>
      </c>
      <c r="L617">
        <v>9.2746999999999993</v>
      </c>
      <c r="M617">
        <v>1695500</v>
      </c>
      <c r="N617">
        <v>5399000</v>
      </c>
      <c r="O617">
        <v>2499900</v>
      </c>
      <c r="P617">
        <v>1361300</v>
      </c>
      <c r="Q617">
        <v>809380</v>
      </c>
      <c r="R617">
        <v>0</v>
      </c>
      <c r="S617">
        <v>1224100</v>
      </c>
      <c r="T617">
        <v>1328600</v>
      </c>
      <c r="U617">
        <v>1123100</v>
      </c>
      <c r="V617" s="1">
        <v>50097000</v>
      </c>
      <c r="W617" s="1">
        <v>96309000</v>
      </c>
      <c r="X617" s="1">
        <v>60886000</v>
      </c>
      <c r="Y617" s="2">
        <v>32752000</v>
      </c>
      <c r="Z617" s="2">
        <v>41726000</v>
      </c>
      <c r="AA617" s="2">
        <v>0</v>
      </c>
      <c r="AB617" s="3">
        <v>40662000</v>
      </c>
      <c r="AC617" s="3">
        <v>33332000</v>
      </c>
      <c r="AD617" s="3">
        <v>31141000</v>
      </c>
      <c r="AE617">
        <f t="shared" si="36"/>
        <v>0.35929027960900428</v>
      </c>
      <c r="AF617">
        <f t="shared" si="37"/>
        <v>0.50718310640457376</v>
      </c>
      <c r="AG617">
        <f t="shared" si="38"/>
        <v>7.8716862356768683E-2</v>
      </c>
      <c r="AH617">
        <f t="shared" si="39"/>
        <v>7.5218588461068825E-2</v>
      </c>
      <c r="AI617" t="s">
        <v>19098</v>
      </c>
      <c r="AJ617" t="s">
        <v>19098</v>
      </c>
    </row>
    <row r="618" spans="1:36" hidden="1" x14ac:dyDescent="0.25">
      <c r="A618" t="s">
        <v>7566</v>
      </c>
      <c r="B618" t="s">
        <v>7567</v>
      </c>
      <c r="C618">
        <v>19035</v>
      </c>
      <c r="D618" t="s">
        <v>7569</v>
      </c>
      <c r="E618" t="s">
        <v>7568</v>
      </c>
      <c r="F618" t="s">
        <v>7570</v>
      </c>
      <c r="G618">
        <v>3</v>
      </c>
      <c r="H618">
        <v>3</v>
      </c>
      <c r="I618">
        <v>3</v>
      </c>
      <c r="J618">
        <v>23.713000000000001</v>
      </c>
      <c r="K618">
        <v>216</v>
      </c>
      <c r="L618">
        <v>13.558999999999999</v>
      </c>
      <c r="M618">
        <v>0</v>
      </c>
      <c r="N618">
        <v>19812000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 s="1">
        <v>0</v>
      </c>
      <c r="W618" s="1">
        <v>153600000</v>
      </c>
      <c r="X618" s="1">
        <v>0</v>
      </c>
      <c r="Y618" s="2">
        <v>0</v>
      </c>
      <c r="Z618" s="2">
        <v>0</v>
      </c>
      <c r="AA618" s="2">
        <v>0</v>
      </c>
      <c r="AB618" s="3">
        <v>0</v>
      </c>
      <c r="AC618" s="3">
        <v>0</v>
      </c>
      <c r="AD618" s="3">
        <v>0</v>
      </c>
      <c r="AE618">
        <f t="shared" si="36"/>
        <v>6.5104166242811421E-9</v>
      </c>
      <c r="AF618">
        <f t="shared" si="37"/>
        <v>6.5104166242811421E-9</v>
      </c>
      <c r="AG618">
        <f t="shared" si="38"/>
        <v>0.37390096630005903</v>
      </c>
      <c r="AH618">
        <f t="shared" si="39"/>
        <v>0.37390096630005903</v>
      </c>
      <c r="AI618" t="s">
        <v>19098</v>
      </c>
      <c r="AJ618" t="s">
        <v>19098</v>
      </c>
    </row>
    <row r="619" spans="1:36" hidden="1" x14ac:dyDescent="0.25">
      <c r="A619" t="s">
        <v>7575</v>
      </c>
      <c r="B619" t="s">
        <v>7576</v>
      </c>
      <c r="C619">
        <v>12332</v>
      </c>
      <c r="D619" t="s">
        <v>7579</v>
      </c>
      <c r="E619" t="s">
        <v>7577</v>
      </c>
      <c r="F619" t="s">
        <v>7580</v>
      </c>
      <c r="G619">
        <v>1</v>
      </c>
      <c r="H619">
        <v>1</v>
      </c>
      <c r="I619">
        <v>1</v>
      </c>
      <c r="J619">
        <v>38.768000000000001</v>
      </c>
      <c r="K619">
        <v>349</v>
      </c>
      <c r="L619">
        <v>5.2679999999999998</v>
      </c>
      <c r="M619">
        <v>0</v>
      </c>
      <c r="N619">
        <v>5098200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 s="1">
        <v>0</v>
      </c>
      <c r="W619" s="1">
        <v>42819000</v>
      </c>
      <c r="X619" s="1">
        <v>0</v>
      </c>
      <c r="Y619" s="2">
        <v>0</v>
      </c>
      <c r="Z619" s="2">
        <v>0</v>
      </c>
      <c r="AA619" s="2">
        <v>0</v>
      </c>
      <c r="AB619" s="3">
        <v>0</v>
      </c>
      <c r="AC619" s="3">
        <v>0</v>
      </c>
      <c r="AD619" s="3">
        <v>0</v>
      </c>
      <c r="AE619">
        <f t="shared" si="36"/>
        <v>2.3354117953382423E-8</v>
      </c>
      <c r="AF619">
        <f t="shared" si="37"/>
        <v>2.3354117953382423E-8</v>
      </c>
      <c r="AG619">
        <f t="shared" si="38"/>
        <v>0.37390096630005903</v>
      </c>
      <c r="AH619">
        <f t="shared" si="39"/>
        <v>0.37390096630005903</v>
      </c>
      <c r="AI619" t="s">
        <v>19098</v>
      </c>
      <c r="AJ619" t="s">
        <v>19098</v>
      </c>
    </row>
    <row r="620" spans="1:36" hidden="1" x14ac:dyDescent="0.25">
      <c r="A620" t="s">
        <v>7582</v>
      </c>
      <c r="B620" t="s">
        <v>7583</v>
      </c>
      <c r="C620">
        <v>23918</v>
      </c>
      <c r="D620" t="s">
        <v>7588</v>
      </c>
      <c r="E620" t="s">
        <v>7584</v>
      </c>
      <c r="F620" t="s">
        <v>7589</v>
      </c>
      <c r="G620">
        <v>12</v>
      </c>
      <c r="H620">
        <v>12</v>
      </c>
      <c r="I620">
        <v>12</v>
      </c>
      <c r="J620">
        <v>55.814</v>
      </c>
      <c r="K620">
        <v>514</v>
      </c>
      <c r="L620">
        <v>56.43</v>
      </c>
      <c r="M620">
        <v>9316500</v>
      </c>
      <c r="N620">
        <v>19956000</v>
      </c>
      <c r="O620">
        <v>13687000</v>
      </c>
      <c r="P620">
        <v>3691900</v>
      </c>
      <c r="Q620">
        <v>1413000</v>
      </c>
      <c r="R620">
        <v>4236100</v>
      </c>
      <c r="S620">
        <v>5121500</v>
      </c>
      <c r="T620">
        <v>8106400</v>
      </c>
      <c r="U620">
        <v>40251000</v>
      </c>
      <c r="V620" s="1">
        <v>197720000</v>
      </c>
      <c r="W620" s="1">
        <v>246910000</v>
      </c>
      <c r="X620" s="1">
        <v>197450000</v>
      </c>
      <c r="Y620" s="2">
        <v>114170000</v>
      </c>
      <c r="Z620" s="2">
        <v>58584000</v>
      </c>
      <c r="AA620" s="2">
        <v>126290000</v>
      </c>
      <c r="AB620" s="3">
        <v>147980000</v>
      </c>
      <c r="AC620" s="3">
        <v>221590000</v>
      </c>
      <c r="AD620" s="3">
        <v>396670000</v>
      </c>
      <c r="AE620">
        <f t="shared" si="36"/>
        <v>0.46574258742564384</v>
      </c>
      <c r="AF620">
        <f t="shared" si="37"/>
        <v>1.1933715421857534</v>
      </c>
      <c r="AG620">
        <f t="shared" si="38"/>
        <v>1.2575477049418625E-2</v>
      </c>
      <c r="AH620">
        <f t="shared" si="39"/>
        <v>0.6130324695891014</v>
      </c>
      <c r="AI620" t="s">
        <v>19098</v>
      </c>
      <c r="AJ620" t="s">
        <v>19098</v>
      </c>
    </row>
    <row r="621" spans="1:36" hidden="1" x14ac:dyDescent="0.25">
      <c r="A621" t="s">
        <v>7596</v>
      </c>
      <c r="B621" t="s">
        <v>7597</v>
      </c>
      <c r="C621">
        <v>17215</v>
      </c>
      <c r="D621" t="s">
        <v>7599</v>
      </c>
      <c r="E621" t="s">
        <v>7598</v>
      </c>
      <c r="F621" t="s">
        <v>7600</v>
      </c>
      <c r="G621">
        <v>33</v>
      </c>
      <c r="H621">
        <v>33</v>
      </c>
      <c r="I621">
        <v>33</v>
      </c>
      <c r="J621">
        <v>91.545000000000002</v>
      </c>
      <c r="K621">
        <v>812</v>
      </c>
      <c r="L621">
        <v>226.38</v>
      </c>
      <c r="M621">
        <v>25503000</v>
      </c>
      <c r="N621">
        <v>27315000</v>
      </c>
      <c r="O621">
        <v>26644000</v>
      </c>
      <c r="P621">
        <v>25597000</v>
      </c>
      <c r="Q621">
        <v>15138000</v>
      </c>
      <c r="R621">
        <v>27598000</v>
      </c>
      <c r="S621">
        <v>31244000</v>
      </c>
      <c r="T621">
        <v>25993000</v>
      </c>
      <c r="U621">
        <v>40416000</v>
      </c>
      <c r="V621" s="1">
        <v>1164600000</v>
      </c>
      <c r="W621" s="1">
        <v>879860000</v>
      </c>
      <c r="X621" s="1">
        <v>1142700000</v>
      </c>
      <c r="Y621" s="2">
        <v>996640000</v>
      </c>
      <c r="Z621" s="2">
        <v>850730000</v>
      </c>
      <c r="AA621" s="2">
        <v>1127700000</v>
      </c>
      <c r="AB621" s="3">
        <v>1311200000</v>
      </c>
      <c r="AC621" s="3">
        <v>1082200000</v>
      </c>
      <c r="AD621" s="3">
        <v>1217200000</v>
      </c>
      <c r="AE621">
        <f t="shared" si="36"/>
        <v>0.93345486265720745</v>
      </c>
      <c r="AF621">
        <f t="shared" si="37"/>
        <v>1.1328580930568726</v>
      </c>
      <c r="AG621">
        <f t="shared" si="38"/>
        <v>0.5919408112323602</v>
      </c>
      <c r="AH621">
        <f t="shared" si="39"/>
        <v>0.28000997479155243</v>
      </c>
      <c r="AI621" t="s">
        <v>19098</v>
      </c>
      <c r="AJ621" t="s">
        <v>19098</v>
      </c>
    </row>
    <row r="622" spans="1:36" hidden="1" x14ac:dyDescent="0.25">
      <c r="A622" t="s">
        <v>7607</v>
      </c>
      <c r="B622" t="s">
        <v>7608</v>
      </c>
      <c r="C622">
        <v>16898</v>
      </c>
      <c r="D622" t="s">
        <v>7612</v>
      </c>
      <c r="E622" t="s">
        <v>7609</v>
      </c>
      <c r="F622" t="s">
        <v>7613</v>
      </c>
      <c r="G622">
        <v>15</v>
      </c>
      <c r="H622">
        <v>15</v>
      </c>
      <c r="I622">
        <v>15</v>
      </c>
      <c r="J622">
        <v>31.231000000000002</v>
      </c>
      <c r="K622">
        <v>293</v>
      </c>
      <c r="L622">
        <v>124.77</v>
      </c>
      <c r="M622">
        <v>270550000</v>
      </c>
      <c r="N622">
        <v>322600000</v>
      </c>
      <c r="O622">
        <v>316250000</v>
      </c>
      <c r="P622">
        <v>377230000</v>
      </c>
      <c r="Q622">
        <v>226920000</v>
      </c>
      <c r="R622">
        <v>406800000</v>
      </c>
      <c r="S622">
        <v>403680000</v>
      </c>
      <c r="T622">
        <v>361150000</v>
      </c>
      <c r="U622">
        <v>549180000</v>
      </c>
      <c r="V622" s="1">
        <v>4718000000</v>
      </c>
      <c r="W622" s="1">
        <v>4116200000</v>
      </c>
      <c r="X622" s="1">
        <v>4571800000</v>
      </c>
      <c r="Y622" s="2">
        <v>5464700000</v>
      </c>
      <c r="Z622" s="2">
        <v>5495700000</v>
      </c>
      <c r="AA622" s="2">
        <v>5072500000</v>
      </c>
      <c r="AB622" s="3">
        <v>5899300000</v>
      </c>
      <c r="AC622" s="3">
        <v>5307800000</v>
      </c>
      <c r="AD622" s="3">
        <v>5498100000</v>
      </c>
      <c r="AE622">
        <f t="shared" si="36"/>
        <v>1.1959495748026294</v>
      </c>
      <c r="AF622">
        <f t="shared" si="37"/>
        <v>1.2460987617301136</v>
      </c>
      <c r="AG622">
        <f t="shared" si="38"/>
        <v>1.8105683456600387E-2</v>
      </c>
      <c r="AH622">
        <f t="shared" si="39"/>
        <v>1.1935983394584246E-2</v>
      </c>
      <c r="AI622" t="s">
        <v>19098</v>
      </c>
      <c r="AJ622" t="s">
        <v>19098</v>
      </c>
    </row>
    <row r="623" spans="1:36" hidden="1" x14ac:dyDescent="0.25">
      <c r="A623" t="s">
        <v>7622</v>
      </c>
      <c r="B623" t="s">
        <v>7623</v>
      </c>
      <c r="C623">
        <v>22350</v>
      </c>
      <c r="D623" t="s">
        <v>7625</v>
      </c>
      <c r="E623" t="s">
        <v>7624</v>
      </c>
      <c r="F623" t="s">
        <v>7626</v>
      </c>
      <c r="G623">
        <v>7</v>
      </c>
      <c r="H623">
        <v>4</v>
      </c>
      <c r="I623">
        <v>4</v>
      </c>
      <c r="J623">
        <v>69.406000000000006</v>
      </c>
      <c r="K623">
        <v>586</v>
      </c>
      <c r="L623">
        <v>12.827</v>
      </c>
      <c r="M623">
        <v>0</v>
      </c>
      <c r="N623">
        <v>7423300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 s="1">
        <v>0</v>
      </c>
      <c r="W623" s="1">
        <v>153470000</v>
      </c>
      <c r="X623" s="1">
        <v>0</v>
      </c>
      <c r="Y623" s="2">
        <v>0</v>
      </c>
      <c r="Z623" s="2">
        <v>0</v>
      </c>
      <c r="AA623" s="2">
        <v>0</v>
      </c>
      <c r="AB623" s="3">
        <v>0</v>
      </c>
      <c r="AC623" s="3">
        <v>0</v>
      </c>
      <c r="AD623" s="3">
        <v>0</v>
      </c>
      <c r="AE623">
        <f t="shared" si="36"/>
        <v>6.5159314099437581E-9</v>
      </c>
      <c r="AF623">
        <f t="shared" si="37"/>
        <v>6.5159314099437581E-9</v>
      </c>
      <c r="AG623">
        <f t="shared" si="38"/>
        <v>0.37390096630005903</v>
      </c>
      <c r="AH623">
        <f t="shared" si="39"/>
        <v>0.37390096630005903</v>
      </c>
      <c r="AI623" t="s">
        <v>19098</v>
      </c>
      <c r="AJ623" t="s">
        <v>19098</v>
      </c>
    </row>
    <row r="624" spans="1:36" hidden="1" x14ac:dyDescent="0.25">
      <c r="A624" t="s">
        <v>7632</v>
      </c>
      <c r="B624" t="s">
        <v>7633</v>
      </c>
      <c r="C624">
        <v>17698</v>
      </c>
      <c r="D624" t="s">
        <v>7635</v>
      </c>
      <c r="E624" t="s">
        <v>7634</v>
      </c>
      <c r="F624" t="s">
        <v>7636</v>
      </c>
      <c r="G624">
        <v>11</v>
      </c>
      <c r="H624">
        <v>11</v>
      </c>
      <c r="I624">
        <v>7</v>
      </c>
      <c r="J624">
        <v>67.766000000000005</v>
      </c>
      <c r="K624">
        <v>577</v>
      </c>
      <c r="L624">
        <v>28.306000000000001</v>
      </c>
      <c r="M624">
        <v>0</v>
      </c>
      <c r="N624">
        <v>24212000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 s="1">
        <v>0</v>
      </c>
      <c r="W624" s="1">
        <v>516200000</v>
      </c>
      <c r="X624" s="1">
        <v>0</v>
      </c>
      <c r="Y624" s="2">
        <v>0</v>
      </c>
      <c r="Z624" s="2">
        <v>0</v>
      </c>
      <c r="AA624" s="2">
        <v>0</v>
      </c>
      <c r="AB624" s="3">
        <v>0</v>
      </c>
      <c r="AC624" s="3">
        <v>0</v>
      </c>
      <c r="AD624" s="3">
        <v>0</v>
      </c>
      <c r="AE624">
        <f t="shared" si="36"/>
        <v>1.9372336266229493E-9</v>
      </c>
      <c r="AF624">
        <f t="shared" si="37"/>
        <v>1.9372336266229493E-9</v>
      </c>
      <c r="AG624">
        <f t="shared" si="38"/>
        <v>0.37390096630005903</v>
      </c>
      <c r="AH624">
        <f t="shared" si="39"/>
        <v>0.37390096630005903</v>
      </c>
      <c r="AI624" t="s">
        <v>19098</v>
      </c>
      <c r="AJ624" t="s">
        <v>19098</v>
      </c>
    </row>
    <row r="625" spans="1:36" hidden="1" x14ac:dyDescent="0.25">
      <c r="A625" t="s">
        <v>7641</v>
      </c>
      <c r="B625" t="s">
        <v>7642</v>
      </c>
      <c r="C625">
        <v>12385</v>
      </c>
      <c r="D625" t="s">
        <v>7647</v>
      </c>
      <c r="E625" t="s">
        <v>7643</v>
      </c>
      <c r="F625" t="s">
        <v>7648</v>
      </c>
      <c r="G625">
        <v>8</v>
      </c>
      <c r="H625">
        <v>8</v>
      </c>
      <c r="I625">
        <v>7</v>
      </c>
      <c r="J625">
        <v>100.11</v>
      </c>
      <c r="K625">
        <v>906</v>
      </c>
      <c r="L625">
        <v>26.556000000000001</v>
      </c>
      <c r="M625">
        <v>0</v>
      </c>
      <c r="N625">
        <v>7830500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 s="1">
        <v>0</v>
      </c>
      <c r="W625" s="1">
        <v>237770000</v>
      </c>
      <c r="X625" s="1">
        <v>0</v>
      </c>
      <c r="Y625" s="2">
        <v>0</v>
      </c>
      <c r="Z625" s="2">
        <v>0</v>
      </c>
      <c r="AA625" s="2">
        <v>0</v>
      </c>
      <c r="AB625" s="3">
        <v>0</v>
      </c>
      <c r="AC625" s="3">
        <v>0</v>
      </c>
      <c r="AD625" s="3">
        <v>0</v>
      </c>
      <c r="AE625">
        <f t="shared" si="36"/>
        <v>4.2057450300469151E-9</v>
      </c>
      <c r="AF625">
        <f t="shared" si="37"/>
        <v>4.2057450300469151E-9</v>
      </c>
      <c r="AG625">
        <f t="shared" si="38"/>
        <v>0.37390096630005903</v>
      </c>
      <c r="AH625">
        <f t="shared" si="39"/>
        <v>0.37390096630005903</v>
      </c>
      <c r="AI625" t="s">
        <v>19098</v>
      </c>
      <c r="AJ625" t="s">
        <v>19098</v>
      </c>
    </row>
    <row r="626" spans="1:36" hidden="1" x14ac:dyDescent="0.25">
      <c r="A626" t="s">
        <v>7655</v>
      </c>
      <c r="B626" t="s">
        <v>7656</v>
      </c>
      <c r="C626">
        <v>22185</v>
      </c>
      <c r="D626" t="s">
        <v>7661</v>
      </c>
      <c r="E626" t="s">
        <v>7657</v>
      </c>
      <c r="F626" t="s">
        <v>7662</v>
      </c>
      <c r="G626">
        <v>10</v>
      </c>
      <c r="H626">
        <v>10</v>
      </c>
      <c r="I626">
        <v>10</v>
      </c>
      <c r="J626">
        <v>53.12</v>
      </c>
      <c r="K626">
        <v>471</v>
      </c>
      <c r="L626">
        <v>42.433</v>
      </c>
      <c r="M626">
        <v>18861000</v>
      </c>
      <c r="N626">
        <v>23660000</v>
      </c>
      <c r="O626">
        <v>39048000</v>
      </c>
      <c r="P626">
        <v>21624000</v>
      </c>
      <c r="Q626">
        <v>11534000</v>
      </c>
      <c r="R626">
        <v>36286000</v>
      </c>
      <c r="S626">
        <v>25820000</v>
      </c>
      <c r="T626">
        <v>22172000</v>
      </c>
      <c r="U626">
        <v>31722000</v>
      </c>
      <c r="V626" s="1">
        <v>318740000</v>
      </c>
      <c r="W626" s="1">
        <v>271140000</v>
      </c>
      <c r="X626" s="1">
        <v>285720000</v>
      </c>
      <c r="Y626" s="2">
        <v>284320000</v>
      </c>
      <c r="Z626" s="2">
        <v>226280000</v>
      </c>
      <c r="AA626" s="2">
        <v>380370000</v>
      </c>
      <c r="AB626" s="3">
        <v>351160000</v>
      </c>
      <c r="AC626" s="3">
        <v>301320000</v>
      </c>
      <c r="AD626" s="3">
        <v>319850000</v>
      </c>
      <c r="AE626">
        <f t="shared" si="36"/>
        <v>1.017553677458253</v>
      </c>
      <c r="AF626">
        <f t="shared" si="37"/>
        <v>1.1104728185124797</v>
      </c>
      <c r="AG626">
        <f t="shared" si="38"/>
        <v>0.91859362846167403</v>
      </c>
      <c r="AH626">
        <f t="shared" si="39"/>
        <v>0.18642873358944706</v>
      </c>
      <c r="AI626" t="s">
        <v>19098</v>
      </c>
      <c r="AJ626" t="s">
        <v>19098</v>
      </c>
    </row>
    <row r="627" spans="1:36" hidden="1" x14ac:dyDescent="0.25">
      <c r="A627" t="s">
        <v>7669</v>
      </c>
      <c r="B627" t="s">
        <v>7670</v>
      </c>
      <c r="C627">
        <v>17463</v>
      </c>
      <c r="D627" t="s">
        <v>7672</v>
      </c>
      <c r="E627" t="s">
        <v>7671</v>
      </c>
      <c r="F627" t="s">
        <v>7673</v>
      </c>
      <c r="G627">
        <v>3</v>
      </c>
      <c r="H627">
        <v>3</v>
      </c>
      <c r="I627">
        <v>3</v>
      </c>
      <c r="J627">
        <v>36.539000000000001</v>
      </c>
      <c r="K627">
        <v>321</v>
      </c>
      <c r="L627">
        <v>6.9922000000000004</v>
      </c>
      <c r="M627">
        <v>0</v>
      </c>
      <c r="N627">
        <v>4650800</v>
      </c>
      <c r="O627">
        <v>0</v>
      </c>
      <c r="P627">
        <v>0</v>
      </c>
      <c r="Q627">
        <v>0</v>
      </c>
      <c r="R627">
        <v>1842900</v>
      </c>
      <c r="S627">
        <v>0</v>
      </c>
      <c r="T627">
        <v>0</v>
      </c>
      <c r="U627">
        <v>0</v>
      </c>
      <c r="V627" s="1">
        <v>0</v>
      </c>
      <c r="W627" s="1">
        <v>45071000</v>
      </c>
      <c r="X627" s="1">
        <v>0</v>
      </c>
      <c r="Y627" s="2">
        <v>0</v>
      </c>
      <c r="Z627" s="2">
        <v>0</v>
      </c>
      <c r="AA627" s="2">
        <v>0</v>
      </c>
      <c r="AB627" s="3">
        <v>0</v>
      </c>
      <c r="AC627" s="3">
        <v>0</v>
      </c>
      <c r="AD627" s="3">
        <v>0</v>
      </c>
      <c r="AE627">
        <f t="shared" si="36"/>
        <v>2.2187215234025976E-8</v>
      </c>
      <c r="AF627">
        <f t="shared" si="37"/>
        <v>2.2187215234025976E-8</v>
      </c>
      <c r="AG627">
        <f t="shared" si="38"/>
        <v>0.37390096630005903</v>
      </c>
      <c r="AH627">
        <f t="shared" si="39"/>
        <v>0.37390096630005903</v>
      </c>
      <c r="AI627" t="s">
        <v>19098</v>
      </c>
      <c r="AJ627" t="s">
        <v>19098</v>
      </c>
    </row>
    <row r="628" spans="1:36" hidden="1" x14ac:dyDescent="0.25">
      <c r="A628" t="s">
        <v>7678</v>
      </c>
      <c r="B628" t="s">
        <v>7679</v>
      </c>
      <c r="C628">
        <v>20226</v>
      </c>
      <c r="D628" t="s">
        <v>7683</v>
      </c>
      <c r="E628" t="s">
        <v>7680</v>
      </c>
      <c r="F628" t="s">
        <v>7684</v>
      </c>
      <c r="G628">
        <v>4</v>
      </c>
      <c r="H628">
        <v>4</v>
      </c>
      <c r="I628">
        <v>4</v>
      </c>
      <c r="J628">
        <v>61.165999999999997</v>
      </c>
      <c r="K628">
        <v>536</v>
      </c>
      <c r="L628">
        <v>10.727</v>
      </c>
      <c r="M628">
        <v>0</v>
      </c>
      <c r="N628">
        <v>2885400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409640</v>
      </c>
      <c r="V628" s="1">
        <v>0</v>
      </c>
      <c r="W628" s="1">
        <v>50333000</v>
      </c>
      <c r="X628" s="1">
        <v>0</v>
      </c>
      <c r="Y628" s="2">
        <v>0</v>
      </c>
      <c r="Z628" s="2">
        <v>0</v>
      </c>
      <c r="AA628" s="2">
        <v>0</v>
      </c>
      <c r="AB628" s="3">
        <v>0</v>
      </c>
      <c r="AC628" s="3">
        <v>0</v>
      </c>
      <c r="AD628" s="3">
        <v>0</v>
      </c>
      <c r="AE628">
        <f t="shared" si="36"/>
        <v>1.9867680848197389E-8</v>
      </c>
      <c r="AF628">
        <f t="shared" si="37"/>
        <v>1.9867680848197389E-8</v>
      </c>
      <c r="AG628">
        <f t="shared" si="38"/>
        <v>0.37390096630005903</v>
      </c>
      <c r="AH628">
        <f t="shared" si="39"/>
        <v>0.37390096630005903</v>
      </c>
      <c r="AI628" t="s">
        <v>19098</v>
      </c>
      <c r="AJ628" t="s">
        <v>19098</v>
      </c>
    </row>
    <row r="629" spans="1:36" hidden="1" x14ac:dyDescent="0.25">
      <c r="A629" t="s">
        <v>7690</v>
      </c>
      <c r="B629" t="s">
        <v>7691</v>
      </c>
      <c r="C629">
        <v>14225</v>
      </c>
      <c r="D629" t="s">
        <v>7693</v>
      </c>
      <c r="E629" t="s">
        <v>7692</v>
      </c>
      <c r="F629" t="s">
        <v>7694</v>
      </c>
      <c r="G629">
        <v>1</v>
      </c>
      <c r="H629">
        <v>1</v>
      </c>
      <c r="I629">
        <v>1</v>
      </c>
      <c r="J629">
        <v>11.922000000000001</v>
      </c>
      <c r="K629">
        <v>108</v>
      </c>
      <c r="L629">
        <v>5.2362000000000002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 s="1">
        <v>0</v>
      </c>
      <c r="W629" s="1">
        <v>0</v>
      </c>
      <c r="X629" s="1">
        <v>0</v>
      </c>
      <c r="Y629" s="2">
        <v>0</v>
      </c>
      <c r="Z629" s="2">
        <v>0</v>
      </c>
      <c r="AA629" s="2">
        <v>0</v>
      </c>
      <c r="AB629" s="3">
        <v>0</v>
      </c>
      <c r="AC629" s="3">
        <v>0</v>
      </c>
      <c r="AD629" s="3">
        <v>0</v>
      </c>
      <c r="AE629">
        <f t="shared" si="36"/>
        <v>1</v>
      </c>
      <c r="AF629">
        <f t="shared" si="37"/>
        <v>1</v>
      </c>
      <c r="AG629" t="e">
        <f t="shared" si="38"/>
        <v>#DIV/0!</v>
      </c>
      <c r="AH629" t="e">
        <f t="shared" si="39"/>
        <v>#DIV/0!</v>
      </c>
      <c r="AI629" t="s">
        <v>19098</v>
      </c>
      <c r="AJ629" t="s">
        <v>19098</v>
      </c>
    </row>
    <row r="630" spans="1:36" hidden="1" x14ac:dyDescent="0.25">
      <c r="A630" t="s">
        <v>7697</v>
      </c>
      <c r="B630" t="s">
        <v>7698</v>
      </c>
      <c r="C630">
        <v>20646</v>
      </c>
      <c r="D630" t="s">
        <v>7700</v>
      </c>
      <c r="E630" t="s">
        <v>7701</v>
      </c>
      <c r="F630" t="s">
        <v>7702</v>
      </c>
      <c r="G630">
        <v>5</v>
      </c>
      <c r="H630">
        <v>5</v>
      </c>
      <c r="I630">
        <v>5</v>
      </c>
      <c r="J630">
        <v>24.614000000000001</v>
      </c>
      <c r="K630">
        <v>240</v>
      </c>
      <c r="L630">
        <v>12.045</v>
      </c>
      <c r="M630">
        <v>4616000</v>
      </c>
      <c r="N630">
        <v>0</v>
      </c>
      <c r="O630">
        <v>1434900</v>
      </c>
      <c r="P630">
        <v>1385800</v>
      </c>
      <c r="Q630">
        <v>1114200</v>
      </c>
      <c r="R630">
        <v>0</v>
      </c>
      <c r="S630">
        <v>3386600</v>
      </c>
      <c r="T630">
        <v>979810</v>
      </c>
      <c r="U630">
        <v>4057900</v>
      </c>
      <c r="V630" s="1">
        <v>51904000</v>
      </c>
      <c r="W630" s="1">
        <v>0</v>
      </c>
      <c r="X630" s="1">
        <v>29636000</v>
      </c>
      <c r="Y630" s="2">
        <v>28256000</v>
      </c>
      <c r="Z630" s="2">
        <v>19990000</v>
      </c>
      <c r="AA630" s="2">
        <v>0</v>
      </c>
      <c r="AB630" s="3">
        <v>38804000</v>
      </c>
      <c r="AC630" s="3">
        <v>20972000</v>
      </c>
      <c r="AD630" s="3">
        <v>38103000</v>
      </c>
      <c r="AE630">
        <f t="shared" si="36"/>
        <v>0.59168506755353123</v>
      </c>
      <c r="AF630">
        <f t="shared" si="37"/>
        <v>1.2003801790485629</v>
      </c>
      <c r="AG630">
        <f t="shared" si="38"/>
        <v>0.55425444475882824</v>
      </c>
      <c r="AH630">
        <f t="shared" si="39"/>
        <v>0.75252378108339357</v>
      </c>
      <c r="AI630" t="s">
        <v>19098</v>
      </c>
      <c r="AJ630" t="s">
        <v>19098</v>
      </c>
    </row>
    <row r="631" spans="1:36" hidden="1" x14ac:dyDescent="0.25">
      <c r="A631" t="s">
        <v>7709</v>
      </c>
      <c r="B631" t="s">
        <v>7710</v>
      </c>
      <c r="C631">
        <v>17758</v>
      </c>
      <c r="D631" t="s">
        <v>7715</v>
      </c>
      <c r="E631" t="s">
        <v>7711</v>
      </c>
      <c r="F631" t="s">
        <v>7716</v>
      </c>
      <c r="G631">
        <v>3</v>
      </c>
      <c r="H631">
        <v>3</v>
      </c>
      <c r="I631">
        <v>3</v>
      </c>
      <c r="J631">
        <v>113.65</v>
      </c>
      <c r="K631">
        <v>1086</v>
      </c>
      <c r="L631">
        <v>4.2687999999999997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378560</v>
      </c>
      <c r="S631">
        <v>0</v>
      </c>
      <c r="T631">
        <v>162860</v>
      </c>
      <c r="U631">
        <v>354950</v>
      </c>
      <c r="V631" s="1">
        <v>0</v>
      </c>
      <c r="W631" s="1">
        <v>0</v>
      </c>
      <c r="X631" s="1">
        <v>0</v>
      </c>
      <c r="Y631" s="2">
        <v>0</v>
      </c>
      <c r="Z631" s="2">
        <v>0</v>
      </c>
      <c r="AA631" s="2">
        <v>14802000</v>
      </c>
      <c r="AB631" s="3">
        <v>0</v>
      </c>
      <c r="AC631" s="3">
        <v>0</v>
      </c>
      <c r="AD631" s="3">
        <v>12156000</v>
      </c>
      <c r="AE631">
        <f t="shared" si="36"/>
        <v>14802001</v>
      </c>
      <c r="AF631">
        <f t="shared" si="37"/>
        <v>12156001</v>
      </c>
      <c r="AG631">
        <f t="shared" si="38"/>
        <v>0.37390096630005903</v>
      </c>
      <c r="AH631">
        <f t="shared" si="39"/>
        <v>0.37390096630005903</v>
      </c>
      <c r="AI631" t="s">
        <v>19098</v>
      </c>
      <c r="AJ631" t="s">
        <v>19098</v>
      </c>
    </row>
    <row r="632" spans="1:36" hidden="1" x14ac:dyDescent="0.25">
      <c r="A632" t="s">
        <v>7723</v>
      </c>
      <c r="B632" t="s">
        <v>7724</v>
      </c>
      <c r="C632">
        <v>18786</v>
      </c>
      <c r="D632" t="s">
        <v>7727</v>
      </c>
      <c r="E632" t="s">
        <v>7725</v>
      </c>
      <c r="F632" t="s">
        <v>7728</v>
      </c>
      <c r="G632">
        <v>2</v>
      </c>
      <c r="H632">
        <v>2</v>
      </c>
      <c r="I632">
        <v>2</v>
      </c>
      <c r="J632">
        <v>87.22</v>
      </c>
      <c r="K632">
        <v>794</v>
      </c>
      <c r="L632">
        <v>6.9103000000000003</v>
      </c>
      <c r="M632">
        <v>0</v>
      </c>
      <c r="N632">
        <v>503700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663780</v>
      </c>
      <c r="V632" s="1">
        <v>0</v>
      </c>
      <c r="W632" s="1">
        <v>20021000</v>
      </c>
      <c r="X632" s="1">
        <v>0</v>
      </c>
      <c r="Y632" s="2">
        <v>0</v>
      </c>
      <c r="Z632" s="2">
        <v>0</v>
      </c>
      <c r="AA632" s="2">
        <v>0</v>
      </c>
      <c r="AB632" s="3">
        <v>0</v>
      </c>
      <c r="AC632" s="3">
        <v>0</v>
      </c>
      <c r="AD632" s="3">
        <v>14312000</v>
      </c>
      <c r="AE632">
        <f t="shared" si="36"/>
        <v>4.9947552572421327E-8</v>
      </c>
      <c r="AF632">
        <f t="shared" si="37"/>
        <v>0.71484942236404658</v>
      </c>
      <c r="AG632">
        <f t="shared" si="38"/>
        <v>0.37390096630005903</v>
      </c>
      <c r="AH632">
        <f t="shared" si="39"/>
        <v>0.82794228355829391</v>
      </c>
      <c r="AI632" t="s">
        <v>19098</v>
      </c>
      <c r="AJ632" t="s">
        <v>19098</v>
      </c>
    </row>
    <row r="633" spans="1:36" hidden="1" x14ac:dyDescent="0.25">
      <c r="A633" t="s">
        <v>7735</v>
      </c>
      <c r="B633" t="s">
        <v>7736</v>
      </c>
      <c r="C633">
        <v>22596</v>
      </c>
      <c r="D633" t="s">
        <v>7738</v>
      </c>
      <c r="E633" t="s">
        <v>7737</v>
      </c>
      <c r="F633" t="s">
        <v>7739</v>
      </c>
      <c r="G633">
        <v>16</v>
      </c>
      <c r="H633">
        <v>16</v>
      </c>
      <c r="I633">
        <v>16</v>
      </c>
      <c r="J633">
        <v>83.055999999999997</v>
      </c>
      <c r="K633">
        <v>732</v>
      </c>
      <c r="L633">
        <v>125.26</v>
      </c>
      <c r="M633">
        <v>13074000</v>
      </c>
      <c r="N633">
        <v>19762000</v>
      </c>
      <c r="O633">
        <v>16072000</v>
      </c>
      <c r="P633">
        <v>11018000</v>
      </c>
      <c r="Q633">
        <v>6394100</v>
      </c>
      <c r="R633">
        <v>12781000</v>
      </c>
      <c r="S633">
        <v>6401600</v>
      </c>
      <c r="T633">
        <v>7397600</v>
      </c>
      <c r="U633">
        <v>9648600</v>
      </c>
      <c r="V633" s="1">
        <v>583550000</v>
      </c>
      <c r="W633" s="1">
        <v>445300000</v>
      </c>
      <c r="X633" s="1">
        <v>547940000</v>
      </c>
      <c r="Y633" s="2">
        <v>417380000</v>
      </c>
      <c r="Z633" s="2">
        <v>277570000</v>
      </c>
      <c r="AA633" s="2">
        <v>457700000</v>
      </c>
      <c r="AB633" s="3">
        <v>237450000</v>
      </c>
      <c r="AC633" s="3">
        <v>286150000</v>
      </c>
      <c r="AD633" s="3">
        <v>281440000</v>
      </c>
      <c r="AE633">
        <f t="shared" si="36"/>
        <v>0.73101047081031056</v>
      </c>
      <c r="AF633">
        <f t="shared" si="37"/>
        <v>0.5105562570091412</v>
      </c>
      <c r="AG633">
        <f t="shared" si="38"/>
        <v>0.10808099464176187</v>
      </c>
      <c r="AH633">
        <f t="shared" si="39"/>
        <v>4.3574098446667962E-3</v>
      </c>
      <c r="AI633" t="s">
        <v>19098</v>
      </c>
      <c r="AJ633" t="s">
        <v>19098</v>
      </c>
    </row>
    <row r="634" spans="1:36" hidden="1" x14ac:dyDescent="0.25">
      <c r="A634" t="s">
        <v>7745</v>
      </c>
      <c r="B634" t="s">
        <v>7746</v>
      </c>
      <c r="C634">
        <v>27367</v>
      </c>
      <c r="D634" t="s">
        <v>7750</v>
      </c>
      <c r="E634" t="s">
        <v>7747</v>
      </c>
      <c r="F634" t="s">
        <v>7751</v>
      </c>
      <c r="G634">
        <v>23</v>
      </c>
      <c r="H634">
        <v>23</v>
      </c>
      <c r="I634">
        <v>23</v>
      </c>
      <c r="J634">
        <v>46.109000000000002</v>
      </c>
      <c r="K634">
        <v>403</v>
      </c>
      <c r="L634">
        <v>323.31</v>
      </c>
      <c r="M634">
        <v>1228100000</v>
      </c>
      <c r="N634">
        <v>1515800000</v>
      </c>
      <c r="O634">
        <v>1323600000</v>
      </c>
      <c r="P634">
        <v>1834100000</v>
      </c>
      <c r="Q634">
        <v>1316900000</v>
      </c>
      <c r="R634">
        <v>1921800000</v>
      </c>
      <c r="S634">
        <v>2206600000</v>
      </c>
      <c r="T634">
        <v>1769300000</v>
      </c>
      <c r="U634">
        <v>2113600000</v>
      </c>
      <c r="V634" s="1">
        <v>22655000000</v>
      </c>
      <c r="W634" s="1">
        <v>17913000000</v>
      </c>
      <c r="X634" s="1">
        <v>20510000000</v>
      </c>
      <c r="Y634" s="2">
        <v>28890000000</v>
      </c>
      <c r="Z634" s="2">
        <v>29171000000</v>
      </c>
      <c r="AA634" s="2">
        <v>28513000000</v>
      </c>
      <c r="AB634" s="3">
        <v>29815000000</v>
      </c>
      <c r="AC634" s="3">
        <v>26924000000</v>
      </c>
      <c r="AD634" s="3">
        <v>26659000000</v>
      </c>
      <c r="AE634">
        <f t="shared" si="36"/>
        <v>1.4174334457510489</v>
      </c>
      <c r="AF634">
        <f t="shared" si="37"/>
        <v>1.3654343626123082</v>
      </c>
      <c r="AG634">
        <f t="shared" si="38"/>
        <v>3.5673285249056817E-3</v>
      </c>
      <c r="AH634">
        <f t="shared" si="39"/>
        <v>1.1986224534896828E-2</v>
      </c>
      <c r="AI634" t="s">
        <v>19098</v>
      </c>
      <c r="AJ634" t="s">
        <v>19098</v>
      </c>
    </row>
    <row r="635" spans="1:36" hidden="1" x14ac:dyDescent="0.25">
      <c r="A635" t="s">
        <v>7760</v>
      </c>
      <c r="B635" t="s">
        <v>7761</v>
      </c>
      <c r="C635">
        <v>15270</v>
      </c>
      <c r="D635" t="s">
        <v>7762</v>
      </c>
      <c r="E635" t="s">
        <v>7763</v>
      </c>
      <c r="F635" t="s">
        <v>7764</v>
      </c>
      <c r="G635">
        <v>3</v>
      </c>
      <c r="H635">
        <v>1</v>
      </c>
      <c r="I635">
        <v>0</v>
      </c>
      <c r="J635">
        <v>15.141999999999999</v>
      </c>
      <c r="K635">
        <v>143</v>
      </c>
      <c r="L635">
        <v>161.15</v>
      </c>
      <c r="M635">
        <v>523870000</v>
      </c>
      <c r="N635">
        <v>449790000</v>
      </c>
      <c r="O635">
        <v>694350000</v>
      </c>
      <c r="P635">
        <v>469480000</v>
      </c>
      <c r="Q635">
        <v>182550000</v>
      </c>
      <c r="R635">
        <v>1473100000</v>
      </c>
      <c r="S635">
        <v>514590000</v>
      </c>
      <c r="T635">
        <v>527940000</v>
      </c>
      <c r="U635">
        <v>409730000</v>
      </c>
      <c r="V635" s="1">
        <v>4167000000</v>
      </c>
      <c r="W635" s="1">
        <v>2311500000</v>
      </c>
      <c r="X635" s="1">
        <v>2991100000</v>
      </c>
      <c r="Y635" s="2">
        <v>3043800000</v>
      </c>
      <c r="Z635" s="2">
        <v>1712300000</v>
      </c>
      <c r="AA635" s="2">
        <v>6088200000</v>
      </c>
      <c r="AB635" s="3">
        <v>3110000000</v>
      </c>
      <c r="AC635" s="3">
        <v>3593200000</v>
      </c>
      <c r="AD635" s="3">
        <v>2066900000</v>
      </c>
      <c r="AE635">
        <f t="shared" si="36"/>
        <v>1.1451698065234888</v>
      </c>
      <c r="AF635">
        <f t="shared" si="37"/>
        <v>0.92613204359992696</v>
      </c>
      <c r="AG635">
        <f t="shared" si="38"/>
        <v>0.76048678211895526</v>
      </c>
      <c r="AH635">
        <f t="shared" si="39"/>
        <v>0.75734364079892114</v>
      </c>
      <c r="AI635" t="s">
        <v>19098</v>
      </c>
      <c r="AJ635" t="s">
        <v>19098</v>
      </c>
    </row>
    <row r="636" spans="1:36" hidden="1" x14ac:dyDescent="0.25">
      <c r="A636" t="s">
        <v>7770</v>
      </c>
      <c r="B636" t="s">
        <v>7771</v>
      </c>
      <c r="C636">
        <v>14827</v>
      </c>
      <c r="D636" t="s">
        <v>7774</v>
      </c>
      <c r="E636" t="s">
        <v>7772</v>
      </c>
      <c r="F636" t="s">
        <v>7775</v>
      </c>
      <c r="G636">
        <v>5</v>
      </c>
      <c r="H636">
        <v>5</v>
      </c>
      <c r="I636">
        <v>5</v>
      </c>
      <c r="J636">
        <v>56.677999999999997</v>
      </c>
      <c r="K636">
        <v>505</v>
      </c>
      <c r="L636">
        <v>18.36</v>
      </c>
      <c r="M636">
        <v>0</v>
      </c>
      <c r="N636">
        <v>17545000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 s="1">
        <v>0</v>
      </c>
      <c r="W636" s="1">
        <v>351390000</v>
      </c>
      <c r="X636" s="1">
        <v>0</v>
      </c>
      <c r="Y636" s="2">
        <v>0</v>
      </c>
      <c r="Z636" s="2">
        <v>0</v>
      </c>
      <c r="AA636" s="2">
        <v>0</v>
      </c>
      <c r="AB636" s="3">
        <v>0</v>
      </c>
      <c r="AC636" s="3">
        <v>0</v>
      </c>
      <c r="AD636" s="3">
        <v>0</v>
      </c>
      <c r="AE636">
        <f t="shared" si="36"/>
        <v>2.8458407955666333E-9</v>
      </c>
      <c r="AF636">
        <f t="shared" si="37"/>
        <v>2.8458407955666333E-9</v>
      </c>
      <c r="AG636">
        <f t="shared" si="38"/>
        <v>0.37390096630005903</v>
      </c>
      <c r="AH636">
        <f t="shared" si="39"/>
        <v>0.37390096630005903</v>
      </c>
      <c r="AI636" t="s">
        <v>19098</v>
      </c>
      <c r="AJ636" t="s">
        <v>19098</v>
      </c>
    </row>
    <row r="637" spans="1:36" hidden="1" x14ac:dyDescent="0.25">
      <c r="A637" t="s">
        <v>7782</v>
      </c>
      <c r="B637" t="s">
        <v>7783</v>
      </c>
      <c r="C637">
        <v>12824</v>
      </c>
      <c r="D637" t="s">
        <v>7786</v>
      </c>
      <c r="E637" t="s">
        <v>7784</v>
      </c>
      <c r="F637" t="s">
        <v>7787</v>
      </c>
      <c r="G637">
        <v>1</v>
      </c>
      <c r="H637">
        <v>1</v>
      </c>
      <c r="I637">
        <v>1</v>
      </c>
      <c r="J637">
        <v>131.86000000000001</v>
      </c>
      <c r="K637">
        <v>1390</v>
      </c>
      <c r="L637">
        <v>3.5634999999999999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 s="1">
        <v>0</v>
      </c>
      <c r="W637" s="1">
        <v>0</v>
      </c>
      <c r="X637" s="1">
        <v>0</v>
      </c>
      <c r="Y637" s="2">
        <v>0</v>
      </c>
      <c r="Z637" s="2">
        <v>0</v>
      </c>
      <c r="AA637" s="2">
        <v>0</v>
      </c>
      <c r="AB637" s="3">
        <v>0</v>
      </c>
      <c r="AC637" s="3">
        <v>0</v>
      </c>
      <c r="AD637" s="3">
        <v>0</v>
      </c>
      <c r="AE637">
        <f t="shared" si="36"/>
        <v>1</v>
      </c>
      <c r="AF637">
        <f t="shared" si="37"/>
        <v>1</v>
      </c>
      <c r="AG637" t="e">
        <f t="shared" si="38"/>
        <v>#DIV/0!</v>
      </c>
      <c r="AH637" t="e">
        <f t="shared" si="39"/>
        <v>#DIV/0!</v>
      </c>
      <c r="AI637" t="s">
        <v>19098</v>
      </c>
      <c r="AJ637" t="s">
        <v>19098</v>
      </c>
    </row>
    <row r="638" spans="1:36" hidden="1" x14ac:dyDescent="0.25">
      <c r="A638" t="s">
        <v>7789</v>
      </c>
      <c r="B638" t="s">
        <v>7790</v>
      </c>
      <c r="C638">
        <v>12111</v>
      </c>
      <c r="D638" t="s">
        <v>7792</v>
      </c>
      <c r="E638" t="s">
        <v>7791</v>
      </c>
      <c r="F638" t="s">
        <v>7793</v>
      </c>
      <c r="G638">
        <v>2</v>
      </c>
      <c r="H638">
        <v>2</v>
      </c>
      <c r="I638">
        <v>2</v>
      </c>
      <c r="J638">
        <v>41.639000000000003</v>
      </c>
      <c r="K638">
        <v>369</v>
      </c>
      <c r="L638">
        <v>3.6434000000000002</v>
      </c>
      <c r="M638">
        <v>1390700</v>
      </c>
      <c r="N638">
        <v>0</v>
      </c>
      <c r="O638">
        <v>2263900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 s="1">
        <v>0</v>
      </c>
      <c r="W638" s="1">
        <v>0</v>
      </c>
      <c r="X638" s="1">
        <v>31776000</v>
      </c>
      <c r="Y638" s="2">
        <v>0</v>
      </c>
      <c r="Z638" s="2">
        <v>0</v>
      </c>
      <c r="AA638" s="2">
        <v>0</v>
      </c>
      <c r="AB638" s="3">
        <v>0</v>
      </c>
      <c r="AC638" s="3">
        <v>0</v>
      </c>
      <c r="AD638" s="3">
        <v>0</v>
      </c>
      <c r="AE638">
        <f t="shared" si="36"/>
        <v>3.1470291053930919E-8</v>
      </c>
      <c r="AF638">
        <f t="shared" si="37"/>
        <v>3.1470291053930919E-8</v>
      </c>
      <c r="AG638">
        <f t="shared" si="38"/>
        <v>0.37390096630005903</v>
      </c>
      <c r="AH638">
        <f t="shared" si="39"/>
        <v>0.37390096630005903</v>
      </c>
      <c r="AI638" t="s">
        <v>19098</v>
      </c>
      <c r="AJ638" t="s">
        <v>19098</v>
      </c>
    </row>
    <row r="639" spans="1:36" hidden="1" x14ac:dyDescent="0.25">
      <c r="A639" t="s">
        <v>7798</v>
      </c>
      <c r="B639" t="s">
        <v>7799</v>
      </c>
      <c r="C639">
        <v>53605</v>
      </c>
      <c r="D639" t="s">
        <v>7801</v>
      </c>
      <c r="E639" t="s">
        <v>7802</v>
      </c>
      <c r="F639" t="s">
        <v>7803</v>
      </c>
      <c r="G639">
        <v>2</v>
      </c>
      <c r="H639">
        <v>2</v>
      </c>
      <c r="I639">
        <v>2</v>
      </c>
      <c r="J639">
        <v>42.731999999999999</v>
      </c>
      <c r="K639">
        <v>368</v>
      </c>
      <c r="L639">
        <v>5.0442999999999998</v>
      </c>
      <c r="M639">
        <v>0</v>
      </c>
      <c r="N639">
        <v>4930500</v>
      </c>
      <c r="O639">
        <v>2029200</v>
      </c>
      <c r="P639">
        <v>958560</v>
      </c>
      <c r="Q639">
        <v>0</v>
      </c>
      <c r="R639">
        <v>3107600</v>
      </c>
      <c r="S639">
        <v>0</v>
      </c>
      <c r="T639">
        <v>1126500</v>
      </c>
      <c r="U639">
        <v>2864100</v>
      </c>
      <c r="V639" s="1">
        <v>0</v>
      </c>
      <c r="W639" s="1">
        <v>46048000</v>
      </c>
      <c r="X639" s="1">
        <v>17731000</v>
      </c>
      <c r="Y639" s="2">
        <v>11294000</v>
      </c>
      <c r="Z639" s="2">
        <v>0</v>
      </c>
      <c r="AA639" s="2">
        <v>23479000</v>
      </c>
      <c r="AB639" s="3">
        <v>0</v>
      </c>
      <c r="AC639" s="3">
        <v>13933000</v>
      </c>
      <c r="AD639" s="3">
        <v>26258000</v>
      </c>
      <c r="AE639">
        <f t="shared" si="36"/>
        <v>0.54521081319539644</v>
      </c>
      <c r="AF639">
        <f t="shared" si="37"/>
        <v>0.63016040342180968</v>
      </c>
      <c r="AG639">
        <f t="shared" si="38"/>
        <v>0.55495417753880383</v>
      </c>
      <c r="AH639">
        <f t="shared" si="39"/>
        <v>0.63666941499461394</v>
      </c>
      <c r="AI639" t="s">
        <v>19098</v>
      </c>
      <c r="AJ639" t="s">
        <v>19098</v>
      </c>
    </row>
    <row r="640" spans="1:36" hidden="1" x14ac:dyDescent="0.25">
      <c r="A640" t="s">
        <v>7810</v>
      </c>
      <c r="B640" t="s">
        <v>7811</v>
      </c>
      <c r="C640">
        <v>16574</v>
      </c>
      <c r="D640" t="s">
        <v>7813</v>
      </c>
      <c r="E640" t="s">
        <v>7814</v>
      </c>
      <c r="F640" t="s">
        <v>7815</v>
      </c>
      <c r="G640">
        <v>2</v>
      </c>
      <c r="H640">
        <v>2</v>
      </c>
      <c r="I640">
        <v>2</v>
      </c>
      <c r="J640">
        <v>109.27</v>
      </c>
      <c r="K640">
        <v>956</v>
      </c>
      <c r="L640">
        <v>2.6511999999999998</v>
      </c>
      <c r="M640">
        <v>0</v>
      </c>
      <c r="N640">
        <v>647580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 s="1">
        <v>0</v>
      </c>
      <c r="W640" s="1">
        <v>24266000</v>
      </c>
      <c r="X640" s="1">
        <v>0</v>
      </c>
      <c r="Y640" s="2">
        <v>0</v>
      </c>
      <c r="Z640" s="2">
        <v>0</v>
      </c>
      <c r="AA640" s="2">
        <v>0</v>
      </c>
      <c r="AB640" s="3">
        <v>0</v>
      </c>
      <c r="AC640" s="3">
        <v>0</v>
      </c>
      <c r="AD640" s="3">
        <v>0</v>
      </c>
      <c r="AE640">
        <f t="shared" si="36"/>
        <v>4.1209921651284858E-8</v>
      </c>
      <c r="AF640">
        <f t="shared" si="37"/>
        <v>4.1209921651284858E-8</v>
      </c>
      <c r="AG640">
        <f t="shared" si="38"/>
        <v>0.37390096630005903</v>
      </c>
      <c r="AH640">
        <f t="shared" si="39"/>
        <v>0.37390096630005903</v>
      </c>
      <c r="AI640" t="s">
        <v>19098</v>
      </c>
      <c r="AJ640" t="s">
        <v>19098</v>
      </c>
    </row>
    <row r="641" spans="1:36" hidden="1" x14ac:dyDescent="0.25">
      <c r="A641" t="s">
        <v>7821</v>
      </c>
      <c r="B641" t="s">
        <v>7822</v>
      </c>
      <c r="C641">
        <v>18458</v>
      </c>
      <c r="D641" t="s">
        <v>7827</v>
      </c>
      <c r="E641" t="s">
        <v>7823</v>
      </c>
      <c r="F641" t="s">
        <v>7828</v>
      </c>
      <c r="G641">
        <v>31</v>
      </c>
      <c r="H641">
        <v>31</v>
      </c>
      <c r="I641">
        <v>19</v>
      </c>
      <c r="J641">
        <v>70.67</v>
      </c>
      <c r="K641">
        <v>636</v>
      </c>
      <c r="L641">
        <v>323.31</v>
      </c>
      <c r="M641">
        <v>136380000</v>
      </c>
      <c r="N641">
        <v>160540000</v>
      </c>
      <c r="O641">
        <v>150130000</v>
      </c>
      <c r="P641">
        <v>136800000</v>
      </c>
      <c r="Q641">
        <v>69744000</v>
      </c>
      <c r="R641">
        <v>165180000</v>
      </c>
      <c r="S641">
        <v>93545000</v>
      </c>
      <c r="T641">
        <v>101620000</v>
      </c>
      <c r="U641">
        <v>117670000</v>
      </c>
      <c r="V641" s="1">
        <v>4395800000</v>
      </c>
      <c r="W641" s="1">
        <v>3849500000</v>
      </c>
      <c r="X641" s="1">
        <v>4277500000</v>
      </c>
      <c r="Y641" s="2">
        <v>3832000000</v>
      </c>
      <c r="Z641" s="2">
        <v>3083700000</v>
      </c>
      <c r="AA641" s="2">
        <v>4057200000</v>
      </c>
      <c r="AB641" s="3">
        <v>3001500000</v>
      </c>
      <c r="AC641" s="3">
        <v>3249400000</v>
      </c>
      <c r="AD641" s="3">
        <v>2896900000</v>
      </c>
      <c r="AE641">
        <f t="shared" si="36"/>
        <v>0.87623374965053868</v>
      </c>
      <c r="AF641">
        <f t="shared" si="37"/>
        <v>0.73049158337348741</v>
      </c>
      <c r="AG641">
        <f t="shared" si="38"/>
        <v>0.20090240509951121</v>
      </c>
      <c r="AH641">
        <f t="shared" si="39"/>
        <v>4.5742634909529114E-3</v>
      </c>
      <c r="AI641" t="s">
        <v>19098</v>
      </c>
      <c r="AJ641" t="s">
        <v>19098</v>
      </c>
    </row>
    <row r="642" spans="1:36" hidden="1" x14ac:dyDescent="0.25">
      <c r="A642" t="s">
        <v>7838</v>
      </c>
      <c r="B642" t="s">
        <v>7839</v>
      </c>
      <c r="C642">
        <v>14228</v>
      </c>
      <c r="D642" t="s">
        <v>7843</v>
      </c>
      <c r="E642" t="s">
        <v>7840</v>
      </c>
      <c r="F642" t="s">
        <v>7844</v>
      </c>
      <c r="G642">
        <v>10</v>
      </c>
      <c r="H642">
        <v>10</v>
      </c>
      <c r="I642">
        <v>10</v>
      </c>
      <c r="J642">
        <v>51.572000000000003</v>
      </c>
      <c r="K642">
        <v>458</v>
      </c>
      <c r="L642">
        <v>25.556999999999999</v>
      </c>
      <c r="M642">
        <v>1596400</v>
      </c>
      <c r="N642">
        <v>4284300</v>
      </c>
      <c r="O642">
        <v>1653500</v>
      </c>
      <c r="P642">
        <v>1535200</v>
      </c>
      <c r="Q642">
        <v>0</v>
      </c>
      <c r="R642">
        <v>504260</v>
      </c>
      <c r="S642">
        <v>1150000</v>
      </c>
      <c r="T642">
        <v>798180</v>
      </c>
      <c r="U642">
        <v>3445200</v>
      </c>
      <c r="V642" s="1">
        <v>40631000</v>
      </c>
      <c r="W642" s="1">
        <v>80543000</v>
      </c>
      <c r="X642" s="1">
        <v>40512000</v>
      </c>
      <c r="Y642" s="2">
        <v>35299000</v>
      </c>
      <c r="Z642" s="2">
        <v>0</v>
      </c>
      <c r="AA642" s="2">
        <v>18077000</v>
      </c>
      <c r="AB642" s="3">
        <v>25768000</v>
      </c>
      <c r="AC642" s="3">
        <v>29032000</v>
      </c>
      <c r="AD642" s="3">
        <v>73851000</v>
      </c>
      <c r="AE642">
        <f t="shared" si="36"/>
        <v>0.33012135045630819</v>
      </c>
      <c r="AF642">
        <f t="shared" si="37"/>
        <v>0.79568422871686961</v>
      </c>
      <c r="AG642">
        <f t="shared" si="38"/>
        <v>9.7730676725142893E-2</v>
      </c>
      <c r="AH642">
        <f t="shared" si="39"/>
        <v>0.61880289350261197</v>
      </c>
      <c r="AI642" t="s">
        <v>19098</v>
      </c>
      <c r="AJ642" t="s">
        <v>19098</v>
      </c>
    </row>
    <row r="643" spans="1:36" hidden="1" x14ac:dyDescent="0.25">
      <c r="A643" t="s">
        <v>7851</v>
      </c>
      <c r="B643" t="s">
        <v>7852</v>
      </c>
      <c r="C643">
        <v>97165</v>
      </c>
      <c r="D643" t="s">
        <v>7855</v>
      </c>
      <c r="E643" t="s">
        <v>7853</v>
      </c>
      <c r="F643" t="s">
        <v>7856</v>
      </c>
      <c r="G643">
        <v>3</v>
      </c>
      <c r="H643">
        <v>3</v>
      </c>
      <c r="I643">
        <v>3</v>
      </c>
      <c r="J643">
        <v>24.161999999999999</v>
      </c>
      <c r="K643">
        <v>210</v>
      </c>
      <c r="L643">
        <v>15.058999999999999</v>
      </c>
      <c r="M643">
        <v>1702700</v>
      </c>
      <c r="N643">
        <v>4391900</v>
      </c>
      <c r="O643">
        <v>0</v>
      </c>
      <c r="P643">
        <v>4061000</v>
      </c>
      <c r="Q643">
        <v>3228200</v>
      </c>
      <c r="R643">
        <v>0</v>
      </c>
      <c r="S643">
        <v>6661500</v>
      </c>
      <c r="T643">
        <v>1878000</v>
      </c>
      <c r="U643">
        <v>6474800</v>
      </c>
      <c r="V643" s="1">
        <v>13673000</v>
      </c>
      <c r="W643" s="1">
        <v>22786000</v>
      </c>
      <c r="X643" s="1">
        <v>0</v>
      </c>
      <c r="Y643" s="2">
        <v>26579000</v>
      </c>
      <c r="Z643" s="2">
        <v>9433100</v>
      </c>
      <c r="AA643" s="2">
        <v>0</v>
      </c>
      <c r="AB643" s="3">
        <v>16236000</v>
      </c>
      <c r="AC643" s="3">
        <v>12904000</v>
      </c>
      <c r="AD643" s="3">
        <v>32975000</v>
      </c>
      <c r="AE643">
        <f t="shared" ref="AE643:AE706" si="40">SUM(Y643:AA643,1)/SUM(V643:X643,1)</f>
        <v>0.98774239590382629</v>
      </c>
      <c r="AF643">
        <f t="shared" ref="AF643:AF706" si="41">SUM(AB643:AD643,1)/SUM(V643:X643,1)</f>
        <v>1.7036945417127585</v>
      </c>
      <c r="AG643">
        <f t="shared" ref="AG643:AG706" si="42">_xlfn.T.TEST(Y643:AA643,V643:X643,2,2)</f>
        <v>0.98906423182316106</v>
      </c>
      <c r="AH643">
        <f t="shared" ref="AH643:AH706" si="43">_xlfn.T.TEST(AB643:AD643,V643:X643,2,2)</f>
        <v>0.3994970786768034</v>
      </c>
      <c r="AI643" t="s">
        <v>19098</v>
      </c>
      <c r="AJ643" t="s">
        <v>19098</v>
      </c>
    </row>
    <row r="644" spans="1:36" hidden="1" x14ac:dyDescent="0.25">
      <c r="A644" t="s">
        <v>7863</v>
      </c>
      <c r="B644" t="s">
        <v>7864</v>
      </c>
      <c r="C644">
        <v>13722</v>
      </c>
      <c r="D644" t="s">
        <v>7869</v>
      </c>
      <c r="E644" t="s">
        <v>7865</v>
      </c>
      <c r="F644" t="s">
        <v>7870</v>
      </c>
      <c r="G644">
        <v>6</v>
      </c>
      <c r="H644">
        <v>6</v>
      </c>
      <c r="I644">
        <v>6</v>
      </c>
      <c r="J644">
        <v>35.165999999999997</v>
      </c>
      <c r="K644">
        <v>319</v>
      </c>
      <c r="L644">
        <v>36.110999999999997</v>
      </c>
      <c r="M644">
        <v>6931000</v>
      </c>
      <c r="N644">
        <v>5841800</v>
      </c>
      <c r="O644">
        <v>5267600</v>
      </c>
      <c r="P644">
        <v>7975600</v>
      </c>
      <c r="Q644">
        <v>6229000</v>
      </c>
      <c r="R644">
        <v>9157800</v>
      </c>
      <c r="S644">
        <v>7210000</v>
      </c>
      <c r="T644">
        <v>8247300</v>
      </c>
      <c r="U644">
        <v>10013000</v>
      </c>
      <c r="V644" s="1">
        <v>93654000</v>
      </c>
      <c r="W644" s="1">
        <v>91282000</v>
      </c>
      <c r="X644" s="1">
        <v>107290000</v>
      </c>
      <c r="Y644" s="2">
        <v>107860000</v>
      </c>
      <c r="Z644" s="2">
        <v>102900000</v>
      </c>
      <c r="AA644" s="2">
        <v>119800000</v>
      </c>
      <c r="AB644" s="3">
        <v>88179000</v>
      </c>
      <c r="AC644" s="3">
        <v>117540000</v>
      </c>
      <c r="AD644" s="3">
        <v>96580000</v>
      </c>
      <c r="AE644">
        <f t="shared" si="40"/>
        <v>1.1311792922902846</v>
      </c>
      <c r="AF644">
        <f t="shared" si="41"/>
        <v>1.0344698964689318</v>
      </c>
      <c r="AG644">
        <f t="shared" si="42"/>
        <v>0.14513983613780093</v>
      </c>
      <c r="AH644">
        <f t="shared" si="43"/>
        <v>0.75520110617248215</v>
      </c>
      <c r="AI644" t="s">
        <v>19098</v>
      </c>
      <c r="AJ644" t="s">
        <v>19098</v>
      </c>
    </row>
    <row r="645" spans="1:36" hidden="1" x14ac:dyDescent="0.25">
      <c r="A645" t="s">
        <v>7877</v>
      </c>
      <c r="B645" t="s">
        <v>7878</v>
      </c>
      <c r="C645">
        <v>22202</v>
      </c>
      <c r="D645" t="s">
        <v>7880</v>
      </c>
      <c r="E645" t="s">
        <v>7879</v>
      </c>
      <c r="F645" t="s">
        <v>7881</v>
      </c>
      <c r="G645">
        <v>14</v>
      </c>
      <c r="H645">
        <v>10</v>
      </c>
      <c r="I645">
        <v>10</v>
      </c>
      <c r="J645">
        <v>118.04</v>
      </c>
      <c r="K645">
        <v>1058</v>
      </c>
      <c r="L645">
        <v>24.081</v>
      </c>
      <c r="M645">
        <v>1203800</v>
      </c>
      <c r="N645">
        <v>1248600</v>
      </c>
      <c r="O645">
        <v>1633400</v>
      </c>
      <c r="P645">
        <v>1081100</v>
      </c>
      <c r="Q645">
        <v>172170</v>
      </c>
      <c r="R645">
        <v>350000</v>
      </c>
      <c r="S645">
        <v>3747200</v>
      </c>
      <c r="T645">
        <v>5470100</v>
      </c>
      <c r="U645">
        <v>1713400</v>
      </c>
      <c r="V645" s="1">
        <v>69165000</v>
      </c>
      <c r="W645" s="1">
        <v>64217000</v>
      </c>
      <c r="X645" s="1">
        <v>82944000</v>
      </c>
      <c r="Y645" s="2">
        <v>62074000</v>
      </c>
      <c r="Z645" s="2">
        <v>28890000</v>
      </c>
      <c r="AA645" s="2">
        <v>36064000</v>
      </c>
      <c r="AB645" s="3">
        <v>91207000</v>
      </c>
      <c r="AC645" s="3">
        <v>96084000</v>
      </c>
      <c r="AD645" s="3">
        <v>81647000</v>
      </c>
      <c r="AE645">
        <f t="shared" si="40"/>
        <v>0.58720634788603154</v>
      </c>
      <c r="AF645">
        <f t="shared" si="41"/>
        <v>1.2432070105155784</v>
      </c>
      <c r="AG645">
        <f t="shared" si="42"/>
        <v>6.1267431289718371E-2</v>
      </c>
      <c r="AH645">
        <f t="shared" si="43"/>
        <v>6.7056804547125939E-2</v>
      </c>
      <c r="AI645" t="s">
        <v>19098</v>
      </c>
      <c r="AJ645" t="s">
        <v>19098</v>
      </c>
    </row>
    <row r="646" spans="1:36" hidden="1" x14ac:dyDescent="0.25">
      <c r="A646" t="s">
        <v>7888</v>
      </c>
      <c r="B646" t="s">
        <v>7889</v>
      </c>
      <c r="C646">
        <v>26395</v>
      </c>
      <c r="D646" t="s">
        <v>7891</v>
      </c>
      <c r="E646" t="s">
        <v>7890</v>
      </c>
      <c r="F646" t="s">
        <v>7892</v>
      </c>
      <c r="G646">
        <v>1</v>
      </c>
      <c r="H646">
        <v>1</v>
      </c>
      <c r="I646">
        <v>1</v>
      </c>
      <c r="J646">
        <v>43.473999999999997</v>
      </c>
      <c r="K646">
        <v>393</v>
      </c>
      <c r="L646">
        <v>2.7136</v>
      </c>
      <c r="M646">
        <v>364930</v>
      </c>
      <c r="N646">
        <v>0</v>
      </c>
      <c r="O646">
        <v>0</v>
      </c>
      <c r="P646">
        <v>0</v>
      </c>
      <c r="Q646">
        <v>0</v>
      </c>
      <c r="R646">
        <v>785720</v>
      </c>
      <c r="S646">
        <v>0</v>
      </c>
      <c r="T646">
        <v>0</v>
      </c>
      <c r="U646">
        <v>0</v>
      </c>
      <c r="V646" s="1">
        <v>6933600</v>
      </c>
      <c r="W646" s="1">
        <v>0</v>
      </c>
      <c r="X646" s="1">
        <v>0</v>
      </c>
      <c r="Y646" s="2">
        <v>0</v>
      </c>
      <c r="Z646" s="2">
        <v>0</v>
      </c>
      <c r="AA646" s="2">
        <v>10810000</v>
      </c>
      <c r="AB646" s="3">
        <v>0</v>
      </c>
      <c r="AC646" s="3">
        <v>0</v>
      </c>
      <c r="AD646" s="3">
        <v>0</v>
      </c>
      <c r="AE646">
        <f t="shared" si="40"/>
        <v>1.5590745703423083</v>
      </c>
      <c r="AF646">
        <f t="shared" si="41"/>
        <v>1.4422520130593035E-7</v>
      </c>
      <c r="AG646">
        <f t="shared" si="42"/>
        <v>0.77781616037747525</v>
      </c>
      <c r="AH646">
        <f t="shared" si="43"/>
        <v>0.37390096630005903</v>
      </c>
      <c r="AI646" t="s">
        <v>19098</v>
      </c>
      <c r="AJ646" t="s">
        <v>19098</v>
      </c>
    </row>
    <row r="647" spans="1:36" hidden="1" x14ac:dyDescent="0.25">
      <c r="A647" t="s">
        <v>7895</v>
      </c>
      <c r="B647" t="s">
        <v>7896</v>
      </c>
      <c r="C647">
        <v>20823</v>
      </c>
      <c r="D647" t="s">
        <v>7901</v>
      </c>
      <c r="E647" t="s">
        <v>7897</v>
      </c>
      <c r="F647" t="s">
        <v>7902</v>
      </c>
      <c r="G647">
        <v>24</v>
      </c>
      <c r="H647">
        <v>24</v>
      </c>
      <c r="I647">
        <v>24</v>
      </c>
      <c r="J647">
        <v>47.756</v>
      </c>
      <c r="K647">
        <v>415</v>
      </c>
      <c r="L647">
        <v>321.69</v>
      </c>
      <c r="M647">
        <v>128690000</v>
      </c>
      <c r="N647">
        <v>132180000</v>
      </c>
      <c r="O647">
        <v>139250000</v>
      </c>
      <c r="P647">
        <v>157470000</v>
      </c>
      <c r="Q647">
        <v>130230000</v>
      </c>
      <c r="R647">
        <v>231790000</v>
      </c>
      <c r="S647">
        <v>161060000</v>
      </c>
      <c r="T647">
        <v>136950000</v>
      </c>
      <c r="U647">
        <v>176600000</v>
      </c>
      <c r="V647" s="1">
        <v>2831700000</v>
      </c>
      <c r="W647" s="1">
        <v>2038100000</v>
      </c>
      <c r="X647" s="1">
        <v>2763800000</v>
      </c>
      <c r="Y647" s="2">
        <v>3050400000</v>
      </c>
      <c r="Z647" s="2">
        <v>3076000000</v>
      </c>
      <c r="AA647" s="2">
        <v>3209400000</v>
      </c>
      <c r="AB647" s="3">
        <v>2713200000</v>
      </c>
      <c r="AC647" s="3">
        <v>2562500000</v>
      </c>
      <c r="AD647" s="3">
        <v>2623000000</v>
      </c>
      <c r="AE647">
        <f t="shared" si="40"/>
        <v>1.2229878431902395</v>
      </c>
      <c r="AF647">
        <f t="shared" si="41"/>
        <v>1.0347280444305795</v>
      </c>
      <c r="AG647">
        <f t="shared" si="42"/>
        <v>9.3361851316123526E-2</v>
      </c>
      <c r="AH647">
        <f t="shared" si="43"/>
        <v>0.74895176692617649</v>
      </c>
      <c r="AI647" t="s">
        <v>19098</v>
      </c>
      <c r="AJ647" t="s">
        <v>19098</v>
      </c>
    </row>
    <row r="648" spans="1:36" s="10" customFormat="1" x14ac:dyDescent="0.25">
      <c r="A648" s="10" t="s">
        <v>7909</v>
      </c>
      <c r="B648" s="10" t="s">
        <v>7910</v>
      </c>
      <c r="C648" s="10">
        <v>13494</v>
      </c>
      <c r="D648" s="10" t="s">
        <v>7912</v>
      </c>
      <c r="E648" s="16" t="s">
        <v>7911</v>
      </c>
      <c r="F648" s="10" t="s">
        <v>7913</v>
      </c>
      <c r="G648" s="10">
        <v>3</v>
      </c>
      <c r="H648" s="10">
        <v>3</v>
      </c>
      <c r="I648" s="10">
        <v>3</v>
      </c>
      <c r="J648" s="10">
        <v>40.512</v>
      </c>
      <c r="K648" s="10">
        <v>367</v>
      </c>
      <c r="L648" s="10">
        <v>7.4996</v>
      </c>
      <c r="M648" s="10">
        <v>0</v>
      </c>
      <c r="N648" s="10">
        <v>0</v>
      </c>
      <c r="O648" s="10">
        <v>0</v>
      </c>
      <c r="P648" s="10">
        <v>1217300</v>
      </c>
      <c r="Q648" s="10">
        <v>852010</v>
      </c>
      <c r="R648" s="10">
        <v>859930</v>
      </c>
      <c r="S648" s="10">
        <v>670870</v>
      </c>
      <c r="T648" s="10">
        <v>932320</v>
      </c>
      <c r="U648" s="10">
        <v>1311800</v>
      </c>
      <c r="V648" s="11">
        <v>0</v>
      </c>
      <c r="W648" s="11">
        <v>0</v>
      </c>
      <c r="X648" s="11">
        <v>0</v>
      </c>
      <c r="Y648" s="12">
        <v>22819000</v>
      </c>
      <c r="Z648" s="12">
        <v>23108000</v>
      </c>
      <c r="AA648" s="12">
        <v>14322000</v>
      </c>
      <c r="AB648" s="13">
        <v>11723000</v>
      </c>
      <c r="AC648" s="13">
        <v>18348000</v>
      </c>
      <c r="AD648" s="13">
        <v>19134000</v>
      </c>
      <c r="AE648" s="10">
        <f t="shared" si="40"/>
        <v>60249001</v>
      </c>
      <c r="AF648" s="10">
        <f t="shared" si="41"/>
        <v>49205001</v>
      </c>
      <c r="AG648" s="10">
        <f t="shared" si="42"/>
        <v>2.2287299325872605E-3</v>
      </c>
      <c r="AH648" s="10">
        <f t="shared" si="43"/>
        <v>2.2175328509376939E-3</v>
      </c>
      <c r="AI648" s="10" t="s">
        <v>19097</v>
      </c>
      <c r="AJ648" s="10" t="s">
        <v>19097</v>
      </c>
    </row>
    <row r="649" spans="1:36" hidden="1" x14ac:dyDescent="0.25">
      <c r="A649" t="s">
        <v>7919</v>
      </c>
      <c r="B649" t="s">
        <v>7920</v>
      </c>
      <c r="C649">
        <v>16571</v>
      </c>
      <c r="D649" t="s">
        <v>7922</v>
      </c>
      <c r="E649" t="s">
        <v>7921</v>
      </c>
      <c r="F649" t="s">
        <v>7923</v>
      </c>
      <c r="G649">
        <v>3</v>
      </c>
      <c r="H649">
        <v>3</v>
      </c>
      <c r="I649">
        <v>3</v>
      </c>
      <c r="J649">
        <v>139.52000000000001</v>
      </c>
      <c r="K649">
        <v>1231</v>
      </c>
      <c r="L649">
        <v>6.8410000000000002</v>
      </c>
      <c r="M649">
        <v>117460</v>
      </c>
      <c r="N649">
        <v>0</v>
      </c>
      <c r="O649">
        <v>183610</v>
      </c>
      <c r="P649">
        <v>140190</v>
      </c>
      <c r="Q649">
        <v>73970</v>
      </c>
      <c r="R649">
        <v>242670</v>
      </c>
      <c r="S649">
        <v>220570</v>
      </c>
      <c r="T649">
        <v>166160</v>
      </c>
      <c r="U649">
        <v>279380</v>
      </c>
      <c r="V649" s="1">
        <v>0</v>
      </c>
      <c r="W649" s="1">
        <v>0</v>
      </c>
      <c r="X649" s="1">
        <v>8944200</v>
      </c>
      <c r="Y649" s="2">
        <v>6741300</v>
      </c>
      <c r="Z649" s="2">
        <v>0</v>
      </c>
      <c r="AA649" s="2">
        <v>10368000</v>
      </c>
      <c r="AB649" s="3">
        <v>0</v>
      </c>
      <c r="AC649" s="3">
        <v>8388000</v>
      </c>
      <c r="AD649" s="3">
        <v>10454000</v>
      </c>
      <c r="AE649">
        <f t="shared" si="40"/>
        <v>1.9128931695519813</v>
      </c>
      <c r="AF649">
        <f t="shared" si="41"/>
        <v>2.106616454616796</v>
      </c>
      <c r="AG649">
        <f t="shared" si="42"/>
        <v>0.55731431259748199</v>
      </c>
      <c r="AH649">
        <f t="shared" si="43"/>
        <v>0.49237452005222204</v>
      </c>
      <c r="AI649" t="s">
        <v>19098</v>
      </c>
      <c r="AJ649" t="s">
        <v>19098</v>
      </c>
    </row>
    <row r="650" spans="1:36" hidden="1" x14ac:dyDescent="0.25">
      <c r="A650" t="s">
        <v>7929</v>
      </c>
      <c r="B650" t="s">
        <v>7930</v>
      </c>
      <c r="C650">
        <v>19385</v>
      </c>
      <c r="D650" t="s">
        <v>7933</v>
      </c>
      <c r="E650" t="s">
        <v>7931</v>
      </c>
      <c r="F650" t="s">
        <v>7934</v>
      </c>
      <c r="G650">
        <v>4</v>
      </c>
      <c r="H650">
        <v>4</v>
      </c>
      <c r="I650">
        <v>4</v>
      </c>
      <c r="J650">
        <v>23.596</v>
      </c>
      <c r="K650">
        <v>203</v>
      </c>
      <c r="L650">
        <v>10.384</v>
      </c>
      <c r="M650">
        <v>6843500</v>
      </c>
      <c r="N650">
        <v>14936000</v>
      </c>
      <c r="O650">
        <v>5320500</v>
      </c>
      <c r="P650">
        <v>5350900</v>
      </c>
      <c r="Q650">
        <v>3007900</v>
      </c>
      <c r="R650">
        <v>18534000</v>
      </c>
      <c r="S650">
        <v>9893800</v>
      </c>
      <c r="T650">
        <v>10218000</v>
      </c>
      <c r="U650">
        <v>8282300</v>
      </c>
      <c r="V650" s="1">
        <v>44583000</v>
      </c>
      <c r="W650" s="1">
        <v>91254000</v>
      </c>
      <c r="X650" s="1">
        <v>48360000</v>
      </c>
      <c r="Y650" s="2">
        <v>47542000</v>
      </c>
      <c r="Z650" s="2">
        <v>35002000</v>
      </c>
      <c r="AA650" s="2">
        <v>79347000</v>
      </c>
      <c r="AB650" s="3">
        <v>51821000</v>
      </c>
      <c r="AC650" s="3">
        <v>59760000</v>
      </c>
      <c r="AD650" s="3">
        <v>52153000</v>
      </c>
      <c r="AE650">
        <f t="shared" si="40"/>
        <v>0.87890139427405767</v>
      </c>
      <c r="AF650">
        <f t="shared" si="41"/>
        <v>0.88890698605890983</v>
      </c>
      <c r="AG650">
        <f t="shared" si="42"/>
        <v>0.72834501671732266</v>
      </c>
      <c r="AH650">
        <f t="shared" si="43"/>
        <v>0.67665681837902869</v>
      </c>
      <c r="AI650" t="s">
        <v>19098</v>
      </c>
      <c r="AJ650" t="s">
        <v>19098</v>
      </c>
    </row>
    <row r="651" spans="1:36" x14ac:dyDescent="0.25">
      <c r="A651" t="s">
        <v>7941</v>
      </c>
      <c r="B651" t="s">
        <v>7942</v>
      </c>
      <c r="C651">
        <v>17319</v>
      </c>
      <c r="D651" t="s">
        <v>7944</v>
      </c>
      <c r="E651" s="16" t="s">
        <v>7943</v>
      </c>
      <c r="F651" t="s">
        <v>7945</v>
      </c>
      <c r="G651">
        <v>3</v>
      </c>
      <c r="H651">
        <v>3</v>
      </c>
      <c r="I651">
        <v>3</v>
      </c>
      <c r="J651">
        <v>12.504</v>
      </c>
      <c r="K651">
        <v>115</v>
      </c>
      <c r="L651">
        <v>6.5507</v>
      </c>
      <c r="M651">
        <v>2207200</v>
      </c>
      <c r="N651">
        <v>8815100</v>
      </c>
      <c r="O651">
        <v>0</v>
      </c>
      <c r="P651">
        <v>1665000</v>
      </c>
      <c r="Q651">
        <v>0</v>
      </c>
      <c r="R651">
        <v>0</v>
      </c>
      <c r="S651">
        <v>1809000</v>
      </c>
      <c r="T651">
        <v>2134600</v>
      </c>
      <c r="U651">
        <v>5748200</v>
      </c>
      <c r="V651" s="1">
        <v>9403000</v>
      </c>
      <c r="W651" s="1">
        <v>0</v>
      </c>
      <c r="X651" s="1">
        <v>0</v>
      </c>
      <c r="Y651" s="2">
        <v>10010000</v>
      </c>
      <c r="Z651" s="2">
        <v>0</v>
      </c>
      <c r="AA651" s="2">
        <v>0</v>
      </c>
      <c r="AB651" s="3">
        <v>14035000</v>
      </c>
      <c r="AC651" s="3">
        <v>13472000</v>
      </c>
      <c r="AD651" s="3">
        <v>15544000</v>
      </c>
      <c r="AE651">
        <f t="shared" si="40"/>
        <v>1.0645538589222738</v>
      </c>
      <c r="AF651">
        <f t="shared" si="41"/>
        <v>4.5784320346238401</v>
      </c>
      <c r="AG651">
        <f t="shared" si="42"/>
        <v>0.96686527157153257</v>
      </c>
      <c r="AH651">
        <f t="shared" si="43"/>
        <v>2.4655894434216841E-2</v>
      </c>
      <c r="AI651" t="s">
        <v>19098</v>
      </c>
      <c r="AJ651" t="s">
        <v>19097</v>
      </c>
    </row>
    <row r="652" spans="1:36" hidden="1" x14ac:dyDescent="0.25">
      <c r="A652" t="s">
        <v>7951</v>
      </c>
      <c r="B652" t="s">
        <v>7952</v>
      </c>
      <c r="C652">
        <v>15109</v>
      </c>
      <c r="D652" t="s">
        <v>7956</v>
      </c>
      <c r="E652" t="s">
        <v>7953</v>
      </c>
      <c r="F652" t="s">
        <v>7957</v>
      </c>
      <c r="G652">
        <v>8</v>
      </c>
      <c r="H652">
        <v>8</v>
      </c>
      <c r="I652">
        <v>8</v>
      </c>
      <c r="J652">
        <v>72.257000000000005</v>
      </c>
      <c r="K652">
        <v>657</v>
      </c>
      <c r="L652">
        <v>36.075000000000003</v>
      </c>
      <c r="M652">
        <v>781820</v>
      </c>
      <c r="N652">
        <v>9614700</v>
      </c>
      <c r="O652">
        <v>1275100</v>
      </c>
      <c r="P652">
        <v>1484400</v>
      </c>
      <c r="Q652">
        <v>552360</v>
      </c>
      <c r="R652">
        <v>0</v>
      </c>
      <c r="S652">
        <v>806970</v>
      </c>
      <c r="T652">
        <v>732100</v>
      </c>
      <c r="U652">
        <v>1468000</v>
      </c>
      <c r="V652" s="1">
        <v>38743000</v>
      </c>
      <c r="W652" s="1">
        <v>169590000</v>
      </c>
      <c r="X652" s="1">
        <v>42007000</v>
      </c>
      <c r="Y652" s="2">
        <v>29753000</v>
      </c>
      <c r="Z652" s="2">
        <v>32277000</v>
      </c>
      <c r="AA652" s="2">
        <v>0</v>
      </c>
      <c r="AB652" s="3">
        <v>30383000</v>
      </c>
      <c r="AC652" s="3">
        <v>24853000</v>
      </c>
      <c r="AD652" s="3">
        <v>30969000</v>
      </c>
      <c r="AE652">
        <f t="shared" si="40"/>
        <v>0.24778301810424616</v>
      </c>
      <c r="AF652">
        <f t="shared" si="41"/>
        <v>0.34435168433190189</v>
      </c>
      <c r="AG652">
        <f t="shared" si="42"/>
        <v>0.22955729351124485</v>
      </c>
      <c r="AH652">
        <f t="shared" si="43"/>
        <v>0.27337105414762203</v>
      </c>
      <c r="AI652" t="s">
        <v>19098</v>
      </c>
      <c r="AJ652" t="s">
        <v>19098</v>
      </c>
    </row>
    <row r="653" spans="1:36" hidden="1" x14ac:dyDescent="0.25">
      <c r="A653" t="s">
        <v>7964</v>
      </c>
      <c r="B653" t="s">
        <v>7965</v>
      </c>
      <c r="C653">
        <v>14113</v>
      </c>
      <c r="D653" t="s">
        <v>7969</v>
      </c>
      <c r="E653" t="s">
        <v>7966</v>
      </c>
      <c r="F653" t="s">
        <v>7970</v>
      </c>
      <c r="G653">
        <v>15</v>
      </c>
      <c r="H653">
        <v>15</v>
      </c>
      <c r="I653">
        <v>12</v>
      </c>
      <c r="J653">
        <v>34.305999999999997</v>
      </c>
      <c r="K653">
        <v>327</v>
      </c>
      <c r="L653">
        <v>234.34</v>
      </c>
      <c r="M653">
        <v>213060000</v>
      </c>
      <c r="N653">
        <v>272590000</v>
      </c>
      <c r="O653">
        <v>266620000</v>
      </c>
      <c r="P653">
        <v>317940000</v>
      </c>
      <c r="Q653">
        <v>224310000</v>
      </c>
      <c r="R653">
        <v>327260000</v>
      </c>
      <c r="S653">
        <v>294940000</v>
      </c>
      <c r="T653">
        <v>242520000</v>
      </c>
      <c r="U653">
        <v>328270000</v>
      </c>
      <c r="V653" s="1">
        <v>4234000000</v>
      </c>
      <c r="W653" s="1">
        <v>3062200000</v>
      </c>
      <c r="X653" s="1">
        <v>3578700000</v>
      </c>
      <c r="Y653" s="2">
        <v>4923900000</v>
      </c>
      <c r="Z653" s="2">
        <v>5152600000</v>
      </c>
      <c r="AA653" s="2">
        <v>3976500000</v>
      </c>
      <c r="AB653" s="3">
        <v>5621500000</v>
      </c>
      <c r="AC653" s="3">
        <v>4381600000</v>
      </c>
      <c r="AD653" s="3">
        <v>4784000000</v>
      </c>
      <c r="AE653">
        <f t="shared" si="40"/>
        <v>1.2922417677135201</v>
      </c>
      <c r="AF653">
        <f t="shared" si="41"/>
        <v>1.359745836710246</v>
      </c>
      <c r="AG653">
        <f t="shared" si="42"/>
        <v>9.8855080514912527E-2</v>
      </c>
      <c r="AH653">
        <f t="shared" si="43"/>
        <v>5.8992583216802515E-2</v>
      </c>
      <c r="AI653" t="s">
        <v>19098</v>
      </c>
      <c r="AJ653" t="s">
        <v>19098</v>
      </c>
    </row>
    <row r="654" spans="1:36" hidden="1" x14ac:dyDescent="0.25">
      <c r="A654" t="s">
        <v>7977</v>
      </c>
      <c r="B654" t="s">
        <v>7978</v>
      </c>
      <c r="C654">
        <v>12330</v>
      </c>
      <c r="D654" t="s">
        <v>7980</v>
      </c>
      <c r="E654" t="s">
        <v>7979</v>
      </c>
      <c r="F654" t="s">
        <v>7981</v>
      </c>
      <c r="G654">
        <v>4</v>
      </c>
      <c r="H654">
        <v>4</v>
      </c>
      <c r="I654">
        <v>4</v>
      </c>
      <c r="J654">
        <v>67.277000000000001</v>
      </c>
      <c r="K654">
        <v>591</v>
      </c>
      <c r="L654">
        <v>10.106999999999999</v>
      </c>
      <c r="M654">
        <v>0</v>
      </c>
      <c r="N654">
        <v>7872000</v>
      </c>
      <c r="O654">
        <v>701170</v>
      </c>
      <c r="P654">
        <v>699960</v>
      </c>
      <c r="Q654">
        <v>0</v>
      </c>
      <c r="R654">
        <v>0</v>
      </c>
      <c r="S654">
        <v>0</v>
      </c>
      <c r="T654">
        <v>0</v>
      </c>
      <c r="U654">
        <v>974780</v>
      </c>
      <c r="V654" s="1">
        <v>0</v>
      </c>
      <c r="W654" s="1">
        <v>150190000</v>
      </c>
      <c r="X654" s="1">
        <v>22637000</v>
      </c>
      <c r="Y654" s="2">
        <v>22308000</v>
      </c>
      <c r="Z654" s="2">
        <v>0</v>
      </c>
      <c r="AA654" s="2">
        <v>0</v>
      </c>
      <c r="AB654" s="3">
        <v>0</v>
      </c>
      <c r="AC654" s="3">
        <v>0</v>
      </c>
      <c r="AD654" s="3">
        <v>24173000</v>
      </c>
      <c r="AE654">
        <f t="shared" si="40"/>
        <v>0.1290770589718212</v>
      </c>
      <c r="AF654">
        <f t="shared" si="41"/>
        <v>0.13986819686815025</v>
      </c>
      <c r="AG654">
        <f t="shared" si="42"/>
        <v>0.34894520272672386</v>
      </c>
      <c r="AH654">
        <f t="shared" si="43"/>
        <v>0.35520536322992796</v>
      </c>
      <c r="AI654" t="s">
        <v>19098</v>
      </c>
      <c r="AJ654" t="s">
        <v>19098</v>
      </c>
    </row>
    <row r="655" spans="1:36" hidden="1" x14ac:dyDescent="0.25">
      <c r="A655" t="s">
        <v>7987</v>
      </c>
      <c r="B655" t="s">
        <v>7988</v>
      </c>
      <c r="C655">
        <v>18477</v>
      </c>
      <c r="D655" t="s">
        <v>7993</v>
      </c>
      <c r="E655" t="s">
        <v>7989</v>
      </c>
      <c r="F655" t="s">
        <v>7994</v>
      </c>
      <c r="G655">
        <v>12</v>
      </c>
      <c r="H655">
        <v>12</v>
      </c>
      <c r="I655">
        <v>10</v>
      </c>
      <c r="J655">
        <v>22.175999999999998</v>
      </c>
      <c r="K655">
        <v>199</v>
      </c>
      <c r="L655">
        <v>99.415000000000006</v>
      </c>
      <c r="M655">
        <v>77948000</v>
      </c>
      <c r="N655">
        <v>161750000</v>
      </c>
      <c r="O655">
        <v>89427000</v>
      </c>
      <c r="P655">
        <v>94130000</v>
      </c>
      <c r="Q655">
        <v>56433000</v>
      </c>
      <c r="R655">
        <v>94311000</v>
      </c>
      <c r="S655">
        <v>95572000</v>
      </c>
      <c r="T655">
        <v>87694000</v>
      </c>
      <c r="U655">
        <v>166020000</v>
      </c>
      <c r="V655" s="1">
        <v>1021400000</v>
      </c>
      <c r="W655" s="1">
        <v>1328700000</v>
      </c>
      <c r="X655" s="1">
        <v>1155800000</v>
      </c>
      <c r="Y655" s="2">
        <v>1151200000</v>
      </c>
      <c r="Z655" s="2">
        <v>996540000</v>
      </c>
      <c r="AA655" s="2">
        <v>1338100000</v>
      </c>
      <c r="AB655" s="3">
        <v>1192000000</v>
      </c>
      <c r="AC655" s="3">
        <v>1214500000</v>
      </c>
      <c r="AD655" s="3">
        <v>1413400000</v>
      </c>
      <c r="AE655">
        <f t="shared" si="40"/>
        <v>0.99427821672201766</v>
      </c>
      <c r="AF655">
        <f t="shared" si="41"/>
        <v>1.0895633075416973</v>
      </c>
      <c r="AG655">
        <f t="shared" si="42"/>
        <v>0.96228369613020259</v>
      </c>
      <c r="AH655">
        <f t="shared" si="43"/>
        <v>0.40825400569261794</v>
      </c>
      <c r="AI655" t="s">
        <v>19098</v>
      </c>
      <c r="AJ655" t="s">
        <v>19098</v>
      </c>
    </row>
    <row r="656" spans="1:36" hidden="1" x14ac:dyDescent="0.25">
      <c r="A656" t="s">
        <v>8001</v>
      </c>
      <c r="B656" t="s">
        <v>8002</v>
      </c>
      <c r="C656">
        <v>269261</v>
      </c>
      <c r="D656" t="s">
        <v>8004</v>
      </c>
      <c r="E656" t="s">
        <v>8003</v>
      </c>
      <c r="F656" t="s">
        <v>8005</v>
      </c>
      <c r="G656">
        <v>6</v>
      </c>
      <c r="H656">
        <v>6</v>
      </c>
      <c r="I656">
        <v>6</v>
      </c>
      <c r="J656">
        <v>17.803999999999998</v>
      </c>
      <c r="K656">
        <v>165</v>
      </c>
      <c r="L656">
        <v>323.31</v>
      </c>
      <c r="M656">
        <v>102750000</v>
      </c>
      <c r="N656">
        <v>152390000</v>
      </c>
      <c r="O656">
        <v>113520000</v>
      </c>
      <c r="P656">
        <v>196680000</v>
      </c>
      <c r="Q656">
        <v>132340000</v>
      </c>
      <c r="R656">
        <v>152240000</v>
      </c>
      <c r="S656">
        <v>131840000</v>
      </c>
      <c r="T656">
        <v>156980000</v>
      </c>
      <c r="U656">
        <v>252410000</v>
      </c>
      <c r="V656" s="1">
        <v>879970000</v>
      </c>
      <c r="W656" s="1">
        <v>911460000</v>
      </c>
      <c r="X656" s="1">
        <v>955060000</v>
      </c>
      <c r="Y656" s="2">
        <v>1271200000</v>
      </c>
      <c r="Z656" s="2">
        <v>1433800000</v>
      </c>
      <c r="AA656" s="2">
        <v>1029100000</v>
      </c>
      <c r="AB656" s="3">
        <v>957060000</v>
      </c>
      <c r="AC656" s="3">
        <v>1418800000</v>
      </c>
      <c r="AD656" s="3">
        <v>1188500000</v>
      </c>
      <c r="AE656">
        <f t="shared" si="40"/>
        <v>1.3595898764023937</v>
      </c>
      <c r="AF656">
        <f t="shared" si="41"/>
        <v>1.2977873575735621</v>
      </c>
      <c r="AG656">
        <f t="shared" si="42"/>
        <v>5.1209638801850831E-2</v>
      </c>
      <c r="AH656">
        <f t="shared" si="43"/>
        <v>0.11368569230824863</v>
      </c>
      <c r="AI656" t="s">
        <v>19098</v>
      </c>
      <c r="AJ656" t="s">
        <v>19098</v>
      </c>
    </row>
    <row r="657" spans="1:36" hidden="1" x14ac:dyDescent="0.25">
      <c r="A657" t="s">
        <v>8011</v>
      </c>
      <c r="B657" t="s">
        <v>8012</v>
      </c>
      <c r="C657">
        <v>19899</v>
      </c>
      <c r="D657" t="s">
        <v>8017</v>
      </c>
      <c r="E657" t="s">
        <v>8013</v>
      </c>
      <c r="F657" t="s">
        <v>8018</v>
      </c>
      <c r="G657">
        <v>8</v>
      </c>
      <c r="H657">
        <v>8</v>
      </c>
      <c r="I657">
        <v>8</v>
      </c>
      <c r="J657">
        <v>21.643999999999998</v>
      </c>
      <c r="K657">
        <v>188</v>
      </c>
      <c r="L657">
        <v>93.906000000000006</v>
      </c>
      <c r="M657">
        <v>2466000000</v>
      </c>
      <c r="N657">
        <v>2767400000</v>
      </c>
      <c r="O657">
        <v>2677400000</v>
      </c>
      <c r="P657">
        <v>3238100000</v>
      </c>
      <c r="Q657">
        <v>2680000000</v>
      </c>
      <c r="R657">
        <v>4202900000</v>
      </c>
      <c r="S657">
        <v>3868700000</v>
      </c>
      <c r="T657">
        <v>3005100000</v>
      </c>
      <c r="U657">
        <v>4013700000</v>
      </c>
      <c r="V657" s="1">
        <v>16501000000</v>
      </c>
      <c r="W657" s="1">
        <v>12170000000</v>
      </c>
      <c r="X657" s="1">
        <v>14338000000</v>
      </c>
      <c r="Y657" s="2">
        <v>19210000000</v>
      </c>
      <c r="Z657" s="2">
        <v>23012000000</v>
      </c>
      <c r="AA657" s="2">
        <v>20714000000</v>
      </c>
      <c r="AB657" s="3">
        <v>20105000000</v>
      </c>
      <c r="AC657" s="3">
        <v>17794000000</v>
      </c>
      <c r="AD657" s="3">
        <v>19445000000</v>
      </c>
      <c r="AE657">
        <f t="shared" si="40"/>
        <v>1.4633216303456644</v>
      </c>
      <c r="AF657">
        <f t="shared" si="41"/>
        <v>1.3333023320622823</v>
      </c>
      <c r="AG657">
        <f t="shared" si="42"/>
        <v>1.6400365536726861E-2</v>
      </c>
      <c r="AH657">
        <f t="shared" si="43"/>
        <v>2.8589497325992416E-2</v>
      </c>
      <c r="AI657" t="s">
        <v>19098</v>
      </c>
      <c r="AJ657" t="s">
        <v>19098</v>
      </c>
    </row>
    <row r="658" spans="1:36" hidden="1" x14ac:dyDescent="0.25">
      <c r="A658" t="s">
        <v>8025</v>
      </c>
      <c r="B658" t="s">
        <v>8026</v>
      </c>
      <c r="C658">
        <v>14670</v>
      </c>
      <c r="D658" t="s">
        <v>8029</v>
      </c>
      <c r="E658" t="s">
        <v>8027</v>
      </c>
      <c r="F658" t="s">
        <v>8030</v>
      </c>
      <c r="G658">
        <v>2</v>
      </c>
      <c r="H658">
        <v>2</v>
      </c>
      <c r="I658">
        <v>2</v>
      </c>
      <c r="J658">
        <v>68.77</v>
      </c>
      <c r="K658">
        <v>607</v>
      </c>
      <c r="L658">
        <v>4.9165000000000001</v>
      </c>
      <c r="M658">
        <v>518530</v>
      </c>
      <c r="N658">
        <v>1182700</v>
      </c>
      <c r="O658">
        <v>0</v>
      </c>
      <c r="P658">
        <v>1159700</v>
      </c>
      <c r="Q658">
        <v>584660</v>
      </c>
      <c r="R658">
        <v>0</v>
      </c>
      <c r="S658">
        <v>1870100</v>
      </c>
      <c r="T658">
        <v>673960</v>
      </c>
      <c r="U658">
        <v>0</v>
      </c>
      <c r="V658" s="1">
        <v>21648000</v>
      </c>
      <c r="W658" s="1">
        <v>31901000</v>
      </c>
      <c r="X658" s="1">
        <v>0</v>
      </c>
      <c r="Y658" s="2">
        <v>18757000</v>
      </c>
      <c r="Z658" s="2">
        <v>28784000</v>
      </c>
      <c r="AA658" s="2">
        <v>0</v>
      </c>
      <c r="AB658" s="3">
        <v>27195000</v>
      </c>
      <c r="AC658" s="3">
        <v>24076000</v>
      </c>
      <c r="AD658" s="3">
        <v>0</v>
      </c>
      <c r="AE658">
        <f t="shared" si="40"/>
        <v>0.88780369590835129</v>
      </c>
      <c r="AF658">
        <f t="shared" si="41"/>
        <v>0.95745952384807331</v>
      </c>
      <c r="AG658">
        <f t="shared" si="42"/>
        <v>0.88171630880012197</v>
      </c>
      <c r="AH658">
        <f t="shared" si="43"/>
        <v>0.95532252077629276</v>
      </c>
      <c r="AI658" t="s">
        <v>19098</v>
      </c>
      <c r="AJ658" t="s">
        <v>19098</v>
      </c>
    </row>
    <row r="659" spans="1:36" hidden="1" x14ac:dyDescent="0.25">
      <c r="A659" t="s">
        <v>8037</v>
      </c>
      <c r="B659" t="s">
        <v>8038</v>
      </c>
      <c r="C659">
        <v>16881</v>
      </c>
      <c r="D659" t="s">
        <v>8043</v>
      </c>
      <c r="E659" t="s">
        <v>8039</v>
      </c>
      <c r="F659" t="s">
        <v>8044</v>
      </c>
      <c r="G659">
        <v>17</v>
      </c>
      <c r="H659">
        <v>17</v>
      </c>
      <c r="I659">
        <v>17</v>
      </c>
      <c r="J659">
        <v>102.29</v>
      </c>
      <c r="K659">
        <v>916</v>
      </c>
      <c r="L659">
        <v>129.47</v>
      </c>
      <c r="M659">
        <v>3604500</v>
      </c>
      <c r="N659">
        <v>2155500</v>
      </c>
      <c r="O659">
        <v>3421600</v>
      </c>
      <c r="P659">
        <v>4054800</v>
      </c>
      <c r="Q659">
        <v>2748900</v>
      </c>
      <c r="R659">
        <v>5800100</v>
      </c>
      <c r="S659">
        <v>1539100</v>
      </c>
      <c r="T659">
        <v>5470500</v>
      </c>
      <c r="U659">
        <v>5127400</v>
      </c>
      <c r="V659" s="1">
        <v>153360000</v>
      </c>
      <c r="W659" s="1">
        <v>107430000</v>
      </c>
      <c r="X659" s="1">
        <v>137720000</v>
      </c>
      <c r="Y659" s="2">
        <v>131610000</v>
      </c>
      <c r="Z659" s="2">
        <v>142600000</v>
      </c>
      <c r="AA659" s="2">
        <v>191550000</v>
      </c>
      <c r="AB659" s="3">
        <v>114070000</v>
      </c>
      <c r="AC659" s="3">
        <v>174660000</v>
      </c>
      <c r="AD659" s="3">
        <v>175160000</v>
      </c>
      <c r="AE659">
        <f t="shared" si="40"/>
        <v>1.1687536067633093</v>
      </c>
      <c r="AF659">
        <f t="shared" si="41"/>
        <v>1.1640611272889987</v>
      </c>
      <c r="AG659">
        <f t="shared" si="42"/>
        <v>0.38173485193202478</v>
      </c>
      <c r="AH659">
        <f t="shared" si="43"/>
        <v>0.42142296455591288</v>
      </c>
      <c r="AI659" t="s">
        <v>19098</v>
      </c>
      <c r="AJ659" t="s">
        <v>19098</v>
      </c>
    </row>
    <row r="660" spans="1:36" hidden="1" x14ac:dyDescent="0.25">
      <c r="A660" t="s">
        <v>8051</v>
      </c>
      <c r="B660" t="s">
        <v>8052</v>
      </c>
      <c r="C660">
        <v>15526</v>
      </c>
      <c r="D660" t="s">
        <v>8054</v>
      </c>
      <c r="E660" t="s">
        <v>8053</v>
      </c>
      <c r="F660" t="s">
        <v>8055</v>
      </c>
      <c r="G660">
        <v>8</v>
      </c>
      <c r="H660">
        <v>8</v>
      </c>
      <c r="I660">
        <v>8</v>
      </c>
      <c r="J660">
        <v>73.459999999999994</v>
      </c>
      <c r="K660">
        <v>679</v>
      </c>
      <c r="L660">
        <v>26.9</v>
      </c>
      <c r="M660">
        <v>0</v>
      </c>
      <c r="N660">
        <v>7633100</v>
      </c>
      <c r="O660">
        <v>1074500</v>
      </c>
      <c r="P660">
        <v>0</v>
      </c>
      <c r="Q660">
        <v>318770</v>
      </c>
      <c r="R660">
        <v>0</v>
      </c>
      <c r="S660">
        <v>0</v>
      </c>
      <c r="T660">
        <v>266390</v>
      </c>
      <c r="U660">
        <v>480930</v>
      </c>
      <c r="V660" s="1">
        <v>0</v>
      </c>
      <c r="W660" s="1">
        <v>180190000</v>
      </c>
      <c r="X660" s="1">
        <v>32668000</v>
      </c>
      <c r="Y660" s="2">
        <v>0</v>
      </c>
      <c r="Z660" s="2">
        <v>17697000</v>
      </c>
      <c r="AA660" s="2">
        <v>0</v>
      </c>
      <c r="AB660" s="3">
        <v>0</v>
      </c>
      <c r="AC660" s="3">
        <v>10731000</v>
      </c>
      <c r="AD660" s="3">
        <v>14360000</v>
      </c>
      <c r="AE660">
        <f t="shared" si="40"/>
        <v>8.313993797207557E-2</v>
      </c>
      <c r="AF660">
        <f t="shared" si="41"/>
        <v>0.11787671068093888</v>
      </c>
      <c r="AG660">
        <f t="shared" si="42"/>
        <v>0.30800209243403737</v>
      </c>
      <c r="AH660">
        <f t="shared" si="43"/>
        <v>0.32321816050924995</v>
      </c>
      <c r="AI660" t="s">
        <v>19098</v>
      </c>
      <c r="AJ660" t="s">
        <v>19098</v>
      </c>
    </row>
    <row r="661" spans="1:36" hidden="1" x14ac:dyDescent="0.25">
      <c r="A661" t="s">
        <v>8061</v>
      </c>
      <c r="B661" t="s">
        <v>8062</v>
      </c>
      <c r="C661">
        <v>12331</v>
      </c>
      <c r="D661" t="s">
        <v>8066</v>
      </c>
      <c r="E661" t="s">
        <v>8063</v>
      </c>
      <c r="F661" t="s">
        <v>8067</v>
      </c>
      <c r="G661">
        <v>6</v>
      </c>
      <c r="H661">
        <v>6</v>
      </c>
      <c r="I661">
        <v>6</v>
      </c>
      <c r="J661">
        <v>51.564</v>
      </c>
      <c r="K661">
        <v>474</v>
      </c>
      <c r="L661">
        <v>14.068</v>
      </c>
      <c r="M661">
        <v>0</v>
      </c>
      <c r="N661">
        <v>8973800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 s="1">
        <v>0</v>
      </c>
      <c r="W661" s="1">
        <v>156540000</v>
      </c>
      <c r="X661" s="1">
        <v>0</v>
      </c>
      <c r="Y661" s="2">
        <v>0</v>
      </c>
      <c r="Z661" s="2">
        <v>0</v>
      </c>
      <c r="AA661" s="2">
        <v>0</v>
      </c>
      <c r="AB661" s="3">
        <v>0</v>
      </c>
      <c r="AC661" s="3">
        <v>0</v>
      </c>
      <c r="AD661" s="3">
        <v>0</v>
      </c>
      <c r="AE661">
        <f t="shared" si="40"/>
        <v>6.3881435646598723E-9</v>
      </c>
      <c r="AF661">
        <f t="shared" si="41"/>
        <v>6.3881435646598723E-9</v>
      </c>
      <c r="AG661">
        <f t="shared" si="42"/>
        <v>0.37390096630005903</v>
      </c>
      <c r="AH661">
        <f t="shared" si="43"/>
        <v>0.37390096630005903</v>
      </c>
      <c r="AI661" t="s">
        <v>19098</v>
      </c>
      <c r="AJ661" t="s">
        <v>19098</v>
      </c>
    </row>
    <row r="662" spans="1:36" hidden="1" x14ac:dyDescent="0.25">
      <c r="A662" t="s">
        <v>8074</v>
      </c>
      <c r="B662" t="s">
        <v>8075</v>
      </c>
      <c r="C662">
        <v>21881</v>
      </c>
      <c r="D662" t="s">
        <v>8078</v>
      </c>
      <c r="E662" t="s">
        <v>8076</v>
      </c>
      <c r="F662" t="s">
        <v>8079</v>
      </c>
      <c r="G662">
        <v>5</v>
      </c>
      <c r="H662">
        <v>5</v>
      </c>
      <c r="I662">
        <v>5</v>
      </c>
      <c r="J662">
        <v>67.63</v>
      </c>
      <c r="K662">
        <v>623</v>
      </c>
      <c r="L662">
        <v>14.866</v>
      </c>
      <c r="M662">
        <v>0</v>
      </c>
      <c r="N662">
        <v>19539000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 s="1">
        <v>0</v>
      </c>
      <c r="W662" s="1">
        <v>328200000</v>
      </c>
      <c r="X662" s="1">
        <v>0</v>
      </c>
      <c r="Y662" s="2">
        <v>0</v>
      </c>
      <c r="Z662" s="2">
        <v>0</v>
      </c>
      <c r="AA662" s="2">
        <v>0</v>
      </c>
      <c r="AB662" s="3">
        <v>0</v>
      </c>
      <c r="AC662" s="3">
        <v>0</v>
      </c>
      <c r="AD662" s="3">
        <v>0</v>
      </c>
      <c r="AE662">
        <f t="shared" si="40"/>
        <v>3.0469225988820154E-9</v>
      </c>
      <c r="AF662">
        <f t="shared" si="41"/>
        <v>3.0469225988820154E-9</v>
      </c>
      <c r="AG662">
        <f t="shared" si="42"/>
        <v>0.37390096630005903</v>
      </c>
      <c r="AH662">
        <f t="shared" si="43"/>
        <v>0.37390096630005903</v>
      </c>
      <c r="AI662" t="s">
        <v>19098</v>
      </c>
      <c r="AJ662" t="s">
        <v>19098</v>
      </c>
    </row>
    <row r="663" spans="1:36" hidden="1" x14ac:dyDescent="0.25">
      <c r="A663" t="s">
        <v>8086</v>
      </c>
      <c r="B663" t="s">
        <v>8087</v>
      </c>
      <c r="C663">
        <v>30930</v>
      </c>
      <c r="D663" t="s">
        <v>8090</v>
      </c>
      <c r="E663" t="s">
        <v>8088</v>
      </c>
      <c r="F663" t="s">
        <v>8091</v>
      </c>
      <c r="G663">
        <v>1</v>
      </c>
      <c r="H663">
        <v>1</v>
      </c>
      <c r="I663">
        <v>1</v>
      </c>
      <c r="J663">
        <v>38.113</v>
      </c>
      <c r="K663">
        <v>327</v>
      </c>
      <c r="L663">
        <v>3.0649000000000002</v>
      </c>
      <c r="M663">
        <v>0</v>
      </c>
      <c r="N663">
        <v>1194900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 s="1">
        <v>0</v>
      </c>
      <c r="W663" s="1">
        <v>14667000</v>
      </c>
      <c r="X663" s="1">
        <v>0</v>
      </c>
      <c r="Y663" s="2">
        <v>0</v>
      </c>
      <c r="Z663" s="2">
        <v>0</v>
      </c>
      <c r="AA663" s="2">
        <v>0</v>
      </c>
      <c r="AB663" s="3">
        <v>0</v>
      </c>
      <c r="AC663" s="3">
        <v>0</v>
      </c>
      <c r="AD663" s="3">
        <v>0</v>
      </c>
      <c r="AE663">
        <f t="shared" si="40"/>
        <v>6.8180263981709684E-8</v>
      </c>
      <c r="AF663">
        <f t="shared" si="41"/>
        <v>6.8180263981709684E-8</v>
      </c>
      <c r="AG663">
        <f t="shared" si="42"/>
        <v>0.37390096630005903</v>
      </c>
      <c r="AH663">
        <f t="shared" si="43"/>
        <v>0.37390096630005903</v>
      </c>
      <c r="AI663" t="s">
        <v>19098</v>
      </c>
      <c r="AJ663" t="s">
        <v>19098</v>
      </c>
    </row>
    <row r="664" spans="1:36" hidden="1" x14ac:dyDescent="0.25">
      <c r="A664" t="s">
        <v>8093</v>
      </c>
      <c r="B664" t="s">
        <v>8094</v>
      </c>
      <c r="C664">
        <v>19943</v>
      </c>
      <c r="D664" t="s">
        <v>8097</v>
      </c>
      <c r="E664" t="s">
        <v>8095</v>
      </c>
      <c r="F664" t="s">
        <v>8098</v>
      </c>
      <c r="G664">
        <v>9</v>
      </c>
      <c r="H664">
        <v>9</v>
      </c>
      <c r="I664">
        <v>9</v>
      </c>
      <c r="J664">
        <v>15.733000000000001</v>
      </c>
      <c r="K664">
        <v>137</v>
      </c>
      <c r="L664">
        <v>50.959000000000003</v>
      </c>
      <c r="M664">
        <v>490520000</v>
      </c>
      <c r="N664">
        <v>563970000</v>
      </c>
      <c r="O664">
        <v>463250000</v>
      </c>
      <c r="P664">
        <v>740270000</v>
      </c>
      <c r="Q664">
        <v>542170000</v>
      </c>
      <c r="R664">
        <v>611510000</v>
      </c>
      <c r="S664">
        <v>787590000</v>
      </c>
      <c r="T664">
        <v>603650000</v>
      </c>
      <c r="U664">
        <v>890930000</v>
      </c>
      <c r="V664" s="1">
        <v>3726500000</v>
      </c>
      <c r="W664" s="1">
        <v>3052600000</v>
      </c>
      <c r="X664" s="1">
        <v>3269400000</v>
      </c>
      <c r="Y664" s="2">
        <v>4652800000</v>
      </c>
      <c r="Z664" s="2">
        <v>5077200000</v>
      </c>
      <c r="AA664" s="2">
        <v>3907400000</v>
      </c>
      <c r="AB664" s="3">
        <v>4633200000</v>
      </c>
      <c r="AC664" s="3">
        <v>4269700000</v>
      </c>
      <c r="AD664" s="3">
        <v>4233100000</v>
      </c>
      <c r="AE664">
        <f t="shared" si="40"/>
        <v>1.3571577847084482</v>
      </c>
      <c r="AF664">
        <f t="shared" si="41"/>
        <v>1.3072597899878331</v>
      </c>
      <c r="AG664">
        <f t="shared" si="42"/>
        <v>3.8952835618511573E-2</v>
      </c>
      <c r="AH664">
        <f t="shared" si="43"/>
        <v>1.2076616635092342E-2</v>
      </c>
      <c r="AI664" t="s">
        <v>19098</v>
      </c>
      <c r="AJ664" t="s">
        <v>19098</v>
      </c>
    </row>
    <row r="665" spans="1:36" hidden="1" x14ac:dyDescent="0.25">
      <c r="A665" t="s">
        <v>8107</v>
      </c>
      <c r="B665" t="s">
        <v>8108</v>
      </c>
      <c r="C665">
        <v>20592</v>
      </c>
      <c r="D665" t="s">
        <v>8111</v>
      </c>
      <c r="E665" t="s">
        <v>8112</v>
      </c>
      <c r="F665" t="s">
        <v>8113</v>
      </c>
      <c r="G665">
        <v>2</v>
      </c>
      <c r="H665">
        <v>1</v>
      </c>
      <c r="I665">
        <v>1</v>
      </c>
      <c r="J665">
        <v>131.4</v>
      </c>
      <c r="K665">
        <v>1150</v>
      </c>
      <c r="L665">
        <v>8.9301999999999992</v>
      </c>
      <c r="M665">
        <v>280570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 s="1">
        <v>15432000</v>
      </c>
      <c r="W665" s="1">
        <v>0</v>
      </c>
      <c r="X665" s="1">
        <v>0</v>
      </c>
      <c r="Y665" s="2">
        <v>0</v>
      </c>
      <c r="Z665" s="2">
        <v>0</v>
      </c>
      <c r="AA665" s="2">
        <v>0</v>
      </c>
      <c r="AB665" s="3">
        <v>0</v>
      </c>
      <c r="AC665" s="3">
        <v>0</v>
      </c>
      <c r="AD665" s="3">
        <v>0</v>
      </c>
      <c r="AE665">
        <f t="shared" si="40"/>
        <v>6.4800410523560742E-8</v>
      </c>
      <c r="AF665">
        <f t="shared" si="41"/>
        <v>6.4800410523560742E-8</v>
      </c>
      <c r="AG665">
        <f t="shared" si="42"/>
        <v>0.37390096630005903</v>
      </c>
      <c r="AH665">
        <f t="shared" si="43"/>
        <v>0.37390096630005903</v>
      </c>
      <c r="AI665" t="s">
        <v>19098</v>
      </c>
      <c r="AJ665" t="s">
        <v>19098</v>
      </c>
    </row>
    <row r="666" spans="1:36" hidden="1" x14ac:dyDescent="0.25">
      <c r="A666" t="s">
        <v>8120</v>
      </c>
      <c r="B666" t="s">
        <v>8121</v>
      </c>
      <c r="C666">
        <v>20848</v>
      </c>
      <c r="D666" t="s">
        <v>8125</v>
      </c>
      <c r="E666" t="s">
        <v>8122</v>
      </c>
      <c r="F666" t="s">
        <v>8126</v>
      </c>
      <c r="G666">
        <v>9</v>
      </c>
      <c r="H666">
        <v>9</v>
      </c>
      <c r="I666">
        <v>9</v>
      </c>
      <c r="J666">
        <v>83.125</v>
      </c>
      <c r="K666">
        <v>722</v>
      </c>
      <c r="L666">
        <v>47.44</v>
      </c>
      <c r="M666">
        <v>479250</v>
      </c>
      <c r="N666">
        <v>9203600</v>
      </c>
      <c r="O666">
        <v>604300</v>
      </c>
      <c r="P666">
        <v>405680</v>
      </c>
      <c r="Q666">
        <v>167230</v>
      </c>
      <c r="R666">
        <v>512000</v>
      </c>
      <c r="S666">
        <v>955910</v>
      </c>
      <c r="T666">
        <v>801310</v>
      </c>
      <c r="U666">
        <v>1377600</v>
      </c>
      <c r="V666" s="1">
        <v>26939000</v>
      </c>
      <c r="W666" s="1">
        <v>207920000</v>
      </c>
      <c r="X666" s="1">
        <v>28045000</v>
      </c>
      <c r="Y666" s="2">
        <v>12816000</v>
      </c>
      <c r="Z666" s="2">
        <v>11085000</v>
      </c>
      <c r="AA666" s="2">
        <v>20840000</v>
      </c>
      <c r="AB666" s="3">
        <v>29640000</v>
      </c>
      <c r="AC666" s="3">
        <v>27731000</v>
      </c>
      <c r="AD666" s="3">
        <v>29215000</v>
      </c>
      <c r="AE666">
        <f t="shared" si="40"/>
        <v>0.17017999281037949</v>
      </c>
      <c r="AF666">
        <f t="shared" si="41"/>
        <v>0.3293445541743581</v>
      </c>
      <c r="AG666">
        <f t="shared" si="42"/>
        <v>0.29371361246203215</v>
      </c>
      <c r="AH666">
        <f t="shared" si="43"/>
        <v>0.38381825942316672</v>
      </c>
      <c r="AI666" t="s">
        <v>19098</v>
      </c>
      <c r="AJ666" t="s">
        <v>19098</v>
      </c>
    </row>
    <row r="667" spans="1:36" hidden="1" x14ac:dyDescent="0.25">
      <c r="A667" t="s">
        <v>8133</v>
      </c>
      <c r="B667" t="s">
        <v>8134</v>
      </c>
      <c r="C667">
        <v>19290</v>
      </c>
      <c r="D667" t="s">
        <v>8136</v>
      </c>
      <c r="E667" t="s">
        <v>8135</v>
      </c>
      <c r="F667" t="s">
        <v>8137</v>
      </c>
      <c r="G667">
        <v>5</v>
      </c>
      <c r="H667">
        <v>5</v>
      </c>
      <c r="I667">
        <v>5</v>
      </c>
      <c r="J667">
        <v>34.883000000000003</v>
      </c>
      <c r="K667">
        <v>321</v>
      </c>
      <c r="L667">
        <v>94.102000000000004</v>
      </c>
      <c r="M667">
        <v>5342600</v>
      </c>
      <c r="N667">
        <v>25667000</v>
      </c>
      <c r="O667">
        <v>21153000</v>
      </c>
      <c r="P667">
        <v>12019000</v>
      </c>
      <c r="Q667">
        <v>11138000</v>
      </c>
      <c r="R667">
        <v>15443000</v>
      </c>
      <c r="S667">
        <v>18959000</v>
      </c>
      <c r="T667">
        <v>24160000</v>
      </c>
      <c r="U667">
        <v>31747000</v>
      </c>
      <c r="V667" s="1">
        <v>94094000</v>
      </c>
      <c r="W667" s="1">
        <v>124440000</v>
      </c>
      <c r="X667" s="1">
        <v>126850000</v>
      </c>
      <c r="Y667" s="2">
        <v>94382000</v>
      </c>
      <c r="Z667" s="2">
        <v>122900000</v>
      </c>
      <c r="AA667" s="2">
        <v>101510000</v>
      </c>
      <c r="AB667" s="3">
        <v>103510000</v>
      </c>
      <c r="AC667" s="3">
        <v>138570000</v>
      </c>
      <c r="AD667" s="3">
        <v>123450000</v>
      </c>
      <c r="AE667">
        <f t="shared" si="40"/>
        <v>0.92300743542547592</v>
      </c>
      <c r="AF667">
        <f t="shared" si="41"/>
        <v>1.0583292797051129</v>
      </c>
      <c r="AG667">
        <f t="shared" si="42"/>
        <v>0.54964784063976579</v>
      </c>
      <c r="AH667">
        <f t="shared" si="43"/>
        <v>0.6701557288784632</v>
      </c>
      <c r="AI667" t="s">
        <v>19098</v>
      </c>
      <c r="AJ667" t="s">
        <v>19098</v>
      </c>
    </row>
    <row r="668" spans="1:36" hidden="1" x14ac:dyDescent="0.25">
      <c r="A668" t="s">
        <v>8143</v>
      </c>
      <c r="B668" t="s">
        <v>8144</v>
      </c>
      <c r="C668">
        <v>12469</v>
      </c>
      <c r="D668" t="s">
        <v>8149</v>
      </c>
      <c r="E668" t="s">
        <v>8145</v>
      </c>
      <c r="F668" t="s">
        <v>8150</v>
      </c>
      <c r="G668">
        <v>17</v>
      </c>
      <c r="H668">
        <v>17</v>
      </c>
      <c r="I668">
        <v>17</v>
      </c>
      <c r="J668">
        <v>59.555</v>
      </c>
      <c r="K668">
        <v>548</v>
      </c>
      <c r="L668">
        <v>44.628999999999998</v>
      </c>
      <c r="M668">
        <v>2516100</v>
      </c>
      <c r="N668">
        <v>13263000</v>
      </c>
      <c r="O668">
        <v>5577100</v>
      </c>
      <c r="P668">
        <v>2613500</v>
      </c>
      <c r="Q668">
        <v>707310</v>
      </c>
      <c r="R668">
        <v>1706800</v>
      </c>
      <c r="S668">
        <v>5325800</v>
      </c>
      <c r="T668">
        <v>4777300</v>
      </c>
      <c r="U668">
        <v>3904700</v>
      </c>
      <c r="V668" s="1">
        <v>107490000</v>
      </c>
      <c r="W668" s="1">
        <v>239430000</v>
      </c>
      <c r="X668" s="1">
        <v>129200000</v>
      </c>
      <c r="Y668" s="2">
        <v>101080000</v>
      </c>
      <c r="Z668" s="2">
        <v>62227000</v>
      </c>
      <c r="AA668" s="2">
        <v>98201000</v>
      </c>
      <c r="AB668" s="3">
        <v>119100000</v>
      </c>
      <c r="AC668" s="3">
        <v>131060000</v>
      </c>
      <c r="AD668" s="3">
        <v>110220000</v>
      </c>
      <c r="AE668">
        <f t="shared" si="40"/>
        <v>0.5492480896638493</v>
      </c>
      <c r="AF668">
        <f t="shared" si="41"/>
        <v>0.75691002319392164</v>
      </c>
      <c r="AG668">
        <f t="shared" si="42"/>
        <v>0.16929198885101637</v>
      </c>
      <c r="AH668">
        <f t="shared" si="43"/>
        <v>0.40300277188821865</v>
      </c>
      <c r="AI668" t="s">
        <v>19098</v>
      </c>
      <c r="AJ668" t="s">
        <v>19098</v>
      </c>
    </row>
    <row r="669" spans="1:36" hidden="1" x14ac:dyDescent="0.25">
      <c r="A669" t="s">
        <v>8157</v>
      </c>
      <c r="B669" t="s">
        <v>8158</v>
      </c>
      <c r="C669">
        <v>17685</v>
      </c>
      <c r="D669" t="s">
        <v>8162</v>
      </c>
      <c r="E669" t="s">
        <v>8159</v>
      </c>
      <c r="F669" t="s">
        <v>8163</v>
      </c>
      <c r="G669">
        <v>13</v>
      </c>
      <c r="H669">
        <v>13</v>
      </c>
      <c r="I669">
        <v>13</v>
      </c>
      <c r="J669">
        <v>104.15</v>
      </c>
      <c r="K669">
        <v>935</v>
      </c>
      <c r="L669">
        <v>35.338999999999999</v>
      </c>
      <c r="M669">
        <v>1910500</v>
      </c>
      <c r="N669">
        <v>1558700</v>
      </c>
      <c r="O669">
        <v>3151800</v>
      </c>
      <c r="P669">
        <v>1629400</v>
      </c>
      <c r="Q669">
        <v>1516000</v>
      </c>
      <c r="R669">
        <v>3469900</v>
      </c>
      <c r="S669">
        <v>2531300</v>
      </c>
      <c r="T669">
        <v>2709800</v>
      </c>
      <c r="U669">
        <v>4195500</v>
      </c>
      <c r="V669" s="1">
        <v>112820000</v>
      </c>
      <c r="W669" s="1">
        <v>76785000</v>
      </c>
      <c r="X669" s="1">
        <v>89631000</v>
      </c>
      <c r="Y669" s="2">
        <v>75206000</v>
      </c>
      <c r="Z669" s="2">
        <v>94926000</v>
      </c>
      <c r="AA669" s="2">
        <v>109330000</v>
      </c>
      <c r="AB669" s="3">
        <v>75263000</v>
      </c>
      <c r="AC669" s="3">
        <v>83869000</v>
      </c>
      <c r="AD669" s="3">
        <v>94440000</v>
      </c>
      <c r="AE669">
        <f t="shared" si="40"/>
        <v>1.0008093512268856</v>
      </c>
      <c r="AF669">
        <f t="shared" si="41"/>
        <v>0.90809208014692921</v>
      </c>
      <c r="AG669">
        <f t="shared" si="42"/>
        <v>0.99609187260570442</v>
      </c>
      <c r="AH669">
        <f t="shared" si="43"/>
        <v>0.51242805600746166</v>
      </c>
      <c r="AI669" t="s">
        <v>19098</v>
      </c>
      <c r="AJ669" t="s">
        <v>19098</v>
      </c>
    </row>
    <row r="670" spans="1:36" hidden="1" x14ac:dyDescent="0.25">
      <c r="A670" t="s">
        <v>8170</v>
      </c>
      <c r="B670" t="s">
        <v>8171</v>
      </c>
      <c r="C670">
        <v>50709</v>
      </c>
      <c r="D670" t="s">
        <v>8172</v>
      </c>
      <c r="E670" t="s">
        <v>8173</v>
      </c>
      <c r="F670" t="s">
        <v>8174</v>
      </c>
      <c r="G670">
        <v>7</v>
      </c>
      <c r="H670">
        <v>5</v>
      </c>
      <c r="I670">
        <v>3</v>
      </c>
      <c r="J670">
        <v>21.977</v>
      </c>
      <c r="K670">
        <v>219</v>
      </c>
      <c r="L670">
        <v>31.103000000000002</v>
      </c>
      <c r="M670">
        <v>1105000000</v>
      </c>
      <c r="N670">
        <v>1269900000</v>
      </c>
      <c r="O670">
        <v>1225300000</v>
      </c>
      <c r="P670">
        <v>1676100000</v>
      </c>
      <c r="Q670">
        <v>1353500000</v>
      </c>
      <c r="R670">
        <v>2012100000</v>
      </c>
      <c r="S670">
        <v>1694200000</v>
      </c>
      <c r="T670">
        <v>1335000000</v>
      </c>
      <c r="U670">
        <v>1892600000</v>
      </c>
      <c r="V670" s="1">
        <v>9563700000</v>
      </c>
      <c r="W670" s="1">
        <v>7643500000</v>
      </c>
      <c r="X670" s="1">
        <v>9826900000</v>
      </c>
      <c r="Y670" s="2">
        <v>12465000000</v>
      </c>
      <c r="Z670" s="2">
        <v>13771000000</v>
      </c>
      <c r="AA670" s="2">
        <v>11623000000</v>
      </c>
      <c r="AB670" s="3">
        <v>10188000000</v>
      </c>
      <c r="AC670" s="3">
        <v>10117000000</v>
      </c>
      <c r="AD670" s="3">
        <v>11078000000</v>
      </c>
      <c r="AE670">
        <f t="shared" si="40"/>
        <v>1.4004165109842599</v>
      </c>
      <c r="AF670">
        <f t="shared" si="41"/>
        <v>1.1608672010475338</v>
      </c>
      <c r="AG670">
        <f t="shared" si="42"/>
        <v>1.7812682754688391E-2</v>
      </c>
      <c r="AH670">
        <f t="shared" si="43"/>
        <v>0.12704413595578309</v>
      </c>
      <c r="AI670" t="s">
        <v>19098</v>
      </c>
      <c r="AJ670" t="s">
        <v>19098</v>
      </c>
    </row>
    <row r="671" spans="1:36" hidden="1" x14ac:dyDescent="0.25">
      <c r="A671" t="s">
        <v>8181</v>
      </c>
      <c r="B671" t="s">
        <v>8182</v>
      </c>
      <c r="C671">
        <v>80838</v>
      </c>
      <c r="D671" t="s">
        <v>8183</v>
      </c>
      <c r="E671" t="s">
        <v>8184</v>
      </c>
      <c r="F671" t="s">
        <v>8185</v>
      </c>
      <c r="G671">
        <v>10</v>
      </c>
      <c r="H671">
        <v>10</v>
      </c>
      <c r="I671">
        <v>8</v>
      </c>
      <c r="J671">
        <v>21.785</v>
      </c>
      <c r="K671">
        <v>213</v>
      </c>
      <c r="L671">
        <v>323.31</v>
      </c>
      <c r="M671">
        <v>3927900000</v>
      </c>
      <c r="N671">
        <v>3830700000</v>
      </c>
      <c r="O671">
        <v>4442900000</v>
      </c>
      <c r="P671">
        <v>5914400000</v>
      </c>
      <c r="Q671">
        <v>3286300000</v>
      </c>
      <c r="R671">
        <v>5826700000</v>
      </c>
      <c r="S671">
        <v>4856700000</v>
      </c>
      <c r="T671">
        <v>2872100000</v>
      </c>
      <c r="U671">
        <v>5091700000</v>
      </c>
      <c r="V671" s="1">
        <v>24351000000</v>
      </c>
      <c r="W671" s="1">
        <v>17282000000</v>
      </c>
      <c r="X671" s="1">
        <v>21489000000</v>
      </c>
      <c r="Y671" s="2">
        <v>29066000000</v>
      </c>
      <c r="Z671" s="2">
        <v>33399000000</v>
      </c>
      <c r="AA671" s="2">
        <v>24380000000</v>
      </c>
      <c r="AB671" s="3">
        <v>23603000000</v>
      </c>
      <c r="AC671" s="3">
        <v>26211000000</v>
      </c>
      <c r="AD671" s="3">
        <v>25114000000</v>
      </c>
      <c r="AE671">
        <f t="shared" si="40"/>
        <v>1.3758277621055126</v>
      </c>
      <c r="AF671">
        <f t="shared" si="41"/>
        <v>1.1870346313458535</v>
      </c>
      <c r="AG671">
        <f t="shared" si="42"/>
        <v>7.5607360033953852E-2</v>
      </c>
      <c r="AH671">
        <f t="shared" si="43"/>
        <v>0.14643555724799354</v>
      </c>
      <c r="AI671" t="s">
        <v>19098</v>
      </c>
      <c r="AJ671" t="s">
        <v>19098</v>
      </c>
    </row>
    <row r="672" spans="1:36" hidden="1" x14ac:dyDescent="0.25">
      <c r="A672" t="s">
        <v>8191</v>
      </c>
      <c r="B672" t="s">
        <v>8192</v>
      </c>
      <c r="C672">
        <v>56702</v>
      </c>
      <c r="D672" t="s">
        <v>8193</v>
      </c>
      <c r="E672" t="s">
        <v>8194</v>
      </c>
      <c r="F672" t="s">
        <v>8195</v>
      </c>
      <c r="G672">
        <v>6</v>
      </c>
      <c r="H672">
        <v>5</v>
      </c>
      <c r="I672">
        <v>5</v>
      </c>
      <c r="J672">
        <v>22.576000000000001</v>
      </c>
      <c r="K672">
        <v>223</v>
      </c>
      <c r="L672">
        <v>26.648</v>
      </c>
      <c r="M672">
        <v>789300000</v>
      </c>
      <c r="N672">
        <v>1157200000</v>
      </c>
      <c r="O672">
        <v>915120000</v>
      </c>
      <c r="P672">
        <v>1001500000</v>
      </c>
      <c r="Q672">
        <v>800310000</v>
      </c>
      <c r="R672">
        <v>1385600000</v>
      </c>
      <c r="S672">
        <v>1062700000</v>
      </c>
      <c r="T672">
        <v>886980000</v>
      </c>
      <c r="U672">
        <v>1263800000</v>
      </c>
      <c r="V672" s="1">
        <v>7079200000</v>
      </c>
      <c r="W672" s="1">
        <v>5744100000</v>
      </c>
      <c r="X672" s="1">
        <v>6773900000</v>
      </c>
      <c r="Y672" s="2">
        <v>7352500000</v>
      </c>
      <c r="Z672" s="2">
        <v>8565600000</v>
      </c>
      <c r="AA672" s="2">
        <v>6500300000</v>
      </c>
      <c r="AB672" s="3">
        <v>7305200000</v>
      </c>
      <c r="AC672" s="3">
        <v>6974700000</v>
      </c>
      <c r="AD672" s="3">
        <v>7307700000</v>
      </c>
      <c r="AE672">
        <f t="shared" si="40"/>
        <v>1.1439593411230196</v>
      </c>
      <c r="AF672">
        <f t="shared" si="41"/>
        <v>1.1015655297643763</v>
      </c>
      <c r="AG672">
        <f t="shared" si="42"/>
        <v>0.26303036173470778</v>
      </c>
      <c r="AH672">
        <f t="shared" si="43"/>
        <v>0.18827812277965675</v>
      </c>
      <c r="AI672" t="s">
        <v>19098</v>
      </c>
      <c r="AJ672" t="s">
        <v>19098</v>
      </c>
    </row>
    <row r="673" spans="1:36" hidden="1" x14ac:dyDescent="0.25">
      <c r="A673" t="s">
        <v>8202</v>
      </c>
      <c r="B673" t="s">
        <v>8203</v>
      </c>
      <c r="C673">
        <v>14957</v>
      </c>
      <c r="D673" t="s">
        <v>8204</v>
      </c>
      <c r="E673" t="s">
        <v>8205</v>
      </c>
      <c r="F673" t="s">
        <v>8206</v>
      </c>
      <c r="G673">
        <v>7</v>
      </c>
      <c r="H673">
        <v>3</v>
      </c>
      <c r="I673">
        <v>2</v>
      </c>
      <c r="J673">
        <v>22.099</v>
      </c>
      <c r="K673">
        <v>221</v>
      </c>
      <c r="L673">
        <v>18.132000000000001</v>
      </c>
      <c r="M673">
        <v>1187900000</v>
      </c>
      <c r="N673">
        <v>1996600000</v>
      </c>
      <c r="O673">
        <v>1548200000</v>
      </c>
      <c r="P673">
        <v>1851900000</v>
      </c>
      <c r="Q673">
        <v>1987700000</v>
      </c>
      <c r="R673">
        <v>2342300000</v>
      </c>
      <c r="S673">
        <v>1746300000</v>
      </c>
      <c r="T673">
        <v>1888700000</v>
      </c>
      <c r="U673">
        <v>2100700000</v>
      </c>
      <c r="V673" s="1">
        <v>11317000000</v>
      </c>
      <c r="W673" s="1">
        <v>11829000000</v>
      </c>
      <c r="X673" s="1">
        <v>12666000000</v>
      </c>
      <c r="Y673" s="2">
        <v>15041000000</v>
      </c>
      <c r="Z673" s="2">
        <v>23349000000</v>
      </c>
      <c r="AA673" s="2">
        <v>16489000000</v>
      </c>
      <c r="AB673" s="3">
        <v>12616000000</v>
      </c>
      <c r="AC673" s="3">
        <v>15226000000</v>
      </c>
      <c r="AD673" s="3">
        <v>13545000000</v>
      </c>
      <c r="AE673">
        <f t="shared" si="40"/>
        <v>1.5324193007781632</v>
      </c>
      <c r="AF673">
        <f t="shared" si="41"/>
        <v>1.155674075724459</v>
      </c>
      <c r="AG673">
        <f t="shared" si="42"/>
        <v>7.0313858310806707E-2</v>
      </c>
      <c r="AH673">
        <f t="shared" si="43"/>
        <v>9.6537885443140237E-2</v>
      </c>
      <c r="AI673" t="s">
        <v>19098</v>
      </c>
      <c r="AJ673" t="s">
        <v>19098</v>
      </c>
    </row>
    <row r="674" spans="1:36" hidden="1" x14ac:dyDescent="0.25">
      <c r="A674" t="s">
        <v>8213</v>
      </c>
      <c r="B674" t="s">
        <v>8214</v>
      </c>
      <c r="C674">
        <v>11677</v>
      </c>
      <c r="D674" t="s">
        <v>8216</v>
      </c>
      <c r="E674" t="s">
        <v>8217</v>
      </c>
      <c r="F674" t="s">
        <v>8218</v>
      </c>
      <c r="G674">
        <v>4</v>
      </c>
      <c r="H674">
        <v>4</v>
      </c>
      <c r="I674">
        <v>4</v>
      </c>
      <c r="J674">
        <v>35.731999999999999</v>
      </c>
      <c r="K674">
        <v>316</v>
      </c>
      <c r="L674">
        <v>18.558</v>
      </c>
      <c r="M674">
        <v>773750</v>
      </c>
      <c r="N674">
        <v>0</v>
      </c>
      <c r="O674">
        <v>892320</v>
      </c>
      <c r="P674">
        <v>3016700</v>
      </c>
      <c r="Q674">
        <v>0</v>
      </c>
      <c r="R674">
        <v>3961700</v>
      </c>
      <c r="S674">
        <v>1442800</v>
      </c>
      <c r="T674">
        <v>4143900</v>
      </c>
      <c r="U674">
        <v>3132300</v>
      </c>
      <c r="V674" s="1">
        <v>25344000</v>
      </c>
      <c r="W674" s="1">
        <v>0</v>
      </c>
      <c r="X674" s="1">
        <v>37040000</v>
      </c>
      <c r="Y674" s="2">
        <v>27828000</v>
      </c>
      <c r="Z674" s="2">
        <v>0</v>
      </c>
      <c r="AA674" s="2">
        <v>38803000</v>
      </c>
      <c r="AB674" s="3">
        <v>38869000</v>
      </c>
      <c r="AC674" s="3">
        <v>44790000</v>
      </c>
      <c r="AD674" s="3">
        <v>43186000</v>
      </c>
      <c r="AE674">
        <f t="shared" si="40"/>
        <v>1.0680783523326758</v>
      </c>
      <c r="AF674">
        <f t="shared" si="41"/>
        <v>2.0332937767168859</v>
      </c>
      <c r="AG674">
        <f t="shared" si="42"/>
        <v>0.93334075173727615</v>
      </c>
      <c r="AH674">
        <f t="shared" si="43"/>
        <v>0.12432929384771089</v>
      </c>
      <c r="AI674" t="s">
        <v>19098</v>
      </c>
      <c r="AJ674" t="s">
        <v>19098</v>
      </c>
    </row>
    <row r="675" spans="1:36" hidden="1" x14ac:dyDescent="0.25">
      <c r="A675" t="s">
        <v>8225</v>
      </c>
      <c r="B675" t="s">
        <v>8226</v>
      </c>
      <c r="C675">
        <v>12632</v>
      </c>
      <c r="D675" t="s">
        <v>8228</v>
      </c>
      <c r="E675" t="s">
        <v>8227</v>
      </c>
      <c r="F675" t="s">
        <v>8229</v>
      </c>
      <c r="G675">
        <v>2</v>
      </c>
      <c r="H675">
        <v>1</v>
      </c>
      <c r="I675">
        <v>1</v>
      </c>
      <c r="J675">
        <v>18.709</v>
      </c>
      <c r="K675">
        <v>166</v>
      </c>
      <c r="L675">
        <v>16.285</v>
      </c>
      <c r="M675">
        <v>0</v>
      </c>
      <c r="N675">
        <v>18327000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 s="1">
        <v>0</v>
      </c>
      <c r="W675" s="1">
        <v>130250000</v>
      </c>
      <c r="X675" s="1">
        <v>0</v>
      </c>
      <c r="Y675" s="2">
        <v>0</v>
      </c>
      <c r="Z675" s="2">
        <v>0</v>
      </c>
      <c r="AA675" s="2">
        <v>0</v>
      </c>
      <c r="AB675" s="3">
        <v>0</v>
      </c>
      <c r="AC675" s="3">
        <v>0</v>
      </c>
      <c r="AD675" s="3">
        <v>0</v>
      </c>
      <c r="AE675">
        <f t="shared" si="40"/>
        <v>7.6775431272357531E-9</v>
      </c>
      <c r="AF675">
        <f t="shared" si="41"/>
        <v>7.6775431272357531E-9</v>
      </c>
      <c r="AG675">
        <f t="shared" si="42"/>
        <v>0.37390096630005903</v>
      </c>
      <c r="AH675">
        <f t="shared" si="43"/>
        <v>0.37390096630005903</v>
      </c>
      <c r="AI675" t="s">
        <v>19098</v>
      </c>
      <c r="AJ675" t="s">
        <v>19098</v>
      </c>
    </row>
    <row r="676" spans="1:36" hidden="1" x14ac:dyDescent="0.25">
      <c r="A676" t="s">
        <v>8235</v>
      </c>
      <c r="B676" t="s">
        <v>8236</v>
      </c>
      <c r="C676">
        <v>114841036</v>
      </c>
      <c r="D676" t="s">
        <v>8238</v>
      </c>
      <c r="E676" t="s">
        <v>8237</v>
      </c>
      <c r="F676" t="s">
        <v>8239</v>
      </c>
      <c r="G676">
        <v>1</v>
      </c>
      <c r="H676">
        <v>1</v>
      </c>
      <c r="I676">
        <v>1</v>
      </c>
      <c r="J676">
        <v>15.343999999999999</v>
      </c>
      <c r="K676">
        <v>140</v>
      </c>
      <c r="L676">
        <v>3.3376000000000001</v>
      </c>
      <c r="M676">
        <v>0</v>
      </c>
      <c r="N676">
        <v>5321200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 s="1">
        <v>0</v>
      </c>
      <c r="W676" s="1">
        <v>24065000</v>
      </c>
      <c r="X676" s="1">
        <v>0</v>
      </c>
      <c r="Y676" s="2">
        <v>0</v>
      </c>
      <c r="Z676" s="2">
        <v>0</v>
      </c>
      <c r="AA676" s="2">
        <v>0</v>
      </c>
      <c r="AB676" s="3">
        <v>0</v>
      </c>
      <c r="AC676" s="3">
        <v>0</v>
      </c>
      <c r="AD676" s="3">
        <v>0</v>
      </c>
      <c r="AE676">
        <f t="shared" si="40"/>
        <v>4.1554122520086325E-8</v>
      </c>
      <c r="AF676">
        <f t="shared" si="41"/>
        <v>4.1554122520086325E-8</v>
      </c>
      <c r="AG676">
        <f t="shared" si="42"/>
        <v>0.37390096630005903</v>
      </c>
      <c r="AH676">
        <f t="shared" si="43"/>
        <v>0.37390096630005903</v>
      </c>
      <c r="AI676" t="s">
        <v>19098</v>
      </c>
      <c r="AJ676" t="s">
        <v>19098</v>
      </c>
    </row>
    <row r="677" spans="1:36" hidden="1" x14ac:dyDescent="0.25">
      <c r="A677" t="s">
        <v>8240</v>
      </c>
      <c r="B677" t="s">
        <v>8241</v>
      </c>
      <c r="C677">
        <v>18195</v>
      </c>
      <c r="D677" t="s">
        <v>8243</v>
      </c>
      <c r="E677" t="s">
        <v>8242</v>
      </c>
      <c r="F677" t="s">
        <v>8244</v>
      </c>
      <c r="G677">
        <v>2</v>
      </c>
      <c r="H677">
        <v>2</v>
      </c>
      <c r="I677">
        <v>2</v>
      </c>
      <c r="J677">
        <v>82.613</v>
      </c>
      <c r="K677">
        <v>744</v>
      </c>
      <c r="L677">
        <v>6.9147999999999996</v>
      </c>
      <c r="M677">
        <v>167260</v>
      </c>
      <c r="N677">
        <v>1112000</v>
      </c>
      <c r="O677">
        <v>175450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 s="1">
        <v>11760000</v>
      </c>
      <c r="W677" s="1">
        <v>26491000</v>
      </c>
      <c r="X677" s="1">
        <v>10185000</v>
      </c>
      <c r="Y677" s="2">
        <v>0</v>
      </c>
      <c r="Z677" s="2">
        <v>0</v>
      </c>
      <c r="AA677" s="2">
        <v>0</v>
      </c>
      <c r="AB677" s="3">
        <v>0</v>
      </c>
      <c r="AC677" s="3">
        <v>0</v>
      </c>
      <c r="AD677" s="3">
        <v>0</v>
      </c>
      <c r="AE677">
        <f t="shared" si="40"/>
        <v>2.0645800217899905E-8</v>
      </c>
      <c r="AF677">
        <f t="shared" si="41"/>
        <v>2.0645800217899905E-8</v>
      </c>
      <c r="AG677">
        <f t="shared" si="42"/>
        <v>3.5899992977120147E-2</v>
      </c>
      <c r="AH677">
        <f t="shared" si="43"/>
        <v>3.5899992977120147E-2</v>
      </c>
      <c r="AI677" t="s">
        <v>19098</v>
      </c>
      <c r="AJ677" t="s">
        <v>19098</v>
      </c>
    </row>
    <row r="678" spans="1:36" hidden="1" x14ac:dyDescent="0.25">
      <c r="A678" t="s">
        <v>8250</v>
      </c>
      <c r="B678" t="s">
        <v>8251</v>
      </c>
      <c r="C678">
        <v>19181</v>
      </c>
      <c r="D678" t="s">
        <v>8254</v>
      </c>
      <c r="E678" t="s">
        <v>8252</v>
      </c>
      <c r="F678" t="s">
        <v>8255</v>
      </c>
      <c r="G678">
        <v>11</v>
      </c>
      <c r="H678">
        <v>11</v>
      </c>
      <c r="I678">
        <v>11</v>
      </c>
      <c r="J678">
        <v>52.866</v>
      </c>
      <c r="K678">
        <v>475</v>
      </c>
      <c r="L678">
        <v>71.983999999999995</v>
      </c>
      <c r="M678">
        <v>1299900</v>
      </c>
      <c r="N678">
        <v>8603700</v>
      </c>
      <c r="O678">
        <v>2153100</v>
      </c>
      <c r="P678">
        <v>824410</v>
      </c>
      <c r="Q678">
        <v>341060</v>
      </c>
      <c r="R678">
        <v>1168300</v>
      </c>
      <c r="S678">
        <v>1279400</v>
      </c>
      <c r="T678">
        <v>1954600</v>
      </c>
      <c r="U678">
        <v>1800700</v>
      </c>
      <c r="V678" s="1">
        <v>41208000</v>
      </c>
      <c r="W678" s="1">
        <v>126890000</v>
      </c>
      <c r="X678" s="1">
        <v>56926000</v>
      </c>
      <c r="Y678" s="2">
        <v>27983000</v>
      </c>
      <c r="Z678" s="2">
        <v>20602000</v>
      </c>
      <c r="AA678" s="2">
        <v>31542000</v>
      </c>
      <c r="AB678" s="3">
        <v>37123000</v>
      </c>
      <c r="AC678" s="3">
        <v>50125000</v>
      </c>
      <c r="AD678" s="3">
        <v>52220000</v>
      </c>
      <c r="AE678">
        <f t="shared" si="40"/>
        <v>0.35608202077964118</v>
      </c>
      <c r="AF678">
        <f t="shared" si="41"/>
        <v>0.61979166835630128</v>
      </c>
      <c r="AG678">
        <f t="shared" si="42"/>
        <v>0.14280032271408089</v>
      </c>
      <c r="AH678">
        <f t="shared" si="43"/>
        <v>0.34652164040601552</v>
      </c>
      <c r="AI678" t="s">
        <v>19098</v>
      </c>
      <c r="AJ678" t="s">
        <v>19098</v>
      </c>
    </row>
    <row r="679" spans="1:36" hidden="1" x14ac:dyDescent="0.25">
      <c r="A679" t="s">
        <v>8262</v>
      </c>
      <c r="B679" t="s">
        <v>8263</v>
      </c>
      <c r="C679">
        <v>12345</v>
      </c>
      <c r="D679" t="s">
        <v>8267</v>
      </c>
      <c r="E679" t="s">
        <v>8264</v>
      </c>
      <c r="F679" t="s">
        <v>8268</v>
      </c>
      <c r="G679">
        <v>7</v>
      </c>
      <c r="H679">
        <v>7</v>
      </c>
      <c r="I679">
        <v>7</v>
      </c>
      <c r="J679">
        <v>30.628</v>
      </c>
      <c r="K679">
        <v>272</v>
      </c>
      <c r="L679">
        <v>22.152999999999999</v>
      </c>
      <c r="M679">
        <v>0</v>
      </c>
      <c r="N679">
        <v>29705000</v>
      </c>
      <c r="O679">
        <v>0</v>
      </c>
      <c r="P679">
        <v>0</v>
      </c>
      <c r="Q679">
        <v>0</v>
      </c>
      <c r="R679">
        <v>1144800</v>
      </c>
      <c r="S679">
        <v>0</v>
      </c>
      <c r="T679">
        <v>676930</v>
      </c>
      <c r="U679">
        <v>0</v>
      </c>
      <c r="V679" s="1">
        <v>0</v>
      </c>
      <c r="W679" s="1">
        <v>307070000</v>
      </c>
      <c r="X679" s="1">
        <v>0</v>
      </c>
      <c r="Y679" s="2">
        <v>0</v>
      </c>
      <c r="Z679" s="2">
        <v>0</v>
      </c>
      <c r="AA679" s="2">
        <v>13263000</v>
      </c>
      <c r="AB679" s="3">
        <v>0</v>
      </c>
      <c r="AC679" s="3">
        <v>9267300</v>
      </c>
      <c r="AD679" s="3">
        <v>0</v>
      </c>
      <c r="AE679">
        <f t="shared" si="40"/>
        <v>4.3192109150382296E-2</v>
      </c>
      <c r="AF679">
        <f t="shared" si="41"/>
        <v>3.0179766730127441E-2</v>
      </c>
      <c r="AG679">
        <f t="shared" si="42"/>
        <v>0.39324655054192387</v>
      </c>
      <c r="AH679">
        <f t="shared" si="43"/>
        <v>0.38724945713594727</v>
      </c>
      <c r="AI679" t="s">
        <v>19098</v>
      </c>
      <c r="AJ679" t="s">
        <v>19098</v>
      </c>
    </row>
    <row r="680" spans="1:36" hidden="1" x14ac:dyDescent="0.25">
      <c r="A680" t="s">
        <v>8275</v>
      </c>
      <c r="B680" t="s">
        <v>8276</v>
      </c>
      <c r="C680">
        <v>20818</v>
      </c>
      <c r="D680" t="s">
        <v>8280</v>
      </c>
      <c r="E680" t="s">
        <v>8277</v>
      </c>
      <c r="F680" t="s">
        <v>8281</v>
      </c>
      <c r="G680">
        <v>7</v>
      </c>
      <c r="H680">
        <v>7</v>
      </c>
      <c r="I680">
        <v>7</v>
      </c>
      <c r="J680">
        <v>29.579000000000001</v>
      </c>
      <c r="K680">
        <v>269</v>
      </c>
      <c r="L680">
        <v>15.352</v>
      </c>
      <c r="M680">
        <v>2939000</v>
      </c>
      <c r="N680">
        <v>1548600</v>
      </c>
      <c r="O680">
        <v>3432000</v>
      </c>
      <c r="P680">
        <v>2861100</v>
      </c>
      <c r="Q680">
        <v>771840</v>
      </c>
      <c r="R680">
        <v>4673800</v>
      </c>
      <c r="S680">
        <v>3543800</v>
      </c>
      <c r="T680">
        <v>2822100</v>
      </c>
      <c r="U680">
        <v>4277800</v>
      </c>
      <c r="V680" s="1">
        <v>45641000</v>
      </c>
      <c r="W680" s="1">
        <v>31009000</v>
      </c>
      <c r="X680" s="1">
        <v>38581000</v>
      </c>
      <c r="Y680" s="2">
        <v>37014000</v>
      </c>
      <c r="Z680" s="2">
        <v>26203000</v>
      </c>
      <c r="AA680" s="2">
        <v>41068000</v>
      </c>
      <c r="AB680" s="3">
        <v>38346000</v>
      </c>
      <c r="AC680" s="3">
        <v>38244000</v>
      </c>
      <c r="AD680" s="3">
        <v>43409000</v>
      </c>
      <c r="AE680">
        <f t="shared" si="40"/>
        <v>0.90500820174251551</v>
      </c>
      <c r="AF680">
        <f t="shared" si="41"/>
        <v>1.0413777538910731</v>
      </c>
      <c r="AG680">
        <f t="shared" si="42"/>
        <v>0.58351775024700403</v>
      </c>
      <c r="AH680">
        <f t="shared" si="43"/>
        <v>0.74478424444232316</v>
      </c>
      <c r="AI680" t="s">
        <v>19098</v>
      </c>
      <c r="AJ680" t="s">
        <v>19098</v>
      </c>
    </row>
    <row r="681" spans="1:36" hidden="1" x14ac:dyDescent="0.25">
      <c r="A681" t="s">
        <v>8288</v>
      </c>
      <c r="B681" t="s">
        <v>8289</v>
      </c>
      <c r="C681">
        <v>14782</v>
      </c>
      <c r="D681" t="s">
        <v>8292</v>
      </c>
      <c r="E681" t="s">
        <v>8290</v>
      </c>
      <c r="F681" t="s">
        <v>8293</v>
      </c>
      <c r="G681">
        <v>2</v>
      </c>
      <c r="H681">
        <v>2</v>
      </c>
      <c r="I681">
        <v>2</v>
      </c>
      <c r="J681">
        <v>51.073</v>
      </c>
      <c r="K681">
        <v>474</v>
      </c>
      <c r="L681">
        <v>4.2286999999999999</v>
      </c>
      <c r="M681">
        <v>0</v>
      </c>
      <c r="N681">
        <v>0</v>
      </c>
      <c r="O681">
        <v>0</v>
      </c>
      <c r="P681">
        <v>304480</v>
      </c>
      <c r="Q681">
        <v>0</v>
      </c>
      <c r="R681">
        <v>584080</v>
      </c>
      <c r="S681">
        <v>0</v>
      </c>
      <c r="T681">
        <v>0</v>
      </c>
      <c r="U681">
        <v>0</v>
      </c>
      <c r="V681" s="1">
        <v>0</v>
      </c>
      <c r="W681" s="1">
        <v>0</v>
      </c>
      <c r="X681" s="1">
        <v>0</v>
      </c>
      <c r="Y681" s="2">
        <v>4963300</v>
      </c>
      <c r="Z681" s="2">
        <v>0</v>
      </c>
      <c r="AA681" s="2">
        <v>8458600</v>
      </c>
      <c r="AB681" s="3">
        <v>0</v>
      </c>
      <c r="AC681" s="3">
        <v>0</v>
      </c>
      <c r="AD681" s="3">
        <v>0</v>
      </c>
      <c r="AE681">
        <f t="shared" si="40"/>
        <v>13421901</v>
      </c>
      <c r="AF681">
        <f t="shared" si="41"/>
        <v>1</v>
      </c>
      <c r="AG681">
        <f t="shared" si="42"/>
        <v>0.14236000298091586</v>
      </c>
      <c r="AH681" t="e">
        <f t="shared" si="43"/>
        <v>#DIV/0!</v>
      </c>
      <c r="AI681" t="s">
        <v>19098</v>
      </c>
      <c r="AJ681" t="s">
        <v>19098</v>
      </c>
    </row>
    <row r="682" spans="1:36" hidden="1" x14ac:dyDescent="0.25">
      <c r="A682" t="s">
        <v>8300</v>
      </c>
      <c r="B682" t="s">
        <v>8301</v>
      </c>
      <c r="C682">
        <v>19988</v>
      </c>
      <c r="D682" t="s">
        <v>8305</v>
      </c>
      <c r="E682" t="s">
        <v>8302</v>
      </c>
      <c r="F682" t="s">
        <v>8306</v>
      </c>
      <c r="G682">
        <v>15</v>
      </c>
      <c r="H682">
        <v>15</v>
      </c>
      <c r="I682">
        <v>15</v>
      </c>
      <c r="J682">
        <v>33.509</v>
      </c>
      <c r="K682">
        <v>296</v>
      </c>
      <c r="L682">
        <v>317.32</v>
      </c>
      <c r="M682">
        <v>1892300000</v>
      </c>
      <c r="N682">
        <v>2277100000</v>
      </c>
      <c r="O682">
        <v>2508400000</v>
      </c>
      <c r="P682">
        <v>2995600000</v>
      </c>
      <c r="Q682">
        <v>2252700000</v>
      </c>
      <c r="R682">
        <v>3567200000</v>
      </c>
      <c r="S682">
        <v>2743100000</v>
      </c>
      <c r="T682">
        <v>2833600000</v>
      </c>
      <c r="U682">
        <v>3243600000</v>
      </c>
      <c r="V682" s="1">
        <v>26465000000</v>
      </c>
      <c r="W682" s="1">
        <v>22492000000</v>
      </c>
      <c r="X682" s="1">
        <v>27330000000</v>
      </c>
      <c r="Y682" s="2">
        <v>33105000000</v>
      </c>
      <c r="Z682" s="2">
        <v>36849000000</v>
      </c>
      <c r="AA682" s="2">
        <v>29779000000</v>
      </c>
      <c r="AB682" s="3">
        <v>32555000000</v>
      </c>
      <c r="AC682" s="3">
        <v>35380000000</v>
      </c>
      <c r="AD682" s="3">
        <v>30918000000</v>
      </c>
      <c r="AE682">
        <f t="shared" si="40"/>
        <v>1.3073393894070111</v>
      </c>
      <c r="AF682">
        <f t="shared" si="41"/>
        <v>1.2958040032994376</v>
      </c>
      <c r="AG682">
        <f t="shared" si="42"/>
        <v>3.650639838792024E-2</v>
      </c>
      <c r="AH682">
        <f t="shared" si="43"/>
        <v>1.9094518128276897E-2</v>
      </c>
      <c r="AI682" t="s">
        <v>19098</v>
      </c>
      <c r="AJ682" t="s">
        <v>19098</v>
      </c>
    </row>
    <row r="683" spans="1:36" hidden="1" x14ac:dyDescent="0.25">
      <c r="A683" t="s">
        <v>8313</v>
      </c>
      <c r="B683" t="s">
        <v>8314</v>
      </c>
      <c r="C683">
        <v>19944</v>
      </c>
      <c r="D683" t="s">
        <v>8317</v>
      </c>
      <c r="E683" t="s">
        <v>19099</v>
      </c>
      <c r="F683" t="s">
        <v>8319</v>
      </c>
      <c r="G683">
        <v>3</v>
      </c>
      <c r="H683">
        <v>3</v>
      </c>
      <c r="I683">
        <v>3</v>
      </c>
      <c r="J683">
        <v>17.587</v>
      </c>
      <c r="K683">
        <v>160</v>
      </c>
      <c r="L683">
        <v>46.048000000000002</v>
      </c>
      <c r="M683">
        <v>876600000</v>
      </c>
      <c r="N683">
        <v>868340000</v>
      </c>
      <c r="O683">
        <v>766550000</v>
      </c>
      <c r="P683">
        <v>1220900000</v>
      </c>
      <c r="Q683">
        <v>1136300000</v>
      </c>
      <c r="R683">
        <v>137970000</v>
      </c>
      <c r="S683">
        <v>1519500000</v>
      </c>
      <c r="T683">
        <v>935290000</v>
      </c>
      <c r="U683">
        <v>1630800000</v>
      </c>
      <c r="V683" s="1">
        <v>3155500000</v>
      </c>
      <c r="W683" s="1">
        <v>2567900000</v>
      </c>
      <c r="X683" s="1">
        <v>2467500000</v>
      </c>
      <c r="Y683" s="2">
        <v>4825500000</v>
      </c>
      <c r="Z683" s="2">
        <v>6029000000</v>
      </c>
      <c r="AA683" s="2">
        <v>4830400000</v>
      </c>
      <c r="AB683" s="3">
        <v>6105900000</v>
      </c>
      <c r="AC683" s="3">
        <v>3756200000</v>
      </c>
      <c r="AD683" s="3">
        <v>3734100000</v>
      </c>
      <c r="AE683">
        <f t="shared" si="40"/>
        <v>1.9149177744918242</v>
      </c>
      <c r="AF683">
        <f t="shared" si="41"/>
        <v>1.6599152717454839</v>
      </c>
      <c r="AG683">
        <f t="shared" si="42"/>
        <v>5.3299821599447593E-3</v>
      </c>
      <c r="AH683">
        <f t="shared" si="43"/>
        <v>9.1734214984475426E-2</v>
      </c>
      <c r="AI683" t="s">
        <v>19097</v>
      </c>
      <c r="AJ683" t="s">
        <v>19098</v>
      </c>
    </row>
    <row r="684" spans="1:36" hidden="1" x14ac:dyDescent="0.25">
      <c r="A684" t="s">
        <v>8326</v>
      </c>
      <c r="B684" t="s">
        <v>8327</v>
      </c>
      <c r="C684">
        <v>56040</v>
      </c>
      <c r="D684" t="s">
        <v>8329</v>
      </c>
      <c r="E684" t="s">
        <v>8328</v>
      </c>
      <c r="F684" t="s">
        <v>8330</v>
      </c>
      <c r="G684">
        <v>2</v>
      </c>
      <c r="H684">
        <v>2</v>
      </c>
      <c r="I684">
        <v>2</v>
      </c>
      <c r="J684">
        <v>11.475</v>
      </c>
      <c r="K684">
        <v>114</v>
      </c>
      <c r="L684">
        <v>11.675000000000001</v>
      </c>
      <c r="M684">
        <v>32817000</v>
      </c>
      <c r="N684">
        <v>82788000</v>
      </c>
      <c r="O684">
        <v>99351000</v>
      </c>
      <c r="P684">
        <v>46994000</v>
      </c>
      <c r="Q684">
        <v>111780000</v>
      </c>
      <c r="R684">
        <v>102750000</v>
      </c>
      <c r="S684">
        <v>88109000</v>
      </c>
      <c r="T684">
        <v>88516000</v>
      </c>
      <c r="U684">
        <v>122210000</v>
      </c>
      <c r="V684" s="1">
        <v>159620000</v>
      </c>
      <c r="W684" s="1">
        <v>157740000</v>
      </c>
      <c r="X684" s="1">
        <v>241850000</v>
      </c>
      <c r="Y684" s="2">
        <v>186300000</v>
      </c>
      <c r="Z684" s="2">
        <v>283730000</v>
      </c>
      <c r="AA684" s="2">
        <v>219570000</v>
      </c>
      <c r="AB684" s="3">
        <v>197670000</v>
      </c>
      <c r="AC684" s="3">
        <v>223790000</v>
      </c>
      <c r="AD684" s="3">
        <v>228830000</v>
      </c>
      <c r="AE684">
        <f t="shared" si="40"/>
        <v>1.2331682190354818</v>
      </c>
      <c r="AF684">
        <f t="shared" si="41"/>
        <v>1.1628726235888618</v>
      </c>
      <c r="AG684">
        <f t="shared" si="42"/>
        <v>0.33650069220814582</v>
      </c>
      <c r="AH684">
        <f t="shared" si="43"/>
        <v>0.35955683008118494</v>
      </c>
      <c r="AI684" t="s">
        <v>19098</v>
      </c>
      <c r="AJ684" t="s">
        <v>19098</v>
      </c>
    </row>
    <row r="685" spans="1:36" hidden="1" x14ac:dyDescent="0.25">
      <c r="A685" t="s">
        <v>8336</v>
      </c>
      <c r="B685" t="s">
        <v>8337</v>
      </c>
      <c r="C685">
        <v>100503670</v>
      </c>
      <c r="D685" t="s">
        <v>8341</v>
      </c>
      <c r="E685" t="s">
        <v>8338</v>
      </c>
      <c r="F685" t="s">
        <v>8342</v>
      </c>
      <c r="G685">
        <v>12</v>
      </c>
      <c r="H685">
        <v>12</v>
      </c>
      <c r="I685">
        <v>12</v>
      </c>
      <c r="J685">
        <v>34.4</v>
      </c>
      <c r="K685">
        <v>297</v>
      </c>
      <c r="L685">
        <v>105.84</v>
      </c>
      <c r="M685">
        <v>121780000</v>
      </c>
      <c r="N685">
        <v>145810000</v>
      </c>
      <c r="O685">
        <v>101170000</v>
      </c>
      <c r="P685">
        <v>121730000</v>
      </c>
      <c r="Q685">
        <v>78416000</v>
      </c>
      <c r="R685">
        <v>175720000</v>
      </c>
      <c r="S685">
        <v>122490000</v>
      </c>
      <c r="T685">
        <v>106180000</v>
      </c>
      <c r="U685">
        <v>104770000</v>
      </c>
      <c r="V685" s="1">
        <v>1077500000</v>
      </c>
      <c r="W685" s="1">
        <v>1038300000</v>
      </c>
      <c r="X685" s="1">
        <v>1001500000</v>
      </c>
      <c r="Y685" s="2">
        <v>1046500000</v>
      </c>
      <c r="Z685" s="2">
        <v>1282000000</v>
      </c>
      <c r="AA685" s="2">
        <v>1048500000</v>
      </c>
      <c r="AB685" s="3">
        <v>1048600000</v>
      </c>
      <c r="AC685" s="3">
        <v>883430000</v>
      </c>
      <c r="AD685" s="3">
        <v>1130400000</v>
      </c>
      <c r="AE685">
        <f t="shared" si="40"/>
        <v>1.0833092740245376</v>
      </c>
      <c r="AF685">
        <f t="shared" si="41"/>
        <v>0.9823982292424861</v>
      </c>
      <c r="AG685">
        <f t="shared" si="42"/>
        <v>0.34640344608116852</v>
      </c>
      <c r="AH685">
        <f t="shared" si="43"/>
        <v>0.82137096223280992</v>
      </c>
      <c r="AI685" t="s">
        <v>19098</v>
      </c>
      <c r="AJ685" t="s">
        <v>19098</v>
      </c>
    </row>
    <row r="686" spans="1:36" hidden="1" x14ac:dyDescent="0.25">
      <c r="A686" t="s">
        <v>8349</v>
      </c>
      <c r="B686" t="s">
        <v>8350</v>
      </c>
      <c r="C686">
        <v>270106</v>
      </c>
      <c r="D686" t="s">
        <v>8352</v>
      </c>
      <c r="E686" t="s">
        <v>8351</v>
      </c>
      <c r="F686" t="s">
        <v>8353</v>
      </c>
      <c r="G686">
        <v>9</v>
      </c>
      <c r="H686">
        <v>9</v>
      </c>
      <c r="I686">
        <v>9</v>
      </c>
      <c r="J686">
        <v>24.305</v>
      </c>
      <c r="K686">
        <v>211</v>
      </c>
      <c r="L686">
        <v>209.76</v>
      </c>
      <c r="M686">
        <v>296330000</v>
      </c>
      <c r="N686">
        <v>684100000</v>
      </c>
      <c r="O686">
        <v>411770000</v>
      </c>
      <c r="P686">
        <v>459670000</v>
      </c>
      <c r="Q686">
        <v>380960000</v>
      </c>
      <c r="R686">
        <v>540570000</v>
      </c>
      <c r="S686">
        <v>643510000</v>
      </c>
      <c r="T686">
        <v>529760000</v>
      </c>
      <c r="U686">
        <v>677150000</v>
      </c>
      <c r="V686" s="1">
        <v>2919200000</v>
      </c>
      <c r="W686" s="1">
        <v>2966900000</v>
      </c>
      <c r="X686" s="1">
        <v>2825800000</v>
      </c>
      <c r="Y686" s="2">
        <v>3936500000</v>
      </c>
      <c r="Z686" s="2">
        <v>3793400000</v>
      </c>
      <c r="AA686" s="2">
        <v>3548300000</v>
      </c>
      <c r="AB686" s="3">
        <v>3984800000</v>
      </c>
      <c r="AC686" s="3">
        <v>4028700000</v>
      </c>
      <c r="AD686" s="3">
        <v>3800100000</v>
      </c>
      <c r="AE686">
        <f t="shared" si="40"/>
        <v>1.2945740882821688</v>
      </c>
      <c r="AF686">
        <f t="shared" si="41"/>
        <v>1.3560302574230616</v>
      </c>
      <c r="AG686">
        <f t="shared" si="42"/>
        <v>2.0914897291048847E-3</v>
      </c>
      <c r="AH686">
        <f t="shared" si="43"/>
        <v>2.210903947191611E-4</v>
      </c>
      <c r="AI686" t="s">
        <v>19098</v>
      </c>
      <c r="AJ686" t="s">
        <v>19098</v>
      </c>
    </row>
    <row r="687" spans="1:36" hidden="1" x14ac:dyDescent="0.25">
      <c r="A687" t="s">
        <v>8359</v>
      </c>
      <c r="B687" t="s">
        <v>8360</v>
      </c>
      <c r="C687">
        <v>16905</v>
      </c>
      <c r="D687" t="s">
        <v>8366</v>
      </c>
      <c r="E687" t="s">
        <v>8361</v>
      </c>
      <c r="F687" t="s">
        <v>8367</v>
      </c>
      <c r="G687">
        <v>23</v>
      </c>
      <c r="H687">
        <v>23</v>
      </c>
      <c r="I687">
        <v>21</v>
      </c>
      <c r="J687">
        <v>74.236999999999995</v>
      </c>
      <c r="K687">
        <v>665</v>
      </c>
      <c r="L687">
        <v>265.26</v>
      </c>
      <c r="M687">
        <v>437140</v>
      </c>
      <c r="N687">
        <v>147200000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266450</v>
      </c>
      <c r="U687">
        <v>0</v>
      </c>
      <c r="V687" s="1">
        <v>18948000</v>
      </c>
      <c r="W687" s="1">
        <v>4064400000</v>
      </c>
      <c r="X687" s="1">
        <v>0</v>
      </c>
      <c r="Y687" s="2">
        <v>0</v>
      </c>
      <c r="Z687" s="2">
        <v>0</v>
      </c>
      <c r="AA687" s="2">
        <v>0</v>
      </c>
      <c r="AB687" s="3">
        <v>0</v>
      </c>
      <c r="AC687" s="3">
        <v>9882300</v>
      </c>
      <c r="AD687" s="3">
        <v>0</v>
      </c>
      <c r="AE687">
        <f t="shared" si="40"/>
        <v>2.4489707949337232E-10</v>
      </c>
      <c r="AF687">
        <f t="shared" si="41"/>
        <v>2.420146653574433E-3</v>
      </c>
      <c r="AG687">
        <f t="shared" si="42"/>
        <v>0.3709057702528325</v>
      </c>
      <c r="AH687">
        <f t="shared" si="43"/>
        <v>0.37194730587871899</v>
      </c>
      <c r="AI687" t="s">
        <v>19098</v>
      </c>
      <c r="AJ687" t="s">
        <v>19098</v>
      </c>
    </row>
    <row r="688" spans="1:36" hidden="1" x14ac:dyDescent="0.25">
      <c r="A688" t="s">
        <v>8376</v>
      </c>
      <c r="B688" t="s">
        <v>8377</v>
      </c>
      <c r="C688">
        <v>12408</v>
      </c>
      <c r="D688" t="s">
        <v>8381</v>
      </c>
      <c r="E688" t="s">
        <v>8378</v>
      </c>
      <c r="F688" t="s">
        <v>8382</v>
      </c>
      <c r="G688">
        <v>5</v>
      </c>
      <c r="H688">
        <v>5</v>
      </c>
      <c r="I688">
        <v>3</v>
      </c>
      <c r="J688">
        <v>30.640999999999998</v>
      </c>
      <c r="K688">
        <v>277</v>
      </c>
      <c r="L688">
        <v>13.749000000000001</v>
      </c>
      <c r="M688">
        <v>0</v>
      </c>
      <c r="N688">
        <v>9385700</v>
      </c>
      <c r="O688">
        <v>0</v>
      </c>
      <c r="P688">
        <v>470000</v>
      </c>
      <c r="Q688">
        <v>0</v>
      </c>
      <c r="R688">
        <v>0</v>
      </c>
      <c r="S688">
        <v>723260</v>
      </c>
      <c r="T688">
        <v>0</v>
      </c>
      <c r="U688">
        <v>1214400</v>
      </c>
      <c r="V688" s="1">
        <v>0</v>
      </c>
      <c r="W688" s="1">
        <v>0</v>
      </c>
      <c r="X688" s="1">
        <v>0</v>
      </c>
      <c r="Y688" s="2">
        <v>6512300</v>
      </c>
      <c r="Z688" s="2">
        <v>0</v>
      </c>
      <c r="AA688" s="2">
        <v>0</v>
      </c>
      <c r="AB688" s="3">
        <v>9341800</v>
      </c>
      <c r="AC688" s="3">
        <v>0</v>
      </c>
      <c r="AD688" s="3">
        <v>13093000</v>
      </c>
      <c r="AE688">
        <f t="shared" si="40"/>
        <v>6512301</v>
      </c>
      <c r="AF688">
        <f t="shared" si="41"/>
        <v>22434801</v>
      </c>
      <c r="AG688">
        <f t="shared" si="42"/>
        <v>0.37390096630005903</v>
      </c>
      <c r="AH688">
        <f t="shared" si="43"/>
        <v>0.12711625793867426</v>
      </c>
      <c r="AI688" t="s">
        <v>19098</v>
      </c>
      <c r="AJ688" t="s">
        <v>19098</v>
      </c>
    </row>
    <row r="689" spans="1:36" hidden="1" x14ac:dyDescent="0.25">
      <c r="A689" t="s">
        <v>8389</v>
      </c>
      <c r="B689" t="s">
        <v>8390</v>
      </c>
      <c r="C689">
        <v>15382</v>
      </c>
      <c r="D689" t="s">
        <v>8396</v>
      </c>
      <c r="E689" t="s">
        <v>8391</v>
      </c>
      <c r="F689" t="s">
        <v>8397</v>
      </c>
      <c r="G689">
        <v>9</v>
      </c>
      <c r="H689">
        <v>8</v>
      </c>
      <c r="I689">
        <v>8</v>
      </c>
      <c r="J689">
        <v>38.832999999999998</v>
      </c>
      <c r="K689">
        <v>373</v>
      </c>
      <c r="L689">
        <v>62.825000000000003</v>
      </c>
      <c r="M689">
        <v>24333000</v>
      </c>
      <c r="N689">
        <v>79025000</v>
      </c>
      <c r="O689">
        <v>22486000</v>
      </c>
      <c r="P689">
        <v>34557000</v>
      </c>
      <c r="Q689">
        <v>9682500</v>
      </c>
      <c r="R689">
        <v>21476000</v>
      </c>
      <c r="S689">
        <v>18566000</v>
      </c>
      <c r="T689">
        <v>25115000</v>
      </c>
      <c r="U689">
        <v>36081000</v>
      </c>
      <c r="V689" s="1">
        <v>409460000</v>
      </c>
      <c r="W689" s="1">
        <v>690370000</v>
      </c>
      <c r="X689" s="1">
        <v>323410000</v>
      </c>
      <c r="Y689" s="2">
        <v>415450000</v>
      </c>
      <c r="Z689" s="2">
        <v>276890000</v>
      </c>
      <c r="AA689" s="2">
        <v>517850000</v>
      </c>
      <c r="AB689" s="3">
        <v>308810000</v>
      </c>
      <c r="AC689" s="3">
        <v>374440000</v>
      </c>
      <c r="AD689" s="3">
        <v>382090000</v>
      </c>
      <c r="AE689">
        <f t="shared" si="40"/>
        <v>0.85030634337827327</v>
      </c>
      <c r="AF689">
        <f t="shared" si="41"/>
        <v>0.74853151980795118</v>
      </c>
      <c r="AG689">
        <f t="shared" si="42"/>
        <v>0.61643174567519388</v>
      </c>
      <c r="AH689">
        <f t="shared" si="43"/>
        <v>0.35143483069810449</v>
      </c>
      <c r="AI689" t="s">
        <v>19098</v>
      </c>
      <c r="AJ689" t="s">
        <v>19098</v>
      </c>
    </row>
    <row r="690" spans="1:36" hidden="1" x14ac:dyDescent="0.25">
      <c r="A690" t="s">
        <v>8405</v>
      </c>
      <c r="B690" t="s">
        <v>8406</v>
      </c>
      <c r="C690">
        <v>12617</v>
      </c>
      <c r="D690" t="s">
        <v>8407</v>
      </c>
      <c r="E690" t="s">
        <v>8408</v>
      </c>
      <c r="F690" t="s">
        <v>8409</v>
      </c>
      <c r="G690">
        <v>5</v>
      </c>
      <c r="H690">
        <v>5</v>
      </c>
      <c r="I690">
        <v>5</v>
      </c>
      <c r="J690">
        <v>102.15</v>
      </c>
      <c r="K690">
        <v>906</v>
      </c>
      <c r="L690">
        <v>15.138</v>
      </c>
      <c r="M690">
        <v>428950</v>
      </c>
      <c r="N690">
        <v>0</v>
      </c>
      <c r="O690">
        <v>0</v>
      </c>
      <c r="P690">
        <v>728730</v>
      </c>
      <c r="Q690">
        <v>0</v>
      </c>
      <c r="R690">
        <v>0</v>
      </c>
      <c r="S690">
        <v>1435700</v>
      </c>
      <c r="T690">
        <v>218790</v>
      </c>
      <c r="U690">
        <v>0</v>
      </c>
      <c r="V690" s="1">
        <v>26728000</v>
      </c>
      <c r="W690" s="1">
        <v>0</v>
      </c>
      <c r="X690" s="1">
        <v>0</v>
      </c>
      <c r="Y690" s="2">
        <v>26165000</v>
      </c>
      <c r="Z690" s="2">
        <v>0</v>
      </c>
      <c r="AA690" s="2">
        <v>0</v>
      </c>
      <c r="AB690" s="3">
        <v>24927000</v>
      </c>
      <c r="AC690" s="3">
        <v>28024000</v>
      </c>
      <c r="AD690" s="3">
        <v>0</v>
      </c>
      <c r="AE690">
        <f t="shared" si="40"/>
        <v>0.97893594810925066</v>
      </c>
      <c r="AF690">
        <f t="shared" si="41"/>
        <v>1.981105919593463</v>
      </c>
      <c r="AG690">
        <f t="shared" si="42"/>
        <v>0.9887113669439318</v>
      </c>
      <c r="AH690">
        <f t="shared" si="43"/>
        <v>0.52516434004435375</v>
      </c>
      <c r="AI690" t="s">
        <v>19098</v>
      </c>
      <c r="AJ690" t="s">
        <v>19098</v>
      </c>
    </row>
    <row r="691" spans="1:36" hidden="1" x14ac:dyDescent="0.25">
      <c r="A691" t="s">
        <v>8415</v>
      </c>
      <c r="B691" t="s">
        <v>8416</v>
      </c>
      <c r="C691">
        <v>17217</v>
      </c>
      <c r="D691" t="s">
        <v>8420</v>
      </c>
      <c r="E691" t="s">
        <v>8417</v>
      </c>
      <c r="F691" t="s">
        <v>8421</v>
      </c>
      <c r="G691">
        <v>22</v>
      </c>
      <c r="H691">
        <v>22</v>
      </c>
      <c r="I691">
        <v>22</v>
      </c>
      <c r="J691">
        <v>96.734999999999999</v>
      </c>
      <c r="K691">
        <v>862</v>
      </c>
      <c r="L691">
        <v>145.62</v>
      </c>
      <c r="M691">
        <v>10906000</v>
      </c>
      <c r="N691">
        <v>8740100</v>
      </c>
      <c r="O691">
        <v>15289000</v>
      </c>
      <c r="P691">
        <v>15641000</v>
      </c>
      <c r="Q691">
        <v>7013100</v>
      </c>
      <c r="R691">
        <v>10485000</v>
      </c>
      <c r="S691">
        <v>14519000</v>
      </c>
      <c r="T691">
        <v>15394000</v>
      </c>
      <c r="U691">
        <v>14713000</v>
      </c>
      <c r="V691" s="1">
        <v>494340000</v>
      </c>
      <c r="W691" s="1">
        <v>350450000</v>
      </c>
      <c r="X691" s="1">
        <v>444540000</v>
      </c>
      <c r="Y691" s="2">
        <v>395150000</v>
      </c>
      <c r="Z691" s="2">
        <v>407700000</v>
      </c>
      <c r="AA691" s="2">
        <v>446390000</v>
      </c>
      <c r="AB691" s="3">
        <v>451720000</v>
      </c>
      <c r="AC691" s="3">
        <v>455250000</v>
      </c>
      <c r="AD691" s="3">
        <v>389860000</v>
      </c>
      <c r="AE691">
        <f t="shared" si="40"/>
        <v>0.96890633121938807</v>
      </c>
      <c r="AF691">
        <f t="shared" si="41"/>
        <v>1.0058169747032824</v>
      </c>
      <c r="AG691">
        <f t="shared" si="42"/>
        <v>0.78089210641082618</v>
      </c>
      <c r="AH691">
        <f t="shared" si="43"/>
        <v>0.96032389179809974</v>
      </c>
      <c r="AI691" t="s">
        <v>19098</v>
      </c>
      <c r="AJ691" t="s">
        <v>19098</v>
      </c>
    </row>
    <row r="692" spans="1:36" hidden="1" x14ac:dyDescent="0.25">
      <c r="A692" t="s">
        <v>8428</v>
      </c>
      <c r="B692" t="s">
        <v>8429</v>
      </c>
      <c r="C692">
        <v>17218</v>
      </c>
      <c r="D692" t="s">
        <v>8431</v>
      </c>
      <c r="E692" t="s">
        <v>8430</v>
      </c>
      <c r="F692" t="s">
        <v>8432</v>
      </c>
      <c r="G692">
        <v>30</v>
      </c>
      <c r="H692">
        <v>30</v>
      </c>
      <c r="I692">
        <v>30</v>
      </c>
      <c r="J692">
        <v>82.406000000000006</v>
      </c>
      <c r="K692">
        <v>734</v>
      </c>
      <c r="L692">
        <v>179.43</v>
      </c>
      <c r="M692">
        <v>18140000</v>
      </c>
      <c r="N692">
        <v>14203000</v>
      </c>
      <c r="O692">
        <v>26460000</v>
      </c>
      <c r="P692">
        <v>17509000</v>
      </c>
      <c r="Q692">
        <v>9496800</v>
      </c>
      <c r="R692">
        <v>15618000</v>
      </c>
      <c r="S692">
        <v>15244000</v>
      </c>
      <c r="T692">
        <v>21902000</v>
      </c>
      <c r="U692">
        <v>30104000</v>
      </c>
      <c r="V692" s="1">
        <v>661660000</v>
      </c>
      <c r="W692" s="1">
        <v>589580000</v>
      </c>
      <c r="X692" s="1">
        <v>664450000</v>
      </c>
      <c r="Y692" s="2">
        <v>576140000</v>
      </c>
      <c r="Z692" s="2">
        <v>510970000</v>
      </c>
      <c r="AA692" s="2">
        <v>582250000</v>
      </c>
      <c r="AB692" s="3">
        <v>687190000</v>
      </c>
      <c r="AC692" s="3">
        <v>717330000</v>
      </c>
      <c r="AD692" s="3">
        <v>695380000</v>
      </c>
      <c r="AE692">
        <f t="shared" si="40"/>
        <v>0.87141447735728927</v>
      </c>
      <c r="AF692">
        <f t="shared" si="41"/>
        <v>1.0961585642269058</v>
      </c>
      <c r="AG692">
        <f t="shared" si="42"/>
        <v>7.024488958747617E-2</v>
      </c>
      <c r="AH692">
        <f t="shared" si="43"/>
        <v>7.8326792256265557E-2</v>
      </c>
      <c r="AI692" t="s">
        <v>19098</v>
      </c>
      <c r="AJ692" t="s">
        <v>19098</v>
      </c>
    </row>
    <row r="693" spans="1:36" hidden="1" x14ac:dyDescent="0.25">
      <c r="A693" t="s">
        <v>8438</v>
      </c>
      <c r="B693" t="s">
        <v>8439</v>
      </c>
      <c r="C693">
        <v>27058</v>
      </c>
      <c r="D693" t="s">
        <v>8442</v>
      </c>
      <c r="E693" t="s">
        <v>8440</v>
      </c>
      <c r="F693" t="s">
        <v>8443</v>
      </c>
      <c r="G693">
        <v>3</v>
      </c>
      <c r="H693">
        <v>3</v>
      </c>
      <c r="I693">
        <v>3</v>
      </c>
      <c r="J693">
        <v>10.194000000000001</v>
      </c>
      <c r="K693">
        <v>86</v>
      </c>
      <c r="L693">
        <v>21.625</v>
      </c>
      <c r="M693">
        <v>22666000</v>
      </c>
      <c r="N693">
        <v>18920000</v>
      </c>
      <c r="O693">
        <v>27789000</v>
      </c>
      <c r="P693">
        <v>14048000</v>
      </c>
      <c r="Q693">
        <v>9116600</v>
      </c>
      <c r="R693">
        <v>31041000</v>
      </c>
      <c r="S693">
        <v>14593000</v>
      </c>
      <c r="T693">
        <v>18661000</v>
      </c>
      <c r="U693">
        <v>27032000</v>
      </c>
      <c r="V693" s="1">
        <v>128920000</v>
      </c>
      <c r="W693" s="1">
        <v>110910000</v>
      </c>
      <c r="X693" s="1">
        <v>134930000</v>
      </c>
      <c r="Y693" s="2">
        <v>107470000</v>
      </c>
      <c r="Z693" s="2">
        <v>95037000</v>
      </c>
      <c r="AA693" s="2">
        <v>136810000</v>
      </c>
      <c r="AB693" s="3">
        <v>105530000</v>
      </c>
      <c r="AC693" s="3">
        <v>94638000</v>
      </c>
      <c r="AD693" s="3">
        <v>112710000</v>
      </c>
      <c r="AE693">
        <f t="shared" si="40"/>
        <v>0.90542480546102888</v>
      </c>
      <c r="AF693">
        <f t="shared" si="41"/>
        <v>0.83487565419234799</v>
      </c>
      <c r="AG693">
        <f t="shared" si="42"/>
        <v>0.45609676796454685</v>
      </c>
      <c r="AH693">
        <f t="shared" si="43"/>
        <v>8.1956299835302143E-2</v>
      </c>
      <c r="AI693" t="s">
        <v>19098</v>
      </c>
      <c r="AJ693" t="s">
        <v>19098</v>
      </c>
    </row>
    <row r="694" spans="1:36" hidden="1" x14ac:dyDescent="0.25">
      <c r="A694" t="s">
        <v>8450</v>
      </c>
      <c r="B694" t="s">
        <v>8451</v>
      </c>
      <c r="C694">
        <v>11615</v>
      </c>
      <c r="D694" t="s">
        <v>8453</v>
      </c>
      <c r="E694" t="s">
        <v>8454</v>
      </c>
      <c r="F694" t="s">
        <v>8455</v>
      </c>
      <c r="G694">
        <v>3</v>
      </c>
      <c r="H694">
        <v>3</v>
      </c>
      <c r="I694">
        <v>3</v>
      </c>
      <c r="J694">
        <v>47.688000000000002</v>
      </c>
      <c r="K694">
        <v>432</v>
      </c>
      <c r="L694">
        <v>15.278</v>
      </c>
      <c r="M694">
        <v>0</v>
      </c>
      <c r="N694">
        <v>4084800</v>
      </c>
      <c r="O694">
        <v>396170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 s="1">
        <v>0</v>
      </c>
      <c r="W694" s="1">
        <v>59525000</v>
      </c>
      <c r="X694" s="1">
        <v>14629000</v>
      </c>
      <c r="Y694" s="2">
        <v>0</v>
      </c>
      <c r="Z694" s="2">
        <v>0</v>
      </c>
      <c r="AA694" s="2">
        <v>0</v>
      </c>
      <c r="AB694" s="3">
        <v>0</v>
      </c>
      <c r="AC694" s="3">
        <v>0</v>
      </c>
      <c r="AD694" s="3">
        <v>0</v>
      </c>
      <c r="AE694">
        <f t="shared" si="40"/>
        <v>1.3485449018455525E-8</v>
      </c>
      <c r="AF694">
        <f t="shared" si="41"/>
        <v>1.3485449018455525E-8</v>
      </c>
      <c r="AG694">
        <f t="shared" si="42"/>
        <v>0.23963445779356765</v>
      </c>
      <c r="AH694">
        <f t="shared" si="43"/>
        <v>0.23963445779356765</v>
      </c>
      <c r="AI694" t="s">
        <v>19098</v>
      </c>
      <c r="AJ694" t="s">
        <v>19098</v>
      </c>
    </row>
    <row r="695" spans="1:36" hidden="1" x14ac:dyDescent="0.25">
      <c r="A695" t="s">
        <v>8462</v>
      </c>
      <c r="B695" t="s">
        <v>8463</v>
      </c>
      <c r="C695">
        <v>20195</v>
      </c>
      <c r="D695" t="s">
        <v>8465</v>
      </c>
      <c r="E695" t="s">
        <v>8464</v>
      </c>
      <c r="F695" t="s">
        <v>8466</v>
      </c>
      <c r="G695">
        <v>3</v>
      </c>
      <c r="H695">
        <v>3</v>
      </c>
      <c r="I695">
        <v>3</v>
      </c>
      <c r="J695">
        <v>11.083</v>
      </c>
      <c r="K695">
        <v>98</v>
      </c>
      <c r="L695">
        <v>7.7507000000000001</v>
      </c>
      <c r="M695">
        <v>0</v>
      </c>
      <c r="N695">
        <v>53365000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 s="1">
        <v>0</v>
      </c>
      <c r="W695" s="1">
        <v>172390000</v>
      </c>
      <c r="X695" s="1">
        <v>0</v>
      </c>
      <c r="Y695" s="2">
        <v>0</v>
      </c>
      <c r="Z695" s="2">
        <v>0</v>
      </c>
      <c r="AA695" s="2">
        <v>0</v>
      </c>
      <c r="AB695" s="3">
        <v>0</v>
      </c>
      <c r="AC695" s="3">
        <v>0</v>
      </c>
      <c r="AD695" s="3">
        <v>0</v>
      </c>
      <c r="AE695">
        <f t="shared" si="40"/>
        <v>5.8008004768211587E-9</v>
      </c>
      <c r="AF695">
        <f t="shared" si="41"/>
        <v>5.8008004768211587E-9</v>
      </c>
      <c r="AG695">
        <f t="shared" si="42"/>
        <v>0.37390096630005903</v>
      </c>
      <c r="AH695">
        <f t="shared" si="43"/>
        <v>0.37390096630005903</v>
      </c>
      <c r="AI695" t="s">
        <v>19098</v>
      </c>
      <c r="AJ695" t="s">
        <v>19098</v>
      </c>
    </row>
    <row r="696" spans="1:36" hidden="1" x14ac:dyDescent="0.25">
      <c r="A696" t="s">
        <v>8471</v>
      </c>
      <c r="B696" t="s">
        <v>8472</v>
      </c>
      <c r="C696">
        <v>18813</v>
      </c>
      <c r="D696" t="s">
        <v>8475</v>
      </c>
      <c r="E696" t="s">
        <v>8473</v>
      </c>
      <c r="F696" t="s">
        <v>8476</v>
      </c>
      <c r="G696">
        <v>8</v>
      </c>
      <c r="H696">
        <v>8</v>
      </c>
      <c r="I696">
        <v>8</v>
      </c>
      <c r="J696">
        <v>37.970999999999997</v>
      </c>
      <c r="K696">
        <v>340</v>
      </c>
      <c r="L696">
        <v>20.37</v>
      </c>
      <c r="M696">
        <v>0</v>
      </c>
      <c r="N696">
        <v>11569000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833090</v>
      </c>
      <c r="U696">
        <v>0</v>
      </c>
      <c r="V696" s="1">
        <v>0</v>
      </c>
      <c r="W696" s="1">
        <v>142010000</v>
      </c>
      <c r="X696" s="1">
        <v>0</v>
      </c>
      <c r="Y696" s="2">
        <v>0</v>
      </c>
      <c r="Z696" s="2">
        <v>0</v>
      </c>
      <c r="AA696" s="2">
        <v>0</v>
      </c>
      <c r="AB696" s="3">
        <v>0</v>
      </c>
      <c r="AC696" s="3">
        <v>13544000</v>
      </c>
      <c r="AD696" s="3">
        <v>0</v>
      </c>
      <c r="AE696">
        <f t="shared" si="40"/>
        <v>7.0417575731162768E-9</v>
      </c>
      <c r="AF696">
        <f t="shared" si="41"/>
        <v>9.5373571612044419E-2</v>
      </c>
      <c r="AG696">
        <f t="shared" si="42"/>
        <v>0.37390096630005903</v>
      </c>
      <c r="AH696">
        <f t="shared" si="43"/>
        <v>0.41875017215241245</v>
      </c>
      <c r="AI696" t="s">
        <v>19098</v>
      </c>
      <c r="AJ696" t="s">
        <v>19098</v>
      </c>
    </row>
    <row r="697" spans="1:36" hidden="1" x14ac:dyDescent="0.25">
      <c r="A697" t="s">
        <v>8483</v>
      </c>
      <c r="B697" t="s">
        <v>8484</v>
      </c>
      <c r="C697">
        <v>19349</v>
      </c>
      <c r="D697" t="s">
        <v>8488</v>
      </c>
      <c r="E697" t="s">
        <v>8489</v>
      </c>
      <c r="F697" t="s">
        <v>8490</v>
      </c>
      <c r="G697">
        <v>8</v>
      </c>
      <c r="H697">
        <v>8</v>
      </c>
      <c r="I697">
        <v>8</v>
      </c>
      <c r="J697">
        <v>23.489000000000001</v>
      </c>
      <c r="K697">
        <v>207</v>
      </c>
      <c r="L697">
        <v>43.56</v>
      </c>
      <c r="M697">
        <v>0</v>
      </c>
      <c r="N697">
        <v>33566000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 s="1">
        <v>0</v>
      </c>
      <c r="W697" s="1">
        <v>303610000</v>
      </c>
      <c r="X697" s="1">
        <v>0</v>
      </c>
      <c r="Y697" s="2">
        <v>0</v>
      </c>
      <c r="Z697" s="2">
        <v>0</v>
      </c>
      <c r="AA697" s="2">
        <v>0</v>
      </c>
      <c r="AB697" s="3">
        <v>0</v>
      </c>
      <c r="AC697" s="3">
        <v>0</v>
      </c>
      <c r="AD697" s="3">
        <v>0</v>
      </c>
      <c r="AE697">
        <f t="shared" si="40"/>
        <v>3.2936991426708634E-9</v>
      </c>
      <c r="AF697">
        <f t="shared" si="41"/>
        <v>3.2936991426708634E-9</v>
      </c>
      <c r="AG697">
        <f t="shared" si="42"/>
        <v>0.37390096630005903</v>
      </c>
      <c r="AH697">
        <f t="shared" si="43"/>
        <v>0.37390096630005903</v>
      </c>
      <c r="AI697" t="s">
        <v>19098</v>
      </c>
      <c r="AJ697" t="s">
        <v>19098</v>
      </c>
    </row>
    <row r="698" spans="1:36" hidden="1" x14ac:dyDescent="0.25">
      <c r="A698" t="s">
        <v>8497</v>
      </c>
      <c r="B698" t="s">
        <v>8498</v>
      </c>
      <c r="C698">
        <v>20005</v>
      </c>
      <c r="D698" t="s">
        <v>8503</v>
      </c>
      <c r="E698" t="s">
        <v>8499</v>
      </c>
      <c r="F698" t="s">
        <v>8504</v>
      </c>
      <c r="G698">
        <v>7</v>
      </c>
      <c r="H698">
        <v>7</v>
      </c>
      <c r="I698">
        <v>7</v>
      </c>
      <c r="J698">
        <v>21.881</v>
      </c>
      <c r="K698">
        <v>192</v>
      </c>
      <c r="L698">
        <v>139.05000000000001</v>
      </c>
      <c r="M698">
        <v>39258000</v>
      </c>
      <c r="N698">
        <v>59342000</v>
      </c>
      <c r="O698">
        <v>60192000</v>
      </c>
      <c r="P698">
        <v>59535000</v>
      </c>
      <c r="Q698">
        <v>30543000</v>
      </c>
      <c r="R698">
        <v>52543000</v>
      </c>
      <c r="S698">
        <v>71300000</v>
      </c>
      <c r="T698">
        <v>43990000</v>
      </c>
      <c r="U698">
        <v>79604000</v>
      </c>
      <c r="V698" s="1">
        <v>419080000</v>
      </c>
      <c r="W698" s="1">
        <v>386740000</v>
      </c>
      <c r="X698" s="1">
        <v>394740000</v>
      </c>
      <c r="Y698" s="2">
        <v>353850000</v>
      </c>
      <c r="Z698" s="2">
        <v>310710000</v>
      </c>
      <c r="AA698" s="2">
        <v>431420000</v>
      </c>
      <c r="AB698" s="3">
        <v>417180000</v>
      </c>
      <c r="AC698" s="3">
        <v>411640000</v>
      </c>
      <c r="AD698" s="3">
        <v>404230000</v>
      </c>
      <c r="AE698">
        <f t="shared" si="40"/>
        <v>0.91289065110207679</v>
      </c>
      <c r="AF698">
        <f t="shared" si="41"/>
        <v>1.0270623708710416</v>
      </c>
      <c r="AG698">
        <f t="shared" si="42"/>
        <v>0.39514851573024262</v>
      </c>
      <c r="AH698">
        <f t="shared" si="43"/>
        <v>0.35747446261381316</v>
      </c>
      <c r="AI698" t="s">
        <v>19098</v>
      </c>
      <c r="AJ698" t="s">
        <v>19098</v>
      </c>
    </row>
    <row r="699" spans="1:36" hidden="1" x14ac:dyDescent="0.25">
      <c r="A699" t="s">
        <v>8511</v>
      </c>
      <c r="B699" t="s">
        <v>8512</v>
      </c>
      <c r="C699">
        <v>14735</v>
      </c>
      <c r="D699" t="s">
        <v>8514</v>
      </c>
      <c r="E699" t="s">
        <v>8513</v>
      </c>
      <c r="F699" t="s">
        <v>8515</v>
      </c>
      <c r="G699">
        <v>2</v>
      </c>
      <c r="H699">
        <v>2</v>
      </c>
      <c r="I699">
        <v>2</v>
      </c>
      <c r="J699">
        <v>62.585999999999999</v>
      </c>
      <c r="K699">
        <v>557</v>
      </c>
      <c r="L699">
        <v>2.9039999999999999</v>
      </c>
      <c r="M699">
        <v>332030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 s="1">
        <v>9297000</v>
      </c>
      <c r="W699" s="1">
        <v>0</v>
      </c>
      <c r="X699" s="1">
        <v>0</v>
      </c>
      <c r="Y699" s="2">
        <v>0</v>
      </c>
      <c r="Z699" s="2">
        <v>0</v>
      </c>
      <c r="AA699" s="2">
        <v>0</v>
      </c>
      <c r="AB699" s="3">
        <v>0</v>
      </c>
      <c r="AC699" s="3">
        <v>0</v>
      </c>
      <c r="AD699" s="3">
        <v>0</v>
      </c>
      <c r="AE699">
        <f t="shared" si="40"/>
        <v>1.0756156743448775E-7</v>
      </c>
      <c r="AF699">
        <f t="shared" si="41"/>
        <v>1.0756156743448775E-7</v>
      </c>
      <c r="AG699">
        <f t="shared" si="42"/>
        <v>0.37390096630005903</v>
      </c>
      <c r="AH699">
        <f t="shared" si="43"/>
        <v>0.37390096630005903</v>
      </c>
      <c r="AI699" t="s">
        <v>19098</v>
      </c>
      <c r="AJ699" t="s">
        <v>19098</v>
      </c>
    </row>
    <row r="700" spans="1:36" hidden="1" x14ac:dyDescent="0.25">
      <c r="A700" t="s">
        <v>8520</v>
      </c>
      <c r="B700" t="s">
        <v>8521</v>
      </c>
      <c r="C700">
        <v>15191</v>
      </c>
      <c r="D700" t="s">
        <v>8524</v>
      </c>
      <c r="E700" t="s">
        <v>8522</v>
      </c>
      <c r="F700" t="s">
        <v>8525</v>
      </c>
      <c r="G700">
        <v>2</v>
      </c>
      <c r="H700">
        <v>1</v>
      </c>
      <c r="I700">
        <v>1</v>
      </c>
      <c r="J700">
        <v>26.268000000000001</v>
      </c>
      <c r="K700">
        <v>237</v>
      </c>
      <c r="L700">
        <v>6.7971000000000004</v>
      </c>
      <c r="M700">
        <v>0</v>
      </c>
      <c r="N700">
        <v>4632700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 s="1">
        <v>0</v>
      </c>
      <c r="W700" s="1">
        <v>47889000</v>
      </c>
      <c r="X700" s="1">
        <v>0</v>
      </c>
      <c r="Y700" s="2">
        <v>0</v>
      </c>
      <c r="Z700" s="2">
        <v>0</v>
      </c>
      <c r="AA700" s="2">
        <v>0</v>
      </c>
      <c r="AB700" s="3">
        <v>0</v>
      </c>
      <c r="AC700" s="3">
        <v>0</v>
      </c>
      <c r="AD700" s="3">
        <v>0</v>
      </c>
      <c r="AE700">
        <f t="shared" si="40"/>
        <v>2.0881621648361386E-8</v>
      </c>
      <c r="AF700">
        <f t="shared" si="41"/>
        <v>2.0881621648361386E-8</v>
      </c>
      <c r="AG700">
        <f t="shared" si="42"/>
        <v>0.37390096630005903</v>
      </c>
      <c r="AH700">
        <f t="shared" si="43"/>
        <v>0.37390096630005903</v>
      </c>
      <c r="AI700" t="s">
        <v>19098</v>
      </c>
      <c r="AJ700" t="s">
        <v>19098</v>
      </c>
    </row>
    <row r="701" spans="1:36" hidden="1" x14ac:dyDescent="0.25">
      <c r="A701" t="s">
        <v>8532</v>
      </c>
      <c r="B701" t="s">
        <v>8533</v>
      </c>
      <c r="C701">
        <v>11740</v>
      </c>
      <c r="D701" t="s">
        <v>8536</v>
      </c>
      <c r="E701" t="s">
        <v>8537</v>
      </c>
      <c r="F701" t="s">
        <v>8538</v>
      </c>
      <c r="G701">
        <v>8</v>
      </c>
      <c r="H701">
        <v>5</v>
      </c>
      <c r="I701">
        <v>5</v>
      </c>
      <c r="J701">
        <v>32.930999999999997</v>
      </c>
      <c r="K701">
        <v>298</v>
      </c>
      <c r="L701">
        <v>11.173</v>
      </c>
      <c r="M701">
        <v>1434700</v>
      </c>
      <c r="N701">
        <v>7842400</v>
      </c>
      <c r="O701">
        <v>0</v>
      </c>
      <c r="P701">
        <v>0</v>
      </c>
      <c r="Q701">
        <v>1198800</v>
      </c>
      <c r="R701">
        <v>0</v>
      </c>
      <c r="S701">
        <v>0</v>
      </c>
      <c r="T701">
        <v>478030</v>
      </c>
      <c r="U701">
        <v>1415700</v>
      </c>
      <c r="V701" s="1">
        <v>30879000</v>
      </c>
      <c r="W701" s="1">
        <v>54042000</v>
      </c>
      <c r="X701" s="1">
        <v>0</v>
      </c>
      <c r="Y701" s="2">
        <v>0</v>
      </c>
      <c r="Z701" s="2">
        <v>37643000</v>
      </c>
      <c r="AA701" s="2">
        <v>0</v>
      </c>
      <c r="AB701" s="3">
        <v>0</v>
      </c>
      <c r="AC701" s="3">
        <v>34051000</v>
      </c>
      <c r="AD701" s="3">
        <v>27825000</v>
      </c>
      <c r="AE701">
        <f t="shared" si="40"/>
        <v>0.44327081118603395</v>
      </c>
      <c r="AF701">
        <f t="shared" si="41"/>
        <v>0.72863014179496066</v>
      </c>
      <c r="AG701">
        <f t="shared" si="42"/>
        <v>0.47605728917886009</v>
      </c>
      <c r="AH701">
        <f t="shared" si="43"/>
        <v>0.70422046893250778</v>
      </c>
      <c r="AI701" t="s">
        <v>19098</v>
      </c>
      <c r="AJ701" t="s">
        <v>19098</v>
      </c>
    </row>
    <row r="702" spans="1:36" hidden="1" x14ac:dyDescent="0.25">
      <c r="A702" t="s">
        <v>8546</v>
      </c>
      <c r="B702" t="s">
        <v>8547</v>
      </c>
      <c r="C702">
        <v>16647</v>
      </c>
      <c r="D702" t="s">
        <v>8551</v>
      </c>
      <c r="E702" t="s">
        <v>8552</v>
      </c>
      <c r="F702" t="s">
        <v>8553</v>
      </c>
      <c r="G702">
        <v>8</v>
      </c>
      <c r="H702">
        <v>8</v>
      </c>
      <c r="I702">
        <v>8</v>
      </c>
      <c r="J702">
        <v>57.927</v>
      </c>
      <c r="K702">
        <v>529</v>
      </c>
      <c r="L702">
        <v>74.337999999999994</v>
      </c>
      <c r="M702">
        <v>10717000</v>
      </c>
      <c r="N702">
        <v>9121100</v>
      </c>
      <c r="O702">
        <v>9667900</v>
      </c>
      <c r="P702">
        <v>9415700</v>
      </c>
      <c r="Q702">
        <v>4552900</v>
      </c>
      <c r="R702">
        <v>10971000</v>
      </c>
      <c r="S702">
        <v>13854000</v>
      </c>
      <c r="T702">
        <v>10210000</v>
      </c>
      <c r="U702">
        <v>12144000</v>
      </c>
      <c r="V702" s="1">
        <v>189370000</v>
      </c>
      <c r="W702" s="1">
        <v>163620000</v>
      </c>
      <c r="X702" s="1">
        <v>193890000</v>
      </c>
      <c r="Y702" s="2">
        <v>165530000</v>
      </c>
      <c r="Z702" s="2">
        <v>165280000</v>
      </c>
      <c r="AA702" s="2">
        <v>169140000</v>
      </c>
      <c r="AB702" s="3">
        <v>184500000</v>
      </c>
      <c r="AC702" s="3">
        <v>193940000</v>
      </c>
      <c r="AD702" s="3">
        <v>170650000</v>
      </c>
      <c r="AE702">
        <f t="shared" si="40"/>
        <v>0.91418592759986483</v>
      </c>
      <c r="AF702">
        <f t="shared" si="41"/>
        <v>1.0040411059024994</v>
      </c>
      <c r="AG702">
        <f t="shared" si="42"/>
        <v>0.17531158275370293</v>
      </c>
      <c r="AH702">
        <f t="shared" si="43"/>
        <v>0.95242092108777177</v>
      </c>
      <c r="AI702" t="s">
        <v>19098</v>
      </c>
      <c r="AJ702" t="s">
        <v>19098</v>
      </c>
    </row>
    <row r="703" spans="1:36" hidden="1" x14ac:dyDescent="0.25">
      <c r="A703" t="s">
        <v>8560</v>
      </c>
      <c r="B703" t="s">
        <v>8561</v>
      </c>
      <c r="C703">
        <v>18971</v>
      </c>
      <c r="D703" t="s">
        <v>8564</v>
      </c>
      <c r="E703" t="s">
        <v>8562</v>
      </c>
      <c r="F703" t="s">
        <v>8565</v>
      </c>
      <c r="G703">
        <v>5</v>
      </c>
      <c r="H703">
        <v>5</v>
      </c>
      <c r="I703">
        <v>5</v>
      </c>
      <c r="J703">
        <v>123.79</v>
      </c>
      <c r="K703">
        <v>1105</v>
      </c>
      <c r="L703">
        <v>10.942</v>
      </c>
      <c r="M703">
        <v>135370</v>
      </c>
      <c r="N703">
        <v>0</v>
      </c>
      <c r="O703">
        <v>221150</v>
      </c>
      <c r="P703">
        <v>0</v>
      </c>
      <c r="Q703">
        <v>112450</v>
      </c>
      <c r="R703">
        <v>0</v>
      </c>
      <c r="S703">
        <v>184160</v>
      </c>
      <c r="T703">
        <v>0</v>
      </c>
      <c r="U703">
        <v>571710</v>
      </c>
      <c r="V703" s="1">
        <v>9366400</v>
      </c>
      <c r="W703" s="1">
        <v>0</v>
      </c>
      <c r="X703" s="1">
        <v>12633000</v>
      </c>
      <c r="Y703" s="2">
        <v>0</v>
      </c>
      <c r="Z703" s="2">
        <v>0</v>
      </c>
      <c r="AA703" s="2">
        <v>0</v>
      </c>
      <c r="AB703" s="3">
        <v>9681600</v>
      </c>
      <c r="AC703" s="3">
        <v>0</v>
      </c>
      <c r="AD703" s="3">
        <v>18366000</v>
      </c>
      <c r="AE703">
        <f t="shared" si="40"/>
        <v>4.5455783091548718E-8</v>
      </c>
      <c r="AF703">
        <f t="shared" si="41"/>
        <v>1.274925667294305</v>
      </c>
      <c r="AG703">
        <f t="shared" si="42"/>
        <v>0.12481174291212295</v>
      </c>
      <c r="AH703">
        <f t="shared" si="43"/>
        <v>0.77249224046183151</v>
      </c>
      <c r="AI703" t="s">
        <v>19098</v>
      </c>
      <c r="AJ703" t="s">
        <v>19098</v>
      </c>
    </row>
    <row r="704" spans="1:36" hidden="1" x14ac:dyDescent="0.25">
      <c r="A704" t="s">
        <v>8572</v>
      </c>
      <c r="B704" t="s">
        <v>8573</v>
      </c>
      <c r="C704">
        <v>20016</v>
      </c>
      <c r="D704" t="s">
        <v>8577</v>
      </c>
      <c r="E704" t="s">
        <v>8574</v>
      </c>
      <c r="F704" t="s">
        <v>8578</v>
      </c>
      <c r="G704">
        <v>4</v>
      </c>
      <c r="H704">
        <v>4</v>
      </c>
      <c r="I704">
        <v>4</v>
      </c>
      <c r="J704">
        <v>39.106000000000002</v>
      </c>
      <c r="K704">
        <v>346</v>
      </c>
      <c r="L704">
        <v>21.419</v>
      </c>
      <c r="M704">
        <v>2346000</v>
      </c>
      <c r="N704">
        <v>3459900</v>
      </c>
      <c r="O704">
        <v>4289300</v>
      </c>
      <c r="P704">
        <v>2872200</v>
      </c>
      <c r="Q704">
        <v>1046200</v>
      </c>
      <c r="R704">
        <v>1521800</v>
      </c>
      <c r="S704">
        <v>3343800</v>
      </c>
      <c r="T704">
        <v>4221100</v>
      </c>
      <c r="U704">
        <v>3118200</v>
      </c>
      <c r="V704" s="1">
        <v>36866000</v>
      </c>
      <c r="W704" s="1">
        <v>29734000</v>
      </c>
      <c r="X704" s="1">
        <v>42048000</v>
      </c>
      <c r="Y704" s="2">
        <v>36671000</v>
      </c>
      <c r="Z704" s="2">
        <v>27839000</v>
      </c>
      <c r="AA704" s="2">
        <v>0</v>
      </c>
      <c r="AB704" s="3">
        <v>39797000</v>
      </c>
      <c r="AC704" s="3">
        <v>39826000</v>
      </c>
      <c r="AD704" s="3">
        <v>44625000</v>
      </c>
      <c r="AE704">
        <f t="shared" si="40"/>
        <v>0.59375230474788032</v>
      </c>
      <c r="AF704">
        <f t="shared" si="41"/>
        <v>1.1435829454423188</v>
      </c>
      <c r="AG704">
        <f t="shared" si="42"/>
        <v>0.27389757333636977</v>
      </c>
      <c r="AH704">
        <f t="shared" si="43"/>
        <v>0.25467860818283117</v>
      </c>
      <c r="AI704" t="s">
        <v>19098</v>
      </c>
      <c r="AJ704" t="s">
        <v>19098</v>
      </c>
    </row>
    <row r="705" spans="1:36" hidden="1" x14ac:dyDescent="0.25">
      <c r="A705" t="s">
        <v>8585</v>
      </c>
      <c r="B705" t="s">
        <v>8586</v>
      </c>
      <c r="C705">
        <v>18746</v>
      </c>
      <c r="D705" t="s">
        <v>8591</v>
      </c>
      <c r="E705" t="s">
        <v>8587</v>
      </c>
      <c r="F705" t="s">
        <v>8592</v>
      </c>
      <c r="G705">
        <v>15</v>
      </c>
      <c r="H705">
        <v>15</v>
      </c>
      <c r="I705">
        <v>15</v>
      </c>
      <c r="J705">
        <v>57.844000000000001</v>
      </c>
      <c r="K705">
        <v>531</v>
      </c>
      <c r="L705">
        <v>73.975999999999999</v>
      </c>
      <c r="M705">
        <v>892180</v>
      </c>
      <c r="N705">
        <v>105980000</v>
      </c>
      <c r="O705">
        <v>5183300</v>
      </c>
      <c r="P705">
        <v>1334500</v>
      </c>
      <c r="Q705">
        <v>317030</v>
      </c>
      <c r="R705">
        <v>789590</v>
      </c>
      <c r="S705">
        <v>908900</v>
      </c>
      <c r="T705">
        <v>2236000</v>
      </c>
      <c r="U705">
        <v>2148300</v>
      </c>
      <c r="V705" s="1">
        <v>39806000</v>
      </c>
      <c r="W705" s="1">
        <v>2262000000</v>
      </c>
      <c r="X705" s="1">
        <v>117720000</v>
      </c>
      <c r="Y705" s="2">
        <v>35356000</v>
      </c>
      <c r="Z705" s="2">
        <v>16679000</v>
      </c>
      <c r="AA705" s="2">
        <v>25509000</v>
      </c>
      <c r="AB705" s="3">
        <v>30810000</v>
      </c>
      <c r="AC705" s="3">
        <v>55735000</v>
      </c>
      <c r="AD705" s="3">
        <v>44564000</v>
      </c>
      <c r="AE705">
        <f t="shared" si="40"/>
        <v>3.2049253022265828E-2</v>
      </c>
      <c r="AF705">
        <f t="shared" si="41"/>
        <v>5.4187886778572378E-2</v>
      </c>
      <c r="AG705">
        <f t="shared" si="42"/>
        <v>0.34402332706524508</v>
      </c>
      <c r="AH705">
        <f t="shared" si="43"/>
        <v>0.3539381723997379</v>
      </c>
      <c r="AI705" t="s">
        <v>19098</v>
      </c>
      <c r="AJ705" t="s">
        <v>19098</v>
      </c>
    </row>
    <row r="706" spans="1:36" hidden="1" x14ac:dyDescent="0.25">
      <c r="A706" t="s">
        <v>8599</v>
      </c>
      <c r="B706" t="s">
        <v>8600</v>
      </c>
      <c r="C706">
        <v>15364</v>
      </c>
      <c r="D706" t="s">
        <v>8603</v>
      </c>
      <c r="E706" t="s">
        <v>8601</v>
      </c>
      <c r="F706" t="s">
        <v>8604</v>
      </c>
      <c r="G706">
        <v>4</v>
      </c>
      <c r="H706">
        <v>4</v>
      </c>
      <c r="I706">
        <v>4</v>
      </c>
      <c r="J706">
        <v>14.055</v>
      </c>
      <c r="K706">
        <v>129</v>
      </c>
      <c r="L706">
        <v>33.039000000000001</v>
      </c>
      <c r="M706">
        <v>32111000</v>
      </c>
      <c r="N706">
        <v>37767000</v>
      </c>
      <c r="O706">
        <v>26522000</v>
      </c>
      <c r="P706">
        <v>34113000</v>
      </c>
      <c r="Q706">
        <v>32994000</v>
      </c>
      <c r="R706">
        <v>34962000</v>
      </c>
      <c r="S706">
        <v>30278000</v>
      </c>
      <c r="T706">
        <v>24974000</v>
      </c>
      <c r="U706">
        <v>37908000</v>
      </c>
      <c r="V706" s="1">
        <v>211850000</v>
      </c>
      <c r="W706" s="1">
        <v>162280000</v>
      </c>
      <c r="X706" s="1">
        <v>138050000</v>
      </c>
      <c r="Y706" s="2">
        <v>182500000</v>
      </c>
      <c r="Z706" s="2">
        <v>166940000</v>
      </c>
      <c r="AA706" s="2">
        <v>133080000</v>
      </c>
      <c r="AB706" s="3">
        <v>141270000</v>
      </c>
      <c r="AC706" s="3">
        <v>140590000</v>
      </c>
      <c r="AD706" s="3">
        <v>156520000</v>
      </c>
      <c r="AE706">
        <f t="shared" si="40"/>
        <v>0.94209067136145364</v>
      </c>
      <c r="AF706">
        <f t="shared" si="41"/>
        <v>0.85591003191083204</v>
      </c>
      <c r="AG706">
        <f t="shared" si="42"/>
        <v>0.72471816744324191</v>
      </c>
      <c r="AH706">
        <f t="shared" si="43"/>
        <v>0.33249427032590395</v>
      </c>
      <c r="AI706" t="s">
        <v>19098</v>
      </c>
      <c r="AJ706" t="s">
        <v>19098</v>
      </c>
    </row>
    <row r="707" spans="1:36" x14ac:dyDescent="0.25">
      <c r="A707" t="s">
        <v>8611</v>
      </c>
      <c r="B707" t="s">
        <v>1930</v>
      </c>
      <c r="C707">
        <v>19896</v>
      </c>
      <c r="D707" t="s">
        <v>8612</v>
      </c>
      <c r="E707" s="16" t="s">
        <v>1931</v>
      </c>
      <c r="F707" t="s">
        <v>8613</v>
      </c>
      <c r="G707">
        <v>12</v>
      </c>
      <c r="H707">
        <v>1</v>
      </c>
      <c r="I707">
        <v>1</v>
      </c>
      <c r="J707">
        <v>24.916</v>
      </c>
      <c r="K707">
        <v>217</v>
      </c>
      <c r="L707">
        <v>5.2938999999999998</v>
      </c>
      <c r="M707">
        <v>6457900</v>
      </c>
      <c r="N707">
        <v>8447800</v>
      </c>
      <c r="O707">
        <v>6630500</v>
      </c>
      <c r="P707">
        <v>20832000</v>
      </c>
      <c r="Q707">
        <v>16870000</v>
      </c>
      <c r="R707">
        <v>17957000</v>
      </c>
      <c r="S707">
        <v>22989000</v>
      </c>
      <c r="T707">
        <v>18794000</v>
      </c>
      <c r="U707">
        <v>27428000</v>
      </c>
      <c r="V707" s="1">
        <v>74078000</v>
      </c>
      <c r="W707" s="1">
        <v>62606000</v>
      </c>
      <c r="X707" s="1">
        <v>62795000</v>
      </c>
      <c r="Y707" s="2">
        <v>111550000</v>
      </c>
      <c r="Z707" s="2">
        <v>137530000</v>
      </c>
      <c r="AA707" s="2">
        <v>149160000</v>
      </c>
      <c r="AB707" s="3">
        <v>200350000</v>
      </c>
      <c r="AC707" s="3">
        <v>184460000</v>
      </c>
      <c r="AD707" s="3">
        <v>199530000</v>
      </c>
      <c r="AE707">
        <f t="shared" ref="AE707:AE770" si="44">SUM(Y707:AA707,1)/SUM(V707:X707,1)</f>
        <v>1.9964006186295269</v>
      </c>
      <c r="AF707">
        <f t="shared" ref="AF707:AF770" si="45">SUM(AB707:AD707,1)/SUM(V707:X707,1)</f>
        <v>2.9293308973409187</v>
      </c>
      <c r="AG707">
        <f t="shared" ref="AG707:AG770" si="46">_xlfn.T.TEST(Y707:AA707,V707:X707,2,2)</f>
        <v>4.8642550193176348E-3</v>
      </c>
      <c r="AH707">
        <f t="shared" ref="AH707:AH770" si="47">_xlfn.T.TEST(AB707:AD707,V707:X707,2,2)</f>
        <v>3.6747703321105483E-5</v>
      </c>
      <c r="AI707" t="s">
        <v>19097</v>
      </c>
      <c r="AJ707" t="s">
        <v>19097</v>
      </c>
    </row>
    <row r="708" spans="1:36" hidden="1" x14ac:dyDescent="0.25">
      <c r="A708" t="s">
        <v>8621</v>
      </c>
      <c r="B708" t="s">
        <v>8622</v>
      </c>
      <c r="C708">
        <v>12607</v>
      </c>
      <c r="D708" t="s">
        <v>8627</v>
      </c>
      <c r="E708" t="s">
        <v>8623</v>
      </c>
      <c r="F708" t="s">
        <v>8628</v>
      </c>
      <c r="G708">
        <v>23</v>
      </c>
      <c r="H708">
        <v>23</v>
      </c>
      <c r="I708">
        <v>23</v>
      </c>
      <c r="J708">
        <v>120.26</v>
      </c>
      <c r="K708">
        <v>1052</v>
      </c>
      <c r="L708">
        <v>119.42</v>
      </c>
      <c r="M708">
        <v>8973000</v>
      </c>
      <c r="N708">
        <v>11095000</v>
      </c>
      <c r="O708">
        <v>9766800</v>
      </c>
      <c r="P708">
        <v>16456000</v>
      </c>
      <c r="Q708">
        <v>10484000</v>
      </c>
      <c r="R708">
        <v>17009000</v>
      </c>
      <c r="S708">
        <v>12336000</v>
      </c>
      <c r="T708">
        <v>10981000</v>
      </c>
      <c r="U708">
        <v>13627000</v>
      </c>
      <c r="V708" s="1">
        <v>511550000</v>
      </c>
      <c r="W708" s="1">
        <v>398410000</v>
      </c>
      <c r="X708" s="1">
        <v>401900000</v>
      </c>
      <c r="Y708" s="2">
        <v>543260000</v>
      </c>
      <c r="Z708" s="2">
        <v>593110000</v>
      </c>
      <c r="AA708" s="2">
        <v>573360000</v>
      </c>
      <c r="AB708" s="3">
        <v>507510000</v>
      </c>
      <c r="AC708" s="3">
        <v>504190000</v>
      </c>
      <c r="AD708" s="3">
        <v>452060000</v>
      </c>
      <c r="AE708">
        <f t="shared" si="44"/>
        <v>1.3032869358747985</v>
      </c>
      <c r="AF708">
        <f t="shared" si="45"/>
        <v>1.1157897945544573</v>
      </c>
      <c r="AG708">
        <f t="shared" si="46"/>
        <v>2.9209964859864147E-2</v>
      </c>
      <c r="AH708">
        <f t="shared" si="47"/>
        <v>0.28701701559858234</v>
      </c>
      <c r="AI708" t="s">
        <v>19098</v>
      </c>
      <c r="AJ708" t="s">
        <v>19098</v>
      </c>
    </row>
    <row r="709" spans="1:36" hidden="1" x14ac:dyDescent="0.25">
      <c r="A709" t="s">
        <v>8635</v>
      </c>
      <c r="B709" t="s">
        <v>8636</v>
      </c>
      <c r="C709">
        <v>59021</v>
      </c>
      <c r="D709" t="s">
        <v>8638</v>
      </c>
      <c r="E709" t="s">
        <v>8637</v>
      </c>
      <c r="F709" t="s">
        <v>8639</v>
      </c>
      <c r="G709">
        <v>3</v>
      </c>
      <c r="H709">
        <v>3</v>
      </c>
      <c r="I709">
        <v>3</v>
      </c>
      <c r="J709">
        <v>23.547000000000001</v>
      </c>
      <c r="K709">
        <v>212</v>
      </c>
      <c r="L709">
        <v>18.608000000000001</v>
      </c>
      <c r="M709">
        <v>0</v>
      </c>
      <c r="N709">
        <v>6744600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 s="1">
        <v>0</v>
      </c>
      <c r="W709" s="1">
        <v>61004000</v>
      </c>
      <c r="X709" s="1">
        <v>0</v>
      </c>
      <c r="Y709" s="2">
        <v>0</v>
      </c>
      <c r="Z709" s="2">
        <v>0</v>
      </c>
      <c r="AA709" s="2">
        <v>0</v>
      </c>
      <c r="AB709" s="3">
        <v>0</v>
      </c>
      <c r="AC709" s="3">
        <v>0</v>
      </c>
      <c r="AD709" s="3">
        <v>0</v>
      </c>
      <c r="AE709">
        <f t="shared" si="44"/>
        <v>1.6392367444882837E-8</v>
      </c>
      <c r="AF709">
        <f t="shared" si="45"/>
        <v>1.6392367444882837E-8</v>
      </c>
      <c r="AG709">
        <f t="shared" si="46"/>
        <v>0.37390096630005903</v>
      </c>
      <c r="AH709">
        <f t="shared" si="47"/>
        <v>0.37390096630005903</v>
      </c>
      <c r="AI709" t="s">
        <v>19098</v>
      </c>
      <c r="AJ709" t="s">
        <v>19098</v>
      </c>
    </row>
    <row r="710" spans="1:36" x14ac:dyDescent="0.25">
      <c r="A710" t="s">
        <v>8645</v>
      </c>
      <c r="B710" t="s">
        <v>8646</v>
      </c>
      <c r="C710">
        <v>12785</v>
      </c>
      <c r="D710" t="s">
        <v>8650</v>
      </c>
      <c r="E710" s="16" t="s">
        <v>8647</v>
      </c>
      <c r="F710" t="s">
        <v>8651</v>
      </c>
      <c r="G710">
        <v>5</v>
      </c>
      <c r="H710">
        <v>5</v>
      </c>
      <c r="I710">
        <v>5</v>
      </c>
      <c r="J710">
        <v>18.742000000000001</v>
      </c>
      <c r="K710">
        <v>170</v>
      </c>
      <c r="L710">
        <v>35.465000000000003</v>
      </c>
      <c r="M710">
        <v>14958000</v>
      </c>
      <c r="N710">
        <v>7959900</v>
      </c>
      <c r="O710">
        <v>6142400</v>
      </c>
      <c r="P710">
        <v>28383000</v>
      </c>
      <c r="Q710">
        <v>19686000</v>
      </c>
      <c r="R710">
        <v>23439000</v>
      </c>
      <c r="S710">
        <v>35778000</v>
      </c>
      <c r="T710">
        <v>23002000</v>
      </c>
      <c r="U710">
        <v>36905000</v>
      </c>
      <c r="V710" s="1">
        <v>186580000</v>
      </c>
      <c r="W710" s="1">
        <v>97788000</v>
      </c>
      <c r="X710" s="1">
        <v>91311000</v>
      </c>
      <c r="Y710" s="2">
        <v>272660000</v>
      </c>
      <c r="Z710" s="2">
        <v>262190000</v>
      </c>
      <c r="AA710" s="2">
        <v>148670000</v>
      </c>
      <c r="AB710" s="3">
        <v>329730000</v>
      </c>
      <c r="AC710" s="3">
        <v>239330000</v>
      </c>
      <c r="AD710" s="3">
        <v>276880000</v>
      </c>
      <c r="AE710">
        <f t="shared" si="44"/>
        <v>1.8194256244841325</v>
      </c>
      <c r="AF710">
        <f t="shared" si="45"/>
        <v>2.2517628048100566</v>
      </c>
      <c r="AG710">
        <f t="shared" si="46"/>
        <v>0.11046037324386707</v>
      </c>
      <c r="AH710">
        <f t="shared" si="47"/>
        <v>1.7839210234728457E-2</v>
      </c>
      <c r="AI710" t="s">
        <v>19098</v>
      </c>
      <c r="AJ710" t="s">
        <v>19097</v>
      </c>
    </row>
    <row r="711" spans="1:36" hidden="1" x14ac:dyDescent="0.25">
      <c r="A711" t="s">
        <v>8658</v>
      </c>
      <c r="B711" t="s">
        <v>8659</v>
      </c>
      <c r="C711">
        <v>17688</v>
      </c>
      <c r="D711" t="s">
        <v>8663</v>
      </c>
      <c r="E711" t="s">
        <v>8660</v>
      </c>
      <c r="F711" t="s">
        <v>8664</v>
      </c>
      <c r="G711">
        <v>28</v>
      </c>
      <c r="H711">
        <v>28</v>
      </c>
      <c r="I711">
        <v>28</v>
      </c>
      <c r="J711">
        <v>151.08000000000001</v>
      </c>
      <c r="K711">
        <v>1358</v>
      </c>
      <c r="L711">
        <v>87.063999999999993</v>
      </c>
      <c r="M711">
        <v>8017400</v>
      </c>
      <c r="N711">
        <v>4498200</v>
      </c>
      <c r="O711">
        <v>6042100</v>
      </c>
      <c r="P711">
        <v>5528700</v>
      </c>
      <c r="Q711">
        <v>2624100</v>
      </c>
      <c r="R711">
        <v>5984900</v>
      </c>
      <c r="S711">
        <v>5720900</v>
      </c>
      <c r="T711">
        <v>5881400</v>
      </c>
      <c r="U711">
        <v>8441000</v>
      </c>
      <c r="V711" s="1">
        <v>378850000</v>
      </c>
      <c r="W711" s="1">
        <v>259600000</v>
      </c>
      <c r="X711" s="1">
        <v>373260000</v>
      </c>
      <c r="Y711" s="2">
        <v>325250000</v>
      </c>
      <c r="Z711" s="2">
        <v>307710000</v>
      </c>
      <c r="AA711" s="2">
        <v>364920000</v>
      </c>
      <c r="AB711" s="3">
        <v>342680000</v>
      </c>
      <c r="AC711" s="3">
        <v>327830000</v>
      </c>
      <c r="AD711" s="3">
        <v>342970000</v>
      </c>
      <c r="AE711">
        <f t="shared" si="44"/>
        <v>0.98633007483732482</v>
      </c>
      <c r="AF711">
        <f t="shared" si="45"/>
        <v>1.0017495131986938</v>
      </c>
      <c r="AG711">
        <f t="shared" si="46"/>
        <v>0.91861167422464129</v>
      </c>
      <c r="AH711">
        <f t="shared" si="47"/>
        <v>0.98870424306210292</v>
      </c>
      <c r="AI711" t="s">
        <v>19098</v>
      </c>
      <c r="AJ711" t="s">
        <v>19098</v>
      </c>
    </row>
    <row r="712" spans="1:36" hidden="1" x14ac:dyDescent="0.25">
      <c r="A712" t="s">
        <v>8672</v>
      </c>
      <c r="B712" t="s">
        <v>8673</v>
      </c>
      <c r="C712">
        <v>19358</v>
      </c>
      <c r="D712" t="s">
        <v>8675</v>
      </c>
      <c r="E712" t="s">
        <v>8676</v>
      </c>
      <c r="F712" t="s">
        <v>8677</v>
      </c>
      <c r="G712">
        <v>2</v>
      </c>
      <c r="H712">
        <v>2</v>
      </c>
      <c r="I712">
        <v>2</v>
      </c>
      <c r="J712">
        <v>34.834000000000003</v>
      </c>
      <c r="K712">
        <v>322</v>
      </c>
      <c r="L712">
        <v>3.4706999999999999</v>
      </c>
      <c r="M712">
        <v>0</v>
      </c>
      <c r="N712">
        <v>4052400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 s="1">
        <v>0</v>
      </c>
      <c r="W712" s="1">
        <v>34036000</v>
      </c>
      <c r="X712" s="1">
        <v>0</v>
      </c>
      <c r="Y712" s="2">
        <v>0</v>
      </c>
      <c r="Z712" s="2">
        <v>0</v>
      </c>
      <c r="AA712" s="2">
        <v>0</v>
      </c>
      <c r="AB712" s="3">
        <v>0</v>
      </c>
      <c r="AC712" s="3">
        <v>0</v>
      </c>
      <c r="AD712" s="3">
        <v>0</v>
      </c>
      <c r="AE712">
        <f t="shared" si="44"/>
        <v>2.9380654913014017E-8</v>
      </c>
      <c r="AF712">
        <f t="shared" si="45"/>
        <v>2.9380654913014017E-8</v>
      </c>
      <c r="AG712">
        <f t="shared" si="46"/>
        <v>0.37390096630005903</v>
      </c>
      <c r="AH712">
        <f t="shared" si="47"/>
        <v>0.37390096630005903</v>
      </c>
      <c r="AI712" t="s">
        <v>19098</v>
      </c>
      <c r="AJ712" t="s">
        <v>19098</v>
      </c>
    </row>
    <row r="713" spans="1:36" hidden="1" x14ac:dyDescent="0.25">
      <c r="A713" t="s">
        <v>8683</v>
      </c>
      <c r="B713" t="s">
        <v>8684</v>
      </c>
      <c r="C713">
        <v>23996</v>
      </c>
      <c r="D713" t="s">
        <v>8687</v>
      </c>
      <c r="E713" t="s">
        <v>8685</v>
      </c>
      <c r="F713" t="s">
        <v>8688</v>
      </c>
      <c r="G713">
        <v>6</v>
      </c>
      <c r="H713">
        <v>6</v>
      </c>
      <c r="I713">
        <v>6</v>
      </c>
      <c r="J713">
        <v>47.408000000000001</v>
      </c>
      <c r="K713">
        <v>418</v>
      </c>
      <c r="L713">
        <v>10.946</v>
      </c>
      <c r="M713">
        <v>230300</v>
      </c>
      <c r="N713">
        <v>2178900</v>
      </c>
      <c r="O713">
        <v>367080</v>
      </c>
      <c r="P713">
        <v>0</v>
      </c>
      <c r="Q713">
        <v>0</v>
      </c>
      <c r="R713">
        <v>0</v>
      </c>
      <c r="S713">
        <v>1379700</v>
      </c>
      <c r="T713">
        <v>0</v>
      </c>
      <c r="U713">
        <v>895010</v>
      </c>
      <c r="V713" s="1">
        <v>5757400</v>
      </c>
      <c r="W713" s="1">
        <v>0</v>
      </c>
      <c r="X713" s="1">
        <v>7576700</v>
      </c>
      <c r="Y713" s="2">
        <v>0</v>
      </c>
      <c r="Z713" s="2">
        <v>0</v>
      </c>
      <c r="AA713" s="2">
        <v>0</v>
      </c>
      <c r="AB713" s="3">
        <v>0</v>
      </c>
      <c r="AC713" s="3">
        <v>0</v>
      </c>
      <c r="AD713" s="3">
        <v>0</v>
      </c>
      <c r="AE713">
        <f t="shared" si="44"/>
        <v>7.4995682123601738E-8</v>
      </c>
      <c r="AF713">
        <f t="shared" si="45"/>
        <v>7.4995682123601738E-8</v>
      </c>
      <c r="AG713">
        <f t="shared" si="46"/>
        <v>0.12346809685688259</v>
      </c>
      <c r="AH713">
        <f t="shared" si="47"/>
        <v>0.12346809685688259</v>
      </c>
      <c r="AI713" t="s">
        <v>19098</v>
      </c>
      <c r="AJ713" t="s">
        <v>19098</v>
      </c>
    </row>
    <row r="714" spans="1:36" hidden="1" x14ac:dyDescent="0.25">
      <c r="A714" t="s">
        <v>8695</v>
      </c>
      <c r="B714" t="s">
        <v>8696</v>
      </c>
      <c r="C714">
        <v>13209</v>
      </c>
      <c r="D714" t="s">
        <v>8698</v>
      </c>
      <c r="E714" t="s">
        <v>8697</v>
      </c>
      <c r="F714" t="s">
        <v>8699</v>
      </c>
      <c r="G714">
        <v>10</v>
      </c>
      <c r="H714">
        <v>10</v>
      </c>
      <c r="I714">
        <v>10</v>
      </c>
      <c r="J714">
        <v>54.191000000000003</v>
      </c>
      <c r="K714">
        <v>483</v>
      </c>
      <c r="L714">
        <v>40.597999999999999</v>
      </c>
      <c r="M714">
        <v>3142600</v>
      </c>
      <c r="N714">
        <v>6240300</v>
      </c>
      <c r="O714">
        <v>6837400</v>
      </c>
      <c r="P714">
        <v>7187900</v>
      </c>
      <c r="Q714">
        <v>4470100</v>
      </c>
      <c r="R714">
        <v>6583600</v>
      </c>
      <c r="S714">
        <v>4384400</v>
      </c>
      <c r="T714">
        <v>5431100</v>
      </c>
      <c r="U714">
        <v>10883000</v>
      </c>
      <c r="V714" s="1">
        <v>127840000</v>
      </c>
      <c r="W714" s="1">
        <v>123250000</v>
      </c>
      <c r="X714" s="1">
        <v>132000000</v>
      </c>
      <c r="Y714" s="2">
        <v>153850000</v>
      </c>
      <c r="Z714" s="2">
        <v>142600000</v>
      </c>
      <c r="AA714" s="2">
        <v>144700000</v>
      </c>
      <c r="AB714" s="3">
        <v>120080000</v>
      </c>
      <c r="AC714" s="3">
        <v>119350000</v>
      </c>
      <c r="AD714" s="3">
        <v>157040000</v>
      </c>
      <c r="AE714">
        <f t="shared" si="44"/>
        <v>1.1515570749652639</v>
      </c>
      <c r="AF714">
        <f t="shared" si="45"/>
        <v>1.0349265184814886</v>
      </c>
      <c r="AG714">
        <f t="shared" si="46"/>
        <v>1.063806827395385E-2</v>
      </c>
      <c r="AH714">
        <f t="shared" si="47"/>
        <v>0.74312002599153892</v>
      </c>
      <c r="AI714" t="s">
        <v>19098</v>
      </c>
      <c r="AJ714" t="s">
        <v>19098</v>
      </c>
    </row>
    <row r="715" spans="1:36" hidden="1" x14ac:dyDescent="0.25">
      <c r="A715" t="s">
        <v>8705</v>
      </c>
      <c r="B715" t="s">
        <v>8706</v>
      </c>
      <c r="C715">
        <v>214162</v>
      </c>
      <c r="D715" t="s">
        <v>8711</v>
      </c>
      <c r="E715" t="s">
        <v>8707</v>
      </c>
      <c r="F715" t="s">
        <v>8712</v>
      </c>
      <c r="G715">
        <v>15</v>
      </c>
      <c r="H715">
        <v>15</v>
      </c>
      <c r="I715">
        <v>15</v>
      </c>
      <c r="J715">
        <v>429.36</v>
      </c>
      <c r="K715">
        <v>3963</v>
      </c>
      <c r="L715">
        <v>66.501999999999995</v>
      </c>
      <c r="M715">
        <v>371520</v>
      </c>
      <c r="N715">
        <v>0</v>
      </c>
      <c r="O715">
        <v>563340</v>
      </c>
      <c r="P715">
        <v>862360</v>
      </c>
      <c r="Q715">
        <v>531500</v>
      </c>
      <c r="R715">
        <v>740470</v>
      </c>
      <c r="S715">
        <v>1262900</v>
      </c>
      <c r="T715">
        <v>1106500</v>
      </c>
      <c r="U715">
        <v>1879100</v>
      </c>
      <c r="V715" s="1">
        <v>93014000</v>
      </c>
      <c r="W715" s="1">
        <v>0</v>
      </c>
      <c r="X715" s="1">
        <v>116190000</v>
      </c>
      <c r="Y715" s="2">
        <v>126940000</v>
      </c>
      <c r="Z715" s="2">
        <v>114780000</v>
      </c>
      <c r="AA715" s="2">
        <v>124180000</v>
      </c>
      <c r="AB715" s="3">
        <v>119530000</v>
      </c>
      <c r="AC715" s="3">
        <v>116290000</v>
      </c>
      <c r="AD715" s="3">
        <v>134540000</v>
      </c>
      <c r="AE715">
        <f t="shared" si="44"/>
        <v>1.7490105315911237</v>
      </c>
      <c r="AF715">
        <f t="shared" si="45"/>
        <v>1.7703294355254706</v>
      </c>
      <c r="AG715">
        <f t="shared" si="46"/>
        <v>0.21721005749365957</v>
      </c>
      <c r="AH715">
        <f t="shared" si="47"/>
        <v>0.20937138248378015</v>
      </c>
      <c r="AI715" t="s">
        <v>19098</v>
      </c>
      <c r="AJ715" t="s">
        <v>19098</v>
      </c>
    </row>
    <row r="716" spans="1:36" hidden="1" x14ac:dyDescent="0.25">
      <c r="A716" t="s">
        <v>8719</v>
      </c>
      <c r="B716" t="s">
        <v>8720</v>
      </c>
      <c r="C716">
        <v>13505</v>
      </c>
      <c r="D716" t="s">
        <v>8723</v>
      </c>
      <c r="E716" t="s">
        <v>8721</v>
      </c>
      <c r="F716" t="s">
        <v>8724</v>
      </c>
      <c r="G716">
        <v>2</v>
      </c>
      <c r="H716">
        <v>2</v>
      </c>
      <c r="I716">
        <v>2</v>
      </c>
      <c r="J716">
        <v>92.771000000000001</v>
      </c>
      <c r="K716">
        <v>832</v>
      </c>
      <c r="L716">
        <v>9.0904000000000007</v>
      </c>
      <c r="M716">
        <v>884290</v>
      </c>
      <c r="N716">
        <v>2947900</v>
      </c>
      <c r="O716">
        <v>1877400</v>
      </c>
      <c r="P716">
        <v>1198100</v>
      </c>
      <c r="Q716">
        <v>711130</v>
      </c>
      <c r="R716">
        <v>1865700</v>
      </c>
      <c r="S716">
        <v>1266300</v>
      </c>
      <c r="T716">
        <v>1797000</v>
      </c>
      <c r="U716">
        <v>1137600</v>
      </c>
      <c r="V716" s="1">
        <v>39884000</v>
      </c>
      <c r="W716" s="1">
        <v>85899000</v>
      </c>
      <c r="X716" s="1">
        <v>58078000</v>
      </c>
      <c r="Y716" s="2">
        <v>44045000</v>
      </c>
      <c r="Z716" s="2">
        <v>37822000</v>
      </c>
      <c r="AA716" s="2">
        <v>60933000</v>
      </c>
      <c r="AB716" s="3">
        <v>43394000</v>
      </c>
      <c r="AC716" s="3">
        <v>69349000</v>
      </c>
      <c r="AD716" s="3">
        <v>32539000</v>
      </c>
      <c r="AE716">
        <f t="shared" si="44"/>
        <v>0.77667368405113812</v>
      </c>
      <c r="AF716">
        <f t="shared" si="45"/>
        <v>0.79017301227463677</v>
      </c>
      <c r="AG716">
        <f t="shared" si="46"/>
        <v>0.41474087852652103</v>
      </c>
      <c r="AH716">
        <f t="shared" si="47"/>
        <v>0.49787958310377922</v>
      </c>
      <c r="AI716" t="s">
        <v>19098</v>
      </c>
      <c r="AJ716" t="s">
        <v>19098</v>
      </c>
    </row>
    <row r="717" spans="1:36" hidden="1" x14ac:dyDescent="0.25">
      <c r="A717" t="s">
        <v>8731</v>
      </c>
      <c r="B717" t="s">
        <v>8732</v>
      </c>
      <c r="C717">
        <v>13507</v>
      </c>
      <c r="D717" t="s">
        <v>8735</v>
      </c>
      <c r="E717" t="s">
        <v>8733</v>
      </c>
      <c r="F717" t="s">
        <v>8736</v>
      </c>
      <c r="G717">
        <v>1</v>
      </c>
      <c r="H717">
        <v>1</v>
      </c>
      <c r="I717">
        <v>1</v>
      </c>
      <c r="J717">
        <v>93.722999999999999</v>
      </c>
      <c r="K717">
        <v>839</v>
      </c>
      <c r="L717">
        <v>6.8837000000000002</v>
      </c>
      <c r="M717">
        <v>0</v>
      </c>
      <c r="N717">
        <v>1237000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 s="1">
        <v>0</v>
      </c>
      <c r="W717" s="1">
        <v>34366000</v>
      </c>
      <c r="X717" s="1">
        <v>0</v>
      </c>
      <c r="Y717" s="2">
        <v>0</v>
      </c>
      <c r="Z717" s="2">
        <v>0</v>
      </c>
      <c r="AA717" s="2">
        <v>0</v>
      </c>
      <c r="AB717" s="3">
        <v>0</v>
      </c>
      <c r="AC717" s="3">
        <v>0</v>
      </c>
      <c r="AD717" s="3">
        <v>0</v>
      </c>
      <c r="AE717">
        <f t="shared" si="44"/>
        <v>2.9098526767778423E-8</v>
      </c>
      <c r="AF717">
        <f t="shared" si="45"/>
        <v>2.9098526767778423E-8</v>
      </c>
      <c r="AG717">
        <f t="shared" si="46"/>
        <v>0.37390096630005903</v>
      </c>
      <c r="AH717">
        <f t="shared" si="47"/>
        <v>0.37390096630005903</v>
      </c>
      <c r="AI717" t="s">
        <v>19098</v>
      </c>
      <c r="AJ717" t="s">
        <v>19098</v>
      </c>
    </row>
    <row r="718" spans="1:36" hidden="1" x14ac:dyDescent="0.25">
      <c r="A718" t="s">
        <v>8738</v>
      </c>
      <c r="B718" t="s">
        <v>8739</v>
      </c>
      <c r="C718">
        <v>18114</v>
      </c>
      <c r="D718" t="s">
        <v>8744</v>
      </c>
      <c r="E718" t="s">
        <v>8740</v>
      </c>
      <c r="F718" t="s">
        <v>8745</v>
      </c>
      <c r="G718">
        <v>9</v>
      </c>
      <c r="H718">
        <v>9</v>
      </c>
      <c r="I718">
        <v>9</v>
      </c>
      <c r="J718">
        <v>50.012</v>
      </c>
      <c r="K718">
        <v>443</v>
      </c>
      <c r="L718">
        <v>65.27</v>
      </c>
      <c r="M718">
        <v>6080800</v>
      </c>
      <c r="N718">
        <v>5724100</v>
      </c>
      <c r="O718">
        <v>7841200</v>
      </c>
      <c r="P718">
        <v>7858300</v>
      </c>
      <c r="Q718">
        <v>11075000</v>
      </c>
      <c r="R718">
        <v>9547200</v>
      </c>
      <c r="S718">
        <v>6237600</v>
      </c>
      <c r="T718">
        <v>5698900</v>
      </c>
      <c r="U718">
        <v>10576000</v>
      </c>
      <c r="V718" s="1">
        <v>148280000</v>
      </c>
      <c r="W718" s="1">
        <v>112410000</v>
      </c>
      <c r="X718" s="1">
        <v>141150000</v>
      </c>
      <c r="Y718" s="2">
        <v>188620000</v>
      </c>
      <c r="Z718" s="2">
        <v>177830000</v>
      </c>
      <c r="AA718" s="2">
        <v>141330000</v>
      </c>
      <c r="AB718" s="3">
        <v>93047000</v>
      </c>
      <c r="AC718" s="3">
        <v>136020000</v>
      </c>
      <c r="AD718" s="3">
        <v>158280000</v>
      </c>
      <c r="AE718">
        <f t="shared" si="44"/>
        <v>1.2636372679085277</v>
      </c>
      <c r="AF718">
        <f t="shared" si="45"/>
        <v>0.96393340642063163</v>
      </c>
      <c r="AG718">
        <f t="shared" si="46"/>
        <v>0.12168258842564728</v>
      </c>
      <c r="AH718">
        <f t="shared" si="47"/>
        <v>0.8373883717386813</v>
      </c>
      <c r="AI718" t="s">
        <v>19098</v>
      </c>
      <c r="AJ718" t="s">
        <v>19098</v>
      </c>
    </row>
    <row r="719" spans="1:36" hidden="1" x14ac:dyDescent="0.25">
      <c r="A719" t="s">
        <v>8752</v>
      </c>
      <c r="B719" t="s">
        <v>8753</v>
      </c>
      <c r="C719">
        <v>22225</v>
      </c>
      <c r="D719" t="s">
        <v>8758</v>
      </c>
      <c r="E719" t="s">
        <v>8754</v>
      </c>
      <c r="F719" t="s">
        <v>8759</v>
      </c>
      <c r="G719">
        <v>7</v>
      </c>
      <c r="H719">
        <v>7</v>
      </c>
      <c r="I719">
        <v>7</v>
      </c>
      <c r="J719">
        <v>93.353999999999999</v>
      </c>
      <c r="K719">
        <v>835</v>
      </c>
      <c r="L719">
        <v>24.277000000000001</v>
      </c>
      <c r="M719">
        <v>702040</v>
      </c>
      <c r="N719">
        <v>4913200</v>
      </c>
      <c r="O719">
        <v>973010</v>
      </c>
      <c r="P719">
        <v>1014100</v>
      </c>
      <c r="Q719">
        <v>414250</v>
      </c>
      <c r="R719">
        <v>0</v>
      </c>
      <c r="S719">
        <v>789400</v>
      </c>
      <c r="T719">
        <v>763140</v>
      </c>
      <c r="U719">
        <v>204960</v>
      </c>
      <c r="V719" s="1">
        <v>28516000</v>
      </c>
      <c r="W719" s="1">
        <v>143470000</v>
      </c>
      <c r="X719" s="1">
        <v>26041000</v>
      </c>
      <c r="Y719" s="2">
        <v>26356000</v>
      </c>
      <c r="Z719" s="2">
        <v>19841000</v>
      </c>
      <c r="AA719" s="2">
        <v>0</v>
      </c>
      <c r="AB719" s="3">
        <v>18295000</v>
      </c>
      <c r="AC719" s="3">
        <v>26522000</v>
      </c>
      <c r="AD719" s="3">
        <v>6052900</v>
      </c>
      <c r="AE719">
        <f t="shared" si="44"/>
        <v>0.2332863739122121</v>
      </c>
      <c r="AF719">
        <f t="shared" si="45"/>
        <v>0.25688366103165899</v>
      </c>
      <c r="AG719">
        <f t="shared" si="46"/>
        <v>0.26974399864215515</v>
      </c>
      <c r="AH719">
        <f t="shared" si="47"/>
        <v>0.27890504254505183</v>
      </c>
      <c r="AI719" t="s">
        <v>19098</v>
      </c>
      <c r="AJ719" t="s">
        <v>19098</v>
      </c>
    </row>
    <row r="720" spans="1:36" hidden="1" x14ac:dyDescent="0.25">
      <c r="A720" t="s">
        <v>8766</v>
      </c>
      <c r="B720" t="s">
        <v>8767</v>
      </c>
      <c r="C720">
        <v>11947</v>
      </c>
      <c r="D720" t="s">
        <v>8769</v>
      </c>
      <c r="E720" t="s">
        <v>8768</v>
      </c>
      <c r="F720" t="s">
        <v>8770</v>
      </c>
      <c r="G720">
        <v>12</v>
      </c>
      <c r="H720">
        <v>12</v>
      </c>
      <c r="I720">
        <v>12</v>
      </c>
      <c r="J720">
        <v>56.3</v>
      </c>
      <c r="K720">
        <v>529</v>
      </c>
      <c r="L720">
        <v>60.127000000000002</v>
      </c>
      <c r="M720">
        <v>3020800</v>
      </c>
      <c r="N720">
        <v>61729000</v>
      </c>
      <c r="O720">
        <v>1289600</v>
      </c>
      <c r="P720">
        <v>0</v>
      </c>
      <c r="Q720">
        <v>0</v>
      </c>
      <c r="R720">
        <v>470410</v>
      </c>
      <c r="S720">
        <v>0</v>
      </c>
      <c r="T720">
        <v>2108000</v>
      </c>
      <c r="U720">
        <v>716210</v>
      </c>
      <c r="V720" s="1">
        <v>104470000</v>
      </c>
      <c r="W720" s="1">
        <v>1094500000</v>
      </c>
      <c r="X720" s="1">
        <v>41068000</v>
      </c>
      <c r="Y720" s="2">
        <v>0</v>
      </c>
      <c r="Z720" s="2">
        <v>0</v>
      </c>
      <c r="AA720" s="2">
        <v>13139000</v>
      </c>
      <c r="AB720" s="3">
        <v>0</v>
      </c>
      <c r="AC720" s="3">
        <v>38068000</v>
      </c>
      <c r="AD720" s="3">
        <v>17520000</v>
      </c>
      <c r="AE720">
        <f t="shared" si="44"/>
        <v>1.0595643834627936E-2</v>
      </c>
      <c r="AF720">
        <f t="shared" si="45"/>
        <v>4.482765927751596E-2</v>
      </c>
      <c r="AG720">
        <f t="shared" si="46"/>
        <v>0.29670790005934372</v>
      </c>
      <c r="AH720">
        <f t="shared" si="47"/>
        <v>0.31166597248260125</v>
      </c>
      <c r="AI720" t="s">
        <v>19098</v>
      </c>
      <c r="AJ720" t="s">
        <v>19098</v>
      </c>
    </row>
    <row r="721" spans="1:36" s="16" customFormat="1" x14ac:dyDescent="0.25">
      <c r="A721" s="16" t="s">
        <v>8778</v>
      </c>
      <c r="B721" s="16" t="s">
        <v>8779</v>
      </c>
      <c r="C721" s="16">
        <v>50912</v>
      </c>
      <c r="D721" s="16" t="s">
        <v>8783</v>
      </c>
      <c r="E721" s="16" t="s">
        <v>8780</v>
      </c>
      <c r="F721" s="16" t="s">
        <v>8784</v>
      </c>
      <c r="G721" s="16">
        <v>17</v>
      </c>
      <c r="H721" s="16">
        <v>17</v>
      </c>
      <c r="I721" s="16">
        <v>17</v>
      </c>
      <c r="J721" s="16">
        <v>100.94</v>
      </c>
      <c r="K721" s="16">
        <v>887</v>
      </c>
      <c r="L721" s="16">
        <v>49.771999999999998</v>
      </c>
      <c r="M721" s="16">
        <v>80075</v>
      </c>
      <c r="N721" s="16">
        <v>0</v>
      </c>
      <c r="O721" s="16">
        <v>0</v>
      </c>
      <c r="P721" s="16">
        <v>2378600</v>
      </c>
      <c r="Q721" s="16">
        <v>1067700</v>
      </c>
      <c r="R721" s="16">
        <v>1767600</v>
      </c>
      <c r="S721" s="16">
        <v>1853600</v>
      </c>
      <c r="T721" s="16">
        <v>1723500</v>
      </c>
      <c r="U721" s="16">
        <v>2068100</v>
      </c>
      <c r="V721" s="17">
        <v>0</v>
      </c>
      <c r="W721" s="17">
        <v>0</v>
      </c>
      <c r="X721" s="17">
        <v>0</v>
      </c>
      <c r="Y721" s="18">
        <v>85689000</v>
      </c>
      <c r="Z721" s="18">
        <v>92973000</v>
      </c>
      <c r="AA721" s="18">
        <v>69417000</v>
      </c>
      <c r="AB721" s="19">
        <v>68263000</v>
      </c>
      <c r="AC721" s="19">
        <v>73043000</v>
      </c>
      <c r="AD721" s="19">
        <v>78915000</v>
      </c>
      <c r="AE721" s="16">
        <f t="shared" si="44"/>
        <v>248079001</v>
      </c>
      <c r="AF721" s="16">
        <f t="shared" si="45"/>
        <v>220221001</v>
      </c>
      <c r="AG721" s="16">
        <f t="shared" si="46"/>
        <v>2.8788978878904016E-4</v>
      </c>
      <c r="AH721" s="16">
        <f t="shared" si="47"/>
        <v>1.8387382171958168E-5</v>
      </c>
      <c r="AI721" s="16" t="s">
        <v>19097</v>
      </c>
      <c r="AJ721" s="16" t="s">
        <v>19097</v>
      </c>
    </row>
    <row r="722" spans="1:36" hidden="1" x14ac:dyDescent="0.25">
      <c r="A722" t="s">
        <v>8791</v>
      </c>
      <c r="B722" t="s">
        <v>8792</v>
      </c>
      <c r="C722">
        <v>16763</v>
      </c>
      <c r="D722" t="s">
        <v>8794</v>
      </c>
      <c r="E722" t="s">
        <v>8793</v>
      </c>
      <c r="F722" t="s">
        <v>8795</v>
      </c>
      <c r="G722">
        <v>1</v>
      </c>
      <c r="H722">
        <v>1</v>
      </c>
      <c r="I722">
        <v>1</v>
      </c>
      <c r="J722">
        <v>58.863</v>
      </c>
      <c r="K722">
        <v>528</v>
      </c>
      <c r="L722">
        <v>3.0236999999999998</v>
      </c>
      <c r="M722">
        <v>0</v>
      </c>
      <c r="N722">
        <v>1284200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 s="1">
        <v>0</v>
      </c>
      <c r="W722" s="1">
        <v>24061000</v>
      </c>
      <c r="X722" s="1">
        <v>0</v>
      </c>
      <c r="Y722" s="2">
        <v>0</v>
      </c>
      <c r="Z722" s="2">
        <v>0</v>
      </c>
      <c r="AA722" s="2">
        <v>0</v>
      </c>
      <c r="AB722" s="3">
        <v>0</v>
      </c>
      <c r="AC722" s="3">
        <v>0</v>
      </c>
      <c r="AD722" s="3">
        <v>0</v>
      </c>
      <c r="AE722">
        <f t="shared" si="44"/>
        <v>4.1561030648724879E-8</v>
      </c>
      <c r="AF722">
        <f t="shared" si="45"/>
        <v>4.1561030648724879E-8</v>
      </c>
      <c r="AG722">
        <f t="shared" si="46"/>
        <v>0.37390096630005903</v>
      </c>
      <c r="AH722">
        <f t="shared" si="47"/>
        <v>0.37390096630005903</v>
      </c>
      <c r="AI722" t="s">
        <v>19098</v>
      </c>
      <c r="AJ722" t="s">
        <v>19098</v>
      </c>
    </row>
    <row r="723" spans="1:36" hidden="1" x14ac:dyDescent="0.25">
      <c r="A723" t="s">
        <v>8796</v>
      </c>
      <c r="B723" t="s">
        <v>8797</v>
      </c>
      <c r="C723">
        <v>68981</v>
      </c>
      <c r="D723" t="s">
        <v>8799</v>
      </c>
      <c r="E723" t="s">
        <v>8798</v>
      </c>
      <c r="F723" t="s">
        <v>8800</v>
      </c>
      <c r="G723">
        <v>3</v>
      </c>
      <c r="H723">
        <v>3</v>
      </c>
      <c r="I723">
        <v>3</v>
      </c>
      <c r="J723">
        <v>28.356999999999999</v>
      </c>
      <c r="K723">
        <v>255</v>
      </c>
      <c r="L723">
        <v>14.372999999999999</v>
      </c>
      <c r="M723">
        <v>4092200</v>
      </c>
      <c r="N723">
        <v>7392800</v>
      </c>
      <c r="O723">
        <v>4316600</v>
      </c>
      <c r="P723">
        <v>2816500</v>
      </c>
      <c r="Q723">
        <v>1279000</v>
      </c>
      <c r="R723">
        <v>4696700</v>
      </c>
      <c r="S723">
        <v>3360300</v>
      </c>
      <c r="T723">
        <v>3026600</v>
      </c>
      <c r="U723">
        <v>3339600</v>
      </c>
      <c r="V723" s="1">
        <v>37294000</v>
      </c>
      <c r="W723" s="1">
        <v>41152000</v>
      </c>
      <c r="X723" s="1">
        <v>33106000</v>
      </c>
      <c r="Y723" s="2">
        <v>21097000</v>
      </c>
      <c r="Z723" s="2">
        <v>24337000</v>
      </c>
      <c r="AA723" s="2">
        <v>29402000</v>
      </c>
      <c r="AB723" s="3">
        <v>24031000</v>
      </c>
      <c r="AC723" s="3">
        <v>24381000</v>
      </c>
      <c r="AD723" s="3">
        <v>34178000</v>
      </c>
      <c r="AE723">
        <f t="shared" si="44"/>
        <v>0.67086202245713189</v>
      </c>
      <c r="AF723">
        <f t="shared" si="45"/>
        <v>0.74037220542552173</v>
      </c>
      <c r="AG723">
        <f t="shared" si="46"/>
        <v>2.1756279992308176E-2</v>
      </c>
      <c r="AH723">
        <f t="shared" si="47"/>
        <v>7.6009963258287946E-2</v>
      </c>
      <c r="AI723" t="s">
        <v>19098</v>
      </c>
      <c r="AJ723" t="s">
        <v>19098</v>
      </c>
    </row>
    <row r="724" spans="1:36" hidden="1" x14ac:dyDescent="0.25">
      <c r="A724" t="s">
        <v>8806</v>
      </c>
      <c r="B724" t="s">
        <v>8807</v>
      </c>
      <c r="C724">
        <v>121022</v>
      </c>
      <c r="D724" t="s">
        <v>8810</v>
      </c>
      <c r="E724" t="s">
        <v>8808</v>
      </c>
      <c r="F724" t="s">
        <v>8811</v>
      </c>
      <c r="G724">
        <v>3</v>
      </c>
      <c r="H724">
        <v>3</v>
      </c>
      <c r="I724">
        <v>3</v>
      </c>
      <c r="J724">
        <v>14.308</v>
      </c>
      <c r="K724">
        <v>125</v>
      </c>
      <c r="L724">
        <v>5.3955000000000002</v>
      </c>
      <c r="M724">
        <v>4952800</v>
      </c>
      <c r="N724">
        <v>4610000</v>
      </c>
      <c r="O724">
        <v>5678400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 s="1">
        <v>39622000</v>
      </c>
      <c r="W724" s="1">
        <v>23827000</v>
      </c>
      <c r="X724" s="1">
        <v>37506000</v>
      </c>
      <c r="Y724" s="2">
        <v>0</v>
      </c>
      <c r="Z724" s="2">
        <v>0</v>
      </c>
      <c r="AA724" s="2">
        <v>0</v>
      </c>
      <c r="AB724" s="3">
        <v>0</v>
      </c>
      <c r="AC724" s="3">
        <v>0</v>
      </c>
      <c r="AD724" s="3">
        <v>0</v>
      </c>
      <c r="AE724">
        <f t="shared" si="44"/>
        <v>9.9054032994363504E-9</v>
      </c>
      <c r="AF724">
        <f t="shared" si="45"/>
        <v>9.9054032994363504E-9</v>
      </c>
      <c r="AG724">
        <f t="shared" si="46"/>
        <v>2.4457618830201694E-3</v>
      </c>
      <c r="AH724">
        <f t="shared" si="47"/>
        <v>2.4457618830201694E-3</v>
      </c>
      <c r="AI724" t="s">
        <v>19098</v>
      </c>
      <c r="AJ724" t="s">
        <v>19098</v>
      </c>
    </row>
    <row r="725" spans="1:36" hidden="1" x14ac:dyDescent="0.25">
      <c r="A725" t="s">
        <v>8818</v>
      </c>
      <c r="B725" t="s">
        <v>8819</v>
      </c>
      <c r="C725">
        <v>13629</v>
      </c>
      <c r="D725" t="s">
        <v>8821</v>
      </c>
      <c r="E725" t="s">
        <v>8820</v>
      </c>
      <c r="F725" t="s">
        <v>8822</v>
      </c>
      <c r="G725">
        <v>35</v>
      </c>
      <c r="H725">
        <v>35</v>
      </c>
      <c r="I725">
        <v>34</v>
      </c>
      <c r="J725">
        <v>95.313000000000002</v>
      </c>
      <c r="K725">
        <v>858</v>
      </c>
      <c r="L725">
        <v>173.31</v>
      </c>
      <c r="M725">
        <v>20571000</v>
      </c>
      <c r="N725">
        <v>93145000</v>
      </c>
      <c r="O725">
        <v>20909000</v>
      </c>
      <c r="P725">
        <v>21914000</v>
      </c>
      <c r="Q725">
        <v>10917000</v>
      </c>
      <c r="R725">
        <v>28664000</v>
      </c>
      <c r="S725">
        <v>25907000</v>
      </c>
      <c r="T725">
        <v>26370000</v>
      </c>
      <c r="U725">
        <v>38368000</v>
      </c>
      <c r="V725" s="1">
        <v>992640000</v>
      </c>
      <c r="W725" s="1">
        <v>2065900000</v>
      </c>
      <c r="X725" s="1">
        <v>934810000</v>
      </c>
      <c r="Y725" s="2">
        <v>941050000</v>
      </c>
      <c r="Z725" s="2">
        <v>817710000</v>
      </c>
      <c r="AA725" s="2">
        <v>970050000</v>
      </c>
      <c r="AB725" s="3">
        <v>959330000</v>
      </c>
      <c r="AC725" s="3">
        <v>1012600000</v>
      </c>
      <c r="AD725" s="3">
        <v>1007500000</v>
      </c>
      <c r="AE725">
        <f t="shared" si="44"/>
        <v>0.6833385504192373</v>
      </c>
      <c r="AF725">
        <f t="shared" si="45"/>
        <v>0.7460978878019463</v>
      </c>
      <c r="AG725">
        <f t="shared" si="46"/>
        <v>0.31902936447863395</v>
      </c>
      <c r="AH725">
        <f t="shared" si="47"/>
        <v>0.41056269829158265</v>
      </c>
      <c r="AI725" t="s">
        <v>19098</v>
      </c>
      <c r="AJ725" t="s">
        <v>19098</v>
      </c>
    </row>
    <row r="726" spans="1:36" hidden="1" x14ac:dyDescent="0.25">
      <c r="A726" t="s">
        <v>8830</v>
      </c>
      <c r="B726" t="s">
        <v>8831</v>
      </c>
      <c r="C726">
        <v>93841</v>
      </c>
      <c r="D726" t="s">
        <v>8833</v>
      </c>
      <c r="E726" t="s">
        <v>8832</v>
      </c>
      <c r="F726" t="s">
        <v>8834</v>
      </c>
      <c r="G726">
        <v>3</v>
      </c>
      <c r="H726">
        <v>3</v>
      </c>
      <c r="I726">
        <v>1</v>
      </c>
      <c r="J726">
        <v>26.45</v>
      </c>
      <c r="K726">
        <v>233</v>
      </c>
      <c r="L726">
        <v>7.6932</v>
      </c>
      <c r="M726">
        <v>2407800</v>
      </c>
      <c r="N726">
        <v>3500500</v>
      </c>
      <c r="O726">
        <v>982990</v>
      </c>
      <c r="P726">
        <v>783510</v>
      </c>
      <c r="Q726">
        <v>0</v>
      </c>
      <c r="R726">
        <v>0</v>
      </c>
      <c r="S726">
        <v>0</v>
      </c>
      <c r="T726">
        <v>1019700</v>
      </c>
      <c r="U726">
        <v>3137000</v>
      </c>
      <c r="V726" s="1">
        <v>0</v>
      </c>
      <c r="W726" s="1">
        <v>23478000</v>
      </c>
      <c r="X726" s="1">
        <v>12620000</v>
      </c>
      <c r="Y726" s="2">
        <v>9930100</v>
      </c>
      <c r="Z726" s="2">
        <v>0</v>
      </c>
      <c r="AA726" s="2">
        <v>0</v>
      </c>
      <c r="AB726" s="3">
        <v>0</v>
      </c>
      <c r="AC726" s="3">
        <v>13567000</v>
      </c>
      <c r="AD726" s="3">
        <v>0</v>
      </c>
      <c r="AE726">
        <f t="shared" si="44"/>
        <v>0.27508728253401066</v>
      </c>
      <c r="AF726">
        <f t="shared" si="45"/>
        <v>0.37583801385567028</v>
      </c>
      <c r="AG726">
        <f t="shared" si="46"/>
        <v>0.31218195519083125</v>
      </c>
      <c r="AH726">
        <f t="shared" si="47"/>
        <v>0.40909278975250452</v>
      </c>
      <c r="AI726" t="s">
        <v>19098</v>
      </c>
      <c r="AJ726" t="s">
        <v>19098</v>
      </c>
    </row>
    <row r="727" spans="1:36" hidden="1" x14ac:dyDescent="0.25">
      <c r="A727" t="s">
        <v>8840</v>
      </c>
      <c r="B727" t="s">
        <v>8841</v>
      </c>
      <c r="C727">
        <v>68089</v>
      </c>
      <c r="D727" t="s">
        <v>8845</v>
      </c>
      <c r="E727" t="s">
        <v>8842</v>
      </c>
      <c r="F727" t="s">
        <v>8846</v>
      </c>
      <c r="G727">
        <v>4</v>
      </c>
      <c r="H727">
        <v>4</v>
      </c>
      <c r="I727">
        <v>4</v>
      </c>
      <c r="J727">
        <v>19.667000000000002</v>
      </c>
      <c r="K727">
        <v>168</v>
      </c>
      <c r="L727">
        <v>10.244999999999999</v>
      </c>
      <c r="M727">
        <v>0</v>
      </c>
      <c r="N727">
        <v>18129000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 s="1">
        <v>0</v>
      </c>
      <c r="W727" s="1">
        <v>105410000</v>
      </c>
      <c r="X727" s="1">
        <v>0</v>
      </c>
      <c r="Y727" s="2">
        <v>0</v>
      </c>
      <c r="Z727" s="2">
        <v>0</v>
      </c>
      <c r="AA727" s="2">
        <v>0</v>
      </c>
      <c r="AB727" s="3">
        <v>0</v>
      </c>
      <c r="AC727" s="3">
        <v>0</v>
      </c>
      <c r="AD727" s="3">
        <v>0</v>
      </c>
      <c r="AE727">
        <f t="shared" si="44"/>
        <v>9.4867658714850021E-9</v>
      </c>
      <c r="AF727">
        <f t="shared" si="45"/>
        <v>9.4867658714850021E-9</v>
      </c>
      <c r="AG727">
        <f t="shared" si="46"/>
        <v>0.37390096630005903</v>
      </c>
      <c r="AH727">
        <f t="shared" si="47"/>
        <v>0.37390096630005903</v>
      </c>
      <c r="AI727" t="s">
        <v>19098</v>
      </c>
      <c r="AJ727" t="s">
        <v>19098</v>
      </c>
    </row>
    <row r="728" spans="1:36" hidden="1" x14ac:dyDescent="0.25">
      <c r="A728" t="s">
        <v>8852</v>
      </c>
      <c r="B728" t="s">
        <v>8853</v>
      </c>
      <c r="C728">
        <v>56505</v>
      </c>
      <c r="D728" t="s">
        <v>8856</v>
      </c>
      <c r="E728" t="s">
        <v>8854</v>
      </c>
      <c r="F728" t="s">
        <v>8857</v>
      </c>
      <c r="G728">
        <v>3</v>
      </c>
      <c r="H728">
        <v>3</v>
      </c>
      <c r="I728">
        <v>3</v>
      </c>
      <c r="J728">
        <v>50.213000000000001</v>
      </c>
      <c r="K728">
        <v>456</v>
      </c>
      <c r="L728">
        <v>9.9984000000000002</v>
      </c>
      <c r="M728">
        <v>0</v>
      </c>
      <c r="N728">
        <v>587820</v>
      </c>
      <c r="O728">
        <v>0</v>
      </c>
      <c r="P728">
        <v>0</v>
      </c>
      <c r="Q728">
        <v>0</v>
      </c>
      <c r="R728">
        <v>1660500</v>
      </c>
      <c r="S728">
        <v>0</v>
      </c>
      <c r="T728">
        <v>340370</v>
      </c>
      <c r="U728">
        <v>0</v>
      </c>
      <c r="V728" s="1">
        <v>0</v>
      </c>
      <c r="W728" s="1">
        <v>8355000</v>
      </c>
      <c r="X728" s="1">
        <v>0</v>
      </c>
      <c r="Y728" s="2">
        <v>0</v>
      </c>
      <c r="Z728" s="2">
        <v>0</v>
      </c>
      <c r="AA728" s="2">
        <v>0</v>
      </c>
      <c r="AB728" s="3">
        <v>0</v>
      </c>
      <c r="AC728" s="3">
        <v>6407200</v>
      </c>
      <c r="AD728" s="3">
        <v>0</v>
      </c>
      <c r="AE728">
        <f t="shared" si="44"/>
        <v>1.1968879477094019E-7</v>
      </c>
      <c r="AF728">
        <f t="shared" si="45"/>
        <v>0.76687016554516274</v>
      </c>
      <c r="AG728">
        <f t="shared" si="46"/>
        <v>0.37390096630005903</v>
      </c>
      <c r="AH728">
        <f t="shared" si="47"/>
        <v>0.86223405887348537</v>
      </c>
      <c r="AI728" t="s">
        <v>19098</v>
      </c>
      <c r="AJ728" t="s">
        <v>19098</v>
      </c>
    </row>
    <row r="729" spans="1:36" hidden="1" x14ac:dyDescent="0.25">
      <c r="A729" t="s">
        <v>8864</v>
      </c>
      <c r="B729" t="s">
        <v>8865</v>
      </c>
      <c r="C729">
        <v>23983</v>
      </c>
      <c r="D729" t="s">
        <v>8870</v>
      </c>
      <c r="E729" t="s">
        <v>8866</v>
      </c>
      <c r="F729" t="s">
        <v>8871</v>
      </c>
      <c r="G729">
        <v>10</v>
      </c>
      <c r="H729">
        <v>7</v>
      </c>
      <c r="I729">
        <v>7</v>
      </c>
      <c r="J729">
        <v>37.497</v>
      </c>
      <c r="K729">
        <v>356</v>
      </c>
      <c r="L729">
        <v>38.027000000000001</v>
      </c>
      <c r="M729">
        <v>17415000</v>
      </c>
      <c r="N729">
        <v>71405000</v>
      </c>
      <c r="O729">
        <v>33493000</v>
      </c>
      <c r="P729">
        <v>16014000</v>
      </c>
      <c r="Q729">
        <v>15277000</v>
      </c>
      <c r="R729">
        <v>30988000</v>
      </c>
      <c r="S729">
        <v>19620000</v>
      </c>
      <c r="T729">
        <v>22082000</v>
      </c>
      <c r="U729">
        <v>36052000</v>
      </c>
      <c r="V729" s="1">
        <v>382150000</v>
      </c>
      <c r="W729" s="1">
        <v>520500000</v>
      </c>
      <c r="X729" s="1">
        <v>393670000</v>
      </c>
      <c r="Y729" s="2">
        <v>350130000</v>
      </c>
      <c r="Z729" s="2">
        <v>331150000</v>
      </c>
      <c r="AA729" s="2">
        <v>322940000</v>
      </c>
      <c r="AB729" s="3">
        <v>358820000</v>
      </c>
      <c r="AC729" s="3">
        <v>391910000</v>
      </c>
      <c r="AD729" s="3">
        <v>372030000</v>
      </c>
      <c r="AE729">
        <f t="shared" si="44"/>
        <v>0.77466983478256157</v>
      </c>
      <c r="AF729">
        <f t="shared" si="45"/>
        <v>0.86611330545998422</v>
      </c>
      <c r="AG729">
        <f t="shared" si="46"/>
        <v>9.6732359763633577E-2</v>
      </c>
      <c r="AH729">
        <f t="shared" si="47"/>
        <v>0.27113240080426559</v>
      </c>
      <c r="AI729" t="s">
        <v>19098</v>
      </c>
      <c r="AJ729" t="s">
        <v>19098</v>
      </c>
    </row>
    <row r="730" spans="1:36" hidden="1" x14ac:dyDescent="0.25">
      <c r="A730" t="s">
        <v>8879</v>
      </c>
      <c r="B730" t="s">
        <v>4789</v>
      </c>
      <c r="C730">
        <v>11461</v>
      </c>
      <c r="D730" t="s">
        <v>8885</v>
      </c>
      <c r="E730" t="s">
        <v>4790</v>
      </c>
      <c r="F730" t="s">
        <v>8886</v>
      </c>
      <c r="G730">
        <v>17</v>
      </c>
      <c r="H730">
        <v>1</v>
      </c>
      <c r="I730">
        <v>0</v>
      </c>
      <c r="J730">
        <v>41.735999999999997</v>
      </c>
      <c r="K730">
        <v>375</v>
      </c>
      <c r="L730">
        <v>30.725999999999999</v>
      </c>
      <c r="M730">
        <v>11279000</v>
      </c>
      <c r="N730">
        <v>87737000</v>
      </c>
      <c r="O730">
        <v>13033000</v>
      </c>
      <c r="P730">
        <v>9613200</v>
      </c>
      <c r="Q730">
        <v>5406800</v>
      </c>
      <c r="R730">
        <v>7546900</v>
      </c>
      <c r="S730">
        <v>4646100</v>
      </c>
      <c r="T730">
        <v>9452000</v>
      </c>
      <c r="U730">
        <v>13125000</v>
      </c>
      <c r="V730" s="1">
        <v>191420000</v>
      </c>
      <c r="W730" s="1">
        <v>917220000</v>
      </c>
      <c r="X730" s="1">
        <v>173100000</v>
      </c>
      <c r="Y730" s="2">
        <v>119190000</v>
      </c>
      <c r="Z730" s="2">
        <v>109410000</v>
      </c>
      <c r="AA730" s="2">
        <v>68015000</v>
      </c>
      <c r="AB730" s="3">
        <v>70599000</v>
      </c>
      <c r="AC730" s="3">
        <v>140000000</v>
      </c>
      <c r="AD730" s="3">
        <v>153770000</v>
      </c>
      <c r="AE730">
        <f t="shared" si="44"/>
        <v>0.2314158883771936</v>
      </c>
      <c r="AF730">
        <f t="shared" si="45"/>
        <v>0.28427684297573858</v>
      </c>
      <c r="AG730">
        <f t="shared" si="46"/>
        <v>0.25209550296468552</v>
      </c>
      <c r="AH730">
        <f t="shared" si="47"/>
        <v>0.28238991595292551</v>
      </c>
      <c r="AI730" t="s">
        <v>19098</v>
      </c>
      <c r="AJ730" t="s">
        <v>19098</v>
      </c>
    </row>
    <row r="731" spans="1:36" hidden="1" x14ac:dyDescent="0.25">
      <c r="A731" t="s">
        <v>8896</v>
      </c>
      <c r="B731" t="s">
        <v>8897</v>
      </c>
      <c r="C731">
        <v>19353</v>
      </c>
      <c r="D731" t="s">
        <v>8902</v>
      </c>
      <c r="E731" t="s">
        <v>8903</v>
      </c>
      <c r="F731" t="s">
        <v>8904</v>
      </c>
      <c r="G731">
        <v>3</v>
      </c>
      <c r="H731">
        <v>3</v>
      </c>
      <c r="I731">
        <v>2</v>
      </c>
      <c r="J731">
        <v>23.431999999999999</v>
      </c>
      <c r="K731">
        <v>211</v>
      </c>
      <c r="L731">
        <v>5.1749000000000001</v>
      </c>
      <c r="M731">
        <v>0</v>
      </c>
      <c r="N731">
        <v>12422000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 s="1">
        <v>0</v>
      </c>
      <c r="W731" s="1">
        <v>72231000</v>
      </c>
      <c r="X731" s="1">
        <v>0</v>
      </c>
      <c r="Y731" s="2">
        <v>0</v>
      </c>
      <c r="Z731" s="2">
        <v>0</v>
      </c>
      <c r="AA731" s="2">
        <v>0</v>
      </c>
      <c r="AB731" s="3">
        <v>0</v>
      </c>
      <c r="AC731" s="3">
        <v>0</v>
      </c>
      <c r="AD731" s="3">
        <v>0</v>
      </c>
      <c r="AE731">
        <f t="shared" si="44"/>
        <v>1.3844471018752738E-8</v>
      </c>
      <c r="AF731">
        <f t="shared" si="45"/>
        <v>1.3844471018752738E-8</v>
      </c>
      <c r="AG731">
        <f t="shared" si="46"/>
        <v>0.37390096630005903</v>
      </c>
      <c r="AH731">
        <f t="shared" si="47"/>
        <v>0.37390096630005903</v>
      </c>
      <c r="AI731" t="s">
        <v>19098</v>
      </c>
      <c r="AJ731" t="s">
        <v>19098</v>
      </c>
    </row>
    <row r="732" spans="1:36" hidden="1" x14ac:dyDescent="0.25">
      <c r="A732" t="s">
        <v>8910</v>
      </c>
      <c r="B732" t="s">
        <v>8911</v>
      </c>
      <c r="C732">
        <v>13681</v>
      </c>
      <c r="D732" t="s">
        <v>8916</v>
      </c>
      <c r="E732" t="s">
        <v>8917</v>
      </c>
      <c r="F732" t="s">
        <v>8918</v>
      </c>
      <c r="G732">
        <v>18</v>
      </c>
      <c r="H732">
        <v>18</v>
      </c>
      <c r="I732">
        <v>15</v>
      </c>
      <c r="J732">
        <v>46.152999999999999</v>
      </c>
      <c r="K732">
        <v>406</v>
      </c>
      <c r="L732">
        <v>220.36</v>
      </c>
      <c r="M732">
        <v>54854000</v>
      </c>
      <c r="N732">
        <v>98598000</v>
      </c>
      <c r="O732">
        <v>60522000</v>
      </c>
      <c r="P732">
        <v>48253000</v>
      </c>
      <c r="Q732">
        <v>25780000</v>
      </c>
      <c r="R732">
        <v>53811000</v>
      </c>
      <c r="S732">
        <v>58534000</v>
      </c>
      <c r="T732">
        <v>63682000</v>
      </c>
      <c r="U732">
        <v>58553000</v>
      </c>
      <c r="V732" s="1">
        <v>1137100000</v>
      </c>
      <c r="W732" s="1">
        <v>1500900000</v>
      </c>
      <c r="X732" s="1">
        <v>1154000000</v>
      </c>
      <c r="Y732" s="2">
        <v>915760000</v>
      </c>
      <c r="Z732" s="2">
        <v>754720000</v>
      </c>
      <c r="AA732" s="2">
        <v>868130000</v>
      </c>
      <c r="AB732" s="3">
        <v>1019100000</v>
      </c>
      <c r="AC732" s="3">
        <v>1126500000</v>
      </c>
      <c r="AD732" s="3">
        <v>973310000</v>
      </c>
      <c r="AE732">
        <f t="shared" si="44"/>
        <v>0.66946466253442383</v>
      </c>
      <c r="AF732">
        <f t="shared" si="45"/>
        <v>0.82249736291600806</v>
      </c>
      <c r="AG732">
        <f t="shared" si="46"/>
        <v>3.0821877462711891E-2</v>
      </c>
      <c r="AH732">
        <f t="shared" si="47"/>
        <v>0.15190052785748456</v>
      </c>
      <c r="AI732" t="s">
        <v>19098</v>
      </c>
      <c r="AJ732" t="s">
        <v>19098</v>
      </c>
    </row>
    <row r="733" spans="1:36" hidden="1" x14ac:dyDescent="0.25">
      <c r="A733" t="s">
        <v>8927</v>
      </c>
      <c r="B733" t="s">
        <v>8928</v>
      </c>
      <c r="C733">
        <v>67427</v>
      </c>
      <c r="D733" t="s">
        <v>8930</v>
      </c>
      <c r="E733" t="s">
        <v>8929</v>
      </c>
      <c r="F733" t="s">
        <v>8931</v>
      </c>
      <c r="G733">
        <v>3</v>
      </c>
      <c r="H733">
        <v>3</v>
      </c>
      <c r="I733">
        <v>3</v>
      </c>
      <c r="J733">
        <v>13.372999999999999</v>
      </c>
      <c r="K733">
        <v>119</v>
      </c>
      <c r="L733">
        <v>53.633000000000003</v>
      </c>
      <c r="M733">
        <v>182970000</v>
      </c>
      <c r="N733">
        <v>236020000</v>
      </c>
      <c r="O733">
        <v>194840000</v>
      </c>
      <c r="P733">
        <v>241960000</v>
      </c>
      <c r="Q733">
        <v>175500000</v>
      </c>
      <c r="R733">
        <v>242290000</v>
      </c>
      <c r="S733">
        <v>124970000</v>
      </c>
      <c r="T733">
        <v>125270000</v>
      </c>
      <c r="U733">
        <v>238220000</v>
      </c>
      <c r="V733" s="1">
        <v>678490000</v>
      </c>
      <c r="W733" s="1">
        <v>849040000</v>
      </c>
      <c r="X733" s="1">
        <v>783070000</v>
      </c>
      <c r="Y733" s="2">
        <v>829040000</v>
      </c>
      <c r="Z733" s="2">
        <v>923890000</v>
      </c>
      <c r="AA733" s="2">
        <v>827370000</v>
      </c>
      <c r="AB733" s="3">
        <v>683260000</v>
      </c>
      <c r="AC733" s="3">
        <v>769830000</v>
      </c>
      <c r="AD733" s="3">
        <v>801670000</v>
      </c>
      <c r="AE733">
        <f t="shared" si="44"/>
        <v>1.1167229290588059</v>
      </c>
      <c r="AF733">
        <f t="shared" si="45"/>
        <v>0.97583311694978225</v>
      </c>
      <c r="AG733">
        <f t="shared" si="46"/>
        <v>0.20234874384047741</v>
      </c>
      <c r="AH733">
        <f t="shared" si="47"/>
        <v>0.77536367415692464</v>
      </c>
      <c r="AI733" t="s">
        <v>19098</v>
      </c>
      <c r="AJ733" t="s">
        <v>19098</v>
      </c>
    </row>
    <row r="734" spans="1:36" hidden="1" x14ac:dyDescent="0.25">
      <c r="A734" t="s">
        <v>8937</v>
      </c>
      <c r="B734" t="s">
        <v>8938</v>
      </c>
      <c r="C734">
        <v>19325</v>
      </c>
      <c r="D734" t="s">
        <v>8940</v>
      </c>
      <c r="E734" t="s">
        <v>8939</v>
      </c>
      <c r="F734" t="s">
        <v>8941</v>
      </c>
      <c r="G734">
        <v>2</v>
      </c>
      <c r="H734">
        <v>2</v>
      </c>
      <c r="I734">
        <v>2</v>
      </c>
      <c r="J734">
        <v>22.541</v>
      </c>
      <c r="K734">
        <v>200</v>
      </c>
      <c r="L734">
        <v>39.218000000000004</v>
      </c>
      <c r="M734">
        <v>0</v>
      </c>
      <c r="N734">
        <v>22896000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 s="1">
        <v>0</v>
      </c>
      <c r="W734" s="1">
        <v>192300000</v>
      </c>
      <c r="X734" s="1">
        <v>0</v>
      </c>
      <c r="Y734" s="2">
        <v>0</v>
      </c>
      <c r="Z734" s="2">
        <v>0</v>
      </c>
      <c r="AA734" s="2">
        <v>0</v>
      </c>
      <c r="AB734" s="3">
        <v>0</v>
      </c>
      <c r="AC734" s="3">
        <v>0</v>
      </c>
      <c r="AD734" s="3">
        <v>0</v>
      </c>
      <c r="AE734">
        <f t="shared" si="44"/>
        <v>5.2002079812781693E-9</v>
      </c>
      <c r="AF734">
        <f t="shared" si="45"/>
        <v>5.2002079812781693E-9</v>
      </c>
      <c r="AG734">
        <f t="shared" si="46"/>
        <v>0.37390096630005903</v>
      </c>
      <c r="AH734">
        <f t="shared" si="47"/>
        <v>0.37390096630005903</v>
      </c>
      <c r="AI734" t="s">
        <v>19098</v>
      </c>
      <c r="AJ734" t="s">
        <v>19098</v>
      </c>
    </row>
    <row r="735" spans="1:36" hidden="1" x14ac:dyDescent="0.25">
      <c r="A735" t="s">
        <v>8947</v>
      </c>
      <c r="B735" t="s">
        <v>8948</v>
      </c>
      <c r="C735">
        <v>93765</v>
      </c>
      <c r="D735" t="s">
        <v>8953</v>
      </c>
      <c r="E735" t="s">
        <v>8949</v>
      </c>
      <c r="F735" t="s">
        <v>8954</v>
      </c>
      <c r="G735">
        <v>4</v>
      </c>
      <c r="H735">
        <v>4</v>
      </c>
      <c r="I735">
        <v>4</v>
      </c>
      <c r="J735">
        <v>17.138000000000002</v>
      </c>
      <c r="K735">
        <v>152</v>
      </c>
      <c r="L735">
        <v>9.4777000000000005</v>
      </c>
      <c r="M735">
        <v>0</v>
      </c>
      <c r="N735">
        <v>10230000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 s="1">
        <v>0</v>
      </c>
      <c r="W735" s="1">
        <v>66090000</v>
      </c>
      <c r="X735" s="1">
        <v>0</v>
      </c>
      <c r="Y735" s="2">
        <v>0</v>
      </c>
      <c r="Z735" s="2">
        <v>0</v>
      </c>
      <c r="AA735" s="2">
        <v>0</v>
      </c>
      <c r="AB735" s="3">
        <v>0</v>
      </c>
      <c r="AC735" s="3">
        <v>0</v>
      </c>
      <c r="AD735" s="3">
        <v>0</v>
      </c>
      <c r="AE735">
        <f t="shared" si="44"/>
        <v>1.5130881901484613E-8</v>
      </c>
      <c r="AF735">
        <f t="shared" si="45"/>
        <v>1.5130881901484613E-8</v>
      </c>
      <c r="AG735">
        <f t="shared" si="46"/>
        <v>0.37390096630005903</v>
      </c>
      <c r="AH735">
        <f t="shared" si="47"/>
        <v>0.37390096630005903</v>
      </c>
      <c r="AI735" t="s">
        <v>19098</v>
      </c>
      <c r="AJ735" t="s">
        <v>19098</v>
      </c>
    </row>
    <row r="736" spans="1:36" hidden="1" x14ac:dyDescent="0.25">
      <c r="A736" t="s">
        <v>8960</v>
      </c>
      <c r="B736" t="s">
        <v>8961</v>
      </c>
      <c r="C736">
        <v>66713</v>
      </c>
      <c r="D736" t="s">
        <v>8963</v>
      </c>
      <c r="E736" t="s">
        <v>8962</v>
      </c>
      <c r="F736" t="s">
        <v>8964</v>
      </c>
      <c r="G736">
        <v>7</v>
      </c>
      <c r="H736">
        <v>7</v>
      </c>
      <c r="I736">
        <v>7</v>
      </c>
      <c r="J736">
        <v>44.76</v>
      </c>
      <c r="K736">
        <v>394</v>
      </c>
      <c r="L736">
        <v>20.273</v>
      </c>
      <c r="M736">
        <v>0</v>
      </c>
      <c r="N736">
        <v>30229000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 s="1">
        <v>0</v>
      </c>
      <c r="W736" s="1">
        <v>253890000</v>
      </c>
      <c r="X736" s="1">
        <v>0</v>
      </c>
      <c r="Y736" s="2">
        <v>0</v>
      </c>
      <c r="Z736" s="2">
        <v>0</v>
      </c>
      <c r="AA736" s="2">
        <v>0</v>
      </c>
      <c r="AB736" s="3">
        <v>0</v>
      </c>
      <c r="AC736" s="3">
        <v>0</v>
      </c>
      <c r="AD736" s="3">
        <v>0</v>
      </c>
      <c r="AE736">
        <f t="shared" si="44"/>
        <v>3.9387136006195064E-9</v>
      </c>
      <c r="AF736">
        <f t="shared" si="45"/>
        <v>3.9387136006195064E-9</v>
      </c>
      <c r="AG736">
        <f t="shared" si="46"/>
        <v>0.37390096630005903</v>
      </c>
      <c r="AH736">
        <f t="shared" si="47"/>
        <v>0.37390096630005903</v>
      </c>
      <c r="AI736" t="s">
        <v>19098</v>
      </c>
      <c r="AJ736" t="s">
        <v>19098</v>
      </c>
    </row>
    <row r="737" spans="1:36" hidden="1" x14ac:dyDescent="0.25">
      <c r="A737" t="s">
        <v>8970</v>
      </c>
      <c r="B737" t="s">
        <v>8971</v>
      </c>
      <c r="C737">
        <v>11840</v>
      </c>
      <c r="D737" t="s">
        <v>8976</v>
      </c>
      <c r="E737" t="s">
        <v>8977</v>
      </c>
      <c r="F737" t="s">
        <v>8978</v>
      </c>
      <c r="G737">
        <v>8</v>
      </c>
      <c r="H737">
        <v>8</v>
      </c>
      <c r="I737">
        <v>4</v>
      </c>
      <c r="J737">
        <v>20.696999999999999</v>
      </c>
      <c r="K737">
        <v>181</v>
      </c>
      <c r="L737">
        <v>26.41</v>
      </c>
      <c r="M737">
        <v>2607100</v>
      </c>
      <c r="N737">
        <v>30749000</v>
      </c>
      <c r="O737">
        <v>9115200</v>
      </c>
      <c r="P737">
        <v>16871000</v>
      </c>
      <c r="Q737">
        <v>849330</v>
      </c>
      <c r="R737">
        <v>1546300</v>
      </c>
      <c r="S737">
        <v>7416800</v>
      </c>
      <c r="T737">
        <v>8227200</v>
      </c>
      <c r="U737">
        <v>4123000</v>
      </c>
      <c r="V737" s="1">
        <v>53752000</v>
      </c>
      <c r="W737" s="1">
        <v>215440000</v>
      </c>
      <c r="X737" s="1">
        <v>92985000</v>
      </c>
      <c r="Y737" s="2">
        <v>42144000</v>
      </c>
      <c r="Z737" s="2">
        <v>26597000</v>
      </c>
      <c r="AA737" s="2">
        <v>31835000</v>
      </c>
      <c r="AB737" s="3">
        <v>46623000</v>
      </c>
      <c r="AC737" s="3">
        <v>48311000</v>
      </c>
      <c r="AD737" s="3">
        <v>53911000</v>
      </c>
      <c r="AE737">
        <f t="shared" si="44"/>
        <v>0.27769847539269893</v>
      </c>
      <c r="AF737">
        <f t="shared" si="45"/>
        <v>0.41097308937074112</v>
      </c>
      <c r="AG737">
        <f t="shared" si="46"/>
        <v>0.14916055206324003</v>
      </c>
      <c r="AH737">
        <f t="shared" si="47"/>
        <v>0.21835128196627734</v>
      </c>
      <c r="AI737" t="s">
        <v>19098</v>
      </c>
      <c r="AJ737" t="s">
        <v>19098</v>
      </c>
    </row>
    <row r="738" spans="1:36" x14ac:dyDescent="0.25">
      <c r="A738" t="s">
        <v>8985</v>
      </c>
      <c r="B738" t="s">
        <v>8986</v>
      </c>
      <c r="C738">
        <v>19941</v>
      </c>
      <c r="D738" t="s">
        <v>8990</v>
      </c>
      <c r="E738" s="16" t="s">
        <v>8987</v>
      </c>
      <c r="F738" t="s">
        <v>8991</v>
      </c>
      <c r="G738">
        <v>10</v>
      </c>
      <c r="H738">
        <v>10</v>
      </c>
      <c r="I738">
        <v>10</v>
      </c>
      <c r="J738">
        <v>17.257999999999999</v>
      </c>
      <c r="K738">
        <v>145</v>
      </c>
      <c r="L738">
        <v>178.01</v>
      </c>
      <c r="M738">
        <v>91846000</v>
      </c>
      <c r="N738">
        <v>294870000</v>
      </c>
      <c r="O738">
        <v>189190000</v>
      </c>
      <c r="P738">
        <v>445780000</v>
      </c>
      <c r="Q738">
        <v>330960000</v>
      </c>
      <c r="R738">
        <v>353030000</v>
      </c>
      <c r="S738">
        <v>398760000</v>
      </c>
      <c r="T738">
        <v>423530000</v>
      </c>
      <c r="U738">
        <v>686190000</v>
      </c>
      <c r="V738" s="1">
        <v>988160000</v>
      </c>
      <c r="W738" s="1">
        <v>1424400000</v>
      </c>
      <c r="X738" s="1">
        <v>1008800000</v>
      </c>
      <c r="Y738" s="2">
        <v>1903300000</v>
      </c>
      <c r="Z738" s="2">
        <v>2113700000</v>
      </c>
      <c r="AA738" s="2">
        <v>1854000000</v>
      </c>
      <c r="AB738" s="3">
        <v>1794800000</v>
      </c>
      <c r="AC738" s="3">
        <v>1827000000</v>
      </c>
      <c r="AD738" s="3">
        <v>2334800000</v>
      </c>
      <c r="AE738">
        <f t="shared" si="44"/>
        <v>1.7159842867409496</v>
      </c>
      <c r="AF738">
        <f t="shared" si="45"/>
        <v>1.7410035773081454</v>
      </c>
      <c r="AG738">
        <f t="shared" si="46"/>
        <v>7.4226197076720469E-3</v>
      </c>
      <c r="AH738">
        <f t="shared" si="47"/>
        <v>1.9940948924533693E-2</v>
      </c>
      <c r="AI738" t="s">
        <v>19097</v>
      </c>
      <c r="AJ738" t="s">
        <v>19097</v>
      </c>
    </row>
    <row r="739" spans="1:36" hidden="1" x14ac:dyDescent="0.25">
      <c r="A739" t="s">
        <v>8998</v>
      </c>
      <c r="B739" t="s">
        <v>8999</v>
      </c>
      <c r="C739">
        <v>19942</v>
      </c>
      <c r="D739" t="s">
        <v>9003</v>
      </c>
      <c r="E739" t="s">
        <v>9000</v>
      </c>
      <c r="F739" t="s">
        <v>9004</v>
      </c>
      <c r="G739">
        <v>7</v>
      </c>
      <c r="H739">
        <v>7</v>
      </c>
      <c r="I739">
        <v>7</v>
      </c>
      <c r="J739">
        <v>15.798</v>
      </c>
      <c r="K739">
        <v>136</v>
      </c>
      <c r="L739">
        <v>89.787999999999997</v>
      </c>
      <c r="M739">
        <v>1024100000</v>
      </c>
      <c r="N739">
        <v>930160000</v>
      </c>
      <c r="O739">
        <v>1427300000</v>
      </c>
      <c r="P739">
        <v>1059600000</v>
      </c>
      <c r="Q739">
        <v>856780000</v>
      </c>
      <c r="R739">
        <v>1359800000</v>
      </c>
      <c r="S739">
        <v>1072300000</v>
      </c>
      <c r="T739">
        <v>1195600000</v>
      </c>
      <c r="U739">
        <v>1882700000</v>
      </c>
      <c r="V739" s="1">
        <v>5370000000</v>
      </c>
      <c r="W739" s="1">
        <v>3924400000</v>
      </c>
      <c r="X739" s="1">
        <v>5615300000</v>
      </c>
      <c r="Y739" s="2">
        <v>6026300000</v>
      </c>
      <c r="Z739" s="2">
        <v>7107700000</v>
      </c>
      <c r="AA739" s="2">
        <v>6949500000</v>
      </c>
      <c r="AB739" s="3">
        <v>5119600000</v>
      </c>
      <c r="AC739" s="3">
        <v>5606200000</v>
      </c>
      <c r="AD739" s="3">
        <v>6141000000</v>
      </c>
      <c r="AE739">
        <f t="shared" si="44"/>
        <v>1.3470089941214773</v>
      </c>
      <c r="AF739">
        <f t="shared" si="45"/>
        <v>1.1312635398343853</v>
      </c>
      <c r="AG739">
        <f t="shared" si="46"/>
        <v>5.1134850778214773E-2</v>
      </c>
      <c r="AH739">
        <f t="shared" si="47"/>
        <v>0.34115663694968101</v>
      </c>
      <c r="AI739" t="s">
        <v>19098</v>
      </c>
      <c r="AJ739" t="s">
        <v>19098</v>
      </c>
    </row>
    <row r="740" spans="1:36" hidden="1" x14ac:dyDescent="0.25">
      <c r="A740" t="s">
        <v>9011</v>
      </c>
      <c r="B740" t="s">
        <v>9012</v>
      </c>
      <c r="C740">
        <v>19981</v>
      </c>
      <c r="D740" t="s">
        <v>9015</v>
      </c>
      <c r="E740" t="s">
        <v>9013</v>
      </c>
      <c r="F740" t="s">
        <v>9016</v>
      </c>
      <c r="G740">
        <v>3</v>
      </c>
      <c r="H740">
        <v>3</v>
      </c>
      <c r="I740">
        <v>3</v>
      </c>
      <c r="J740">
        <v>10.275</v>
      </c>
      <c r="K740">
        <v>92</v>
      </c>
      <c r="L740">
        <v>20.277999999999999</v>
      </c>
      <c r="M740">
        <v>37906000</v>
      </c>
      <c r="N740">
        <v>24853000</v>
      </c>
      <c r="O740">
        <v>9144600</v>
      </c>
      <c r="P740">
        <v>73110000</v>
      </c>
      <c r="Q740">
        <v>18528000</v>
      </c>
      <c r="R740">
        <v>47258000</v>
      </c>
      <c r="S740">
        <v>36953000</v>
      </c>
      <c r="T740">
        <v>45111000</v>
      </c>
      <c r="U740">
        <v>86717000</v>
      </c>
      <c r="V740" s="1">
        <v>128580000</v>
      </c>
      <c r="W740" s="1">
        <v>129800000</v>
      </c>
      <c r="X740" s="1">
        <v>99332000</v>
      </c>
      <c r="Y740" s="2">
        <v>156770000</v>
      </c>
      <c r="Z740" s="2">
        <v>119900000</v>
      </c>
      <c r="AA740" s="2">
        <v>118360000</v>
      </c>
      <c r="AB740" s="3">
        <v>156690000</v>
      </c>
      <c r="AC740" s="3">
        <v>118060000</v>
      </c>
      <c r="AD740" s="3">
        <v>146080000</v>
      </c>
      <c r="AE740">
        <f t="shared" si="44"/>
        <v>1.1043241487444533</v>
      </c>
      <c r="AF740">
        <f t="shared" si="45"/>
        <v>1.1764492100448147</v>
      </c>
      <c r="AG740">
        <f t="shared" si="46"/>
        <v>0.48094247068207974</v>
      </c>
      <c r="AH740">
        <f t="shared" si="47"/>
        <v>0.23929581469501535</v>
      </c>
      <c r="AI740" t="s">
        <v>19098</v>
      </c>
      <c r="AJ740" t="s">
        <v>19098</v>
      </c>
    </row>
    <row r="741" spans="1:36" hidden="1" x14ac:dyDescent="0.25">
      <c r="A741" t="s">
        <v>9023</v>
      </c>
      <c r="B741" t="s">
        <v>9024</v>
      </c>
      <c r="C741">
        <v>53421</v>
      </c>
      <c r="D741" t="s">
        <v>9026</v>
      </c>
      <c r="E741" t="s">
        <v>9027</v>
      </c>
      <c r="F741" t="s">
        <v>9028</v>
      </c>
      <c r="G741">
        <v>3</v>
      </c>
      <c r="H741">
        <v>3</v>
      </c>
      <c r="I741">
        <v>3</v>
      </c>
      <c r="J741">
        <v>52.264000000000003</v>
      </c>
      <c r="K741">
        <v>476</v>
      </c>
      <c r="L741">
        <v>6.4955999999999996</v>
      </c>
      <c r="M741">
        <v>3069700</v>
      </c>
      <c r="N741">
        <v>4102200</v>
      </c>
      <c r="O741">
        <v>3972800</v>
      </c>
      <c r="P741">
        <v>3089300</v>
      </c>
      <c r="Q741">
        <v>1088200</v>
      </c>
      <c r="R741">
        <v>0</v>
      </c>
      <c r="S741">
        <v>3500100</v>
      </c>
      <c r="T741">
        <v>1988200</v>
      </c>
      <c r="U741">
        <v>5165000</v>
      </c>
      <c r="V741" s="1">
        <v>41897000</v>
      </c>
      <c r="W741" s="1">
        <v>36528000</v>
      </c>
      <c r="X741" s="1">
        <v>45503000</v>
      </c>
      <c r="Y741" s="2">
        <v>55372000</v>
      </c>
      <c r="Z741" s="2">
        <v>28218000</v>
      </c>
      <c r="AA741" s="2">
        <v>0</v>
      </c>
      <c r="AB741" s="3">
        <v>36596000</v>
      </c>
      <c r="AC741" s="3">
        <v>37410000</v>
      </c>
      <c r="AD741" s="3">
        <v>45472000</v>
      </c>
      <c r="AE741">
        <f t="shared" si="44"/>
        <v>0.67450455365611839</v>
      </c>
      <c r="AF741">
        <f t="shared" si="45"/>
        <v>0.96409205374013895</v>
      </c>
      <c r="AG741">
        <f t="shared" si="46"/>
        <v>0.45311916697981652</v>
      </c>
      <c r="AH741">
        <f t="shared" si="47"/>
        <v>0.71964861810772129</v>
      </c>
      <c r="AI741" t="s">
        <v>19098</v>
      </c>
      <c r="AJ741" t="s">
        <v>19098</v>
      </c>
    </row>
    <row r="742" spans="1:36" hidden="1" x14ac:dyDescent="0.25">
      <c r="A742" t="s">
        <v>9035</v>
      </c>
      <c r="B742" t="s">
        <v>9036</v>
      </c>
      <c r="C742">
        <v>11843</v>
      </c>
      <c r="D742" t="s">
        <v>9041</v>
      </c>
      <c r="E742" t="s">
        <v>9037</v>
      </c>
      <c r="F742" t="s">
        <v>9042</v>
      </c>
      <c r="G742">
        <v>6</v>
      </c>
      <c r="H742">
        <v>2</v>
      </c>
      <c r="I742">
        <v>2</v>
      </c>
      <c r="J742">
        <v>20.396000000000001</v>
      </c>
      <c r="K742">
        <v>180</v>
      </c>
      <c r="L742">
        <v>4.8120000000000003</v>
      </c>
      <c r="M742">
        <v>1617200</v>
      </c>
      <c r="N742">
        <v>2082300</v>
      </c>
      <c r="O742">
        <v>1822500</v>
      </c>
      <c r="P742">
        <v>1661100</v>
      </c>
      <c r="Q742">
        <v>1293600</v>
      </c>
      <c r="R742">
        <v>3281100</v>
      </c>
      <c r="S742">
        <v>2629300</v>
      </c>
      <c r="T742">
        <v>1631600</v>
      </c>
      <c r="U742">
        <v>1756000</v>
      </c>
      <c r="V742" s="1">
        <v>16786000</v>
      </c>
      <c r="W742" s="1">
        <v>13963000</v>
      </c>
      <c r="X742" s="1">
        <v>15618000</v>
      </c>
      <c r="Y742" s="2">
        <v>14052000</v>
      </c>
      <c r="Z742" s="2">
        <v>15833000</v>
      </c>
      <c r="AA742" s="2">
        <v>24660000</v>
      </c>
      <c r="AB742" s="3">
        <v>15336000</v>
      </c>
      <c r="AC742" s="3">
        <v>14490000</v>
      </c>
      <c r="AD742" s="3">
        <v>11559000</v>
      </c>
      <c r="AE742">
        <f t="shared" si="44"/>
        <v>1.176375435625004</v>
      </c>
      <c r="AF742">
        <f t="shared" si="45"/>
        <v>0.89255289553879058</v>
      </c>
      <c r="AG742">
        <f t="shared" si="46"/>
        <v>0.46521958680402392</v>
      </c>
      <c r="AH742">
        <f t="shared" si="47"/>
        <v>0.3033452113284324</v>
      </c>
      <c r="AI742" t="s">
        <v>19098</v>
      </c>
      <c r="AJ742" t="s">
        <v>19098</v>
      </c>
    </row>
    <row r="743" spans="1:36" x14ac:dyDescent="0.25">
      <c r="A743" t="s">
        <v>9049</v>
      </c>
      <c r="B743" t="s">
        <v>9050</v>
      </c>
      <c r="C743">
        <v>140858</v>
      </c>
      <c r="D743" t="s">
        <v>9054</v>
      </c>
      <c r="E743" s="16" t="s">
        <v>9051</v>
      </c>
      <c r="F743" t="s">
        <v>9055</v>
      </c>
      <c r="G743">
        <v>7</v>
      </c>
      <c r="H743">
        <v>7</v>
      </c>
      <c r="I743">
        <v>7</v>
      </c>
      <c r="J743">
        <v>36.588000000000001</v>
      </c>
      <c r="K743">
        <v>334</v>
      </c>
      <c r="L743">
        <v>24.527999999999999</v>
      </c>
      <c r="M743">
        <v>4834200</v>
      </c>
      <c r="N743">
        <v>2689600</v>
      </c>
      <c r="O743">
        <v>6577100</v>
      </c>
      <c r="P743">
        <v>11748000</v>
      </c>
      <c r="Q743">
        <v>11501000</v>
      </c>
      <c r="R743">
        <v>12477000</v>
      </c>
      <c r="S743">
        <v>17896000</v>
      </c>
      <c r="T743">
        <v>15617000</v>
      </c>
      <c r="U743">
        <v>21316000</v>
      </c>
      <c r="V743" s="1">
        <v>109540000</v>
      </c>
      <c r="W743" s="1">
        <v>35069000</v>
      </c>
      <c r="X743" s="1">
        <v>118460000</v>
      </c>
      <c r="Y743" s="2">
        <v>145640000</v>
      </c>
      <c r="Z743" s="2">
        <v>188860000</v>
      </c>
      <c r="AA743" s="2">
        <v>141370000</v>
      </c>
      <c r="AB743" s="3">
        <v>194030000</v>
      </c>
      <c r="AC743" s="3">
        <v>171360000</v>
      </c>
      <c r="AD743" s="3">
        <v>250090000</v>
      </c>
      <c r="AE743">
        <f t="shared" si="44"/>
        <v>1.808917049105303</v>
      </c>
      <c r="AF743">
        <f t="shared" si="45"/>
        <v>2.3396143166256218</v>
      </c>
      <c r="AG743">
        <f t="shared" si="46"/>
        <v>8.048775906662968E-2</v>
      </c>
      <c r="AH743">
        <f t="shared" si="47"/>
        <v>2.9176297468390271E-2</v>
      </c>
      <c r="AI743" t="s">
        <v>19098</v>
      </c>
      <c r="AJ743" t="s">
        <v>19097</v>
      </c>
    </row>
    <row r="744" spans="1:36" hidden="1" x14ac:dyDescent="0.25">
      <c r="A744" t="s">
        <v>9062</v>
      </c>
      <c r="B744" t="s">
        <v>9063</v>
      </c>
      <c r="C744">
        <v>15387</v>
      </c>
      <c r="D744" t="s">
        <v>9068</v>
      </c>
      <c r="E744" t="s">
        <v>9064</v>
      </c>
      <c r="F744" t="s">
        <v>9069</v>
      </c>
      <c r="G744">
        <v>17</v>
      </c>
      <c r="H744">
        <v>17</v>
      </c>
      <c r="I744">
        <v>1</v>
      </c>
      <c r="J744">
        <v>50.975999999999999</v>
      </c>
      <c r="K744">
        <v>463</v>
      </c>
      <c r="L744">
        <v>162.19</v>
      </c>
      <c r="M744">
        <v>81572000</v>
      </c>
      <c r="N744">
        <v>129720000</v>
      </c>
      <c r="O744">
        <v>100350000</v>
      </c>
      <c r="P744">
        <v>77003000</v>
      </c>
      <c r="Q744">
        <v>44402000</v>
      </c>
      <c r="R744">
        <v>86078000</v>
      </c>
      <c r="S744">
        <v>72971000</v>
      </c>
      <c r="T744">
        <v>84054000</v>
      </c>
      <c r="U744">
        <v>105750000</v>
      </c>
      <c r="V744" s="1">
        <v>1764600000</v>
      </c>
      <c r="W744" s="1">
        <v>1896500000</v>
      </c>
      <c r="X744" s="1">
        <v>1768300000</v>
      </c>
      <c r="Y744" s="2">
        <v>1544500000</v>
      </c>
      <c r="Z744" s="2">
        <v>1147400000</v>
      </c>
      <c r="AA744" s="2">
        <v>1742700000</v>
      </c>
      <c r="AB744" s="3">
        <v>1359100000</v>
      </c>
      <c r="AC744" s="3">
        <v>1555300000</v>
      </c>
      <c r="AD744" s="3">
        <v>1484100000</v>
      </c>
      <c r="AE744">
        <f t="shared" si="44"/>
        <v>0.81677533432482863</v>
      </c>
      <c r="AF744">
        <f t="shared" si="45"/>
        <v>0.81012634917115589</v>
      </c>
      <c r="AG744">
        <f t="shared" si="46"/>
        <v>0.13974891946286555</v>
      </c>
      <c r="AH744">
        <f t="shared" si="47"/>
        <v>8.7769842687396519E-3</v>
      </c>
      <c r="AI744" t="s">
        <v>19098</v>
      </c>
      <c r="AJ744" t="s">
        <v>19098</v>
      </c>
    </row>
    <row r="745" spans="1:36" hidden="1" x14ac:dyDescent="0.25">
      <c r="A745" t="s">
        <v>9076</v>
      </c>
      <c r="B745" t="s">
        <v>9077</v>
      </c>
      <c r="C745">
        <v>22628</v>
      </c>
      <c r="D745" t="s">
        <v>9079</v>
      </c>
      <c r="E745" t="s">
        <v>9078</v>
      </c>
      <c r="F745" t="s">
        <v>9080</v>
      </c>
      <c r="G745">
        <v>8</v>
      </c>
      <c r="H745">
        <v>5</v>
      </c>
      <c r="I745">
        <v>4</v>
      </c>
      <c r="J745">
        <v>28.302</v>
      </c>
      <c r="K745">
        <v>247</v>
      </c>
      <c r="L745">
        <v>54.307000000000002</v>
      </c>
      <c r="M745">
        <v>0</v>
      </c>
      <c r="N745">
        <v>21350000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 s="1">
        <v>0</v>
      </c>
      <c r="W745" s="1">
        <v>220700000</v>
      </c>
      <c r="X745" s="1">
        <v>0</v>
      </c>
      <c r="Y745" s="2">
        <v>0</v>
      </c>
      <c r="Z745" s="2">
        <v>0</v>
      </c>
      <c r="AA745" s="2">
        <v>0</v>
      </c>
      <c r="AB745" s="3">
        <v>0</v>
      </c>
      <c r="AC745" s="3">
        <v>0</v>
      </c>
      <c r="AD745" s="3">
        <v>0</v>
      </c>
      <c r="AE745">
        <f t="shared" si="44"/>
        <v>4.5310375870818415E-9</v>
      </c>
      <c r="AF745">
        <f t="shared" si="45"/>
        <v>4.5310375870818415E-9</v>
      </c>
      <c r="AG745">
        <f t="shared" si="46"/>
        <v>0.37390096630005903</v>
      </c>
      <c r="AH745">
        <f t="shared" si="47"/>
        <v>0.37390096630005903</v>
      </c>
      <c r="AI745" t="s">
        <v>19098</v>
      </c>
      <c r="AJ745" t="s">
        <v>19098</v>
      </c>
    </row>
    <row r="746" spans="1:36" hidden="1" x14ac:dyDescent="0.25">
      <c r="A746" t="s">
        <v>9087</v>
      </c>
      <c r="B746" t="s">
        <v>9088</v>
      </c>
      <c r="C746">
        <v>20115</v>
      </c>
      <c r="D746" t="s">
        <v>9090</v>
      </c>
      <c r="E746" t="s">
        <v>9089</v>
      </c>
      <c r="F746" t="s">
        <v>9091</v>
      </c>
      <c r="G746">
        <v>5</v>
      </c>
      <c r="H746">
        <v>5</v>
      </c>
      <c r="I746">
        <v>5</v>
      </c>
      <c r="J746">
        <v>22.126999999999999</v>
      </c>
      <c r="K746">
        <v>194</v>
      </c>
      <c r="L746">
        <v>14.8</v>
      </c>
      <c r="M746">
        <v>4388100</v>
      </c>
      <c r="N746">
        <v>36522000</v>
      </c>
      <c r="O746">
        <v>6512400</v>
      </c>
      <c r="P746">
        <v>28674000</v>
      </c>
      <c r="Q746">
        <v>5746700</v>
      </c>
      <c r="R746">
        <v>14596000</v>
      </c>
      <c r="S746">
        <v>29312000</v>
      </c>
      <c r="T746">
        <v>23621000</v>
      </c>
      <c r="U746">
        <v>18469000</v>
      </c>
      <c r="V746" s="1">
        <v>106810000</v>
      </c>
      <c r="W746" s="1">
        <v>154610000</v>
      </c>
      <c r="X746" s="1">
        <v>130880000</v>
      </c>
      <c r="Y746" s="2">
        <v>143910000</v>
      </c>
      <c r="Z746" s="2">
        <v>104320000</v>
      </c>
      <c r="AA746" s="2">
        <v>154860000</v>
      </c>
      <c r="AB746" s="3">
        <v>164190000</v>
      </c>
      <c r="AC746" s="3">
        <v>188840000</v>
      </c>
      <c r="AD746" s="3">
        <v>134270000</v>
      </c>
      <c r="AE746">
        <f t="shared" si="44"/>
        <v>1.027504460801671</v>
      </c>
      <c r="AF746">
        <f t="shared" si="45"/>
        <v>1.2421616103946937</v>
      </c>
      <c r="AG746">
        <f t="shared" si="46"/>
        <v>0.87013332974385338</v>
      </c>
      <c r="AH746">
        <f t="shared" si="47"/>
        <v>0.20536509834094011</v>
      </c>
      <c r="AI746" t="s">
        <v>19098</v>
      </c>
      <c r="AJ746" t="s">
        <v>19098</v>
      </c>
    </row>
    <row r="747" spans="1:36" hidden="1" x14ac:dyDescent="0.25">
      <c r="A747" t="s">
        <v>9097</v>
      </c>
      <c r="B747" t="s">
        <v>9098</v>
      </c>
      <c r="C747">
        <v>19045</v>
      </c>
      <c r="D747" t="s">
        <v>9100</v>
      </c>
      <c r="E747" t="s">
        <v>9099</v>
      </c>
      <c r="F747" t="s">
        <v>9101</v>
      </c>
      <c r="G747">
        <v>12</v>
      </c>
      <c r="H747">
        <v>2</v>
      </c>
      <c r="I747">
        <v>2</v>
      </c>
      <c r="J747">
        <v>37.54</v>
      </c>
      <c r="K747">
        <v>330</v>
      </c>
      <c r="L747">
        <v>4.8914999999999997</v>
      </c>
      <c r="M747">
        <v>0</v>
      </c>
      <c r="N747">
        <v>872350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 s="1">
        <v>0</v>
      </c>
      <c r="W747" s="1">
        <v>10145000</v>
      </c>
      <c r="X747" s="1">
        <v>0</v>
      </c>
      <c r="Y747" s="2">
        <v>0</v>
      </c>
      <c r="Z747" s="2">
        <v>0</v>
      </c>
      <c r="AA747" s="2">
        <v>0</v>
      </c>
      <c r="AB747" s="3">
        <v>0</v>
      </c>
      <c r="AC747" s="3">
        <v>0</v>
      </c>
      <c r="AD747" s="3">
        <v>0</v>
      </c>
      <c r="AE747">
        <f t="shared" si="44"/>
        <v>9.8570714778638264E-8</v>
      </c>
      <c r="AF747">
        <f t="shared" si="45"/>
        <v>9.8570714778638264E-8</v>
      </c>
      <c r="AG747">
        <f t="shared" si="46"/>
        <v>0.37390096630005903</v>
      </c>
      <c r="AH747">
        <f t="shared" si="47"/>
        <v>0.37390096630005903</v>
      </c>
      <c r="AI747" t="s">
        <v>19098</v>
      </c>
      <c r="AJ747" t="s">
        <v>19098</v>
      </c>
    </row>
    <row r="748" spans="1:36" hidden="1" x14ac:dyDescent="0.25">
      <c r="A748" t="s">
        <v>9108</v>
      </c>
      <c r="B748" t="s">
        <v>9109</v>
      </c>
      <c r="C748">
        <v>19046</v>
      </c>
      <c r="D748" t="s">
        <v>9113</v>
      </c>
      <c r="E748" t="s">
        <v>9110</v>
      </c>
      <c r="F748" t="s">
        <v>9114</v>
      </c>
      <c r="G748">
        <v>13</v>
      </c>
      <c r="H748">
        <v>13</v>
      </c>
      <c r="I748">
        <v>4</v>
      </c>
      <c r="J748">
        <v>37.186</v>
      </c>
      <c r="K748">
        <v>327</v>
      </c>
      <c r="L748">
        <v>139.36000000000001</v>
      </c>
      <c r="M748">
        <v>16498000</v>
      </c>
      <c r="N748">
        <v>42587000</v>
      </c>
      <c r="O748">
        <v>14627000</v>
      </c>
      <c r="P748">
        <v>15004000</v>
      </c>
      <c r="Q748">
        <v>14817000</v>
      </c>
      <c r="R748">
        <v>41533000</v>
      </c>
      <c r="S748">
        <v>33226000</v>
      </c>
      <c r="T748">
        <v>12733000</v>
      </c>
      <c r="U748">
        <v>33119000</v>
      </c>
      <c r="V748" s="1">
        <v>268040000</v>
      </c>
      <c r="W748" s="1">
        <v>370150000</v>
      </c>
      <c r="X748" s="1">
        <v>276620000</v>
      </c>
      <c r="Y748" s="2">
        <v>318120000</v>
      </c>
      <c r="Z748" s="2">
        <v>349890000</v>
      </c>
      <c r="AA748" s="2">
        <v>393100000</v>
      </c>
      <c r="AB748" s="3">
        <v>307990000</v>
      </c>
      <c r="AC748" s="3">
        <v>348910000</v>
      </c>
      <c r="AD748" s="3">
        <v>308290000</v>
      </c>
      <c r="AE748">
        <f t="shared" si="44"/>
        <v>1.1599239184530952</v>
      </c>
      <c r="AF748">
        <f t="shared" si="45"/>
        <v>1.055071544850765</v>
      </c>
      <c r="AG748">
        <f t="shared" si="46"/>
        <v>0.28204962639320774</v>
      </c>
      <c r="AH748">
        <f t="shared" si="47"/>
        <v>0.6600676536310579</v>
      </c>
      <c r="AI748" t="s">
        <v>19098</v>
      </c>
      <c r="AJ748" t="s">
        <v>19098</v>
      </c>
    </row>
    <row r="749" spans="1:36" hidden="1" x14ac:dyDescent="0.25">
      <c r="A749" t="s">
        <v>9121</v>
      </c>
      <c r="B749" t="s">
        <v>9122</v>
      </c>
      <c r="C749">
        <v>19179</v>
      </c>
      <c r="D749" t="s">
        <v>9124</v>
      </c>
      <c r="E749" t="s">
        <v>9123</v>
      </c>
      <c r="F749" t="s">
        <v>9125</v>
      </c>
      <c r="G749">
        <v>4</v>
      </c>
      <c r="H749">
        <v>4</v>
      </c>
      <c r="I749">
        <v>4</v>
      </c>
      <c r="J749">
        <v>49.183999999999997</v>
      </c>
      <c r="K749">
        <v>440</v>
      </c>
      <c r="L749">
        <v>14.638</v>
      </c>
      <c r="M749">
        <v>524600</v>
      </c>
      <c r="N749">
        <v>5456200</v>
      </c>
      <c r="O749">
        <v>1032900</v>
      </c>
      <c r="P749">
        <v>1907600</v>
      </c>
      <c r="Q749">
        <v>237210</v>
      </c>
      <c r="R749">
        <v>310440</v>
      </c>
      <c r="S749">
        <v>1862300</v>
      </c>
      <c r="T749">
        <v>1574000</v>
      </c>
      <c r="U749">
        <v>2472800</v>
      </c>
      <c r="V749" s="1">
        <v>26678000</v>
      </c>
      <c r="W749" s="1">
        <v>73815000</v>
      </c>
      <c r="X749" s="1">
        <v>30147000</v>
      </c>
      <c r="Y749" s="2">
        <v>31275000</v>
      </c>
      <c r="Z749" s="2">
        <v>14225000</v>
      </c>
      <c r="AA749" s="2">
        <v>0</v>
      </c>
      <c r="AB749" s="3">
        <v>34165000</v>
      </c>
      <c r="AC749" s="3">
        <v>33518000</v>
      </c>
      <c r="AD749" s="3">
        <v>32851000</v>
      </c>
      <c r="AE749">
        <f t="shared" si="44"/>
        <v>0.34828536934870352</v>
      </c>
      <c r="AF749">
        <f t="shared" si="45"/>
        <v>0.7695499099085279</v>
      </c>
      <c r="AG749">
        <f t="shared" si="46"/>
        <v>0.18327246213376946</v>
      </c>
      <c r="AH749">
        <f t="shared" si="47"/>
        <v>0.54448932475939915</v>
      </c>
      <c r="AI749" t="s">
        <v>19098</v>
      </c>
      <c r="AJ749" t="s">
        <v>19098</v>
      </c>
    </row>
    <row r="750" spans="1:36" hidden="1" x14ac:dyDescent="0.25">
      <c r="A750" t="s">
        <v>9131</v>
      </c>
      <c r="B750" t="s">
        <v>9132</v>
      </c>
      <c r="C750">
        <v>19184</v>
      </c>
      <c r="D750" t="s">
        <v>9136</v>
      </c>
      <c r="E750" t="s">
        <v>9133</v>
      </c>
      <c r="F750" t="s">
        <v>9137</v>
      </c>
      <c r="G750">
        <v>9</v>
      </c>
      <c r="H750">
        <v>9</v>
      </c>
      <c r="I750">
        <v>9</v>
      </c>
      <c r="J750">
        <v>45.625999999999998</v>
      </c>
      <c r="K750">
        <v>406</v>
      </c>
      <c r="L750">
        <v>28.68</v>
      </c>
      <c r="M750">
        <v>2413400</v>
      </c>
      <c r="N750">
        <v>10957000</v>
      </c>
      <c r="O750">
        <v>3859900</v>
      </c>
      <c r="P750">
        <v>3071900</v>
      </c>
      <c r="Q750">
        <v>533440</v>
      </c>
      <c r="R750">
        <v>1951100</v>
      </c>
      <c r="S750">
        <v>3420700</v>
      </c>
      <c r="T750">
        <v>2191300</v>
      </c>
      <c r="U750">
        <v>4772800</v>
      </c>
      <c r="V750" s="1">
        <v>60814000</v>
      </c>
      <c r="W750" s="1">
        <v>170080000</v>
      </c>
      <c r="X750" s="1">
        <v>82875000</v>
      </c>
      <c r="Y750" s="2">
        <v>53055000</v>
      </c>
      <c r="Z750" s="2">
        <v>25498000</v>
      </c>
      <c r="AA750" s="2">
        <v>41382000</v>
      </c>
      <c r="AB750" s="3">
        <v>41290000</v>
      </c>
      <c r="AC750" s="3">
        <v>52916000</v>
      </c>
      <c r="AD750" s="3">
        <v>65506000</v>
      </c>
      <c r="AE750">
        <f t="shared" si="44"/>
        <v>0.38223980258648943</v>
      </c>
      <c r="AF750">
        <f t="shared" si="45"/>
        <v>0.50901140804537282</v>
      </c>
      <c r="AG750">
        <f t="shared" si="46"/>
        <v>0.13272157139206422</v>
      </c>
      <c r="AH750">
        <f t="shared" si="47"/>
        <v>0.20637103426303025</v>
      </c>
      <c r="AI750" t="s">
        <v>19098</v>
      </c>
      <c r="AJ750" t="s">
        <v>19098</v>
      </c>
    </row>
    <row r="751" spans="1:36" hidden="1" x14ac:dyDescent="0.25">
      <c r="A751" t="s">
        <v>9144</v>
      </c>
      <c r="B751" t="s">
        <v>9145</v>
      </c>
      <c r="C751">
        <v>100040298</v>
      </c>
      <c r="D751" t="s">
        <v>9147</v>
      </c>
      <c r="E751" t="s">
        <v>9146</v>
      </c>
      <c r="F751" t="s">
        <v>9148</v>
      </c>
      <c r="G751">
        <v>10</v>
      </c>
      <c r="H751">
        <v>10</v>
      </c>
      <c r="I751">
        <v>10</v>
      </c>
      <c r="J751">
        <v>24.204999999999998</v>
      </c>
      <c r="K751">
        <v>208</v>
      </c>
      <c r="L751">
        <v>323.31</v>
      </c>
      <c r="M751">
        <v>3186100000</v>
      </c>
      <c r="N751">
        <v>3247300000</v>
      </c>
      <c r="O751">
        <v>3283800000</v>
      </c>
      <c r="P751">
        <v>4426400000</v>
      </c>
      <c r="Q751">
        <v>3755900000</v>
      </c>
      <c r="R751">
        <v>4054800000</v>
      </c>
      <c r="S751">
        <v>4251900000</v>
      </c>
      <c r="T751">
        <v>3877600000</v>
      </c>
      <c r="U751">
        <v>4384400000</v>
      </c>
      <c r="V751" s="1">
        <v>27451000000</v>
      </c>
      <c r="W751" s="1">
        <v>19308000000</v>
      </c>
      <c r="X751" s="1">
        <v>24549000000</v>
      </c>
      <c r="Y751" s="2">
        <v>30062000000</v>
      </c>
      <c r="Z751" s="2">
        <v>41330000000</v>
      </c>
      <c r="AA751" s="2">
        <v>25879000000</v>
      </c>
      <c r="AB751" s="3">
        <v>29306000000</v>
      </c>
      <c r="AC751" s="3">
        <v>28380000000</v>
      </c>
      <c r="AD751" s="3">
        <v>27420000000</v>
      </c>
      <c r="AE751">
        <f t="shared" si="44"/>
        <v>1.3640965950473425</v>
      </c>
      <c r="AF751">
        <f t="shared" si="45"/>
        <v>1.1934986256774345</v>
      </c>
      <c r="AG751">
        <f t="shared" si="46"/>
        <v>0.17092979509244532</v>
      </c>
      <c r="AH751">
        <f t="shared" si="47"/>
        <v>0.13301470181345279</v>
      </c>
      <c r="AI751" t="s">
        <v>19098</v>
      </c>
      <c r="AJ751" t="s">
        <v>19098</v>
      </c>
    </row>
    <row r="752" spans="1:36" hidden="1" x14ac:dyDescent="0.25">
      <c r="A752" t="s">
        <v>9154</v>
      </c>
      <c r="B752" t="s">
        <v>9155</v>
      </c>
      <c r="C752">
        <v>22627</v>
      </c>
      <c r="D752" t="s">
        <v>9160</v>
      </c>
      <c r="E752" t="s">
        <v>9156</v>
      </c>
      <c r="F752" t="s">
        <v>9161</v>
      </c>
      <c r="G752">
        <v>8</v>
      </c>
      <c r="H752">
        <v>6</v>
      </c>
      <c r="I752">
        <v>6</v>
      </c>
      <c r="J752">
        <v>29.173999999999999</v>
      </c>
      <c r="K752">
        <v>255</v>
      </c>
      <c r="L752">
        <v>36.045000000000002</v>
      </c>
      <c r="M752">
        <v>3624700</v>
      </c>
      <c r="N752">
        <v>54949000</v>
      </c>
      <c r="O752">
        <v>3496500</v>
      </c>
      <c r="P752">
        <v>1156300</v>
      </c>
      <c r="Q752">
        <v>351490</v>
      </c>
      <c r="R752">
        <v>581960</v>
      </c>
      <c r="S752">
        <v>959270</v>
      </c>
      <c r="T752">
        <v>2805400</v>
      </c>
      <c r="U752">
        <v>3691900</v>
      </c>
      <c r="V752" s="1">
        <v>40233000</v>
      </c>
      <c r="W752" s="1">
        <v>575530000</v>
      </c>
      <c r="X752" s="1">
        <v>50704000</v>
      </c>
      <c r="Y752" s="2">
        <v>29282000</v>
      </c>
      <c r="Z752" s="2">
        <v>15363000</v>
      </c>
      <c r="AA752" s="2">
        <v>13864000</v>
      </c>
      <c r="AB752" s="3">
        <v>27016000</v>
      </c>
      <c r="AC752" s="3">
        <v>43187000</v>
      </c>
      <c r="AD752" s="3">
        <v>42259000</v>
      </c>
      <c r="AE752">
        <f t="shared" si="44"/>
        <v>8.7789794411741631E-2</v>
      </c>
      <c r="AF752">
        <f t="shared" si="45"/>
        <v>0.16874353993709584</v>
      </c>
      <c r="AG752">
        <f t="shared" si="46"/>
        <v>0.31556564026093831</v>
      </c>
      <c r="AH752">
        <f t="shared" si="47"/>
        <v>0.35519436393909176</v>
      </c>
      <c r="AI752" t="s">
        <v>19098</v>
      </c>
      <c r="AJ752" t="s">
        <v>19098</v>
      </c>
    </row>
    <row r="753" spans="1:36" hidden="1" x14ac:dyDescent="0.25">
      <c r="A753" t="s">
        <v>9169</v>
      </c>
      <c r="B753" t="s">
        <v>9170</v>
      </c>
      <c r="C753">
        <v>20044</v>
      </c>
      <c r="D753" t="s">
        <v>9174</v>
      </c>
      <c r="E753" t="s">
        <v>9171</v>
      </c>
      <c r="F753" t="s">
        <v>9175</v>
      </c>
      <c r="G753">
        <v>5</v>
      </c>
      <c r="H753">
        <v>5</v>
      </c>
      <c r="I753">
        <v>5</v>
      </c>
      <c r="J753">
        <v>16.273</v>
      </c>
      <c r="K753">
        <v>151</v>
      </c>
      <c r="L753">
        <v>74.108000000000004</v>
      </c>
      <c r="M753">
        <v>249480000</v>
      </c>
      <c r="N753">
        <v>209590000</v>
      </c>
      <c r="O753">
        <v>183190000</v>
      </c>
      <c r="P753">
        <v>395930000</v>
      </c>
      <c r="Q753">
        <v>320160000</v>
      </c>
      <c r="R753">
        <v>570260000</v>
      </c>
      <c r="S753">
        <v>347650000</v>
      </c>
      <c r="T753">
        <v>291060000</v>
      </c>
      <c r="U753">
        <v>399200000</v>
      </c>
      <c r="V753" s="1">
        <v>912770000</v>
      </c>
      <c r="W753" s="1">
        <v>909840000</v>
      </c>
      <c r="X753" s="1">
        <v>699340000</v>
      </c>
      <c r="Y753" s="2">
        <v>1165900000</v>
      </c>
      <c r="Z753" s="2">
        <v>1624300000</v>
      </c>
      <c r="AA753" s="2">
        <v>1358600000</v>
      </c>
      <c r="AB753" s="3">
        <v>990490000</v>
      </c>
      <c r="AC753" s="3">
        <v>892430000</v>
      </c>
      <c r="AD753" s="3">
        <v>1074700000</v>
      </c>
      <c r="AE753">
        <f t="shared" si="44"/>
        <v>1.6450762304387176</v>
      </c>
      <c r="AF753">
        <f t="shared" si="45"/>
        <v>1.1727512440085048</v>
      </c>
      <c r="AG753">
        <f t="shared" si="46"/>
        <v>2.2695596389054235E-2</v>
      </c>
      <c r="AH753">
        <f t="shared" si="47"/>
        <v>0.17472843854939613</v>
      </c>
      <c r="AI753" t="s">
        <v>19097</v>
      </c>
      <c r="AJ753" t="s">
        <v>19098</v>
      </c>
    </row>
    <row r="754" spans="1:36" hidden="1" x14ac:dyDescent="0.25">
      <c r="A754" t="s">
        <v>9182</v>
      </c>
      <c r="B754" t="s">
        <v>9183</v>
      </c>
      <c r="C754">
        <v>66475</v>
      </c>
      <c r="D754" t="s">
        <v>9185</v>
      </c>
      <c r="E754" t="s">
        <v>9184</v>
      </c>
      <c r="F754" t="s">
        <v>9186</v>
      </c>
      <c r="G754">
        <v>6</v>
      </c>
      <c r="H754">
        <v>6</v>
      </c>
      <c r="I754">
        <v>6</v>
      </c>
      <c r="J754">
        <v>15.807</v>
      </c>
      <c r="K754">
        <v>143</v>
      </c>
      <c r="L754">
        <v>73.38</v>
      </c>
      <c r="M754">
        <v>929770000</v>
      </c>
      <c r="N754">
        <v>1256800000</v>
      </c>
      <c r="O754">
        <v>1094300000</v>
      </c>
      <c r="P754">
        <v>1372700000</v>
      </c>
      <c r="Q754">
        <v>1178400000</v>
      </c>
      <c r="R754">
        <v>1634100000</v>
      </c>
      <c r="S754">
        <v>1579300000</v>
      </c>
      <c r="T754">
        <v>1137800000</v>
      </c>
      <c r="U754">
        <v>1690800000</v>
      </c>
      <c r="V754" s="1">
        <v>5621800000</v>
      </c>
      <c r="W754" s="1">
        <v>5204600000</v>
      </c>
      <c r="X754" s="1">
        <v>5812200000</v>
      </c>
      <c r="Y754" s="2">
        <v>6766900000</v>
      </c>
      <c r="Z754" s="2">
        <v>7365500000</v>
      </c>
      <c r="AA754" s="2">
        <v>7194900000</v>
      </c>
      <c r="AB754" s="3">
        <v>7227800000</v>
      </c>
      <c r="AC754" s="3">
        <v>5477500000</v>
      </c>
      <c r="AD754" s="3">
        <v>6740200000</v>
      </c>
      <c r="AE754">
        <f t="shared" si="44"/>
        <v>1.2817965453654876</v>
      </c>
      <c r="AF754">
        <f t="shared" si="45"/>
        <v>1.1686980875693449</v>
      </c>
      <c r="AG754">
        <f t="shared" si="46"/>
        <v>3.4767320819038819E-3</v>
      </c>
      <c r="AH754">
        <f t="shared" si="47"/>
        <v>0.16503954312779337</v>
      </c>
      <c r="AI754" t="s">
        <v>19098</v>
      </c>
      <c r="AJ754" t="s">
        <v>19098</v>
      </c>
    </row>
    <row r="755" spans="1:36" hidden="1" x14ac:dyDescent="0.25">
      <c r="A755" t="s">
        <v>9192</v>
      </c>
      <c r="B755" t="s">
        <v>9193</v>
      </c>
      <c r="C755">
        <v>27207</v>
      </c>
      <c r="D755" t="s">
        <v>9197</v>
      </c>
      <c r="E755" t="s">
        <v>9194</v>
      </c>
      <c r="F755" t="s">
        <v>9198</v>
      </c>
      <c r="G755">
        <v>13</v>
      </c>
      <c r="H755">
        <v>13</v>
      </c>
      <c r="I755">
        <v>13</v>
      </c>
      <c r="J755">
        <v>18.431000000000001</v>
      </c>
      <c r="K755">
        <v>158</v>
      </c>
      <c r="L755">
        <v>141.94</v>
      </c>
      <c r="M755">
        <v>115080000</v>
      </c>
      <c r="N755">
        <v>190160000</v>
      </c>
      <c r="O755">
        <v>125320000</v>
      </c>
      <c r="P755">
        <v>132940000</v>
      </c>
      <c r="Q755">
        <v>81389000</v>
      </c>
      <c r="R755">
        <v>166300000</v>
      </c>
      <c r="S755">
        <v>169290000</v>
      </c>
      <c r="T755">
        <v>147750000</v>
      </c>
      <c r="U755">
        <v>176140000</v>
      </c>
      <c r="V755" s="1">
        <v>984620000</v>
      </c>
      <c r="W755" s="1">
        <v>1226500000</v>
      </c>
      <c r="X755" s="1">
        <v>1121200000</v>
      </c>
      <c r="Y755" s="2">
        <v>1212300000</v>
      </c>
      <c r="Z755" s="2">
        <v>1044000000</v>
      </c>
      <c r="AA755" s="2">
        <v>1078300000</v>
      </c>
      <c r="AB755" s="3">
        <v>1291800000</v>
      </c>
      <c r="AC755" s="3">
        <v>1132100000</v>
      </c>
      <c r="AD755" s="3">
        <v>1238200000</v>
      </c>
      <c r="AE755">
        <f t="shared" si="44"/>
        <v>1.0006842079990264</v>
      </c>
      <c r="AF755">
        <f t="shared" si="45"/>
        <v>1.0989640850521667</v>
      </c>
      <c r="AG755">
        <f t="shared" si="46"/>
        <v>0.99343544259448413</v>
      </c>
      <c r="AH755">
        <f t="shared" si="47"/>
        <v>0.26215902693436993</v>
      </c>
      <c r="AI755" t="s">
        <v>19098</v>
      </c>
      <c r="AJ755" t="s">
        <v>19098</v>
      </c>
    </row>
    <row r="756" spans="1:36" hidden="1" x14ac:dyDescent="0.25">
      <c r="A756" t="s">
        <v>9205</v>
      </c>
      <c r="B756" t="s">
        <v>9206</v>
      </c>
      <c r="C756">
        <v>68052</v>
      </c>
      <c r="D756" t="s">
        <v>9210</v>
      </c>
      <c r="E756" t="s">
        <v>9207</v>
      </c>
      <c r="F756" t="s">
        <v>9211</v>
      </c>
      <c r="G756">
        <v>5</v>
      </c>
      <c r="H756">
        <v>5</v>
      </c>
      <c r="I756">
        <v>5</v>
      </c>
      <c r="J756">
        <v>17.222000000000001</v>
      </c>
      <c r="K756">
        <v>151</v>
      </c>
      <c r="L756">
        <v>19.893000000000001</v>
      </c>
      <c r="M756">
        <v>46811000</v>
      </c>
      <c r="N756">
        <v>67839000</v>
      </c>
      <c r="O756">
        <v>52757000</v>
      </c>
      <c r="P756">
        <v>59464000</v>
      </c>
      <c r="Q756">
        <v>40371000</v>
      </c>
      <c r="R756">
        <v>74500000</v>
      </c>
      <c r="S756">
        <v>63557000</v>
      </c>
      <c r="T756">
        <v>47254000</v>
      </c>
      <c r="U756">
        <v>65847000</v>
      </c>
      <c r="V756" s="1">
        <v>360350000</v>
      </c>
      <c r="W756" s="1">
        <v>401660000</v>
      </c>
      <c r="X756" s="1">
        <v>377190000</v>
      </c>
      <c r="Y756" s="2">
        <v>428240000</v>
      </c>
      <c r="Z756" s="2">
        <v>432800000</v>
      </c>
      <c r="AA756" s="2">
        <v>507430000</v>
      </c>
      <c r="AB756" s="3">
        <v>421180000</v>
      </c>
      <c r="AC756" s="3">
        <v>366470000</v>
      </c>
      <c r="AD756" s="3">
        <v>436920000</v>
      </c>
      <c r="AE756">
        <f t="shared" si="44"/>
        <v>1.2012552666772689</v>
      </c>
      <c r="AF756">
        <f t="shared" si="45"/>
        <v>1.0749385533050049</v>
      </c>
      <c r="AG756">
        <f t="shared" si="46"/>
        <v>5.4248135298368826E-2</v>
      </c>
      <c r="AH756">
        <f t="shared" si="47"/>
        <v>0.30980219368209316</v>
      </c>
      <c r="AI756" t="s">
        <v>19098</v>
      </c>
      <c r="AJ756" t="s">
        <v>19098</v>
      </c>
    </row>
    <row r="757" spans="1:36" hidden="1" x14ac:dyDescent="0.25">
      <c r="A757" t="s">
        <v>9218</v>
      </c>
      <c r="B757" t="s">
        <v>9219</v>
      </c>
      <c r="C757">
        <v>20643</v>
      </c>
      <c r="D757" t="s">
        <v>9222</v>
      </c>
      <c r="E757" t="s">
        <v>9220</v>
      </c>
      <c r="F757" t="s">
        <v>9223</v>
      </c>
      <c r="G757">
        <v>2</v>
      </c>
      <c r="H757">
        <v>2</v>
      </c>
      <c r="I757">
        <v>2</v>
      </c>
      <c r="J757">
        <v>10.803000000000001</v>
      </c>
      <c r="K757">
        <v>92</v>
      </c>
      <c r="L757">
        <v>5.2998000000000003</v>
      </c>
      <c r="M757">
        <v>0</v>
      </c>
      <c r="N757">
        <v>5080500</v>
      </c>
      <c r="O757">
        <v>0</v>
      </c>
      <c r="P757">
        <v>0</v>
      </c>
      <c r="Q757">
        <v>0</v>
      </c>
      <c r="R757">
        <v>15234000</v>
      </c>
      <c r="S757">
        <v>0</v>
      </c>
      <c r="T757">
        <v>0</v>
      </c>
      <c r="U757">
        <v>3446700</v>
      </c>
      <c r="V757" s="1">
        <v>0</v>
      </c>
      <c r="W757" s="1">
        <v>13129000</v>
      </c>
      <c r="X757" s="1">
        <v>0</v>
      </c>
      <c r="Y757" s="2">
        <v>0</v>
      </c>
      <c r="Z757" s="2">
        <v>0</v>
      </c>
      <c r="AA757" s="2">
        <v>0</v>
      </c>
      <c r="AB757" s="3">
        <v>0</v>
      </c>
      <c r="AC757" s="3">
        <v>0</v>
      </c>
      <c r="AD757" s="3">
        <v>8743400</v>
      </c>
      <c r="AE757">
        <f t="shared" si="44"/>
        <v>7.6167257508777701E-8</v>
      </c>
      <c r="AF757">
        <f t="shared" si="45"/>
        <v>0.66596087546950444</v>
      </c>
      <c r="AG757">
        <f t="shared" si="46"/>
        <v>0.37390096630005903</v>
      </c>
      <c r="AH757">
        <f t="shared" si="47"/>
        <v>0.79477034592657114</v>
      </c>
      <c r="AI757" t="s">
        <v>19098</v>
      </c>
      <c r="AJ757" t="s">
        <v>19098</v>
      </c>
    </row>
    <row r="758" spans="1:36" hidden="1" x14ac:dyDescent="0.25">
      <c r="A758" t="s">
        <v>9230</v>
      </c>
      <c r="B758" t="s">
        <v>9231</v>
      </c>
      <c r="C758">
        <v>69878</v>
      </c>
      <c r="D758" t="s">
        <v>9233</v>
      </c>
      <c r="E758" t="s">
        <v>9232</v>
      </c>
      <c r="F758" t="s">
        <v>9234</v>
      </c>
      <c r="G758">
        <v>5</v>
      </c>
      <c r="H758">
        <v>5</v>
      </c>
      <c r="I758">
        <v>5</v>
      </c>
      <c r="J758">
        <v>9.7250999999999994</v>
      </c>
      <c r="K758">
        <v>86</v>
      </c>
      <c r="L758">
        <v>19.84</v>
      </c>
      <c r="M758">
        <v>2964000</v>
      </c>
      <c r="N758">
        <v>0</v>
      </c>
      <c r="O758">
        <v>0</v>
      </c>
      <c r="P758">
        <v>7690700</v>
      </c>
      <c r="Q758">
        <v>2028800</v>
      </c>
      <c r="R758">
        <v>4719100</v>
      </c>
      <c r="S758">
        <v>0</v>
      </c>
      <c r="T758">
        <v>0</v>
      </c>
      <c r="U758">
        <v>7391600</v>
      </c>
      <c r="V758" s="1">
        <v>17122000</v>
      </c>
      <c r="W758" s="1">
        <v>0</v>
      </c>
      <c r="X758" s="1">
        <v>0</v>
      </c>
      <c r="Y758" s="2">
        <v>18874000</v>
      </c>
      <c r="Z758" s="2">
        <v>15105000</v>
      </c>
      <c r="AA758" s="2">
        <v>0</v>
      </c>
      <c r="AB758" s="3">
        <v>0</v>
      </c>
      <c r="AC758" s="3">
        <v>0</v>
      </c>
      <c r="AD758" s="3">
        <v>14148000</v>
      </c>
      <c r="AE758">
        <f t="shared" si="44"/>
        <v>1.9845227786168218</v>
      </c>
      <c r="AF758">
        <f t="shared" si="45"/>
        <v>0.82630534830596025</v>
      </c>
      <c r="AG758">
        <f t="shared" si="46"/>
        <v>0.52669818315489803</v>
      </c>
      <c r="AH758">
        <f t="shared" si="47"/>
        <v>0.89995014898174142</v>
      </c>
      <c r="AI758" t="s">
        <v>19098</v>
      </c>
      <c r="AJ758" t="s">
        <v>19098</v>
      </c>
    </row>
    <row r="759" spans="1:36" hidden="1" x14ac:dyDescent="0.25">
      <c r="A759" t="s">
        <v>9240</v>
      </c>
      <c r="B759" t="s">
        <v>9241</v>
      </c>
      <c r="C759">
        <v>68011</v>
      </c>
      <c r="D759" t="s">
        <v>9243</v>
      </c>
      <c r="E759" t="s">
        <v>9242</v>
      </c>
      <c r="F759" t="s">
        <v>9244</v>
      </c>
      <c r="G759">
        <v>2</v>
      </c>
      <c r="H759">
        <v>2</v>
      </c>
      <c r="I759">
        <v>2</v>
      </c>
      <c r="J759">
        <v>8.4960000000000004</v>
      </c>
      <c r="K759">
        <v>76</v>
      </c>
      <c r="L759">
        <v>5.3349000000000002</v>
      </c>
      <c r="M759">
        <v>44008000</v>
      </c>
      <c r="N759">
        <v>75272000</v>
      </c>
      <c r="O759">
        <v>62326000</v>
      </c>
      <c r="P759">
        <v>17094000</v>
      </c>
      <c r="Q759">
        <v>26654000</v>
      </c>
      <c r="R759">
        <v>21714000</v>
      </c>
      <c r="S759">
        <v>17597000</v>
      </c>
      <c r="T759">
        <v>13209000</v>
      </c>
      <c r="U759">
        <v>79743000</v>
      </c>
      <c r="V759" s="1">
        <v>96112000</v>
      </c>
      <c r="W759" s="1">
        <v>110940000</v>
      </c>
      <c r="X759" s="1">
        <v>111810000</v>
      </c>
      <c r="Y759" s="2">
        <v>106050000</v>
      </c>
      <c r="Z759" s="2">
        <v>72110000</v>
      </c>
      <c r="AA759" s="2">
        <v>50546000</v>
      </c>
      <c r="AB759" s="3">
        <v>101760000</v>
      </c>
      <c r="AC759" s="3">
        <v>86025000</v>
      </c>
      <c r="AD759" s="3">
        <v>105930000</v>
      </c>
      <c r="AE759">
        <f t="shared" si="44"/>
        <v>0.71725699607586668</v>
      </c>
      <c r="AF759">
        <f t="shared" si="45"/>
        <v>0.92113516216690872</v>
      </c>
      <c r="AG759">
        <f t="shared" si="46"/>
        <v>0.15071014390049098</v>
      </c>
      <c r="AH759">
        <f t="shared" si="47"/>
        <v>0.34940632971292063</v>
      </c>
      <c r="AI759" t="s">
        <v>19098</v>
      </c>
      <c r="AJ759" t="s">
        <v>19098</v>
      </c>
    </row>
    <row r="760" spans="1:36" hidden="1" x14ac:dyDescent="0.25">
      <c r="A760" t="s">
        <v>9250</v>
      </c>
      <c r="B760" t="s">
        <v>9251</v>
      </c>
      <c r="C760">
        <v>20641</v>
      </c>
      <c r="D760" t="s">
        <v>9254</v>
      </c>
      <c r="E760" t="s">
        <v>9252</v>
      </c>
      <c r="F760" t="s">
        <v>9255</v>
      </c>
      <c r="G760">
        <v>4</v>
      </c>
      <c r="H760">
        <v>4</v>
      </c>
      <c r="I760">
        <v>4</v>
      </c>
      <c r="J760">
        <v>13.281000000000001</v>
      </c>
      <c r="K760">
        <v>119</v>
      </c>
      <c r="L760">
        <v>83.926000000000002</v>
      </c>
      <c r="M760">
        <v>24178000</v>
      </c>
      <c r="N760">
        <v>36831000</v>
      </c>
      <c r="O760">
        <v>36555000</v>
      </c>
      <c r="P760">
        <v>31766000</v>
      </c>
      <c r="Q760">
        <v>20610000</v>
      </c>
      <c r="R760">
        <v>54638000</v>
      </c>
      <c r="S760">
        <v>48116000</v>
      </c>
      <c r="T760">
        <v>29813000</v>
      </c>
      <c r="U760">
        <v>49772000</v>
      </c>
      <c r="V760" s="1">
        <v>99487000</v>
      </c>
      <c r="W760" s="1">
        <v>158360000</v>
      </c>
      <c r="X760" s="1">
        <v>126750000</v>
      </c>
      <c r="Y760" s="2">
        <v>110410000</v>
      </c>
      <c r="Z760" s="2">
        <v>98381000</v>
      </c>
      <c r="AA760" s="2">
        <v>135100000</v>
      </c>
      <c r="AB760" s="3">
        <v>91705000</v>
      </c>
      <c r="AC760" s="3">
        <v>103710000</v>
      </c>
      <c r="AD760" s="3">
        <v>122270000</v>
      </c>
      <c r="AE760">
        <f t="shared" si="44"/>
        <v>0.89415934109168993</v>
      </c>
      <c r="AF760">
        <f t="shared" si="45"/>
        <v>0.82602048423149299</v>
      </c>
      <c r="AG760">
        <f t="shared" si="46"/>
        <v>0.53767914801968408</v>
      </c>
      <c r="AH760">
        <f t="shared" si="47"/>
        <v>0.30983069310962796</v>
      </c>
      <c r="AI760" t="s">
        <v>19098</v>
      </c>
      <c r="AJ760" t="s">
        <v>19098</v>
      </c>
    </row>
    <row r="761" spans="1:36" hidden="1" x14ac:dyDescent="0.25">
      <c r="A761" t="s">
        <v>9262</v>
      </c>
      <c r="B761" t="s">
        <v>9263</v>
      </c>
      <c r="C761">
        <v>107686</v>
      </c>
      <c r="D761" t="s">
        <v>9265</v>
      </c>
      <c r="E761" t="s">
        <v>9264</v>
      </c>
      <c r="F761" t="s">
        <v>9266</v>
      </c>
      <c r="G761">
        <v>6</v>
      </c>
      <c r="H761">
        <v>6</v>
      </c>
      <c r="I761">
        <v>6</v>
      </c>
      <c r="J761">
        <v>13.526999999999999</v>
      </c>
      <c r="K761">
        <v>118</v>
      </c>
      <c r="L761">
        <v>65.869</v>
      </c>
      <c r="M761">
        <v>44547000</v>
      </c>
      <c r="N761">
        <v>26768000</v>
      </c>
      <c r="O761">
        <v>46400000</v>
      </c>
      <c r="P761">
        <v>38814000</v>
      </c>
      <c r="Q761">
        <v>32476000</v>
      </c>
      <c r="R761">
        <v>25419000</v>
      </c>
      <c r="S761">
        <v>1952400</v>
      </c>
      <c r="T761">
        <v>34485000</v>
      </c>
      <c r="U761">
        <v>45912000</v>
      </c>
      <c r="V761" s="1">
        <v>292950000</v>
      </c>
      <c r="W761" s="1">
        <v>200530000</v>
      </c>
      <c r="X761" s="1">
        <v>251610000</v>
      </c>
      <c r="Y761" s="2">
        <v>218780000</v>
      </c>
      <c r="Z761" s="2">
        <v>260140000</v>
      </c>
      <c r="AA761" s="2">
        <v>123480000</v>
      </c>
      <c r="AB761" s="3">
        <v>17564000</v>
      </c>
      <c r="AC761" s="3">
        <v>185020000</v>
      </c>
      <c r="AD761" s="3">
        <v>190100000</v>
      </c>
      <c r="AE761">
        <f t="shared" si="44"/>
        <v>0.80849293399657363</v>
      </c>
      <c r="AF761">
        <f t="shared" si="45"/>
        <v>0.52702895015766027</v>
      </c>
      <c r="AG761">
        <f t="shared" si="46"/>
        <v>0.3822108912098397</v>
      </c>
      <c r="AH761">
        <f t="shared" si="47"/>
        <v>0.13414690952180397</v>
      </c>
      <c r="AI761" t="s">
        <v>19098</v>
      </c>
      <c r="AJ761" t="s">
        <v>19098</v>
      </c>
    </row>
    <row r="762" spans="1:36" hidden="1" x14ac:dyDescent="0.25">
      <c r="A762" t="s">
        <v>9272</v>
      </c>
      <c r="B762" t="s">
        <v>9273</v>
      </c>
      <c r="C762">
        <v>67332</v>
      </c>
      <c r="D762" t="s">
        <v>9276</v>
      </c>
      <c r="E762" t="s">
        <v>9274</v>
      </c>
      <c r="F762" t="s">
        <v>9277</v>
      </c>
      <c r="G762">
        <v>3</v>
      </c>
      <c r="H762">
        <v>3</v>
      </c>
      <c r="I762">
        <v>3</v>
      </c>
      <c r="J762">
        <v>13.916</v>
      </c>
      <c r="K762">
        <v>126</v>
      </c>
      <c r="L762">
        <v>9.6837</v>
      </c>
      <c r="M762">
        <v>21321000</v>
      </c>
      <c r="N762">
        <v>19418000</v>
      </c>
      <c r="O762">
        <v>12783000</v>
      </c>
      <c r="P762">
        <v>12215000</v>
      </c>
      <c r="Q762">
        <v>4989300</v>
      </c>
      <c r="R762">
        <v>25599000</v>
      </c>
      <c r="S762">
        <v>12211000</v>
      </c>
      <c r="T762">
        <v>9510200</v>
      </c>
      <c r="U762">
        <v>16710000</v>
      </c>
      <c r="V762" s="1">
        <v>71391000</v>
      </c>
      <c r="W762" s="1">
        <v>84933000</v>
      </c>
      <c r="X762" s="1">
        <v>70815000</v>
      </c>
      <c r="Y762" s="2">
        <v>66385000</v>
      </c>
      <c r="Z762" s="2">
        <v>57506000</v>
      </c>
      <c r="AA762" s="2">
        <v>103970000</v>
      </c>
      <c r="AB762" s="3">
        <v>62511000</v>
      </c>
      <c r="AC762" s="3">
        <v>55489000</v>
      </c>
      <c r="AD762" s="3">
        <v>67844000</v>
      </c>
      <c r="AE762">
        <f t="shared" si="44"/>
        <v>1.0031786703156276</v>
      </c>
      <c r="AF762">
        <f t="shared" si="45"/>
        <v>0.81819502675368372</v>
      </c>
      <c r="AG762">
        <f t="shared" si="46"/>
        <v>0.98794259038154786</v>
      </c>
      <c r="AH762">
        <f t="shared" si="47"/>
        <v>7.7839085369212788E-2</v>
      </c>
      <c r="AI762" t="s">
        <v>19098</v>
      </c>
      <c r="AJ762" t="s">
        <v>19098</v>
      </c>
    </row>
    <row r="763" spans="1:36" hidden="1" x14ac:dyDescent="0.25">
      <c r="A763" t="s">
        <v>9284</v>
      </c>
      <c r="B763" t="s">
        <v>9285</v>
      </c>
      <c r="C763">
        <v>11845</v>
      </c>
      <c r="D763" t="s">
        <v>9287</v>
      </c>
      <c r="E763" t="s">
        <v>9286</v>
      </c>
      <c r="F763" t="s">
        <v>9288</v>
      </c>
      <c r="G763">
        <v>1</v>
      </c>
      <c r="H763">
        <v>1</v>
      </c>
      <c r="I763">
        <v>1</v>
      </c>
      <c r="J763">
        <v>20.082000000000001</v>
      </c>
      <c r="K763">
        <v>175</v>
      </c>
      <c r="L763">
        <v>2.3957000000000002</v>
      </c>
      <c r="M763">
        <v>0</v>
      </c>
      <c r="N763">
        <v>3436800</v>
      </c>
      <c r="O763">
        <v>0</v>
      </c>
      <c r="P763">
        <v>969140</v>
      </c>
      <c r="Q763">
        <v>0</v>
      </c>
      <c r="R763">
        <v>0</v>
      </c>
      <c r="S763">
        <v>1262200</v>
      </c>
      <c r="T763">
        <v>1369300</v>
      </c>
      <c r="U763">
        <v>0</v>
      </c>
      <c r="V763" s="1">
        <v>0</v>
      </c>
      <c r="W763" s="1">
        <v>17763000</v>
      </c>
      <c r="X763" s="1">
        <v>0</v>
      </c>
      <c r="Y763" s="2">
        <v>6319200</v>
      </c>
      <c r="Z763" s="2">
        <v>0</v>
      </c>
      <c r="AA763" s="2">
        <v>0</v>
      </c>
      <c r="AB763" s="3">
        <v>7671800</v>
      </c>
      <c r="AC763" s="3">
        <v>9373000</v>
      </c>
      <c r="AD763" s="3">
        <v>0</v>
      </c>
      <c r="AE763">
        <f t="shared" si="44"/>
        <v>0.3557507540533269</v>
      </c>
      <c r="AF763">
        <f t="shared" si="45"/>
        <v>0.95956764287746199</v>
      </c>
      <c r="AG763">
        <f t="shared" si="46"/>
        <v>0.57662869126210725</v>
      </c>
      <c r="AH763">
        <f t="shared" si="47"/>
        <v>0.97274329427713901</v>
      </c>
      <c r="AI763" t="s">
        <v>19098</v>
      </c>
      <c r="AJ763" t="s">
        <v>19098</v>
      </c>
    </row>
    <row r="764" spans="1:36" hidden="1" x14ac:dyDescent="0.25">
      <c r="A764" t="s">
        <v>9291</v>
      </c>
      <c r="B764" t="s">
        <v>9292</v>
      </c>
      <c r="C764">
        <v>67089</v>
      </c>
      <c r="D764" t="s">
        <v>9294</v>
      </c>
      <c r="E764" t="s">
        <v>9293</v>
      </c>
      <c r="F764" t="s">
        <v>9295</v>
      </c>
      <c r="G764">
        <v>7</v>
      </c>
      <c r="H764">
        <v>7</v>
      </c>
      <c r="I764">
        <v>7</v>
      </c>
      <c r="J764">
        <v>44.171999999999997</v>
      </c>
      <c r="K764">
        <v>389</v>
      </c>
      <c r="L764">
        <v>25.111000000000001</v>
      </c>
      <c r="M764">
        <v>3859200</v>
      </c>
      <c r="N764">
        <v>12914000</v>
      </c>
      <c r="O764">
        <v>3738900</v>
      </c>
      <c r="P764">
        <v>2567000</v>
      </c>
      <c r="Q764">
        <v>619500</v>
      </c>
      <c r="R764">
        <v>4072900</v>
      </c>
      <c r="S764">
        <v>5359000</v>
      </c>
      <c r="T764">
        <v>5293700</v>
      </c>
      <c r="U764">
        <v>5212400</v>
      </c>
      <c r="V764" s="1">
        <v>74896000</v>
      </c>
      <c r="W764" s="1">
        <v>154500000</v>
      </c>
      <c r="X764" s="1">
        <v>83067000</v>
      </c>
      <c r="Y764" s="2">
        <v>49713000</v>
      </c>
      <c r="Z764" s="2">
        <v>28894000</v>
      </c>
      <c r="AA764" s="2">
        <v>60067000</v>
      </c>
      <c r="AB764" s="3">
        <v>82133000</v>
      </c>
      <c r="AC764" s="3">
        <v>86768000</v>
      </c>
      <c r="AD764" s="3">
        <v>72294000</v>
      </c>
      <c r="AE764">
        <f t="shared" si="44"/>
        <v>0.4438093488067088</v>
      </c>
      <c r="AF764">
        <f t="shared" si="45"/>
        <v>0.77191539551269939</v>
      </c>
      <c r="AG764">
        <f t="shared" si="46"/>
        <v>9.7538092818750671E-2</v>
      </c>
      <c r="AH764">
        <f t="shared" si="47"/>
        <v>0.40662846110748269</v>
      </c>
      <c r="AI764" t="s">
        <v>19098</v>
      </c>
      <c r="AJ764" t="s">
        <v>19098</v>
      </c>
    </row>
    <row r="765" spans="1:36" hidden="1" x14ac:dyDescent="0.25">
      <c r="A765" t="s">
        <v>9301</v>
      </c>
      <c r="B765" t="s">
        <v>9302</v>
      </c>
      <c r="C765">
        <v>20102</v>
      </c>
      <c r="D765" t="s">
        <v>9305</v>
      </c>
      <c r="E765" t="s">
        <v>9306</v>
      </c>
      <c r="F765" t="s">
        <v>9307</v>
      </c>
      <c r="G765">
        <v>12</v>
      </c>
      <c r="H765">
        <v>12</v>
      </c>
      <c r="I765">
        <v>12</v>
      </c>
      <c r="J765">
        <v>29.597000000000001</v>
      </c>
      <c r="K765">
        <v>263</v>
      </c>
      <c r="L765">
        <v>126.38</v>
      </c>
      <c r="M765">
        <v>29864000</v>
      </c>
      <c r="N765">
        <v>97630000</v>
      </c>
      <c r="O765">
        <v>58490000</v>
      </c>
      <c r="P765">
        <v>75443000</v>
      </c>
      <c r="Q765">
        <v>28978000</v>
      </c>
      <c r="R765">
        <v>56808000</v>
      </c>
      <c r="S765">
        <v>78592000</v>
      </c>
      <c r="T765">
        <v>67866000</v>
      </c>
      <c r="U765">
        <v>100440000</v>
      </c>
      <c r="V765" s="1">
        <v>685310000</v>
      </c>
      <c r="W765" s="1">
        <v>913840000</v>
      </c>
      <c r="X765" s="1">
        <v>691340000</v>
      </c>
      <c r="Y765" s="2">
        <v>958530000</v>
      </c>
      <c r="Z765" s="2">
        <v>562770000</v>
      </c>
      <c r="AA765" s="2">
        <v>610560000</v>
      </c>
      <c r="AB765" s="3">
        <v>1086300000</v>
      </c>
      <c r="AC765" s="3">
        <v>839330000</v>
      </c>
      <c r="AD765" s="3">
        <v>889870000</v>
      </c>
      <c r="AE765">
        <f t="shared" si="44"/>
        <v>0.93074407662520064</v>
      </c>
      <c r="AF765">
        <f t="shared" si="45"/>
        <v>1.2292129630650153</v>
      </c>
      <c r="AG765">
        <f t="shared" si="46"/>
        <v>0.73491764590497732</v>
      </c>
      <c r="AH765">
        <f t="shared" si="47"/>
        <v>0.17546641906461127</v>
      </c>
      <c r="AI765" t="s">
        <v>19098</v>
      </c>
      <c r="AJ765" t="s">
        <v>19098</v>
      </c>
    </row>
    <row r="766" spans="1:36" hidden="1" x14ac:dyDescent="0.25">
      <c r="A766" t="s">
        <v>9314</v>
      </c>
      <c r="B766" t="s">
        <v>9315</v>
      </c>
      <c r="C766">
        <v>19053</v>
      </c>
      <c r="D766" t="s">
        <v>9318</v>
      </c>
      <c r="E766" t="s">
        <v>9316</v>
      </c>
      <c r="F766" t="s">
        <v>9319</v>
      </c>
      <c r="G766">
        <v>5</v>
      </c>
      <c r="H766">
        <v>1</v>
      </c>
      <c r="I766">
        <v>1</v>
      </c>
      <c r="J766">
        <v>35.575000000000003</v>
      </c>
      <c r="K766">
        <v>309</v>
      </c>
      <c r="L766">
        <v>2.5377999999999998</v>
      </c>
      <c r="M766">
        <v>0</v>
      </c>
      <c r="N766">
        <v>1445100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 s="1">
        <v>0</v>
      </c>
      <c r="W766" s="1">
        <v>14938000</v>
      </c>
      <c r="X766" s="1">
        <v>0</v>
      </c>
      <c r="Y766" s="2">
        <v>0</v>
      </c>
      <c r="Z766" s="2">
        <v>0</v>
      </c>
      <c r="AA766" s="2">
        <v>0</v>
      </c>
      <c r="AB766" s="3">
        <v>0</v>
      </c>
      <c r="AC766" s="3">
        <v>0</v>
      </c>
      <c r="AD766" s="3">
        <v>0</v>
      </c>
      <c r="AE766">
        <f t="shared" si="44"/>
        <v>6.6943361431024142E-8</v>
      </c>
      <c r="AF766">
        <f t="shared" si="45"/>
        <v>6.6943361431024142E-8</v>
      </c>
      <c r="AG766">
        <f t="shared" si="46"/>
        <v>0.37390096630005903</v>
      </c>
      <c r="AH766">
        <f t="shared" si="47"/>
        <v>0.37390096630005903</v>
      </c>
      <c r="AI766" t="s">
        <v>19098</v>
      </c>
      <c r="AJ766" t="s">
        <v>19098</v>
      </c>
    </row>
    <row r="767" spans="1:36" hidden="1" x14ac:dyDescent="0.25">
      <c r="A767" t="s">
        <v>9326</v>
      </c>
      <c r="B767" t="s">
        <v>9327</v>
      </c>
      <c r="C767">
        <v>232910</v>
      </c>
      <c r="D767" t="s">
        <v>9330</v>
      </c>
      <c r="E767" t="s">
        <v>9328</v>
      </c>
      <c r="F767" t="s">
        <v>9331</v>
      </c>
      <c r="G767">
        <v>2</v>
      </c>
      <c r="H767">
        <v>2</v>
      </c>
      <c r="I767">
        <v>2</v>
      </c>
      <c r="J767">
        <v>17.018000000000001</v>
      </c>
      <c r="K767">
        <v>142</v>
      </c>
      <c r="L767">
        <v>4.7123999999999997</v>
      </c>
      <c r="M767">
        <v>0</v>
      </c>
      <c r="N767">
        <v>2244000</v>
      </c>
      <c r="O767">
        <v>2791700</v>
      </c>
      <c r="P767">
        <v>1862100</v>
      </c>
      <c r="Q767">
        <v>1444500</v>
      </c>
      <c r="R767">
        <v>2954000</v>
      </c>
      <c r="S767">
        <v>2743600</v>
      </c>
      <c r="T767">
        <v>2171900</v>
      </c>
      <c r="U767">
        <v>2604800</v>
      </c>
      <c r="V767" s="1">
        <v>0</v>
      </c>
      <c r="W767" s="1">
        <v>8698500</v>
      </c>
      <c r="X767" s="1">
        <v>13829000</v>
      </c>
      <c r="Y767" s="2">
        <v>9106200</v>
      </c>
      <c r="Z767" s="2">
        <v>10220000</v>
      </c>
      <c r="AA767" s="2">
        <v>0</v>
      </c>
      <c r="AB767" s="3">
        <v>12507000</v>
      </c>
      <c r="AC767" s="3">
        <v>11150000</v>
      </c>
      <c r="AD767" s="3">
        <v>9911900</v>
      </c>
      <c r="AE767">
        <f t="shared" si="44"/>
        <v>0.85789369180363151</v>
      </c>
      <c r="AF767">
        <f t="shared" si="45"/>
        <v>1.4901298195481159</v>
      </c>
      <c r="AG767">
        <f t="shared" si="46"/>
        <v>0.84666948719081947</v>
      </c>
      <c r="AH767">
        <f t="shared" si="47"/>
        <v>0.4206374021496036</v>
      </c>
      <c r="AI767" t="s">
        <v>19098</v>
      </c>
      <c r="AJ767" t="s">
        <v>19098</v>
      </c>
    </row>
    <row r="768" spans="1:36" x14ac:dyDescent="0.25">
      <c r="A768" t="s">
        <v>9338</v>
      </c>
      <c r="B768" t="s">
        <v>9339</v>
      </c>
      <c r="C768">
        <v>108168140</v>
      </c>
      <c r="D768" t="s">
        <v>9341</v>
      </c>
      <c r="E768" s="16" t="s">
        <v>9340</v>
      </c>
      <c r="F768" t="s">
        <v>9342</v>
      </c>
      <c r="G768">
        <v>10</v>
      </c>
      <c r="H768">
        <v>10</v>
      </c>
      <c r="I768">
        <v>10</v>
      </c>
      <c r="J768">
        <v>17.695</v>
      </c>
      <c r="K768">
        <v>156</v>
      </c>
      <c r="L768">
        <v>145.9</v>
      </c>
      <c r="M768">
        <v>1097500000</v>
      </c>
      <c r="N768">
        <v>1247200000</v>
      </c>
      <c r="O768">
        <v>1227000000</v>
      </c>
      <c r="P768">
        <v>2106700000</v>
      </c>
      <c r="Q768">
        <v>1278000000</v>
      </c>
      <c r="R768">
        <v>2477300000</v>
      </c>
      <c r="S768">
        <v>1811300000</v>
      </c>
      <c r="T768">
        <v>1424500000</v>
      </c>
      <c r="U768">
        <v>2230100000</v>
      </c>
      <c r="V768" s="1">
        <v>6433600000</v>
      </c>
      <c r="W768" s="1">
        <v>4481500000</v>
      </c>
      <c r="X768" s="1">
        <v>5483000000</v>
      </c>
      <c r="Y768" s="2">
        <v>9080600000</v>
      </c>
      <c r="Z768" s="2">
        <v>9367700000</v>
      </c>
      <c r="AA768" s="2">
        <v>9536700000</v>
      </c>
      <c r="AB768" s="3">
        <v>8970800000</v>
      </c>
      <c r="AC768" s="3">
        <v>7780000000</v>
      </c>
      <c r="AD768" s="3">
        <v>8806400000</v>
      </c>
      <c r="AE768">
        <f t="shared" si="44"/>
        <v>1.7066001548529037</v>
      </c>
      <c r="AF768">
        <f t="shared" si="45"/>
        <v>1.5585464169288792</v>
      </c>
      <c r="AG768">
        <f t="shared" si="46"/>
        <v>2.6262302970000615E-3</v>
      </c>
      <c r="AH768">
        <f t="shared" si="47"/>
        <v>1.0666566523720843E-2</v>
      </c>
      <c r="AI768" t="s">
        <v>19097</v>
      </c>
      <c r="AJ768" t="s">
        <v>19097</v>
      </c>
    </row>
    <row r="769" spans="1:36" hidden="1" x14ac:dyDescent="0.25">
      <c r="A769" t="s">
        <v>9348</v>
      </c>
      <c r="B769" t="s">
        <v>9349</v>
      </c>
      <c r="C769">
        <v>20104</v>
      </c>
      <c r="D769" t="s">
        <v>9351</v>
      </c>
      <c r="E769" t="s">
        <v>9350</v>
      </c>
      <c r="F769" t="s">
        <v>9352</v>
      </c>
      <c r="G769">
        <v>9</v>
      </c>
      <c r="H769">
        <v>9</v>
      </c>
      <c r="I769">
        <v>9</v>
      </c>
      <c r="J769">
        <v>28.68</v>
      </c>
      <c r="K769">
        <v>249</v>
      </c>
      <c r="L769">
        <v>119.39</v>
      </c>
      <c r="M769">
        <v>1593200000</v>
      </c>
      <c r="N769">
        <v>1702600000</v>
      </c>
      <c r="O769">
        <v>1591100000</v>
      </c>
      <c r="P769">
        <v>2219700000</v>
      </c>
      <c r="Q769">
        <v>2043300000</v>
      </c>
      <c r="R769">
        <v>2494900000</v>
      </c>
      <c r="S769">
        <v>2128900000</v>
      </c>
      <c r="T769">
        <v>2132700000</v>
      </c>
      <c r="U769">
        <v>2829000000</v>
      </c>
      <c r="V769" s="1">
        <v>11457000000</v>
      </c>
      <c r="W769" s="1">
        <v>9315200000</v>
      </c>
      <c r="X769" s="1">
        <v>13137000000</v>
      </c>
      <c r="Y769" s="2">
        <v>14344000000</v>
      </c>
      <c r="Z769" s="2">
        <v>17114000000</v>
      </c>
      <c r="AA769" s="2">
        <v>13840000000</v>
      </c>
      <c r="AB769" s="3">
        <v>12134000000</v>
      </c>
      <c r="AC769" s="3">
        <v>13127000000</v>
      </c>
      <c r="AD769" s="3">
        <v>12649000000</v>
      </c>
      <c r="AE769">
        <f t="shared" si="44"/>
        <v>1.335861654054479</v>
      </c>
      <c r="AF769">
        <f t="shared" si="45"/>
        <v>1.1179856793991605</v>
      </c>
      <c r="AG769">
        <f t="shared" si="46"/>
        <v>6.4954152995996231E-2</v>
      </c>
      <c r="AH769">
        <f t="shared" si="47"/>
        <v>0.30794170055330938</v>
      </c>
      <c r="AI769" t="s">
        <v>19098</v>
      </c>
      <c r="AJ769" t="s">
        <v>19098</v>
      </c>
    </row>
    <row r="770" spans="1:36" hidden="1" x14ac:dyDescent="0.25">
      <c r="A770" t="s">
        <v>9358</v>
      </c>
      <c r="B770" t="s">
        <v>9359</v>
      </c>
      <c r="C770">
        <v>319159</v>
      </c>
      <c r="D770" t="s">
        <v>9360</v>
      </c>
      <c r="E770" t="s">
        <v>9361</v>
      </c>
      <c r="F770" t="s">
        <v>9362</v>
      </c>
      <c r="G770">
        <v>10</v>
      </c>
      <c r="H770">
        <v>10</v>
      </c>
      <c r="I770">
        <v>10</v>
      </c>
      <c r="J770">
        <v>11.367000000000001</v>
      </c>
      <c r="K770">
        <v>103</v>
      </c>
      <c r="L770">
        <v>293.19</v>
      </c>
      <c r="M770">
        <v>24711000000</v>
      </c>
      <c r="N770">
        <v>30796000000</v>
      </c>
      <c r="O770">
        <v>23731000000</v>
      </c>
      <c r="P770">
        <v>28398000000</v>
      </c>
      <c r="Q770">
        <v>20765000000</v>
      </c>
      <c r="R770">
        <v>30606000000</v>
      </c>
      <c r="S770">
        <v>29253000000</v>
      </c>
      <c r="T770">
        <v>30746000000</v>
      </c>
      <c r="U770">
        <v>30975000000</v>
      </c>
      <c r="V770" s="1">
        <v>148730000000</v>
      </c>
      <c r="W770" s="1">
        <v>113930000000</v>
      </c>
      <c r="X770" s="1">
        <v>123800000000</v>
      </c>
      <c r="Y770" s="2">
        <v>137580000000</v>
      </c>
      <c r="Z770" s="2">
        <v>151510000000</v>
      </c>
      <c r="AA770" s="2">
        <v>123220000000</v>
      </c>
      <c r="AB770" s="3">
        <v>126910000000</v>
      </c>
      <c r="AC770" s="3">
        <v>133790000000</v>
      </c>
      <c r="AD770" s="3">
        <v>130590000000</v>
      </c>
      <c r="AE770">
        <f t="shared" si="44"/>
        <v>1.066889199399506</v>
      </c>
      <c r="AF770">
        <f t="shared" si="45"/>
        <v>1.0124980593075286</v>
      </c>
      <c r="AG770">
        <f t="shared" si="46"/>
        <v>0.54916520830483451</v>
      </c>
      <c r="AH770">
        <f t="shared" si="47"/>
        <v>0.88603028634404424</v>
      </c>
      <c r="AI770" t="s">
        <v>19098</v>
      </c>
      <c r="AJ770" t="s">
        <v>19098</v>
      </c>
    </row>
    <row r="771" spans="1:36" hidden="1" x14ac:dyDescent="0.25">
      <c r="A771" t="s">
        <v>9368</v>
      </c>
      <c r="B771" t="s">
        <v>9369</v>
      </c>
      <c r="C771">
        <v>11966</v>
      </c>
      <c r="D771" t="s">
        <v>9373</v>
      </c>
      <c r="E771" t="s">
        <v>9370</v>
      </c>
      <c r="F771" t="s">
        <v>9374</v>
      </c>
      <c r="G771">
        <v>8</v>
      </c>
      <c r="H771">
        <v>8</v>
      </c>
      <c r="I771">
        <v>8</v>
      </c>
      <c r="J771">
        <v>56.55</v>
      </c>
      <c r="K771">
        <v>511</v>
      </c>
      <c r="L771">
        <v>45.426000000000002</v>
      </c>
      <c r="M771">
        <v>0</v>
      </c>
      <c r="N771">
        <v>12083000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 s="1">
        <v>0</v>
      </c>
      <c r="W771" s="1">
        <v>195160000</v>
      </c>
      <c r="X771" s="1">
        <v>0</v>
      </c>
      <c r="Y771" s="2">
        <v>0</v>
      </c>
      <c r="Z771" s="2">
        <v>0</v>
      </c>
      <c r="AA771" s="2">
        <v>0</v>
      </c>
      <c r="AB771" s="3">
        <v>0</v>
      </c>
      <c r="AC771" s="3">
        <v>0</v>
      </c>
      <c r="AD771" s="3">
        <v>0</v>
      </c>
      <c r="AE771">
        <f t="shared" ref="AE771:AE834" si="48">SUM(Y771:AA771,1)/SUM(V771:X771,1)</f>
        <v>5.1240007935847465E-9</v>
      </c>
      <c r="AF771">
        <f t="shared" ref="AF771:AF834" si="49">SUM(AB771:AD771,1)/SUM(V771:X771,1)</f>
        <v>5.1240007935847465E-9</v>
      </c>
      <c r="AG771">
        <f t="shared" ref="AG771:AG834" si="50">_xlfn.T.TEST(Y771:AA771,V771:X771,2,2)</f>
        <v>0.37390096630005903</v>
      </c>
      <c r="AH771">
        <f t="shared" ref="AH771:AH834" si="51">_xlfn.T.TEST(AB771:AD771,V771:X771,2,2)</f>
        <v>0.37390096630005903</v>
      </c>
      <c r="AI771" t="s">
        <v>19098</v>
      </c>
      <c r="AJ771" t="s">
        <v>19098</v>
      </c>
    </row>
    <row r="772" spans="1:36" hidden="1" x14ac:dyDescent="0.25">
      <c r="A772" t="s">
        <v>9381</v>
      </c>
      <c r="B772" t="s">
        <v>9382</v>
      </c>
      <c r="C772">
        <v>19324</v>
      </c>
      <c r="D772" t="s">
        <v>9385</v>
      </c>
      <c r="E772" t="s">
        <v>9386</v>
      </c>
      <c r="F772" t="s">
        <v>9387</v>
      </c>
      <c r="G772">
        <v>4</v>
      </c>
      <c r="H772">
        <v>4</v>
      </c>
      <c r="I772">
        <v>4</v>
      </c>
      <c r="J772">
        <v>22.372</v>
      </c>
      <c r="K772">
        <v>202</v>
      </c>
      <c r="L772">
        <v>8.2263000000000002</v>
      </c>
      <c r="M772">
        <v>0</v>
      </c>
      <c r="N772">
        <v>16726000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 s="1">
        <v>0</v>
      </c>
      <c r="W772" s="1">
        <v>162090000</v>
      </c>
      <c r="X772" s="1">
        <v>0</v>
      </c>
      <c r="Y772" s="2">
        <v>0</v>
      </c>
      <c r="Z772" s="2">
        <v>0</v>
      </c>
      <c r="AA772" s="2">
        <v>0</v>
      </c>
      <c r="AB772" s="3">
        <v>0</v>
      </c>
      <c r="AC772" s="3">
        <v>0</v>
      </c>
      <c r="AD772" s="3">
        <v>0</v>
      </c>
      <c r="AE772">
        <f t="shared" si="48"/>
        <v>6.1694120169695105E-9</v>
      </c>
      <c r="AF772">
        <f t="shared" si="49"/>
        <v>6.1694120169695105E-9</v>
      </c>
      <c r="AG772">
        <f t="shared" si="50"/>
        <v>0.37390096630005903</v>
      </c>
      <c r="AH772">
        <f t="shared" si="51"/>
        <v>0.37390096630005903</v>
      </c>
      <c r="AI772" t="s">
        <v>19098</v>
      </c>
      <c r="AJ772" t="s">
        <v>19098</v>
      </c>
    </row>
    <row r="773" spans="1:36" hidden="1" x14ac:dyDescent="0.25">
      <c r="A773" t="s">
        <v>9393</v>
      </c>
      <c r="B773" t="s">
        <v>9394</v>
      </c>
      <c r="C773">
        <v>19384</v>
      </c>
      <c r="D773" t="s">
        <v>9397</v>
      </c>
      <c r="E773" t="s">
        <v>9398</v>
      </c>
      <c r="F773" t="s">
        <v>9399</v>
      </c>
      <c r="G773">
        <v>8</v>
      </c>
      <c r="H773">
        <v>8</v>
      </c>
      <c r="I773">
        <v>8</v>
      </c>
      <c r="J773">
        <v>24.422999999999998</v>
      </c>
      <c r="K773">
        <v>216</v>
      </c>
      <c r="L773">
        <v>51.652999999999999</v>
      </c>
      <c r="M773">
        <v>45700000</v>
      </c>
      <c r="N773">
        <v>108040000</v>
      </c>
      <c r="O773">
        <v>46321000</v>
      </c>
      <c r="P773">
        <v>60287000</v>
      </c>
      <c r="Q773">
        <v>21499000</v>
      </c>
      <c r="R773">
        <v>36599000</v>
      </c>
      <c r="S773">
        <v>59362000</v>
      </c>
      <c r="T773">
        <v>45009000</v>
      </c>
      <c r="U773">
        <v>72242000</v>
      </c>
      <c r="V773" s="1">
        <v>472910000</v>
      </c>
      <c r="W773" s="1">
        <v>612360000</v>
      </c>
      <c r="X773" s="1">
        <v>534010000</v>
      </c>
      <c r="Y773" s="2">
        <v>486160000</v>
      </c>
      <c r="Z773" s="2">
        <v>305140000</v>
      </c>
      <c r="AA773" s="2">
        <v>335450000</v>
      </c>
      <c r="AB773" s="3">
        <v>452310000</v>
      </c>
      <c r="AC773" s="3">
        <v>550780000</v>
      </c>
      <c r="AD773" s="3">
        <v>476680000</v>
      </c>
      <c r="AE773">
        <f t="shared" si="48"/>
        <v>0.69583395107959467</v>
      </c>
      <c r="AF773">
        <f t="shared" si="49"/>
        <v>0.91384442473578109</v>
      </c>
      <c r="AG773">
        <f t="shared" si="50"/>
        <v>7.6064938314116731E-2</v>
      </c>
      <c r="AH773">
        <f t="shared" si="51"/>
        <v>0.40545510820262076</v>
      </c>
      <c r="AI773" t="s">
        <v>19098</v>
      </c>
      <c r="AJ773" t="s">
        <v>19098</v>
      </c>
    </row>
    <row r="774" spans="1:36" hidden="1" x14ac:dyDescent="0.25">
      <c r="A774" t="s">
        <v>9406</v>
      </c>
      <c r="B774" t="s">
        <v>9407</v>
      </c>
      <c r="C774">
        <v>65019</v>
      </c>
      <c r="D774" t="s">
        <v>9410</v>
      </c>
      <c r="E774" t="s">
        <v>9408</v>
      </c>
      <c r="F774" t="s">
        <v>9411</v>
      </c>
      <c r="G774">
        <v>7</v>
      </c>
      <c r="H774">
        <v>7</v>
      </c>
      <c r="I774">
        <v>7</v>
      </c>
      <c r="J774">
        <v>14.865</v>
      </c>
      <c r="K774">
        <v>140</v>
      </c>
      <c r="L774">
        <v>104.29</v>
      </c>
      <c r="M774">
        <v>290420000</v>
      </c>
      <c r="N774">
        <v>324870000</v>
      </c>
      <c r="O774">
        <v>367620000</v>
      </c>
      <c r="P774">
        <v>381340000</v>
      </c>
      <c r="Q774">
        <v>286060000</v>
      </c>
      <c r="R774">
        <v>308120000</v>
      </c>
      <c r="S774">
        <v>385660000</v>
      </c>
      <c r="T774">
        <v>328520000</v>
      </c>
      <c r="U774">
        <v>494400000</v>
      </c>
      <c r="V774" s="1">
        <v>2442700000</v>
      </c>
      <c r="W774" s="1">
        <v>2146100000</v>
      </c>
      <c r="X774" s="1">
        <v>2297000000</v>
      </c>
      <c r="Y774" s="2">
        <v>2641400000</v>
      </c>
      <c r="Z774" s="2">
        <v>2824200000</v>
      </c>
      <c r="AA774" s="2">
        <v>2529600000</v>
      </c>
      <c r="AB774" s="3">
        <v>2847100000</v>
      </c>
      <c r="AC774" s="3">
        <v>2349000000</v>
      </c>
      <c r="AD774" s="3">
        <v>2431000000</v>
      </c>
      <c r="AE774">
        <f t="shared" si="48"/>
        <v>1.161114176978548</v>
      </c>
      <c r="AF774">
        <f t="shared" si="49"/>
        <v>1.1076563362125451</v>
      </c>
      <c r="AG774">
        <f t="shared" si="50"/>
        <v>3.8042134292980839E-2</v>
      </c>
      <c r="AH774">
        <f t="shared" si="51"/>
        <v>0.23382312881009998</v>
      </c>
      <c r="AI774" t="s">
        <v>19098</v>
      </c>
      <c r="AJ774" t="s">
        <v>19098</v>
      </c>
    </row>
    <row r="775" spans="1:36" hidden="1" x14ac:dyDescent="0.25">
      <c r="A775" t="s">
        <v>9420</v>
      </c>
      <c r="B775" t="s">
        <v>9421</v>
      </c>
      <c r="C775">
        <v>20088</v>
      </c>
      <c r="D775" t="s">
        <v>9425</v>
      </c>
      <c r="E775" t="s">
        <v>9422</v>
      </c>
      <c r="F775" t="s">
        <v>9426</v>
      </c>
      <c r="G775">
        <v>6</v>
      </c>
      <c r="H775">
        <v>6</v>
      </c>
      <c r="I775">
        <v>6</v>
      </c>
      <c r="J775">
        <v>15.069000000000001</v>
      </c>
      <c r="K775">
        <v>130</v>
      </c>
      <c r="L775">
        <v>41.412999999999997</v>
      </c>
      <c r="M775">
        <v>879630000</v>
      </c>
      <c r="N775">
        <v>928840000</v>
      </c>
      <c r="O775">
        <v>899220000</v>
      </c>
      <c r="P775">
        <v>1127600000</v>
      </c>
      <c r="Q775">
        <v>977530000</v>
      </c>
      <c r="R775">
        <v>961350000</v>
      </c>
      <c r="S775">
        <v>1547900000</v>
      </c>
      <c r="T775">
        <v>1140400000</v>
      </c>
      <c r="U775">
        <v>1269400000</v>
      </c>
      <c r="V775" s="1">
        <v>3993400000</v>
      </c>
      <c r="W775" s="1">
        <v>2894000000</v>
      </c>
      <c r="X775" s="1">
        <v>3842600000</v>
      </c>
      <c r="Y775" s="2">
        <v>4969100000</v>
      </c>
      <c r="Z775" s="2">
        <v>6363600000</v>
      </c>
      <c r="AA775" s="2">
        <v>4391200000</v>
      </c>
      <c r="AB775" s="3">
        <v>5750300000</v>
      </c>
      <c r="AC775" s="3">
        <v>5541800000</v>
      </c>
      <c r="AD775" s="3">
        <v>4596100000</v>
      </c>
      <c r="AE775">
        <f t="shared" si="48"/>
        <v>1.4654147250265224</v>
      </c>
      <c r="AF775">
        <f t="shared" si="49"/>
        <v>1.48072693378558</v>
      </c>
      <c r="AG775">
        <f t="shared" si="50"/>
        <v>7.0340997014888496E-2</v>
      </c>
      <c r="AH775">
        <f t="shared" si="51"/>
        <v>2.5417531106352382E-2</v>
      </c>
      <c r="AI775" t="s">
        <v>19098</v>
      </c>
      <c r="AJ775" t="s">
        <v>19098</v>
      </c>
    </row>
    <row r="776" spans="1:36" hidden="1" x14ac:dyDescent="0.25">
      <c r="A776" t="s">
        <v>9435</v>
      </c>
      <c r="B776" t="s">
        <v>9436</v>
      </c>
      <c r="C776">
        <v>27370</v>
      </c>
      <c r="D776" t="s">
        <v>9438</v>
      </c>
      <c r="E776" t="s">
        <v>9437</v>
      </c>
      <c r="F776" t="s">
        <v>9439</v>
      </c>
      <c r="G776">
        <v>4</v>
      </c>
      <c r="H776">
        <v>4</v>
      </c>
      <c r="I776">
        <v>4</v>
      </c>
      <c r="J776">
        <v>13.015000000000001</v>
      </c>
      <c r="K776">
        <v>115</v>
      </c>
      <c r="L776">
        <v>21.809000000000001</v>
      </c>
      <c r="M776">
        <v>346360000</v>
      </c>
      <c r="N776">
        <v>656720000</v>
      </c>
      <c r="O776">
        <v>424120000</v>
      </c>
      <c r="P776">
        <v>306130000</v>
      </c>
      <c r="Q776">
        <v>258900000</v>
      </c>
      <c r="R776">
        <v>779820000</v>
      </c>
      <c r="S776">
        <v>420700000</v>
      </c>
      <c r="T776">
        <v>293170000</v>
      </c>
      <c r="U776">
        <v>621630000</v>
      </c>
      <c r="V776" s="1">
        <v>1304200000</v>
      </c>
      <c r="W776" s="1">
        <v>1263100000</v>
      </c>
      <c r="X776" s="1">
        <v>1318800000</v>
      </c>
      <c r="Y776" s="2">
        <v>1851700000</v>
      </c>
      <c r="Z776" s="2">
        <v>2353700000</v>
      </c>
      <c r="AA776" s="2">
        <v>2214700000</v>
      </c>
      <c r="AB776" s="3">
        <v>2352400000</v>
      </c>
      <c r="AC776" s="3">
        <v>1621800000</v>
      </c>
      <c r="AD776" s="3">
        <v>1744600000</v>
      </c>
      <c r="AE776">
        <f t="shared" si="48"/>
        <v>1.652067625472307</v>
      </c>
      <c r="AF776">
        <f t="shared" si="49"/>
        <v>1.4716039215481835</v>
      </c>
      <c r="AG776">
        <f t="shared" si="50"/>
        <v>4.9609814201568214E-3</v>
      </c>
      <c r="AH776">
        <f t="shared" si="51"/>
        <v>5.4242388316295159E-2</v>
      </c>
      <c r="AI776" t="s">
        <v>19097</v>
      </c>
      <c r="AJ776" t="s">
        <v>19098</v>
      </c>
    </row>
    <row r="777" spans="1:36" hidden="1" x14ac:dyDescent="0.25">
      <c r="A777" t="s">
        <v>9445</v>
      </c>
      <c r="B777" t="s">
        <v>9446</v>
      </c>
      <c r="C777">
        <v>67673</v>
      </c>
      <c r="D777" t="s">
        <v>9448</v>
      </c>
      <c r="E777" t="s">
        <v>9449</v>
      </c>
      <c r="F777" t="s">
        <v>9450</v>
      </c>
      <c r="G777">
        <v>3</v>
      </c>
      <c r="H777">
        <v>3</v>
      </c>
      <c r="I777">
        <v>3</v>
      </c>
      <c r="J777">
        <v>13.17</v>
      </c>
      <c r="K777">
        <v>118</v>
      </c>
      <c r="L777">
        <v>5.4535999999999998</v>
      </c>
      <c r="M777">
        <v>2959700</v>
      </c>
      <c r="N777">
        <v>0</v>
      </c>
      <c r="O777">
        <v>3072600</v>
      </c>
      <c r="P777">
        <v>1982700</v>
      </c>
      <c r="Q777">
        <v>957130</v>
      </c>
      <c r="R777">
        <v>5953100</v>
      </c>
      <c r="S777">
        <v>2331900</v>
      </c>
      <c r="T777">
        <v>3152300</v>
      </c>
      <c r="U777">
        <v>5861400</v>
      </c>
      <c r="V777" s="1">
        <v>23409000</v>
      </c>
      <c r="W777" s="1">
        <v>0</v>
      </c>
      <c r="X777" s="1">
        <v>19807000</v>
      </c>
      <c r="Y777" s="2">
        <v>27660000</v>
      </c>
      <c r="Z777" s="2">
        <v>16648000</v>
      </c>
      <c r="AA777" s="2">
        <v>0</v>
      </c>
      <c r="AB777" s="3">
        <v>26134000</v>
      </c>
      <c r="AC777" s="3">
        <v>21417000</v>
      </c>
      <c r="AD777" s="3">
        <v>29198000</v>
      </c>
      <c r="AE777">
        <f t="shared" si="48"/>
        <v>1.025268418519335</v>
      </c>
      <c r="AF777">
        <f t="shared" si="49"/>
        <v>1.7759394489092131</v>
      </c>
      <c r="AG777">
        <f t="shared" si="50"/>
        <v>0.97483132879931778</v>
      </c>
      <c r="AH777">
        <f t="shared" si="51"/>
        <v>0.2163548413697049</v>
      </c>
      <c r="AI777" t="s">
        <v>19098</v>
      </c>
      <c r="AJ777" t="s">
        <v>19098</v>
      </c>
    </row>
    <row r="778" spans="1:36" hidden="1" x14ac:dyDescent="0.25">
      <c r="A778" t="s">
        <v>9457</v>
      </c>
      <c r="B778" t="s">
        <v>9458</v>
      </c>
      <c r="C778">
        <v>19946</v>
      </c>
      <c r="D778" t="s">
        <v>9462</v>
      </c>
      <c r="E778" t="s">
        <v>9459</v>
      </c>
      <c r="F778" t="s">
        <v>9463</v>
      </c>
      <c r="G778">
        <v>8</v>
      </c>
      <c r="H778">
        <v>8</v>
      </c>
      <c r="I778">
        <v>8</v>
      </c>
      <c r="J778">
        <v>12.784000000000001</v>
      </c>
      <c r="K778">
        <v>115</v>
      </c>
      <c r="L778">
        <v>312.57</v>
      </c>
      <c r="M778">
        <v>2542200000</v>
      </c>
      <c r="N778">
        <v>2881400000</v>
      </c>
      <c r="O778">
        <v>2826800000</v>
      </c>
      <c r="P778">
        <v>3546700000</v>
      </c>
      <c r="Q778">
        <v>2959900000</v>
      </c>
      <c r="R778">
        <v>4012800000</v>
      </c>
      <c r="S778">
        <v>3312800000</v>
      </c>
      <c r="T778">
        <v>2799300000</v>
      </c>
      <c r="U778">
        <v>4623300000</v>
      </c>
      <c r="V778" s="1">
        <v>15036000000</v>
      </c>
      <c r="W778" s="1">
        <v>11729000000</v>
      </c>
      <c r="X778" s="1">
        <v>12752000000</v>
      </c>
      <c r="Y778" s="2">
        <v>17908000000</v>
      </c>
      <c r="Z778" s="2">
        <v>21686000000</v>
      </c>
      <c r="AA778" s="2">
        <v>14132000000</v>
      </c>
      <c r="AB778" s="3">
        <v>16502000000</v>
      </c>
      <c r="AC778" s="3">
        <v>14075000000</v>
      </c>
      <c r="AD778" s="3">
        <v>18753000000</v>
      </c>
      <c r="AE778">
        <f t="shared" si="48"/>
        <v>1.3595667687233453</v>
      </c>
      <c r="AF778">
        <f t="shared" si="49"/>
        <v>1.24832350633276</v>
      </c>
      <c r="AG778">
        <f t="shared" si="50"/>
        <v>0.11853539344805533</v>
      </c>
      <c r="AH778">
        <f t="shared" si="51"/>
        <v>0.12130311373464821</v>
      </c>
      <c r="AI778" t="s">
        <v>19098</v>
      </c>
      <c r="AJ778" t="s">
        <v>19098</v>
      </c>
    </row>
    <row r="779" spans="1:36" hidden="1" x14ac:dyDescent="0.25">
      <c r="A779" t="s">
        <v>9470</v>
      </c>
      <c r="B779" t="s">
        <v>9471</v>
      </c>
      <c r="C779">
        <v>67248</v>
      </c>
      <c r="D779" t="s">
        <v>9473</v>
      </c>
      <c r="E779" t="s">
        <v>9472</v>
      </c>
      <c r="F779" t="s">
        <v>9474</v>
      </c>
      <c r="G779">
        <v>2</v>
      </c>
      <c r="H779">
        <v>2</v>
      </c>
      <c r="I779">
        <v>2</v>
      </c>
      <c r="J779">
        <v>6.4066000000000001</v>
      </c>
      <c r="K779">
        <v>51</v>
      </c>
      <c r="L779">
        <v>5.5797999999999996</v>
      </c>
      <c r="M779">
        <v>93031000</v>
      </c>
      <c r="N779">
        <v>105630000</v>
      </c>
      <c r="O779">
        <v>164990000</v>
      </c>
      <c r="P779">
        <v>189990000</v>
      </c>
      <c r="Q779">
        <v>77741000</v>
      </c>
      <c r="R779">
        <v>76923000</v>
      </c>
      <c r="S779">
        <v>217850000</v>
      </c>
      <c r="T779">
        <v>130740000</v>
      </c>
      <c r="U779">
        <v>432690000</v>
      </c>
      <c r="V779" s="1">
        <v>142570000</v>
      </c>
      <c r="W779" s="1">
        <v>94141000</v>
      </c>
      <c r="X779" s="1">
        <v>133900000</v>
      </c>
      <c r="Y779" s="2">
        <v>114430000</v>
      </c>
      <c r="Z779" s="2">
        <v>165090000</v>
      </c>
      <c r="AA779" s="2">
        <v>67137000</v>
      </c>
      <c r="AB779" s="3">
        <v>165800000</v>
      </c>
      <c r="AC779" s="3">
        <v>140340000</v>
      </c>
      <c r="AD779" s="3">
        <v>128110000</v>
      </c>
      <c r="AE779">
        <f t="shared" si="48"/>
        <v>0.93536619275907573</v>
      </c>
      <c r="AF779">
        <f t="shared" si="49"/>
        <v>1.1717137371213651</v>
      </c>
      <c r="AG779">
        <f t="shared" si="50"/>
        <v>0.81508718411201586</v>
      </c>
      <c r="AH779">
        <f t="shared" si="51"/>
        <v>0.3174743676218007</v>
      </c>
      <c r="AI779" t="s">
        <v>19098</v>
      </c>
      <c r="AJ779" t="s">
        <v>19098</v>
      </c>
    </row>
    <row r="780" spans="1:36" x14ac:dyDescent="0.25">
      <c r="A780" t="s">
        <v>9480</v>
      </c>
      <c r="B780" t="s">
        <v>9481</v>
      </c>
      <c r="C780">
        <v>114641</v>
      </c>
      <c r="D780" t="s">
        <v>9485</v>
      </c>
      <c r="E780" s="16" t="s">
        <v>9482</v>
      </c>
      <c r="F780" t="s">
        <v>9486</v>
      </c>
      <c r="G780">
        <v>6</v>
      </c>
      <c r="H780">
        <v>6</v>
      </c>
      <c r="I780">
        <v>6</v>
      </c>
      <c r="J780">
        <v>14.462999999999999</v>
      </c>
      <c r="K780">
        <v>125</v>
      </c>
      <c r="L780">
        <v>17.326000000000001</v>
      </c>
      <c r="M780">
        <v>55121000</v>
      </c>
      <c r="N780">
        <v>69896000</v>
      </c>
      <c r="O780">
        <v>72182000</v>
      </c>
      <c r="P780">
        <v>142560000</v>
      </c>
      <c r="Q780">
        <v>83666000</v>
      </c>
      <c r="R780">
        <v>128310000</v>
      </c>
      <c r="S780">
        <v>137710000</v>
      </c>
      <c r="T780">
        <v>130140000</v>
      </c>
      <c r="U780">
        <v>163880000</v>
      </c>
      <c r="V780" s="1">
        <v>407650000</v>
      </c>
      <c r="W780" s="1">
        <v>456000000</v>
      </c>
      <c r="X780" s="1">
        <v>390580000</v>
      </c>
      <c r="Y780" s="2">
        <v>781350000</v>
      </c>
      <c r="Z780" s="2">
        <v>696200000</v>
      </c>
      <c r="AA780" s="2">
        <v>631110000</v>
      </c>
      <c r="AB780" s="3">
        <v>695470000</v>
      </c>
      <c r="AC780" s="3">
        <v>713860000</v>
      </c>
      <c r="AD780" s="3">
        <v>740640000</v>
      </c>
      <c r="AE780">
        <f t="shared" si="48"/>
        <v>1.6812386877357115</v>
      </c>
      <c r="AF780">
        <f t="shared" si="49"/>
        <v>1.7141752304488209</v>
      </c>
      <c r="AG780">
        <f t="shared" si="50"/>
        <v>3.954700547946736E-3</v>
      </c>
      <c r="AH780">
        <f t="shared" si="51"/>
        <v>2.23831863892272E-4</v>
      </c>
      <c r="AI780" t="s">
        <v>19097</v>
      </c>
      <c r="AJ780" t="s">
        <v>19097</v>
      </c>
    </row>
    <row r="781" spans="1:36" hidden="1" x14ac:dyDescent="0.25">
      <c r="A781" t="s">
        <v>9493</v>
      </c>
      <c r="B781" t="s">
        <v>9494</v>
      </c>
      <c r="C781">
        <v>27050</v>
      </c>
      <c r="D781" t="s">
        <v>9498</v>
      </c>
      <c r="E781" t="s">
        <v>9495</v>
      </c>
      <c r="F781" t="s">
        <v>9499</v>
      </c>
      <c r="G781">
        <v>19</v>
      </c>
      <c r="H781">
        <v>19</v>
      </c>
      <c r="I781">
        <v>19</v>
      </c>
      <c r="J781">
        <v>26.673999999999999</v>
      </c>
      <c r="K781">
        <v>243</v>
      </c>
      <c r="L781">
        <v>173.82</v>
      </c>
      <c r="M781">
        <v>293700000</v>
      </c>
      <c r="N781">
        <v>367140000</v>
      </c>
      <c r="O781">
        <v>310600000</v>
      </c>
      <c r="P781">
        <v>326130000</v>
      </c>
      <c r="Q781">
        <v>278130000</v>
      </c>
      <c r="R781">
        <v>402600000</v>
      </c>
      <c r="S781">
        <v>378030000</v>
      </c>
      <c r="T781">
        <v>326330000</v>
      </c>
      <c r="U781">
        <v>458280000</v>
      </c>
      <c r="V781" s="1">
        <v>5020300000</v>
      </c>
      <c r="W781" s="1">
        <v>4148500000</v>
      </c>
      <c r="X781" s="1">
        <v>4561800000</v>
      </c>
      <c r="Y781" s="2">
        <v>5682600000</v>
      </c>
      <c r="Z781" s="2">
        <v>5956900000</v>
      </c>
      <c r="AA781" s="2">
        <v>5239800000</v>
      </c>
      <c r="AB781" s="3">
        <v>5617000000</v>
      </c>
      <c r="AC781" s="3">
        <v>5979400000</v>
      </c>
      <c r="AD781" s="3">
        <v>5084400000</v>
      </c>
      <c r="AE781">
        <f t="shared" si="48"/>
        <v>1.2293199131699037</v>
      </c>
      <c r="AF781">
        <f t="shared" si="49"/>
        <v>1.2148631523593387</v>
      </c>
      <c r="AG781">
        <f t="shared" si="50"/>
        <v>3.2647807816575725E-2</v>
      </c>
      <c r="AH781">
        <f t="shared" si="51"/>
        <v>5.3121011994366377E-2</v>
      </c>
      <c r="AI781" t="s">
        <v>19098</v>
      </c>
      <c r="AJ781" t="s">
        <v>19098</v>
      </c>
    </row>
    <row r="782" spans="1:36" hidden="1" x14ac:dyDescent="0.25">
      <c r="A782" t="s">
        <v>9508</v>
      </c>
      <c r="B782" t="s">
        <v>9509</v>
      </c>
      <c r="C782">
        <v>19951</v>
      </c>
      <c r="D782" t="s">
        <v>9513</v>
      </c>
      <c r="E782" s="9" t="s">
        <v>9510</v>
      </c>
      <c r="F782" t="s">
        <v>9514</v>
      </c>
      <c r="G782">
        <v>8</v>
      </c>
      <c r="H782">
        <v>8</v>
      </c>
      <c r="I782">
        <v>8</v>
      </c>
      <c r="J782">
        <v>15.86</v>
      </c>
      <c r="K782">
        <v>135</v>
      </c>
      <c r="L782">
        <v>117.24</v>
      </c>
      <c r="M782">
        <v>436490000</v>
      </c>
      <c r="N782">
        <v>359580000</v>
      </c>
      <c r="O782">
        <v>420110000</v>
      </c>
      <c r="P782">
        <v>768090000</v>
      </c>
      <c r="Q782">
        <v>630520000</v>
      </c>
      <c r="R782">
        <v>942840000</v>
      </c>
      <c r="S782">
        <v>926960000</v>
      </c>
      <c r="T782">
        <v>653530000</v>
      </c>
      <c r="U782">
        <v>957060000</v>
      </c>
      <c r="V782" s="1">
        <v>2935800000</v>
      </c>
      <c r="W782" s="1">
        <v>2609500000</v>
      </c>
      <c r="X782" s="1">
        <v>2518500000</v>
      </c>
      <c r="Y782" s="2">
        <v>3828000000</v>
      </c>
      <c r="Z782" s="2">
        <v>5107600000</v>
      </c>
      <c r="AA782" s="2">
        <v>4018400000</v>
      </c>
      <c r="AB782" s="3">
        <v>4782000000</v>
      </c>
      <c r="AC782" s="3">
        <v>3762600000</v>
      </c>
      <c r="AD782" s="3">
        <v>3522000000</v>
      </c>
      <c r="AE782">
        <f t="shared" si="48"/>
        <v>1.6064386516770706</v>
      </c>
      <c r="AF782">
        <f t="shared" si="49"/>
        <v>1.4963912794840657</v>
      </c>
      <c r="AG782">
        <f t="shared" si="50"/>
        <v>1.7581596228927843E-2</v>
      </c>
      <c r="AH782">
        <f t="shared" si="51"/>
        <v>3.0421346096957836E-2</v>
      </c>
      <c r="AI782" t="s">
        <v>19097</v>
      </c>
      <c r="AJ782" t="s">
        <v>19098</v>
      </c>
    </row>
    <row r="783" spans="1:36" hidden="1" x14ac:dyDescent="0.25">
      <c r="A783" t="s">
        <v>9523</v>
      </c>
      <c r="B783" t="s">
        <v>9524</v>
      </c>
      <c r="C783">
        <v>26961</v>
      </c>
      <c r="D783" t="s">
        <v>9526</v>
      </c>
      <c r="E783" t="s">
        <v>9525</v>
      </c>
      <c r="F783" t="s">
        <v>9527</v>
      </c>
      <c r="G783">
        <v>11</v>
      </c>
      <c r="H783">
        <v>11</v>
      </c>
      <c r="I783">
        <v>11</v>
      </c>
      <c r="J783">
        <v>28.024000000000001</v>
      </c>
      <c r="K783">
        <v>257</v>
      </c>
      <c r="L783">
        <v>323.31</v>
      </c>
      <c r="M783">
        <v>1180800000</v>
      </c>
      <c r="N783">
        <v>1298000000</v>
      </c>
      <c r="O783">
        <v>1494900000</v>
      </c>
      <c r="P783">
        <v>2097700000</v>
      </c>
      <c r="Q783">
        <v>1777900000</v>
      </c>
      <c r="R783">
        <v>2611700000</v>
      </c>
      <c r="S783">
        <v>2327400000</v>
      </c>
      <c r="T783">
        <v>1868000000</v>
      </c>
      <c r="U783">
        <v>2340700000</v>
      </c>
      <c r="V783" s="1">
        <v>13811000000</v>
      </c>
      <c r="W783" s="1">
        <v>8003300000</v>
      </c>
      <c r="X783" s="1">
        <v>11778000000</v>
      </c>
      <c r="Y783" s="2">
        <v>15915000000</v>
      </c>
      <c r="Z783" s="2">
        <v>18795000000</v>
      </c>
      <c r="AA783" s="2">
        <v>19945000000</v>
      </c>
      <c r="AB783" s="3">
        <v>17806000000</v>
      </c>
      <c r="AC783" s="3">
        <v>14814000000</v>
      </c>
      <c r="AD783" s="3">
        <v>14549000000</v>
      </c>
      <c r="AE783">
        <f t="shared" si="48"/>
        <v>1.6270097611468399</v>
      </c>
      <c r="AF783">
        <f t="shared" si="49"/>
        <v>1.4041610726147313</v>
      </c>
      <c r="AG783">
        <f t="shared" si="50"/>
        <v>2.795534412081456E-2</v>
      </c>
      <c r="AH783">
        <f t="shared" si="51"/>
        <v>8.6025405505164215E-2</v>
      </c>
      <c r="AI783" t="s">
        <v>19097</v>
      </c>
      <c r="AJ783" t="s">
        <v>19098</v>
      </c>
    </row>
    <row r="784" spans="1:36" hidden="1" x14ac:dyDescent="0.25">
      <c r="A784" t="s">
        <v>9535</v>
      </c>
      <c r="B784" t="s">
        <v>9536</v>
      </c>
      <c r="C784">
        <v>22608</v>
      </c>
      <c r="D784" t="s">
        <v>9541</v>
      </c>
      <c r="E784" t="s">
        <v>9537</v>
      </c>
      <c r="F784" t="s">
        <v>9542</v>
      </c>
      <c r="G784">
        <v>16</v>
      </c>
      <c r="H784">
        <v>16</v>
      </c>
      <c r="I784">
        <v>13</v>
      </c>
      <c r="J784">
        <v>35.729999999999997</v>
      </c>
      <c r="K784">
        <v>322</v>
      </c>
      <c r="L784">
        <v>323.31</v>
      </c>
      <c r="M784">
        <v>401050000</v>
      </c>
      <c r="N784">
        <v>415200000</v>
      </c>
      <c r="O784">
        <v>436580000</v>
      </c>
      <c r="P784">
        <v>469660000</v>
      </c>
      <c r="Q784">
        <v>382010000</v>
      </c>
      <c r="R784">
        <v>545880000</v>
      </c>
      <c r="S784">
        <v>347630000</v>
      </c>
      <c r="T784">
        <v>381840000</v>
      </c>
      <c r="U784">
        <v>646630000</v>
      </c>
      <c r="V784" s="1">
        <v>4922400000</v>
      </c>
      <c r="W784" s="1">
        <v>3459600000</v>
      </c>
      <c r="X784" s="1">
        <v>4275100000</v>
      </c>
      <c r="Y784" s="2">
        <v>5571000000</v>
      </c>
      <c r="Z784" s="2">
        <v>5912500000</v>
      </c>
      <c r="AA784" s="2">
        <v>4001300000</v>
      </c>
      <c r="AB784" s="3">
        <v>3932000000</v>
      </c>
      <c r="AC784" s="3">
        <v>4682000000</v>
      </c>
      <c r="AD784" s="3">
        <v>5299800000</v>
      </c>
      <c r="AE784">
        <f t="shared" si="48"/>
        <v>1.2234082056534745</v>
      </c>
      <c r="AF784">
        <f t="shared" si="49"/>
        <v>1.0992881465660154</v>
      </c>
      <c r="AG784">
        <f t="shared" si="50"/>
        <v>0.26333413409000617</v>
      </c>
      <c r="AH784">
        <f t="shared" si="51"/>
        <v>0.5095748008382851</v>
      </c>
      <c r="AI784" t="s">
        <v>19098</v>
      </c>
      <c r="AJ784" t="s">
        <v>19098</v>
      </c>
    </row>
    <row r="785" spans="1:36" hidden="1" x14ac:dyDescent="0.25">
      <c r="A785" t="s">
        <v>9549</v>
      </c>
      <c r="B785" t="s">
        <v>9550</v>
      </c>
      <c r="C785">
        <v>12903</v>
      </c>
      <c r="D785" t="s">
        <v>9552</v>
      </c>
      <c r="E785" t="s">
        <v>9551</v>
      </c>
      <c r="F785" t="s">
        <v>9553</v>
      </c>
      <c r="G785">
        <v>8</v>
      </c>
      <c r="H785">
        <v>8</v>
      </c>
      <c r="I785">
        <v>7</v>
      </c>
      <c r="J785">
        <v>15.590999999999999</v>
      </c>
      <c r="K785">
        <v>137</v>
      </c>
      <c r="L785">
        <v>39.158000000000001</v>
      </c>
      <c r="M785">
        <v>12065000</v>
      </c>
      <c r="N785">
        <v>25581000</v>
      </c>
      <c r="O785">
        <v>13626000</v>
      </c>
      <c r="P785">
        <v>22791000</v>
      </c>
      <c r="Q785">
        <v>10310000</v>
      </c>
      <c r="R785">
        <v>19955000</v>
      </c>
      <c r="S785">
        <v>10435000</v>
      </c>
      <c r="T785">
        <v>12501000</v>
      </c>
      <c r="U785">
        <v>14025000</v>
      </c>
      <c r="V785" s="1">
        <v>105360000</v>
      </c>
      <c r="W785" s="1">
        <v>195950000</v>
      </c>
      <c r="X785" s="1">
        <v>114720000</v>
      </c>
      <c r="Y785" s="2">
        <v>105540000</v>
      </c>
      <c r="Z785" s="2">
        <v>125410000</v>
      </c>
      <c r="AA785" s="2">
        <v>135830000</v>
      </c>
      <c r="AB785" s="3">
        <v>127140000</v>
      </c>
      <c r="AC785" s="3">
        <v>120830000</v>
      </c>
      <c r="AD785" s="3">
        <v>94649000</v>
      </c>
      <c r="AE785">
        <f t="shared" si="48"/>
        <v>0.88161911429075035</v>
      </c>
      <c r="AF785">
        <f t="shared" si="49"/>
        <v>0.82354397561823911</v>
      </c>
      <c r="AG785">
        <f t="shared" si="50"/>
        <v>0.61451751808294297</v>
      </c>
      <c r="AH785">
        <f t="shared" si="51"/>
        <v>0.46645299114534233</v>
      </c>
      <c r="AI785" t="s">
        <v>19098</v>
      </c>
      <c r="AJ785" t="s">
        <v>19098</v>
      </c>
    </row>
    <row r="786" spans="1:36" hidden="1" x14ac:dyDescent="0.25">
      <c r="A786" t="s">
        <v>9559</v>
      </c>
      <c r="B786" t="s">
        <v>9560</v>
      </c>
      <c r="C786">
        <v>78294</v>
      </c>
      <c r="D786" t="s">
        <v>9563</v>
      </c>
      <c r="E786" t="s">
        <v>9564</v>
      </c>
      <c r="F786" t="s">
        <v>9565</v>
      </c>
      <c r="G786">
        <v>7</v>
      </c>
      <c r="H786">
        <v>7</v>
      </c>
      <c r="I786">
        <v>7</v>
      </c>
      <c r="J786">
        <v>17.951000000000001</v>
      </c>
      <c r="K786">
        <v>156</v>
      </c>
      <c r="L786">
        <v>183.2</v>
      </c>
      <c r="M786">
        <v>627970000</v>
      </c>
      <c r="N786">
        <v>961110000</v>
      </c>
      <c r="O786">
        <v>709380000</v>
      </c>
      <c r="P786">
        <v>820510000</v>
      </c>
      <c r="Q786">
        <v>541550000</v>
      </c>
      <c r="R786">
        <v>828300000</v>
      </c>
      <c r="S786">
        <v>785530000</v>
      </c>
      <c r="T786">
        <v>777170000</v>
      </c>
      <c r="U786">
        <v>981200000</v>
      </c>
      <c r="V786" s="1">
        <v>3707300000</v>
      </c>
      <c r="W786" s="1">
        <v>4145400000</v>
      </c>
      <c r="X786" s="1">
        <v>3657800000</v>
      </c>
      <c r="Y786" s="2">
        <v>3991900000</v>
      </c>
      <c r="Z786" s="2">
        <v>3374800000</v>
      </c>
      <c r="AA786" s="2">
        <v>3028400000</v>
      </c>
      <c r="AB786" s="3">
        <v>3276100000</v>
      </c>
      <c r="AC786" s="3">
        <v>3638500000</v>
      </c>
      <c r="AD786" s="3">
        <v>4042200000</v>
      </c>
      <c r="AE786">
        <f t="shared" si="48"/>
        <v>0.9030971721555886</v>
      </c>
      <c r="AF786">
        <f t="shared" si="49"/>
        <v>0.95189609487408056</v>
      </c>
      <c r="AG786">
        <f t="shared" si="50"/>
        <v>0.31194522318618889</v>
      </c>
      <c r="AH786">
        <f t="shared" si="51"/>
        <v>0.53195467684109599</v>
      </c>
      <c r="AI786" t="s">
        <v>19098</v>
      </c>
      <c r="AJ786" t="s">
        <v>19098</v>
      </c>
    </row>
    <row r="787" spans="1:36" hidden="1" x14ac:dyDescent="0.25">
      <c r="A787" t="s">
        <v>9572</v>
      </c>
      <c r="B787" t="s">
        <v>9573</v>
      </c>
      <c r="C787">
        <v>20462</v>
      </c>
      <c r="D787" t="s">
        <v>9579</v>
      </c>
      <c r="E787" t="s">
        <v>9574</v>
      </c>
      <c r="F787" t="s">
        <v>9580</v>
      </c>
      <c r="G787">
        <v>5</v>
      </c>
      <c r="H787">
        <v>5</v>
      </c>
      <c r="I787">
        <v>4</v>
      </c>
      <c r="J787">
        <v>33.664999999999999</v>
      </c>
      <c r="K787">
        <v>288</v>
      </c>
      <c r="L787">
        <v>46.527000000000001</v>
      </c>
      <c r="M787">
        <v>28213000</v>
      </c>
      <c r="N787">
        <v>29369000</v>
      </c>
      <c r="O787">
        <v>35094000</v>
      </c>
      <c r="P787">
        <v>35977000</v>
      </c>
      <c r="Q787">
        <v>19618000</v>
      </c>
      <c r="R787">
        <v>31311000</v>
      </c>
      <c r="S787">
        <v>38670000</v>
      </c>
      <c r="T787">
        <v>35310000</v>
      </c>
      <c r="U787">
        <v>20789000</v>
      </c>
      <c r="V787" s="1">
        <v>340550000</v>
      </c>
      <c r="W787" s="1">
        <v>236600000</v>
      </c>
      <c r="X787" s="1">
        <v>299910000</v>
      </c>
      <c r="Y787" s="2">
        <v>298910000</v>
      </c>
      <c r="Z787" s="2">
        <v>357230000</v>
      </c>
      <c r="AA787" s="2">
        <v>286880000</v>
      </c>
      <c r="AB787" s="3">
        <v>305260000</v>
      </c>
      <c r="AC787" s="3">
        <v>309830000</v>
      </c>
      <c r="AD787" s="3">
        <v>253650000</v>
      </c>
      <c r="AE787">
        <f t="shared" si="48"/>
        <v>1.0752058011137142</v>
      </c>
      <c r="AF787">
        <f t="shared" si="49"/>
        <v>0.99051376189711793</v>
      </c>
      <c r="AG787">
        <f t="shared" si="50"/>
        <v>0.5866455839022644</v>
      </c>
      <c r="AH787">
        <f t="shared" si="51"/>
        <v>0.94098976253571998</v>
      </c>
      <c r="AI787" t="s">
        <v>19098</v>
      </c>
      <c r="AJ787" t="s">
        <v>19098</v>
      </c>
    </row>
    <row r="788" spans="1:36" hidden="1" x14ac:dyDescent="0.25">
      <c r="A788" t="s">
        <v>9587</v>
      </c>
      <c r="B788" t="s">
        <v>9588</v>
      </c>
      <c r="C788">
        <v>18472</v>
      </c>
      <c r="D788" t="s">
        <v>9591</v>
      </c>
      <c r="E788" t="s">
        <v>9589</v>
      </c>
      <c r="F788" t="s">
        <v>9592</v>
      </c>
      <c r="G788">
        <v>4</v>
      </c>
      <c r="H788">
        <v>4</v>
      </c>
      <c r="I788">
        <v>4</v>
      </c>
      <c r="J788">
        <v>46.67</v>
      </c>
      <c r="K788">
        <v>410</v>
      </c>
      <c r="L788">
        <v>12.676</v>
      </c>
      <c r="M788">
        <v>0</v>
      </c>
      <c r="N788">
        <v>4526000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 s="1">
        <v>0</v>
      </c>
      <c r="W788" s="1">
        <v>67254000</v>
      </c>
      <c r="X788" s="1">
        <v>0</v>
      </c>
      <c r="Y788" s="2">
        <v>0</v>
      </c>
      <c r="Z788" s="2">
        <v>0</v>
      </c>
      <c r="AA788" s="2">
        <v>0</v>
      </c>
      <c r="AB788" s="3">
        <v>0</v>
      </c>
      <c r="AC788" s="3">
        <v>0</v>
      </c>
      <c r="AD788" s="3">
        <v>0</v>
      </c>
      <c r="AE788">
        <f t="shared" si="48"/>
        <v>1.4869003853019837E-8</v>
      </c>
      <c r="AF788">
        <f t="shared" si="49"/>
        <v>1.4869003853019837E-8</v>
      </c>
      <c r="AG788">
        <f t="shared" si="50"/>
        <v>0.37390096630005903</v>
      </c>
      <c r="AH788">
        <f t="shared" si="51"/>
        <v>0.37390096630005903</v>
      </c>
      <c r="AI788" t="s">
        <v>19098</v>
      </c>
      <c r="AJ788" t="s">
        <v>19098</v>
      </c>
    </row>
    <row r="789" spans="1:36" hidden="1" x14ac:dyDescent="0.25">
      <c r="A789" t="s">
        <v>9598</v>
      </c>
      <c r="B789" t="s">
        <v>9599</v>
      </c>
      <c r="C789">
        <v>15481</v>
      </c>
      <c r="D789" t="s">
        <v>9605</v>
      </c>
      <c r="E789" t="s">
        <v>9600</v>
      </c>
      <c r="F789" t="s">
        <v>9606</v>
      </c>
      <c r="G789">
        <v>23</v>
      </c>
      <c r="H789">
        <v>23</v>
      </c>
      <c r="I789">
        <v>14</v>
      </c>
      <c r="J789">
        <v>70.87</v>
      </c>
      <c r="K789">
        <v>646</v>
      </c>
      <c r="L789">
        <v>241.56</v>
      </c>
      <c r="M789">
        <v>65726000</v>
      </c>
      <c r="N789">
        <v>235950000</v>
      </c>
      <c r="O789">
        <v>66391000</v>
      </c>
      <c r="P789">
        <v>63767000</v>
      </c>
      <c r="Q789">
        <v>31982000</v>
      </c>
      <c r="R789">
        <v>59759000</v>
      </c>
      <c r="S789">
        <v>66468000</v>
      </c>
      <c r="T789">
        <v>62343000</v>
      </c>
      <c r="U789">
        <v>83156000</v>
      </c>
      <c r="V789" s="1">
        <v>2110900000</v>
      </c>
      <c r="W789" s="1">
        <v>4052000000</v>
      </c>
      <c r="X789" s="1">
        <v>2016300000</v>
      </c>
      <c r="Y789" s="2">
        <v>1681500000</v>
      </c>
      <c r="Z789" s="2">
        <v>1363300000</v>
      </c>
      <c r="AA789" s="2">
        <v>1636300000</v>
      </c>
      <c r="AB789" s="3">
        <v>1736000000</v>
      </c>
      <c r="AC789" s="3">
        <v>1891700000</v>
      </c>
      <c r="AD789" s="3">
        <v>1862600000</v>
      </c>
      <c r="AE789">
        <f t="shared" si="48"/>
        <v>0.57231758612427652</v>
      </c>
      <c r="AF789">
        <f t="shared" si="49"/>
        <v>0.67125146717634343</v>
      </c>
      <c r="AG789">
        <f t="shared" si="50"/>
        <v>0.15713941281361971</v>
      </c>
      <c r="AH789">
        <f t="shared" si="51"/>
        <v>0.24904029707146649</v>
      </c>
      <c r="AI789" t="s">
        <v>19098</v>
      </c>
      <c r="AJ789" t="s">
        <v>19098</v>
      </c>
    </row>
    <row r="790" spans="1:36" hidden="1" x14ac:dyDescent="0.25">
      <c r="A790" t="s">
        <v>9615</v>
      </c>
      <c r="B790" t="s">
        <v>9616</v>
      </c>
      <c r="C790">
        <v>22070</v>
      </c>
      <c r="D790" t="s">
        <v>9618</v>
      </c>
      <c r="E790" t="s">
        <v>9617</v>
      </c>
      <c r="F790" t="s">
        <v>9619</v>
      </c>
      <c r="G790">
        <v>1</v>
      </c>
      <c r="H790">
        <v>1</v>
      </c>
      <c r="I790">
        <v>1</v>
      </c>
      <c r="J790">
        <v>19.462</v>
      </c>
      <c r="K790">
        <v>172</v>
      </c>
      <c r="L790">
        <v>3.3033000000000001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 s="1">
        <v>0</v>
      </c>
      <c r="W790" s="1">
        <v>0</v>
      </c>
      <c r="X790" s="1">
        <v>0</v>
      </c>
      <c r="Y790" s="2">
        <v>0</v>
      </c>
      <c r="Z790" s="2">
        <v>0</v>
      </c>
      <c r="AA790" s="2">
        <v>0</v>
      </c>
      <c r="AB790" s="3">
        <v>0</v>
      </c>
      <c r="AC790" s="3">
        <v>0</v>
      </c>
      <c r="AD790" s="3">
        <v>0</v>
      </c>
      <c r="AE790">
        <f t="shared" si="48"/>
        <v>1</v>
      </c>
      <c r="AF790">
        <f t="shared" si="49"/>
        <v>1</v>
      </c>
      <c r="AG790" t="e">
        <f t="shared" si="50"/>
        <v>#DIV/0!</v>
      </c>
      <c r="AH790" t="e">
        <f t="shared" si="51"/>
        <v>#DIV/0!</v>
      </c>
      <c r="AI790" t="s">
        <v>19098</v>
      </c>
      <c r="AJ790" t="s">
        <v>19098</v>
      </c>
    </row>
    <row r="791" spans="1:36" hidden="1" x14ac:dyDescent="0.25">
      <c r="A791" t="s">
        <v>9622</v>
      </c>
      <c r="B791" t="s">
        <v>9623</v>
      </c>
      <c r="C791">
        <v>15502</v>
      </c>
      <c r="D791" t="s">
        <v>9628</v>
      </c>
      <c r="E791" t="s">
        <v>9624</v>
      </c>
      <c r="F791" t="s">
        <v>9629</v>
      </c>
      <c r="G791">
        <v>8</v>
      </c>
      <c r="H791">
        <v>8</v>
      </c>
      <c r="I791">
        <v>8</v>
      </c>
      <c r="J791">
        <v>44.868000000000002</v>
      </c>
      <c r="K791">
        <v>397</v>
      </c>
      <c r="L791">
        <v>38.875</v>
      </c>
      <c r="M791">
        <v>7954200</v>
      </c>
      <c r="N791">
        <v>15732000</v>
      </c>
      <c r="O791">
        <v>8965700</v>
      </c>
      <c r="P791">
        <v>12288000</v>
      </c>
      <c r="Q791">
        <v>5618200</v>
      </c>
      <c r="R791">
        <v>5859000</v>
      </c>
      <c r="S791">
        <v>13006000</v>
      </c>
      <c r="T791">
        <v>8826900</v>
      </c>
      <c r="U791">
        <v>16369000</v>
      </c>
      <c r="V791" s="1">
        <v>169540000</v>
      </c>
      <c r="W791" s="1">
        <v>173900000</v>
      </c>
      <c r="X791" s="1">
        <v>178530000</v>
      </c>
      <c r="Y791" s="2">
        <v>172480000</v>
      </c>
      <c r="Z791" s="2">
        <v>158100000</v>
      </c>
      <c r="AA791" s="2">
        <v>138960000</v>
      </c>
      <c r="AB791" s="3">
        <v>186950000</v>
      </c>
      <c r="AC791" s="3">
        <v>154800000</v>
      </c>
      <c r="AD791" s="3">
        <v>225310000</v>
      </c>
      <c r="AE791">
        <f t="shared" si="48"/>
        <v>0.89955361438482362</v>
      </c>
      <c r="AF791">
        <f t="shared" si="49"/>
        <v>1.0863842747928343</v>
      </c>
      <c r="AG791">
        <f t="shared" si="50"/>
        <v>0.15702102278969976</v>
      </c>
      <c r="AH791">
        <f t="shared" si="51"/>
        <v>0.50499307030971297</v>
      </c>
      <c r="AI791" t="s">
        <v>19098</v>
      </c>
      <c r="AJ791" t="s">
        <v>19098</v>
      </c>
    </row>
    <row r="792" spans="1:36" hidden="1" x14ac:dyDescent="0.25">
      <c r="A792" t="s">
        <v>9636</v>
      </c>
      <c r="B792" t="s">
        <v>9637</v>
      </c>
      <c r="C792">
        <v>15510</v>
      </c>
      <c r="D792" t="s">
        <v>9641</v>
      </c>
      <c r="E792" t="s">
        <v>9638</v>
      </c>
      <c r="F792" t="s">
        <v>9642</v>
      </c>
      <c r="G792">
        <v>13</v>
      </c>
      <c r="H792">
        <v>13</v>
      </c>
      <c r="I792">
        <v>13</v>
      </c>
      <c r="J792">
        <v>60.954999999999998</v>
      </c>
      <c r="K792">
        <v>573</v>
      </c>
      <c r="L792">
        <v>39.716999999999999</v>
      </c>
      <c r="M792">
        <v>257670</v>
      </c>
      <c r="N792">
        <v>20056000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 s="1">
        <v>8503000</v>
      </c>
      <c r="W792" s="1">
        <v>427590000</v>
      </c>
      <c r="X792" s="1">
        <v>0</v>
      </c>
      <c r="Y792" s="2">
        <v>0</v>
      </c>
      <c r="Z792" s="2">
        <v>0</v>
      </c>
      <c r="AA792" s="2">
        <v>0</v>
      </c>
      <c r="AB792" s="3">
        <v>0</v>
      </c>
      <c r="AC792" s="3">
        <v>0</v>
      </c>
      <c r="AD792" s="3">
        <v>0</v>
      </c>
      <c r="AE792">
        <f t="shared" si="48"/>
        <v>2.2930888542281375E-9</v>
      </c>
      <c r="AF792">
        <f t="shared" si="49"/>
        <v>2.2930888542281375E-9</v>
      </c>
      <c r="AG792">
        <f t="shared" si="50"/>
        <v>0.36122504260432309</v>
      </c>
      <c r="AH792">
        <f t="shared" si="51"/>
        <v>0.36122504260432309</v>
      </c>
      <c r="AI792" t="s">
        <v>19098</v>
      </c>
      <c r="AJ792" t="s">
        <v>19098</v>
      </c>
    </row>
    <row r="793" spans="1:36" hidden="1" x14ac:dyDescent="0.25">
      <c r="A793" t="s">
        <v>9649</v>
      </c>
      <c r="B793" t="s">
        <v>9650</v>
      </c>
      <c r="C793">
        <v>26413</v>
      </c>
      <c r="D793" t="s">
        <v>9653</v>
      </c>
      <c r="E793" t="s">
        <v>9651</v>
      </c>
      <c r="F793" t="s">
        <v>9654</v>
      </c>
      <c r="G793">
        <v>2</v>
      </c>
      <c r="H793">
        <v>2</v>
      </c>
      <c r="I793">
        <v>2</v>
      </c>
      <c r="J793">
        <v>41.274999999999999</v>
      </c>
      <c r="K793">
        <v>358</v>
      </c>
      <c r="L793">
        <v>3.6918000000000002</v>
      </c>
      <c r="M793">
        <v>0</v>
      </c>
      <c r="N793">
        <v>3945600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 s="1">
        <v>0</v>
      </c>
      <c r="W793" s="1">
        <v>56080000</v>
      </c>
      <c r="X793" s="1">
        <v>0</v>
      </c>
      <c r="Y793" s="2">
        <v>0</v>
      </c>
      <c r="Z793" s="2">
        <v>0</v>
      </c>
      <c r="AA793" s="2">
        <v>0</v>
      </c>
      <c r="AB793" s="3">
        <v>0</v>
      </c>
      <c r="AC793" s="3">
        <v>0</v>
      </c>
      <c r="AD793" s="3">
        <v>0</v>
      </c>
      <c r="AE793">
        <f t="shared" si="48"/>
        <v>1.7831668726254123E-8</v>
      </c>
      <c r="AF793">
        <f t="shared" si="49"/>
        <v>1.7831668726254123E-8</v>
      </c>
      <c r="AG793">
        <f t="shared" si="50"/>
        <v>0.37390096630005903</v>
      </c>
      <c r="AH793">
        <f t="shared" si="51"/>
        <v>0.37390096630005903</v>
      </c>
      <c r="AI793" t="s">
        <v>19098</v>
      </c>
      <c r="AJ793" t="s">
        <v>19098</v>
      </c>
    </row>
    <row r="794" spans="1:36" hidden="1" x14ac:dyDescent="0.25">
      <c r="A794" t="s">
        <v>9660</v>
      </c>
      <c r="B794" t="s">
        <v>9661</v>
      </c>
      <c r="C794">
        <v>434233</v>
      </c>
      <c r="D794" t="s">
        <v>9666</v>
      </c>
      <c r="E794" t="s">
        <v>9662</v>
      </c>
      <c r="F794" t="s">
        <v>9667</v>
      </c>
      <c r="G794">
        <v>12</v>
      </c>
      <c r="H794">
        <v>4</v>
      </c>
      <c r="I794">
        <v>3</v>
      </c>
      <c r="J794">
        <v>36.982999999999997</v>
      </c>
      <c r="K794">
        <v>323</v>
      </c>
      <c r="L794">
        <v>26.876000000000001</v>
      </c>
      <c r="M794">
        <v>4449700</v>
      </c>
      <c r="N794">
        <v>4371700</v>
      </c>
      <c r="O794">
        <v>5313900</v>
      </c>
      <c r="P794">
        <v>13948000</v>
      </c>
      <c r="Q794">
        <v>8440600</v>
      </c>
      <c r="R794">
        <v>4767300</v>
      </c>
      <c r="S794">
        <v>12963000</v>
      </c>
      <c r="T794">
        <v>10739000</v>
      </c>
      <c r="U794">
        <v>13440000</v>
      </c>
      <c r="V794" s="1">
        <v>110730000</v>
      </c>
      <c r="W794" s="1">
        <v>78173000</v>
      </c>
      <c r="X794" s="1">
        <v>98796000</v>
      </c>
      <c r="Y794" s="2">
        <v>130280000</v>
      </c>
      <c r="Z794" s="2">
        <v>118240000</v>
      </c>
      <c r="AA794" s="2">
        <v>134160000</v>
      </c>
      <c r="AB794" s="3">
        <v>113110000</v>
      </c>
      <c r="AC794" s="3">
        <v>104760000</v>
      </c>
      <c r="AD794" s="3">
        <v>135690000</v>
      </c>
      <c r="AE794">
        <f t="shared" si="48"/>
        <v>1.3301401800835588</v>
      </c>
      <c r="AF794">
        <f t="shared" si="49"/>
        <v>1.2289232836091775</v>
      </c>
      <c r="AG794">
        <f t="shared" si="50"/>
        <v>4.1016762769514228E-2</v>
      </c>
      <c r="AH794">
        <f t="shared" si="51"/>
        <v>0.17308698687184235</v>
      </c>
      <c r="AI794" t="s">
        <v>19098</v>
      </c>
      <c r="AJ794" t="s">
        <v>19098</v>
      </c>
    </row>
    <row r="795" spans="1:36" hidden="1" x14ac:dyDescent="0.25">
      <c r="A795" t="s">
        <v>9675</v>
      </c>
      <c r="B795" t="s">
        <v>9676</v>
      </c>
      <c r="C795">
        <v>22631</v>
      </c>
      <c r="D795" t="s">
        <v>9682</v>
      </c>
      <c r="E795" t="s">
        <v>9677</v>
      </c>
      <c r="F795" t="s">
        <v>9683</v>
      </c>
      <c r="G795">
        <v>11</v>
      </c>
      <c r="H795">
        <v>11</v>
      </c>
      <c r="I795">
        <v>7</v>
      </c>
      <c r="J795">
        <v>27.771000000000001</v>
      </c>
      <c r="K795">
        <v>245</v>
      </c>
      <c r="L795">
        <v>208.9</v>
      </c>
      <c r="M795">
        <v>4907900</v>
      </c>
      <c r="N795">
        <v>528460000</v>
      </c>
      <c r="O795">
        <v>10761000</v>
      </c>
      <c r="P795">
        <v>907260</v>
      </c>
      <c r="Q795">
        <v>754830</v>
      </c>
      <c r="R795">
        <v>1709100</v>
      </c>
      <c r="S795">
        <v>4932400</v>
      </c>
      <c r="T795">
        <v>5497400</v>
      </c>
      <c r="U795">
        <v>3436800</v>
      </c>
      <c r="V795" s="1">
        <v>60063000</v>
      </c>
      <c r="W795" s="1">
        <v>4582600000</v>
      </c>
      <c r="X795" s="1">
        <v>112410000</v>
      </c>
      <c r="Y795" s="2">
        <v>16779000</v>
      </c>
      <c r="Z795" s="2">
        <v>17805000</v>
      </c>
      <c r="AA795" s="2">
        <v>24756000</v>
      </c>
      <c r="AB795" s="3">
        <v>54430000</v>
      </c>
      <c r="AC795" s="3">
        <v>79914000</v>
      </c>
      <c r="AD795" s="3">
        <v>28745000</v>
      </c>
      <c r="AE795">
        <f t="shared" si="48"/>
        <v>1.2479303890291631E-2</v>
      </c>
      <c r="AF795">
        <f t="shared" si="49"/>
        <v>3.4297896365776528E-2</v>
      </c>
      <c r="AG795">
        <f t="shared" si="50"/>
        <v>0.35530643759901209</v>
      </c>
      <c r="AH795">
        <f t="shared" si="51"/>
        <v>0.36491031206526453</v>
      </c>
      <c r="AI795" t="s">
        <v>19098</v>
      </c>
      <c r="AJ795" t="s">
        <v>19098</v>
      </c>
    </row>
    <row r="796" spans="1:36" hidden="1" x14ac:dyDescent="0.25">
      <c r="A796" t="s">
        <v>9692</v>
      </c>
      <c r="B796" t="s">
        <v>9693</v>
      </c>
      <c r="C796">
        <v>66877</v>
      </c>
      <c r="D796" t="s">
        <v>9695</v>
      </c>
      <c r="E796" t="s">
        <v>9694</v>
      </c>
      <c r="F796" t="s">
        <v>9696</v>
      </c>
      <c r="G796">
        <v>11</v>
      </c>
      <c r="H796">
        <v>11</v>
      </c>
      <c r="I796">
        <v>11</v>
      </c>
      <c r="J796">
        <v>83.415000000000006</v>
      </c>
      <c r="K796">
        <v>690</v>
      </c>
      <c r="L796">
        <v>29.99</v>
      </c>
      <c r="M796">
        <v>5007300</v>
      </c>
      <c r="N796">
        <v>4221000</v>
      </c>
      <c r="O796">
        <v>4538000</v>
      </c>
      <c r="P796">
        <v>2363500</v>
      </c>
      <c r="Q796">
        <v>1698800</v>
      </c>
      <c r="R796">
        <v>3734200</v>
      </c>
      <c r="S796">
        <v>1946400</v>
      </c>
      <c r="T796">
        <v>3506800</v>
      </c>
      <c r="U796">
        <v>2764400</v>
      </c>
      <c r="V796" s="1">
        <v>155160000</v>
      </c>
      <c r="W796" s="1">
        <v>125050000</v>
      </c>
      <c r="X796" s="1">
        <v>138010000</v>
      </c>
      <c r="Y796" s="2">
        <v>93219000</v>
      </c>
      <c r="Z796" s="2">
        <v>94858000</v>
      </c>
      <c r="AA796" s="2">
        <v>118040000</v>
      </c>
      <c r="AB796" s="3">
        <v>84819000</v>
      </c>
      <c r="AC796" s="3">
        <v>102300000</v>
      </c>
      <c r="AD796" s="3">
        <v>86772000</v>
      </c>
      <c r="AE796">
        <f t="shared" si="48"/>
        <v>0.7319520832768589</v>
      </c>
      <c r="AF796">
        <f t="shared" si="49"/>
        <v>0.65489694501722318</v>
      </c>
      <c r="AG796">
        <f t="shared" si="50"/>
        <v>3.434536433790876E-2</v>
      </c>
      <c r="AH796">
        <f t="shared" si="51"/>
        <v>9.5956364305662609E-3</v>
      </c>
      <c r="AI796" t="s">
        <v>19098</v>
      </c>
      <c r="AJ796" t="s">
        <v>19098</v>
      </c>
    </row>
    <row r="797" spans="1:36" hidden="1" x14ac:dyDescent="0.25">
      <c r="A797" t="s">
        <v>9702</v>
      </c>
      <c r="B797" t="s">
        <v>9703</v>
      </c>
      <c r="C797">
        <v>56455</v>
      </c>
      <c r="D797" t="s">
        <v>9705</v>
      </c>
      <c r="E797" t="s">
        <v>9706</v>
      </c>
      <c r="F797" t="s">
        <v>9707</v>
      </c>
      <c r="G797">
        <v>2</v>
      </c>
      <c r="H797">
        <v>2</v>
      </c>
      <c r="I797">
        <v>2</v>
      </c>
      <c r="J797">
        <v>10.366</v>
      </c>
      <c r="K797">
        <v>89</v>
      </c>
      <c r="L797">
        <v>100.76</v>
      </c>
      <c r="M797">
        <v>11790000</v>
      </c>
      <c r="N797">
        <v>23146000</v>
      </c>
      <c r="O797">
        <v>35621000</v>
      </c>
      <c r="P797">
        <v>19705000</v>
      </c>
      <c r="Q797">
        <v>0</v>
      </c>
      <c r="R797">
        <v>34059000</v>
      </c>
      <c r="S797">
        <v>12166000</v>
      </c>
      <c r="T797">
        <v>9118700</v>
      </c>
      <c r="U797">
        <v>19907000</v>
      </c>
      <c r="V797" s="1">
        <v>69750000</v>
      </c>
      <c r="W797" s="1">
        <v>115940000</v>
      </c>
      <c r="X797" s="1">
        <v>68942000</v>
      </c>
      <c r="Y797" s="2">
        <v>56669000</v>
      </c>
      <c r="Z797" s="2">
        <v>0</v>
      </c>
      <c r="AA797" s="2">
        <v>145900000</v>
      </c>
      <c r="AB797" s="3">
        <v>54683000</v>
      </c>
      <c r="AC797" s="3">
        <v>46158000</v>
      </c>
      <c r="AD797" s="3">
        <v>74687000</v>
      </c>
      <c r="AE797">
        <f t="shared" si="48"/>
        <v>0.79553630417411669</v>
      </c>
      <c r="AF797">
        <f t="shared" si="49"/>
        <v>0.68933991136487205</v>
      </c>
      <c r="AG797">
        <f t="shared" si="50"/>
        <v>0.72065760020697223</v>
      </c>
      <c r="AH797">
        <f t="shared" si="51"/>
        <v>0.21023031579782636</v>
      </c>
      <c r="AI797" t="s">
        <v>19098</v>
      </c>
      <c r="AJ797" t="s">
        <v>19098</v>
      </c>
    </row>
    <row r="798" spans="1:36" hidden="1" x14ac:dyDescent="0.25">
      <c r="A798" t="s">
        <v>9714</v>
      </c>
      <c r="B798" t="s">
        <v>9715</v>
      </c>
      <c r="C798">
        <v>11465</v>
      </c>
      <c r="D798" t="s">
        <v>9719</v>
      </c>
      <c r="E798" t="s">
        <v>9716</v>
      </c>
      <c r="F798" t="s">
        <v>9720</v>
      </c>
      <c r="G798">
        <v>17</v>
      </c>
      <c r="H798">
        <v>17</v>
      </c>
      <c r="I798">
        <v>1</v>
      </c>
      <c r="J798">
        <v>41.792000000000002</v>
      </c>
      <c r="K798">
        <v>375</v>
      </c>
      <c r="L798">
        <v>323.31</v>
      </c>
      <c r="M798">
        <v>166910000</v>
      </c>
      <c r="N798">
        <v>2176900000</v>
      </c>
      <c r="O798">
        <v>203790000</v>
      </c>
      <c r="P798">
        <v>124760000</v>
      </c>
      <c r="Q798">
        <v>67987000</v>
      </c>
      <c r="R798">
        <v>197250000</v>
      </c>
      <c r="S798">
        <v>137230000</v>
      </c>
      <c r="T798">
        <v>272000000</v>
      </c>
      <c r="U798">
        <v>165200000</v>
      </c>
      <c r="V798" s="1">
        <v>4061400000</v>
      </c>
      <c r="W798" s="1">
        <v>20774000000</v>
      </c>
      <c r="X798" s="1">
        <v>3907900000</v>
      </c>
      <c r="Y798" s="2">
        <v>2640500000</v>
      </c>
      <c r="Z798" s="2">
        <v>1954100000</v>
      </c>
      <c r="AA798" s="2">
        <v>2640900000</v>
      </c>
      <c r="AB798" s="3">
        <v>2933800000</v>
      </c>
      <c r="AC798" s="3">
        <v>5308600000</v>
      </c>
      <c r="AD798" s="3">
        <v>3025400000</v>
      </c>
      <c r="AE798">
        <f t="shared" si="48"/>
        <v>0.25172822886544938</v>
      </c>
      <c r="AF798">
        <f t="shared" si="49"/>
        <v>0.39201483478264448</v>
      </c>
      <c r="AG798">
        <f t="shared" si="50"/>
        <v>0.26976104323133365</v>
      </c>
      <c r="AH798">
        <f t="shared" si="51"/>
        <v>0.36081696127428053</v>
      </c>
      <c r="AI798" t="s">
        <v>19098</v>
      </c>
      <c r="AJ798" t="s">
        <v>19098</v>
      </c>
    </row>
    <row r="799" spans="1:36" hidden="1" x14ac:dyDescent="0.25">
      <c r="A799" t="s">
        <v>9728</v>
      </c>
      <c r="B799" t="s">
        <v>9729</v>
      </c>
      <c r="C799">
        <v>20068</v>
      </c>
      <c r="D799" t="s">
        <v>9731</v>
      </c>
      <c r="E799" t="s">
        <v>9730</v>
      </c>
      <c r="F799" t="s">
        <v>9732</v>
      </c>
      <c r="G799">
        <v>1</v>
      </c>
      <c r="H799">
        <v>1</v>
      </c>
      <c r="I799">
        <v>1</v>
      </c>
      <c r="J799">
        <v>15.523999999999999</v>
      </c>
      <c r="K799">
        <v>135</v>
      </c>
      <c r="L799">
        <v>3.0832000000000002</v>
      </c>
      <c r="M799">
        <v>0</v>
      </c>
      <c r="N799">
        <v>10617000</v>
      </c>
      <c r="O799">
        <v>6087500</v>
      </c>
      <c r="P799">
        <v>7298500</v>
      </c>
      <c r="Q799">
        <v>3231500</v>
      </c>
      <c r="R799">
        <v>4596100</v>
      </c>
      <c r="S799">
        <v>5815700</v>
      </c>
      <c r="T799">
        <v>5520500</v>
      </c>
      <c r="U799">
        <v>10287000</v>
      </c>
      <c r="V799" s="1">
        <v>0</v>
      </c>
      <c r="W799" s="1">
        <v>34296000</v>
      </c>
      <c r="X799" s="1">
        <v>25130000</v>
      </c>
      <c r="Y799" s="2">
        <v>29743000</v>
      </c>
      <c r="Z799" s="2">
        <v>19053000</v>
      </c>
      <c r="AA799" s="2">
        <v>16640000</v>
      </c>
      <c r="AB799" s="3">
        <v>22093000</v>
      </c>
      <c r="AC799" s="3">
        <v>23618000</v>
      </c>
      <c r="AD799" s="3">
        <v>32620000</v>
      </c>
      <c r="AE799">
        <f t="shared" si="48"/>
        <v>1.1011341819887897</v>
      </c>
      <c r="AF799">
        <f t="shared" si="49"/>
        <v>1.3181267405154857</v>
      </c>
      <c r="AG799">
        <f t="shared" si="50"/>
        <v>0.8645144987659652</v>
      </c>
      <c r="AH799">
        <f t="shared" si="51"/>
        <v>0.58972180550958919</v>
      </c>
      <c r="AI799" t="s">
        <v>19098</v>
      </c>
      <c r="AJ799" t="s">
        <v>19098</v>
      </c>
    </row>
    <row r="800" spans="1:36" hidden="1" x14ac:dyDescent="0.25">
      <c r="A800" t="s">
        <v>9735</v>
      </c>
      <c r="B800" t="s">
        <v>9736</v>
      </c>
      <c r="C800">
        <v>67097</v>
      </c>
      <c r="D800" t="s">
        <v>9738</v>
      </c>
      <c r="E800" t="s">
        <v>9737</v>
      </c>
      <c r="F800" t="s">
        <v>9739</v>
      </c>
      <c r="G800">
        <v>1</v>
      </c>
      <c r="H800">
        <v>1</v>
      </c>
      <c r="I800">
        <v>1</v>
      </c>
      <c r="J800">
        <v>18.916</v>
      </c>
      <c r="K800">
        <v>165</v>
      </c>
      <c r="L800">
        <v>4.1182999999999996</v>
      </c>
      <c r="M800">
        <v>0</v>
      </c>
      <c r="N800">
        <v>4641700</v>
      </c>
      <c r="O800">
        <v>0</v>
      </c>
      <c r="P800">
        <v>1324100</v>
      </c>
      <c r="Q800">
        <v>0</v>
      </c>
      <c r="R800">
        <v>0</v>
      </c>
      <c r="S800">
        <v>978240</v>
      </c>
      <c r="T800">
        <v>0</v>
      </c>
      <c r="U800">
        <v>1656000</v>
      </c>
      <c r="V800" s="1">
        <v>0</v>
      </c>
      <c r="W800" s="1">
        <v>23991000</v>
      </c>
      <c r="X800" s="1">
        <v>0</v>
      </c>
      <c r="Y800" s="2">
        <v>8633400</v>
      </c>
      <c r="Z800" s="2">
        <v>0</v>
      </c>
      <c r="AA800" s="2">
        <v>0</v>
      </c>
      <c r="AB800" s="3">
        <v>5945900</v>
      </c>
      <c r="AC800" s="3">
        <v>0</v>
      </c>
      <c r="AD800" s="3">
        <v>8402000</v>
      </c>
      <c r="AE800">
        <f t="shared" si="48"/>
        <v>0.35985997416281212</v>
      </c>
      <c r="AF800">
        <f t="shared" si="49"/>
        <v>0.59805345345948679</v>
      </c>
      <c r="AG800">
        <f t="shared" si="50"/>
        <v>0.5794355367479942</v>
      </c>
      <c r="AH800">
        <f t="shared" si="51"/>
        <v>0.72071240484233945</v>
      </c>
      <c r="AI800" t="s">
        <v>19098</v>
      </c>
      <c r="AJ800" t="s">
        <v>19098</v>
      </c>
    </row>
    <row r="801" spans="1:36" hidden="1" x14ac:dyDescent="0.25">
      <c r="A801" t="s">
        <v>9742</v>
      </c>
      <c r="B801" t="s">
        <v>9743</v>
      </c>
      <c r="C801">
        <v>19052</v>
      </c>
      <c r="D801" t="s">
        <v>9745</v>
      </c>
      <c r="E801" t="s">
        <v>9744</v>
      </c>
      <c r="F801" t="s">
        <v>9746</v>
      </c>
      <c r="G801">
        <v>5</v>
      </c>
      <c r="H801">
        <v>5</v>
      </c>
      <c r="I801">
        <v>1</v>
      </c>
      <c r="J801">
        <v>35.607999999999997</v>
      </c>
      <c r="K801">
        <v>309</v>
      </c>
      <c r="L801">
        <v>28.143999999999998</v>
      </c>
      <c r="M801">
        <v>0</v>
      </c>
      <c r="N801">
        <v>15296000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 s="1">
        <v>0</v>
      </c>
      <c r="W801" s="1">
        <v>158120000</v>
      </c>
      <c r="X801" s="1">
        <v>0</v>
      </c>
      <c r="Y801" s="2">
        <v>0</v>
      </c>
      <c r="Z801" s="2">
        <v>0</v>
      </c>
      <c r="AA801" s="2">
        <v>0</v>
      </c>
      <c r="AB801" s="3">
        <v>0</v>
      </c>
      <c r="AC801" s="3">
        <v>0</v>
      </c>
      <c r="AD801" s="3">
        <v>0</v>
      </c>
      <c r="AE801">
        <f t="shared" si="48"/>
        <v>6.3243106101422301E-9</v>
      </c>
      <c r="AF801">
        <f t="shared" si="49"/>
        <v>6.3243106101422301E-9</v>
      </c>
      <c r="AG801">
        <f t="shared" si="50"/>
        <v>0.37390096630005903</v>
      </c>
      <c r="AH801">
        <f t="shared" si="51"/>
        <v>0.37390096630005903</v>
      </c>
      <c r="AI801" t="s">
        <v>19098</v>
      </c>
      <c r="AJ801" t="s">
        <v>19098</v>
      </c>
    </row>
    <row r="802" spans="1:36" hidden="1" x14ac:dyDescent="0.25">
      <c r="A802" t="s">
        <v>9752</v>
      </c>
      <c r="B802" t="s">
        <v>9753</v>
      </c>
      <c r="C802">
        <v>19934</v>
      </c>
      <c r="D802" t="s">
        <v>9755</v>
      </c>
      <c r="E802" t="s">
        <v>9754</v>
      </c>
      <c r="F802" t="s">
        <v>9756</v>
      </c>
      <c r="G802">
        <v>3</v>
      </c>
      <c r="H802">
        <v>3</v>
      </c>
      <c r="I802">
        <v>3</v>
      </c>
      <c r="J802">
        <v>14.759</v>
      </c>
      <c r="K802">
        <v>128</v>
      </c>
      <c r="L802">
        <v>61.542000000000002</v>
      </c>
      <c r="M802">
        <v>40216000</v>
      </c>
      <c r="N802">
        <v>100430000</v>
      </c>
      <c r="O802">
        <v>75222000</v>
      </c>
      <c r="P802">
        <v>126960000</v>
      </c>
      <c r="Q802">
        <v>71001000</v>
      </c>
      <c r="R802">
        <v>61619000</v>
      </c>
      <c r="S802">
        <v>66876000</v>
      </c>
      <c r="T802">
        <v>116860000</v>
      </c>
      <c r="U802">
        <v>115220000</v>
      </c>
      <c r="V802" s="1">
        <v>206230000</v>
      </c>
      <c r="W802" s="1">
        <v>230450000</v>
      </c>
      <c r="X802" s="1">
        <v>210670000</v>
      </c>
      <c r="Y802" s="2">
        <v>364510000</v>
      </c>
      <c r="Z802" s="2">
        <v>297980000</v>
      </c>
      <c r="AA802" s="2">
        <v>211410000</v>
      </c>
      <c r="AB802" s="3">
        <v>248860000</v>
      </c>
      <c r="AC802" s="3">
        <v>348150000</v>
      </c>
      <c r="AD802" s="3">
        <v>373340000</v>
      </c>
      <c r="AE802">
        <f t="shared" si="48"/>
        <v>1.3499652423728041</v>
      </c>
      <c r="AF802">
        <f t="shared" si="49"/>
        <v>1.498957286631718</v>
      </c>
      <c r="AG802">
        <f t="shared" si="50"/>
        <v>0.16820062101855615</v>
      </c>
      <c r="AH802">
        <f t="shared" si="51"/>
        <v>4.9784463375989088E-2</v>
      </c>
      <c r="AI802" t="s">
        <v>19098</v>
      </c>
      <c r="AJ802" t="s">
        <v>19098</v>
      </c>
    </row>
    <row r="803" spans="1:36" hidden="1" x14ac:dyDescent="0.25">
      <c r="A803" t="s">
        <v>9762</v>
      </c>
      <c r="B803" t="s">
        <v>9763</v>
      </c>
      <c r="C803">
        <v>14694</v>
      </c>
      <c r="D803" t="s">
        <v>9764</v>
      </c>
      <c r="E803" t="s">
        <v>9765</v>
      </c>
      <c r="F803" t="s">
        <v>9766</v>
      </c>
      <c r="G803">
        <v>14</v>
      </c>
      <c r="H803">
        <v>14</v>
      </c>
      <c r="I803">
        <v>14</v>
      </c>
      <c r="J803">
        <v>35.076000000000001</v>
      </c>
      <c r="K803">
        <v>317</v>
      </c>
      <c r="L803">
        <v>66.569000000000003</v>
      </c>
      <c r="M803">
        <v>11687000</v>
      </c>
      <c r="N803">
        <v>50270000</v>
      </c>
      <c r="O803">
        <v>13103000</v>
      </c>
      <c r="P803">
        <v>9934200</v>
      </c>
      <c r="Q803">
        <v>4735100</v>
      </c>
      <c r="R803">
        <v>7599800</v>
      </c>
      <c r="S803">
        <v>15575000</v>
      </c>
      <c r="T803">
        <v>18098000</v>
      </c>
      <c r="U803">
        <v>22949000</v>
      </c>
      <c r="V803" s="1">
        <v>257710000</v>
      </c>
      <c r="W803" s="1">
        <v>441540000</v>
      </c>
      <c r="X803" s="1">
        <v>252310000</v>
      </c>
      <c r="Y803" s="2">
        <v>197800000</v>
      </c>
      <c r="Z803" s="2">
        <v>186070000</v>
      </c>
      <c r="AA803" s="2">
        <v>220240000</v>
      </c>
      <c r="AB803" s="3">
        <v>262000000</v>
      </c>
      <c r="AC803" s="3">
        <v>263200000</v>
      </c>
      <c r="AD803" s="3">
        <v>239910000</v>
      </c>
      <c r="AE803">
        <f t="shared" si="48"/>
        <v>0.63486275207568332</v>
      </c>
      <c r="AF803">
        <f t="shared" si="49"/>
        <v>0.80405859871783325</v>
      </c>
      <c r="AG803">
        <f t="shared" si="50"/>
        <v>0.1398587434665394</v>
      </c>
      <c r="AH803">
        <f t="shared" si="51"/>
        <v>0.37737763491126108</v>
      </c>
      <c r="AI803" t="s">
        <v>19098</v>
      </c>
      <c r="AJ803" t="s">
        <v>19098</v>
      </c>
    </row>
    <row r="804" spans="1:36" hidden="1" x14ac:dyDescent="0.25">
      <c r="A804" t="s">
        <v>9772</v>
      </c>
      <c r="B804" t="s">
        <v>9773</v>
      </c>
      <c r="C804">
        <v>11459</v>
      </c>
      <c r="D804" t="s">
        <v>9778</v>
      </c>
      <c r="E804" t="s">
        <v>9779</v>
      </c>
      <c r="F804" t="s">
        <v>9780</v>
      </c>
      <c r="G804">
        <v>16</v>
      </c>
      <c r="H804">
        <v>7</v>
      </c>
      <c r="I804">
        <v>7</v>
      </c>
      <c r="J804">
        <v>42.051000000000002</v>
      </c>
      <c r="K804">
        <v>377</v>
      </c>
      <c r="L804">
        <v>124.08</v>
      </c>
      <c r="M804">
        <v>31363000</v>
      </c>
      <c r="N804">
        <v>142440000</v>
      </c>
      <c r="O804">
        <v>21820000</v>
      </c>
      <c r="P804">
        <v>14176000</v>
      </c>
      <c r="Q804">
        <v>5007100</v>
      </c>
      <c r="R804">
        <v>14674000</v>
      </c>
      <c r="S804">
        <v>18291000</v>
      </c>
      <c r="T804">
        <v>120040000</v>
      </c>
      <c r="U804">
        <v>15813000</v>
      </c>
      <c r="V804" s="1">
        <v>551470000</v>
      </c>
      <c r="W804" s="1">
        <v>2330500000</v>
      </c>
      <c r="X804" s="1">
        <v>333050000</v>
      </c>
      <c r="Y804" s="2">
        <v>280100000</v>
      </c>
      <c r="Z804" s="2">
        <v>139680000</v>
      </c>
      <c r="AA804" s="2">
        <v>251810000</v>
      </c>
      <c r="AB804" s="3">
        <v>316030000</v>
      </c>
      <c r="AC804" s="3">
        <v>1113500000</v>
      </c>
      <c r="AD804" s="3">
        <v>257330000</v>
      </c>
      <c r="AE804">
        <f t="shared" si="48"/>
        <v>0.20889139127940373</v>
      </c>
      <c r="AF804">
        <f t="shared" si="49"/>
        <v>0.52468102857068355</v>
      </c>
      <c r="AG804">
        <f t="shared" si="50"/>
        <v>0.25213192520827327</v>
      </c>
      <c r="AH804">
        <f t="shared" si="51"/>
        <v>0.50145637159822753</v>
      </c>
      <c r="AI804" t="s">
        <v>19098</v>
      </c>
      <c r="AJ804" t="s">
        <v>19098</v>
      </c>
    </row>
    <row r="805" spans="1:36" hidden="1" x14ac:dyDescent="0.25">
      <c r="A805" t="s">
        <v>9790</v>
      </c>
      <c r="B805" t="s">
        <v>9791</v>
      </c>
      <c r="C805">
        <v>22630</v>
      </c>
      <c r="D805" t="s">
        <v>9794</v>
      </c>
      <c r="E805" t="s">
        <v>9792</v>
      </c>
      <c r="F805" t="s">
        <v>9795</v>
      </c>
      <c r="G805">
        <v>10</v>
      </c>
      <c r="H805">
        <v>6</v>
      </c>
      <c r="I805">
        <v>6</v>
      </c>
      <c r="J805">
        <v>27.7</v>
      </c>
      <c r="K805">
        <v>243</v>
      </c>
      <c r="L805">
        <v>123.19</v>
      </c>
      <c r="M805">
        <v>5969400</v>
      </c>
      <c r="N805">
        <v>40942000</v>
      </c>
      <c r="O805">
        <v>9137300</v>
      </c>
      <c r="P805">
        <v>8505600</v>
      </c>
      <c r="Q805">
        <v>1667800</v>
      </c>
      <c r="R805">
        <v>2357300</v>
      </c>
      <c r="S805">
        <v>5486700</v>
      </c>
      <c r="T805">
        <v>11623000</v>
      </c>
      <c r="U805">
        <v>9536500</v>
      </c>
      <c r="V805" s="1">
        <v>88246000</v>
      </c>
      <c r="W805" s="1">
        <v>350500000</v>
      </c>
      <c r="X805" s="1">
        <v>84684000</v>
      </c>
      <c r="Y805" s="2">
        <v>101870000</v>
      </c>
      <c r="Z805" s="2">
        <v>57123000</v>
      </c>
      <c r="AA805" s="2">
        <v>27511000</v>
      </c>
      <c r="AB805" s="3">
        <v>78301000</v>
      </c>
      <c r="AC805" s="3">
        <v>117660000</v>
      </c>
      <c r="AD805" s="3">
        <v>84360000</v>
      </c>
      <c r="AE805">
        <f t="shared" si="48"/>
        <v>0.3563112558387726</v>
      </c>
      <c r="AF805">
        <f t="shared" si="49"/>
        <v>0.53554630125222802</v>
      </c>
      <c r="AG805">
        <f t="shared" si="50"/>
        <v>0.28302452073165874</v>
      </c>
      <c r="AH805">
        <f t="shared" si="51"/>
        <v>0.4134019064907184</v>
      </c>
      <c r="AI805" t="s">
        <v>19098</v>
      </c>
      <c r="AJ805" t="s">
        <v>19098</v>
      </c>
    </row>
    <row r="806" spans="1:36" hidden="1" x14ac:dyDescent="0.25">
      <c r="A806" t="s">
        <v>9805</v>
      </c>
      <c r="B806" t="s">
        <v>9806</v>
      </c>
      <c r="C806">
        <v>227613</v>
      </c>
      <c r="D806" t="s">
        <v>9811</v>
      </c>
      <c r="E806" t="s">
        <v>9812</v>
      </c>
      <c r="F806" t="s">
        <v>9813</v>
      </c>
      <c r="G806">
        <v>22</v>
      </c>
      <c r="H806">
        <v>22</v>
      </c>
      <c r="I806">
        <v>4</v>
      </c>
      <c r="J806">
        <v>49.83</v>
      </c>
      <c r="K806">
        <v>445</v>
      </c>
      <c r="L806">
        <v>323.31</v>
      </c>
      <c r="M806">
        <v>424100000</v>
      </c>
      <c r="N806">
        <v>746120000</v>
      </c>
      <c r="O806">
        <v>480540000</v>
      </c>
      <c r="P806">
        <v>472410000</v>
      </c>
      <c r="Q806">
        <v>248630000</v>
      </c>
      <c r="R806">
        <v>522410000</v>
      </c>
      <c r="S806">
        <v>512470000</v>
      </c>
      <c r="T806">
        <v>510900000</v>
      </c>
      <c r="U806">
        <v>627240000</v>
      </c>
      <c r="V806" s="1">
        <v>8408500000</v>
      </c>
      <c r="W806" s="1">
        <v>8643600000</v>
      </c>
      <c r="X806" s="1">
        <v>7737700000</v>
      </c>
      <c r="Y806" s="2">
        <v>7606900000</v>
      </c>
      <c r="Z806" s="2">
        <v>6252500000</v>
      </c>
      <c r="AA806" s="2">
        <v>7052600000</v>
      </c>
      <c r="AB806" s="3">
        <v>7690400000</v>
      </c>
      <c r="AC806" s="3">
        <v>8156900000</v>
      </c>
      <c r="AD806" s="3">
        <v>7412000000</v>
      </c>
      <c r="AE806">
        <f t="shared" si="48"/>
        <v>0.84357275977040669</v>
      </c>
      <c r="AF806">
        <f t="shared" si="49"/>
        <v>0.93826089762974041</v>
      </c>
      <c r="AG806">
        <f t="shared" si="50"/>
        <v>5.3768709243475363E-2</v>
      </c>
      <c r="AH806">
        <f t="shared" si="51"/>
        <v>0.21618754952020713</v>
      </c>
      <c r="AI806" t="s">
        <v>19098</v>
      </c>
      <c r="AJ806" t="s">
        <v>19098</v>
      </c>
    </row>
    <row r="807" spans="1:36" hidden="1" x14ac:dyDescent="0.25">
      <c r="A807" t="s">
        <v>9822</v>
      </c>
      <c r="B807" t="s">
        <v>9823</v>
      </c>
      <c r="C807">
        <v>22629</v>
      </c>
      <c r="D807" t="s">
        <v>9825</v>
      </c>
      <c r="E807" t="s">
        <v>9824</v>
      </c>
      <c r="F807" t="s">
        <v>9826</v>
      </c>
      <c r="G807">
        <v>4</v>
      </c>
      <c r="H807">
        <v>1</v>
      </c>
      <c r="I807">
        <v>1</v>
      </c>
      <c r="J807">
        <v>28.210999999999999</v>
      </c>
      <c r="K807">
        <v>246</v>
      </c>
      <c r="L807">
        <v>23.774000000000001</v>
      </c>
      <c r="M807">
        <v>0</v>
      </c>
      <c r="N807">
        <v>2087800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 s="1">
        <v>0</v>
      </c>
      <c r="W807" s="1">
        <v>21582000</v>
      </c>
      <c r="X807" s="1">
        <v>0</v>
      </c>
      <c r="Y807" s="2">
        <v>0</v>
      </c>
      <c r="Z807" s="2">
        <v>0</v>
      </c>
      <c r="AA807" s="2">
        <v>0</v>
      </c>
      <c r="AB807" s="3">
        <v>0</v>
      </c>
      <c r="AC807" s="3">
        <v>0</v>
      </c>
      <c r="AD807" s="3">
        <v>0</v>
      </c>
      <c r="AE807">
        <f t="shared" si="48"/>
        <v>4.6334906573306151E-8</v>
      </c>
      <c r="AF807">
        <f t="shared" si="49"/>
        <v>4.6334906573306151E-8</v>
      </c>
      <c r="AG807">
        <f t="shared" si="50"/>
        <v>0.37390096630005903</v>
      </c>
      <c r="AH807">
        <f t="shared" si="51"/>
        <v>0.37390096630005903</v>
      </c>
      <c r="AI807" t="s">
        <v>19098</v>
      </c>
      <c r="AJ807" t="s">
        <v>19098</v>
      </c>
    </row>
    <row r="808" spans="1:36" hidden="1" x14ac:dyDescent="0.25">
      <c r="A808" t="s">
        <v>9832</v>
      </c>
      <c r="B808" t="s">
        <v>9833</v>
      </c>
      <c r="C808">
        <v>20724</v>
      </c>
      <c r="D808" t="s">
        <v>9836</v>
      </c>
      <c r="E808" t="s">
        <v>9834</v>
      </c>
      <c r="F808" t="s">
        <v>9837</v>
      </c>
      <c r="G808">
        <v>5</v>
      </c>
      <c r="H808">
        <v>5</v>
      </c>
      <c r="I808">
        <v>5</v>
      </c>
      <c r="J808">
        <v>42.110999999999997</v>
      </c>
      <c r="K808">
        <v>375</v>
      </c>
      <c r="L808">
        <v>20.178000000000001</v>
      </c>
      <c r="M808">
        <v>0</v>
      </c>
      <c r="N808">
        <v>31208000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 s="1">
        <v>0</v>
      </c>
      <c r="W808" s="1">
        <v>443570000</v>
      </c>
      <c r="X808" s="1">
        <v>0</v>
      </c>
      <c r="Y808" s="2">
        <v>0</v>
      </c>
      <c r="Z808" s="2">
        <v>0</v>
      </c>
      <c r="AA808" s="2">
        <v>0</v>
      </c>
      <c r="AB808" s="3">
        <v>0</v>
      </c>
      <c r="AC808" s="3">
        <v>0</v>
      </c>
      <c r="AD808" s="3">
        <v>0</v>
      </c>
      <c r="AE808">
        <f t="shared" si="48"/>
        <v>2.2544355969645476E-9</v>
      </c>
      <c r="AF808">
        <f t="shared" si="49"/>
        <v>2.2544355969645476E-9</v>
      </c>
      <c r="AG808">
        <f t="shared" si="50"/>
        <v>0.37390096630005903</v>
      </c>
      <c r="AH808">
        <f t="shared" si="51"/>
        <v>0.37390096630005903</v>
      </c>
      <c r="AI808" t="s">
        <v>19098</v>
      </c>
      <c r="AJ808" t="s">
        <v>19098</v>
      </c>
    </row>
    <row r="809" spans="1:36" hidden="1" x14ac:dyDescent="0.25">
      <c r="A809" t="s">
        <v>9843</v>
      </c>
      <c r="B809" t="s">
        <v>9844</v>
      </c>
      <c r="C809">
        <v>16211</v>
      </c>
      <c r="D809" t="s">
        <v>9846</v>
      </c>
      <c r="E809" t="s">
        <v>9845</v>
      </c>
      <c r="F809" t="s">
        <v>9847</v>
      </c>
      <c r="G809">
        <v>6</v>
      </c>
      <c r="H809">
        <v>6</v>
      </c>
      <c r="I809">
        <v>6</v>
      </c>
      <c r="J809">
        <v>97.183000000000007</v>
      </c>
      <c r="K809">
        <v>876</v>
      </c>
      <c r="L809">
        <v>13.103999999999999</v>
      </c>
      <c r="M809">
        <v>0</v>
      </c>
      <c r="N809">
        <v>4414200</v>
      </c>
      <c r="O809">
        <v>0</v>
      </c>
      <c r="P809">
        <v>0</v>
      </c>
      <c r="Q809">
        <v>0</v>
      </c>
      <c r="R809">
        <v>596370</v>
      </c>
      <c r="S809">
        <v>0</v>
      </c>
      <c r="T809">
        <v>0</v>
      </c>
      <c r="U809">
        <v>585880</v>
      </c>
      <c r="V809" s="1">
        <v>0</v>
      </c>
      <c r="W809" s="1">
        <v>114080000</v>
      </c>
      <c r="X809" s="1">
        <v>0</v>
      </c>
      <c r="Y809" s="2">
        <v>0</v>
      </c>
      <c r="Z809" s="2">
        <v>0</v>
      </c>
      <c r="AA809" s="2">
        <v>17273000</v>
      </c>
      <c r="AB809" s="3">
        <v>0</v>
      </c>
      <c r="AC809" s="3">
        <v>0</v>
      </c>
      <c r="AD809" s="3">
        <v>14862000</v>
      </c>
      <c r="AE809">
        <f t="shared" si="48"/>
        <v>0.15141129776112117</v>
      </c>
      <c r="AF809">
        <f t="shared" si="49"/>
        <v>0.1302770062212745</v>
      </c>
      <c r="AG809">
        <f t="shared" si="50"/>
        <v>0.44867085586996963</v>
      </c>
      <c r="AH809">
        <f t="shared" si="51"/>
        <v>0.43708609667580661</v>
      </c>
      <c r="AI809" t="s">
        <v>19098</v>
      </c>
      <c r="AJ809" t="s">
        <v>19098</v>
      </c>
    </row>
    <row r="810" spans="1:36" hidden="1" x14ac:dyDescent="0.25">
      <c r="A810" t="s">
        <v>9853</v>
      </c>
      <c r="B810" t="s">
        <v>9854</v>
      </c>
      <c r="C810">
        <v>20935</v>
      </c>
      <c r="D810" t="s">
        <v>9858</v>
      </c>
      <c r="E810" t="s">
        <v>9855</v>
      </c>
      <c r="F810" t="s">
        <v>9859</v>
      </c>
      <c r="G810">
        <v>13</v>
      </c>
      <c r="H810">
        <v>13</v>
      </c>
      <c r="I810">
        <v>13</v>
      </c>
      <c r="J810">
        <v>41.234000000000002</v>
      </c>
      <c r="K810">
        <v>355</v>
      </c>
      <c r="L810">
        <v>60.564999999999998</v>
      </c>
      <c r="M810">
        <v>29452000</v>
      </c>
      <c r="N810">
        <v>34584000</v>
      </c>
      <c r="O810">
        <v>30168000</v>
      </c>
      <c r="P810">
        <v>46619000</v>
      </c>
      <c r="Q810">
        <v>29618000</v>
      </c>
      <c r="R810">
        <v>52841000</v>
      </c>
      <c r="S810">
        <v>39643000</v>
      </c>
      <c r="T810">
        <v>31042000</v>
      </c>
      <c r="U810">
        <v>56879000</v>
      </c>
      <c r="V810" s="1">
        <v>534040000</v>
      </c>
      <c r="W810" s="1">
        <v>419490000</v>
      </c>
      <c r="X810" s="1">
        <v>505070000</v>
      </c>
      <c r="Y810" s="2">
        <v>680150000</v>
      </c>
      <c r="Z810" s="2">
        <v>629990000</v>
      </c>
      <c r="AA810" s="2">
        <v>700390000</v>
      </c>
      <c r="AB810" s="3">
        <v>611800000</v>
      </c>
      <c r="AC810" s="3">
        <v>571360000</v>
      </c>
      <c r="AD810" s="3">
        <v>679840000</v>
      </c>
      <c r="AE810">
        <f t="shared" si="48"/>
        <v>1.3783970928435505</v>
      </c>
      <c r="AF810">
        <f t="shared" si="49"/>
        <v>1.2772521594150197</v>
      </c>
      <c r="AG810">
        <f t="shared" si="50"/>
        <v>1.0257616217913088E-2</v>
      </c>
      <c r="AH810">
        <f t="shared" si="51"/>
        <v>4.4821282408637808E-2</v>
      </c>
      <c r="AI810" t="s">
        <v>19098</v>
      </c>
      <c r="AJ810" t="s">
        <v>19098</v>
      </c>
    </row>
    <row r="811" spans="1:36" hidden="1" x14ac:dyDescent="0.25">
      <c r="A811" t="s">
        <v>9866</v>
      </c>
      <c r="B811" t="s">
        <v>9867</v>
      </c>
      <c r="C811">
        <v>23980</v>
      </c>
      <c r="D811" t="s">
        <v>9871</v>
      </c>
      <c r="E811" t="s">
        <v>9868</v>
      </c>
      <c r="F811" t="s">
        <v>9872</v>
      </c>
      <c r="G811">
        <v>4</v>
      </c>
      <c r="H811">
        <v>4</v>
      </c>
      <c r="I811">
        <v>4</v>
      </c>
      <c r="J811">
        <v>20.83</v>
      </c>
      <c r="K811">
        <v>187</v>
      </c>
      <c r="L811">
        <v>16.986000000000001</v>
      </c>
      <c r="M811">
        <v>0</v>
      </c>
      <c r="N811">
        <v>4980900</v>
      </c>
      <c r="O811">
        <v>0</v>
      </c>
      <c r="P811">
        <v>0</v>
      </c>
      <c r="Q811">
        <v>0</v>
      </c>
      <c r="R811">
        <v>0</v>
      </c>
      <c r="S811">
        <v>4715600</v>
      </c>
      <c r="T811">
        <v>2115200</v>
      </c>
      <c r="U811">
        <v>4109500</v>
      </c>
      <c r="V811" s="1">
        <v>0</v>
      </c>
      <c r="W811" s="1">
        <v>32180000</v>
      </c>
      <c r="X811" s="1">
        <v>0</v>
      </c>
      <c r="Y811" s="2">
        <v>0</v>
      </c>
      <c r="Z811" s="2">
        <v>0</v>
      </c>
      <c r="AA811" s="2">
        <v>0</v>
      </c>
      <c r="AB811" s="3">
        <v>35828000</v>
      </c>
      <c r="AC811" s="3">
        <v>18098000</v>
      </c>
      <c r="AD811" s="3">
        <v>26062000</v>
      </c>
      <c r="AE811">
        <f t="shared" si="48"/>
        <v>3.1075201023144778E-8</v>
      </c>
      <c r="AF811">
        <f t="shared" si="49"/>
        <v>2.4856432105145054</v>
      </c>
      <c r="AG811">
        <f t="shared" si="50"/>
        <v>0.37390096630005903</v>
      </c>
      <c r="AH811">
        <f t="shared" si="51"/>
        <v>0.25118264161519477</v>
      </c>
      <c r="AI811" t="s">
        <v>19098</v>
      </c>
      <c r="AJ811" t="s">
        <v>19098</v>
      </c>
    </row>
    <row r="812" spans="1:36" hidden="1" x14ac:dyDescent="0.25">
      <c r="A812" t="s">
        <v>9879</v>
      </c>
      <c r="B812" t="s">
        <v>9880</v>
      </c>
      <c r="C812">
        <v>56258</v>
      </c>
      <c r="D812" t="s">
        <v>9882</v>
      </c>
      <c r="E812" t="s">
        <v>9881</v>
      </c>
      <c r="F812" t="s">
        <v>9883</v>
      </c>
      <c r="G812">
        <v>12</v>
      </c>
      <c r="H812">
        <v>6</v>
      </c>
      <c r="I812">
        <v>6</v>
      </c>
      <c r="J812">
        <v>49.279000000000003</v>
      </c>
      <c r="K812">
        <v>449</v>
      </c>
      <c r="L812">
        <v>53.959000000000003</v>
      </c>
      <c r="M812">
        <v>9448300</v>
      </c>
      <c r="N812">
        <v>7999100</v>
      </c>
      <c r="O812">
        <v>11706000</v>
      </c>
      <c r="P812">
        <v>10060000</v>
      </c>
      <c r="Q812">
        <v>2413800</v>
      </c>
      <c r="R812">
        <v>5192400</v>
      </c>
      <c r="S812">
        <v>0</v>
      </c>
      <c r="T812">
        <v>2330300</v>
      </c>
      <c r="U812">
        <v>10032000</v>
      </c>
      <c r="V812" s="1">
        <v>151300000</v>
      </c>
      <c r="W812" s="1">
        <v>127760000</v>
      </c>
      <c r="X812" s="1">
        <v>125230000</v>
      </c>
      <c r="Y812" s="2">
        <v>99498000</v>
      </c>
      <c r="Z812" s="2">
        <v>70367000</v>
      </c>
      <c r="AA812" s="2">
        <v>76174000</v>
      </c>
      <c r="AB812" s="3">
        <v>0</v>
      </c>
      <c r="AC812" s="3">
        <v>68508000</v>
      </c>
      <c r="AD812" s="3">
        <v>87691000</v>
      </c>
      <c r="AE812">
        <f t="shared" si="48"/>
        <v>0.60857058149207111</v>
      </c>
      <c r="AF812">
        <f t="shared" si="49"/>
        <v>0.3863538564239683</v>
      </c>
      <c r="AG812">
        <f t="shared" si="50"/>
        <v>1.2310902146470706E-2</v>
      </c>
      <c r="AH812">
        <f t="shared" si="51"/>
        <v>4.1300218247212341E-2</v>
      </c>
      <c r="AI812" t="s">
        <v>19098</v>
      </c>
      <c r="AJ812" t="s">
        <v>19098</v>
      </c>
    </row>
    <row r="813" spans="1:36" hidden="1" x14ac:dyDescent="0.25">
      <c r="A813" t="s">
        <v>9890</v>
      </c>
      <c r="B813" t="s">
        <v>9891</v>
      </c>
      <c r="C813">
        <v>15568</v>
      </c>
      <c r="D813" t="s">
        <v>9893</v>
      </c>
      <c r="E813" t="s">
        <v>9892</v>
      </c>
      <c r="F813" t="s">
        <v>9894</v>
      </c>
      <c r="G813">
        <v>11</v>
      </c>
      <c r="H813">
        <v>11</v>
      </c>
      <c r="I813">
        <v>11</v>
      </c>
      <c r="J813">
        <v>36.168999999999997</v>
      </c>
      <c r="K813">
        <v>326</v>
      </c>
      <c r="L813">
        <v>70.807000000000002</v>
      </c>
      <c r="M813">
        <v>46831000</v>
      </c>
      <c r="N813">
        <v>47334000</v>
      </c>
      <c r="O813">
        <v>53770000</v>
      </c>
      <c r="P813">
        <v>35152000</v>
      </c>
      <c r="Q813">
        <v>18350000</v>
      </c>
      <c r="R813">
        <v>51347000</v>
      </c>
      <c r="S813">
        <v>53922000</v>
      </c>
      <c r="T813">
        <v>38979000</v>
      </c>
      <c r="U813">
        <v>57509000</v>
      </c>
      <c r="V813" s="1">
        <v>667510000</v>
      </c>
      <c r="W813" s="1">
        <v>569340000</v>
      </c>
      <c r="X813" s="1">
        <v>638320000</v>
      </c>
      <c r="Y813" s="2">
        <v>506940000</v>
      </c>
      <c r="Z813" s="2">
        <v>498580000</v>
      </c>
      <c r="AA813" s="2">
        <v>471840000</v>
      </c>
      <c r="AB813" s="3">
        <v>605320000</v>
      </c>
      <c r="AC813" s="3">
        <v>598080000</v>
      </c>
      <c r="AD813" s="3">
        <v>557470000</v>
      </c>
      <c r="AE813">
        <f t="shared" si="48"/>
        <v>0.78785390135942135</v>
      </c>
      <c r="AF813">
        <f t="shared" si="49"/>
        <v>0.93904552657143325</v>
      </c>
      <c r="AG813">
        <f t="shared" si="50"/>
        <v>1.2830678582095908E-2</v>
      </c>
      <c r="AH813">
        <f t="shared" si="51"/>
        <v>0.30861680952148796</v>
      </c>
      <c r="AI813" t="s">
        <v>19098</v>
      </c>
      <c r="AJ813" t="s">
        <v>19098</v>
      </c>
    </row>
    <row r="814" spans="1:36" hidden="1" x14ac:dyDescent="0.25">
      <c r="A814" t="s">
        <v>9900</v>
      </c>
      <c r="B814" t="s">
        <v>9901</v>
      </c>
      <c r="C814">
        <v>19360</v>
      </c>
      <c r="D814" t="s">
        <v>9905</v>
      </c>
      <c r="E814" t="s">
        <v>9902</v>
      </c>
      <c r="F814" t="s">
        <v>9906</v>
      </c>
      <c r="G814">
        <v>2</v>
      </c>
      <c r="H814">
        <v>2</v>
      </c>
      <c r="I814">
        <v>2</v>
      </c>
      <c r="J814">
        <v>153.54</v>
      </c>
      <c r="K814">
        <v>1312</v>
      </c>
      <c r="L814">
        <v>2.8149999999999999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 s="1">
        <v>0</v>
      </c>
      <c r="W814" s="1">
        <v>0</v>
      </c>
      <c r="X814" s="1">
        <v>0</v>
      </c>
      <c r="Y814" s="2">
        <v>0</v>
      </c>
      <c r="Z814" s="2">
        <v>0</v>
      </c>
      <c r="AA814" s="2">
        <v>0</v>
      </c>
      <c r="AB814" s="3">
        <v>0</v>
      </c>
      <c r="AC814" s="3">
        <v>0</v>
      </c>
      <c r="AD814" s="3">
        <v>0</v>
      </c>
      <c r="AE814">
        <f t="shared" si="48"/>
        <v>1</v>
      </c>
      <c r="AF814">
        <f t="shared" si="49"/>
        <v>1</v>
      </c>
      <c r="AG814" t="e">
        <f t="shared" si="50"/>
        <v>#DIV/0!</v>
      </c>
      <c r="AH814" t="e">
        <f t="shared" si="51"/>
        <v>#DIV/0!</v>
      </c>
      <c r="AI814" t="s">
        <v>19098</v>
      </c>
      <c r="AJ814" t="s">
        <v>19098</v>
      </c>
    </row>
    <row r="815" spans="1:36" hidden="1" x14ac:dyDescent="0.25">
      <c r="A815" t="s">
        <v>9912</v>
      </c>
      <c r="B815" t="s">
        <v>9913</v>
      </c>
      <c r="C815">
        <v>27223</v>
      </c>
      <c r="D815" t="s">
        <v>9917</v>
      </c>
      <c r="E815" t="s">
        <v>9918</v>
      </c>
      <c r="F815" t="s">
        <v>9919</v>
      </c>
      <c r="G815">
        <v>8</v>
      </c>
      <c r="H815">
        <v>8</v>
      </c>
      <c r="I815">
        <v>8</v>
      </c>
      <c r="J815">
        <v>109.74</v>
      </c>
      <c r="K815">
        <v>1014</v>
      </c>
      <c r="L815">
        <v>48.165999999999997</v>
      </c>
      <c r="M815">
        <v>2502000</v>
      </c>
      <c r="N815">
        <v>613690</v>
      </c>
      <c r="O815">
        <v>3282700</v>
      </c>
      <c r="P815">
        <v>2300700</v>
      </c>
      <c r="Q815">
        <v>736410</v>
      </c>
      <c r="R815">
        <v>1416600</v>
      </c>
      <c r="S815">
        <v>1593400</v>
      </c>
      <c r="T815">
        <v>1952400</v>
      </c>
      <c r="U815">
        <v>1766900</v>
      </c>
      <c r="V815" s="1">
        <v>80537000</v>
      </c>
      <c r="W815" s="1">
        <v>26491000</v>
      </c>
      <c r="X815" s="1">
        <v>86014000</v>
      </c>
      <c r="Y815" s="2">
        <v>75084000</v>
      </c>
      <c r="Z815" s="2">
        <v>54431000</v>
      </c>
      <c r="AA815" s="2">
        <v>51364000</v>
      </c>
      <c r="AB815" s="3">
        <v>62663000</v>
      </c>
      <c r="AC815" s="3">
        <v>72723000</v>
      </c>
      <c r="AD815" s="3">
        <v>66026000</v>
      </c>
      <c r="AE815">
        <f t="shared" si="48"/>
        <v>0.9369929863087153</v>
      </c>
      <c r="AF815">
        <f t="shared" si="49"/>
        <v>1.043358439907593</v>
      </c>
      <c r="AG815">
        <f t="shared" si="50"/>
        <v>0.85217377573483177</v>
      </c>
      <c r="AH815">
        <f t="shared" si="51"/>
        <v>0.89162023307828242</v>
      </c>
      <c r="AI815" t="s">
        <v>19098</v>
      </c>
      <c r="AJ815" t="s">
        <v>19098</v>
      </c>
    </row>
    <row r="816" spans="1:36" hidden="1" x14ac:dyDescent="0.25">
      <c r="A816" t="s">
        <v>9926</v>
      </c>
      <c r="B816" t="s">
        <v>9927</v>
      </c>
      <c r="C816">
        <v>11989</v>
      </c>
      <c r="D816" t="s">
        <v>9929</v>
      </c>
      <c r="E816" t="s">
        <v>9928</v>
      </c>
      <c r="F816" t="s">
        <v>9930</v>
      </c>
      <c r="G816">
        <v>1</v>
      </c>
      <c r="H816">
        <v>1</v>
      </c>
      <c r="I816">
        <v>1</v>
      </c>
      <c r="J816">
        <v>67.459000000000003</v>
      </c>
      <c r="K816">
        <v>618</v>
      </c>
      <c r="L816">
        <v>-2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9074400</v>
      </c>
      <c r="U816">
        <v>0</v>
      </c>
      <c r="V816" s="1">
        <v>0</v>
      </c>
      <c r="W816" s="1">
        <v>0</v>
      </c>
      <c r="X816" s="1">
        <v>0</v>
      </c>
      <c r="Y816" s="2">
        <v>0</v>
      </c>
      <c r="Z816" s="2">
        <v>0</v>
      </c>
      <c r="AA816" s="2">
        <v>0</v>
      </c>
      <c r="AB816" s="3">
        <v>0</v>
      </c>
      <c r="AC816" s="3">
        <v>132010000</v>
      </c>
      <c r="AD816" s="3">
        <v>0</v>
      </c>
      <c r="AE816">
        <f t="shared" si="48"/>
        <v>1</v>
      </c>
      <c r="AF816">
        <f t="shared" si="49"/>
        <v>132010001</v>
      </c>
      <c r="AG816" t="e">
        <f t="shared" si="50"/>
        <v>#DIV/0!</v>
      </c>
      <c r="AH816">
        <f t="shared" si="51"/>
        <v>0.37390096630005903</v>
      </c>
      <c r="AI816" t="s">
        <v>19098</v>
      </c>
      <c r="AJ816" t="s">
        <v>19098</v>
      </c>
    </row>
    <row r="817" spans="1:36" hidden="1" x14ac:dyDescent="0.25">
      <c r="A817" t="s">
        <v>9933</v>
      </c>
      <c r="B817" t="s">
        <v>9934</v>
      </c>
      <c r="C817">
        <v>17938</v>
      </c>
      <c r="D817" t="s">
        <v>9937</v>
      </c>
      <c r="E817" t="s">
        <v>9935</v>
      </c>
      <c r="F817" t="s">
        <v>9938</v>
      </c>
      <c r="G817">
        <v>3</v>
      </c>
      <c r="H817">
        <v>3</v>
      </c>
      <c r="I817">
        <v>3</v>
      </c>
      <c r="J817">
        <v>23.384</v>
      </c>
      <c r="K817">
        <v>215</v>
      </c>
      <c r="L817">
        <v>8.9001999999999999</v>
      </c>
      <c r="M817">
        <v>0</v>
      </c>
      <c r="N817">
        <v>20351000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 s="1">
        <v>0</v>
      </c>
      <c r="W817" s="1">
        <v>78887000</v>
      </c>
      <c r="X817" s="1">
        <v>0</v>
      </c>
      <c r="Y817" s="2">
        <v>0</v>
      </c>
      <c r="Z817" s="2">
        <v>0</v>
      </c>
      <c r="AA817" s="2">
        <v>0</v>
      </c>
      <c r="AB817" s="3">
        <v>0</v>
      </c>
      <c r="AC817" s="3">
        <v>0</v>
      </c>
      <c r="AD817" s="3">
        <v>0</v>
      </c>
      <c r="AE817">
        <f t="shared" si="48"/>
        <v>1.2676359695813509E-8</v>
      </c>
      <c r="AF817">
        <f t="shared" si="49"/>
        <v>1.2676359695813509E-8</v>
      </c>
      <c r="AG817">
        <f t="shared" si="50"/>
        <v>0.37390096630005903</v>
      </c>
      <c r="AH817">
        <f t="shared" si="51"/>
        <v>0.37390096630005903</v>
      </c>
      <c r="AI817" t="s">
        <v>19098</v>
      </c>
      <c r="AJ817" t="s">
        <v>19098</v>
      </c>
    </row>
    <row r="818" spans="1:36" hidden="1" x14ac:dyDescent="0.25">
      <c r="A818" t="s">
        <v>9945</v>
      </c>
      <c r="B818" t="s">
        <v>9946</v>
      </c>
      <c r="C818">
        <v>319177</v>
      </c>
      <c r="D818" t="s">
        <v>9947</v>
      </c>
      <c r="E818" t="s">
        <v>9948</v>
      </c>
      <c r="F818" t="s">
        <v>9949</v>
      </c>
      <c r="G818">
        <v>7</v>
      </c>
      <c r="H818">
        <v>4</v>
      </c>
      <c r="I818">
        <v>4</v>
      </c>
      <c r="J818">
        <v>14.236000000000001</v>
      </c>
      <c r="K818">
        <v>127</v>
      </c>
      <c r="L818">
        <v>172.51</v>
      </c>
      <c r="M818">
        <v>133840000</v>
      </c>
      <c r="N818">
        <v>112730000</v>
      </c>
      <c r="O818">
        <v>171480000</v>
      </c>
      <c r="P818">
        <v>94783000</v>
      </c>
      <c r="Q818">
        <v>78713000</v>
      </c>
      <c r="R818">
        <v>156480000</v>
      </c>
      <c r="S818">
        <v>146900000</v>
      </c>
      <c r="T818">
        <v>127530000</v>
      </c>
      <c r="U818">
        <v>101780000</v>
      </c>
      <c r="V818" s="1">
        <v>901030000</v>
      </c>
      <c r="W818" s="1">
        <v>581760000</v>
      </c>
      <c r="X818" s="1">
        <v>895280000</v>
      </c>
      <c r="Y818" s="2">
        <v>815460000</v>
      </c>
      <c r="Z818" s="2">
        <v>672070000</v>
      </c>
      <c r="AA818" s="2">
        <v>749280000</v>
      </c>
      <c r="AB818" s="3">
        <v>830780000</v>
      </c>
      <c r="AC818" s="3">
        <v>731250000</v>
      </c>
      <c r="AD818" s="3">
        <v>814010000</v>
      </c>
      <c r="AE818">
        <f t="shared" si="48"/>
        <v>0.94059888904002031</v>
      </c>
      <c r="AF818">
        <f t="shared" si="49"/>
        <v>0.99914636659175449</v>
      </c>
      <c r="AG818">
        <f t="shared" si="50"/>
        <v>0.69909509335636943</v>
      </c>
      <c r="AH818">
        <f t="shared" si="51"/>
        <v>0.99538107249882302</v>
      </c>
      <c r="AI818" t="s">
        <v>19098</v>
      </c>
      <c r="AJ818" t="s">
        <v>19098</v>
      </c>
    </row>
    <row r="819" spans="1:36" hidden="1" x14ac:dyDescent="0.25">
      <c r="A819" t="s">
        <v>9958</v>
      </c>
      <c r="B819" t="s">
        <v>9959</v>
      </c>
      <c r="C819">
        <v>51797</v>
      </c>
      <c r="D819" t="s">
        <v>9962</v>
      </c>
      <c r="E819" t="s">
        <v>9963</v>
      </c>
      <c r="F819" t="s">
        <v>9964</v>
      </c>
      <c r="G819">
        <v>9</v>
      </c>
      <c r="H819">
        <v>9</v>
      </c>
      <c r="I819">
        <v>9</v>
      </c>
      <c r="J819">
        <v>66.682000000000002</v>
      </c>
      <c r="K819">
        <v>591</v>
      </c>
      <c r="L819">
        <v>34.347999999999999</v>
      </c>
      <c r="M819">
        <v>1733400</v>
      </c>
      <c r="N819">
        <v>2800500</v>
      </c>
      <c r="O819">
        <v>2929900</v>
      </c>
      <c r="P819">
        <v>1140100</v>
      </c>
      <c r="Q819">
        <v>834750</v>
      </c>
      <c r="R819">
        <v>737870</v>
      </c>
      <c r="S819">
        <v>3423800</v>
      </c>
      <c r="T819">
        <v>2484400</v>
      </c>
      <c r="U819">
        <v>3681200</v>
      </c>
      <c r="V819" s="1">
        <v>59868000</v>
      </c>
      <c r="W819" s="1">
        <v>60775000</v>
      </c>
      <c r="X819" s="1">
        <v>72414000</v>
      </c>
      <c r="Y819" s="2">
        <v>47091000</v>
      </c>
      <c r="Z819" s="2">
        <v>35603000</v>
      </c>
      <c r="AA819" s="2">
        <v>27694000</v>
      </c>
      <c r="AB819" s="3">
        <v>61608000</v>
      </c>
      <c r="AC819" s="3">
        <v>63745000</v>
      </c>
      <c r="AD819" s="3">
        <v>66281000</v>
      </c>
      <c r="AE819">
        <f t="shared" si="48"/>
        <v>0.57178968091398041</v>
      </c>
      <c r="AF819">
        <f t="shared" si="49"/>
        <v>0.99262911993541225</v>
      </c>
      <c r="AG819">
        <f t="shared" si="50"/>
        <v>1.6451130839567639E-2</v>
      </c>
      <c r="AH819">
        <f t="shared" si="51"/>
        <v>0.91668902134022112</v>
      </c>
      <c r="AI819" t="s">
        <v>19098</v>
      </c>
      <c r="AJ819" t="s">
        <v>19098</v>
      </c>
    </row>
    <row r="820" spans="1:36" hidden="1" x14ac:dyDescent="0.25">
      <c r="A820" t="s">
        <v>9971</v>
      </c>
      <c r="B820" t="s">
        <v>9972</v>
      </c>
      <c r="C820">
        <v>12468</v>
      </c>
      <c r="D820" t="s">
        <v>9977</v>
      </c>
      <c r="E820" t="s">
        <v>9973</v>
      </c>
      <c r="F820" t="s">
        <v>9978</v>
      </c>
      <c r="G820">
        <v>5</v>
      </c>
      <c r="H820">
        <v>5</v>
      </c>
      <c r="I820">
        <v>5</v>
      </c>
      <c r="J820">
        <v>59.652000000000001</v>
      </c>
      <c r="K820">
        <v>544</v>
      </c>
      <c r="L820">
        <v>14.435</v>
      </c>
      <c r="M820">
        <v>631450</v>
      </c>
      <c r="N820">
        <v>3449900</v>
      </c>
      <c r="O820">
        <v>687070</v>
      </c>
      <c r="P820">
        <v>679700</v>
      </c>
      <c r="Q820">
        <v>0</v>
      </c>
      <c r="R820">
        <v>814070</v>
      </c>
      <c r="S820">
        <v>867330</v>
      </c>
      <c r="T820">
        <v>926080</v>
      </c>
      <c r="U820">
        <v>659550</v>
      </c>
      <c r="V820" s="1">
        <v>20815000</v>
      </c>
      <c r="W820" s="1">
        <v>47944000</v>
      </c>
      <c r="X820" s="1">
        <v>18699000</v>
      </c>
      <c r="Y820" s="2">
        <v>18261000</v>
      </c>
      <c r="Z820" s="2">
        <v>0</v>
      </c>
      <c r="AA820" s="2">
        <v>19431000</v>
      </c>
      <c r="AB820" s="3">
        <v>21722000</v>
      </c>
      <c r="AC820" s="3">
        <v>26120000</v>
      </c>
      <c r="AD820" s="3">
        <v>13788000</v>
      </c>
      <c r="AE820">
        <f t="shared" si="48"/>
        <v>0.43097258763094759</v>
      </c>
      <c r="AF820">
        <f t="shared" si="49"/>
        <v>0.70468110744950596</v>
      </c>
      <c r="AG820">
        <f t="shared" si="50"/>
        <v>0.21680143253579168</v>
      </c>
      <c r="AH820">
        <f t="shared" si="51"/>
        <v>0.44131903906201353</v>
      </c>
      <c r="AI820" t="s">
        <v>19098</v>
      </c>
      <c r="AJ820" t="s">
        <v>19098</v>
      </c>
    </row>
    <row r="821" spans="1:36" hidden="1" x14ac:dyDescent="0.25">
      <c r="A821" t="s">
        <v>9985</v>
      </c>
      <c r="B821" t="s">
        <v>9986</v>
      </c>
      <c r="C821">
        <v>12461</v>
      </c>
      <c r="D821" t="s">
        <v>9990</v>
      </c>
      <c r="E821" t="s">
        <v>9987</v>
      </c>
      <c r="F821" t="s">
        <v>9991</v>
      </c>
      <c r="G821">
        <v>13</v>
      </c>
      <c r="H821">
        <v>13</v>
      </c>
      <c r="I821">
        <v>13</v>
      </c>
      <c r="J821">
        <v>57.476999999999997</v>
      </c>
      <c r="K821">
        <v>535</v>
      </c>
      <c r="L821">
        <v>65.096999999999994</v>
      </c>
      <c r="M821">
        <v>3172800</v>
      </c>
      <c r="N821">
        <v>16878000</v>
      </c>
      <c r="O821">
        <v>4823500</v>
      </c>
      <c r="P821">
        <v>4315500</v>
      </c>
      <c r="Q821">
        <v>845720</v>
      </c>
      <c r="R821">
        <v>6491300</v>
      </c>
      <c r="S821">
        <v>8689700</v>
      </c>
      <c r="T821">
        <v>6666800</v>
      </c>
      <c r="U821">
        <v>9875900</v>
      </c>
      <c r="V821" s="1">
        <v>159540000</v>
      </c>
      <c r="W821" s="1">
        <v>272070000</v>
      </c>
      <c r="X821" s="1">
        <v>133570000</v>
      </c>
      <c r="Y821" s="2">
        <v>133870000</v>
      </c>
      <c r="Z821" s="2">
        <v>42785000</v>
      </c>
      <c r="AA821" s="2">
        <v>147310000</v>
      </c>
      <c r="AB821" s="3">
        <v>196370000</v>
      </c>
      <c r="AC821" s="3">
        <v>187680000</v>
      </c>
      <c r="AD821" s="3">
        <v>193820000</v>
      </c>
      <c r="AE821">
        <f t="shared" si="48"/>
        <v>0.57320676674120319</v>
      </c>
      <c r="AF821">
        <f t="shared" si="49"/>
        <v>1.0224530237756944</v>
      </c>
      <c r="AG821">
        <f t="shared" si="50"/>
        <v>0.20872106241724042</v>
      </c>
      <c r="AH821">
        <f t="shared" si="51"/>
        <v>0.92565096670675784</v>
      </c>
      <c r="AI821" t="s">
        <v>19098</v>
      </c>
      <c r="AJ821" t="s">
        <v>19098</v>
      </c>
    </row>
    <row r="822" spans="1:36" hidden="1" x14ac:dyDescent="0.25">
      <c r="A822" t="s">
        <v>9998</v>
      </c>
      <c r="B822" t="s">
        <v>9999</v>
      </c>
      <c r="C822">
        <v>12464</v>
      </c>
      <c r="D822" t="s">
        <v>10004</v>
      </c>
      <c r="E822" t="s">
        <v>10000</v>
      </c>
      <c r="F822" t="s">
        <v>10005</v>
      </c>
      <c r="G822">
        <v>10</v>
      </c>
      <c r="H822">
        <v>10</v>
      </c>
      <c r="I822">
        <v>10</v>
      </c>
      <c r="J822">
        <v>58.066000000000003</v>
      </c>
      <c r="K822">
        <v>539</v>
      </c>
      <c r="L822">
        <v>36.630000000000003</v>
      </c>
      <c r="M822">
        <v>1587900</v>
      </c>
      <c r="N822">
        <v>8252400</v>
      </c>
      <c r="O822">
        <v>4690300</v>
      </c>
      <c r="P822">
        <v>3620400</v>
      </c>
      <c r="Q822">
        <v>3109900</v>
      </c>
      <c r="R822">
        <v>2071700</v>
      </c>
      <c r="S822">
        <v>3800600</v>
      </c>
      <c r="T822">
        <v>2567700</v>
      </c>
      <c r="U822">
        <v>5157000</v>
      </c>
      <c r="V822" s="1">
        <v>92392000</v>
      </c>
      <c r="W822" s="1">
        <v>180970000</v>
      </c>
      <c r="X822" s="1">
        <v>105530000</v>
      </c>
      <c r="Y822" s="2">
        <v>86072000</v>
      </c>
      <c r="Z822" s="2">
        <v>67070000</v>
      </c>
      <c r="AA822" s="2">
        <v>72080000</v>
      </c>
      <c r="AB822" s="3">
        <v>106000000</v>
      </c>
      <c r="AC822" s="3">
        <v>89957000</v>
      </c>
      <c r="AD822" s="3">
        <v>99682000</v>
      </c>
      <c r="AE822">
        <f t="shared" si="48"/>
        <v>0.59442268616275173</v>
      </c>
      <c r="AF822">
        <f t="shared" si="49"/>
        <v>0.78027247928097587</v>
      </c>
      <c r="AG822">
        <f t="shared" si="50"/>
        <v>0.1432327966791585</v>
      </c>
      <c r="AH822">
        <f t="shared" si="51"/>
        <v>0.37757967149311777</v>
      </c>
      <c r="AI822" t="s">
        <v>19098</v>
      </c>
      <c r="AJ822" t="s">
        <v>19098</v>
      </c>
    </row>
    <row r="823" spans="1:36" hidden="1" x14ac:dyDescent="0.25">
      <c r="A823" t="s">
        <v>10012</v>
      </c>
      <c r="B823" t="s">
        <v>10013</v>
      </c>
      <c r="C823">
        <v>12465</v>
      </c>
      <c r="D823" t="s">
        <v>10016</v>
      </c>
      <c r="E823" t="s">
        <v>10014</v>
      </c>
      <c r="F823" t="s">
        <v>10017</v>
      </c>
      <c r="G823">
        <v>8</v>
      </c>
      <c r="H823">
        <v>8</v>
      </c>
      <c r="I823">
        <v>8</v>
      </c>
      <c r="J823">
        <v>59.622999999999998</v>
      </c>
      <c r="K823">
        <v>541</v>
      </c>
      <c r="L823">
        <v>56.875999999999998</v>
      </c>
      <c r="M823">
        <v>2580500</v>
      </c>
      <c r="N823">
        <v>8440700</v>
      </c>
      <c r="O823">
        <v>2260000</v>
      </c>
      <c r="P823">
        <v>1861700</v>
      </c>
      <c r="Q823">
        <v>756830</v>
      </c>
      <c r="R823">
        <v>1352400</v>
      </c>
      <c r="S823">
        <v>2902000</v>
      </c>
      <c r="T823">
        <v>2371500</v>
      </c>
      <c r="U823">
        <v>3581900</v>
      </c>
      <c r="V823" s="1">
        <v>77703000</v>
      </c>
      <c r="W823" s="1">
        <v>109660000</v>
      </c>
      <c r="X823" s="1">
        <v>64574000</v>
      </c>
      <c r="Y823" s="2">
        <v>52252000</v>
      </c>
      <c r="Z823" s="2">
        <v>38738000</v>
      </c>
      <c r="AA823" s="2">
        <v>42507000</v>
      </c>
      <c r="AB823" s="3">
        <v>74941000</v>
      </c>
      <c r="AC823" s="3">
        <v>70262000</v>
      </c>
      <c r="AD823" s="3">
        <v>63198000</v>
      </c>
      <c r="AE823">
        <f t="shared" si="48"/>
        <v>0.52988247248366671</v>
      </c>
      <c r="AF823">
        <f t="shared" si="49"/>
        <v>0.82719489464749163</v>
      </c>
      <c r="AG823">
        <f t="shared" si="50"/>
        <v>4.763719648890536E-2</v>
      </c>
      <c r="AH823">
        <f t="shared" si="51"/>
        <v>0.35282562260576111</v>
      </c>
      <c r="AI823" t="s">
        <v>19098</v>
      </c>
      <c r="AJ823" t="s">
        <v>19098</v>
      </c>
    </row>
    <row r="824" spans="1:36" hidden="1" x14ac:dyDescent="0.25">
      <c r="A824" t="s">
        <v>10024</v>
      </c>
      <c r="B824" t="s">
        <v>10025</v>
      </c>
      <c r="C824">
        <v>12466</v>
      </c>
      <c r="D824" t="s">
        <v>10030</v>
      </c>
      <c r="E824" t="s">
        <v>10026</v>
      </c>
      <c r="F824" t="s">
        <v>10031</v>
      </c>
      <c r="G824">
        <v>11</v>
      </c>
      <c r="H824">
        <v>11</v>
      </c>
      <c r="I824">
        <v>11</v>
      </c>
      <c r="J824">
        <v>58.076000000000001</v>
      </c>
      <c r="K824">
        <v>531</v>
      </c>
      <c r="L824">
        <v>78.986999999999995</v>
      </c>
      <c r="M824">
        <v>4387800</v>
      </c>
      <c r="N824">
        <v>17158000</v>
      </c>
      <c r="O824">
        <v>5326200</v>
      </c>
      <c r="P824">
        <v>4707500</v>
      </c>
      <c r="Q824">
        <v>1182200</v>
      </c>
      <c r="R824">
        <v>5362300</v>
      </c>
      <c r="S824">
        <v>6799900</v>
      </c>
      <c r="T824">
        <v>9403800</v>
      </c>
      <c r="U824">
        <v>5204700</v>
      </c>
      <c r="V824" s="1">
        <v>118290000</v>
      </c>
      <c r="W824" s="1">
        <v>248320000</v>
      </c>
      <c r="X824" s="1">
        <v>128500000</v>
      </c>
      <c r="Y824" s="2">
        <v>121150000</v>
      </c>
      <c r="Z824" s="2">
        <v>63866000</v>
      </c>
      <c r="AA824" s="2">
        <v>120820000</v>
      </c>
      <c r="AB824" s="3">
        <v>134200000</v>
      </c>
      <c r="AC824" s="3">
        <v>144710000</v>
      </c>
      <c r="AD824" s="3">
        <v>103080000</v>
      </c>
      <c r="AE824">
        <f t="shared" si="48"/>
        <v>0.61771323621475382</v>
      </c>
      <c r="AF824">
        <f t="shared" si="49"/>
        <v>0.77152552004296915</v>
      </c>
      <c r="AG824">
        <f t="shared" si="50"/>
        <v>0.24110663661173579</v>
      </c>
      <c r="AH824">
        <f t="shared" si="51"/>
        <v>0.435688733979328</v>
      </c>
      <c r="AI824" t="s">
        <v>19098</v>
      </c>
      <c r="AJ824" t="s">
        <v>19098</v>
      </c>
    </row>
    <row r="825" spans="1:36" hidden="1" x14ac:dyDescent="0.25">
      <c r="A825" t="s">
        <v>10038</v>
      </c>
      <c r="B825" t="s">
        <v>10039</v>
      </c>
      <c r="C825">
        <v>12462</v>
      </c>
      <c r="D825" t="s">
        <v>10044</v>
      </c>
      <c r="E825" t="s">
        <v>10040</v>
      </c>
      <c r="F825" t="s">
        <v>10045</v>
      </c>
      <c r="G825">
        <v>18</v>
      </c>
      <c r="H825">
        <v>18</v>
      </c>
      <c r="I825">
        <v>18</v>
      </c>
      <c r="J825">
        <v>60.628999999999998</v>
      </c>
      <c r="K825">
        <v>545</v>
      </c>
      <c r="L825">
        <v>55.771000000000001</v>
      </c>
      <c r="M825">
        <v>6538500</v>
      </c>
      <c r="N825">
        <v>24268000</v>
      </c>
      <c r="O825">
        <v>6643200</v>
      </c>
      <c r="P825">
        <v>7097900</v>
      </c>
      <c r="Q825">
        <v>3173700</v>
      </c>
      <c r="R825">
        <v>10279000</v>
      </c>
      <c r="S825">
        <v>3234900</v>
      </c>
      <c r="T825">
        <v>9801800</v>
      </c>
      <c r="U825">
        <v>8170500</v>
      </c>
      <c r="V825" s="1">
        <v>176030000</v>
      </c>
      <c r="W825" s="1">
        <v>343940000</v>
      </c>
      <c r="X825" s="1">
        <v>186160000</v>
      </c>
      <c r="Y825" s="2">
        <v>174350000</v>
      </c>
      <c r="Z825" s="2">
        <v>115900000</v>
      </c>
      <c r="AA825" s="2">
        <v>280070000</v>
      </c>
      <c r="AB825" s="3">
        <v>161610000</v>
      </c>
      <c r="AC825" s="3">
        <v>217270000</v>
      </c>
      <c r="AD825" s="3">
        <v>196050000</v>
      </c>
      <c r="AE825">
        <f t="shared" si="48"/>
        <v>0.80766997605586799</v>
      </c>
      <c r="AF825">
        <f t="shared" si="49"/>
        <v>0.81419851894948736</v>
      </c>
      <c r="AG825">
        <f t="shared" si="50"/>
        <v>0.56644602498796437</v>
      </c>
      <c r="AH825">
        <f t="shared" si="51"/>
        <v>0.48375987895678613</v>
      </c>
      <c r="AI825" t="s">
        <v>19098</v>
      </c>
      <c r="AJ825" t="s">
        <v>19098</v>
      </c>
    </row>
    <row r="826" spans="1:36" hidden="1" x14ac:dyDescent="0.25">
      <c r="A826" t="s">
        <v>10052</v>
      </c>
      <c r="B826" t="s">
        <v>10053</v>
      </c>
      <c r="C826">
        <v>68479</v>
      </c>
      <c r="D826" t="s">
        <v>10055</v>
      </c>
      <c r="E826" t="s">
        <v>10054</v>
      </c>
      <c r="F826" t="s">
        <v>10056</v>
      </c>
      <c r="G826">
        <v>3</v>
      </c>
      <c r="H826">
        <v>3</v>
      </c>
      <c r="I826">
        <v>3</v>
      </c>
      <c r="J826">
        <v>12.404999999999999</v>
      </c>
      <c r="K826">
        <v>110</v>
      </c>
      <c r="L826">
        <v>14.635999999999999</v>
      </c>
      <c r="M826">
        <v>2472700</v>
      </c>
      <c r="N826">
        <v>4325100</v>
      </c>
      <c r="O826">
        <v>2371800</v>
      </c>
      <c r="P826">
        <v>1792500</v>
      </c>
      <c r="Q826">
        <v>0</v>
      </c>
      <c r="R826">
        <v>2168500</v>
      </c>
      <c r="S826">
        <v>0</v>
      </c>
      <c r="T826">
        <v>1506100</v>
      </c>
      <c r="U826">
        <v>3480900</v>
      </c>
      <c r="V826" s="1">
        <v>13917000</v>
      </c>
      <c r="W826" s="1">
        <v>15750000</v>
      </c>
      <c r="X826" s="1">
        <v>18471000</v>
      </c>
      <c r="Y826" s="2">
        <v>13780000</v>
      </c>
      <c r="Z826" s="2">
        <v>0</v>
      </c>
      <c r="AA826" s="2">
        <v>23502000</v>
      </c>
      <c r="AB826" s="3">
        <v>0</v>
      </c>
      <c r="AC826" s="3">
        <v>12155000</v>
      </c>
      <c r="AD826" s="3">
        <v>12445000</v>
      </c>
      <c r="AE826">
        <f t="shared" si="48"/>
        <v>0.77448170313511777</v>
      </c>
      <c r="AF826">
        <f t="shared" si="49"/>
        <v>0.51103079664649975</v>
      </c>
      <c r="AG826">
        <f t="shared" si="50"/>
        <v>0.62986081514652681</v>
      </c>
      <c r="AH826">
        <f t="shared" si="51"/>
        <v>0.14273507973740113</v>
      </c>
      <c r="AI826" t="s">
        <v>19098</v>
      </c>
      <c r="AJ826" t="s">
        <v>19098</v>
      </c>
    </row>
    <row r="827" spans="1:36" hidden="1" x14ac:dyDescent="0.25">
      <c r="A827" t="s">
        <v>10062</v>
      </c>
      <c r="B827" t="s">
        <v>10063</v>
      </c>
      <c r="C827">
        <v>66483</v>
      </c>
      <c r="D827" t="s">
        <v>10067</v>
      </c>
      <c r="E827" t="s">
        <v>10068</v>
      </c>
      <c r="F827" t="s">
        <v>10069</v>
      </c>
      <c r="G827">
        <v>6</v>
      </c>
      <c r="H827">
        <v>6</v>
      </c>
      <c r="I827">
        <v>6</v>
      </c>
      <c r="J827">
        <v>12.441000000000001</v>
      </c>
      <c r="K827">
        <v>106</v>
      </c>
      <c r="L827">
        <v>30.364999999999998</v>
      </c>
      <c r="M827">
        <v>1118600000</v>
      </c>
      <c r="N827">
        <v>1213600000</v>
      </c>
      <c r="O827">
        <v>1098200000</v>
      </c>
      <c r="P827">
        <v>1241800000</v>
      </c>
      <c r="Q827">
        <v>971360000</v>
      </c>
      <c r="R827">
        <v>1190000000</v>
      </c>
      <c r="S827">
        <v>954870000</v>
      </c>
      <c r="T827">
        <v>1023700000</v>
      </c>
      <c r="U827">
        <v>1362700000</v>
      </c>
      <c r="V827" s="1">
        <v>3763100000</v>
      </c>
      <c r="W827" s="1">
        <v>2556000000</v>
      </c>
      <c r="X827" s="1">
        <v>3265100000</v>
      </c>
      <c r="Y827" s="2">
        <v>3850900000</v>
      </c>
      <c r="Z827" s="2">
        <v>5395900000</v>
      </c>
      <c r="AA827" s="2">
        <v>4010400000</v>
      </c>
      <c r="AB827" s="3">
        <v>3227200000</v>
      </c>
      <c r="AC827" s="3">
        <v>3535500000</v>
      </c>
      <c r="AD827" s="3">
        <v>3573200000</v>
      </c>
      <c r="AE827">
        <f t="shared" si="48"/>
        <v>1.3832349074118617</v>
      </c>
      <c r="AF827">
        <f t="shared" si="49"/>
        <v>1.0784311679557572</v>
      </c>
      <c r="AG827">
        <f t="shared" si="50"/>
        <v>0.11206278895024928</v>
      </c>
      <c r="AH827">
        <f t="shared" si="51"/>
        <v>0.5322366140234166</v>
      </c>
      <c r="AI827" t="s">
        <v>19098</v>
      </c>
      <c r="AJ827" t="s">
        <v>19098</v>
      </c>
    </row>
    <row r="828" spans="1:36" hidden="1" x14ac:dyDescent="0.25">
      <c r="A828" t="s">
        <v>10076</v>
      </c>
      <c r="B828" t="s">
        <v>10077</v>
      </c>
      <c r="C828">
        <v>12412</v>
      </c>
      <c r="D828" t="s">
        <v>10079</v>
      </c>
      <c r="E828" t="s">
        <v>10078</v>
      </c>
      <c r="F828" t="s">
        <v>10080</v>
      </c>
      <c r="G828">
        <v>2</v>
      </c>
      <c r="H828">
        <v>1</v>
      </c>
      <c r="I828">
        <v>1</v>
      </c>
      <c r="J828">
        <v>21.417999999999999</v>
      </c>
      <c r="K828">
        <v>185</v>
      </c>
      <c r="L828">
        <v>-2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3585300</v>
      </c>
      <c r="S828">
        <v>0</v>
      </c>
      <c r="T828">
        <v>0</v>
      </c>
      <c r="U828">
        <v>0</v>
      </c>
      <c r="V828" s="1">
        <v>0</v>
      </c>
      <c r="W828" s="1">
        <v>0</v>
      </c>
      <c r="X828" s="1">
        <v>0</v>
      </c>
      <c r="Y828" s="2">
        <v>0</v>
      </c>
      <c r="Z828" s="2">
        <v>0</v>
      </c>
      <c r="AA828" s="2">
        <v>20769000</v>
      </c>
      <c r="AB828" s="3">
        <v>0</v>
      </c>
      <c r="AC828" s="3">
        <v>0</v>
      </c>
      <c r="AD828" s="3">
        <v>0</v>
      </c>
      <c r="AE828">
        <f t="shared" si="48"/>
        <v>20769001</v>
      </c>
      <c r="AF828">
        <f t="shared" si="49"/>
        <v>1</v>
      </c>
      <c r="AG828">
        <f t="shared" si="50"/>
        <v>0.37390096630005903</v>
      </c>
      <c r="AH828" t="e">
        <f t="shared" si="51"/>
        <v>#DIV/0!</v>
      </c>
      <c r="AI828" t="s">
        <v>19098</v>
      </c>
      <c r="AJ828" t="s">
        <v>19098</v>
      </c>
    </row>
    <row r="829" spans="1:36" hidden="1" x14ac:dyDescent="0.25">
      <c r="A829" t="s">
        <v>10087</v>
      </c>
      <c r="B829" t="s">
        <v>10088</v>
      </c>
      <c r="C829">
        <v>11844</v>
      </c>
      <c r="D829" t="s">
        <v>10092</v>
      </c>
      <c r="E829" t="s">
        <v>10089</v>
      </c>
      <c r="F829" t="s">
        <v>10093</v>
      </c>
      <c r="G829">
        <v>6</v>
      </c>
      <c r="H829">
        <v>2</v>
      </c>
      <c r="I829">
        <v>1</v>
      </c>
      <c r="J829">
        <v>20.529</v>
      </c>
      <c r="K829">
        <v>180</v>
      </c>
      <c r="L829">
        <v>6.1325000000000003</v>
      </c>
      <c r="M829">
        <v>1620900</v>
      </c>
      <c r="N829">
        <v>9197000</v>
      </c>
      <c r="O829">
        <v>0</v>
      </c>
      <c r="P829">
        <v>0</v>
      </c>
      <c r="Q829">
        <v>0</v>
      </c>
      <c r="R829">
        <v>0</v>
      </c>
      <c r="S829">
        <v>1352400</v>
      </c>
      <c r="T829">
        <v>0</v>
      </c>
      <c r="U829">
        <v>2270400</v>
      </c>
      <c r="V829" s="1">
        <v>17830000</v>
      </c>
      <c r="W829" s="1">
        <v>65360000</v>
      </c>
      <c r="X829" s="1">
        <v>0</v>
      </c>
      <c r="Y829" s="2">
        <v>0</v>
      </c>
      <c r="Z829" s="2">
        <v>0</v>
      </c>
      <c r="AA829" s="2">
        <v>0</v>
      </c>
      <c r="AB829" s="3">
        <v>11302000</v>
      </c>
      <c r="AC829" s="3">
        <v>0</v>
      </c>
      <c r="AD829" s="3">
        <v>15839000</v>
      </c>
      <c r="AE829">
        <f t="shared" si="48"/>
        <v>1.2020675417469943E-8</v>
      </c>
      <c r="AF829">
        <f t="shared" si="49"/>
        <v>0.32625316352622713</v>
      </c>
      <c r="AG829">
        <f t="shared" si="50"/>
        <v>0.22820064632831358</v>
      </c>
      <c r="AH829">
        <f t="shared" si="51"/>
        <v>0.40453529143787853</v>
      </c>
      <c r="AI829" t="s">
        <v>19098</v>
      </c>
      <c r="AJ829" t="s">
        <v>19098</v>
      </c>
    </row>
    <row r="830" spans="1:36" hidden="1" x14ac:dyDescent="0.25">
      <c r="A830" t="s">
        <v>10101</v>
      </c>
      <c r="B830" t="s">
        <v>10102</v>
      </c>
      <c r="C830">
        <v>13877</v>
      </c>
      <c r="D830" t="s">
        <v>10104</v>
      </c>
      <c r="E830" t="s">
        <v>10105</v>
      </c>
      <c r="F830" t="s">
        <v>10106</v>
      </c>
      <c r="G830">
        <v>3</v>
      </c>
      <c r="H830">
        <v>3</v>
      </c>
      <c r="I830">
        <v>3</v>
      </c>
      <c r="J830">
        <v>12.259</v>
      </c>
      <c r="K830">
        <v>104</v>
      </c>
      <c r="L830">
        <v>73.367999999999995</v>
      </c>
      <c r="M830">
        <v>70554000</v>
      </c>
      <c r="N830">
        <v>91067000</v>
      </c>
      <c r="O830">
        <v>94987000</v>
      </c>
      <c r="P830">
        <v>78684000</v>
      </c>
      <c r="Q830">
        <v>68901000</v>
      </c>
      <c r="R830">
        <v>64567000</v>
      </c>
      <c r="S830">
        <v>86962000</v>
      </c>
      <c r="T830">
        <v>77020000</v>
      </c>
      <c r="U830">
        <v>120020000</v>
      </c>
      <c r="V830" s="1">
        <v>346050000</v>
      </c>
      <c r="W830" s="1">
        <v>332190000</v>
      </c>
      <c r="X830" s="1">
        <v>357380000</v>
      </c>
      <c r="Y830" s="2">
        <v>351130000</v>
      </c>
      <c r="Z830" s="2">
        <v>392540000</v>
      </c>
      <c r="AA830" s="2">
        <v>272930000</v>
      </c>
      <c r="AB830" s="3">
        <v>323990000</v>
      </c>
      <c r="AC830" s="3">
        <v>303310000</v>
      </c>
      <c r="AD830" s="3">
        <v>360640000</v>
      </c>
      <c r="AE830">
        <f t="shared" si="48"/>
        <v>0.98163419016469922</v>
      </c>
      <c r="AF830">
        <f t="shared" si="49"/>
        <v>0.95395994674305251</v>
      </c>
      <c r="AG830">
        <f t="shared" si="50"/>
        <v>0.86810177000533395</v>
      </c>
      <c r="AH830">
        <f t="shared" si="51"/>
        <v>0.43358925565287232</v>
      </c>
      <c r="AI830" t="s">
        <v>19098</v>
      </c>
      <c r="AJ830" t="s">
        <v>19098</v>
      </c>
    </row>
    <row r="831" spans="1:36" hidden="1" x14ac:dyDescent="0.25">
      <c r="A831" t="s">
        <v>10113</v>
      </c>
      <c r="B831" t="s">
        <v>10114</v>
      </c>
      <c r="C831">
        <v>11773</v>
      </c>
      <c r="D831" t="s">
        <v>10119</v>
      </c>
      <c r="E831" t="s">
        <v>10115</v>
      </c>
      <c r="F831" t="s">
        <v>10120</v>
      </c>
      <c r="G831">
        <v>18</v>
      </c>
      <c r="H831">
        <v>18</v>
      </c>
      <c r="I831">
        <v>18</v>
      </c>
      <c r="J831">
        <v>49.389000000000003</v>
      </c>
      <c r="K831">
        <v>433</v>
      </c>
      <c r="L831">
        <v>70.774000000000001</v>
      </c>
      <c r="M831">
        <v>15224000</v>
      </c>
      <c r="N831">
        <v>15700000</v>
      </c>
      <c r="O831">
        <v>19040000</v>
      </c>
      <c r="P831">
        <v>27142000</v>
      </c>
      <c r="Q831">
        <v>16885000</v>
      </c>
      <c r="R831">
        <v>19256000</v>
      </c>
      <c r="S831">
        <v>30824000</v>
      </c>
      <c r="T831">
        <v>25682000</v>
      </c>
      <c r="U831">
        <v>35357000</v>
      </c>
      <c r="V831" s="1">
        <v>436350000</v>
      </c>
      <c r="W831" s="1">
        <v>394100000</v>
      </c>
      <c r="X831" s="1">
        <v>402580000</v>
      </c>
      <c r="Y831" s="2">
        <v>456100000</v>
      </c>
      <c r="Z831" s="2">
        <v>570910000</v>
      </c>
      <c r="AA831" s="2">
        <v>487620000</v>
      </c>
      <c r="AB831" s="3">
        <v>524530000</v>
      </c>
      <c r="AC831" s="3">
        <v>544300000</v>
      </c>
      <c r="AD831" s="3">
        <v>470390000</v>
      </c>
      <c r="AE831">
        <f t="shared" si="48"/>
        <v>1.2283804933956348</v>
      </c>
      <c r="AF831">
        <f t="shared" si="49"/>
        <v>1.2483232360540106</v>
      </c>
      <c r="AG831">
        <f t="shared" si="50"/>
        <v>6.2320450206209389E-2</v>
      </c>
      <c r="AH831">
        <f t="shared" si="51"/>
        <v>1.627459469819794E-2</v>
      </c>
      <c r="AI831" t="s">
        <v>19098</v>
      </c>
      <c r="AJ831" t="s">
        <v>19098</v>
      </c>
    </row>
    <row r="832" spans="1:36" hidden="1" x14ac:dyDescent="0.25">
      <c r="A832" t="s">
        <v>10127</v>
      </c>
      <c r="B832" t="s">
        <v>10128</v>
      </c>
      <c r="C832">
        <v>56212</v>
      </c>
      <c r="D832" t="s">
        <v>10130</v>
      </c>
      <c r="E832" t="s">
        <v>10129</v>
      </c>
      <c r="F832" t="s">
        <v>10131</v>
      </c>
      <c r="G832">
        <v>2</v>
      </c>
      <c r="H832">
        <v>1</v>
      </c>
      <c r="I832">
        <v>1</v>
      </c>
      <c r="J832">
        <v>21.308</v>
      </c>
      <c r="K832">
        <v>191</v>
      </c>
      <c r="L832">
        <v>2.5295000000000001</v>
      </c>
      <c r="M832">
        <v>0</v>
      </c>
      <c r="N832">
        <v>1658200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 s="1">
        <v>0</v>
      </c>
      <c r="W832" s="1">
        <v>11785000</v>
      </c>
      <c r="X832" s="1">
        <v>0</v>
      </c>
      <c r="Y832" s="2">
        <v>0</v>
      </c>
      <c r="Z832" s="2">
        <v>0</v>
      </c>
      <c r="AA832" s="2">
        <v>0</v>
      </c>
      <c r="AB832" s="3">
        <v>0</v>
      </c>
      <c r="AC832" s="3">
        <v>0</v>
      </c>
      <c r="AD832" s="3">
        <v>0</v>
      </c>
      <c r="AE832">
        <f t="shared" si="48"/>
        <v>8.4853620292437819E-8</v>
      </c>
      <c r="AF832">
        <f t="shared" si="49"/>
        <v>8.4853620292437819E-8</v>
      </c>
      <c r="AG832">
        <f t="shared" si="50"/>
        <v>0.37390096630005903</v>
      </c>
      <c r="AH832">
        <f t="shared" si="51"/>
        <v>0.37390096630005903</v>
      </c>
      <c r="AI832" t="s">
        <v>19098</v>
      </c>
      <c r="AJ832" t="s">
        <v>19098</v>
      </c>
    </row>
    <row r="833" spans="1:36" hidden="1" x14ac:dyDescent="0.25">
      <c r="A833" t="s">
        <v>10136</v>
      </c>
      <c r="B833" t="s">
        <v>10137</v>
      </c>
      <c r="C833">
        <v>20383</v>
      </c>
      <c r="D833" t="s">
        <v>10140</v>
      </c>
      <c r="E833" t="s">
        <v>10138</v>
      </c>
      <c r="F833" t="s">
        <v>10141</v>
      </c>
      <c r="G833">
        <v>6</v>
      </c>
      <c r="H833">
        <v>5</v>
      </c>
      <c r="I833">
        <v>5</v>
      </c>
      <c r="J833">
        <v>14.202999999999999</v>
      </c>
      <c r="K833">
        <v>124</v>
      </c>
      <c r="L833">
        <v>23.596</v>
      </c>
      <c r="M833">
        <v>60543000</v>
      </c>
      <c r="N833">
        <v>77285000</v>
      </c>
      <c r="O833">
        <v>64626000</v>
      </c>
      <c r="P833">
        <v>78676000</v>
      </c>
      <c r="Q833">
        <v>61401000</v>
      </c>
      <c r="R833">
        <v>69173000</v>
      </c>
      <c r="S833">
        <v>68496000</v>
      </c>
      <c r="T833">
        <v>76143000</v>
      </c>
      <c r="U833">
        <v>80166000</v>
      </c>
      <c r="V833" s="1">
        <v>512520000</v>
      </c>
      <c r="W833" s="1">
        <v>402040000</v>
      </c>
      <c r="X833" s="1">
        <v>449840000</v>
      </c>
      <c r="Y833" s="2">
        <v>519500000</v>
      </c>
      <c r="Z833" s="2">
        <v>503060000</v>
      </c>
      <c r="AA833" s="2">
        <v>391470000</v>
      </c>
      <c r="AB833" s="3">
        <v>462380000</v>
      </c>
      <c r="AC833" s="3">
        <v>503510000</v>
      </c>
      <c r="AD833" s="3">
        <v>403530000</v>
      </c>
      <c r="AE833">
        <f t="shared" si="48"/>
        <v>1.036374963327195</v>
      </c>
      <c r="AF833">
        <f t="shared" si="49"/>
        <v>1.0036792729377901</v>
      </c>
      <c r="AG833">
        <f t="shared" si="50"/>
        <v>0.76362934670199534</v>
      </c>
      <c r="AH833">
        <f t="shared" si="51"/>
        <v>0.97094869982502252</v>
      </c>
      <c r="AI833" t="s">
        <v>19098</v>
      </c>
      <c r="AJ833" t="s">
        <v>19098</v>
      </c>
    </row>
    <row r="834" spans="1:36" hidden="1" x14ac:dyDescent="0.25">
      <c r="A834" t="s">
        <v>10148</v>
      </c>
      <c r="B834" t="s">
        <v>10149</v>
      </c>
      <c r="C834">
        <v>238217</v>
      </c>
      <c r="D834" t="s">
        <v>10151</v>
      </c>
      <c r="E834" t="s">
        <v>10150</v>
      </c>
      <c r="F834" t="s">
        <v>10152</v>
      </c>
      <c r="G834">
        <v>7</v>
      </c>
      <c r="H834">
        <v>1</v>
      </c>
      <c r="I834">
        <v>1</v>
      </c>
      <c r="J834">
        <v>24.558</v>
      </c>
      <c r="K834">
        <v>214</v>
      </c>
      <c r="L834">
        <v>6.3773</v>
      </c>
      <c r="M834">
        <v>0</v>
      </c>
      <c r="N834">
        <v>20452000</v>
      </c>
      <c r="O834">
        <v>0</v>
      </c>
      <c r="P834">
        <v>0</v>
      </c>
      <c r="Q834">
        <v>14903000</v>
      </c>
      <c r="R834">
        <v>30899000</v>
      </c>
      <c r="S834">
        <v>0</v>
      </c>
      <c r="T834">
        <v>0</v>
      </c>
      <c r="U834">
        <v>18358000</v>
      </c>
      <c r="V834" s="1">
        <v>0</v>
      </c>
      <c r="W834" s="1">
        <v>105700000</v>
      </c>
      <c r="X834" s="1">
        <v>0</v>
      </c>
      <c r="Y834" s="2">
        <v>0</v>
      </c>
      <c r="Z834" s="2">
        <v>140580000</v>
      </c>
      <c r="AA834" s="2">
        <v>178990000</v>
      </c>
      <c r="AB834" s="3">
        <v>0</v>
      </c>
      <c r="AC834" s="3">
        <v>0</v>
      </c>
      <c r="AD834" s="3">
        <v>93141000</v>
      </c>
      <c r="AE834">
        <f t="shared" si="48"/>
        <v>3.0233680035632164</v>
      </c>
      <c r="AF834">
        <f t="shared" si="49"/>
        <v>0.88118259336629523</v>
      </c>
      <c r="AG834">
        <f t="shared" si="50"/>
        <v>0.33313024224441079</v>
      </c>
      <c r="AH834">
        <f t="shared" si="51"/>
        <v>0.93325131424576857</v>
      </c>
      <c r="AI834" t="s">
        <v>19098</v>
      </c>
      <c r="AJ834" t="s">
        <v>19098</v>
      </c>
    </row>
    <row r="835" spans="1:36" hidden="1" x14ac:dyDescent="0.25">
      <c r="A835" t="s">
        <v>10161</v>
      </c>
      <c r="B835" t="s">
        <v>10162</v>
      </c>
      <c r="C835">
        <v>633285</v>
      </c>
      <c r="D835" t="s">
        <v>10165</v>
      </c>
      <c r="E835" t="s">
        <v>10163</v>
      </c>
      <c r="F835" t="s">
        <v>10166</v>
      </c>
      <c r="G835">
        <v>9</v>
      </c>
      <c r="H835">
        <v>9</v>
      </c>
      <c r="I835">
        <v>9</v>
      </c>
      <c r="J835">
        <v>53.22</v>
      </c>
      <c r="K835">
        <v>470</v>
      </c>
      <c r="L835">
        <v>25.19</v>
      </c>
      <c r="M835">
        <v>1798200</v>
      </c>
      <c r="N835">
        <v>1474400</v>
      </c>
      <c r="O835">
        <v>2740500</v>
      </c>
      <c r="P835">
        <v>3045000</v>
      </c>
      <c r="Q835">
        <v>1872700</v>
      </c>
      <c r="R835">
        <v>1480600</v>
      </c>
      <c r="S835">
        <v>2119600</v>
      </c>
      <c r="T835">
        <v>2043900</v>
      </c>
      <c r="U835">
        <v>3004600</v>
      </c>
      <c r="V835" s="1">
        <v>67719000</v>
      </c>
      <c r="W835" s="1">
        <v>41841000</v>
      </c>
      <c r="X835" s="1">
        <v>67654000</v>
      </c>
      <c r="Y835" s="2">
        <v>59548000</v>
      </c>
      <c r="Z835" s="2">
        <v>50171000</v>
      </c>
      <c r="AA835" s="2">
        <v>47752000</v>
      </c>
      <c r="AB835" s="3">
        <v>46989000</v>
      </c>
      <c r="AC835" s="3">
        <v>58102000</v>
      </c>
      <c r="AD835" s="3">
        <v>57477000</v>
      </c>
      <c r="AE835">
        <f t="shared" ref="AE835:AE898" si="52">SUM(Y835:AA835,1)/SUM(V835:X835,1)</f>
        <v>0.8885923240342618</v>
      </c>
      <c r="AF835">
        <f t="shared" ref="AF835:AF898" si="53">SUM(AB835:AD835,1)/SUM(V835:X835,1)</f>
        <v>0.91735415984428903</v>
      </c>
      <c r="AG835">
        <f t="shared" ref="AG835:AG898" si="54">_xlfn.T.TEST(Y835:AA835,V835:X835,2,2)</f>
        <v>0.51975122434258492</v>
      </c>
      <c r="AH835">
        <f t="shared" ref="AH835:AH898" si="55">_xlfn.T.TEST(AB835:AD835,V835:X835,2,2)</f>
        <v>0.62876017096605663</v>
      </c>
      <c r="AI835" t="s">
        <v>19098</v>
      </c>
      <c r="AJ835" t="s">
        <v>19098</v>
      </c>
    </row>
    <row r="836" spans="1:36" hidden="1" x14ac:dyDescent="0.25">
      <c r="A836" t="s">
        <v>10173</v>
      </c>
      <c r="B836" t="s">
        <v>10174</v>
      </c>
      <c r="C836">
        <v>17216</v>
      </c>
      <c r="D836" t="s">
        <v>10178</v>
      </c>
      <c r="E836" t="s">
        <v>10175</v>
      </c>
      <c r="F836" t="s">
        <v>10179</v>
      </c>
      <c r="G836">
        <v>28</v>
      </c>
      <c r="H836">
        <v>28</v>
      </c>
      <c r="I836">
        <v>28</v>
      </c>
      <c r="J836">
        <v>102.08</v>
      </c>
      <c r="K836">
        <v>904</v>
      </c>
      <c r="L836">
        <v>124.56</v>
      </c>
      <c r="M836">
        <v>9312800</v>
      </c>
      <c r="N836">
        <v>8413400</v>
      </c>
      <c r="O836">
        <v>12157000</v>
      </c>
      <c r="P836">
        <v>11506000</v>
      </c>
      <c r="Q836">
        <v>4063500</v>
      </c>
      <c r="R836">
        <v>11783000</v>
      </c>
      <c r="S836">
        <v>10958000</v>
      </c>
      <c r="T836">
        <v>10776000</v>
      </c>
      <c r="U836">
        <v>17846000</v>
      </c>
      <c r="V836" s="1">
        <v>382760000</v>
      </c>
      <c r="W836" s="1">
        <v>310830000</v>
      </c>
      <c r="X836" s="1">
        <v>426480000</v>
      </c>
      <c r="Y836" s="2">
        <v>339380000</v>
      </c>
      <c r="Z836" s="2">
        <v>295260000</v>
      </c>
      <c r="AA836" s="2">
        <v>410100000</v>
      </c>
      <c r="AB836" s="3">
        <v>384730000</v>
      </c>
      <c r="AC836" s="3">
        <v>366410000</v>
      </c>
      <c r="AD836" s="3">
        <v>443500000</v>
      </c>
      <c r="AE836">
        <f t="shared" si="52"/>
        <v>0.93274527490893844</v>
      </c>
      <c r="AF836">
        <f t="shared" si="53"/>
        <v>1.0665761960711597</v>
      </c>
      <c r="AG836">
        <f t="shared" si="54"/>
        <v>0.62496695318649331</v>
      </c>
      <c r="AH836">
        <f t="shared" si="55"/>
        <v>0.57666974048332142</v>
      </c>
      <c r="AI836" t="s">
        <v>19098</v>
      </c>
      <c r="AJ836" t="s">
        <v>19098</v>
      </c>
    </row>
    <row r="837" spans="1:36" hidden="1" x14ac:dyDescent="0.25">
      <c r="A837" t="s">
        <v>10186</v>
      </c>
      <c r="B837" t="s">
        <v>10187</v>
      </c>
      <c r="C837">
        <v>17219</v>
      </c>
      <c r="D837" t="s">
        <v>10191</v>
      </c>
      <c r="E837" t="s">
        <v>10188</v>
      </c>
      <c r="F837" t="s">
        <v>10192</v>
      </c>
      <c r="G837">
        <v>31</v>
      </c>
      <c r="H837">
        <v>31</v>
      </c>
      <c r="I837">
        <v>31</v>
      </c>
      <c r="J837">
        <v>92.866</v>
      </c>
      <c r="K837">
        <v>821</v>
      </c>
      <c r="L837">
        <v>157.9</v>
      </c>
      <c r="M837">
        <v>11971000</v>
      </c>
      <c r="N837">
        <v>16628000</v>
      </c>
      <c r="O837">
        <v>18782000</v>
      </c>
      <c r="P837">
        <v>18791000</v>
      </c>
      <c r="Q837">
        <v>5744900</v>
      </c>
      <c r="R837">
        <v>15459000</v>
      </c>
      <c r="S837">
        <v>16173000</v>
      </c>
      <c r="T837">
        <v>15179000</v>
      </c>
      <c r="U837">
        <v>22495000</v>
      </c>
      <c r="V837" s="1">
        <v>624580000</v>
      </c>
      <c r="W837" s="1">
        <v>540540000</v>
      </c>
      <c r="X837" s="1">
        <v>617940000</v>
      </c>
      <c r="Y837" s="2">
        <v>594110000</v>
      </c>
      <c r="Z837" s="2">
        <v>424710000</v>
      </c>
      <c r="AA837" s="2">
        <v>724340000</v>
      </c>
      <c r="AB837" s="3">
        <v>618870000</v>
      </c>
      <c r="AC837" s="3">
        <v>631870000</v>
      </c>
      <c r="AD837" s="3">
        <v>664300000</v>
      </c>
      <c r="AE837">
        <f t="shared" si="52"/>
        <v>0.97762273845096481</v>
      </c>
      <c r="AF837">
        <f t="shared" si="53"/>
        <v>1.0740188215348789</v>
      </c>
      <c r="AG837">
        <f t="shared" si="54"/>
        <v>0.89067832609956077</v>
      </c>
      <c r="AH837">
        <f t="shared" si="55"/>
        <v>0.21851633171488691</v>
      </c>
      <c r="AI837" t="s">
        <v>19098</v>
      </c>
      <c r="AJ837" t="s">
        <v>19098</v>
      </c>
    </row>
    <row r="838" spans="1:36" hidden="1" x14ac:dyDescent="0.25">
      <c r="A838" t="s">
        <v>10199</v>
      </c>
      <c r="B838" t="s">
        <v>10200</v>
      </c>
      <c r="C838">
        <v>19348</v>
      </c>
      <c r="D838" t="s">
        <v>10202</v>
      </c>
      <c r="E838" t="s">
        <v>10201</v>
      </c>
      <c r="F838" t="s">
        <v>10203</v>
      </c>
      <c r="G838">
        <v>1</v>
      </c>
      <c r="H838">
        <v>1</v>
      </c>
      <c r="I838">
        <v>1</v>
      </c>
      <c r="J838">
        <v>99.875</v>
      </c>
      <c r="K838">
        <v>887</v>
      </c>
      <c r="L838">
        <v>2.5059999999999998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242220</v>
      </c>
      <c r="S838">
        <v>0</v>
      </c>
      <c r="T838">
        <v>0</v>
      </c>
      <c r="U838">
        <v>0</v>
      </c>
      <c r="V838" s="1">
        <v>0</v>
      </c>
      <c r="W838" s="1">
        <v>0</v>
      </c>
      <c r="X838" s="1">
        <v>0</v>
      </c>
      <c r="Y838" s="2">
        <v>0</v>
      </c>
      <c r="Z838" s="2">
        <v>0</v>
      </c>
      <c r="AA838" s="2">
        <v>8243500</v>
      </c>
      <c r="AB838" s="3">
        <v>0</v>
      </c>
      <c r="AC838" s="3">
        <v>0</v>
      </c>
      <c r="AD838" s="3">
        <v>0</v>
      </c>
      <c r="AE838">
        <f t="shared" si="52"/>
        <v>8243501</v>
      </c>
      <c r="AF838">
        <f t="shared" si="53"/>
        <v>1</v>
      </c>
      <c r="AG838">
        <f t="shared" si="54"/>
        <v>0.37390096630005903</v>
      </c>
      <c r="AH838" t="e">
        <f t="shared" si="55"/>
        <v>#DIV/0!</v>
      </c>
      <c r="AI838" t="s">
        <v>19098</v>
      </c>
      <c r="AJ838" t="s">
        <v>19098</v>
      </c>
    </row>
    <row r="839" spans="1:36" hidden="1" x14ac:dyDescent="0.25">
      <c r="A839" t="s">
        <v>10204</v>
      </c>
      <c r="B839" t="s">
        <v>10205</v>
      </c>
      <c r="C839">
        <v>18772</v>
      </c>
      <c r="D839" t="s">
        <v>10209</v>
      </c>
      <c r="E839" t="s">
        <v>10206</v>
      </c>
      <c r="F839" t="s">
        <v>10210</v>
      </c>
      <c r="G839">
        <v>20</v>
      </c>
      <c r="H839">
        <v>20</v>
      </c>
      <c r="I839">
        <v>20</v>
      </c>
      <c r="J839">
        <v>80.894999999999996</v>
      </c>
      <c r="K839">
        <v>728</v>
      </c>
      <c r="L839">
        <v>220.84</v>
      </c>
      <c r="M839">
        <v>2693500</v>
      </c>
      <c r="N839">
        <v>97452000</v>
      </c>
      <c r="O839">
        <v>5238000</v>
      </c>
      <c r="P839">
        <v>3221500</v>
      </c>
      <c r="Q839">
        <v>3041300</v>
      </c>
      <c r="R839">
        <v>3270800</v>
      </c>
      <c r="S839">
        <v>1554200</v>
      </c>
      <c r="T839">
        <v>5704100</v>
      </c>
      <c r="U839">
        <v>2832300</v>
      </c>
      <c r="V839" s="1">
        <v>127100000</v>
      </c>
      <c r="W839" s="1">
        <v>2810100000</v>
      </c>
      <c r="X839" s="1">
        <v>194710000</v>
      </c>
      <c r="Y839" s="2">
        <v>123260000</v>
      </c>
      <c r="Z839" s="2">
        <v>140820000</v>
      </c>
      <c r="AA839" s="2">
        <v>131910000</v>
      </c>
      <c r="AB839" s="3">
        <v>85614000</v>
      </c>
      <c r="AC839" s="3">
        <v>189440000</v>
      </c>
      <c r="AD839" s="3">
        <v>105220000</v>
      </c>
      <c r="AE839">
        <f t="shared" si="52"/>
        <v>0.12643722229360446</v>
      </c>
      <c r="AF839">
        <f t="shared" si="53"/>
        <v>0.12141919815019614</v>
      </c>
      <c r="AG839">
        <f t="shared" si="54"/>
        <v>0.36018724838930571</v>
      </c>
      <c r="AH839">
        <f t="shared" si="55"/>
        <v>0.35800206199303303</v>
      </c>
      <c r="AI839" t="s">
        <v>19098</v>
      </c>
      <c r="AJ839" t="s">
        <v>19098</v>
      </c>
    </row>
    <row r="840" spans="1:36" hidden="1" x14ac:dyDescent="0.25">
      <c r="A840" t="s">
        <v>10219</v>
      </c>
      <c r="B840" t="s">
        <v>10220</v>
      </c>
      <c r="C840">
        <v>20091</v>
      </c>
      <c r="D840" t="s">
        <v>10221</v>
      </c>
      <c r="E840" t="s">
        <v>10222</v>
      </c>
      <c r="F840" t="s">
        <v>10223</v>
      </c>
      <c r="G840">
        <v>14</v>
      </c>
      <c r="H840">
        <v>14</v>
      </c>
      <c r="I840">
        <v>14</v>
      </c>
      <c r="J840">
        <v>29.885000000000002</v>
      </c>
      <c r="K840">
        <v>264</v>
      </c>
      <c r="L840">
        <v>154.63</v>
      </c>
      <c r="M840">
        <v>64450000</v>
      </c>
      <c r="N840">
        <v>127980000</v>
      </c>
      <c r="O840">
        <v>74204000</v>
      </c>
      <c r="P840">
        <v>104430000</v>
      </c>
      <c r="Q840">
        <v>61240000</v>
      </c>
      <c r="R840">
        <v>80734000</v>
      </c>
      <c r="S840">
        <v>90390000</v>
      </c>
      <c r="T840">
        <v>74266000</v>
      </c>
      <c r="U840">
        <v>156380000</v>
      </c>
      <c r="V840" s="1">
        <v>977820000</v>
      </c>
      <c r="W840" s="1">
        <v>1043300000</v>
      </c>
      <c r="X840" s="1">
        <v>995090000</v>
      </c>
      <c r="Y840" s="2">
        <v>1217000000</v>
      </c>
      <c r="Z840" s="2">
        <v>1184800000</v>
      </c>
      <c r="AA840" s="2">
        <v>1407400000</v>
      </c>
      <c r="AB840" s="3">
        <v>1436800000</v>
      </c>
      <c r="AC840" s="3">
        <v>1126700000</v>
      </c>
      <c r="AD840" s="3">
        <v>1424600000</v>
      </c>
      <c r="AE840">
        <f t="shared" si="52"/>
        <v>1.2629094127189719</v>
      </c>
      <c r="AF840">
        <f t="shared" si="53"/>
        <v>1.3222222589533812</v>
      </c>
      <c r="AG840">
        <f t="shared" si="54"/>
        <v>2.1529665359733479E-2</v>
      </c>
      <c r="AH840">
        <f t="shared" si="55"/>
        <v>3.4947089896634885E-2</v>
      </c>
      <c r="AI840" t="s">
        <v>19098</v>
      </c>
      <c r="AJ840" t="s">
        <v>19098</v>
      </c>
    </row>
    <row r="841" spans="1:36" hidden="1" x14ac:dyDescent="0.25">
      <c r="A841" t="s">
        <v>10231</v>
      </c>
      <c r="B841" t="s">
        <v>10232</v>
      </c>
      <c r="C841">
        <v>14300</v>
      </c>
      <c r="D841" t="s">
        <v>10234</v>
      </c>
      <c r="E841" t="s">
        <v>10233</v>
      </c>
      <c r="F841" t="s">
        <v>10235</v>
      </c>
      <c r="G841">
        <v>7</v>
      </c>
      <c r="H841">
        <v>7</v>
      </c>
      <c r="I841">
        <v>7</v>
      </c>
      <c r="J841">
        <v>29.126999999999999</v>
      </c>
      <c r="K841">
        <v>258</v>
      </c>
      <c r="L841">
        <v>17.986000000000001</v>
      </c>
      <c r="M841">
        <v>4967200</v>
      </c>
      <c r="N841">
        <v>0</v>
      </c>
      <c r="O841">
        <v>11314000</v>
      </c>
      <c r="P841">
        <v>16630000</v>
      </c>
      <c r="Q841">
        <v>8975700</v>
      </c>
      <c r="R841">
        <v>3903200</v>
      </c>
      <c r="S841">
        <v>17522000</v>
      </c>
      <c r="T841">
        <v>13847000</v>
      </c>
      <c r="U841">
        <v>14945000</v>
      </c>
      <c r="V841" s="1">
        <v>111580000</v>
      </c>
      <c r="W841" s="1">
        <v>0</v>
      </c>
      <c r="X841" s="1">
        <v>125530000</v>
      </c>
      <c r="Y841" s="2">
        <v>143070000</v>
      </c>
      <c r="Z841" s="2">
        <v>137340000</v>
      </c>
      <c r="AA841" s="2">
        <v>73592000</v>
      </c>
      <c r="AB841" s="3">
        <v>137070000</v>
      </c>
      <c r="AC841" s="3">
        <v>142020000</v>
      </c>
      <c r="AD841" s="3">
        <v>116670000</v>
      </c>
      <c r="AE841">
        <f t="shared" si="52"/>
        <v>1.4929863755514894</v>
      </c>
      <c r="AF841">
        <f t="shared" si="53"/>
        <v>1.6690987277251119</v>
      </c>
      <c r="AG841">
        <f t="shared" si="54"/>
        <v>0.44042256376176914</v>
      </c>
      <c r="AH841">
        <f t="shared" si="55"/>
        <v>0.2614024990560127</v>
      </c>
      <c r="AI841" t="s">
        <v>19098</v>
      </c>
      <c r="AJ841" t="s">
        <v>19098</v>
      </c>
    </row>
    <row r="842" spans="1:36" hidden="1" x14ac:dyDescent="0.25">
      <c r="A842" t="s">
        <v>10241</v>
      </c>
      <c r="B842" t="s">
        <v>10242</v>
      </c>
      <c r="C842">
        <v>23881</v>
      </c>
      <c r="D842" t="s">
        <v>10245</v>
      </c>
      <c r="E842" t="s">
        <v>10243</v>
      </c>
      <c r="F842" t="s">
        <v>10246</v>
      </c>
      <c r="G842">
        <v>3</v>
      </c>
      <c r="H842">
        <v>3</v>
      </c>
      <c r="I842">
        <v>2</v>
      </c>
      <c r="J842">
        <v>50.783999999999999</v>
      </c>
      <c r="K842">
        <v>449</v>
      </c>
      <c r="L842">
        <v>8.3699999999999992</v>
      </c>
      <c r="M842">
        <v>809420</v>
      </c>
      <c r="N842">
        <v>0</v>
      </c>
      <c r="O842">
        <v>0</v>
      </c>
      <c r="P842">
        <v>1139000</v>
      </c>
      <c r="Q842">
        <v>427350</v>
      </c>
      <c r="R842">
        <v>0</v>
      </c>
      <c r="S842">
        <v>0</v>
      </c>
      <c r="T842">
        <v>923980</v>
      </c>
      <c r="U842">
        <v>4055400</v>
      </c>
      <c r="V842" s="1">
        <v>19723000</v>
      </c>
      <c r="W842" s="1">
        <v>0</v>
      </c>
      <c r="X842" s="1">
        <v>0</v>
      </c>
      <c r="Y842" s="2">
        <v>22621000</v>
      </c>
      <c r="Z842" s="2">
        <v>12279000</v>
      </c>
      <c r="AA842" s="2">
        <v>0</v>
      </c>
      <c r="AB842" s="3">
        <v>0</v>
      </c>
      <c r="AC842" s="3">
        <v>19264000</v>
      </c>
      <c r="AD842" s="3">
        <v>32593000</v>
      </c>
      <c r="AE842">
        <f t="shared" si="52"/>
        <v>1.7695076423714626</v>
      </c>
      <c r="AF842">
        <f t="shared" si="53"/>
        <v>2.6292652421403822</v>
      </c>
      <c r="AG842">
        <f t="shared" si="54"/>
        <v>0.61432447138402857</v>
      </c>
      <c r="AH842">
        <f t="shared" si="55"/>
        <v>0.40512960478094723</v>
      </c>
      <c r="AI842" t="s">
        <v>19098</v>
      </c>
      <c r="AJ842" t="s">
        <v>19098</v>
      </c>
    </row>
    <row r="843" spans="1:36" hidden="1" x14ac:dyDescent="0.25">
      <c r="A843" t="s">
        <v>10253</v>
      </c>
      <c r="B843" t="s">
        <v>10254</v>
      </c>
      <c r="C843">
        <v>12181</v>
      </c>
      <c r="D843" t="s">
        <v>10256</v>
      </c>
      <c r="E843" t="s">
        <v>10255</v>
      </c>
      <c r="F843" t="s">
        <v>10257</v>
      </c>
      <c r="G843">
        <v>27</v>
      </c>
      <c r="H843">
        <v>27</v>
      </c>
      <c r="I843">
        <v>27</v>
      </c>
      <c r="J843">
        <v>82.545000000000002</v>
      </c>
      <c r="K843">
        <v>732</v>
      </c>
      <c r="L843">
        <v>216.36</v>
      </c>
      <c r="M843">
        <v>32996000</v>
      </c>
      <c r="N843">
        <v>32899000</v>
      </c>
      <c r="O843">
        <v>41132000</v>
      </c>
      <c r="P843">
        <v>47798000</v>
      </c>
      <c r="Q843">
        <v>34762000</v>
      </c>
      <c r="R843">
        <v>53426000</v>
      </c>
      <c r="S843">
        <v>49164000</v>
      </c>
      <c r="T843">
        <v>46058000</v>
      </c>
      <c r="U843">
        <v>73544000</v>
      </c>
      <c r="V843" s="1">
        <v>1062500000</v>
      </c>
      <c r="W843" s="1">
        <v>946870000</v>
      </c>
      <c r="X843" s="1">
        <v>1045000000</v>
      </c>
      <c r="Y843" s="2">
        <v>1287300000</v>
      </c>
      <c r="Z843" s="2">
        <v>1441400000</v>
      </c>
      <c r="AA843" s="2">
        <v>1226700000</v>
      </c>
      <c r="AB843" s="3">
        <v>1312100000</v>
      </c>
      <c r="AC843" s="3">
        <v>1234800000</v>
      </c>
      <c r="AD843" s="3">
        <v>1341600000</v>
      </c>
      <c r="AE843">
        <f t="shared" si="52"/>
        <v>1.2949970041956289</v>
      </c>
      <c r="AF843">
        <f t="shared" si="53"/>
        <v>1.2730939603672462</v>
      </c>
      <c r="AG843">
        <f t="shared" si="54"/>
        <v>1.4912220380324918E-2</v>
      </c>
      <c r="AH843">
        <f t="shared" si="55"/>
        <v>4.4318928198776569E-3</v>
      </c>
      <c r="AI843" t="s">
        <v>19098</v>
      </c>
      <c r="AJ843" t="s">
        <v>19098</v>
      </c>
    </row>
    <row r="844" spans="1:36" hidden="1" x14ac:dyDescent="0.25">
      <c r="A844" t="s">
        <v>10263</v>
      </c>
      <c r="B844" t="s">
        <v>10264</v>
      </c>
      <c r="C844">
        <v>21357</v>
      </c>
      <c r="D844" t="s">
        <v>10269</v>
      </c>
      <c r="E844" t="s">
        <v>10265</v>
      </c>
      <c r="F844" t="s">
        <v>10270</v>
      </c>
      <c r="G844">
        <v>8</v>
      </c>
      <c r="H844">
        <v>8</v>
      </c>
      <c r="I844">
        <v>8</v>
      </c>
      <c r="J844">
        <v>38.841999999999999</v>
      </c>
      <c r="K844">
        <v>365</v>
      </c>
      <c r="L844">
        <v>45.91</v>
      </c>
      <c r="M844">
        <v>11926000</v>
      </c>
      <c r="N844">
        <v>9091400</v>
      </c>
      <c r="O844">
        <v>8741700</v>
      </c>
      <c r="P844">
        <v>12796000</v>
      </c>
      <c r="Q844">
        <v>14438000</v>
      </c>
      <c r="R844">
        <v>24545000</v>
      </c>
      <c r="S844">
        <v>20846000</v>
      </c>
      <c r="T844">
        <v>13420000</v>
      </c>
      <c r="U844">
        <v>11515000</v>
      </c>
      <c r="V844" s="1">
        <v>135870000</v>
      </c>
      <c r="W844" s="1">
        <v>135710000</v>
      </c>
      <c r="X844" s="1">
        <v>133710000</v>
      </c>
      <c r="Y844" s="2">
        <v>157310000</v>
      </c>
      <c r="Z844" s="2">
        <v>167230000</v>
      </c>
      <c r="AA844" s="2">
        <v>167370000</v>
      </c>
      <c r="AB844" s="3">
        <v>144020000</v>
      </c>
      <c r="AC844" s="3">
        <v>155500000</v>
      </c>
      <c r="AD844" s="3">
        <v>166570000</v>
      </c>
      <c r="AE844">
        <f t="shared" si="52"/>
        <v>1.2137235060975511</v>
      </c>
      <c r="AF844">
        <f t="shared" si="53"/>
        <v>1.1500160375286437</v>
      </c>
      <c r="AG844">
        <f t="shared" si="54"/>
        <v>1.0566280903936528E-3</v>
      </c>
      <c r="AH844">
        <f t="shared" si="55"/>
        <v>3.6376631897106299E-2</v>
      </c>
      <c r="AI844" t="s">
        <v>19098</v>
      </c>
      <c r="AJ844" t="s">
        <v>19098</v>
      </c>
    </row>
    <row r="845" spans="1:36" hidden="1" x14ac:dyDescent="0.25">
      <c r="A845" t="s">
        <v>10277</v>
      </c>
      <c r="B845" t="s">
        <v>10278</v>
      </c>
      <c r="C845">
        <v>20588</v>
      </c>
      <c r="D845" t="s">
        <v>10281</v>
      </c>
      <c r="E845" t="s">
        <v>10282</v>
      </c>
      <c r="F845" t="s">
        <v>10283</v>
      </c>
      <c r="G845">
        <v>4</v>
      </c>
      <c r="H845">
        <v>4</v>
      </c>
      <c r="I845">
        <v>4</v>
      </c>
      <c r="J845">
        <v>122.78</v>
      </c>
      <c r="K845">
        <v>1098</v>
      </c>
      <c r="L845">
        <v>6.8802000000000003</v>
      </c>
      <c r="M845">
        <v>419180</v>
      </c>
      <c r="N845">
        <v>624460</v>
      </c>
      <c r="O845">
        <v>205190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721910</v>
      </c>
      <c r="V845" s="1">
        <v>21110000</v>
      </c>
      <c r="W845" s="1">
        <v>25036000</v>
      </c>
      <c r="X845" s="1">
        <v>0</v>
      </c>
      <c r="Y845" s="2">
        <v>0</v>
      </c>
      <c r="Z845" s="2">
        <v>0</v>
      </c>
      <c r="AA845" s="2">
        <v>0</v>
      </c>
      <c r="AB845" s="3">
        <v>0</v>
      </c>
      <c r="AC845" s="3">
        <v>0</v>
      </c>
      <c r="AD845" s="3">
        <v>17877000</v>
      </c>
      <c r="AE845">
        <f t="shared" si="52"/>
        <v>2.1670350156669048E-8</v>
      </c>
      <c r="AF845">
        <f t="shared" si="53"/>
        <v>0.38740087142112273</v>
      </c>
      <c r="AG845">
        <f t="shared" si="54"/>
        <v>0.11898762918638485</v>
      </c>
      <c r="AH845">
        <f t="shared" si="55"/>
        <v>0.39052527073363169</v>
      </c>
      <c r="AI845" t="s">
        <v>19098</v>
      </c>
      <c r="AJ845" t="s">
        <v>19098</v>
      </c>
    </row>
    <row r="846" spans="1:36" hidden="1" x14ac:dyDescent="0.25">
      <c r="A846" t="s">
        <v>10290</v>
      </c>
      <c r="B846" t="s">
        <v>10291</v>
      </c>
      <c r="C846">
        <v>55934</v>
      </c>
      <c r="D846" t="s">
        <v>10294</v>
      </c>
      <c r="E846" t="s">
        <v>10295</v>
      </c>
      <c r="F846" t="s">
        <v>10296</v>
      </c>
      <c r="G846">
        <v>5</v>
      </c>
      <c r="H846">
        <v>5</v>
      </c>
      <c r="I846">
        <v>5</v>
      </c>
      <c r="J846">
        <v>25.260999999999999</v>
      </c>
      <c r="K846">
        <v>213</v>
      </c>
      <c r="L846">
        <v>91.923000000000002</v>
      </c>
      <c r="M846">
        <v>9557100</v>
      </c>
      <c r="N846">
        <v>10100000</v>
      </c>
      <c r="O846">
        <v>3098600</v>
      </c>
      <c r="P846">
        <v>11854000</v>
      </c>
      <c r="Q846">
        <v>6426500</v>
      </c>
      <c r="R846">
        <v>11291000</v>
      </c>
      <c r="S846">
        <v>13527000</v>
      </c>
      <c r="T846">
        <v>12718000</v>
      </c>
      <c r="U846">
        <v>16918000</v>
      </c>
      <c r="V846" s="1">
        <v>102210000</v>
      </c>
      <c r="W846" s="1">
        <v>79337000</v>
      </c>
      <c r="X846" s="1">
        <v>47407000</v>
      </c>
      <c r="Y846" s="2">
        <v>122690000</v>
      </c>
      <c r="Z846" s="2">
        <v>95361000</v>
      </c>
      <c r="AA846" s="2">
        <v>107620000</v>
      </c>
      <c r="AB846" s="3">
        <v>104070000</v>
      </c>
      <c r="AC846" s="3">
        <v>124560000</v>
      </c>
      <c r="AD846" s="3">
        <v>128090000</v>
      </c>
      <c r="AE846">
        <f t="shared" si="52"/>
        <v>1.422429831221862</v>
      </c>
      <c r="AF846">
        <f t="shared" si="53"/>
        <v>1.5580422243855001</v>
      </c>
      <c r="AG846">
        <f t="shared" si="54"/>
        <v>0.14347447206985645</v>
      </c>
      <c r="AH846">
        <f t="shared" si="55"/>
        <v>7.2430371924463693E-2</v>
      </c>
      <c r="AI846" t="s">
        <v>19098</v>
      </c>
      <c r="AJ846" t="s">
        <v>19098</v>
      </c>
    </row>
    <row r="847" spans="1:36" hidden="1" x14ac:dyDescent="0.25">
      <c r="A847" t="s">
        <v>10303</v>
      </c>
      <c r="B847" t="s">
        <v>10304</v>
      </c>
      <c r="C847">
        <v>20595</v>
      </c>
      <c r="D847" t="s">
        <v>10306</v>
      </c>
      <c r="E847" t="s">
        <v>10305</v>
      </c>
      <c r="F847" t="s">
        <v>10307</v>
      </c>
      <c r="G847">
        <v>1</v>
      </c>
      <c r="H847">
        <v>1</v>
      </c>
      <c r="I847">
        <v>1</v>
      </c>
      <c r="J847">
        <v>31.254000000000001</v>
      </c>
      <c r="K847">
        <v>288</v>
      </c>
      <c r="L847">
        <v>3.3685</v>
      </c>
      <c r="M847">
        <v>3995100</v>
      </c>
      <c r="N847">
        <v>7400800</v>
      </c>
      <c r="O847">
        <v>4290800</v>
      </c>
      <c r="P847">
        <v>3508900</v>
      </c>
      <c r="Q847">
        <v>2399200</v>
      </c>
      <c r="R847">
        <v>0</v>
      </c>
      <c r="S847">
        <v>0</v>
      </c>
      <c r="T847">
        <v>2242200</v>
      </c>
      <c r="U847">
        <v>4618400</v>
      </c>
      <c r="V847" s="1">
        <v>27966000</v>
      </c>
      <c r="W847" s="1">
        <v>33470000</v>
      </c>
      <c r="X847" s="1">
        <v>24798000</v>
      </c>
      <c r="Y847" s="2">
        <v>20020000</v>
      </c>
      <c r="Z847" s="2">
        <v>19804000</v>
      </c>
      <c r="AA847" s="2">
        <v>0</v>
      </c>
      <c r="AB847" s="3">
        <v>0</v>
      </c>
      <c r="AC847" s="3">
        <v>13430000</v>
      </c>
      <c r="AD847" s="3">
        <v>20503000</v>
      </c>
      <c r="AE847">
        <f t="shared" si="52"/>
        <v>0.46181321216906079</v>
      </c>
      <c r="AF847">
        <f t="shared" si="53"/>
        <v>0.39349909092122493</v>
      </c>
      <c r="AG847">
        <f t="shared" si="54"/>
        <v>9.5016598744232031E-2</v>
      </c>
      <c r="AH847">
        <f t="shared" si="55"/>
        <v>5.5693735952576109E-2</v>
      </c>
      <c r="AI847" t="s">
        <v>19098</v>
      </c>
      <c r="AJ847" t="s">
        <v>19098</v>
      </c>
    </row>
    <row r="848" spans="1:36" hidden="1" x14ac:dyDescent="0.25">
      <c r="A848" t="s">
        <v>10310</v>
      </c>
      <c r="B848" t="s">
        <v>10311</v>
      </c>
      <c r="C848">
        <v>14194</v>
      </c>
      <c r="D848" t="s">
        <v>10313</v>
      </c>
      <c r="E848" t="s">
        <v>10314</v>
      </c>
      <c r="F848" t="s">
        <v>10315</v>
      </c>
      <c r="G848">
        <v>2</v>
      </c>
      <c r="H848">
        <v>2</v>
      </c>
      <c r="I848">
        <v>2</v>
      </c>
      <c r="J848">
        <v>50.052</v>
      </c>
      <c r="K848">
        <v>467</v>
      </c>
      <c r="L848">
        <v>6.6074999999999999</v>
      </c>
      <c r="M848">
        <v>0</v>
      </c>
      <c r="N848">
        <v>879690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 s="1">
        <v>0</v>
      </c>
      <c r="W848" s="1">
        <v>14208000</v>
      </c>
      <c r="X848" s="1">
        <v>0</v>
      </c>
      <c r="Y848" s="2">
        <v>0</v>
      </c>
      <c r="Z848" s="2">
        <v>0</v>
      </c>
      <c r="AA848" s="2">
        <v>0</v>
      </c>
      <c r="AB848" s="3">
        <v>0</v>
      </c>
      <c r="AC848" s="3">
        <v>0</v>
      </c>
      <c r="AD848" s="3">
        <v>0</v>
      </c>
      <c r="AE848">
        <f t="shared" si="52"/>
        <v>7.0382877929133025E-8</v>
      </c>
      <c r="AF848">
        <f t="shared" si="53"/>
        <v>7.0382877929133025E-8</v>
      </c>
      <c r="AG848">
        <f t="shared" si="54"/>
        <v>0.37390096630005903</v>
      </c>
      <c r="AH848">
        <f t="shared" si="55"/>
        <v>0.37390096630005903</v>
      </c>
      <c r="AI848" t="s">
        <v>19098</v>
      </c>
      <c r="AJ848" t="s">
        <v>19098</v>
      </c>
    </row>
    <row r="849" spans="1:36" hidden="1" x14ac:dyDescent="0.25">
      <c r="A849" t="s">
        <v>10321</v>
      </c>
      <c r="B849" t="s">
        <v>10322</v>
      </c>
      <c r="C849">
        <v>27041</v>
      </c>
      <c r="D849" t="s">
        <v>10324</v>
      </c>
      <c r="E849" t="s">
        <v>10323</v>
      </c>
      <c r="F849" t="s">
        <v>10325</v>
      </c>
      <c r="G849">
        <v>2</v>
      </c>
      <c r="H849">
        <v>1</v>
      </c>
      <c r="I849">
        <v>1</v>
      </c>
      <c r="J849">
        <v>51.828000000000003</v>
      </c>
      <c r="K849">
        <v>465</v>
      </c>
      <c r="L849">
        <v>2.4958</v>
      </c>
      <c r="M849">
        <v>0</v>
      </c>
      <c r="N849">
        <v>0</v>
      </c>
      <c r="O849">
        <v>577400</v>
      </c>
      <c r="P849">
        <v>0</v>
      </c>
      <c r="Q849">
        <v>0</v>
      </c>
      <c r="R849">
        <v>0</v>
      </c>
      <c r="S849">
        <v>555350</v>
      </c>
      <c r="T849">
        <v>0</v>
      </c>
      <c r="U849">
        <v>0</v>
      </c>
      <c r="V849" s="1">
        <v>0</v>
      </c>
      <c r="W849" s="1">
        <v>0</v>
      </c>
      <c r="X849" s="1">
        <v>10488000</v>
      </c>
      <c r="Y849" s="2">
        <v>0</v>
      </c>
      <c r="Z849" s="2">
        <v>0</v>
      </c>
      <c r="AA849" s="2">
        <v>0</v>
      </c>
      <c r="AB849" s="3">
        <v>9282700</v>
      </c>
      <c r="AC849" s="3">
        <v>0</v>
      </c>
      <c r="AD849" s="3">
        <v>0</v>
      </c>
      <c r="AE849">
        <f t="shared" si="52"/>
        <v>9.5347054219388426E-8</v>
      </c>
      <c r="AF849">
        <f t="shared" si="53"/>
        <v>0.88507819554937117</v>
      </c>
      <c r="AG849">
        <f t="shared" si="54"/>
        <v>0.37390096630005903</v>
      </c>
      <c r="AH849">
        <f t="shared" si="55"/>
        <v>0.93555717795678017</v>
      </c>
      <c r="AI849" t="s">
        <v>19098</v>
      </c>
      <c r="AJ849" t="s">
        <v>19098</v>
      </c>
    </row>
    <row r="850" spans="1:36" hidden="1" x14ac:dyDescent="0.25">
      <c r="A850" t="s">
        <v>10331</v>
      </c>
      <c r="B850" t="s">
        <v>10332</v>
      </c>
      <c r="C850">
        <v>19647</v>
      </c>
      <c r="D850" t="s">
        <v>10337</v>
      </c>
      <c r="E850" t="s">
        <v>10333</v>
      </c>
      <c r="F850" t="s">
        <v>10338</v>
      </c>
      <c r="G850">
        <v>25</v>
      </c>
      <c r="H850">
        <v>25</v>
      </c>
      <c r="I850">
        <v>25</v>
      </c>
      <c r="J850">
        <v>199.59</v>
      </c>
      <c r="K850">
        <v>1790</v>
      </c>
      <c r="L850">
        <v>210.95</v>
      </c>
      <c r="M850">
        <v>3054500</v>
      </c>
      <c r="N850">
        <v>362010</v>
      </c>
      <c r="O850">
        <v>5187500</v>
      </c>
      <c r="P850">
        <v>3523500</v>
      </c>
      <c r="Q850">
        <v>3415500</v>
      </c>
      <c r="R850">
        <v>2221900</v>
      </c>
      <c r="S850">
        <v>5042100</v>
      </c>
      <c r="T850">
        <v>5272100</v>
      </c>
      <c r="U850">
        <v>8239700</v>
      </c>
      <c r="V850" s="1">
        <v>271230000</v>
      </c>
      <c r="W850" s="1">
        <v>19394000</v>
      </c>
      <c r="X850" s="1">
        <v>218410000</v>
      </c>
      <c r="Y850" s="2">
        <v>254260000</v>
      </c>
      <c r="Z850" s="2">
        <v>303750000</v>
      </c>
      <c r="AA850" s="2">
        <v>200640000</v>
      </c>
      <c r="AB850" s="3">
        <v>335010000</v>
      </c>
      <c r="AC850" s="3">
        <v>303090000</v>
      </c>
      <c r="AD850" s="3">
        <v>347380000</v>
      </c>
      <c r="AE850">
        <f t="shared" si="52"/>
        <v>1.490371958473556</v>
      </c>
      <c r="AF850">
        <f t="shared" si="53"/>
        <v>1.9359806988610178</v>
      </c>
      <c r="AG850">
        <f t="shared" si="54"/>
        <v>0.36894962331525621</v>
      </c>
      <c r="AH850">
        <f t="shared" si="55"/>
        <v>0.11077752287592652</v>
      </c>
      <c r="AI850" t="s">
        <v>19098</v>
      </c>
      <c r="AJ850" t="s">
        <v>19098</v>
      </c>
    </row>
    <row r="851" spans="1:36" hidden="1" x14ac:dyDescent="0.25">
      <c r="A851" t="s">
        <v>10345</v>
      </c>
      <c r="B851" t="s">
        <v>10346</v>
      </c>
      <c r="C851">
        <v>22154</v>
      </c>
      <c r="D851" t="s">
        <v>10351</v>
      </c>
      <c r="E851" t="s">
        <v>10347</v>
      </c>
      <c r="F851" t="s">
        <v>10352</v>
      </c>
      <c r="G851">
        <v>21</v>
      </c>
      <c r="H851">
        <v>5</v>
      </c>
      <c r="I851">
        <v>4</v>
      </c>
      <c r="J851">
        <v>49.67</v>
      </c>
      <c r="K851">
        <v>444</v>
      </c>
      <c r="L851">
        <v>85.605000000000004</v>
      </c>
      <c r="M851">
        <v>93417000</v>
      </c>
      <c r="N851">
        <v>176520000</v>
      </c>
      <c r="O851">
        <v>101430000</v>
      </c>
      <c r="P851">
        <v>111410000</v>
      </c>
      <c r="Q851">
        <v>73201000</v>
      </c>
      <c r="R851">
        <v>95774000</v>
      </c>
      <c r="S851">
        <v>87709000</v>
      </c>
      <c r="T851">
        <v>105510000</v>
      </c>
      <c r="U851">
        <v>96181000</v>
      </c>
      <c r="V851" s="1">
        <v>1652000000</v>
      </c>
      <c r="W851" s="1">
        <v>2039100000</v>
      </c>
      <c r="X851" s="1">
        <v>1813000000</v>
      </c>
      <c r="Y851" s="2">
        <v>1580900000</v>
      </c>
      <c r="Z851" s="2">
        <v>1429700000</v>
      </c>
      <c r="AA851" s="2">
        <v>1421600000</v>
      </c>
      <c r="AB851" s="3">
        <v>1346100000</v>
      </c>
      <c r="AC851" s="3">
        <v>1487700000</v>
      </c>
      <c r="AD851" s="3">
        <v>1234200000</v>
      </c>
      <c r="AE851">
        <f t="shared" si="52"/>
        <v>0.8052542650378347</v>
      </c>
      <c r="AF851">
        <f t="shared" si="53"/>
        <v>0.73908540910610543</v>
      </c>
      <c r="AG851">
        <f t="shared" si="54"/>
        <v>4.4576792713451413E-2</v>
      </c>
      <c r="AH851">
        <f t="shared" si="55"/>
        <v>2.3385261081034774E-2</v>
      </c>
      <c r="AI851" t="s">
        <v>19098</v>
      </c>
      <c r="AJ851" t="s">
        <v>19098</v>
      </c>
    </row>
    <row r="852" spans="1:36" hidden="1" x14ac:dyDescent="0.25">
      <c r="A852" t="s">
        <v>10362</v>
      </c>
      <c r="B852" t="s">
        <v>10363</v>
      </c>
      <c r="C852">
        <v>67186</v>
      </c>
      <c r="D852" t="s">
        <v>10367</v>
      </c>
      <c r="E852" t="s">
        <v>10364</v>
      </c>
      <c r="F852" t="s">
        <v>10368</v>
      </c>
      <c r="G852">
        <v>6</v>
      </c>
      <c r="H852">
        <v>6</v>
      </c>
      <c r="I852">
        <v>6</v>
      </c>
      <c r="J852">
        <v>11.651</v>
      </c>
      <c r="K852">
        <v>115</v>
      </c>
      <c r="L852">
        <v>111.42</v>
      </c>
      <c r="M852">
        <v>74794000</v>
      </c>
      <c r="N852">
        <v>241270000</v>
      </c>
      <c r="O852">
        <v>129800000</v>
      </c>
      <c r="P852">
        <v>146050000</v>
      </c>
      <c r="Q852">
        <v>101020000</v>
      </c>
      <c r="R852">
        <v>74767000</v>
      </c>
      <c r="S852">
        <v>108380000</v>
      </c>
      <c r="T852">
        <v>132680000</v>
      </c>
      <c r="U852">
        <v>191270000</v>
      </c>
      <c r="V852" s="1">
        <v>475520000</v>
      </c>
      <c r="W852" s="1">
        <v>642190000</v>
      </c>
      <c r="X852" s="1">
        <v>556470000</v>
      </c>
      <c r="Y852" s="2">
        <v>495170000</v>
      </c>
      <c r="Z852" s="2">
        <v>635980000</v>
      </c>
      <c r="AA852" s="2">
        <v>389570000</v>
      </c>
      <c r="AB852" s="3">
        <v>435620000</v>
      </c>
      <c r="AC852" s="3">
        <v>550270000</v>
      </c>
      <c r="AD852" s="3">
        <v>555820000</v>
      </c>
      <c r="AE852">
        <f t="shared" si="52"/>
        <v>0.90833721588578453</v>
      </c>
      <c r="AF852">
        <f t="shared" si="53"/>
        <v>0.92087469691378787</v>
      </c>
      <c r="AG852">
        <f t="shared" si="54"/>
        <v>0.58432345938008223</v>
      </c>
      <c r="AH852">
        <f t="shared" si="55"/>
        <v>0.51599431146245234</v>
      </c>
      <c r="AI852" t="s">
        <v>19098</v>
      </c>
      <c r="AJ852" t="s">
        <v>19098</v>
      </c>
    </row>
    <row r="853" spans="1:36" hidden="1" x14ac:dyDescent="0.25">
      <c r="A853" t="s">
        <v>10375</v>
      </c>
      <c r="B853" t="s">
        <v>10376</v>
      </c>
      <c r="C853">
        <v>15366</v>
      </c>
      <c r="D853" t="s">
        <v>10379</v>
      </c>
      <c r="E853" t="s">
        <v>10377</v>
      </c>
      <c r="F853" t="s">
        <v>10380</v>
      </c>
      <c r="G853">
        <v>5</v>
      </c>
      <c r="H853">
        <v>5</v>
      </c>
      <c r="I853">
        <v>5</v>
      </c>
      <c r="J853">
        <v>88.805000000000007</v>
      </c>
      <c r="K853">
        <v>769</v>
      </c>
      <c r="L853">
        <v>19.277000000000001</v>
      </c>
      <c r="M853">
        <v>2056700</v>
      </c>
      <c r="N853">
        <v>0</v>
      </c>
      <c r="O853">
        <v>1456900</v>
      </c>
      <c r="P853">
        <v>2111200</v>
      </c>
      <c r="Q853">
        <v>262480</v>
      </c>
      <c r="R853">
        <v>0</v>
      </c>
      <c r="S853">
        <v>1488300</v>
      </c>
      <c r="T853">
        <v>2177100</v>
      </c>
      <c r="U853">
        <v>2505200</v>
      </c>
      <c r="V853" s="1">
        <v>65089000</v>
      </c>
      <c r="W853" s="1">
        <v>0</v>
      </c>
      <c r="X853" s="1">
        <v>58483000</v>
      </c>
      <c r="Y853" s="2">
        <v>79609000</v>
      </c>
      <c r="Z853" s="2">
        <v>54908000</v>
      </c>
      <c r="AA853" s="2">
        <v>0</v>
      </c>
      <c r="AB853" s="3">
        <v>56210000</v>
      </c>
      <c r="AC853" s="3">
        <v>76685000</v>
      </c>
      <c r="AD853" s="3">
        <v>73008000</v>
      </c>
      <c r="AE853">
        <f t="shared" si="52"/>
        <v>1.0885718440377121</v>
      </c>
      <c r="AF853">
        <f t="shared" si="53"/>
        <v>1.6662593413859179</v>
      </c>
      <c r="AG853">
        <f t="shared" si="54"/>
        <v>0.9128968343743924</v>
      </c>
      <c r="AH853">
        <f t="shared" si="55"/>
        <v>0.27318257880088537</v>
      </c>
      <c r="AI853" t="s">
        <v>19098</v>
      </c>
      <c r="AJ853" t="s">
        <v>19098</v>
      </c>
    </row>
    <row r="854" spans="1:36" hidden="1" x14ac:dyDescent="0.25">
      <c r="A854" t="s">
        <v>10387</v>
      </c>
      <c r="B854" t="s">
        <v>10388</v>
      </c>
      <c r="C854">
        <v>20339</v>
      </c>
      <c r="D854" t="s">
        <v>10391</v>
      </c>
      <c r="E854" t="s">
        <v>10389</v>
      </c>
      <c r="F854" t="s">
        <v>10392</v>
      </c>
      <c r="G854">
        <v>1</v>
      </c>
      <c r="H854">
        <v>1</v>
      </c>
      <c r="I854">
        <v>1</v>
      </c>
      <c r="J854">
        <v>67.408000000000001</v>
      </c>
      <c r="K854">
        <v>619</v>
      </c>
      <c r="L854">
        <v>-2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2452300</v>
      </c>
      <c r="T854">
        <v>0</v>
      </c>
      <c r="U854">
        <v>0</v>
      </c>
      <c r="V854" s="1">
        <v>0</v>
      </c>
      <c r="W854" s="1">
        <v>0</v>
      </c>
      <c r="X854" s="1">
        <v>0</v>
      </c>
      <c r="Y854" s="2">
        <v>0</v>
      </c>
      <c r="Z854" s="2">
        <v>0</v>
      </c>
      <c r="AA854" s="2">
        <v>0</v>
      </c>
      <c r="AB854" s="3">
        <v>46580000</v>
      </c>
      <c r="AC854" s="3">
        <v>0</v>
      </c>
      <c r="AD854" s="3">
        <v>0</v>
      </c>
      <c r="AE854">
        <f t="shared" si="52"/>
        <v>1</v>
      </c>
      <c r="AF854">
        <f t="shared" si="53"/>
        <v>46580001</v>
      </c>
      <c r="AG854" t="e">
        <f t="shared" si="54"/>
        <v>#DIV/0!</v>
      </c>
      <c r="AH854">
        <f t="shared" si="55"/>
        <v>0.37390096630005903</v>
      </c>
      <c r="AI854" t="s">
        <v>19098</v>
      </c>
      <c r="AJ854" t="s">
        <v>19098</v>
      </c>
    </row>
    <row r="855" spans="1:36" hidden="1" x14ac:dyDescent="0.25">
      <c r="A855" t="s">
        <v>10394</v>
      </c>
      <c r="B855" t="s">
        <v>10395</v>
      </c>
      <c r="C855">
        <v>68693</v>
      </c>
      <c r="D855" t="s">
        <v>10399</v>
      </c>
      <c r="E855" t="s">
        <v>10396</v>
      </c>
      <c r="F855" t="s">
        <v>10400</v>
      </c>
      <c r="G855">
        <v>22</v>
      </c>
      <c r="H855">
        <v>22</v>
      </c>
      <c r="I855">
        <v>22</v>
      </c>
      <c r="J855">
        <v>84.938999999999993</v>
      </c>
      <c r="K855">
        <v>745</v>
      </c>
      <c r="L855">
        <v>121.94</v>
      </c>
      <c r="M855">
        <v>23645000</v>
      </c>
      <c r="N855">
        <v>44123000</v>
      </c>
      <c r="O855">
        <v>34605000</v>
      </c>
      <c r="P855">
        <v>25999000</v>
      </c>
      <c r="Q855">
        <v>19373000</v>
      </c>
      <c r="R855">
        <v>42785000</v>
      </c>
      <c r="S855">
        <v>26009000</v>
      </c>
      <c r="T855">
        <v>31139000</v>
      </c>
      <c r="U855">
        <v>39250000</v>
      </c>
      <c r="V855" s="1">
        <v>986340000</v>
      </c>
      <c r="W855" s="1">
        <v>873080000</v>
      </c>
      <c r="X855" s="1">
        <v>935270000</v>
      </c>
      <c r="Y855" s="2">
        <v>852700000</v>
      </c>
      <c r="Z855" s="2">
        <v>813230000</v>
      </c>
      <c r="AA855" s="2">
        <v>888960000</v>
      </c>
      <c r="AB855" s="3">
        <v>722980000</v>
      </c>
      <c r="AC855" s="3">
        <v>788570000</v>
      </c>
      <c r="AD855" s="3">
        <v>858020000</v>
      </c>
      <c r="AE855">
        <f t="shared" si="52"/>
        <v>0.91419441873188279</v>
      </c>
      <c r="AF855">
        <f t="shared" si="53"/>
        <v>0.84788294950499588</v>
      </c>
      <c r="AG855">
        <f t="shared" si="54"/>
        <v>0.11222563049129068</v>
      </c>
      <c r="AH855">
        <f t="shared" si="55"/>
        <v>4.965976209895015E-2</v>
      </c>
      <c r="AI855" t="s">
        <v>19098</v>
      </c>
      <c r="AJ855" t="s">
        <v>19098</v>
      </c>
    </row>
    <row r="856" spans="1:36" hidden="1" x14ac:dyDescent="0.25">
      <c r="A856" t="s">
        <v>10407</v>
      </c>
      <c r="B856" t="s">
        <v>10408</v>
      </c>
      <c r="C856">
        <v>21973</v>
      </c>
      <c r="D856" t="s">
        <v>10410</v>
      </c>
      <c r="E856" t="s">
        <v>10409</v>
      </c>
      <c r="F856" t="s">
        <v>10411</v>
      </c>
      <c r="G856">
        <v>61</v>
      </c>
      <c r="H856">
        <v>61</v>
      </c>
      <c r="I856">
        <v>47</v>
      </c>
      <c r="J856">
        <v>172.79</v>
      </c>
      <c r="K856">
        <v>1528</v>
      </c>
      <c r="L856">
        <v>323.31</v>
      </c>
      <c r="M856">
        <v>55369000</v>
      </c>
      <c r="N856">
        <v>61852000</v>
      </c>
      <c r="O856">
        <v>58556000</v>
      </c>
      <c r="P856">
        <v>69030000</v>
      </c>
      <c r="Q856">
        <v>41965000</v>
      </c>
      <c r="R856">
        <v>84834000</v>
      </c>
      <c r="S856">
        <v>87648000</v>
      </c>
      <c r="T856">
        <v>64677000</v>
      </c>
      <c r="U856">
        <v>95450000</v>
      </c>
      <c r="V856" s="1">
        <v>4416800000</v>
      </c>
      <c r="W856" s="1">
        <v>3450100000</v>
      </c>
      <c r="X856" s="1">
        <v>4122400000</v>
      </c>
      <c r="Y856" s="2">
        <v>4561100000</v>
      </c>
      <c r="Z856" s="2">
        <v>4178700000</v>
      </c>
      <c r="AA856" s="2">
        <v>4270600000</v>
      </c>
      <c r="AB856" s="3">
        <v>4662100000</v>
      </c>
      <c r="AC856" s="3">
        <v>4673900000</v>
      </c>
      <c r="AD856" s="3">
        <v>4492600000</v>
      </c>
      <c r="AE856">
        <f t="shared" si="52"/>
        <v>1.0851676077765033</v>
      </c>
      <c r="AF856">
        <f t="shared" si="53"/>
        <v>1.153411792168566</v>
      </c>
      <c r="AG856">
        <f t="shared" si="54"/>
        <v>0.33170147274589368</v>
      </c>
      <c r="AH856">
        <f t="shared" si="55"/>
        <v>0.10370575545202894</v>
      </c>
      <c r="AI856" t="s">
        <v>19098</v>
      </c>
      <c r="AJ856" t="s">
        <v>19098</v>
      </c>
    </row>
    <row r="857" spans="1:36" hidden="1" x14ac:dyDescent="0.25">
      <c r="A857" t="s">
        <v>10420</v>
      </c>
      <c r="B857" t="s">
        <v>10421</v>
      </c>
      <c r="C857">
        <v>269523</v>
      </c>
      <c r="D857" t="s">
        <v>10423</v>
      </c>
      <c r="E857" t="s">
        <v>10422</v>
      </c>
      <c r="F857" t="s">
        <v>10424</v>
      </c>
      <c r="G857">
        <v>23</v>
      </c>
      <c r="H857">
        <v>23</v>
      </c>
      <c r="I857">
        <v>23</v>
      </c>
      <c r="J857">
        <v>89.320999999999998</v>
      </c>
      <c r="K857">
        <v>806</v>
      </c>
      <c r="L857">
        <v>117.28</v>
      </c>
      <c r="M857">
        <v>0</v>
      </c>
      <c r="N857">
        <v>41849000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 s="1">
        <v>0</v>
      </c>
      <c r="W857" s="1">
        <v>1216700000</v>
      </c>
      <c r="X857" s="1">
        <v>0</v>
      </c>
      <c r="Y857" s="2">
        <v>0</v>
      </c>
      <c r="Z857" s="2">
        <v>0</v>
      </c>
      <c r="AA857" s="2">
        <v>0</v>
      </c>
      <c r="AB857" s="3">
        <v>0</v>
      </c>
      <c r="AC857" s="3">
        <v>0</v>
      </c>
      <c r="AD857" s="3">
        <v>0</v>
      </c>
      <c r="AE857">
        <f t="shared" si="52"/>
        <v>8.2189528986447331E-10</v>
      </c>
      <c r="AF857">
        <f t="shared" si="53"/>
        <v>8.2189528986447331E-10</v>
      </c>
      <c r="AG857">
        <f t="shared" si="54"/>
        <v>0.37390096630005903</v>
      </c>
      <c r="AH857">
        <f t="shared" si="55"/>
        <v>0.37390096630005903</v>
      </c>
      <c r="AI857" t="s">
        <v>19098</v>
      </c>
      <c r="AJ857" t="s">
        <v>19098</v>
      </c>
    </row>
    <row r="858" spans="1:36" hidden="1" x14ac:dyDescent="0.25">
      <c r="A858" t="s">
        <v>10430</v>
      </c>
      <c r="B858" t="s">
        <v>10431</v>
      </c>
      <c r="C858">
        <v>22201</v>
      </c>
      <c r="D858" t="s">
        <v>10433</v>
      </c>
      <c r="E858" t="s">
        <v>10432</v>
      </c>
      <c r="F858" t="s">
        <v>10434</v>
      </c>
      <c r="G858">
        <v>15</v>
      </c>
      <c r="H858">
        <v>15</v>
      </c>
      <c r="I858">
        <v>11</v>
      </c>
      <c r="J858">
        <v>117.81</v>
      </c>
      <c r="K858">
        <v>1058</v>
      </c>
      <c r="L858">
        <v>42.825000000000003</v>
      </c>
      <c r="M858">
        <v>3620000</v>
      </c>
      <c r="N858">
        <v>6944500</v>
      </c>
      <c r="O858">
        <v>5841900</v>
      </c>
      <c r="P858">
        <v>3750500</v>
      </c>
      <c r="Q858">
        <v>1084400</v>
      </c>
      <c r="R858">
        <v>3440700</v>
      </c>
      <c r="S858">
        <v>4506500</v>
      </c>
      <c r="T858">
        <v>5011500</v>
      </c>
      <c r="U858">
        <v>6517500</v>
      </c>
      <c r="V858" s="1">
        <v>212130000</v>
      </c>
      <c r="W858" s="1">
        <v>284220000</v>
      </c>
      <c r="X858" s="1">
        <v>206120000</v>
      </c>
      <c r="Y858" s="2">
        <v>150920000</v>
      </c>
      <c r="Z858" s="2">
        <v>128160000</v>
      </c>
      <c r="AA858" s="2">
        <v>192800000</v>
      </c>
      <c r="AB858" s="3">
        <v>159490000</v>
      </c>
      <c r="AC858" s="3">
        <v>185140000</v>
      </c>
      <c r="AD858" s="3">
        <v>187530000</v>
      </c>
      <c r="AE858">
        <f t="shared" si="52"/>
        <v>0.67174398953443704</v>
      </c>
      <c r="AF858">
        <f t="shared" si="53"/>
        <v>0.75755548314154986</v>
      </c>
      <c r="AG858">
        <f t="shared" si="54"/>
        <v>7.0793751568221527E-2</v>
      </c>
      <c r="AH858">
        <f t="shared" si="55"/>
        <v>0.10017122237206093</v>
      </c>
      <c r="AI858" t="s">
        <v>19098</v>
      </c>
      <c r="AJ858" t="s">
        <v>19098</v>
      </c>
    </row>
    <row r="859" spans="1:36" hidden="1" x14ac:dyDescent="0.25">
      <c r="A859" t="s">
        <v>10440</v>
      </c>
      <c r="B859" t="s">
        <v>10441</v>
      </c>
      <c r="C859">
        <v>12387</v>
      </c>
      <c r="D859" t="s">
        <v>10447</v>
      </c>
      <c r="E859" t="s">
        <v>10442</v>
      </c>
      <c r="F859" t="s">
        <v>10448</v>
      </c>
      <c r="G859">
        <v>10</v>
      </c>
      <c r="H859">
        <v>6</v>
      </c>
      <c r="I859">
        <v>6</v>
      </c>
      <c r="J859">
        <v>85.47</v>
      </c>
      <c r="K859">
        <v>781</v>
      </c>
      <c r="L859">
        <v>16.065000000000001</v>
      </c>
      <c r="M859">
        <v>0</v>
      </c>
      <c r="N859">
        <v>3251500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 s="1">
        <v>0</v>
      </c>
      <c r="W859" s="1">
        <v>88229000</v>
      </c>
      <c r="X859" s="1">
        <v>0</v>
      </c>
      <c r="Y859" s="2">
        <v>0</v>
      </c>
      <c r="Z859" s="2">
        <v>0</v>
      </c>
      <c r="AA859" s="2">
        <v>0</v>
      </c>
      <c r="AB859" s="3">
        <v>0</v>
      </c>
      <c r="AC859" s="3">
        <v>0</v>
      </c>
      <c r="AD859" s="3">
        <v>0</v>
      </c>
      <c r="AE859">
        <f t="shared" si="52"/>
        <v>1.1334141706988159E-8</v>
      </c>
      <c r="AF859">
        <f t="shared" si="53"/>
        <v>1.1334141706988159E-8</v>
      </c>
      <c r="AG859">
        <f t="shared" si="54"/>
        <v>0.37390096630005903</v>
      </c>
      <c r="AH859">
        <f t="shared" si="55"/>
        <v>0.37390096630005903</v>
      </c>
      <c r="AI859" t="s">
        <v>19098</v>
      </c>
      <c r="AJ859" t="s">
        <v>19098</v>
      </c>
    </row>
    <row r="860" spans="1:36" hidden="1" x14ac:dyDescent="0.25">
      <c r="A860" t="s">
        <v>10456</v>
      </c>
      <c r="B860" t="s">
        <v>10457</v>
      </c>
      <c r="C860">
        <v>16480</v>
      </c>
      <c r="D860" t="s">
        <v>10459</v>
      </c>
      <c r="E860" t="s">
        <v>10458</v>
      </c>
      <c r="F860" t="s">
        <v>10460</v>
      </c>
      <c r="G860">
        <v>33</v>
      </c>
      <c r="H860">
        <v>33</v>
      </c>
      <c r="I860">
        <v>29</v>
      </c>
      <c r="J860">
        <v>81.8</v>
      </c>
      <c r="K860">
        <v>745</v>
      </c>
      <c r="L860">
        <v>323.31</v>
      </c>
      <c r="M860">
        <v>28306000</v>
      </c>
      <c r="N860">
        <v>251250000</v>
      </c>
      <c r="O860">
        <v>50602000</v>
      </c>
      <c r="P860">
        <v>29962000</v>
      </c>
      <c r="Q860">
        <v>23342000</v>
      </c>
      <c r="R860">
        <v>32307000</v>
      </c>
      <c r="S860">
        <v>26775000</v>
      </c>
      <c r="T860">
        <v>41425000</v>
      </c>
      <c r="U860">
        <v>32972000</v>
      </c>
      <c r="V860" s="1">
        <v>1241500000</v>
      </c>
      <c r="W860" s="1">
        <v>6767600000</v>
      </c>
      <c r="X860" s="1">
        <v>1962300000</v>
      </c>
      <c r="Y860" s="2">
        <v>1185400000</v>
      </c>
      <c r="Z860" s="2">
        <v>1041800000</v>
      </c>
      <c r="AA860" s="2">
        <v>1052500000</v>
      </c>
      <c r="AB860" s="3">
        <v>1037700000</v>
      </c>
      <c r="AC860" s="3">
        <v>1596200000</v>
      </c>
      <c r="AD860" s="3">
        <v>1113300000</v>
      </c>
      <c r="AE860">
        <f t="shared" si="52"/>
        <v>0.32891068462513684</v>
      </c>
      <c r="AF860">
        <f t="shared" si="53"/>
        <v>0.37579477311352522</v>
      </c>
      <c r="AG860">
        <f t="shared" si="54"/>
        <v>0.26796403013389225</v>
      </c>
      <c r="AH860">
        <f t="shared" si="55"/>
        <v>0.29978835395648756</v>
      </c>
      <c r="AI860" t="s">
        <v>19098</v>
      </c>
      <c r="AJ860" t="s">
        <v>19098</v>
      </c>
    </row>
    <row r="861" spans="1:36" hidden="1" x14ac:dyDescent="0.25">
      <c r="A861" t="s">
        <v>10468</v>
      </c>
      <c r="B861" t="s">
        <v>10469</v>
      </c>
      <c r="C861">
        <v>11946</v>
      </c>
      <c r="D861" t="s">
        <v>10474</v>
      </c>
      <c r="E861" t="s">
        <v>10470</v>
      </c>
      <c r="F861" t="s">
        <v>10475</v>
      </c>
      <c r="G861">
        <v>13</v>
      </c>
      <c r="H861">
        <v>13</v>
      </c>
      <c r="I861">
        <v>13</v>
      </c>
      <c r="J861">
        <v>59.752000000000002</v>
      </c>
      <c r="K861">
        <v>553</v>
      </c>
      <c r="L861">
        <v>102.04</v>
      </c>
      <c r="M861">
        <v>6684500</v>
      </c>
      <c r="N861">
        <v>54599000</v>
      </c>
      <c r="O861">
        <v>11826000</v>
      </c>
      <c r="P861">
        <v>9600100</v>
      </c>
      <c r="Q861">
        <v>6033700</v>
      </c>
      <c r="R861">
        <v>10545000</v>
      </c>
      <c r="S861">
        <v>3421500</v>
      </c>
      <c r="T861">
        <v>14384000</v>
      </c>
      <c r="U861">
        <v>15089000</v>
      </c>
      <c r="V861" s="1">
        <v>313220000</v>
      </c>
      <c r="W861" s="1">
        <v>897650000</v>
      </c>
      <c r="X861" s="1">
        <v>332170000</v>
      </c>
      <c r="Y861" s="2">
        <v>233610000</v>
      </c>
      <c r="Z861" s="2">
        <v>250690000</v>
      </c>
      <c r="AA861" s="2">
        <v>230520000</v>
      </c>
      <c r="AB861" s="3">
        <v>177660000</v>
      </c>
      <c r="AC861" s="3">
        <v>327840000</v>
      </c>
      <c r="AD861" s="3">
        <v>298660000</v>
      </c>
      <c r="AE861">
        <f t="shared" si="52"/>
        <v>0.46325435538725218</v>
      </c>
      <c r="AF861">
        <f t="shared" si="53"/>
        <v>0.52115304883790892</v>
      </c>
      <c r="AG861">
        <f t="shared" si="54"/>
        <v>0.22351463899439147</v>
      </c>
      <c r="AH861">
        <f t="shared" si="55"/>
        <v>0.27971122497422857</v>
      </c>
      <c r="AI861" t="s">
        <v>19098</v>
      </c>
      <c r="AJ861" t="s">
        <v>19098</v>
      </c>
    </row>
    <row r="862" spans="1:36" hidden="1" x14ac:dyDescent="0.25">
      <c r="A862" t="s">
        <v>10482</v>
      </c>
      <c r="B862" t="s">
        <v>10483</v>
      </c>
      <c r="C862">
        <v>12709</v>
      </c>
      <c r="D862" t="s">
        <v>10485</v>
      </c>
      <c r="E862" t="s">
        <v>10484</v>
      </c>
      <c r="F862" t="s">
        <v>10486</v>
      </c>
      <c r="G862">
        <v>3</v>
      </c>
      <c r="H862">
        <v>3</v>
      </c>
      <c r="I862">
        <v>3</v>
      </c>
      <c r="J862">
        <v>42.713000000000001</v>
      </c>
      <c r="K862">
        <v>381</v>
      </c>
      <c r="L862">
        <v>7.5641999999999996</v>
      </c>
      <c r="M862">
        <v>0</v>
      </c>
      <c r="N862">
        <v>6137000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 s="1">
        <v>0</v>
      </c>
      <c r="W862" s="1">
        <v>71368000</v>
      </c>
      <c r="X862" s="1">
        <v>0</v>
      </c>
      <c r="Y862" s="2">
        <v>0</v>
      </c>
      <c r="Z862" s="2">
        <v>0</v>
      </c>
      <c r="AA862" s="2">
        <v>0</v>
      </c>
      <c r="AB862" s="3">
        <v>0</v>
      </c>
      <c r="AC862" s="3">
        <v>0</v>
      </c>
      <c r="AD862" s="3">
        <v>0</v>
      </c>
      <c r="AE862">
        <f t="shared" si="52"/>
        <v>1.4011881879667611E-8</v>
      </c>
      <c r="AF862">
        <f t="shared" si="53"/>
        <v>1.4011881879667611E-8</v>
      </c>
      <c r="AG862">
        <f t="shared" si="54"/>
        <v>0.37390096630005903</v>
      </c>
      <c r="AH862">
        <f t="shared" si="55"/>
        <v>0.37390096630005903</v>
      </c>
      <c r="AI862" t="s">
        <v>19098</v>
      </c>
      <c r="AJ862" t="s">
        <v>19098</v>
      </c>
    </row>
    <row r="863" spans="1:36" hidden="1" x14ac:dyDescent="0.25">
      <c r="A863" t="s">
        <v>10491</v>
      </c>
      <c r="B863" t="s">
        <v>10492</v>
      </c>
      <c r="C863">
        <v>21969</v>
      </c>
      <c r="D863" t="s">
        <v>10496</v>
      </c>
      <c r="E863" t="s">
        <v>10493</v>
      </c>
      <c r="F863" t="s">
        <v>10497</v>
      </c>
      <c r="G863">
        <v>28</v>
      </c>
      <c r="H863">
        <v>28</v>
      </c>
      <c r="I863">
        <v>28</v>
      </c>
      <c r="J863">
        <v>90.875</v>
      </c>
      <c r="K863">
        <v>767</v>
      </c>
      <c r="L863">
        <v>185.33</v>
      </c>
      <c r="M863">
        <v>26914000</v>
      </c>
      <c r="N863">
        <v>37264000</v>
      </c>
      <c r="O863">
        <v>29036000</v>
      </c>
      <c r="P863">
        <v>39683000</v>
      </c>
      <c r="Q863">
        <v>33747000</v>
      </c>
      <c r="R863">
        <v>41945000</v>
      </c>
      <c r="S863">
        <v>40749000</v>
      </c>
      <c r="T863">
        <v>36812000</v>
      </c>
      <c r="U863">
        <v>64956000</v>
      </c>
      <c r="V863" s="1">
        <v>1083600000</v>
      </c>
      <c r="W863" s="1">
        <v>892280000</v>
      </c>
      <c r="X863" s="1">
        <v>938480000</v>
      </c>
      <c r="Y863" s="2">
        <v>1188700000</v>
      </c>
      <c r="Z863" s="2">
        <v>1258800000</v>
      </c>
      <c r="AA863" s="2">
        <v>1162000000</v>
      </c>
      <c r="AB863" s="3">
        <v>1417600000</v>
      </c>
      <c r="AC863" s="3">
        <v>1278000000</v>
      </c>
      <c r="AD863" s="3">
        <v>1463400000</v>
      </c>
      <c r="AE863">
        <f t="shared" si="52"/>
        <v>1.2385223513091992</v>
      </c>
      <c r="AF863">
        <f t="shared" si="53"/>
        <v>1.4270714666592077</v>
      </c>
      <c r="AG863">
        <f t="shared" si="54"/>
        <v>2.2867659019138866E-2</v>
      </c>
      <c r="AH863">
        <f t="shared" si="55"/>
        <v>6.6358729504829642E-3</v>
      </c>
      <c r="AI863" t="s">
        <v>19098</v>
      </c>
      <c r="AJ863" t="s">
        <v>19098</v>
      </c>
    </row>
    <row r="864" spans="1:36" hidden="1" x14ac:dyDescent="0.25">
      <c r="A864" t="s">
        <v>10504</v>
      </c>
      <c r="B864" t="s">
        <v>10505</v>
      </c>
      <c r="C864">
        <v>16592</v>
      </c>
      <c r="D864" t="s">
        <v>10507</v>
      </c>
      <c r="E864" t="s">
        <v>10506</v>
      </c>
      <c r="F864" t="s">
        <v>10508</v>
      </c>
      <c r="G864">
        <v>1</v>
      </c>
      <c r="H864">
        <v>1</v>
      </c>
      <c r="I864">
        <v>1</v>
      </c>
      <c r="J864">
        <v>15.137</v>
      </c>
      <c r="K864">
        <v>135</v>
      </c>
      <c r="L864">
        <v>3.2403</v>
      </c>
      <c r="M864">
        <v>3377200</v>
      </c>
      <c r="N864">
        <v>39807000</v>
      </c>
      <c r="O864">
        <v>10066000</v>
      </c>
      <c r="P864">
        <v>0</v>
      </c>
      <c r="Q864">
        <v>0</v>
      </c>
      <c r="R864">
        <v>0</v>
      </c>
      <c r="S864">
        <v>0</v>
      </c>
      <c r="T864">
        <v>3217800</v>
      </c>
      <c r="U864">
        <v>0</v>
      </c>
      <c r="V864" s="1">
        <v>23640000</v>
      </c>
      <c r="W864" s="1">
        <v>180020000</v>
      </c>
      <c r="X864" s="1">
        <v>58175000</v>
      </c>
      <c r="Y864" s="2">
        <v>0</v>
      </c>
      <c r="Z864" s="2">
        <v>0</v>
      </c>
      <c r="AA864" s="2">
        <v>0</v>
      </c>
      <c r="AB864" s="3">
        <v>0</v>
      </c>
      <c r="AC864" s="3">
        <v>19273000</v>
      </c>
      <c r="AD864" s="3">
        <v>0</v>
      </c>
      <c r="AE864">
        <f t="shared" si="52"/>
        <v>3.8191990993595239E-9</v>
      </c>
      <c r="AF864">
        <f t="shared" si="53"/>
        <v>7.3607428061155195E-2</v>
      </c>
      <c r="AG864">
        <f t="shared" si="54"/>
        <v>0.13957661582902886</v>
      </c>
      <c r="AH864">
        <f t="shared" si="55"/>
        <v>0.16643686720186293</v>
      </c>
      <c r="AI864" t="s">
        <v>19098</v>
      </c>
      <c r="AJ864" t="s">
        <v>19098</v>
      </c>
    </row>
    <row r="865" spans="1:36" hidden="1" x14ac:dyDescent="0.25">
      <c r="A865" t="s">
        <v>10511</v>
      </c>
      <c r="B865" t="s">
        <v>10512</v>
      </c>
      <c r="C865">
        <v>232560</v>
      </c>
      <c r="D865" t="s">
        <v>10516</v>
      </c>
      <c r="E865" t="s">
        <v>10513</v>
      </c>
      <c r="F865" t="s">
        <v>10517</v>
      </c>
      <c r="G865">
        <v>10</v>
      </c>
      <c r="H865">
        <v>10</v>
      </c>
      <c r="I865">
        <v>10</v>
      </c>
      <c r="J865">
        <v>114.49</v>
      </c>
      <c r="K865">
        <v>1031</v>
      </c>
      <c r="L865">
        <v>30.404</v>
      </c>
      <c r="M865">
        <v>467410</v>
      </c>
      <c r="N865">
        <v>324760</v>
      </c>
      <c r="O865">
        <v>1137100</v>
      </c>
      <c r="P865">
        <v>3648200</v>
      </c>
      <c r="Q865">
        <v>0</v>
      </c>
      <c r="R865">
        <v>292990</v>
      </c>
      <c r="S865">
        <v>2399000</v>
      </c>
      <c r="T865">
        <v>724590</v>
      </c>
      <c r="U865">
        <v>2475000</v>
      </c>
      <c r="V865" s="1">
        <v>22384000</v>
      </c>
      <c r="W865" s="1">
        <v>13578000</v>
      </c>
      <c r="X865" s="1">
        <v>21527000</v>
      </c>
      <c r="Y865" s="2">
        <v>121870000</v>
      </c>
      <c r="Z865" s="2">
        <v>0</v>
      </c>
      <c r="AA865" s="2">
        <v>13729000</v>
      </c>
      <c r="AB865" s="3">
        <v>69102000</v>
      </c>
      <c r="AC865" s="3">
        <v>31320000</v>
      </c>
      <c r="AD865" s="3">
        <v>85493000</v>
      </c>
      <c r="AE865">
        <f t="shared" si="52"/>
        <v>2.3586946831794835</v>
      </c>
      <c r="AF865">
        <f t="shared" si="53"/>
        <v>3.2339229725004266</v>
      </c>
      <c r="AG865">
        <f t="shared" si="54"/>
        <v>0.53736744486289378</v>
      </c>
      <c r="AH865">
        <f t="shared" si="55"/>
        <v>5.8242623672451477E-2</v>
      </c>
      <c r="AI865" t="s">
        <v>19098</v>
      </c>
      <c r="AJ865" t="s">
        <v>19098</v>
      </c>
    </row>
    <row r="866" spans="1:36" hidden="1" x14ac:dyDescent="0.25">
      <c r="A866" t="s">
        <v>10524</v>
      </c>
      <c r="B866" t="s">
        <v>10525</v>
      </c>
      <c r="C866">
        <v>18222</v>
      </c>
      <c r="D866" t="s">
        <v>10529</v>
      </c>
      <c r="E866" t="s">
        <v>10526</v>
      </c>
      <c r="F866" t="s">
        <v>10530</v>
      </c>
      <c r="G866">
        <v>2</v>
      </c>
      <c r="H866">
        <v>2</v>
      </c>
      <c r="I866">
        <v>2</v>
      </c>
      <c r="J866">
        <v>36.186</v>
      </c>
      <c r="K866">
        <v>322</v>
      </c>
      <c r="L866">
        <v>2.8073000000000001</v>
      </c>
      <c r="M866">
        <v>0</v>
      </c>
      <c r="N866">
        <v>0</v>
      </c>
      <c r="O866">
        <v>5871400</v>
      </c>
      <c r="P866">
        <v>1832400</v>
      </c>
      <c r="Q866">
        <v>0</v>
      </c>
      <c r="R866">
        <v>0</v>
      </c>
      <c r="S866">
        <v>0</v>
      </c>
      <c r="T866">
        <v>2757800</v>
      </c>
      <c r="U866">
        <v>0</v>
      </c>
      <c r="V866" s="1">
        <v>0</v>
      </c>
      <c r="W866" s="1">
        <v>0</v>
      </c>
      <c r="X866" s="1">
        <v>47795000</v>
      </c>
      <c r="Y866" s="2">
        <v>35434000</v>
      </c>
      <c r="Z866" s="2">
        <v>0</v>
      </c>
      <c r="AA866" s="2">
        <v>0</v>
      </c>
      <c r="AB866" s="3">
        <v>0</v>
      </c>
      <c r="AC866" s="3">
        <v>55983000</v>
      </c>
      <c r="AD866" s="3">
        <v>0</v>
      </c>
      <c r="AE866">
        <f t="shared" si="52"/>
        <v>0.74137462618737049</v>
      </c>
      <c r="AF866">
        <f t="shared" si="53"/>
        <v>1.1713149875234861</v>
      </c>
      <c r="AG866">
        <f t="shared" si="54"/>
        <v>0.84556751090444038</v>
      </c>
      <c r="AH866">
        <f t="shared" si="55"/>
        <v>0.91678839095188103</v>
      </c>
      <c r="AI866" t="s">
        <v>19098</v>
      </c>
      <c r="AJ866" t="s">
        <v>19098</v>
      </c>
    </row>
    <row r="867" spans="1:36" hidden="1" x14ac:dyDescent="0.25">
      <c r="A867" t="s">
        <v>10537</v>
      </c>
      <c r="B867" t="s">
        <v>10538</v>
      </c>
      <c r="C867">
        <v>28036</v>
      </c>
      <c r="D867" t="s">
        <v>10542</v>
      </c>
      <c r="E867" t="s">
        <v>10539</v>
      </c>
      <c r="F867" t="s">
        <v>10543</v>
      </c>
      <c r="G867">
        <v>24</v>
      </c>
      <c r="H867">
        <v>24</v>
      </c>
      <c r="I867">
        <v>24</v>
      </c>
      <c r="J867">
        <v>64.802000000000007</v>
      </c>
      <c r="K867">
        <v>570</v>
      </c>
      <c r="L867">
        <v>323.31</v>
      </c>
      <c r="M867">
        <v>85411000</v>
      </c>
      <c r="N867">
        <v>101930000</v>
      </c>
      <c r="O867">
        <v>92311000</v>
      </c>
      <c r="P867">
        <v>104970000</v>
      </c>
      <c r="Q867">
        <v>65817000</v>
      </c>
      <c r="R867">
        <v>100120000</v>
      </c>
      <c r="S867">
        <v>75093000</v>
      </c>
      <c r="T867">
        <v>65899000</v>
      </c>
      <c r="U867">
        <v>101840000</v>
      </c>
      <c r="V867" s="1">
        <v>2310200000</v>
      </c>
      <c r="W867" s="1">
        <v>1987700000</v>
      </c>
      <c r="X867" s="1">
        <v>2246600000</v>
      </c>
      <c r="Y867" s="2">
        <v>2487800000</v>
      </c>
      <c r="Z867" s="2">
        <v>2353700000</v>
      </c>
      <c r="AA867" s="2">
        <v>2160600000</v>
      </c>
      <c r="AB867" s="3">
        <v>1819400000</v>
      </c>
      <c r="AC867" s="3">
        <v>1778600000</v>
      </c>
      <c r="AD867" s="3">
        <v>2084400000</v>
      </c>
      <c r="AE867">
        <f t="shared" si="52"/>
        <v>1.0699213079578391</v>
      </c>
      <c r="AF867">
        <f t="shared" si="53"/>
        <v>0.86827106732855508</v>
      </c>
      <c r="AG867">
        <f t="shared" si="54"/>
        <v>0.32766490496508438</v>
      </c>
      <c r="AH867">
        <f t="shared" si="55"/>
        <v>0.10490018322569331</v>
      </c>
      <c r="AI867" t="s">
        <v>19098</v>
      </c>
      <c r="AJ867" t="s">
        <v>19098</v>
      </c>
    </row>
    <row r="868" spans="1:36" hidden="1" x14ac:dyDescent="0.25">
      <c r="A868" t="s">
        <v>10550</v>
      </c>
      <c r="B868" t="s">
        <v>10551</v>
      </c>
      <c r="C868">
        <v>226982</v>
      </c>
      <c r="D868" t="s">
        <v>10553</v>
      </c>
      <c r="E868" t="s">
        <v>10552</v>
      </c>
      <c r="F868" t="s">
        <v>10554</v>
      </c>
      <c r="G868">
        <v>25</v>
      </c>
      <c r="H868">
        <v>25</v>
      </c>
      <c r="I868">
        <v>25</v>
      </c>
      <c r="J868">
        <v>137.61000000000001</v>
      </c>
      <c r="K868">
        <v>1216</v>
      </c>
      <c r="L868">
        <v>190.28</v>
      </c>
      <c r="M868">
        <v>3467900</v>
      </c>
      <c r="N868">
        <v>4846600</v>
      </c>
      <c r="O868">
        <v>3951800</v>
      </c>
      <c r="P868">
        <v>13892000</v>
      </c>
      <c r="Q868">
        <v>6093300</v>
      </c>
      <c r="R868">
        <v>11030000</v>
      </c>
      <c r="S868">
        <v>4330700</v>
      </c>
      <c r="T868">
        <v>8623700</v>
      </c>
      <c r="U868">
        <v>10917000</v>
      </c>
      <c r="V868" s="1">
        <v>278620000</v>
      </c>
      <c r="W868" s="1">
        <v>229500000</v>
      </c>
      <c r="X868" s="1">
        <v>218470000</v>
      </c>
      <c r="Y868" s="2">
        <v>394250000</v>
      </c>
      <c r="Z868" s="2">
        <v>317030000</v>
      </c>
      <c r="AA868" s="2">
        <v>341940000</v>
      </c>
      <c r="AB868" s="3">
        <v>262390000</v>
      </c>
      <c r="AC868" s="3">
        <v>302670000</v>
      </c>
      <c r="AD868" s="3">
        <v>298630000</v>
      </c>
      <c r="AE868">
        <f t="shared" si="52"/>
        <v>1.4495382534172803</v>
      </c>
      <c r="AF868">
        <f t="shared" si="53"/>
        <v>1.1886896321327163</v>
      </c>
      <c r="AG868">
        <f t="shared" si="54"/>
        <v>2.058927495185435E-2</v>
      </c>
      <c r="AH868">
        <f t="shared" si="55"/>
        <v>0.11195855334056842</v>
      </c>
      <c r="AI868" t="s">
        <v>19098</v>
      </c>
      <c r="AJ868" t="s">
        <v>19098</v>
      </c>
    </row>
    <row r="869" spans="1:36" hidden="1" x14ac:dyDescent="0.25">
      <c r="A869" t="s">
        <v>10560</v>
      </c>
      <c r="B869" t="s">
        <v>6013</v>
      </c>
      <c r="C869">
        <v>107970</v>
      </c>
      <c r="D869" t="s">
        <v>10561</v>
      </c>
      <c r="E869" t="s">
        <v>6015</v>
      </c>
      <c r="F869" t="s">
        <v>10562</v>
      </c>
      <c r="G869">
        <v>7</v>
      </c>
      <c r="H869">
        <v>1</v>
      </c>
      <c r="I869">
        <v>1</v>
      </c>
      <c r="J869">
        <v>21.54</v>
      </c>
      <c r="K869">
        <v>208</v>
      </c>
      <c r="L869">
        <v>7.4362000000000004</v>
      </c>
      <c r="M869">
        <v>10445000</v>
      </c>
      <c r="N869">
        <v>9603400</v>
      </c>
      <c r="O869">
        <v>10276000</v>
      </c>
      <c r="P869">
        <v>15480000</v>
      </c>
      <c r="Q869">
        <v>8606000</v>
      </c>
      <c r="R869">
        <v>9317500</v>
      </c>
      <c r="S869">
        <v>10976000</v>
      </c>
      <c r="T869">
        <v>11184000</v>
      </c>
      <c r="U869">
        <v>22562000</v>
      </c>
      <c r="V869" s="1">
        <v>94003000</v>
      </c>
      <c r="W869" s="1">
        <v>55840000</v>
      </c>
      <c r="X869" s="1">
        <v>76360000</v>
      </c>
      <c r="Y869" s="2">
        <v>113550000</v>
      </c>
      <c r="Z869" s="2">
        <v>91333000</v>
      </c>
      <c r="AA869" s="2">
        <v>60721000</v>
      </c>
      <c r="AB869" s="3">
        <v>75053000</v>
      </c>
      <c r="AC869" s="3">
        <v>86122000</v>
      </c>
      <c r="AD869" s="3">
        <v>128780000</v>
      </c>
      <c r="AE869">
        <f t="shared" si="52"/>
        <v>1.1741842496598884</v>
      </c>
      <c r="AF869">
        <f t="shared" si="53"/>
        <v>1.2818353413445651</v>
      </c>
      <c r="AG869">
        <f t="shared" si="54"/>
        <v>0.52477620868077068</v>
      </c>
      <c r="AH869">
        <f t="shared" si="55"/>
        <v>0.3423973666393807</v>
      </c>
      <c r="AI869" t="s">
        <v>19098</v>
      </c>
      <c r="AJ869" t="s">
        <v>19098</v>
      </c>
    </row>
    <row r="870" spans="1:36" hidden="1" x14ac:dyDescent="0.25">
      <c r="A870" t="s">
        <v>10569</v>
      </c>
      <c r="B870" t="s">
        <v>10570</v>
      </c>
      <c r="C870">
        <v>21818</v>
      </c>
      <c r="D870" t="s">
        <v>10572</v>
      </c>
      <c r="E870" t="s">
        <v>10571</v>
      </c>
      <c r="F870" t="s">
        <v>10573</v>
      </c>
      <c r="G870">
        <v>1</v>
      </c>
      <c r="H870">
        <v>1</v>
      </c>
      <c r="I870">
        <v>1</v>
      </c>
      <c r="J870">
        <v>77.308000000000007</v>
      </c>
      <c r="K870">
        <v>693</v>
      </c>
      <c r="L870">
        <v>9.6842000000000006</v>
      </c>
      <c r="M870">
        <v>728050</v>
      </c>
      <c r="N870">
        <v>0</v>
      </c>
      <c r="O870">
        <v>1222700</v>
      </c>
      <c r="P870">
        <v>1401700</v>
      </c>
      <c r="Q870">
        <v>418620</v>
      </c>
      <c r="R870">
        <v>1519000</v>
      </c>
      <c r="S870">
        <v>822570</v>
      </c>
      <c r="T870">
        <v>1111500</v>
      </c>
      <c r="U870">
        <v>1735100</v>
      </c>
      <c r="V870" s="1">
        <v>0</v>
      </c>
      <c r="W870" s="1">
        <v>0</v>
      </c>
      <c r="X870" s="1">
        <v>39369000</v>
      </c>
      <c r="Y870" s="2">
        <v>0</v>
      </c>
      <c r="Z870" s="2">
        <v>19252000</v>
      </c>
      <c r="AA870" s="2">
        <v>0</v>
      </c>
      <c r="AB870" s="3">
        <v>24374000</v>
      </c>
      <c r="AC870" s="3">
        <v>37089000</v>
      </c>
      <c r="AD870" s="3">
        <v>0</v>
      </c>
      <c r="AE870">
        <f t="shared" si="52"/>
        <v>0.48901421196844697</v>
      </c>
      <c r="AF870">
        <f t="shared" si="53"/>
        <v>1.5612029627066228</v>
      </c>
      <c r="AG870">
        <f t="shared" si="54"/>
        <v>0.67004309563573372</v>
      </c>
      <c r="AH870">
        <f t="shared" si="55"/>
        <v>0.68800591331397354</v>
      </c>
      <c r="AI870" t="s">
        <v>19098</v>
      </c>
      <c r="AJ870" t="s">
        <v>19098</v>
      </c>
    </row>
    <row r="871" spans="1:36" hidden="1" x14ac:dyDescent="0.25">
      <c r="A871" t="s">
        <v>10576</v>
      </c>
      <c r="B871" t="s">
        <v>10577</v>
      </c>
      <c r="C871">
        <v>17089</v>
      </c>
      <c r="D871" t="s">
        <v>10581</v>
      </c>
      <c r="E871" t="s">
        <v>10578</v>
      </c>
      <c r="F871" t="s">
        <v>10582</v>
      </c>
      <c r="G871">
        <v>13</v>
      </c>
      <c r="H871">
        <v>13</v>
      </c>
      <c r="I871">
        <v>13</v>
      </c>
      <c r="J871">
        <v>43.734999999999999</v>
      </c>
      <c r="K871">
        <v>388</v>
      </c>
      <c r="L871">
        <v>196.82</v>
      </c>
      <c r="M871">
        <v>98028000</v>
      </c>
      <c r="N871">
        <v>84064000</v>
      </c>
      <c r="O871">
        <v>97280000</v>
      </c>
      <c r="P871">
        <v>111210000</v>
      </c>
      <c r="Q871">
        <v>87868000</v>
      </c>
      <c r="R871">
        <v>126390000</v>
      </c>
      <c r="S871">
        <v>107480000</v>
      </c>
      <c r="T871">
        <v>95307000</v>
      </c>
      <c r="U871">
        <v>169590000</v>
      </c>
      <c r="V871" s="1">
        <v>1296600000</v>
      </c>
      <c r="W871" s="1">
        <v>965290000</v>
      </c>
      <c r="X871" s="1">
        <v>1208100000</v>
      </c>
      <c r="Y871" s="2">
        <v>1602300000</v>
      </c>
      <c r="Z871" s="2">
        <v>1798100000</v>
      </c>
      <c r="AA871" s="2">
        <v>1784400000</v>
      </c>
      <c r="AB871" s="3">
        <v>1458100000</v>
      </c>
      <c r="AC871" s="3">
        <v>1455100000</v>
      </c>
      <c r="AD871" s="3">
        <v>1848300000</v>
      </c>
      <c r="AE871">
        <f t="shared" si="52"/>
        <v>1.4941829802119939</v>
      </c>
      <c r="AF871">
        <f t="shared" si="53"/>
        <v>1.3721941560718636</v>
      </c>
      <c r="AG871">
        <f t="shared" si="54"/>
        <v>8.2353227398450912E-3</v>
      </c>
      <c r="AH871">
        <f t="shared" si="55"/>
        <v>5.8374023431556406E-2</v>
      </c>
      <c r="AI871" t="s">
        <v>19098</v>
      </c>
      <c r="AJ871" t="s">
        <v>19098</v>
      </c>
    </row>
    <row r="872" spans="1:36" hidden="1" x14ac:dyDescent="0.25">
      <c r="A872" t="s">
        <v>10589</v>
      </c>
      <c r="B872" t="s">
        <v>10590</v>
      </c>
      <c r="C872">
        <v>20833</v>
      </c>
      <c r="D872" t="s">
        <v>10594</v>
      </c>
      <c r="E872" t="s">
        <v>10591</v>
      </c>
      <c r="F872" t="s">
        <v>10595</v>
      </c>
      <c r="G872">
        <v>18</v>
      </c>
      <c r="H872">
        <v>18</v>
      </c>
      <c r="I872">
        <v>18</v>
      </c>
      <c r="J872">
        <v>81.474000000000004</v>
      </c>
      <c r="K872">
        <v>713</v>
      </c>
      <c r="L872">
        <v>118.41</v>
      </c>
      <c r="M872">
        <v>28721000</v>
      </c>
      <c r="N872">
        <v>30053000</v>
      </c>
      <c r="O872">
        <v>37525000</v>
      </c>
      <c r="P872">
        <v>29644000</v>
      </c>
      <c r="Q872">
        <v>15418000</v>
      </c>
      <c r="R872">
        <v>34328000</v>
      </c>
      <c r="S872">
        <v>25959000</v>
      </c>
      <c r="T872">
        <v>26512000</v>
      </c>
      <c r="U872">
        <v>31300000</v>
      </c>
      <c r="V872" s="1">
        <v>783970000</v>
      </c>
      <c r="W872" s="1">
        <v>705110000</v>
      </c>
      <c r="X872" s="1">
        <v>725590000</v>
      </c>
      <c r="Y872" s="2">
        <v>656150000</v>
      </c>
      <c r="Z872" s="2">
        <v>650700000</v>
      </c>
      <c r="AA872" s="2">
        <v>715540000</v>
      </c>
      <c r="AB872" s="3">
        <v>640910000</v>
      </c>
      <c r="AC872" s="3">
        <v>695190000</v>
      </c>
      <c r="AD872" s="3">
        <v>684120000</v>
      </c>
      <c r="AE872">
        <f t="shared" si="52"/>
        <v>0.91317893866211264</v>
      </c>
      <c r="AF872">
        <f t="shared" si="53"/>
        <v>0.91219910871046295</v>
      </c>
      <c r="AG872">
        <f t="shared" si="54"/>
        <v>0.11123083824277143</v>
      </c>
      <c r="AH872">
        <f t="shared" si="55"/>
        <v>8.7973530703618463E-2</v>
      </c>
      <c r="AI872" t="s">
        <v>19098</v>
      </c>
      <c r="AJ872" t="s">
        <v>19098</v>
      </c>
    </row>
    <row r="873" spans="1:36" hidden="1" x14ac:dyDescent="0.25">
      <c r="A873" t="s">
        <v>10602</v>
      </c>
      <c r="B873" t="s">
        <v>10603</v>
      </c>
      <c r="C873">
        <v>229700</v>
      </c>
      <c r="D873" t="s">
        <v>10605</v>
      </c>
      <c r="E873" t="s">
        <v>10604</v>
      </c>
      <c r="F873" t="s">
        <v>10607</v>
      </c>
      <c r="G873">
        <v>11</v>
      </c>
      <c r="H873">
        <v>11</v>
      </c>
      <c r="I873">
        <v>11</v>
      </c>
      <c r="J873">
        <v>105.27</v>
      </c>
      <c r="K873">
        <v>958</v>
      </c>
      <c r="L873">
        <v>24.123999999999999</v>
      </c>
      <c r="M873">
        <v>1385300</v>
      </c>
      <c r="N873">
        <v>908170</v>
      </c>
      <c r="O873">
        <v>1592100</v>
      </c>
      <c r="P873">
        <v>2024900</v>
      </c>
      <c r="Q873">
        <v>1081200</v>
      </c>
      <c r="R873">
        <v>539120</v>
      </c>
      <c r="S873">
        <v>2232700</v>
      </c>
      <c r="T873">
        <v>1364800</v>
      </c>
      <c r="U873">
        <v>3534500</v>
      </c>
      <c r="V873" s="1">
        <v>66705000</v>
      </c>
      <c r="W873" s="1">
        <v>50901000</v>
      </c>
      <c r="X873" s="1">
        <v>77970000</v>
      </c>
      <c r="Y873" s="2">
        <v>58650000</v>
      </c>
      <c r="Z873" s="2">
        <v>74814000</v>
      </c>
      <c r="AA873" s="2">
        <v>30646000</v>
      </c>
      <c r="AB873" s="3">
        <v>77780000</v>
      </c>
      <c r="AC873" s="3">
        <v>79456000</v>
      </c>
      <c r="AD873" s="3">
        <v>91891000</v>
      </c>
      <c r="AE873">
        <f t="shared" si="52"/>
        <v>0.83911113920362856</v>
      </c>
      <c r="AF873">
        <f t="shared" si="53"/>
        <v>1.2738117137388447</v>
      </c>
      <c r="AG873">
        <f t="shared" si="54"/>
        <v>0.52560559930635797</v>
      </c>
      <c r="AH873">
        <f t="shared" si="55"/>
        <v>0.11907639745667167</v>
      </c>
      <c r="AI873" t="s">
        <v>19098</v>
      </c>
      <c r="AJ873" t="s">
        <v>19098</v>
      </c>
    </row>
    <row r="874" spans="1:36" hidden="1" x14ac:dyDescent="0.25">
      <c r="A874" t="s">
        <v>10614</v>
      </c>
      <c r="B874" t="s">
        <v>10615</v>
      </c>
      <c r="C874">
        <v>319901</v>
      </c>
      <c r="D874" t="s">
        <v>10617</v>
      </c>
      <c r="E874" t="s">
        <v>10616</v>
      </c>
      <c r="F874" t="s">
        <v>10618</v>
      </c>
      <c r="G874">
        <v>1</v>
      </c>
      <c r="H874">
        <v>1</v>
      </c>
      <c r="I874">
        <v>1</v>
      </c>
      <c r="J874">
        <v>138.87</v>
      </c>
      <c r="K874">
        <v>1207</v>
      </c>
      <c r="L874">
        <v>-2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886580</v>
      </c>
      <c r="S874">
        <v>0</v>
      </c>
      <c r="T874">
        <v>0</v>
      </c>
      <c r="U874">
        <v>0</v>
      </c>
      <c r="V874" s="1">
        <v>0</v>
      </c>
      <c r="W874" s="1">
        <v>0</v>
      </c>
      <c r="X874" s="1">
        <v>0</v>
      </c>
      <c r="Y874" s="2">
        <v>0</v>
      </c>
      <c r="Z874" s="2">
        <v>0</v>
      </c>
      <c r="AA874" s="2">
        <v>32740000</v>
      </c>
      <c r="AB874" s="3">
        <v>0</v>
      </c>
      <c r="AC874" s="3">
        <v>0</v>
      </c>
      <c r="AD874" s="3">
        <v>0</v>
      </c>
      <c r="AE874">
        <f t="shared" si="52"/>
        <v>32740001</v>
      </c>
      <c r="AF874">
        <f t="shared" si="53"/>
        <v>1</v>
      </c>
      <c r="AG874">
        <f t="shared" si="54"/>
        <v>0.37390096630005903</v>
      </c>
      <c r="AH874" t="e">
        <f t="shared" si="55"/>
        <v>#DIV/0!</v>
      </c>
      <c r="AI874" t="s">
        <v>19098</v>
      </c>
      <c r="AJ874" t="s">
        <v>19098</v>
      </c>
    </row>
    <row r="875" spans="1:36" hidden="1" x14ac:dyDescent="0.25">
      <c r="A875" t="s">
        <v>10621</v>
      </c>
      <c r="B875" t="s">
        <v>10622</v>
      </c>
      <c r="C875">
        <v>69131</v>
      </c>
      <c r="D875" t="s">
        <v>10628</v>
      </c>
      <c r="E875" t="s">
        <v>10623</v>
      </c>
      <c r="F875" t="s">
        <v>10629</v>
      </c>
      <c r="G875">
        <v>7</v>
      </c>
      <c r="H875">
        <v>5</v>
      </c>
      <c r="I875">
        <v>5</v>
      </c>
      <c r="J875">
        <v>163.68</v>
      </c>
      <c r="K875">
        <v>1484</v>
      </c>
      <c r="L875">
        <v>18.239999999999998</v>
      </c>
      <c r="M875">
        <v>286740</v>
      </c>
      <c r="N875">
        <v>0</v>
      </c>
      <c r="O875">
        <v>144260</v>
      </c>
      <c r="P875">
        <v>238530</v>
      </c>
      <c r="Q875">
        <v>598670</v>
      </c>
      <c r="R875">
        <v>0</v>
      </c>
      <c r="S875">
        <v>241260</v>
      </c>
      <c r="T875">
        <v>157900</v>
      </c>
      <c r="U875">
        <v>0</v>
      </c>
      <c r="V875" s="1">
        <v>17811000</v>
      </c>
      <c r="W875" s="1">
        <v>0</v>
      </c>
      <c r="X875" s="1">
        <v>0</v>
      </c>
      <c r="Y875" s="2">
        <v>17554000</v>
      </c>
      <c r="Z875" s="2">
        <v>27720000</v>
      </c>
      <c r="AA875" s="2">
        <v>0</v>
      </c>
      <c r="AB875" s="3">
        <v>16551000</v>
      </c>
      <c r="AC875" s="3">
        <v>12199000</v>
      </c>
      <c r="AD875" s="3">
        <v>0</v>
      </c>
      <c r="AE875">
        <f t="shared" si="52"/>
        <v>2.5419122148160005</v>
      </c>
      <c r="AF875">
        <f t="shared" si="53"/>
        <v>1.6141709834276019</v>
      </c>
      <c r="AG875">
        <f t="shared" si="54"/>
        <v>0.41345253395566284</v>
      </c>
      <c r="AH875">
        <f t="shared" si="55"/>
        <v>0.66179874844990438</v>
      </c>
      <c r="AI875" t="s">
        <v>19098</v>
      </c>
      <c r="AJ875" t="s">
        <v>19098</v>
      </c>
    </row>
    <row r="876" spans="1:36" hidden="1" x14ac:dyDescent="0.25">
      <c r="A876" t="s">
        <v>10637</v>
      </c>
      <c r="B876" t="s">
        <v>10638</v>
      </c>
      <c r="C876">
        <v>108912</v>
      </c>
      <c r="D876" t="s">
        <v>10642</v>
      </c>
      <c r="E876" t="s">
        <v>10639</v>
      </c>
      <c r="F876" t="s">
        <v>10643</v>
      </c>
      <c r="G876">
        <v>5</v>
      </c>
      <c r="H876">
        <v>5</v>
      </c>
      <c r="I876">
        <v>5</v>
      </c>
      <c r="J876">
        <v>106.36</v>
      </c>
      <c r="K876">
        <v>982</v>
      </c>
      <c r="L876">
        <v>21.878</v>
      </c>
      <c r="M876">
        <v>136930</v>
      </c>
      <c r="N876">
        <v>435260</v>
      </c>
      <c r="O876">
        <v>269580</v>
      </c>
      <c r="P876">
        <v>684220</v>
      </c>
      <c r="Q876">
        <v>367620</v>
      </c>
      <c r="R876">
        <v>408320</v>
      </c>
      <c r="S876">
        <v>176320</v>
      </c>
      <c r="T876">
        <v>213260</v>
      </c>
      <c r="U876">
        <v>580360</v>
      </c>
      <c r="V876" s="1">
        <v>7645000</v>
      </c>
      <c r="W876" s="1">
        <v>15700000</v>
      </c>
      <c r="X876" s="1">
        <v>12426000</v>
      </c>
      <c r="Y876" s="2">
        <v>17107000</v>
      </c>
      <c r="Z876" s="2">
        <v>13663000</v>
      </c>
      <c r="AA876" s="2">
        <v>0</v>
      </c>
      <c r="AB876" s="3">
        <v>9275800</v>
      </c>
      <c r="AC876" s="3">
        <v>10187000</v>
      </c>
      <c r="AD876" s="3">
        <v>20549000</v>
      </c>
      <c r="AE876">
        <f t="shared" si="52"/>
        <v>0.86019401581744948</v>
      </c>
      <c r="AF876">
        <f t="shared" si="53"/>
        <v>1.1185541327177286</v>
      </c>
      <c r="AG876">
        <f t="shared" si="54"/>
        <v>0.78533422675245745</v>
      </c>
      <c r="AH876">
        <f t="shared" si="55"/>
        <v>0.75916049228436333</v>
      </c>
      <c r="AI876" t="s">
        <v>19098</v>
      </c>
      <c r="AJ876" t="s">
        <v>19098</v>
      </c>
    </row>
    <row r="877" spans="1:36" hidden="1" x14ac:dyDescent="0.25">
      <c r="A877" t="s">
        <v>10650</v>
      </c>
      <c r="B877" t="s">
        <v>10651</v>
      </c>
      <c r="C877">
        <v>69956</v>
      </c>
      <c r="D877" t="s">
        <v>10654</v>
      </c>
      <c r="E877" t="s">
        <v>10652</v>
      </c>
      <c r="F877" t="s">
        <v>10655</v>
      </c>
      <c r="G877">
        <v>10</v>
      </c>
      <c r="H877">
        <v>10</v>
      </c>
      <c r="I877">
        <v>10</v>
      </c>
      <c r="J877">
        <v>77.795000000000002</v>
      </c>
      <c r="K877">
        <v>685</v>
      </c>
      <c r="L877">
        <v>39.93</v>
      </c>
      <c r="M877">
        <v>4634800</v>
      </c>
      <c r="N877">
        <v>4825400</v>
      </c>
      <c r="O877">
        <v>7637600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 s="1">
        <v>192700000</v>
      </c>
      <c r="W877" s="1">
        <v>168160000</v>
      </c>
      <c r="X877" s="1">
        <v>201470000</v>
      </c>
      <c r="Y877" s="2">
        <v>0</v>
      </c>
      <c r="Z877" s="2">
        <v>0</v>
      </c>
      <c r="AA877" s="2">
        <v>0</v>
      </c>
      <c r="AB877" s="3">
        <v>0</v>
      </c>
      <c r="AC877" s="3">
        <v>0</v>
      </c>
      <c r="AD877" s="3">
        <v>0</v>
      </c>
      <c r="AE877">
        <f t="shared" si="52"/>
        <v>1.778315220994229E-9</v>
      </c>
      <c r="AF877">
        <f t="shared" si="53"/>
        <v>1.778315220994229E-9</v>
      </c>
      <c r="AG877">
        <f t="shared" si="54"/>
        <v>4.7102855126619407E-5</v>
      </c>
      <c r="AH877">
        <f t="shared" si="55"/>
        <v>4.7102855126619407E-5</v>
      </c>
      <c r="AI877" t="s">
        <v>19098</v>
      </c>
      <c r="AJ877" t="s">
        <v>19098</v>
      </c>
    </row>
    <row r="878" spans="1:36" hidden="1" x14ac:dyDescent="0.25">
      <c r="A878" t="s">
        <v>10662</v>
      </c>
      <c r="B878" t="s">
        <v>10663</v>
      </c>
      <c r="C878">
        <v>16495</v>
      </c>
      <c r="D878" t="s">
        <v>10666</v>
      </c>
      <c r="E878" t="s">
        <v>10664</v>
      </c>
      <c r="F878" t="s">
        <v>10667</v>
      </c>
      <c r="G878">
        <v>1</v>
      </c>
      <c r="H878">
        <v>1</v>
      </c>
      <c r="I878">
        <v>1</v>
      </c>
      <c r="J878">
        <v>50.755000000000003</v>
      </c>
      <c r="K878">
        <v>457</v>
      </c>
      <c r="L878">
        <v>2.9214000000000002</v>
      </c>
      <c r="M878">
        <v>6740700</v>
      </c>
      <c r="N878">
        <v>13842000</v>
      </c>
      <c r="O878">
        <v>8747100</v>
      </c>
      <c r="P878">
        <v>9435600</v>
      </c>
      <c r="Q878">
        <v>4513100</v>
      </c>
      <c r="R878">
        <v>0</v>
      </c>
      <c r="S878">
        <v>8249800</v>
      </c>
      <c r="T878">
        <v>8944500</v>
      </c>
      <c r="U878">
        <v>11353000</v>
      </c>
      <c r="V878" s="1">
        <v>121330000</v>
      </c>
      <c r="W878" s="1">
        <v>160970000</v>
      </c>
      <c r="X878" s="1">
        <v>129990000</v>
      </c>
      <c r="Y878" s="2">
        <v>138430000</v>
      </c>
      <c r="Z878" s="2">
        <v>95792000</v>
      </c>
      <c r="AA878" s="2">
        <v>0</v>
      </c>
      <c r="AB878" s="3">
        <v>112820000</v>
      </c>
      <c r="AC878" s="3">
        <v>137760000</v>
      </c>
      <c r="AD878" s="3">
        <v>129600000</v>
      </c>
      <c r="AE878">
        <f t="shared" si="52"/>
        <v>0.56810012474690119</v>
      </c>
      <c r="AF878">
        <f t="shared" si="53"/>
        <v>0.92211792689097982</v>
      </c>
      <c r="AG878">
        <f t="shared" si="54"/>
        <v>0.23653158161110055</v>
      </c>
      <c r="AH878">
        <f t="shared" si="55"/>
        <v>0.48993224381752198</v>
      </c>
      <c r="AI878" t="s">
        <v>19098</v>
      </c>
      <c r="AJ878" t="s">
        <v>19098</v>
      </c>
    </row>
    <row r="879" spans="1:36" hidden="1" x14ac:dyDescent="0.25">
      <c r="A879" t="s">
        <v>10671</v>
      </c>
      <c r="B879" t="s">
        <v>10672</v>
      </c>
      <c r="C879">
        <v>28114</v>
      </c>
      <c r="D879" t="s">
        <v>10677</v>
      </c>
      <c r="E879" t="s">
        <v>10673</v>
      </c>
      <c r="F879" t="s">
        <v>10678</v>
      </c>
      <c r="G879">
        <v>9</v>
      </c>
      <c r="H879">
        <v>9</v>
      </c>
      <c r="I879">
        <v>9</v>
      </c>
      <c r="J879">
        <v>85.450999999999993</v>
      </c>
      <c r="K879">
        <v>757</v>
      </c>
      <c r="L879">
        <v>24.093</v>
      </c>
      <c r="M879">
        <v>966950</v>
      </c>
      <c r="N879">
        <v>0</v>
      </c>
      <c r="O879">
        <v>831230</v>
      </c>
      <c r="P879">
        <v>789920</v>
      </c>
      <c r="Q879">
        <v>1126200</v>
      </c>
      <c r="R879">
        <v>302420</v>
      </c>
      <c r="S879">
        <v>720560</v>
      </c>
      <c r="T879">
        <v>874490</v>
      </c>
      <c r="U879">
        <v>1628300</v>
      </c>
      <c r="V879" s="1">
        <v>30856000</v>
      </c>
      <c r="W879" s="1">
        <v>0</v>
      </c>
      <c r="X879" s="1">
        <v>36140000</v>
      </c>
      <c r="Y879" s="2">
        <v>22662000</v>
      </c>
      <c r="Z879" s="2">
        <v>35080000</v>
      </c>
      <c r="AA879" s="2">
        <v>21598000</v>
      </c>
      <c r="AB879" s="3">
        <v>33070000</v>
      </c>
      <c r="AC879" s="3">
        <v>42253000</v>
      </c>
      <c r="AD879" s="3">
        <v>37584000</v>
      </c>
      <c r="AE879">
        <f t="shared" si="52"/>
        <v>1.1842498032084035</v>
      </c>
      <c r="AF879">
        <f t="shared" si="53"/>
        <v>1.6852797079634649</v>
      </c>
      <c r="AG879">
        <f t="shared" si="54"/>
        <v>0.75037208700376778</v>
      </c>
      <c r="AH879">
        <f t="shared" si="55"/>
        <v>0.25674060568708479</v>
      </c>
      <c r="AI879" t="s">
        <v>19098</v>
      </c>
      <c r="AJ879" t="s">
        <v>19098</v>
      </c>
    </row>
    <row r="880" spans="1:36" hidden="1" x14ac:dyDescent="0.25">
      <c r="A880" t="s">
        <v>10685</v>
      </c>
      <c r="B880" t="s">
        <v>10686</v>
      </c>
      <c r="C880">
        <v>636931</v>
      </c>
      <c r="D880" t="s">
        <v>10688</v>
      </c>
      <c r="E880" t="s">
        <v>10687</v>
      </c>
      <c r="F880" t="s">
        <v>10689</v>
      </c>
      <c r="G880">
        <v>36</v>
      </c>
      <c r="H880">
        <v>36</v>
      </c>
      <c r="I880">
        <v>36</v>
      </c>
      <c r="J880">
        <v>92.052999999999997</v>
      </c>
      <c r="K880">
        <v>855</v>
      </c>
      <c r="L880">
        <v>323.31</v>
      </c>
      <c r="M880">
        <v>41998000</v>
      </c>
      <c r="N880">
        <v>41870000</v>
      </c>
      <c r="O880">
        <v>50336000</v>
      </c>
      <c r="P880">
        <v>58138000</v>
      </c>
      <c r="Q880">
        <v>40163000</v>
      </c>
      <c r="R880">
        <v>76615000</v>
      </c>
      <c r="S880">
        <v>56832000</v>
      </c>
      <c r="T880">
        <v>55202000</v>
      </c>
      <c r="U880">
        <v>77327000</v>
      </c>
      <c r="V880" s="1">
        <v>1926300000</v>
      </c>
      <c r="W880" s="1">
        <v>1399700000</v>
      </c>
      <c r="X880" s="1">
        <v>1886200000</v>
      </c>
      <c r="Y880" s="2">
        <v>2109000000</v>
      </c>
      <c r="Z880" s="2">
        <v>2155200000</v>
      </c>
      <c r="AA880" s="2">
        <v>1807500000</v>
      </c>
      <c r="AB880" s="3">
        <v>2271600000</v>
      </c>
      <c r="AC880" s="3">
        <v>2271100000</v>
      </c>
      <c r="AD880" s="3">
        <v>2076700000</v>
      </c>
      <c r="AE880">
        <f t="shared" si="52"/>
        <v>1.1649015770375462</v>
      </c>
      <c r="AF880">
        <f t="shared" si="53"/>
        <v>1.2699819653370972</v>
      </c>
      <c r="AG880">
        <f t="shared" si="54"/>
        <v>0.22779020957170665</v>
      </c>
      <c r="AH880">
        <f t="shared" si="55"/>
        <v>6.0821581244869458E-2</v>
      </c>
      <c r="AI880" t="s">
        <v>19098</v>
      </c>
      <c r="AJ880" t="s">
        <v>19098</v>
      </c>
    </row>
    <row r="881" spans="1:36" hidden="1" x14ac:dyDescent="0.25">
      <c r="A881" t="s">
        <v>10698</v>
      </c>
      <c r="B881" t="s">
        <v>10699</v>
      </c>
      <c r="C881">
        <v>15384</v>
      </c>
      <c r="D881" t="s">
        <v>10702</v>
      </c>
      <c r="E881" t="s">
        <v>10700</v>
      </c>
      <c r="F881" t="s">
        <v>10703</v>
      </c>
      <c r="G881">
        <v>5</v>
      </c>
      <c r="H881">
        <v>5</v>
      </c>
      <c r="I881">
        <v>5</v>
      </c>
      <c r="J881">
        <v>36.21</v>
      </c>
      <c r="K881">
        <v>332</v>
      </c>
      <c r="L881">
        <v>28.2</v>
      </c>
      <c r="M881">
        <v>14699000</v>
      </c>
      <c r="N881">
        <v>29126000</v>
      </c>
      <c r="O881">
        <v>12484000</v>
      </c>
      <c r="P881">
        <v>15619000</v>
      </c>
      <c r="Q881">
        <v>8574200</v>
      </c>
      <c r="R881">
        <v>13581000</v>
      </c>
      <c r="S881">
        <v>16472000</v>
      </c>
      <c r="T881">
        <v>11384000</v>
      </c>
      <c r="U881">
        <v>25398000</v>
      </c>
      <c r="V881" s="1">
        <v>151580000</v>
      </c>
      <c r="W881" s="1">
        <v>188030000</v>
      </c>
      <c r="X881" s="1">
        <v>150490000</v>
      </c>
      <c r="Y881" s="2">
        <v>167570000</v>
      </c>
      <c r="Z881" s="2">
        <v>152540000</v>
      </c>
      <c r="AA881" s="2">
        <v>94581000</v>
      </c>
      <c r="AB881" s="3">
        <v>166900000</v>
      </c>
      <c r="AC881" s="3">
        <v>133210000</v>
      </c>
      <c r="AD881" s="3">
        <v>173450000</v>
      </c>
      <c r="AE881">
        <f t="shared" si="52"/>
        <v>0.8461354828685258</v>
      </c>
      <c r="AF881">
        <f t="shared" si="53"/>
        <v>0.96625178541878842</v>
      </c>
      <c r="AG881">
        <f t="shared" si="54"/>
        <v>0.37909492726046218</v>
      </c>
      <c r="AH881">
        <f t="shared" si="55"/>
        <v>0.76895286666828622</v>
      </c>
      <c r="AI881" t="s">
        <v>19098</v>
      </c>
      <c r="AJ881" t="s">
        <v>19098</v>
      </c>
    </row>
    <row r="882" spans="1:36" hidden="1" x14ac:dyDescent="0.25">
      <c r="A882" t="s">
        <v>10710</v>
      </c>
      <c r="B882" t="s">
        <v>10711</v>
      </c>
      <c r="C882">
        <v>70088</v>
      </c>
      <c r="D882" t="s">
        <v>10714</v>
      </c>
      <c r="E882" t="s">
        <v>10712</v>
      </c>
      <c r="F882" t="s">
        <v>10715</v>
      </c>
      <c r="G882">
        <v>1</v>
      </c>
      <c r="H882">
        <v>1</v>
      </c>
      <c r="I882">
        <v>1</v>
      </c>
      <c r="J882">
        <v>20.518000000000001</v>
      </c>
      <c r="K882">
        <v>181</v>
      </c>
      <c r="L882">
        <v>5.2333999999999996</v>
      </c>
      <c r="M882">
        <v>0</v>
      </c>
      <c r="N882">
        <v>0</v>
      </c>
      <c r="O882">
        <v>0</v>
      </c>
      <c r="P882">
        <v>2705000</v>
      </c>
      <c r="Q882">
        <v>0</v>
      </c>
      <c r="R882">
        <v>2594700</v>
      </c>
      <c r="S882">
        <v>0</v>
      </c>
      <c r="T882">
        <v>2675200</v>
      </c>
      <c r="U882">
        <v>4213600</v>
      </c>
      <c r="V882" s="1">
        <v>0</v>
      </c>
      <c r="W882" s="1">
        <v>0</v>
      </c>
      <c r="X882" s="1">
        <v>0</v>
      </c>
      <c r="Y882" s="2">
        <v>13228000</v>
      </c>
      <c r="Z882" s="2">
        <v>0</v>
      </c>
      <c r="AA882" s="2">
        <v>11273000</v>
      </c>
      <c r="AB882" s="3">
        <v>0</v>
      </c>
      <c r="AC882" s="3">
        <v>13734000</v>
      </c>
      <c r="AD882" s="3">
        <v>16033000</v>
      </c>
      <c r="AE882">
        <f t="shared" si="52"/>
        <v>24501001</v>
      </c>
      <c r="AF882">
        <f t="shared" si="53"/>
        <v>29767001</v>
      </c>
      <c r="AG882">
        <f t="shared" si="54"/>
        <v>0.11864283684464148</v>
      </c>
      <c r="AH882">
        <f t="shared" si="55"/>
        <v>0.11848372759550847</v>
      </c>
      <c r="AI882" t="s">
        <v>19098</v>
      </c>
      <c r="AJ882" t="s">
        <v>19098</v>
      </c>
    </row>
    <row r="883" spans="1:36" hidden="1" x14ac:dyDescent="0.25">
      <c r="A883" t="s">
        <v>10719</v>
      </c>
      <c r="B883" t="s">
        <v>10720</v>
      </c>
      <c r="C883">
        <v>225348</v>
      </c>
      <c r="D883" t="s">
        <v>10722</v>
      </c>
      <c r="E883" t="s">
        <v>10721</v>
      </c>
      <c r="F883" t="s">
        <v>10724</v>
      </c>
      <c r="G883">
        <v>30</v>
      </c>
      <c r="H883">
        <v>30</v>
      </c>
      <c r="I883">
        <v>30</v>
      </c>
      <c r="J883">
        <v>97.783000000000001</v>
      </c>
      <c r="K883">
        <v>883</v>
      </c>
      <c r="L883">
        <v>285.62</v>
      </c>
      <c r="M883">
        <v>44661000</v>
      </c>
      <c r="N883">
        <v>63487000</v>
      </c>
      <c r="O883">
        <v>49406000</v>
      </c>
      <c r="P883">
        <v>58932000</v>
      </c>
      <c r="Q883">
        <v>48754000</v>
      </c>
      <c r="R883">
        <v>50162000</v>
      </c>
      <c r="S883">
        <v>64917000</v>
      </c>
      <c r="T883">
        <v>58854000</v>
      </c>
      <c r="U883">
        <v>61644000</v>
      </c>
      <c r="V883" s="1">
        <v>1744500000</v>
      </c>
      <c r="W883" s="1">
        <v>1513700000</v>
      </c>
      <c r="X883" s="1">
        <v>1798700000</v>
      </c>
      <c r="Y883" s="2">
        <v>2072900000</v>
      </c>
      <c r="Z883" s="2">
        <v>2517700000</v>
      </c>
      <c r="AA883" s="2">
        <v>2315800000</v>
      </c>
      <c r="AB883" s="3">
        <v>2149800000</v>
      </c>
      <c r="AC883" s="3">
        <v>2148800000</v>
      </c>
      <c r="AD883" s="3">
        <v>2057100000</v>
      </c>
      <c r="AE883">
        <f t="shared" si="52"/>
        <v>1.3657379025953178</v>
      </c>
      <c r="AF883">
        <f t="shared" si="53"/>
        <v>1.2568371926957549</v>
      </c>
      <c r="AG883">
        <f t="shared" si="54"/>
        <v>1.6600334979569469E-2</v>
      </c>
      <c r="AH883">
        <f t="shared" si="55"/>
        <v>9.4902678586616419E-3</v>
      </c>
      <c r="AI883" t="s">
        <v>19098</v>
      </c>
      <c r="AJ883" t="s">
        <v>19098</v>
      </c>
    </row>
    <row r="884" spans="1:36" hidden="1" x14ac:dyDescent="0.25">
      <c r="A884" t="s">
        <v>10731</v>
      </c>
      <c r="B884" t="s">
        <v>10732</v>
      </c>
      <c r="C884">
        <v>19891</v>
      </c>
      <c r="D884" t="s">
        <v>10736</v>
      </c>
      <c r="E884" t="s">
        <v>10733</v>
      </c>
      <c r="F884" t="s">
        <v>10737</v>
      </c>
      <c r="G884">
        <v>3</v>
      </c>
      <c r="H884">
        <v>3</v>
      </c>
      <c r="I884">
        <v>3</v>
      </c>
      <c r="J884">
        <v>29.718</v>
      </c>
      <c r="K884">
        <v>270</v>
      </c>
      <c r="L884">
        <v>12.574999999999999</v>
      </c>
      <c r="M884">
        <v>11254000</v>
      </c>
      <c r="N884">
        <v>11032000</v>
      </c>
      <c r="O884">
        <v>8780800</v>
      </c>
      <c r="P884">
        <v>12045000</v>
      </c>
      <c r="Q884">
        <v>3401300</v>
      </c>
      <c r="R884">
        <v>5897700</v>
      </c>
      <c r="S884">
        <v>5402900</v>
      </c>
      <c r="T884">
        <v>4273700</v>
      </c>
      <c r="U884">
        <v>7044800</v>
      </c>
      <c r="V884" s="1">
        <v>112590000</v>
      </c>
      <c r="W884" s="1">
        <v>89350000</v>
      </c>
      <c r="X884" s="1">
        <v>94845000</v>
      </c>
      <c r="Y884" s="2">
        <v>89890000</v>
      </c>
      <c r="Z884" s="2">
        <v>81600000</v>
      </c>
      <c r="AA884" s="2">
        <v>79317000</v>
      </c>
      <c r="AB884" s="3">
        <v>74190000</v>
      </c>
      <c r="AC884" s="3">
        <v>71755000</v>
      </c>
      <c r="AD884" s="3">
        <v>89892000</v>
      </c>
      <c r="AE884">
        <f t="shared" si="52"/>
        <v>0.84507977207379159</v>
      </c>
      <c r="AF884">
        <f t="shared" si="53"/>
        <v>0.79463921763350842</v>
      </c>
      <c r="AG884">
        <f t="shared" si="54"/>
        <v>0.11785891902146488</v>
      </c>
      <c r="AH884">
        <f t="shared" si="55"/>
        <v>8.7577528227532578E-2</v>
      </c>
      <c r="AI884" t="s">
        <v>19098</v>
      </c>
      <c r="AJ884" t="s">
        <v>19098</v>
      </c>
    </row>
    <row r="885" spans="1:36" hidden="1" x14ac:dyDescent="0.25">
      <c r="A885" t="s">
        <v>10744</v>
      </c>
      <c r="B885" t="s">
        <v>10745</v>
      </c>
      <c r="C885">
        <v>15441</v>
      </c>
      <c r="D885" t="s">
        <v>10750</v>
      </c>
      <c r="E885" t="s">
        <v>10746</v>
      </c>
      <c r="F885" t="s">
        <v>10751</v>
      </c>
      <c r="G885">
        <v>17</v>
      </c>
      <c r="H885">
        <v>17</v>
      </c>
      <c r="I885">
        <v>17</v>
      </c>
      <c r="J885">
        <v>60.85</v>
      </c>
      <c r="K885">
        <v>554</v>
      </c>
      <c r="L885">
        <v>62.067999999999998</v>
      </c>
      <c r="M885">
        <v>24666000</v>
      </c>
      <c r="N885">
        <v>24737000</v>
      </c>
      <c r="O885">
        <v>16819000</v>
      </c>
      <c r="P885">
        <v>33595000</v>
      </c>
      <c r="Q885">
        <v>25290000</v>
      </c>
      <c r="R885">
        <v>30334000</v>
      </c>
      <c r="S885">
        <v>37793000</v>
      </c>
      <c r="T885">
        <v>22266000</v>
      </c>
      <c r="U885">
        <v>30000000</v>
      </c>
      <c r="V885" s="1">
        <v>524140000</v>
      </c>
      <c r="W885" s="1">
        <v>465170000</v>
      </c>
      <c r="X885" s="1">
        <v>427620000</v>
      </c>
      <c r="Y885" s="2">
        <v>589860000</v>
      </c>
      <c r="Z885" s="2">
        <v>637920000</v>
      </c>
      <c r="AA885" s="2">
        <v>613800000</v>
      </c>
      <c r="AB885" s="3">
        <v>616390000</v>
      </c>
      <c r="AC885" s="3">
        <v>559330000</v>
      </c>
      <c r="AD885" s="3">
        <v>578090000</v>
      </c>
      <c r="AE885">
        <f t="shared" si="52"/>
        <v>1.2996972325381655</v>
      </c>
      <c r="AF885">
        <f t="shared" si="53"/>
        <v>1.2377534527197862</v>
      </c>
      <c r="AG885">
        <f t="shared" si="54"/>
        <v>1.067432954534687E-2</v>
      </c>
      <c r="AH885">
        <f t="shared" si="55"/>
        <v>2.6504467473007238E-2</v>
      </c>
      <c r="AI885" t="s">
        <v>19098</v>
      </c>
      <c r="AJ885" t="s">
        <v>19098</v>
      </c>
    </row>
    <row r="886" spans="1:36" hidden="1" x14ac:dyDescent="0.25">
      <c r="A886" t="s">
        <v>10758</v>
      </c>
      <c r="B886" t="s">
        <v>10759</v>
      </c>
      <c r="C886">
        <v>14105</v>
      </c>
      <c r="D886" t="s">
        <v>10764</v>
      </c>
      <c r="E886" t="s">
        <v>10760</v>
      </c>
      <c r="F886" t="s">
        <v>10765</v>
      </c>
      <c r="G886">
        <v>6</v>
      </c>
      <c r="H886">
        <v>6</v>
      </c>
      <c r="I886">
        <v>6</v>
      </c>
      <c r="J886">
        <v>22.135000000000002</v>
      </c>
      <c r="K886">
        <v>182</v>
      </c>
      <c r="L886">
        <v>93.915000000000006</v>
      </c>
      <c r="M886">
        <v>101380000</v>
      </c>
      <c r="N886">
        <v>121640000</v>
      </c>
      <c r="O886">
        <v>131240000</v>
      </c>
      <c r="P886">
        <v>116330000</v>
      </c>
      <c r="Q886">
        <v>84134000</v>
      </c>
      <c r="R886">
        <v>110480000</v>
      </c>
      <c r="S886">
        <v>97149000</v>
      </c>
      <c r="T886">
        <v>154860000</v>
      </c>
      <c r="U886">
        <v>128770000</v>
      </c>
      <c r="V886" s="1">
        <v>1036500000</v>
      </c>
      <c r="W886" s="1">
        <v>832470000</v>
      </c>
      <c r="X886" s="1">
        <v>1099200000</v>
      </c>
      <c r="Y886" s="2">
        <v>1046900000</v>
      </c>
      <c r="Z886" s="2">
        <v>980460000</v>
      </c>
      <c r="AA886" s="2">
        <v>810930000</v>
      </c>
      <c r="AB886" s="3">
        <v>831810000</v>
      </c>
      <c r="AC886" s="3">
        <v>990350000</v>
      </c>
      <c r="AD886" s="3">
        <v>874580000</v>
      </c>
      <c r="AE886">
        <f t="shared" si="52"/>
        <v>0.95624239852965209</v>
      </c>
      <c r="AF886">
        <f t="shared" si="53"/>
        <v>0.90855308155915826</v>
      </c>
      <c r="AG886">
        <f t="shared" si="54"/>
        <v>0.70610476686684165</v>
      </c>
      <c r="AH886">
        <f t="shared" si="55"/>
        <v>0.38761410087362824</v>
      </c>
      <c r="AI886" t="s">
        <v>19098</v>
      </c>
      <c r="AJ886" t="s">
        <v>19098</v>
      </c>
    </row>
    <row r="887" spans="1:36" hidden="1" x14ac:dyDescent="0.25">
      <c r="A887" t="s">
        <v>10772</v>
      </c>
      <c r="B887" t="s">
        <v>10773</v>
      </c>
      <c r="C887">
        <v>67938</v>
      </c>
      <c r="D887" t="s">
        <v>10777</v>
      </c>
      <c r="E887" t="s">
        <v>10778</v>
      </c>
      <c r="F887" t="s">
        <v>10779</v>
      </c>
      <c r="G887">
        <v>7</v>
      </c>
      <c r="H887">
        <v>7</v>
      </c>
      <c r="I887">
        <v>7</v>
      </c>
      <c r="J887">
        <v>19.779</v>
      </c>
      <c r="K887">
        <v>172</v>
      </c>
      <c r="L887">
        <v>28.49</v>
      </c>
      <c r="M887">
        <v>0</v>
      </c>
      <c r="N887">
        <v>69839000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 s="1">
        <v>0</v>
      </c>
      <c r="W887" s="1">
        <v>406090000</v>
      </c>
      <c r="X887" s="1">
        <v>0</v>
      </c>
      <c r="Y887" s="2">
        <v>0</v>
      </c>
      <c r="Z887" s="2">
        <v>0</v>
      </c>
      <c r="AA887" s="2">
        <v>0</v>
      </c>
      <c r="AB887" s="3">
        <v>0</v>
      </c>
      <c r="AC887" s="3">
        <v>0</v>
      </c>
      <c r="AD887" s="3">
        <v>0</v>
      </c>
      <c r="AE887">
        <f t="shared" si="52"/>
        <v>2.4625083049016025E-9</v>
      </c>
      <c r="AF887">
        <f t="shared" si="53"/>
        <v>2.4625083049016025E-9</v>
      </c>
      <c r="AG887">
        <f t="shared" si="54"/>
        <v>0.37390096630005903</v>
      </c>
      <c r="AH887">
        <f t="shared" si="55"/>
        <v>0.37390096630005903</v>
      </c>
      <c r="AI887" t="s">
        <v>19098</v>
      </c>
      <c r="AJ887" t="s">
        <v>19098</v>
      </c>
    </row>
    <row r="888" spans="1:36" hidden="1" x14ac:dyDescent="0.25">
      <c r="A888" t="s">
        <v>10786</v>
      </c>
      <c r="B888" t="s">
        <v>10787</v>
      </c>
      <c r="C888">
        <v>229363</v>
      </c>
      <c r="D888" t="s">
        <v>10789</v>
      </c>
      <c r="E888" t="s">
        <v>10788</v>
      </c>
      <c r="F888" t="s">
        <v>10790</v>
      </c>
      <c r="G888">
        <v>4</v>
      </c>
      <c r="H888">
        <v>4</v>
      </c>
      <c r="I888">
        <v>4</v>
      </c>
      <c r="J888">
        <v>76.722999999999999</v>
      </c>
      <c r="K888">
        <v>693</v>
      </c>
      <c r="L888">
        <v>9.4633000000000003</v>
      </c>
      <c r="M888">
        <v>523200</v>
      </c>
      <c r="N888">
        <v>704050</v>
      </c>
      <c r="O888">
        <v>408260</v>
      </c>
      <c r="P888">
        <v>290400</v>
      </c>
      <c r="Q888">
        <v>0</v>
      </c>
      <c r="R888">
        <v>0</v>
      </c>
      <c r="S888">
        <v>0</v>
      </c>
      <c r="T888">
        <v>0</v>
      </c>
      <c r="U888">
        <v>990920</v>
      </c>
      <c r="V888" s="1">
        <v>20741000</v>
      </c>
      <c r="W888" s="1">
        <v>22535000</v>
      </c>
      <c r="X888" s="1">
        <v>16699000</v>
      </c>
      <c r="Y888" s="2">
        <v>14450000</v>
      </c>
      <c r="Z888" s="2">
        <v>0</v>
      </c>
      <c r="AA888" s="2">
        <v>0</v>
      </c>
      <c r="AB888" s="3">
        <v>0</v>
      </c>
      <c r="AC888" s="3">
        <v>0</v>
      </c>
      <c r="AD888" s="3">
        <v>17145000</v>
      </c>
      <c r="AE888">
        <f t="shared" si="52"/>
        <v>0.2409337350407047</v>
      </c>
      <c r="AF888">
        <f t="shared" si="53"/>
        <v>0.28586912403719678</v>
      </c>
      <c r="AG888">
        <f t="shared" si="54"/>
        <v>4.1312843312811605E-2</v>
      </c>
      <c r="AH888">
        <f t="shared" si="55"/>
        <v>7.5050556571739341E-2</v>
      </c>
      <c r="AI888" t="s">
        <v>19098</v>
      </c>
      <c r="AJ888" t="s">
        <v>19098</v>
      </c>
    </row>
    <row r="889" spans="1:36" hidden="1" x14ac:dyDescent="0.25">
      <c r="A889" t="s">
        <v>10796</v>
      </c>
      <c r="B889" t="s">
        <v>10797</v>
      </c>
      <c r="C889">
        <v>64656</v>
      </c>
      <c r="D889" t="s">
        <v>10802</v>
      </c>
      <c r="E889" t="s">
        <v>10798</v>
      </c>
      <c r="F889" t="s">
        <v>10803</v>
      </c>
      <c r="G889">
        <v>6</v>
      </c>
      <c r="H889">
        <v>6</v>
      </c>
      <c r="I889">
        <v>6</v>
      </c>
      <c r="J889">
        <v>18.283000000000001</v>
      </c>
      <c r="K889">
        <v>158</v>
      </c>
      <c r="L889">
        <v>37.090000000000003</v>
      </c>
      <c r="M889">
        <v>18754000</v>
      </c>
      <c r="N889">
        <v>11753000</v>
      </c>
      <c r="O889">
        <v>32755000</v>
      </c>
      <c r="P889">
        <v>931050</v>
      </c>
      <c r="Q889">
        <v>0</v>
      </c>
      <c r="R889">
        <v>0</v>
      </c>
      <c r="S889">
        <v>0</v>
      </c>
      <c r="T889">
        <v>0</v>
      </c>
      <c r="U889">
        <v>0</v>
      </c>
      <c r="V889" s="1">
        <v>181880000</v>
      </c>
      <c r="W889" s="1">
        <v>72393000</v>
      </c>
      <c r="X889" s="1">
        <v>224460000</v>
      </c>
      <c r="Y889" s="2">
        <v>8601500</v>
      </c>
      <c r="Z889" s="2">
        <v>0</v>
      </c>
      <c r="AA889" s="2">
        <v>0</v>
      </c>
      <c r="AB889" s="3">
        <v>0</v>
      </c>
      <c r="AC889" s="3">
        <v>0</v>
      </c>
      <c r="AD889" s="3">
        <v>0</v>
      </c>
      <c r="AE889">
        <f t="shared" si="52"/>
        <v>1.796721968619832E-2</v>
      </c>
      <c r="AF889">
        <f t="shared" si="53"/>
        <v>2.0888470147475795E-9</v>
      </c>
      <c r="AG889">
        <f t="shared" si="54"/>
        <v>2.5981289143170914E-2</v>
      </c>
      <c r="AH889">
        <f t="shared" si="55"/>
        <v>2.4377454081001955E-2</v>
      </c>
      <c r="AI889" t="s">
        <v>19098</v>
      </c>
      <c r="AJ889" t="s">
        <v>19098</v>
      </c>
    </row>
    <row r="890" spans="1:36" hidden="1" x14ac:dyDescent="0.25">
      <c r="A890" t="s">
        <v>10810</v>
      </c>
      <c r="B890" t="s">
        <v>10811</v>
      </c>
      <c r="C890">
        <v>83564</v>
      </c>
      <c r="D890" t="s">
        <v>10815</v>
      </c>
      <c r="E890" t="s">
        <v>10812</v>
      </c>
      <c r="F890" t="s">
        <v>10816</v>
      </c>
      <c r="G890">
        <v>20</v>
      </c>
      <c r="H890">
        <v>20</v>
      </c>
      <c r="I890">
        <v>20</v>
      </c>
      <c r="J890">
        <v>112.67</v>
      </c>
      <c r="K890">
        <v>982</v>
      </c>
      <c r="L890">
        <v>73.832999999999998</v>
      </c>
      <c r="M890">
        <v>4115600</v>
      </c>
      <c r="N890">
        <v>3429000</v>
      </c>
      <c r="O890">
        <v>4666300</v>
      </c>
      <c r="P890">
        <v>4101600</v>
      </c>
      <c r="Q890">
        <v>3034400</v>
      </c>
      <c r="R890">
        <v>3453800</v>
      </c>
      <c r="S890">
        <v>4037600</v>
      </c>
      <c r="T890">
        <v>6938000</v>
      </c>
      <c r="U890">
        <v>6020900</v>
      </c>
      <c r="V890" s="1">
        <v>221570000</v>
      </c>
      <c r="W890" s="1">
        <v>171240000</v>
      </c>
      <c r="X890" s="1">
        <v>230370000</v>
      </c>
      <c r="Y890" s="2">
        <v>206020000</v>
      </c>
      <c r="Z890" s="2">
        <v>153490000</v>
      </c>
      <c r="AA890" s="2">
        <v>178670000</v>
      </c>
      <c r="AB890" s="3">
        <v>227570000</v>
      </c>
      <c r="AC890" s="3">
        <v>237280000</v>
      </c>
      <c r="AD890" s="3">
        <v>254620000</v>
      </c>
      <c r="AE890">
        <f t="shared" si="52"/>
        <v>0.86360281160563113</v>
      </c>
      <c r="AF890">
        <f t="shared" si="53"/>
        <v>1.1545139443587504</v>
      </c>
      <c r="AG890">
        <f t="shared" si="54"/>
        <v>0.30075372968813185</v>
      </c>
      <c r="AH890">
        <f t="shared" si="55"/>
        <v>0.18460862779367496</v>
      </c>
      <c r="AI890" t="s">
        <v>19098</v>
      </c>
      <c r="AJ890" t="s">
        <v>19098</v>
      </c>
    </row>
    <row r="891" spans="1:36" hidden="1" x14ac:dyDescent="0.25">
      <c r="A891" t="s">
        <v>10823</v>
      </c>
      <c r="B891" t="s">
        <v>10824</v>
      </c>
      <c r="C891">
        <v>331416</v>
      </c>
      <c r="D891" t="s">
        <v>10826</v>
      </c>
      <c r="E891" t="s">
        <v>10825</v>
      </c>
      <c r="F891" t="s">
        <v>10827</v>
      </c>
      <c r="G891">
        <v>2</v>
      </c>
      <c r="H891">
        <v>2</v>
      </c>
      <c r="I891">
        <v>2</v>
      </c>
      <c r="J891">
        <v>23.992000000000001</v>
      </c>
      <c r="K891">
        <v>206</v>
      </c>
      <c r="L891">
        <v>22.108000000000001</v>
      </c>
      <c r="M891">
        <v>1111700</v>
      </c>
      <c r="N891">
        <v>1565600</v>
      </c>
      <c r="O891">
        <v>1924200</v>
      </c>
      <c r="P891">
        <v>1820800</v>
      </c>
      <c r="Q891">
        <v>1785900</v>
      </c>
      <c r="R891">
        <v>2241300</v>
      </c>
      <c r="S891">
        <v>1024300</v>
      </c>
      <c r="T891">
        <v>2609400</v>
      </c>
      <c r="U891">
        <v>1585800</v>
      </c>
      <c r="V891" s="1">
        <v>13340000</v>
      </c>
      <c r="W891" s="1">
        <v>12138000</v>
      </c>
      <c r="X891" s="1">
        <v>19064000</v>
      </c>
      <c r="Y891" s="2">
        <v>17809000</v>
      </c>
      <c r="Z891" s="2">
        <v>0</v>
      </c>
      <c r="AA891" s="2">
        <v>0</v>
      </c>
      <c r="AB891" s="3">
        <v>9339200</v>
      </c>
      <c r="AC891" s="3">
        <v>26792000</v>
      </c>
      <c r="AD891" s="3">
        <v>12069000</v>
      </c>
      <c r="AE891">
        <f t="shared" si="52"/>
        <v>0.39982489785315212</v>
      </c>
      <c r="AF891">
        <f t="shared" si="53"/>
        <v>1.0821292245043055</v>
      </c>
      <c r="AG891">
        <f t="shared" si="54"/>
        <v>0.23069636023681803</v>
      </c>
      <c r="AH891">
        <f t="shared" si="55"/>
        <v>0.84444357832137762</v>
      </c>
      <c r="AI891" t="s">
        <v>19098</v>
      </c>
      <c r="AJ891" t="s">
        <v>19098</v>
      </c>
    </row>
    <row r="892" spans="1:36" hidden="1" x14ac:dyDescent="0.25">
      <c r="A892" t="s">
        <v>10833</v>
      </c>
      <c r="B892" t="s">
        <v>10834</v>
      </c>
      <c r="C892">
        <v>66997</v>
      </c>
      <c r="D892" t="s">
        <v>10837</v>
      </c>
      <c r="E892" t="s">
        <v>10835</v>
      </c>
      <c r="F892" t="s">
        <v>10838</v>
      </c>
      <c r="G892">
        <v>3</v>
      </c>
      <c r="H892">
        <v>3</v>
      </c>
      <c r="I892">
        <v>3</v>
      </c>
      <c r="J892">
        <v>48.328000000000003</v>
      </c>
      <c r="K892">
        <v>418</v>
      </c>
      <c r="L892">
        <v>7.4467999999999996</v>
      </c>
      <c r="M892">
        <v>1428700</v>
      </c>
      <c r="N892">
        <v>3120900</v>
      </c>
      <c r="O892">
        <v>0</v>
      </c>
      <c r="P892">
        <v>901960</v>
      </c>
      <c r="Q892">
        <v>419990</v>
      </c>
      <c r="R892">
        <v>0</v>
      </c>
      <c r="S892">
        <v>766290</v>
      </c>
      <c r="T892">
        <v>879190</v>
      </c>
      <c r="U892">
        <v>1755900</v>
      </c>
      <c r="V892" s="1">
        <v>23639000</v>
      </c>
      <c r="W892" s="1">
        <v>26349000</v>
      </c>
      <c r="X892" s="1">
        <v>0</v>
      </c>
      <c r="Y892" s="2">
        <v>21330000</v>
      </c>
      <c r="Z892" s="2">
        <v>14369000</v>
      </c>
      <c r="AA892" s="2">
        <v>0</v>
      </c>
      <c r="AB892" s="3">
        <v>16892000</v>
      </c>
      <c r="AC892" s="3">
        <v>21827000</v>
      </c>
      <c r="AD892" s="3">
        <v>32310000</v>
      </c>
      <c r="AE892">
        <f t="shared" si="52"/>
        <v>0.71415140205346483</v>
      </c>
      <c r="AF892">
        <f t="shared" si="53"/>
        <v>1.4209210126246097</v>
      </c>
      <c r="AG892">
        <f t="shared" si="54"/>
        <v>0.67254528518186063</v>
      </c>
      <c r="AH892">
        <f t="shared" si="55"/>
        <v>0.50228831164590726</v>
      </c>
      <c r="AI892" t="s">
        <v>19098</v>
      </c>
      <c r="AJ892" t="s">
        <v>19098</v>
      </c>
    </row>
    <row r="893" spans="1:36" hidden="1" x14ac:dyDescent="0.25">
      <c r="A893" t="s">
        <v>10845</v>
      </c>
      <c r="B893" t="s">
        <v>10846</v>
      </c>
      <c r="C893">
        <v>320864</v>
      </c>
      <c r="D893" t="s">
        <v>10848</v>
      </c>
      <c r="E893" t="s">
        <v>10847</v>
      </c>
      <c r="F893" t="s">
        <v>10849</v>
      </c>
      <c r="G893">
        <v>2</v>
      </c>
      <c r="H893">
        <v>2</v>
      </c>
      <c r="I893">
        <v>2</v>
      </c>
      <c r="J893">
        <v>51.116999999999997</v>
      </c>
      <c r="K893">
        <v>462</v>
      </c>
      <c r="L893">
        <v>3.1051000000000002</v>
      </c>
      <c r="M893">
        <v>0</v>
      </c>
      <c r="N893">
        <v>5253200</v>
      </c>
      <c r="O893">
        <v>0</v>
      </c>
      <c r="P893">
        <v>0</v>
      </c>
      <c r="Q893">
        <v>0</v>
      </c>
      <c r="R893">
        <v>2836100</v>
      </c>
      <c r="S893">
        <v>0</v>
      </c>
      <c r="T893">
        <v>0</v>
      </c>
      <c r="U893">
        <v>0</v>
      </c>
      <c r="V893" s="1">
        <v>0</v>
      </c>
      <c r="W893" s="1">
        <v>0</v>
      </c>
      <c r="X893" s="1">
        <v>0</v>
      </c>
      <c r="Y893" s="2">
        <v>0</v>
      </c>
      <c r="Z893" s="2">
        <v>0</v>
      </c>
      <c r="AA893" s="2">
        <v>53394000</v>
      </c>
      <c r="AB893" s="3">
        <v>0</v>
      </c>
      <c r="AC893" s="3">
        <v>0</v>
      </c>
      <c r="AD893" s="3">
        <v>0</v>
      </c>
      <c r="AE893">
        <f t="shared" si="52"/>
        <v>53394001</v>
      </c>
      <c r="AF893">
        <f t="shared" si="53"/>
        <v>1</v>
      </c>
      <c r="AG893">
        <f t="shared" si="54"/>
        <v>0.37390096630005903</v>
      </c>
      <c r="AH893" t="e">
        <f t="shared" si="55"/>
        <v>#DIV/0!</v>
      </c>
      <c r="AI893" t="s">
        <v>19098</v>
      </c>
      <c r="AJ893" t="s">
        <v>19098</v>
      </c>
    </row>
    <row r="894" spans="1:36" hidden="1" x14ac:dyDescent="0.25">
      <c r="A894" t="s">
        <v>10855</v>
      </c>
      <c r="B894" t="s">
        <v>10856</v>
      </c>
      <c r="C894">
        <v>268420</v>
      </c>
      <c r="D894" t="s">
        <v>10858</v>
      </c>
      <c r="E894" t="s">
        <v>10857</v>
      </c>
      <c r="F894" t="s">
        <v>10859</v>
      </c>
      <c r="G894">
        <v>1</v>
      </c>
      <c r="H894">
        <v>1</v>
      </c>
      <c r="I894">
        <v>1</v>
      </c>
      <c r="J894">
        <v>44.41</v>
      </c>
      <c r="K894">
        <v>395</v>
      </c>
      <c r="L894">
        <v>2.6206</v>
      </c>
      <c r="M894">
        <v>0</v>
      </c>
      <c r="N894">
        <v>0</v>
      </c>
      <c r="O894">
        <v>412760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 s="1">
        <v>0</v>
      </c>
      <c r="W894" s="1">
        <v>0</v>
      </c>
      <c r="X894" s="1">
        <v>5793300</v>
      </c>
      <c r="Y894" s="2">
        <v>0</v>
      </c>
      <c r="Z894" s="2">
        <v>0</v>
      </c>
      <c r="AA894" s="2">
        <v>0</v>
      </c>
      <c r="AB894" s="3">
        <v>0</v>
      </c>
      <c r="AC894" s="3">
        <v>0</v>
      </c>
      <c r="AD894" s="3">
        <v>0</v>
      </c>
      <c r="AE894">
        <f t="shared" si="52"/>
        <v>1.7261316130475527E-7</v>
      </c>
      <c r="AF894">
        <f t="shared" si="53"/>
        <v>1.7261316130475527E-7</v>
      </c>
      <c r="AG894">
        <f t="shared" si="54"/>
        <v>0.37390096630005903</v>
      </c>
      <c r="AH894">
        <f t="shared" si="55"/>
        <v>0.37390096630005903</v>
      </c>
      <c r="AI894" t="s">
        <v>19098</v>
      </c>
      <c r="AJ894" t="s">
        <v>19098</v>
      </c>
    </row>
    <row r="895" spans="1:36" hidden="1" x14ac:dyDescent="0.25">
      <c r="A895" t="s">
        <v>10862</v>
      </c>
      <c r="B895" t="s">
        <v>10863</v>
      </c>
      <c r="C895">
        <v>75623</v>
      </c>
      <c r="D895" t="s">
        <v>10866</v>
      </c>
      <c r="E895" t="s">
        <v>10864</v>
      </c>
      <c r="F895" t="s">
        <v>10867</v>
      </c>
      <c r="G895">
        <v>2</v>
      </c>
      <c r="H895">
        <v>2</v>
      </c>
      <c r="I895">
        <v>2</v>
      </c>
      <c r="J895">
        <v>25.263000000000002</v>
      </c>
      <c r="K895">
        <v>225</v>
      </c>
      <c r="L895">
        <v>3.5792999999999999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 s="1">
        <v>0</v>
      </c>
      <c r="W895" s="1">
        <v>0</v>
      </c>
      <c r="X895" s="1">
        <v>0</v>
      </c>
      <c r="Y895" s="2">
        <v>0</v>
      </c>
      <c r="Z895" s="2">
        <v>0</v>
      </c>
      <c r="AA895" s="2">
        <v>0</v>
      </c>
      <c r="AB895" s="3">
        <v>0</v>
      </c>
      <c r="AC895" s="3">
        <v>0</v>
      </c>
      <c r="AD895" s="3">
        <v>0</v>
      </c>
      <c r="AE895">
        <f t="shared" si="52"/>
        <v>1</v>
      </c>
      <c r="AF895">
        <f t="shared" si="53"/>
        <v>1</v>
      </c>
      <c r="AG895" t="e">
        <f t="shared" si="54"/>
        <v>#DIV/0!</v>
      </c>
      <c r="AH895" t="e">
        <f t="shared" si="55"/>
        <v>#DIV/0!</v>
      </c>
      <c r="AI895" t="s">
        <v>19098</v>
      </c>
      <c r="AJ895" t="s">
        <v>19098</v>
      </c>
    </row>
    <row r="896" spans="1:36" hidden="1" x14ac:dyDescent="0.25">
      <c r="A896" t="s">
        <v>10874</v>
      </c>
      <c r="B896" t="s">
        <v>10875</v>
      </c>
      <c r="C896">
        <v>67996</v>
      </c>
      <c r="D896" t="s">
        <v>10880</v>
      </c>
      <c r="E896" t="s">
        <v>10876</v>
      </c>
      <c r="F896" t="s">
        <v>10881</v>
      </c>
      <c r="G896">
        <v>11</v>
      </c>
      <c r="H896">
        <v>11</v>
      </c>
      <c r="I896">
        <v>7</v>
      </c>
      <c r="J896">
        <v>39.024999999999999</v>
      </c>
      <c r="K896">
        <v>339</v>
      </c>
      <c r="L896">
        <v>27.744</v>
      </c>
      <c r="M896">
        <v>40291000</v>
      </c>
      <c r="N896">
        <v>43480000</v>
      </c>
      <c r="O896">
        <v>33314000</v>
      </c>
      <c r="P896">
        <v>33981000</v>
      </c>
      <c r="Q896">
        <v>32828000</v>
      </c>
      <c r="R896">
        <v>46180000</v>
      </c>
      <c r="S896">
        <v>27692000</v>
      </c>
      <c r="T896">
        <v>28253000</v>
      </c>
      <c r="U896">
        <v>50719000</v>
      </c>
      <c r="V896" s="1">
        <v>451750000</v>
      </c>
      <c r="W896" s="1">
        <v>380360000</v>
      </c>
      <c r="X896" s="1">
        <v>398090000</v>
      </c>
      <c r="Y896" s="2">
        <v>468960000</v>
      </c>
      <c r="Z896" s="2">
        <v>566960000</v>
      </c>
      <c r="AA896" s="2">
        <v>458100000</v>
      </c>
      <c r="AB896" s="3">
        <v>421660000</v>
      </c>
      <c r="AC896" s="3">
        <v>494350000</v>
      </c>
      <c r="AD896" s="3">
        <v>456470000</v>
      </c>
      <c r="AE896">
        <f t="shared" si="52"/>
        <v>1.2144529343078745</v>
      </c>
      <c r="AF896">
        <f t="shared" si="53"/>
        <v>1.1156559908017754</v>
      </c>
      <c r="AG896">
        <f t="shared" si="54"/>
        <v>9.6994821674267942E-2</v>
      </c>
      <c r="AH896">
        <f t="shared" si="55"/>
        <v>0.18928489665237058</v>
      </c>
      <c r="AI896" t="s">
        <v>19098</v>
      </c>
      <c r="AJ896" t="s">
        <v>19098</v>
      </c>
    </row>
    <row r="897" spans="1:36" hidden="1" x14ac:dyDescent="0.25">
      <c r="A897" t="s">
        <v>10888</v>
      </c>
      <c r="B897" t="s">
        <v>10889</v>
      </c>
      <c r="C897">
        <v>70247</v>
      </c>
      <c r="D897" t="s">
        <v>10891</v>
      </c>
      <c r="E897" t="s">
        <v>10890</v>
      </c>
      <c r="F897" t="s">
        <v>10892</v>
      </c>
      <c r="G897">
        <v>3</v>
      </c>
      <c r="H897">
        <v>3</v>
      </c>
      <c r="I897">
        <v>3</v>
      </c>
      <c r="J897">
        <v>105.73</v>
      </c>
      <c r="K897">
        <v>953</v>
      </c>
      <c r="L897">
        <v>10.025</v>
      </c>
      <c r="M897">
        <v>0</v>
      </c>
      <c r="N897">
        <v>1677400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 s="1">
        <v>0</v>
      </c>
      <c r="W897" s="1">
        <v>50935000</v>
      </c>
      <c r="X897" s="1">
        <v>0</v>
      </c>
      <c r="Y897" s="2">
        <v>0</v>
      </c>
      <c r="Z897" s="2">
        <v>0</v>
      </c>
      <c r="AA897" s="2">
        <v>0</v>
      </c>
      <c r="AB897" s="3">
        <v>0</v>
      </c>
      <c r="AC897" s="3">
        <v>0</v>
      </c>
      <c r="AD897" s="3">
        <v>0</v>
      </c>
      <c r="AE897">
        <f t="shared" si="52"/>
        <v>1.963286503125817E-8</v>
      </c>
      <c r="AF897">
        <f t="shared" si="53"/>
        <v>1.963286503125817E-8</v>
      </c>
      <c r="AG897">
        <f t="shared" si="54"/>
        <v>0.37390096630005903</v>
      </c>
      <c r="AH897">
        <f t="shared" si="55"/>
        <v>0.37390096630005903</v>
      </c>
      <c r="AI897" t="s">
        <v>19098</v>
      </c>
      <c r="AJ897" t="s">
        <v>19098</v>
      </c>
    </row>
    <row r="898" spans="1:36" hidden="1" x14ac:dyDescent="0.25">
      <c r="A898" t="s">
        <v>10897</v>
      </c>
      <c r="B898" t="s">
        <v>10898</v>
      </c>
      <c r="C898">
        <v>75339</v>
      </c>
      <c r="D898" t="s">
        <v>10900</v>
      </c>
      <c r="E898" t="s">
        <v>10899</v>
      </c>
      <c r="F898" t="s">
        <v>10901</v>
      </c>
      <c r="G898">
        <v>1</v>
      </c>
      <c r="H898">
        <v>1</v>
      </c>
      <c r="I898">
        <v>1</v>
      </c>
      <c r="J898">
        <v>97.465999999999994</v>
      </c>
      <c r="K898">
        <v>858</v>
      </c>
      <c r="L898">
        <v>3.2357999999999998</v>
      </c>
      <c r="M898">
        <v>0</v>
      </c>
      <c r="N898">
        <v>0</v>
      </c>
      <c r="O898">
        <v>0</v>
      </c>
      <c r="P898">
        <v>0</v>
      </c>
      <c r="Q898">
        <v>175690</v>
      </c>
      <c r="R898">
        <v>0</v>
      </c>
      <c r="S898">
        <v>0</v>
      </c>
      <c r="T898">
        <v>0</v>
      </c>
      <c r="U898">
        <v>0</v>
      </c>
      <c r="V898" s="1">
        <v>0</v>
      </c>
      <c r="W898" s="1">
        <v>0</v>
      </c>
      <c r="X898" s="1">
        <v>0</v>
      </c>
      <c r="Y898" s="2">
        <v>0</v>
      </c>
      <c r="Z898" s="2">
        <v>7458400</v>
      </c>
      <c r="AA898" s="2">
        <v>0</v>
      </c>
      <c r="AB898" s="3">
        <v>0</v>
      </c>
      <c r="AC898" s="3">
        <v>0</v>
      </c>
      <c r="AD898" s="3">
        <v>0</v>
      </c>
      <c r="AE898">
        <f t="shared" si="52"/>
        <v>7458401</v>
      </c>
      <c r="AF898">
        <f t="shared" si="53"/>
        <v>1</v>
      </c>
      <c r="AG898">
        <f t="shared" si="54"/>
        <v>0.37390096630005903</v>
      </c>
      <c r="AH898" t="e">
        <f t="shared" si="55"/>
        <v>#DIV/0!</v>
      </c>
      <c r="AI898" t="s">
        <v>19098</v>
      </c>
      <c r="AJ898" t="s">
        <v>19098</v>
      </c>
    </row>
    <row r="899" spans="1:36" hidden="1" x14ac:dyDescent="0.25">
      <c r="A899" t="s">
        <v>10902</v>
      </c>
      <c r="B899" t="s">
        <v>10903</v>
      </c>
      <c r="C899">
        <v>74035</v>
      </c>
      <c r="D899" t="s">
        <v>10906</v>
      </c>
      <c r="E899" t="s">
        <v>10904</v>
      </c>
      <c r="F899" t="s">
        <v>10907</v>
      </c>
      <c r="G899">
        <v>6</v>
      </c>
      <c r="H899">
        <v>6</v>
      </c>
      <c r="I899">
        <v>6</v>
      </c>
      <c r="J899">
        <v>70.968999999999994</v>
      </c>
      <c r="K899">
        <v>627</v>
      </c>
      <c r="L899">
        <v>14.196999999999999</v>
      </c>
      <c r="M899">
        <v>2976200</v>
      </c>
      <c r="N899">
        <v>2586400</v>
      </c>
      <c r="O899">
        <v>1735600</v>
      </c>
      <c r="P899">
        <v>2291200</v>
      </c>
      <c r="Q899">
        <v>889320</v>
      </c>
      <c r="R899">
        <v>2144400</v>
      </c>
      <c r="S899">
        <v>985330</v>
      </c>
      <c r="T899">
        <v>0</v>
      </c>
      <c r="U899">
        <v>3574400</v>
      </c>
      <c r="V899" s="1">
        <v>42589000</v>
      </c>
      <c r="W899" s="1">
        <v>29172000</v>
      </c>
      <c r="X899" s="1">
        <v>40145000</v>
      </c>
      <c r="Y899" s="2">
        <v>39441000</v>
      </c>
      <c r="Z899" s="2">
        <v>29378000</v>
      </c>
      <c r="AA899" s="2">
        <v>0</v>
      </c>
      <c r="AB899" s="3">
        <v>20973000</v>
      </c>
      <c r="AC899" s="3">
        <v>0</v>
      </c>
      <c r="AD899" s="3">
        <v>38538000</v>
      </c>
      <c r="AE899">
        <f t="shared" ref="AE899:AE962" si="56">SUM(Y899:AA899,1)/SUM(V899:X899,1)</f>
        <v>0.61497149737304968</v>
      </c>
      <c r="AF899">
        <f t="shared" ref="AF899:AF962" si="57">SUM(AB899:AD899,1)/SUM(V899:X899,1)</f>
        <v>0.53179454603153942</v>
      </c>
      <c r="AG899">
        <f t="shared" ref="AG899:AG962" si="58">_xlfn.T.TEST(Y899:AA899,V899:X899,2,2)</f>
        <v>0.31562950915426086</v>
      </c>
      <c r="AH899">
        <f t="shared" ref="AH899:AH962" si="59">_xlfn.T.TEST(AB899:AD899,V899:X899,2,2)</f>
        <v>0.21544367016659025</v>
      </c>
      <c r="AI899" t="s">
        <v>19098</v>
      </c>
      <c r="AJ899" t="s">
        <v>19098</v>
      </c>
    </row>
    <row r="900" spans="1:36" hidden="1" x14ac:dyDescent="0.25">
      <c r="A900" t="s">
        <v>10914</v>
      </c>
      <c r="B900" t="s">
        <v>10915</v>
      </c>
      <c r="C900">
        <v>13194</v>
      </c>
      <c r="D900" t="s">
        <v>10919</v>
      </c>
      <c r="E900" t="s">
        <v>10916</v>
      </c>
      <c r="F900" t="s">
        <v>10920</v>
      </c>
      <c r="G900">
        <v>5</v>
      </c>
      <c r="H900">
        <v>5</v>
      </c>
      <c r="I900">
        <v>5</v>
      </c>
      <c r="J900">
        <v>126.85</v>
      </c>
      <c r="K900">
        <v>1140</v>
      </c>
      <c r="L900">
        <v>13.957000000000001</v>
      </c>
      <c r="M900">
        <v>110110</v>
      </c>
      <c r="N900">
        <v>1270100</v>
      </c>
      <c r="O900">
        <v>997780</v>
      </c>
      <c r="P900">
        <v>317540</v>
      </c>
      <c r="Q900">
        <v>0</v>
      </c>
      <c r="R900">
        <v>396400</v>
      </c>
      <c r="S900">
        <v>155540</v>
      </c>
      <c r="T900">
        <v>198780</v>
      </c>
      <c r="U900">
        <v>0</v>
      </c>
      <c r="V900" s="1">
        <v>13884000</v>
      </c>
      <c r="W900" s="1">
        <v>29271000</v>
      </c>
      <c r="X900" s="1">
        <v>29327000</v>
      </c>
      <c r="Y900" s="2">
        <v>0</v>
      </c>
      <c r="Z900" s="2">
        <v>0</v>
      </c>
      <c r="AA900" s="2">
        <v>19307000</v>
      </c>
      <c r="AB900" s="3">
        <v>14901000</v>
      </c>
      <c r="AC900" s="3">
        <v>21447000</v>
      </c>
      <c r="AD900" s="3">
        <v>0</v>
      </c>
      <c r="AE900">
        <f t="shared" si="56"/>
        <v>0.26636959153486944</v>
      </c>
      <c r="AF900">
        <f t="shared" si="57"/>
        <v>0.5014762354587865</v>
      </c>
      <c r="AG900">
        <f t="shared" si="58"/>
        <v>9.7727582785566536E-2</v>
      </c>
      <c r="AH900">
        <f t="shared" si="59"/>
        <v>0.21421288539665834</v>
      </c>
      <c r="AI900" t="s">
        <v>19098</v>
      </c>
      <c r="AJ900" t="s">
        <v>19098</v>
      </c>
    </row>
    <row r="901" spans="1:36" hidden="1" x14ac:dyDescent="0.25">
      <c r="A901" t="s">
        <v>10927</v>
      </c>
      <c r="B901" t="s">
        <v>10928</v>
      </c>
      <c r="C901">
        <v>15525</v>
      </c>
      <c r="D901" t="s">
        <v>10931</v>
      </c>
      <c r="E901" t="s">
        <v>10929</v>
      </c>
      <c r="F901" t="s">
        <v>10932</v>
      </c>
      <c r="G901">
        <v>6</v>
      </c>
      <c r="H901">
        <v>5</v>
      </c>
      <c r="I901">
        <v>5</v>
      </c>
      <c r="J901">
        <v>94.207999999999998</v>
      </c>
      <c r="K901">
        <v>842</v>
      </c>
      <c r="L901">
        <v>28.52</v>
      </c>
      <c r="M901">
        <v>0</v>
      </c>
      <c r="N901">
        <v>5149900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 s="1">
        <v>0</v>
      </c>
      <c r="W901" s="1">
        <v>166360000</v>
      </c>
      <c r="X901" s="1">
        <v>0</v>
      </c>
      <c r="Y901" s="2">
        <v>0</v>
      </c>
      <c r="Z901" s="2">
        <v>0</v>
      </c>
      <c r="AA901" s="2">
        <v>0</v>
      </c>
      <c r="AB901" s="3">
        <v>0</v>
      </c>
      <c r="AC901" s="3">
        <v>0</v>
      </c>
      <c r="AD901" s="3">
        <v>0</v>
      </c>
      <c r="AE901">
        <f t="shared" si="56"/>
        <v>6.0110603149130782E-9</v>
      </c>
      <c r="AF901">
        <f t="shared" si="57"/>
        <v>6.0110603149130782E-9</v>
      </c>
      <c r="AG901">
        <f t="shared" si="58"/>
        <v>0.37390096630005903</v>
      </c>
      <c r="AH901">
        <f t="shared" si="59"/>
        <v>0.37390096630005903</v>
      </c>
      <c r="AI901" t="s">
        <v>19098</v>
      </c>
      <c r="AJ901" t="s">
        <v>19098</v>
      </c>
    </row>
    <row r="902" spans="1:36" hidden="1" x14ac:dyDescent="0.25">
      <c r="A902" t="s">
        <v>10940</v>
      </c>
      <c r="B902" t="s">
        <v>10941</v>
      </c>
      <c r="C902">
        <v>67040</v>
      </c>
      <c r="D902" t="s">
        <v>10946</v>
      </c>
      <c r="E902" t="s">
        <v>10942</v>
      </c>
      <c r="F902" t="s">
        <v>10947</v>
      </c>
      <c r="G902">
        <v>24</v>
      </c>
      <c r="H902">
        <v>15</v>
      </c>
      <c r="I902">
        <v>15</v>
      </c>
      <c r="J902">
        <v>72.584000000000003</v>
      </c>
      <c r="K902">
        <v>652</v>
      </c>
      <c r="L902">
        <v>107.04</v>
      </c>
      <c r="M902">
        <v>5248400</v>
      </c>
      <c r="N902">
        <v>7580200</v>
      </c>
      <c r="O902">
        <v>6919500</v>
      </c>
      <c r="P902">
        <v>8093100</v>
      </c>
      <c r="Q902">
        <v>4774600</v>
      </c>
      <c r="R902">
        <v>12220000</v>
      </c>
      <c r="S902">
        <v>7859800</v>
      </c>
      <c r="T902">
        <v>10761000</v>
      </c>
      <c r="U902">
        <v>13081000</v>
      </c>
      <c r="V902" s="1">
        <v>184340000</v>
      </c>
      <c r="W902" s="1">
        <v>178890000</v>
      </c>
      <c r="X902" s="1">
        <v>197870000</v>
      </c>
      <c r="Y902" s="2">
        <v>220530000</v>
      </c>
      <c r="Z902" s="2">
        <v>261240000</v>
      </c>
      <c r="AA902" s="2">
        <v>251290000</v>
      </c>
      <c r="AB902" s="3">
        <v>182700000</v>
      </c>
      <c r="AC902" s="3">
        <v>231340000</v>
      </c>
      <c r="AD902" s="3">
        <v>224900000</v>
      </c>
      <c r="AE902">
        <f t="shared" si="56"/>
        <v>1.3064694344921237</v>
      </c>
      <c r="AF902">
        <f t="shared" si="57"/>
        <v>1.1387274993072045</v>
      </c>
      <c r="AG902">
        <f t="shared" si="58"/>
        <v>1.3166755821852061E-2</v>
      </c>
      <c r="AH902">
        <f t="shared" si="59"/>
        <v>0.18586040771367893</v>
      </c>
      <c r="AI902" t="s">
        <v>19098</v>
      </c>
      <c r="AJ902" t="s">
        <v>19098</v>
      </c>
    </row>
    <row r="903" spans="1:36" hidden="1" x14ac:dyDescent="0.25">
      <c r="A903" t="s">
        <v>10955</v>
      </c>
      <c r="B903" t="s">
        <v>10956</v>
      </c>
      <c r="C903">
        <v>73674</v>
      </c>
      <c r="D903" t="s">
        <v>10958</v>
      </c>
      <c r="E903" t="s">
        <v>10957</v>
      </c>
      <c r="F903" t="s">
        <v>10960</v>
      </c>
      <c r="G903">
        <v>22</v>
      </c>
      <c r="H903">
        <v>22</v>
      </c>
      <c r="I903">
        <v>22</v>
      </c>
      <c r="J903">
        <v>94.036000000000001</v>
      </c>
      <c r="K903">
        <v>830</v>
      </c>
      <c r="L903">
        <v>261.02</v>
      </c>
      <c r="M903">
        <v>18166000</v>
      </c>
      <c r="N903">
        <v>23706000</v>
      </c>
      <c r="O903">
        <v>21791000</v>
      </c>
      <c r="P903">
        <v>32396000</v>
      </c>
      <c r="Q903">
        <v>21783000</v>
      </c>
      <c r="R903">
        <v>32893000</v>
      </c>
      <c r="S903">
        <v>26508000</v>
      </c>
      <c r="T903">
        <v>32059000</v>
      </c>
      <c r="U903">
        <v>44540000</v>
      </c>
      <c r="V903" s="1">
        <v>830440000</v>
      </c>
      <c r="W903" s="1">
        <v>592060000</v>
      </c>
      <c r="X903" s="1">
        <v>810330000</v>
      </c>
      <c r="Y903" s="2">
        <v>1032000000</v>
      </c>
      <c r="Z903" s="2">
        <v>1055200000</v>
      </c>
      <c r="AA903" s="2">
        <v>1059600000</v>
      </c>
      <c r="AB903" s="3">
        <v>921760000</v>
      </c>
      <c r="AC903" s="3">
        <v>918860000</v>
      </c>
      <c r="AD903" s="3">
        <v>1082500000</v>
      </c>
      <c r="AE903">
        <f t="shared" si="56"/>
        <v>1.4093325508841548</v>
      </c>
      <c r="AF903">
        <f t="shared" si="57"/>
        <v>1.3091547496633622</v>
      </c>
      <c r="AG903">
        <f t="shared" si="58"/>
        <v>1.6587613613493552E-2</v>
      </c>
      <c r="AH903">
        <f t="shared" si="59"/>
        <v>6.9700756640552364E-2</v>
      </c>
      <c r="AI903" t="s">
        <v>19098</v>
      </c>
      <c r="AJ903" t="s">
        <v>19098</v>
      </c>
    </row>
    <row r="904" spans="1:36" hidden="1" x14ac:dyDescent="0.25">
      <c r="A904" t="s">
        <v>10967</v>
      </c>
      <c r="B904" t="s">
        <v>10968</v>
      </c>
      <c r="C904">
        <v>67994</v>
      </c>
      <c r="D904" t="s">
        <v>10971</v>
      </c>
      <c r="E904" t="s">
        <v>10969</v>
      </c>
      <c r="F904" t="s">
        <v>10972</v>
      </c>
      <c r="G904">
        <v>2</v>
      </c>
      <c r="H904">
        <v>2</v>
      </c>
      <c r="I904">
        <v>2</v>
      </c>
      <c r="J904">
        <v>20.251000000000001</v>
      </c>
      <c r="K904">
        <v>191</v>
      </c>
      <c r="L904">
        <v>4.6725000000000003</v>
      </c>
      <c r="M904">
        <v>3872500</v>
      </c>
      <c r="N904">
        <v>0</v>
      </c>
      <c r="O904">
        <v>6357200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 s="1">
        <v>45159000</v>
      </c>
      <c r="W904" s="1">
        <v>0</v>
      </c>
      <c r="X904" s="1">
        <v>55173000</v>
      </c>
      <c r="Y904" s="2">
        <v>0</v>
      </c>
      <c r="Z904" s="2">
        <v>0</v>
      </c>
      <c r="AA904" s="2">
        <v>0</v>
      </c>
      <c r="AB904" s="3">
        <v>0</v>
      </c>
      <c r="AC904" s="3">
        <v>0</v>
      </c>
      <c r="AD904" s="3">
        <v>0</v>
      </c>
      <c r="AE904">
        <f t="shared" si="56"/>
        <v>9.9669097599279418E-9</v>
      </c>
      <c r="AF904">
        <f t="shared" si="57"/>
        <v>9.9669097599279418E-9</v>
      </c>
      <c r="AG904">
        <f t="shared" si="58"/>
        <v>0.12006381182867769</v>
      </c>
      <c r="AH904">
        <f t="shared" si="59"/>
        <v>0.12006381182867769</v>
      </c>
      <c r="AI904" t="s">
        <v>19098</v>
      </c>
      <c r="AJ904" t="s">
        <v>19098</v>
      </c>
    </row>
    <row r="905" spans="1:36" hidden="1" x14ac:dyDescent="0.25">
      <c r="A905" t="s">
        <v>10979</v>
      </c>
      <c r="B905" t="s">
        <v>10980</v>
      </c>
      <c r="C905">
        <v>98386</v>
      </c>
      <c r="D905" t="s">
        <v>10984</v>
      </c>
      <c r="E905" t="s">
        <v>10981</v>
      </c>
      <c r="F905" t="s">
        <v>10985</v>
      </c>
      <c r="G905">
        <v>9</v>
      </c>
      <c r="H905">
        <v>9</v>
      </c>
      <c r="I905">
        <v>9</v>
      </c>
      <c r="J905">
        <v>71.438999999999993</v>
      </c>
      <c r="K905">
        <v>626</v>
      </c>
      <c r="L905">
        <v>92.415000000000006</v>
      </c>
      <c r="M905">
        <v>28330000</v>
      </c>
      <c r="N905">
        <v>33592000</v>
      </c>
      <c r="O905">
        <v>29202000</v>
      </c>
      <c r="P905">
        <v>23048000</v>
      </c>
      <c r="Q905">
        <v>23523000</v>
      </c>
      <c r="R905">
        <v>39460000</v>
      </c>
      <c r="S905">
        <v>28454000</v>
      </c>
      <c r="T905">
        <v>29674000</v>
      </c>
      <c r="U905">
        <v>49645000</v>
      </c>
      <c r="V905" s="1">
        <v>606490000</v>
      </c>
      <c r="W905" s="1">
        <v>464670000</v>
      </c>
      <c r="X905" s="1">
        <v>500190000</v>
      </c>
      <c r="Y905" s="2">
        <v>619770000</v>
      </c>
      <c r="Z905" s="2">
        <v>624330000</v>
      </c>
      <c r="AA905" s="2">
        <v>634070000</v>
      </c>
      <c r="AB905" s="3">
        <v>545550000</v>
      </c>
      <c r="AC905" s="3">
        <v>577410000</v>
      </c>
      <c r="AD905" s="3">
        <v>665320000</v>
      </c>
      <c r="AE905">
        <f t="shared" si="56"/>
        <v>1.1952588537275217</v>
      </c>
      <c r="AF905">
        <f t="shared" si="57"/>
        <v>1.1380532662118221</v>
      </c>
      <c r="AG905">
        <f t="shared" si="58"/>
        <v>7.5266450495213078E-2</v>
      </c>
      <c r="AH905">
        <f t="shared" si="59"/>
        <v>0.26371143624143617</v>
      </c>
      <c r="AI905" t="s">
        <v>19098</v>
      </c>
      <c r="AJ905" t="s">
        <v>19098</v>
      </c>
    </row>
    <row r="906" spans="1:36" hidden="1" x14ac:dyDescent="0.25">
      <c r="A906" t="s">
        <v>10992</v>
      </c>
      <c r="B906" t="s">
        <v>10993</v>
      </c>
      <c r="C906">
        <v>69716</v>
      </c>
      <c r="D906" t="s">
        <v>10996</v>
      </c>
      <c r="E906" t="s">
        <v>10994</v>
      </c>
      <c r="F906" t="s">
        <v>10997</v>
      </c>
      <c r="G906">
        <v>4</v>
      </c>
      <c r="H906">
        <v>4</v>
      </c>
      <c r="I906">
        <v>4</v>
      </c>
      <c r="J906">
        <v>22.507999999999999</v>
      </c>
      <c r="K906">
        <v>201</v>
      </c>
      <c r="L906">
        <v>9.5054999999999996</v>
      </c>
      <c r="M906">
        <v>1695800</v>
      </c>
      <c r="N906">
        <v>0</v>
      </c>
      <c r="O906">
        <v>2543700</v>
      </c>
      <c r="P906">
        <v>1812200</v>
      </c>
      <c r="Q906">
        <v>0</v>
      </c>
      <c r="R906">
        <v>1063100</v>
      </c>
      <c r="S906">
        <v>1483000</v>
      </c>
      <c r="T906">
        <v>537570</v>
      </c>
      <c r="U906">
        <v>2130600</v>
      </c>
      <c r="V906" s="1">
        <v>16433000</v>
      </c>
      <c r="W906" s="1">
        <v>0</v>
      </c>
      <c r="X906" s="1">
        <v>18882000</v>
      </c>
      <c r="Y906" s="2">
        <v>19006000</v>
      </c>
      <c r="Z906" s="2">
        <v>0</v>
      </c>
      <c r="AA906" s="2">
        <v>14687000</v>
      </c>
      <c r="AB906" s="3">
        <v>22838000</v>
      </c>
      <c r="AC906" s="3">
        <v>16145000</v>
      </c>
      <c r="AD906" s="3">
        <v>17738000</v>
      </c>
      <c r="AE906">
        <f t="shared" si="56"/>
        <v>0.95407050958316553</v>
      </c>
      <c r="AF906">
        <f t="shared" si="57"/>
        <v>1.6061446805565713</v>
      </c>
      <c r="AG906">
        <f t="shared" si="58"/>
        <v>0.95095303601697934</v>
      </c>
      <c r="AH906">
        <f t="shared" si="59"/>
        <v>0.31813839444733516</v>
      </c>
      <c r="AI906" t="s">
        <v>19098</v>
      </c>
      <c r="AJ906" t="s">
        <v>19098</v>
      </c>
    </row>
    <row r="907" spans="1:36" hidden="1" x14ac:dyDescent="0.25">
      <c r="A907" t="s">
        <v>11004</v>
      </c>
      <c r="B907" t="s">
        <v>11005</v>
      </c>
      <c r="C907">
        <v>73826</v>
      </c>
      <c r="D907" t="s">
        <v>11009</v>
      </c>
      <c r="E907" t="s">
        <v>11006</v>
      </c>
      <c r="F907" t="s">
        <v>11010</v>
      </c>
      <c r="G907">
        <v>3</v>
      </c>
      <c r="H907">
        <v>3</v>
      </c>
      <c r="I907">
        <v>3</v>
      </c>
      <c r="J907">
        <v>46.131999999999998</v>
      </c>
      <c r="K907">
        <v>420</v>
      </c>
      <c r="L907">
        <v>6.4015000000000004</v>
      </c>
      <c r="M907">
        <v>451120</v>
      </c>
      <c r="N907">
        <v>0</v>
      </c>
      <c r="O907">
        <v>0</v>
      </c>
      <c r="P907">
        <v>1978000</v>
      </c>
      <c r="Q907">
        <v>253810</v>
      </c>
      <c r="R907">
        <v>0</v>
      </c>
      <c r="S907">
        <v>702920</v>
      </c>
      <c r="T907">
        <v>1447900</v>
      </c>
      <c r="U907">
        <v>670470</v>
      </c>
      <c r="V907" s="1">
        <v>16340000</v>
      </c>
      <c r="W907" s="1">
        <v>0</v>
      </c>
      <c r="X907" s="1">
        <v>0</v>
      </c>
      <c r="Y907" s="2">
        <v>22880000</v>
      </c>
      <c r="Z907" s="2">
        <v>10841000</v>
      </c>
      <c r="AA907" s="2">
        <v>0</v>
      </c>
      <c r="AB907" s="3">
        <v>19345000</v>
      </c>
      <c r="AC907" s="3">
        <v>24650000</v>
      </c>
      <c r="AD907" s="3">
        <v>15402000</v>
      </c>
      <c r="AE907">
        <f t="shared" si="56"/>
        <v>2.0637086252320302</v>
      </c>
      <c r="AF907">
        <f t="shared" si="57"/>
        <v>3.6350671581966245</v>
      </c>
      <c r="AG907">
        <f t="shared" si="58"/>
        <v>0.53578501819287105</v>
      </c>
      <c r="AH907">
        <f t="shared" si="59"/>
        <v>7.7285079613212321E-2</v>
      </c>
      <c r="AI907" t="s">
        <v>19098</v>
      </c>
      <c r="AJ907" t="s">
        <v>19098</v>
      </c>
    </row>
    <row r="908" spans="1:36" hidden="1" x14ac:dyDescent="0.25">
      <c r="A908" t="s">
        <v>11017</v>
      </c>
      <c r="B908" t="s">
        <v>11018</v>
      </c>
      <c r="C908">
        <v>67959</v>
      </c>
      <c r="D908" t="s">
        <v>11021</v>
      </c>
      <c r="E908" t="s">
        <v>11019</v>
      </c>
      <c r="F908" t="s">
        <v>11022</v>
      </c>
      <c r="G908">
        <v>3</v>
      </c>
      <c r="H908">
        <v>3</v>
      </c>
      <c r="I908">
        <v>3</v>
      </c>
      <c r="J908">
        <v>54.027999999999999</v>
      </c>
      <c r="K908">
        <v>499</v>
      </c>
      <c r="L908">
        <v>8.5419</v>
      </c>
      <c r="M908">
        <v>476820</v>
      </c>
      <c r="N908">
        <v>1265800</v>
      </c>
      <c r="O908">
        <v>1447000</v>
      </c>
      <c r="P908">
        <v>895040</v>
      </c>
      <c r="Q908">
        <v>0</v>
      </c>
      <c r="R908">
        <v>1693500</v>
      </c>
      <c r="S908">
        <v>769100</v>
      </c>
      <c r="T908">
        <v>0</v>
      </c>
      <c r="U908">
        <v>1373600</v>
      </c>
      <c r="V908" s="1">
        <v>15233000</v>
      </c>
      <c r="W908" s="1">
        <v>26126000</v>
      </c>
      <c r="X908" s="1">
        <v>17794000</v>
      </c>
      <c r="Y908" s="2">
        <v>23305000</v>
      </c>
      <c r="Z908" s="2">
        <v>0</v>
      </c>
      <c r="AA908" s="2">
        <v>27871000</v>
      </c>
      <c r="AB908" s="3">
        <v>18668000</v>
      </c>
      <c r="AC908" s="3">
        <v>0</v>
      </c>
      <c r="AD908" s="3">
        <v>18518000</v>
      </c>
      <c r="AE908">
        <f t="shared" si="56"/>
        <v>0.86514631776670126</v>
      </c>
      <c r="AF908">
        <f t="shared" si="57"/>
        <v>0.62864098813853919</v>
      </c>
      <c r="AG908">
        <f t="shared" si="58"/>
        <v>0.7877233724963697</v>
      </c>
      <c r="AH908">
        <f t="shared" si="59"/>
        <v>0.35557089684778559</v>
      </c>
      <c r="AI908" t="s">
        <v>19098</v>
      </c>
      <c r="AJ908" t="s">
        <v>19098</v>
      </c>
    </row>
    <row r="909" spans="1:36" hidden="1" x14ac:dyDescent="0.25">
      <c r="A909" t="s">
        <v>11029</v>
      </c>
      <c r="B909" t="s">
        <v>11030</v>
      </c>
      <c r="C909">
        <v>99571</v>
      </c>
      <c r="D909" t="s">
        <v>11033</v>
      </c>
      <c r="E909" t="s">
        <v>11031</v>
      </c>
      <c r="F909" t="s">
        <v>11034</v>
      </c>
      <c r="G909">
        <v>3</v>
      </c>
      <c r="H909">
        <v>3</v>
      </c>
      <c r="I909">
        <v>3</v>
      </c>
      <c r="J909">
        <v>50.348999999999997</v>
      </c>
      <c r="K909">
        <v>443</v>
      </c>
      <c r="L909">
        <v>17.952999999999999</v>
      </c>
      <c r="M909">
        <v>0</v>
      </c>
      <c r="N909">
        <v>6494300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 s="1">
        <v>0</v>
      </c>
      <c r="W909" s="1">
        <v>109090000</v>
      </c>
      <c r="X909" s="1">
        <v>0</v>
      </c>
      <c r="Y909" s="2">
        <v>0</v>
      </c>
      <c r="Z909" s="2">
        <v>0</v>
      </c>
      <c r="AA909" s="2">
        <v>0</v>
      </c>
      <c r="AB909" s="3">
        <v>0</v>
      </c>
      <c r="AC909" s="3">
        <v>0</v>
      </c>
      <c r="AD909" s="3">
        <v>0</v>
      </c>
      <c r="AE909">
        <f t="shared" si="56"/>
        <v>9.1667429721629581E-9</v>
      </c>
      <c r="AF909">
        <f t="shared" si="57"/>
        <v>9.1667429721629581E-9</v>
      </c>
      <c r="AG909">
        <f t="shared" si="58"/>
        <v>0.37390096630005903</v>
      </c>
      <c r="AH909">
        <f t="shared" si="59"/>
        <v>0.37390096630005903</v>
      </c>
      <c r="AI909" t="s">
        <v>19098</v>
      </c>
      <c r="AJ909" t="s">
        <v>19098</v>
      </c>
    </row>
    <row r="910" spans="1:36" hidden="1" x14ac:dyDescent="0.25">
      <c r="A910" t="s">
        <v>11040</v>
      </c>
      <c r="B910" t="s">
        <v>11041</v>
      </c>
      <c r="C910">
        <v>353282</v>
      </c>
      <c r="D910" t="s">
        <v>11046</v>
      </c>
      <c r="E910" t="s">
        <v>11042</v>
      </c>
      <c r="F910" t="s">
        <v>11047</v>
      </c>
      <c r="G910">
        <v>8</v>
      </c>
      <c r="H910">
        <v>8</v>
      </c>
      <c r="I910">
        <v>8</v>
      </c>
      <c r="J910">
        <v>106.42</v>
      </c>
      <c r="K910">
        <v>942</v>
      </c>
      <c r="L910">
        <v>16.847999999999999</v>
      </c>
      <c r="M910">
        <v>755930</v>
      </c>
      <c r="N910">
        <v>637820</v>
      </c>
      <c r="O910">
        <v>480030</v>
      </c>
      <c r="P910">
        <v>761140</v>
      </c>
      <c r="Q910">
        <v>0</v>
      </c>
      <c r="R910">
        <v>458850</v>
      </c>
      <c r="S910">
        <v>1672000</v>
      </c>
      <c r="T910">
        <v>862530</v>
      </c>
      <c r="U910">
        <v>1781000</v>
      </c>
      <c r="V910" s="1">
        <v>32627000</v>
      </c>
      <c r="W910" s="1">
        <v>24917000</v>
      </c>
      <c r="X910" s="1">
        <v>23965000</v>
      </c>
      <c r="Y910" s="2">
        <v>28466000</v>
      </c>
      <c r="Z910" s="2">
        <v>0</v>
      </c>
      <c r="AA910" s="2">
        <v>26860000</v>
      </c>
      <c r="AB910" s="3">
        <v>40482000</v>
      </c>
      <c r="AC910" s="3">
        <v>29012000</v>
      </c>
      <c r="AD910" s="3">
        <v>36828000</v>
      </c>
      <c r="AE910">
        <f t="shared" si="56"/>
        <v>0.67877167332721944</v>
      </c>
      <c r="AF910">
        <f t="shared" si="57"/>
        <v>1.3044203670217969</v>
      </c>
      <c r="AG910">
        <f t="shared" si="58"/>
        <v>0.4160943817238324</v>
      </c>
      <c r="AH910">
        <f t="shared" si="59"/>
        <v>0.13035741802651338</v>
      </c>
      <c r="AI910" t="s">
        <v>19098</v>
      </c>
      <c r="AJ910" t="s">
        <v>19098</v>
      </c>
    </row>
    <row r="911" spans="1:36" hidden="1" x14ac:dyDescent="0.25">
      <c r="A911" t="s">
        <v>11054</v>
      </c>
      <c r="B911" t="s">
        <v>11055</v>
      </c>
      <c r="C911">
        <v>231887</v>
      </c>
      <c r="D911" t="s">
        <v>11057</v>
      </c>
      <c r="E911" t="s">
        <v>11056</v>
      </c>
      <c r="F911" t="s">
        <v>11058</v>
      </c>
      <c r="G911">
        <v>1</v>
      </c>
      <c r="H911">
        <v>1</v>
      </c>
      <c r="I911">
        <v>1</v>
      </c>
      <c r="J911">
        <v>20.605</v>
      </c>
      <c r="K911">
        <v>181</v>
      </c>
      <c r="L911">
        <v>2.6787999999999998</v>
      </c>
      <c r="M911">
        <v>0</v>
      </c>
      <c r="N911">
        <v>6617200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 s="1">
        <v>0</v>
      </c>
      <c r="W911" s="1">
        <v>29926000</v>
      </c>
      <c r="X911" s="1">
        <v>0</v>
      </c>
      <c r="Y911" s="2">
        <v>0</v>
      </c>
      <c r="Z911" s="2">
        <v>0</v>
      </c>
      <c r="AA911" s="2">
        <v>0</v>
      </c>
      <c r="AB911" s="3">
        <v>0</v>
      </c>
      <c r="AC911" s="3">
        <v>0</v>
      </c>
      <c r="AD911" s="3">
        <v>0</v>
      </c>
      <c r="AE911">
        <f t="shared" si="56"/>
        <v>3.3415757755271074E-8</v>
      </c>
      <c r="AF911">
        <f t="shared" si="57"/>
        <v>3.3415757755271074E-8</v>
      </c>
      <c r="AG911">
        <f t="shared" si="58"/>
        <v>0.37390096630005903</v>
      </c>
      <c r="AH911">
        <f t="shared" si="59"/>
        <v>0.37390096630005903</v>
      </c>
      <c r="AI911" t="s">
        <v>19098</v>
      </c>
      <c r="AJ911" t="s">
        <v>19098</v>
      </c>
    </row>
    <row r="912" spans="1:36" hidden="1" x14ac:dyDescent="0.25">
      <c r="A912" t="s">
        <v>11060</v>
      </c>
      <c r="B912" t="s">
        <v>11061</v>
      </c>
      <c r="C912">
        <v>227695</v>
      </c>
      <c r="D912" t="s">
        <v>11063</v>
      </c>
      <c r="E912" t="s">
        <v>11064</v>
      </c>
      <c r="F912" t="s">
        <v>11065</v>
      </c>
      <c r="G912">
        <v>9</v>
      </c>
      <c r="H912">
        <v>9</v>
      </c>
      <c r="I912">
        <v>9</v>
      </c>
      <c r="J912">
        <v>37.960999999999999</v>
      </c>
      <c r="K912">
        <v>345</v>
      </c>
      <c r="L912">
        <v>33.442999999999998</v>
      </c>
      <c r="M912">
        <v>6211000</v>
      </c>
      <c r="N912">
        <v>7436500</v>
      </c>
      <c r="O912">
        <v>7374300</v>
      </c>
      <c r="P912">
        <v>9236400</v>
      </c>
      <c r="Q912">
        <v>8562900</v>
      </c>
      <c r="R912">
        <v>11802000</v>
      </c>
      <c r="S912">
        <v>8824600</v>
      </c>
      <c r="T912">
        <v>5825500</v>
      </c>
      <c r="U912">
        <v>13163000</v>
      </c>
      <c r="V912" s="1">
        <v>125520000</v>
      </c>
      <c r="W912" s="1">
        <v>95353000</v>
      </c>
      <c r="X912" s="1">
        <v>131930000</v>
      </c>
      <c r="Y912" s="2">
        <v>138250000</v>
      </c>
      <c r="Z912" s="2">
        <v>142260000</v>
      </c>
      <c r="AA912" s="2">
        <v>158120000</v>
      </c>
      <c r="AB912" s="3">
        <v>147930000</v>
      </c>
      <c r="AC912" s="3">
        <v>123870000</v>
      </c>
      <c r="AD912" s="3">
        <v>139710000</v>
      </c>
      <c r="AE912">
        <f t="shared" si="56"/>
        <v>1.2432717401970172</v>
      </c>
      <c r="AF912">
        <f t="shared" si="57"/>
        <v>1.1664016457728488</v>
      </c>
      <c r="AG912">
        <f t="shared" si="58"/>
        <v>8.919445417150465E-2</v>
      </c>
      <c r="AH912">
        <f t="shared" si="59"/>
        <v>0.215300466011664</v>
      </c>
      <c r="AI912" t="s">
        <v>19098</v>
      </c>
      <c r="AJ912" t="s">
        <v>19098</v>
      </c>
    </row>
    <row r="913" spans="1:36" hidden="1" x14ac:dyDescent="0.25">
      <c r="A913" t="s">
        <v>11072</v>
      </c>
      <c r="B913" t="s">
        <v>11073</v>
      </c>
      <c r="C913">
        <v>106344</v>
      </c>
      <c r="D913" t="s">
        <v>11077</v>
      </c>
      <c r="E913" t="s">
        <v>11074</v>
      </c>
      <c r="F913" t="s">
        <v>11078</v>
      </c>
      <c r="G913">
        <v>9</v>
      </c>
      <c r="H913">
        <v>9</v>
      </c>
      <c r="I913">
        <v>9</v>
      </c>
      <c r="J913">
        <v>39.866</v>
      </c>
      <c r="K913">
        <v>364</v>
      </c>
      <c r="L913">
        <v>94.784000000000006</v>
      </c>
      <c r="M913">
        <v>4601800</v>
      </c>
      <c r="N913">
        <v>14621000</v>
      </c>
      <c r="O913">
        <v>13304000</v>
      </c>
      <c r="P913">
        <v>16112000</v>
      </c>
      <c r="Q913">
        <v>6971900</v>
      </c>
      <c r="R913">
        <v>9231500</v>
      </c>
      <c r="S913">
        <v>17337000</v>
      </c>
      <c r="T913">
        <v>11406000</v>
      </c>
      <c r="U913">
        <v>15829000</v>
      </c>
      <c r="V913" s="1">
        <v>163630000</v>
      </c>
      <c r="W913" s="1">
        <v>150290000</v>
      </c>
      <c r="X913" s="1">
        <v>204950000</v>
      </c>
      <c r="Y913" s="2">
        <v>172040000</v>
      </c>
      <c r="Z913" s="2">
        <v>146870000</v>
      </c>
      <c r="AA913" s="2">
        <v>173950000</v>
      </c>
      <c r="AB913" s="3">
        <v>209390000</v>
      </c>
      <c r="AC913" s="3">
        <v>176510000</v>
      </c>
      <c r="AD913" s="3">
        <v>151100000</v>
      </c>
      <c r="AE913">
        <f t="shared" si="56"/>
        <v>0.94987183697289912</v>
      </c>
      <c r="AF913">
        <f t="shared" si="57"/>
        <v>1.0349413147128543</v>
      </c>
      <c r="AG913">
        <f t="shared" si="58"/>
        <v>0.66577371233028981</v>
      </c>
      <c r="AH913">
        <f t="shared" si="59"/>
        <v>0.81026822204885363</v>
      </c>
      <c r="AI913" t="s">
        <v>19098</v>
      </c>
      <c r="AJ913" t="s">
        <v>19098</v>
      </c>
    </row>
    <row r="914" spans="1:36" hidden="1" x14ac:dyDescent="0.25">
      <c r="A914" t="s">
        <v>11085</v>
      </c>
      <c r="B914" t="s">
        <v>11086</v>
      </c>
      <c r="C914">
        <v>319322</v>
      </c>
      <c r="D914" t="s">
        <v>11088</v>
      </c>
      <c r="E914" t="s">
        <v>11087</v>
      </c>
      <c r="F914" t="s">
        <v>11091</v>
      </c>
      <c r="G914">
        <v>15</v>
      </c>
      <c r="H914">
        <v>15</v>
      </c>
      <c r="I914">
        <v>15</v>
      </c>
      <c r="J914">
        <v>98.197000000000003</v>
      </c>
      <c r="K914">
        <v>878</v>
      </c>
      <c r="L914">
        <v>34.261000000000003</v>
      </c>
      <c r="M914">
        <v>2854400</v>
      </c>
      <c r="N914">
        <v>3055700</v>
      </c>
      <c r="O914">
        <v>3639100</v>
      </c>
      <c r="P914">
        <v>3839200</v>
      </c>
      <c r="Q914">
        <v>2781300</v>
      </c>
      <c r="R914">
        <v>3235600</v>
      </c>
      <c r="S914">
        <v>2706400</v>
      </c>
      <c r="T914">
        <v>3093000</v>
      </c>
      <c r="U914">
        <v>5553200</v>
      </c>
      <c r="V914" s="1">
        <v>123010000</v>
      </c>
      <c r="W914" s="1">
        <v>110360000</v>
      </c>
      <c r="X914" s="1">
        <v>121810000</v>
      </c>
      <c r="Y914" s="2">
        <v>109090000</v>
      </c>
      <c r="Z914" s="2">
        <v>109510000</v>
      </c>
      <c r="AA914" s="2">
        <v>147930000</v>
      </c>
      <c r="AB914" s="3">
        <v>115970000</v>
      </c>
      <c r="AC914" s="3">
        <v>115670000</v>
      </c>
      <c r="AD914" s="3">
        <v>113450000</v>
      </c>
      <c r="AE914">
        <f t="shared" si="56"/>
        <v>1.0319556280422444</v>
      </c>
      <c r="AF914">
        <f t="shared" si="57"/>
        <v>0.97159186899152017</v>
      </c>
      <c r="AG914">
        <f t="shared" si="58"/>
        <v>0.79308928628892927</v>
      </c>
      <c r="AH914">
        <f t="shared" si="59"/>
        <v>0.45903155111418359</v>
      </c>
      <c r="AI914" t="s">
        <v>19098</v>
      </c>
      <c r="AJ914" t="s">
        <v>19098</v>
      </c>
    </row>
    <row r="915" spans="1:36" x14ac:dyDescent="0.25">
      <c r="A915" t="s">
        <v>11098</v>
      </c>
      <c r="B915" t="s">
        <v>11099</v>
      </c>
      <c r="C915">
        <v>234023</v>
      </c>
      <c r="D915" t="s">
        <v>11103</v>
      </c>
      <c r="E915" s="16" t="s">
        <v>11100</v>
      </c>
      <c r="F915" t="s">
        <v>11104</v>
      </c>
      <c r="G915">
        <v>6</v>
      </c>
      <c r="H915">
        <v>6</v>
      </c>
      <c r="I915">
        <v>6</v>
      </c>
      <c r="J915">
        <v>32.887</v>
      </c>
      <c r="K915">
        <v>271</v>
      </c>
      <c r="L915">
        <v>13.468</v>
      </c>
      <c r="M915">
        <v>28934000</v>
      </c>
      <c r="N915">
        <v>16631000</v>
      </c>
      <c r="O915">
        <v>19006000</v>
      </c>
      <c r="P915">
        <v>56919000</v>
      </c>
      <c r="Q915">
        <v>40924000</v>
      </c>
      <c r="R915">
        <v>62579000</v>
      </c>
      <c r="S915">
        <v>39705000</v>
      </c>
      <c r="T915">
        <v>57676000</v>
      </c>
      <c r="U915">
        <v>69287000</v>
      </c>
      <c r="V915" s="1">
        <v>352340000</v>
      </c>
      <c r="W915" s="1">
        <v>217590000</v>
      </c>
      <c r="X915" s="1">
        <v>305690000</v>
      </c>
      <c r="Y915" s="2">
        <v>422170000</v>
      </c>
      <c r="Z915" s="2">
        <v>481910000</v>
      </c>
      <c r="AA915" s="2">
        <v>410790000</v>
      </c>
      <c r="AB915" s="3">
        <v>443370000</v>
      </c>
      <c r="AC915" s="3">
        <v>395610000</v>
      </c>
      <c r="AD915" s="3">
        <v>477230000</v>
      </c>
      <c r="AE915">
        <f t="shared" si="56"/>
        <v>1.5016445484323742</v>
      </c>
      <c r="AF915">
        <f t="shared" si="57"/>
        <v>1.5031748926438697</v>
      </c>
      <c r="AG915">
        <f t="shared" si="58"/>
        <v>3.1796708232889458E-2</v>
      </c>
      <c r="AH915">
        <f t="shared" si="59"/>
        <v>3.3259570675075269E-2</v>
      </c>
      <c r="AI915" t="s">
        <v>19097</v>
      </c>
      <c r="AJ915" t="s">
        <v>19097</v>
      </c>
    </row>
    <row r="916" spans="1:36" hidden="1" x14ac:dyDescent="0.25">
      <c r="A916" t="s">
        <v>11111</v>
      </c>
      <c r="B916" t="s">
        <v>11112</v>
      </c>
      <c r="C916">
        <v>224092</v>
      </c>
      <c r="D916" t="s">
        <v>11115</v>
      </c>
      <c r="E916" t="s">
        <v>11113</v>
      </c>
      <c r="F916" t="s">
        <v>11116</v>
      </c>
      <c r="G916">
        <v>1</v>
      </c>
      <c r="H916">
        <v>1</v>
      </c>
      <c r="I916">
        <v>1</v>
      </c>
      <c r="J916">
        <v>69.427999999999997</v>
      </c>
      <c r="K916">
        <v>615</v>
      </c>
      <c r="L916">
        <v>2.4689999999999999</v>
      </c>
      <c r="M916">
        <v>0</v>
      </c>
      <c r="N916">
        <v>593860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749260</v>
      </c>
      <c r="V916" s="1">
        <v>0</v>
      </c>
      <c r="W916" s="1">
        <v>13045000</v>
      </c>
      <c r="X916" s="1">
        <v>0</v>
      </c>
      <c r="Y916" s="2">
        <v>0</v>
      </c>
      <c r="Z916" s="2">
        <v>0</v>
      </c>
      <c r="AA916" s="2">
        <v>0</v>
      </c>
      <c r="AB916" s="3">
        <v>0</v>
      </c>
      <c r="AC916" s="3">
        <v>0</v>
      </c>
      <c r="AD916" s="3">
        <v>16156000</v>
      </c>
      <c r="AE916">
        <f t="shared" si="56"/>
        <v>7.6657717389212926E-8</v>
      </c>
      <c r="AF916">
        <f t="shared" si="57"/>
        <v>1.2384821587978414</v>
      </c>
      <c r="AG916">
        <f t="shared" si="58"/>
        <v>0.37390096630005903</v>
      </c>
      <c r="AH916">
        <f t="shared" si="59"/>
        <v>0.88815821113089655</v>
      </c>
      <c r="AI916" t="s">
        <v>19098</v>
      </c>
      <c r="AJ916" t="s">
        <v>19098</v>
      </c>
    </row>
    <row r="917" spans="1:36" hidden="1" x14ac:dyDescent="0.25">
      <c r="A917" t="s">
        <v>11120</v>
      </c>
      <c r="B917" t="s">
        <v>11121</v>
      </c>
      <c r="C917">
        <v>269536</v>
      </c>
      <c r="D917" t="s">
        <v>11124</v>
      </c>
      <c r="E917" t="s">
        <v>11122</v>
      </c>
      <c r="F917" t="s">
        <v>11125</v>
      </c>
      <c r="G917">
        <v>7</v>
      </c>
      <c r="H917">
        <v>7</v>
      </c>
      <c r="I917">
        <v>7</v>
      </c>
      <c r="J917">
        <v>105.21</v>
      </c>
      <c r="K917">
        <v>928</v>
      </c>
      <c r="L917">
        <v>18.100999999999999</v>
      </c>
      <c r="M917">
        <v>0</v>
      </c>
      <c r="N917">
        <v>148110</v>
      </c>
      <c r="O917">
        <v>1059800</v>
      </c>
      <c r="P917">
        <v>599190</v>
      </c>
      <c r="Q917">
        <v>299150</v>
      </c>
      <c r="R917">
        <v>773010</v>
      </c>
      <c r="S917">
        <v>0</v>
      </c>
      <c r="T917">
        <v>0</v>
      </c>
      <c r="U917">
        <v>0</v>
      </c>
      <c r="V917" s="1">
        <v>0</v>
      </c>
      <c r="W917" s="1">
        <v>9196200</v>
      </c>
      <c r="X917" s="1">
        <v>0</v>
      </c>
      <c r="Y917" s="2">
        <v>18321000</v>
      </c>
      <c r="Z917" s="2">
        <v>8954600</v>
      </c>
      <c r="AA917" s="2">
        <v>24887000</v>
      </c>
      <c r="AB917" s="3">
        <v>0</v>
      </c>
      <c r="AC917" s="3">
        <v>0</v>
      </c>
      <c r="AD917" s="3">
        <v>0</v>
      </c>
      <c r="AE917">
        <f t="shared" si="56"/>
        <v>5.6721901794012553</v>
      </c>
      <c r="AF917">
        <f t="shared" si="57"/>
        <v>1.0874055493132436E-7</v>
      </c>
      <c r="AG917">
        <f t="shared" si="58"/>
        <v>6.1197299809376916E-2</v>
      </c>
      <c r="AH917">
        <f t="shared" si="59"/>
        <v>0.37390096630005903</v>
      </c>
      <c r="AI917" t="s">
        <v>19098</v>
      </c>
      <c r="AJ917" t="s">
        <v>19098</v>
      </c>
    </row>
    <row r="918" spans="1:36" hidden="1" x14ac:dyDescent="0.25">
      <c r="A918" t="s">
        <v>11132</v>
      </c>
      <c r="B918" t="s">
        <v>11133</v>
      </c>
      <c r="C918">
        <v>233887</v>
      </c>
      <c r="D918" t="s">
        <v>11134</v>
      </c>
      <c r="E918" t="s">
        <v>11135</v>
      </c>
      <c r="F918" t="s">
        <v>11136</v>
      </c>
      <c r="G918">
        <v>5</v>
      </c>
      <c r="H918">
        <v>5</v>
      </c>
      <c r="I918">
        <v>5</v>
      </c>
      <c r="J918">
        <v>64.599000000000004</v>
      </c>
      <c r="K918">
        <v>591</v>
      </c>
      <c r="L918">
        <v>10.897</v>
      </c>
      <c r="M918">
        <v>322350</v>
      </c>
      <c r="N918">
        <v>630600</v>
      </c>
      <c r="O918">
        <v>539750</v>
      </c>
      <c r="P918">
        <v>1588300</v>
      </c>
      <c r="Q918">
        <v>1397400</v>
      </c>
      <c r="R918">
        <v>0</v>
      </c>
      <c r="S918">
        <v>2154300</v>
      </c>
      <c r="T918">
        <v>2540900</v>
      </c>
      <c r="U918">
        <v>2293100</v>
      </c>
      <c r="V918" s="1">
        <v>25789000</v>
      </c>
      <c r="W918" s="1">
        <v>16791000</v>
      </c>
      <c r="X918" s="1">
        <v>35652000</v>
      </c>
      <c r="Y918" s="2">
        <v>31650000</v>
      </c>
      <c r="Z918" s="2">
        <v>41502000</v>
      </c>
      <c r="AA918" s="2">
        <v>0</v>
      </c>
      <c r="AB918" s="3">
        <v>36465000</v>
      </c>
      <c r="AC918" s="3">
        <v>37636000</v>
      </c>
      <c r="AD918" s="3">
        <v>27855000</v>
      </c>
      <c r="AE918">
        <f t="shared" si="56"/>
        <v>0.93506493589496709</v>
      </c>
      <c r="AF918">
        <f t="shared" si="57"/>
        <v>1.3032518623676774</v>
      </c>
      <c r="AG918">
        <f t="shared" si="58"/>
        <v>0.90727569559243304</v>
      </c>
      <c r="AH918">
        <f t="shared" si="59"/>
        <v>0.27504607137499953</v>
      </c>
      <c r="AI918" t="s">
        <v>19098</v>
      </c>
      <c r="AJ918" t="s">
        <v>19098</v>
      </c>
    </row>
    <row r="919" spans="1:36" hidden="1" x14ac:dyDescent="0.25">
      <c r="A919" t="s">
        <v>11142</v>
      </c>
      <c r="B919" t="s">
        <v>11143</v>
      </c>
      <c r="C919">
        <v>104318</v>
      </c>
      <c r="D919" t="s">
        <v>11146</v>
      </c>
      <c r="E919" t="s">
        <v>11144</v>
      </c>
      <c r="F919" t="s">
        <v>11147</v>
      </c>
      <c r="G919">
        <v>1</v>
      </c>
      <c r="H919">
        <v>1</v>
      </c>
      <c r="I919">
        <v>1</v>
      </c>
      <c r="J919">
        <v>49.121000000000002</v>
      </c>
      <c r="K919">
        <v>428</v>
      </c>
      <c r="L919">
        <v>2.5745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 s="1">
        <v>0</v>
      </c>
      <c r="W919" s="1">
        <v>0</v>
      </c>
      <c r="X919" s="1">
        <v>0</v>
      </c>
      <c r="Y919" s="2">
        <v>0</v>
      </c>
      <c r="Z919" s="2">
        <v>0</v>
      </c>
      <c r="AA919" s="2">
        <v>0</v>
      </c>
      <c r="AB919" s="3">
        <v>0</v>
      </c>
      <c r="AC919" s="3">
        <v>0</v>
      </c>
      <c r="AD919" s="3">
        <v>0</v>
      </c>
      <c r="AE919">
        <f t="shared" si="56"/>
        <v>1</v>
      </c>
      <c r="AF919">
        <f t="shared" si="57"/>
        <v>1</v>
      </c>
      <c r="AG919" t="e">
        <f t="shared" si="58"/>
        <v>#DIV/0!</v>
      </c>
      <c r="AH919" t="e">
        <f t="shared" si="59"/>
        <v>#DIV/0!</v>
      </c>
      <c r="AI919" t="s">
        <v>19098</v>
      </c>
      <c r="AJ919" t="s">
        <v>19098</v>
      </c>
    </row>
    <row r="920" spans="1:36" hidden="1" x14ac:dyDescent="0.25">
      <c r="A920" t="s">
        <v>11151</v>
      </c>
      <c r="B920" t="s">
        <v>11152</v>
      </c>
      <c r="C920">
        <v>16688</v>
      </c>
      <c r="D920" t="s">
        <v>11155</v>
      </c>
      <c r="E920" t="s">
        <v>11153</v>
      </c>
      <c r="F920" t="s">
        <v>11156</v>
      </c>
      <c r="G920">
        <v>19</v>
      </c>
      <c r="H920">
        <v>1</v>
      </c>
      <c r="I920">
        <v>1</v>
      </c>
      <c r="J920">
        <v>59.526000000000003</v>
      </c>
      <c r="K920">
        <v>554</v>
      </c>
      <c r="L920">
        <v>-2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376240</v>
      </c>
      <c r="U920">
        <v>0</v>
      </c>
      <c r="V920" s="1">
        <v>0</v>
      </c>
      <c r="W920" s="1">
        <v>0</v>
      </c>
      <c r="X920" s="1">
        <v>0</v>
      </c>
      <c r="Y920" s="2">
        <v>0</v>
      </c>
      <c r="Z920" s="2">
        <v>0</v>
      </c>
      <c r="AA920" s="2">
        <v>0</v>
      </c>
      <c r="AB920" s="3">
        <v>0</v>
      </c>
      <c r="AC920" s="3">
        <v>9335700</v>
      </c>
      <c r="AD920" s="3">
        <v>0</v>
      </c>
      <c r="AE920">
        <f t="shared" si="56"/>
        <v>1</v>
      </c>
      <c r="AF920">
        <f t="shared" si="57"/>
        <v>9335701</v>
      </c>
      <c r="AG920" t="e">
        <f t="shared" si="58"/>
        <v>#DIV/0!</v>
      </c>
      <c r="AH920">
        <f t="shared" si="59"/>
        <v>0.37390096630005903</v>
      </c>
      <c r="AI920" t="s">
        <v>19098</v>
      </c>
      <c r="AJ920" t="s">
        <v>19098</v>
      </c>
    </row>
    <row r="921" spans="1:36" hidden="1" x14ac:dyDescent="0.25">
      <c r="A921" t="s">
        <v>11164</v>
      </c>
      <c r="B921" t="s">
        <v>11165</v>
      </c>
      <c r="C921">
        <v>77055</v>
      </c>
      <c r="D921" t="s">
        <v>11167</v>
      </c>
      <c r="E921" t="s">
        <v>11166</v>
      </c>
      <c r="F921" t="s">
        <v>11168</v>
      </c>
      <c r="G921">
        <v>11</v>
      </c>
      <c r="H921">
        <v>2</v>
      </c>
      <c r="I921">
        <v>1</v>
      </c>
      <c r="J921">
        <v>62.844000000000001</v>
      </c>
      <c r="K921">
        <v>594</v>
      </c>
      <c r="L921">
        <v>13.651</v>
      </c>
      <c r="M921">
        <v>253320000</v>
      </c>
      <c r="N921">
        <v>548540000</v>
      </c>
      <c r="O921">
        <v>276400000</v>
      </c>
      <c r="P921">
        <v>300980000</v>
      </c>
      <c r="Q921">
        <v>302460000</v>
      </c>
      <c r="R921">
        <v>438960000</v>
      </c>
      <c r="S921">
        <v>284740000</v>
      </c>
      <c r="T921">
        <v>268470000</v>
      </c>
      <c r="U921">
        <v>200420000</v>
      </c>
      <c r="V921" s="1">
        <v>9682600000</v>
      </c>
      <c r="W921" s="1">
        <v>10253000000</v>
      </c>
      <c r="X921" s="1">
        <v>8682800000</v>
      </c>
      <c r="Y921" s="2">
        <v>7575200000</v>
      </c>
      <c r="Z921" s="2">
        <v>13633000000</v>
      </c>
      <c r="AA921" s="2">
        <v>12149000000</v>
      </c>
      <c r="AB921" s="3">
        <v>8269000000</v>
      </c>
      <c r="AC921" s="3">
        <v>8681300000</v>
      </c>
      <c r="AD921" s="3">
        <v>4858300000</v>
      </c>
      <c r="AE921">
        <f t="shared" si="56"/>
        <v>1.1655857769768545</v>
      </c>
      <c r="AF921">
        <f t="shared" si="57"/>
        <v>0.76204819277939895</v>
      </c>
      <c r="AG921">
        <f t="shared" si="58"/>
        <v>0.44804496378482744</v>
      </c>
      <c r="AH921">
        <f t="shared" si="59"/>
        <v>0.15461856557163403</v>
      </c>
      <c r="AI921" t="s">
        <v>19098</v>
      </c>
      <c r="AJ921" t="s">
        <v>19098</v>
      </c>
    </row>
    <row r="922" spans="1:36" hidden="1" x14ac:dyDescent="0.25">
      <c r="A922" t="s">
        <v>11175</v>
      </c>
      <c r="B922" t="s">
        <v>11176</v>
      </c>
      <c r="C922">
        <v>238463</v>
      </c>
      <c r="D922" t="s">
        <v>11178</v>
      </c>
      <c r="E922" t="s">
        <v>11177</v>
      </c>
      <c r="F922" t="s">
        <v>11179</v>
      </c>
      <c r="G922">
        <v>3</v>
      </c>
      <c r="H922">
        <v>1</v>
      </c>
      <c r="I922">
        <v>1</v>
      </c>
      <c r="J922">
        <v>49.988</v>
      </c>
      <c r="K922">
        <v>446</v>
      </c>
      <c r="L922">
        <v>3.6796000000000002</v>
      </c>
      <c r="M922">
        <v>0</v>
      </c>
      <c r="N922">
        <v>4681000</v>
      </c>
      <c r="O922">
        <v>0</v>
      </c>
      <c r="P922">
        <v>1436600</v>
      </c>
      <c r="Q922">
        <v>0</v>
      </c>
      <c r="R922">
        <v>1369200</v>
      </c>
      <c r="S922">
        <v>1398300</v>
      </c>
      <c r="T922">
        <v>1113500</v>
      </c>
      <c r="U922">
        <v>1679500</v>
      </c>
      <c r="V922" s="1">
        <v>0</v>
      </c>
      <c r="W922" s="1">
        <v>69558000</v>
      </c>
      <c r="X922" s="1">
        <v>0</v>
      </c>
      <c r="Y922" s="2">
        <v>26930000</v>
      </c>
      <c r="Z922" s="2">
        <v>0</v>
      </c>
      <c r="AA922" s="2">
        <v>22803000</v>
      </c>
      <c r="AB922" s="3">
        <v>24435000</v>
      </c>
      <c r="AC922" s="3">
        <v>21913000</v>
      </c>
      <c r="AD922" s="3">
        <v>24498000</v>
      </c>
      <c r="AE922">
        <f t="shared" si="56"/>
        <v>0.71498605890068634</v>
      </c>
      <c r="AF922">
        <f t="shared" si="57"/>
        <v>1.018516920864359</v>
      </c>
      <c r="AG922">
        <f t="shared" si="58"/>
        <v>0.80190450041205708</v>
      </c>
      <c r="AH922">
        <f t="shared" si="59"/>
        <v>0.98612265179218839</v>
      </c>
      <c r="AI922" t="s">
        <v>19098</v>
      </c>
      <c r="AJ922" t="s">
        <v>19098</v>
      </c>
    </row>
    <row r="923" spans="1:36" hidden="1" x14ac:dyDescent="0.25">
      <c r="A923" t="s">
        <v>11185</v>
      </c>
      <c r="B923" t="s">
        <v>11186</v>
      </c>
      <c r="C923">
        <v>433702</v>
      </c>
      <c r="D923" t="s">
        <v>11188</v>
      </c>
      <c r="E923" t="s">
        <v>11187</v>
      </c>
      <c r="F923" t="s">
        <v>11189</v>
      </c>
      <c r="G923">
        <v>11</v>
      </c>
      <c r="H923">
        <v>11</v>
      </c>
      <c r="I923">
        <v>11</v>
      </c>
      <c r="J923">
        <v>91.926000000000002</v>
      </c>
      <c r="K923">
        <v>790</v>
      </c>
      <c r="L923">
        <v>36.179000000000002</v>
      </c>
      <c r="M923">
        <v>5368900</v>
      </c>
      <c r="N923">
        <v>6138500</v>
      </c>
      <c r="O923">
        <v>7594300</v>
      </c>
      <c r="P923">
        <v>4016900</v>
      </c>
      <c r="Q923">
        <v>2153300</v>
      </c>
      <c r="R923">
        <v>6558800</v>
      </c>
      <c r="S923">
        <v>3508800</v>
      </c>
      <c r="T923">
        <v>2614100</v>
      </c>
      <c r="U923">
        <v>5808900</v>
      </c>
      <c r="V923" s="1">
        <v>154610000</v>
      </c>
      <c r="W923" s="1">
        <v>167310000</v>
      </c>
      <c r="X923" s="1">
        <v>158840000</v>
      </c>
      <c r="Y923" s="2">
        <v>110350000</v>
      </c>
      <c r="Z923" s="2">
        <v>92824000</v>
      </c>
      <c r="AA923" s="2">
        <v>170990000</v>
      </c>
      <c r="AB923" s="3">
        <v>128750000</v>
      </c>
      <c r="AC923" s="3">
        <v>101980000</v>
      </c>
      <c r="AD923" s="3">
        <v>95969000</v>
      </c>
      <c r="AE923">
        <f t="shared" si="56"/>
        <v>0.77827606336160238</v>
      </c>
      <c r="AF923">
        <f t="shared" si="57"/>
        <v>0.67954696796832725</v>
      </c>
      <c r="AG923">
        <f t="shared" si="58"/>
        <v>0.21243928183002328</v>
      </c>
      <c r="AH923">
        <f t="shared" si="59"/>
        <v>8.7806621155052684E-3</v>
      </c>
      <c r="AI923" t="s">
        <v>19098</v>
      </c>
      <c r="AJ923" t="s">
        <v>19098</v>
      </c>
    </row>
    <row r="924" spans="1:36" hidden="1" x14ac:dyDescent="0.25">
      <c r="A924" t="s">
        <v>11195</v>
      </c>
      <c r="B924" t="s">
        <v>11196</v>
      </c>
      <c r="C924">
        <v>67225</v>
      </c>
      <c r="D924" t="s">
        <v>11199</v>
      </c>
      <c r="E924" t="s">
        <v>11197</v>
      </c>
      <c r="F924" t="s">
        <v>11200</v>
      </c>
      <c r="G924">
        <v>2</v>
      </c>
      <c r="H924">
        <v>2</v>
      </c>
      <c r="I924">
        <v>2</v>
      </c>
      <c r="J924">
        <v>57.970999999999997</v>
      </c>
      <c r="K924">
        <v>514</v>
      </c>
      <c r="L924">
        <v>5.1177999999999999</v>
      </c>
      <c r="M924">
        <v>0</v>
      </c>
      <c r="N924">
        <v>0</v>
      </c>
      <c r="O924">
        <v>0</v>
      </c>
      <c r="P924">
        <v>579010</v>
      </c>
      <c r="Q924">
        <v>436680</v>
      </c>
      <c r="R924">
        <v>0</v>
      </c>
      <c r="S924">
        <v>0</v>
      </c>
      <c r="T924">
        <v>384620</v>
      </c>
      <c r="U924">
        <v>715530</v>
      </c>
      <c r="V924" s="1">
        <v>0</v>
      </c>
      <c r="W924" s="1">
        <v>0</v>
      </c>
      <c r="X924" s="1">
        <v>0</v>
      </c>
      <c r="Y924" s="2">
        <v>10854000</v>
      </c>
      <c r="Z924" s="2">
        <v>11843000</v>
      </c>
      <c r="AA924" s="2">
        <v>0</v>
      </c>
      <c r="AB924" s="3">
        <v>0</v>
      </c>
      <c r="AC924" s="3">
        <v>0</v>
      </c>
      <c r="AD924" s="3">
        <v>10437000</v>
      </c>
      <c r="AE924">
        <f t="shared" si="56"/>
        <v>22697001</v>
      </c>
      <c r="AF924">
        <f t="shared" si="57"/>
        <v>10437001</v>
      </c>
      <c r="AG924">
        <f t="shared" si="58"/>
        <v>0.1168711866513598</v>
      </c>
      <c r="AH924">
        <f t="shared" si="59"/>
        <v>0.37390096630005903</v>
      </c>
      <c r="AI924" t="s">
        <v>19098</v>
      </c>
      <c r="AJ924" t="s">
        <v>19098</v>
      </c>
    </row>
    <row r="925" spans="1:36" hidden="1" x14ac:dyDescent="0.25">
      <c r="A925" t="s">
        <v>11207</v>
      </c>
      <c r="B925" t="s">
        <v>11208</v>
      </c>
      <c r="C925">
        <v>13206</v>
      </c>
      <c r="D925" t="s">
        <v>11213</v>
      </c>
      <c r="E925" t="s">
        <v>11209</v>
      </c>
      <c r="F925" t="s">
        <v>11214</v>
      </c>
      <c r="G925">
        <v>16</v>
      </c>
      <c r="H925">
        <v>14</v>
      </c>
      <c r="I925">
        <v>14</v>
      </c>
      <c r="J925">
        <v>79.281999999999996</v>
      </c>
      <c r="K925">
        <v>728</v>
      </c>
      <c r="L925">
        <v>42.155000000000001</v>
      </c>
      <c r="M925">
        <v>3080300</v>
      </c>
      <c r="N925">
        <v>2667400</v>
      </c>
      <c r="O925">
        <v>5440300</v>
      </c>
      <c r="P925">
        <v>4048500</v>
      </c>
      <c r="Q925">
        <v>2143300</v>
      </c>
      <c r="R925">
        <v>3861600</v>
      </c>
      <c r="S925">
        <v>2968200</v>
      </c>
      <c r="T925">
        <v>2321200</v>
      </c>
      <c r="U925">
        <v>7216400</v>
      </c>
      <c r="V925" s="1">
        <v>127580000</v>
      </c>
      <c r="W925" s="1">
        <v>113480000</v>
      </c>
      <c r="X925" s="1">
        <v>149480000</v>
      </c>
      <c r="Y925" s="2">
        <v>128750000</v>
      </c>
      <c r="Z925" s="2">
        <v>115540000</v>
      </c>
      <c r="AA925" s="2">
        <v>135340000</v>
      </c>
      <c r="AB925" s="3">
        <v>107730000</v>
      </c>
      <c r="AC925" s="3">
        <v>122780000</v>
      </c>
      <c r="AD925" s="3">
        <v>148980000</v>
      </c>
      <c r="AE925">
        <f t="shared" si="56"/>
        <v>0.97206432126782316</v>
      </c>
      <c r="AF925">
        <f t="shared" si="57"/>
        <v>0.97170584326392728</v>
      </c>
      <c r="AG925">
        <f t="shared" si="58"/>
        <v>0.77663914758745989</v>
      </c>
      <c r="AH925">
        <f t="shared" si="59"/>
        <v>0.82887702184994605</v>
      </c>
      <c r="AI925" t="s">
        <v>19098</v>
      </c>
      <c r="AJ925" t="s">
        <v>19098</v>
      </c>
    </row>
    <row r="926" spans="1:36" hidden="1" x14ac:dyDescent="0.25">
      <c r="A926" t="s">
        <v>11222</v>
      </c>
      <c r="B926" t="s">
        <v>11223</v>
      </c>
      <c r="C926">
        <v>104112</v>
      </c>
      <c r="D926" t="s">
        <v>11227</v>
      </c>
      <c r="E926" t="s">
        <v>11224</v>
      </c>
      <c r="F926" t="s">
        <v>11228</v>
      </c>
      <c r="G926">
        <v>4</v>
      </c>
      <c r="H926">
        <v>4</v>
      </c>
      <c r="I926">
        <v>4</v>
      </c>
      <c r="J926">
        <v>119.73</v>
      </c>
      <c r="K926">
        <v>1091</v>
      </c>
      <c r="L926">
        <v>9.6422000000000008</v>
      </c>
      <c r="M926">
        <v>325680</v>
      </c>
      <c r="N926">
        <v>567800</v>
      </c>
      <c r="O926">
        <v>246770</v>
      </c>
      <c r="P926">
        <v>568220</v>
      </c>
      <c r="Q926">
        <v>0</v>
      </c>
      <c r="R926">
        <v>0</v>
      </c>
      <c r="S926">
        <v>488610</v>
      </c>
      <c r="T926">
        <v>446290</v>
      </c>
      <c r="U926">
        <v>951400</v>
      </c>
      <c r="V926" s="1">
        <v>17617000</v>
      </c>
      <c r="W926" s="1">
        <v>33369000</v>
      </c>
      <c r="X926" s="1">
        <v>27714000</v>
      </c>
      <c r="Y926" s="2">
        <v>22057000</v>
      </c>
      <c r="Z926" s="2">
        <v>0</v>
      </c>
      <c r="AA926" s="2">
        <v>0</v>
      </c>
      <c r="AB926" s="3">
        <v>20073000</v>
      </c>
      <c r="AC926" s="3">
        <v>20483000</v>
      </c>
      <c r="AD926" s="3">
        <v>21638000</v>
      </c>
      <c r="AE926">
        <f t="shared" si="56"/>
        <v>0.28026684523167922</v>
      </c>
      <c r="AF926">
        <f t="shared" si="57"/>
        <v>0.79026683875137438</v>
      </c>
      <c r="AG926">
        <f t="shared" si="58"/>
        <v>9.5158251189594256E-2</v>
      </c>
      <c r="AH926">
        <f t="shared" si="59"/>
        <v>0.30050938791164261</v>
      </c>
      <c r="AI926" t="s">
        <v>19098</v>
      </c>
      <c r="AJ926" t="s">
        <v>19098</v>
      </c>
    </row>
    <row r="927" spans="1:36" hidden="1" x14ac:dyDescent="0.25">
      <c r="A927" t="s">
        <v>11235</v>
      </c>
      <c r="B927" t="s">
        <v>11236</v>
      </c>
      <c r="C927">
        <v>73333</v>
      </c>
      <c r="D927" t="s">
        <v>11238</v>
      </c>
      <c r="E927" t="s">
        <v>11237</v>
      </c>
      <c r="F927" t="s">
        <v>11239</v>
      </c>
      <c r="G927">
        <v>9</v>
      </c>
      <c r="H927">
        <v>9</v>
      </c>
      <c r="I927">
        <v>6</v>
      </c>
      <c r="J927">
        <v>35.256999999999998</v>
      </c>
      <c r="K927">
        <v>320</v>
      </c>
      <c r="L927">
        <v>20.896000000000001</v>
      </c>
      <c r="M927">
        <v>8960200</v>
      </c>
      <c r="N927">
        <v>12384000</v>
      </c>
      <c r="O927">
        <v>9932800</v>
      </c>
      <c r="P927">
        <v>9194400</v>
      </c>
      <c r="Q927">
        <v>5840300</v>
      </c>
      <c r="R927">
        <v>9479800</v>
      </c>
      <c r="S927">
        <v>13722000</v>
      </c>
      <c r="T927">
        <v>11463000</v>
      </c>
      <c r="U927">
        <v>12471000</v>
      </c>
      <c r="V927" s="1">
        <v>197660000</v>
      </c>
      <c r="W927" s="1">
        <v>238420000</v>
      </c>
      <c r="X927" s="1">
        <v>205610000</v>
      </c>
      <c r="Y927" s="2">
        <v>157410000</v>
      </c>
      <c r="Z927" s="2">
        <v>154360000</v>
      </c>
      <c r="AA927" s="2">
        <v>212830000</v>
      </c>
      <c r="AB927" s="3">
        <v>191970000</v>
      </c>
      <c r="AC927" s="3">
        <v>170380000</v>
      </c>
      <c r="AD927" s="3">
        <v>186000000</v>
      </c>
      <c r="AE927">
        <f t="shared" si="56"/>
        <v>0.81752871352595691</v>
      </c>
      <c r="AF927">
        <f t="shared" si="57"/>
        <v>0.85454035460340605</v>
      </c>
      <c r="AG927">
        <f t="shared" si="58"/>
        <v>0.16110626262108091</v>
      </c>
      <c r="AH927">
        <f t="shared" si="59"/>
        <v>9.0968306962016396E-2</v>
      </c>
      <c r="AI927" t="s">
        <v>19098</v>
      </c>
      <c r="AJ927" t="s">
        <v>19098</v>
      </c>
    </row>
    <row r="928" spans="1:36" hidden="1" x14ac:dyDescent="0.25">
      <c r="A928" t="s">
        <v>11245</v>
      </c>
      <c r="B928" t="s">
        <v>11246</v>
      </c>
      <c r="C928">
        <v>66580</v>
      </c>
      <c r="D928" t="s">
        <v>11248</v>
      </c>
      <c r="E928" t="s">
        <v>11247</v>
      </c>
      <c r="F928" t="s">
        <v>11249</v>
      </c>
      <c r="G928">
        <v>6</v>
      </c>
      <c r="H928">
        <v>6</v>
      </c>
      <c r="I928">
        <v>6</v>
      </c>
      <c r="J928">
        <v>98.046999999999997</v>
      </c>
      <c r="K928">
        <v>845</v>
      </c>
      <c r="L928">
        <v>12.39</v>
      </c>
      <c r="M928">
        <v>549730</v>
      </c>
      <c r="N928">
        <v>968700</v>
      </c>
      <c r="O928">
        <v>1549400</v>
      </c>
      <c r="P928">
        <v>842630</v>
      </c>
      <c r="Q928">
        <v>589570</v>
      </c>
      <c r="R928">
        <v>523080</v>
      </c>
      <c r="S928">
        <v>710010</v>
      </c>
      <c r="T928">
        <v>736300</v>
      </c>
      <c r="U928">
        <v>1487600</v>
      </c>
      <c r="V928" s="1">
        <v>24130000</v>
      </c>
      <c r="W928" s="1">
        <v>28398000</v>
      </c>
      <c r="X928" s="1">
        <v>38952000</v>
      </c>
      <c r="Y928" s="2">
        <v>23247000</v>
      </c>
      <c r="Z928" s="2">
        <v>29880000</v>
      </c>
      <c r="AA928" s="2">
        <v>0</v>
      </c>
      <c r="AB928" s="3">
        <v>24420000</v>
      </c>
      <c r="AC928" s="3">
        <v>28351000</v>
      </c>
      <c r="AD928" s="3">
        <v>28710000</v>
      </c>
      <c r="AE928">
        <f t="shared" si="56"/>
        <v>0.58074989526945897</v>
      </c>
      <c r="AF928">
        <f t="shared" si="57"/>
        <v>0.89069742139596175</v>
      </c>
      <c r="AG928">
        <f t="shared" si="58"/>
        <v>0.27322017238660118</v>
      </c>
      <c r="AH928">
        <f t="shared" si="59"/>
        <v>0.51008465860738161</v>
      </c>
      <c r="AI928" t="s">
        <v>19098</v>
      </c>
      <c r="AJ928" t="s">
        <v>19098</v>
      </c>
    </row>
    <row r="929" spans="1:36" hidden="1" x14ac:dyDescent="0.25">
      <c r="A929" t="s">
        <v>11255</v>
      </c>
      <c r="B929" t="s">
        <v>11256</v>
      </c>
      <c r="C929">
        <v>110033</v>
      </c>
      <c r="D929" t="s">
        <v>11260</v>
      </c>
      <c r="E929" t="s">
        <v>11257</v>
      </c>
      <c r="F929" t="s">
        <v>11261</v>
      </c>
      <c r="G929">
        <v>10</v>
      </c>
      <c r="H929">
        <v>10</v>
      </c>
      <c r="I929">
        <v>10</v>
      </c>
      <c r="J929">
        <v>73.188999999999993</v>
      </c>
      <c r="K929">
        <v>660</v>
      </c>
      <c r="L929">
        <v>36.024999999999999</v>
      </c>
      <c r="M929">
        <v>1977800</v>
      </c>
      <c r="N929">
        <v>1483400</v>
      </c>
      <c r="O929">
        <v>2193500</v>
      </c>
      <c r="P929">
        <v>1779100</v>
      </c>
      <c r="Q929">
        <v>1817700</v>
      </c>
      <c r="R929">
        <v>3388600</v>
      </c>
      <c r="S929">
        <v>841640</v>
      </c>
      <c r="T929">
        <v>2346400</v>
      </c>
      <c r="U929">
        <v>2680400</v>
      </c>
      <c r="V929" s="1">
        <v>74350000</v>
      </c>
      <c r="W929" s="1">
        <v>51633000</v>
      </c>
      <c r="X929" s="1">
        <v>68055000</v>
      </c>
      <c r="Y929" s="2">
        <v>63679000</v>
      </c>
      <c r="Z929" s="2">
        <v>71914000</v>
      </c>
      <c r="AA929" s="2">
        <v>65235000</v>
      </c>
      <c r="AB929" s="3">
        <v>39487000</v>
      </c>
      <c r="AC929" s="3">
        <v>54536000</v>
      </c>
      <c r="AD929" s="3">
        <v>56199000</v>
      </c>
      <c r="AE929">
        <f t="shared" si="56"/>
        <v>1.0349931454921555</v>
      </c>
      <c r="AF929">
        <f t="shared" si="57"/>
        <v>0.77418856216726328</v>
      </c>
      <c r="AG929">
        <f t="shared" si="58"/>
        <v>0.76980597142906781</v>
      </c>
      <c r="AH929">
        <f t="shared" si="59"/>
        <v>0.16500617357479261</v>
      </c>
      <c r="AI929" t="s">
        <v>19098</v>
      </c>
      <c r="AJ929" t="s">
        <v>19098</v>
      </c>
    </row>
    <row r="930" spans="1:36" hidden="1" x14ac:dyDescent="0.25">
      <c r="A930" t="s">
        <v>11268</v>
      </c>
      <c r="B930" t="s">
        <v>11269</v>
      </c>
      <c r="C930">
        <v>230596</v>
      </c>
      <c r="D930" t="s">
        <v>11272</v>
      </c>
      <c r="E930" t="s">
        <v>11270</v>
      </c>
      <c r="F930" t="s">
        <v>11273</v>
      </c>
      <c r="G930">
        <v>2</v>
      </c>
      <c r="H930">
        <v>2</v>
      </c>
      <c r="I930">
        <v>2</v>
      </c>
      <c r="J930">
        <v>37.436</v>
      </c>
      <c r="K930">
        <v>312</v>
      </c>
      <c r="L930">
        <v>6.0339999999999998</v>
      </c>
      <c r="M930">
        <v>3886300</v>
      </c>
      <c r="N930">
        <v>3381400</v>
      </c>
      <c r="O930">
        <v>5171700</v>
      </c>
      <c r="P930">
        <v>6740900</v>
      </c>
      <c r="Q930">
        <v>0</v>
      </c>
      <c r="R930">
        <v>2085800</v>
      </c>
      <c r="S930">
        <v>1024600</v>
      </c>
      <c r="T930">
        <v>3239900</v>
      </c>
      <c r="U930">
        <v>1339000</v>
      </c>
      <c r="V930" s="1">
        <v>38335000</v>
      </c>
      <c r="W930" s="1">
        <v>27406000</v>
      </c>
      <c r="X930" s="1">
        <v>46099000</v>
      </c>
      <c r="Y930" s="2">
        <v>36962000</v>
      </c>
      <c r="Z930" s="2">
        <v>0</v>
      </c>
      <c r="AA930" s="2">
        <v>58169000</v>
      </c>
      <c r="AB930" s="3">
        <v>29982000</v>
      </c>
      <c r="AC930" s="3">
        <v>34777000</v>
      </c>
      <c r="AD930" s="3">
        <v>32704000</v>
      </c>
      <c r="AE930">
        <f t="shared" si="56"/>
        <v>0.85059907143598823</v>
      </c>
      <c r="AF930">
        <f t="shared" si="57"/>
        <v>0.87145028727244023</v>
      </c>
      <c r="AG930">
        <f t="shared" si="58"/>
        <v>0.77048399233240061</v>
      </c>
      <c r="AH930">
        <f t="shared" si="59"/>
        <v>0.44012222792694622</v>
      </c>
      <c r="AI930" t="s">
        <v>19098</v>
      </c>
      <c r="AJ930" t="s">
        <v>19098</v>
      </c>
    </row>
    <row r="931" spans="1:36" hidden="1" x14ac:dyDescent="0.25">
      <c r="A931" t="s">
        <v>11280</v>
      </c>
      <c r="B931" t="s">
        <v>11281</v>
      </c>
      <c r="C931">
        <v>234374</v>
      </c>
      <c r="D931" t="s">
        <v>11283</v>
      </c>
      <c r="E931" t="s">
        <v>11282</v>
      </c>
      <c r="F931" t="s">
        <v>11284</v>
      </c>
      <c r="G931">
        <v>2</v>
      </c>
      <c r="H931">
        <v>2</v>
      </c>
      <c r="I931">
        <v>2</v>
      </c>
      <c r="J931">
        <v>54.093000000000004</v>
      </c>
      <c r="K931">
        <v>480</v>
      </c>
      <c r="L931">
        <v>2.8755000000000002</v>
      </c>
      <c r="M931">
        <v>0</v>
      </c>
      <c r="N931">
        <v>515120</v>
      </c>
      <c r="O931">
        <v>0</v>
      </c>
      <c r="P931">
        <v>0</v>
      </c>
      <c r="Q931">
        <v>0</v>
      </c>
      <c r="R931">
        <v>0</v>
      </c>
      <c r="S931">
        <v>388820</v>
      </c>
      <c r="T931">
        <v>0</v>
      </c>
      <c r="U931">
        <v>0</v>
      </c>
      <c r="V931" s="1">
        <v>0</v>
      </c>
      <c r="W931" s="1">
        <v>8652800</v>
      </c>
      <c r="X931" s="1">
        <v>0</v>
      </c>
      <c r="Y931" s="2">
        <v>0</v>
      </c>
      <c r="Z931" s="2">
        <v>0</v>
      </c>
      <c r="AA931" s="2">
        <v>0</v>
      </c>
      <c r="AB931" s="3">
        <v>0</v>
      </c>
      <c r="AC931" s="3">
        <v>0</v>
      </c>
      <c r="AD931" s="3">
        <v>0</v>
      </c>
      <c r="AE931">
        <f t="shared" si="56"/>
        <v>1.1556951327090499E-7</v>
      </c>
      <c r="AF931">
        <f t="shared" si="57"/>
        <v>1.1556951327090499E-7</v>
      </c>
      <c r="AG931">
        <f t="shared" si="58"/>
        <v>0.37390096630005903</v>
      </c>
      <c r="AH931">
        <f t="shared" si="59"/>
        <v>0.37390096630005903</v>
      </c>
      <c r="AI931" t="s">
        <v>19098</v>
      </c>
      <c r="AJ931" t="s">
        <v>19098</v>
      </c>
    </row>
    <row r="932" spans="1:36" hidden="1" x14ac:dyDescent="0.25">
      <c r="A932" t="s">
        <v>11289</v>
      </c>
      <c r="B932" t="s">
        <v>11290</v>
      </c>
      <c r="C932">
        <v>434769</v>
      </c>
      <c r="D932" t="s">
        <v>11292</v>
      </c>
      <c r="E932" t="s">
        <v>11291</v>
      </c>
      <c r="F932" t="s">
        <v>11293</v>
      </c>
      <c r="G932">
        <v>1</v>
      </c>
      <c r="H932">
        <v>1</v>
      </c>
      <c r="I932">
        <v>1</v>
      </c>
      <c r="J932">
        <v>22.69</v>
      </c>
      <c r="K932">
        <v>196</v>
      </c>
      <c r="L932">
        <v>4.0368000000000004</v>
      </c>
      <c r="M932">
        <v>1187800</v>
      </c>
      <c r="N932">
        <v>0</v>
      </c>
      <c r="O932">
        <v>1212900</v>
      </c>
      <c r="P932">
        <v>0</v>
      </c>
      <c r="Q932">
        <v>0</v>
      </c>
      <c r="R932">
        <v>1885900</v>
      </c>
      <c r="S932">
        <v>0</v>
      </c>
      <c r="T932">
        <v>1006300</v>
      </c>
      <c r="U932">
        <v>2303600</v>
      </c>
      <c r="V932" s="1">
        <v>10691000</v>
      </c>
      <c r="W932" s="1">
        <v>0</v>
      </c>
      <c r="X932" s="1">
        <v>9012400</v>
      </c>
      <c r="Y932" s="2">
        <v>0</v>
      </c>
      <c r="Z932" s="2">
        <v>0</v>
      </c>
      <c r="AA932" s="2">
        <v>12290000</v>
      </c>
      <c r="AB932" s="3">
        <v>0</v>
      </c>
      <c r="AC932" s="3">
        <v>7749600</v>
      </c>
      <c r="AD932" s="3">
        <v>13149000</v>
      </c>
      <c r="AE932">
        <f t="shared" si="56"/>
        <v>0.62375023479449054</v>
      </c>
      <c r="AF932">
        <f t="shared" si="57"/>
        <v>1.0606595785164197</v>
      </c>
      <c r="AG932">
        <f t="shared" si="58"/>
        <v>0.66371013796487199</v>
      </c>
      <c r="AH932">
        <f t="shared" si="59"/>
        <v>0.9409979202353207</v>
      </c>
      <c r="AI932" t="s">
        <v>19098</v>
      </c>
      <c r="AJ932" t="s">
        <v>19098</v>
      </c>
    </row>
    <row r="933" spans="1:36" hidden="1" x14ac:dyDescent="0.25">
      <c r="A933" t="s">
        <v>11296</v>
      </c>
      <c r="B933" t="s">
        <v>11297</v>
      </c>
      <c r="C933">
        <v>74533</v>
      </c>
      <c r="D933" t="s">
        <v>11299</v>
      </c>
      <c r="E933" t="s">
        <v>11298</v>
      </c>
      <c r="F933" t="s">
        <v>11300</v>
      </c>
      <c r="G933">
        <v>2</v>
      </c>
      <c r="H933">
        <v>2</v>
      </c>
      <c r="I933">
        <v>2</v>
      </c>
      <c r="J933">
        <v>79.531999999999996</v>
      </c>
      <c r="K933">
        <v>706</v>
      </c>
      <c r="L933">
        <v>3.3513000000000002</v>
      </c>
      <c r="M933">
        <v>393450</v>
      </c>
      <c r="N933">
        <v>0</v>
      </c>
      <c r="O933">
        <v>0</v>
      </c>
      <c r="P933">
        <v>992820</v>
      </c>
      <c r="Q933">
        <v>319600</v>
      </c>
      <c r="R933">
        <v>0</v>
      </c>
      <c r="S933">
        <v>0</v>
      </c>
      <c r="T933">
        <v>0</v>
      </c>
      <c r="U933">
        <v>653860</v>
      </c>
      <c r="V933" s="1">
        <v>14915000</v>
      </c>
      <c r="W933" s="1">
        <v>0</v>
      </c>
      <c r="X933" s="1">
        <v>0</v>
      </c>
      <c r="Y933" s="2">
        <v>18893000</v>
      </c>
      <c r="Z933" s="2">
        <v>14286000</v>
      </c>
      <c r="AA933" s="2">
        <v>0</v>
      </c>
      <c r="AB933" s="3">
        <v>0</v>
      </c>
      <c r="AC933" s="3">
        <v>0</v>
      </c>
      <c r="AD933" s="3">
        <v>15720000</v>
      </c>
      <c r="AE933">
        <f t="shared" si="56"/>
        <v>2.2245389725418052</v>
      </c>
      <c r="AF933">
        <f t="shared" si="57"/>
        <v>1.053972507276399</v>
      </c>
      <c r="AG933">
        <f t="shared" si="58"/>
        <v>0.4654742513572836</v>
      </c>
      <c r="AH933">
        <f t="shared" si="59"/>
        <v>0.97214651530046992</v>
      </c>
      <c r="AI933" t="s">
        <v>19098</v>
      </c>
      <c r="AJ933" t="s">
        <v>19098</v>
      </c>
    </row>
    <row r="934" spans="1:36" hidden="1" x14ac:dyDescent="0.25">
      <c r="A934" t="s">
        <v>11306</v>
      </c>
      <c r="B934" t="s">
        <v>11307</v>
      </c>
      <c r="C934">
        <v>216156</v>
      </c>
      <c r="D934" t="s">
        <v>11309</v>
      </c>
      <c r="E934" t="s">
        <v>11308</v>
      </c>
      <c r="F934" t="s">
        <v>11310</v>
      </c>
      <c r="G934">
        <v>7</v>
      </c>
      <c r="H934">
        <v>7</v>
      </c>
      <c r="I934">
        <v>7</v>
      </c>
      <c r="J934">
        <v>47.210999999999999</v>
      </c>
      <c r="K934">
        <v>431</v>
      </c>
      <c r="L934">
        <v>19.081</v>
      </c>
      <c r="M934">
        <v>5679700</v>
      </c>
      <c r="N934">
        <v>7201600</v>
      </c>
      <c r="O934">
        <v>7082800</v>
      </c>
      <c r="P934">
        <v>1613300</v>
      </c>
      <c r="Q934">
        <v>0</v>
      </c>
      <c r="R934">
        <v>4960800</v>
      </c>
      <c r="S934">
        <v>0</v>
      </c>
      <c r="T934">
        <v>1530000</v>
      </c>
      <c r="U934">
        <v>0</v>
      </c>
      <c r="V934" s="1">
        <v>95917000</v>
      </c>
      <c r="W934" s="1">
        <v>72027000</v>
      </c>
      <c r="X934" s="1">
        <v>117150000</v>
      </c>
      <c r="Y934" s="2">
        <v>37392000</v>
      </c>
      <c r="Z934" s="2">
        <v>0</v>
      </c>
      <c r="AA934" s="2">
        <v>61070000</v>
      </c>
      <c r="AB934" s="3">
        <v>0</v>
      </c>
      <c r="AC934" s="3">
        <v>41975000</v>
      </c>
      <c r="AD934" s="3">
        <v>0</v>
      </c>
      <c r="AE934">
        <f t="shared" si="56"/>
        <v>0.34536679360012207</v>
      </c>
      <c r="AF934">
        <f t="shared" si="57"/>
        <v>0.14723214396924472</v>
      </c>
      <c r="AG934">
        <f t="shared" si="58"/>
        <v>4.7718749092062515E-2</v>
      </c>
      <c r="AH934">
        <f t="shared" si="59"/>
        <v>1.3283541208082743E-2</v>
      </c>
      <c r="AI934" t="s">
        <v>19098</v>
      </c>
      <c r="AJ934" t="s">
        <v>19098</v>
      </c>
    </row>
    <row r="935" spans="1:36" hidden="1" x14ac:dyDescent="0.25">
      <c r="A935" t="s">
        <v>11316</v>
      </c>
      <c r="B935" t="s">
        <v>11317</v>
      </c>
      <c r="C935">
        <v>83454</v>
      </c>
      <c r="D935" t="s">
        <v>11319</v>
      </c>
      <c r="E935" t="s">
        <v>11318</v>
      </c>
      <c r="F935" t="s">
        <v>11321</v>
      </c>
      <c r="G935">
        <v>3</v>
      </c>
      <c r="H935">
        <v>3</v>
      </c>
      <c r="I935">
        <v>3</v>
      </c>
      <c r="J935">
        <v>78.320999999999998</v>
      </c>
      <c r="K935">
        <v>671</v>
      </c>
      <c r="L935">
        <v>7.0057999999999998</v>
      </c>
      <c r="M935">
        <v>0</v>
      </c>
      <c r="N935">
        <v>1100900</v>
      </c>
      <c r="O935">
        <v>519860</v>
      </c>
      <c r="P935">
        <v>1042600</v>
      </c>
      <c r="Q935">
        <v>446760</v>
      </c>
      <c r="R935">
        <v>820000</v>
      </c>
      <c r="S935">
        <v>839800</v>
      </c>
      <c r="T935">
        <v>197670</v>
      </c>
      <c r="U935">
        <v>1111300</v>
      </c>
      <c r="V935" s="1">
        <v>0</v>
      </c>
      <c r="W935" s="1">
        <v>19261000</v>
      </c>
      <c r="X935" s="1">
        <v>19120000</v>
      </c>
      <c r="Y935" s="2">
        <v>23502000</v>
      </c>
      <c r="Z935" s="2">
        <v>23469000</v>
      </c>
      <c r="AA935" s="2">
        <v>26451000</v>
      </c>
      <c r="AB935" s="3">
        <v>18137000</v>
      </c>
      <c r="AC935" s="3">
        <v>18810000</v>
      </c>
      <c r="AD935" s="3">
        <v>22292000</v>
      </c>
      <c r="AE935">
        <f t="shared" si="56"/>
        <v>1.9129777516745849</v>
      </c>
      <c r="AF935">
        <f t="shared" si="57"/>
        <v>1.5434459617142346</v>
      </c>
      <c r="AG935">
        <f t="shared" si="58"/>
        <v>0.14547488677750572</v>
      </c>
      <c r="AH935">
        <f t="shared" si="59"/>
        <v>0.34669224654060943</v>
      </c>
      <c r="AI935" t="s">
        <v>19098</v>
      </c>
      <c r="AJ935" t="s">
        <v>19098</v>
      </c>
    </row>
    <row r="936" spans="1:36" hidden="1" x14ac:dyDescent="0.25">
      <c r="A936" t="s">
        <v>11328</v>
      </c>
      <c r="B936" t="s">
        <v>11329</v>
      </c>
      <c r="C936">
        <v>68365</v>
      </c>
      <c r="D936" t="s">
        <v>11332</v>
      </c>
      <c r="E936" t="s">
        <v>11330</v>
      </c>
      <c r="F936" t="s">
        <v>11333</v>
      </c>
      <c r="G936">
        <v>4</v>
      </c>
      <c r="H936">
        <v>4</v>
      </c>
      <c r="I936">
        <v>4</v>
      </c>
      <c r="J936">
        <v>23.896999999999998</v>
      </c>
      <c r="K936">
        <v>215</v>
      </c>
      <c r="L936">
        <v>15.083</v>
      </c>
      <c r="M936">
        <v>0</v>
      </c>
      <c r="N936">
        <v>16875000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 s="1">
        <v>0</v>
      </c>
      <c r="W936" s="1">
        <v>174440000</v>
      </c>
      <c r="X936" s="1">
        <v>0</v>
      </c>
      <c r="Y936" s="2">
        <v>0</v>
      </c>
      <c r="Z936" s="2">
        <v>0</v>
      </c>
      <c r="AA936" s="2">
        <v>0</v>
      </c>
      <c r="AB936" s="3">
        <v>0</v>
      </c>
      <c r="AC936" s="3">
        <v>0</v>
      </c>
      <c r="AD936" s="3">
        <v>0</v>
      </c>
      <c r="AE936">
        <f t="shared" si="56"/>
        <v>5.7326300978409191E-9</v>
      </c>
      <c r="AF936">
        <f t="shared" si="57"/>
        <v>5.7326300978409191E-9</v>
      </c>
      <c r="AG936">
        <f t="shared" si="58"/>
        <v>0.37390096630005903</v>
      </c>
      <c r="AH936">
        <f t="shared" si="59"/>
        <v>0.37390096630005903</v>
      </c>
      <c r="AI936" t="s">
        <v>19098</v>
      </c>
      <c r="AJ936" t="s">
        <v>19098</v>
      </c>
    </row>
    <row r="937" spans="1:36" hidden="1" x14ac:dyDescent="0.25">
      <c r="A937" t="s">
        <v>11339</v>
      </c>
      <c r="B937" t="s">
        <v>11340</v>
      </c>
      <c r="C937">
        <v>57317</v>
      </c>
      <c r="D937" t="s">
        <v>11343</v>
      </c>
      <c r="E937" t="s">
        <v>11341</v>
      </c>
      <c r="F937" t="s">
        <v>11344</v>
      </c>
      <c r="G937">
        <v>8</v>
      </c>
      <c r="H937">
        <v>4</v>
      </c>
      <c r="I937">
        <v>4</v>
      </c>
      <c r="J937">
        <v>56.247999999999998</v>
      </c>
      <c r="K937">
        <v>491</v>
      </c>
      <c r="L937">
        <v>20.989000000000001</v>
      </c>
      <c r="M937">
        <v>6213400</v>
      </c>
      <c r="N937">
        <v>9447900</v>
      </c>
      <c r="O937">
        <v>8932600</v>
      </c>
      <c r="P937">
        <v>10770000</v>
      </c>
      <c r="Q937">
        <v>8383900</v>
      </c>
      <c r="R937">
        <v>8252000</v>
      </c>
      <c r="S937">
        <v>8434800</v>
      </c>
      <c r="T937">
        <v>8019300</v>
      </c>
      <c r="U937">
        <v>14721000</v>
      </c>
      <c r="V937" s="1">
        <v>90539000</v>
      </c>
      <c r="W937" s="1">
        <v>84608000</v>
      </c>
      <c r="X937" s="1">
        <v>108360000</v>
      </c>
      <c r="Y937" s="2">
        <v>127020000</v>
      </c>
      <c r="Z937" s="2">
        <v>127330000</v>
      </c>
      <c r="AA937" s="2">
        <v>117250000</v>
      </c>
      <c r="AB937" s="3">
        <v>83184000</v>
      </c>
      <c r="AC937" s="3">
        <v>87187000</v>
      </c>
      <c r="AD937" s="3">
        <v>111640000</v>
      </c>
      <c r="AE937">
        <f t="shared" si="56"/>
        <v>1.3107260127237563</v>
      </c>
      <c r="AF937">
        <f t="shared" si="57"/>
        <v>0.99472323436555976</v>
      </c>
      <c r="AG937">
        <f t="shared" si="58"/>
        <v>2.0252929129268328E-2</v>
      </c>
      <c r="AH937">
        <f t="shared" si="59"/>
        <v>0.96721557102059608</v>
      </c>
      <c r="AI937" t="s">
        <v>19098</v>
      </c>
      <c r="AJ937" t="s">
        <v>19098</v>
      </c>
    </row>
    <row r="938" spans="1:36" x14ac:dyDescent="0.25">
      <c r="A938" t="s">
        <v>11352</v>
      </c>
      <c r="B938" t="s">
        <v>11353</v>
      </c>
      <c r="C938">
        <v>212880</v>
      </c>
      <c r="D938" t="s">
        <v>11358</v>
      </c>
      <c r="E938" s="16" t="s">
        <v>11354</v>
      </c>
      <c r="F938" t="s">
        <v>11359</v>
      </c>
      <c r="G938">
        <v>15</v>
      </c>
      <c r="H938">
        <v>15</v>
      </c>
      <c r="I938">
        <v>15</v>
      </c>
      <c r="J938">
        <v>117.45</v>
      </c>
      <c r="K938">
        <v>1032</v>
      </c>
      <c r="L938">
        <v>44.973999999999997</v>
      </c>
      <c r="M938">
        <v>535290</v>
      </c>
      <c r="N938">
        <v>2225400</v>
      </c>
      <c r="O938">
        <v>561310</v>
      </c>
      <c r="P938">
        <v>1437000</v>
      </c>
      <c r="Q938">
        <v>1469300</v>
      </c>
      <c r="R938">
        <v>665720</v>
      </c>
      <c r="S938">
        <v>2379800</v>
      </c>
      <c r="T938">
        <v>2213100</v>
      </c>
      <c r="U938">
        <v>2100900</v>
      </c>
      <c r="V938" s="1">
        <v>47296000</v>
      </c>
      <c r="W938" s="1">
        <v>69353000</v>
      </c>
      <c r="X938" s="1">
        <v>30371000</v>
      </c>
      <c r="Y938" s="2">
        <v>74914000</v>
      </c>
      <c r="Z938" s="2">
        <v>77967000</v>
      </c>
      <c r="AA938" s="2">
        <v>30227000</v>
      </c>
      <c r="AB938" s="3">
        <v>78912000</v>
      </c>
      <c r="AC938" s="3">
        <v>87758000</v>
      </c>
      <c r="AD938" s="3">
        <v>78594000</v>
      </c>
      <c r="AE938">
        <f t="shared" si="56"/>
        <v>1.2454632006158128</v>
      </c>
      <c r="AF938">
        <f t="shared" si="57"/>
        <v>1.6682356096569473</v>
      </c>
      <c r="AG938">
        <f t="shared" si="58"/>
        <v>0.56332581296561401</v>
      </c>
      <c r="AH938">
        <f t="shared" si="59"/>
        <v>4.8604508112402592E-2</v>
      </c>
      <c r="AI938" t="s">
        <v>19098</v>
      </c>
      <c r="AJ938" t="s">
        <v>19097</v>
      </c>
    </row>
    <row r="939" spans="1:36" hidden="1" x14ac:dyDescent="0.25">
      <c r="A939" t="s">
        <v>11366</v>
      </c>
      <c r="B939" t="s">
        <v>11367</v>
      </c>
      <c r="C939">
        <v>230753</v>
      </c>
      <c r="D939" t="s">
        <v>11373</v>
      </c>
      <c r="E939" t="s">
        <v>11368</v>
      </c>
      <c r="F939" t="s">
        <v>11374</v>
      </c>
      <c r="G939">
        <v>17</v>
      </c>
      <c r="H939">
        <v>17</v>
      </c>
      <c r="I939">
        <v>12</v>
      </c>
      <c r="J939">
        <v>108.18</v>
      </c>
      <c r="K939">
        <v>951</v>
      </c>
      <c r="L939">
        <v>165.03</v>
      </c>
      <c r="M939">
        <v>13485000</v>
      </c>
      <c r="N939">
        <v>16130000</v>
      </c>
      <c r="O939">
        <v>11660000</v>
      </c>
      <c r="P939">
        <v>16915000</v>
      </c>
      <c r="Q939">
        <v>9087500</v>
      </c>
      <c r="R939">
        <v>17457000</v>
      </c>
      <c r="S939">
        <v>8240600</v>
      </c>
      <c r="T939">
        <v>10616000</v>
      </c>
      <c r="U939">
        <v>20914000</v>
      </c>
      <c r="V939" s="1">
        <v>512350000</v>
      </c>
      <c r="W939" s="1">
        <v>418530000</v>
      </c>
      <c r="X939" s="1">
        <v>472720000</v>
      </c>
      <c r="Y939" s="2">
        <v>513280000</v>
      </c>
      <c r="Z939" s="2">
        <v>423900000</v>
      </c>
      <c r="AA939" s="2">
        <v>508560000</v>
      </c>
      <c r="AB939" s="3">
        <v>470230000</v>
      </c>
      <c r="AC939" s="3">
        <v>400260000</v>
      </c>
      <c r="AD939" s="3">
        <v>525150000</v>
      </c>
      <c r="AE939">
        <f t="shared" si="56"/>
        <v>1.0300227984967065</v>
      </c>
      <c r="AF939">
        <f t="shared" si="57"/>
        <v>0.99432886862757985</v>
      </c>
      <c r="AG939">
        <f t="shared" si="58"/>
        <v>0.74184532950925663</v>
      </c>
      <c r="AH939">
        <f t="shared" si="59"/>
        <v>0.95603133824434716</v>
      </c>
      <c r="AI939" t="s">
        <v>19098</v>
      </c>
      <c r="AJ939" t="s">
        <v>19098</v>
      </c>
    </row>
    <row r="940" spans="1:36" hidden="1" x14ac:dyDescent="0.25">
      <c r="A940" t="s">
        <v>11381</v>
      </c>
      <c r="B940" t="s">
        <v>11382</v>
      </c>
      <c r="C940">
        <v>105203</v>
      </c>
      <c r="D940" t="s">
        <v>11384</v>
      </c>
      <c r="E940" t="s">
        <v>11385</v>
      </c>
      <c r="F940" t="s">
        <v>11386</v>
      </c>
      <c r="G940">
        <v>3</v>
      </c>
      <c r="H940">
        <v>3</v>
      </c>
      <c r="I940">
        <v>3</v>
      </c>
      <c r="J940">
        <v>264.27999999999997</v>
      </c>
      <c r="K940">
        <v>2382</v>
      </c>
      <c r="L940">
        <v>5.9500999999999999</v>
      </c>
      <c r="M940">
        <v>49323</v>
      </c>
      <c r="N940">
        <v>0</v>
      </c>
      <c r="O940">
        <v>83829</v>
      </c>
      <c r="P940">
        <v>105560</v>
      </c>
      <c r="Q940">
        <v>80498</v>
      </c>
      <c r="R940">
        <v>0</v>
      </c>
      <c r="S940">
        <v>53079</v>
      </c>
      <c r="T940">
        <v>69504</v>
      </c>
      <c r="U940">
        <v>113510</v>
      </c>
      <c r="V940" s="1">
        <v>5820100</v>
      </c>
      <c r="W940" s="1">
        <v>0</v>
      </c>
      <c r="X940" s="1">
        <v>8166900</v>
      </c>
      <c r="Y940" s="2">
        <v>10153000</v>
      </c>
      <c r="Z940" s="2">
        <v>11201000</v>
      </c>
      <c r="AA940" s="2">
        <v>0</v>
      </c>
      <c r="AB940" s="3">
        <v>0</v>
      </c>
      <c r="AC940" s="3">
        <v>7017500</v>
      </c>
      <c r="AD940" s="3">
        <v>8494800</v>
      </c>
      <c r="AE940">
        <f t="shared" si="56"/>
        <v>1.5267033297559642</v>
      </c>
      <c r="AF940">
        <f t="shared" si="57"/>
        <v>1.109051254089422</v>
      </c>
      <c r="AG940">
        <f t="shared" si="58"/>
        <v>0.60002382729149439</v>
      </c>
      <c r="AH940">
        <f t="shared" si="59"/>
        <v>0.89369505694351259</v>
      </c>
      <c r="AI940" t="s">
        <v>19098</v>
      </c>
      <c r="AJ940" t="s">
        <v>19098</v>
      </c>
    </row>
    <row r="941" spans="1:36" hidden="1" x14ac:dyDescent="0.25">
      <c r="A941" t="s">
        <v>11393</v>
      </c>
      <c r="B941" t="s">
        <v>11394</v>
      </c>
      <c r="C941">
        <v>68564</v>
      </c>
      <c r="D941" t="s">
        <v>11397</v>
      </c>
      <c r="E941" t="s">
        <v>11395</v>
      </c>
      <c r="F941" t="s">
        <v>11398</v>
      </c>
      <c r="G941">
        <v>1</v>
      </c>
      <c r="H941">
        <v>1</v>
      </c>
      <c r="I941">
        <v>1</v>
      </c>
      <c r="J941">
        <v>75.656000000000006</v>
      </c>
      <c r="K941">
        <v>692</v>
      </c>
      <c r="L941">
        <v>14.519</v>
      </c>
      <c r="M941">
        <v>301760</v>
      </c>
      <c r="N941">
        <v>521800</v>
      </c>
      <c r="O941">
        <v>354380</v>
      </c>
      <c r="P941">
        <v>198750</v>
      </c>
      <c r="Q941">
        <v>0</v>
      </c>
      <c r="R941">
        <v>396370</v>
      </c>
      <c r="S941">
        <v>320510</v>
      </c>
      <c r="T941">
        <v>0</v>
      </c>
      <c r="U941">
        <v>417810</v>
      </c>
      <c r="V941" s="1">
        <v>7845900</v>
      </c>
      <c r="W941" s="1">
        <v>8765100</v>
      </c>
      <c r="X941" s="1">
        <v>7607200</v>
      </c>
      <c r="Y941" s="2">
        <v>4211700</v>
      </c>
      <c r="Z941" s="2">
        <v>0</v>
      </c>
      <c r="AA941" s="2">
        <v>7462300</v>
      </c>
      <c r="AB941" s="3">
        <v>6331500</v>
      </c>
      <c r="AC941" s="3">
        <v>0</v>
      </c>
      <c r="AD941" s="3">
        <v>6889300</v>
      </c>
      <c r="AE941">
        <f t="shared" si="56"/>
        <v>0.48203419403447845</v>
      </c>
      <c r="AF941">
        <f t="shared" si="57"/>
        <v>0.54590351281666216</v>
      </c>
      <c r="AG941">
        <f t="shared" si="58"/>
        <v>0.12868922068704619</v>
      </c>
      <c r="AH941">
        <f t="shared" si="59"/>
        <v>0.17667076746802132</v>
      </c>
      <c r="AI941" t="s">
        <v>19098</v>
      </c>
      <c r="AJ941" t="s">
        <v>19098</v>
      </c>
    </row>
    <row r="942" spans="1:36" hidden="1" x14ac:dyDescent="0.25">
      <c r="A942" t="s">
        <v>11402</v>
      </c>
      <c r="B942" t="s">
        <v>11403</v>
      </c>
      <c r="C942">
        <v>235323</v>
      </c>
      <c r="D942" t="s">
        <v>11407</v>
      </c>
      <c r="E942" t="s">
        <v>11404</v>
      </c>
      <c r="F942" t="s">
        <v>11408</v>
      </c>
      <c r="G942">
        <v>5</v>
      </c>
      <c r="H942">
        <v>5</v>
      </c>
      <c r="I942">
        <v>5</v>
      </c>
      <c r="J942">
        <v>119.32</v>
      </c>
      <c r="K942">
        <v>1051</v>
      </c>
      <c r="L942">
        <v>10.388999999999999</v>
      </c>
      <c r="M942">
        <v>292240</v>
      </c>
      <c r="N942">
        <v>438290</v>
      </c>
      <c r="O942">
        <v>197400</v>
      </c>
      <c r="P942">
        <v>283940</v>
      </c>
      <c r="Q942">
        <v>0</v>
      </c>
      <c r="R942">
        <v>717810</v>
      </c>
      <c r="S942">
        <v>1181200</v>
      </c>
      <c r="T942">
        <v>250870</v>
      </c>
      <c r="U942">
        <v>1268400</v>
      </c>
      <c r="V942" s="1">
        <v>27073000</v>
      </c>
      <c r="W942" s="1">
        <v>22897000</v>
      </c>
      <c r="X942" s="1">
        <v>15098000</v>
      </c>
      <c r="Y942" s="2">
        <v>18714000</v>
      </c>
      <c r="Z942" s="2">
        <v>0</v>
      </c>
      <c r="AA942" s="2">
        <v>21762000</v>
      </c>
      <c r="AB942" s="3">
        <v>32574000</v>
      </c>
      <c r="AC942" s="3">
        <v>17357000</v>
      </c>
      <c r="AD942" s="3">
        <v>21644000</v>
      </c>
      <c r="AE942">
        <f t="shared" si="56"/>
        <v>0.6220569308714432</v>
      </c>
      <c r="AF942">
        <f t="shared" si="57"/>
        <v>1.1000030721706051</v>
      </c>
      <c r="AG942">
        <f t="shared" si="58"/>
        <v>0.34454512997801889</v>
      </c>
      <c r="AH942">
        <f t="shared" si="59"/>
        <v>0.72428326743675975</v>
      </c>
      <c r="AI942" t="s">
        <v>19098</v>
      </c>
      <c r="AJ942" t="s">
        <v>19098</v>
      </c>
    </row>
    <row r="943" spans="1:36" hidden="1" x14ac:dyDescent="0.25">
      <c r="A943" t="s">
        <v>11415</v>
      </c>
      <c r="B943" t="s">
        <v>11416</v>
      </c>
      <c r="C943">
        <v>56218</v>
      </c>
      <c r="D943" t="s">
        <v>11418</v>
      </c>
      <c r="E943" t="s">
        <v>11417</v>
      </c>
      <c r="F943" t="s">
        <v>11420</v>
      </c>
      <c r="G943">
        <v>2</v>
      </c>
      <c r="H943">
        <v>2</v>
      </c>
      <c r="I943">
        <v>2</v>
      </c>
      <c r="J943">
        <v>57.593000000000004</v>
      </c>
      <c r="K943">
        <v>537</v>
      </c>
      <c r="L943">
        <v>3.3742000000000001</v>
      </c>
      <c r="M943">
        <v>462090</v>
      </c>
      <c r="N943">
        <v>0</v>
      </c>
      <c r="O943">
        <v>574540</v>
      </c>
      <c r="P943">
        <v>540190</v>
      </c>
      <c r="Q943">
        <v>0</v>
      </c>
      <c r="R943">
        <v>809200</v>
      </c>
      <c r="S943">
        <v>0</v>
      </c>
      <c r="T943">
        <v>0</v>
      </c>
      <c r="U943">
        <v>0</v>
      </c>
      <c r="V943" s="1">
        <v>12939000</v>
      </c>
      <c r="W943" s="1">
        <v>0</v>
      </c>
      <c r="X943" s="1">
        <v>13282000</v>
      </c>
      <c r="Y943" s="2">
        <v>12328000</v>
      </c>
      <c r="Z943" s="2">
        <v>0</v>
      </c>
      <c r="AA943" s="2">
        <v>16406000</v>
      </c>
      <c r="AB943" s="3">
        <v>0</v>
      </c>
      <c r="AC943" s="3">
        <v>0</v>
      </c>
      <c r="AD943" s="3">
        <v>0</v>
      </c>
      <c r="AE943">
        <f t="shared" si="56"/>
        <v>1.095839209189611</v>
      </c>
      <c r="AF943">
        <f t="shared" si="57"/>
        <v>3.8137369355197385E-8</v>
      </c>
      <c r="AG943">
        <f t="shared" si="58"/>
        <v>0.90498617005253812</v>
      </c>
      <c r="AH943">
        <f t="shared" si="59"/>
        <v>0.11618457998275987</v>
      </c>
      <c r="AI943" t="s">
        <v>19098</v>
      </c>
      <c r="AJ943" t="s">
        <v>19098</v>
      </c>
    </row>
    <row r="944" spans="1:36" hidden="1" x14ac:dyDescent="0.25">
      <c r="A944" t="s">
        <v>11427</v>
      </c>
      <c r="B944" t="s">
        <v>11428</v>
      </c>
      <c r="C944">
        <v>217431</v>
      </c>
      <c r="D944" t="s">
        <v>11430</v>
      </c>
      <c r="E944" t="s">
        <v>11429</v>
      </c>
      <c r="F944" t="s">
        <v>11431</v>
      </c>
      <c r="G944">
        <v>22</v>
      </c>
      <c r="H944">
        <v>22</v>
      </c>
      <c r="I944">
        <v>22</v>
      </c>
      <c r="J944">
        <v>80.075999999999993</v>
      </c>
      <c r="K944">
        <v>687</v>
      </c>
      <c r="L944">
        <v>242.97</v>
      </c>
      <c r="M944">
        <v>10323000</v>
      </c>
      <c r="N944">
        <v>11768000</v>
      </c>
      <c r="O944">
        <v>12503000</v>
      </c>
      <c r="P944">
        <v>17260000</v>
      </c>
      <c r="Q944">
        <v>9803000</v>
      </c>
      <c r="R944">
        <v>16922000</v>
      </c>
      <c r="S944">
        <v>15142000</v>
      </c>
      <c r="T944">
        <v>18079000</v>
      </c>
      <c r="U944">
        <v>23864000</v>
      </c>
      <c r="V944" s="1">
        <v>397420000</v>
      </c>
      <c r="W944" s="1">
        <v>327430000</v>
      </c>
      <c r="X944" s="1">
        <v>388680000</v>
      </c>
      <c r="Y944" s="2">
        <v>412510000</v>
      </c>
      <c r="Z944" s="2">
        <v>439580000</v>
      </c>
      <c r="AA944" s="2">
        <v>356680000</v>
      </c>
      <c r="AB944" s="3">
        <v>441660000</v>
      </c>
      <c r="AC944" s="3">
        <v>467120000</v>
      </c>
      <c r="AD944" s="3">
        <v>438810000</v>
      </c>
      <c r="AE944">
        <f t="shared" si="56"/>
        <v>1.0855298015450596</v>
      </c>
      <c r="AF944">
        <f t="shared" si="57"/>
        <v>1.21019640224314</v>
      </c>
      <c r="AG944">
        <f t="shared" si="58"/>
        <v>0.3888345673729286</v>
      </c>
      <c r="AH944">
        <f t="shared" si="59"/>
        <v>3.0500331242775833E-2</v>
      </c>
      <c r="AI944" t="s">
        <v>19098</v>
      </c>
      <c r="AJ944" t="s">
        <v>19098</v>
      </c>
    </row>
    <row r="945" spans="1:36" hidden="1" x14ac:dyDescent="0.25">
      <c r="A945" t="s">
        <v>11437</v>
      </c>
      <c r="B945" t="s">
        <v>11438</v>
      </c>
      <c r="C945">
        <v>94067</v>
      </c>
      <c r="D945" t="s">
        <v>11441</v>
      </c>
      <c r="E945" t="s">
        <v>11439</v>
      </c>
      <c r="F945" t="s">
        <v>11442</v>
      </c>
      <c r="G945">
        <v>6</v>
      </c>
      <c r="H945">
        <v>6</v>
      </c>
      <c r="I945">
        <v>6</v>
      </c>
      <c r="J945">
        <v>17.876999999999999</v>
      </c>
      <c r="K945">
        <v>159</v>
      </c>
      <c r="L945">
        <v>21.626000000000001</v>
      </c>
      <c r="M945">
        <v>11045000</v>
      </c>
      <c r="N945">
        <v>12701000</v>
      </c>
      <c r="O945">
        <v>18782000</v>
      </c>
      <c r="P945">
        <v>3006000</v>
      </c>
      <c r="Q945">
        <v>679050</v>
      </c>
      <c r="R945">
        <v>2080300</v>
      </c>
      <c r="S945">
        <v>1123200</v>
      </c>
      <c r="T945">
        <v>845160</v>
      </c>
      <c r="U945">
        <v>1296800</v>
      </c>
      <c r="V945" s="1">
        <v>113440000</v>
      </c>
      <c r="W945" s="1">
        <v>72028000</v>
      </c>
      <c r="X945" s="1">
        <v>177210000</v>
      </c>
      <c r="Y945" s="2">
        <v>25114000</v>
      </c>
      <c r="Z945" s="2">
        <v>12464000</v>
      </c>
      <c r="AA945" s="2">
        <v>23447000</v>
      </c>
      <c r="AB945" s="3">
        <v>13283000</v>
      </c>
      <c r="AC945" s="3">
        <v>11256000</v>
      </c>
      <c r="AD945" s="3">
        <v>12801000</v>
      </c>
      <c r="AE945">
        <f t="shared" si="56"/>
        <v>0.16826220733470956</v>
      </c>
      <c r="AF945">
        <f t="shared" si="57"/>
        <v>0.10295634391124815</v>
      </c>
      <c r="AG945">
        <f t="shared" si="58"/>
        <v>3.1092137137452985E-2</v>
      </c>
      <c r="AH945">
        <f t="shared" si="59"/>
        <v>2.3920860594193519E-2</v>
      </c>
      <c r="AI945" t="s">
        <v>19098</v>
      </c>
      <c r="AJ945" t="s">
        <v>19098</v>
      </c>
    </row>
    <row r="946" spans="1:36" hidden="1" x14ac:dyDescent="0.25">
      <c r="A946" t="s">
        <v>11449</v>
      </c>
      <c r="B946" t="s">
        <v>11450</v>
      </c>
      <c r="C946">
        <v>64934</v>
      </c>
      <c r="D946" t="s">
        <v>11453</v>
      </c>
      <c r="E946" t="s">
        <v>11451</v>
      </c>
      <c r="F946" t="s">
        <v>11454</v>
      </c>
      <c r="G946">
        <v>18</v>
      </c>
      <c r="H946">
        <v>18</v>
      </c>
      <c r="I946">
        <v>18</v>
      </c>
      <c r="J946">
        <v>68.23</v>
      </c>
      <c r="K946">
        <v>588</v>
      </c>
      <c r="L946">
        <v>147.61000000000001</v>
      </c>
      <c r="M946">
        <v>27864000</v>
      </c>
      <c r="N946">
        <v>32313000</v>
      </c>
      <c r="O946">
        <v>39513000</v>
      </c>
      <c r="P946">
        <v>43133000</v>
      </c>
      <c r="Q946">
        <v>31480000</v>
      </c>
      <c r="R946">
        <v>37514000</v>
      </c>
      <c r="S946">
        <v>46962000</v>
      </c>
      <c r="T946">
        <v>29112000</v>
      </c>
      <c r="U946">
        <v>59808000</v>
      </c>
      <c r="V946" s="1">
        <v>791080000</v>
      </c>
      <c r="W946" s="1">
        <v>621500000</v>
      </c>
      <c r="X946" s="1">
        <v>807950000</v>
      </c>
      <c r="Y946" s="2">
        <v>885380000</v>
      </c>
      <c r="Z946" s="2">
        <v>968430000</v>
      </c>
      <c r="AA946" s="2">
        <v>899470000</v>
      </c>
      <c r="AB946" s="3">
        <v>1042000000</v>
      </c>
      <c r="AC946" s="3">
        <v>906470000</v>
      </c>
      <c r="AD946" s="3">
        <v>881080000</v>
      </c>
      <c r="AE946">
        <f t="shared" si="56"/>
        <v>1.2399201991236686</v>
      </c>
      <c r="AF946">
        <f t="shared" si="57"/>
        <v>1.2742678548480462</v>
      </c>
      <c r="AG946">
        <f t="shared" si="58"/>
        <v>5.1951493408621471E-2</v>
      </c>
      <c r="AH946">
        <f t="shared" si="59"/>
        <v>5.9283677883969384E-2</v>
      </c>
      <c r="AI946" t="s">
        <v>19098</v>
      </c>
      <c r="AJ946" t="s">
        <v>19098</v>
      </c>
    </row>
    <row r="947" spans="1:36" hidden="1" x14ac:dyDescent="0.25">
      <c r="A947" t="s">
        <v>11461</v>
      </c>
      <c r="B947" t="s">
        <v>11462</v>
      </c>
      <c r="C947">
        <v>103583</v>
      </c>
      <c r="D947" t="s">
        <v>11465</v>
      </c>
      <c r="E947" t="s">
        <v>11466</v>
      </c>
      <c r="F947" t="s">
        <v>11467</v>
      </c>
      <c r="G947">
        <v>3</v>
      </c>
      <c r="H947">
        <v>3</v>
      </c>
      <c r="I947">
        <v>3</v>
      </c>
      <c r="J947">
        <v>58.393999999999998</v>
      </c>
      <c r="K947">
        <v>508</v>
      </c>
      <c r="L947">
        <v>8.4179999999999993</v>
      </c>
      <c r="M947">
        <v>871390</v>
      </c>
      <c r="N947">
        <v>0</v>
      </c>
      <c r="O947">
        <v>0</v>
      </c>
      <c r="P947">
        <v>1041700</v>
      </c>
      <c r="Q947">
        <v>209070</v>
      </c>
      <c r="R947">
        <v>1534400</v>
      </c>
      <c r="S947">
        <v>589740</v>
      </c>
      <c r="T947">
        <v>336690</v>
      </c>
      <c r="U947">
        <v>674050</v>
      </c>
      <c r="V947" s="1">
        <v>28563000</v>
      </c>
      <c r="W947" s="1">
        <v>0</v>
      </c>
      <c r="X947" s="1">
        <v>0</v>
      </c>
      <c r="Y947" s="2">
        <v>16917000</v>
      </c>
      <c r="Z947" s="2">
        <v>0</v>
      </c>
      <c r="AA947" s="2">
        <v>22844000</v>
      </c>
      <c r="AB947" s="3">
        <v>14687000</v>
      </c>
      <c r="AC947" s="3">
        <v>14833000</v>
      </c>
      <c r="AD947" s="3">
        <v>22010000</v>
      </c>
      <c r="AE947">
        <f t="shared" si="56"/>
        <v>1.3920456397421266</v>
      </c>
      <c r="AF947">
        <f t="shared" si="57"/>
        <v>1.8040821760990731</v>
      </c>
      <c r="AG947">
        <f t="shared" si="58"/>
        <v>0.76616055981458875</v>
      </c>
      <c r="AH947">
        <f t="shared" si="59"/>
        <v>0.47930310705408757</v>
      </c>
      <c r="AI947" t="s">
        <v>19098</v>
      </c>
      <c r="AJ947" t="s">
        <v>19098</v>
      </c>
    </row>
    <row r="948" spans="1:36" hidden="1" x14ac:dyDescent="0.25">
      <c r="A948" t="s">
        <v>11474</v>
      </c>
      <c r="B948" t="s">
        <v>11475</v>
      </c>
      <c r="C948">
        <v>217109</v>
      </c>
      <c r="D948" t="s">
        <v>11477</v>
      </c>
      <c r="E948" t="s">
        <v>11476</v>
      </c>
      <c r="F948" t="s">
        <v>11478</v>
      </c>
      <c r="G948">
        <v>19</v>
      </c>
      <c r="H948">
        <v>19</v>
      </c>
      <c r="I948">
        <v>19</v>
      </c>
      <c r="J948">
        <v>61.216999999999999</v>
      </c>
      <c r="K948">
        <v>552</v>
      </c>
      <c r="L948">
        <v>265.35000000000002</v>
      </c>
      <c r="M948">
        <v>37925000</v>
      </c>
      <c r="N948">
        <v>29421000</v>
      </c>
      <c r="O948">
        <v>32708000</v>
      </c>
      <c r="P948">
        <v>58046000</v>
      </c>
      <c r="Q948">
        <v>37446000</v>
      </c>
      <c r="R948">
        <v>28174000</v>
      </c>
      <c r="S948">
        <v>62414000</v>
      </c>
      <c r="T948">
        <v>46445000</v>
      </c>
      <c r="U948">
        <v>68481000</v>
      </c>
      <c r="V948" s="1">
        <v>952860000</v>
      </c>
      <c r="W948" s="1">
        <v>714190000</v>
      </c>
      <c r="X948" s="1">
        <v>928430000</v>
      </c>
      <c r="Y948" s="2">
        <v>1133200000</v>
      </c>
      <c r="Z948" s="2">
        <v>1384200000</v>
      </c>
      <c r="AA948" s="2">
        <v>873560000</v>
      </c>
      <c r="AB948" s="3">
        <v>1087500000</v>
      </c>
      <c r="AC948" s="3">
        <v>1026300000</v>
      </c>
      <c r="AD948" s="3">
        <v>1038900000</v>
      </c>
      <c r="AE948">
        <f t="shared" si="56"/>
        <v>1.3064866613087034</v>
      </c>
      <c r="AF948">
        <f t="shared" si="57"/>
        <v>1.2146886124282643</v>
      </c>
      <c r="AG948">
        <f t="shared" si="58"/>
        <v>0.18494080020769665</v>
      </c>
      <c r="AH948">
        <f t="shared" si="59"/>
        <v>7.6074603750851441E-2</v>
      </c>
      <c r="AI948" t="s">
        <v>19098</v>
      </c>
      <c r="AJ948" t="s">
        <v>19098</v>
      </c>
    </row>
    <row r="949" spans="1:36" hidden="1" x14ac:dyDescent="0.25">
      <c r="A949" t="s">
        <v>11484</v>
      </c>
      <c r="B949" t="s">
        <v>11485</v>
      </c>
      <c r="C949">
        <v>217069</v>
      </c>
      <c r="D949" t="s">
        <v>11489</v>
      </c>
      <c r="E949" t="s">
        <v>11486</v>
      </c>
      <c r="F949" t="s">
        <v>11490</v>
      </c>
      <c r="G949">
        <v>15</v>
      </c>
      <c r="H949">
        <v>15</v>
      </c>
      <c r="I949">
        <v>15</v>
      </c>
      <c r="J949">
        <v>71.725999999999999</v>
      </c>
      <c r="K949">
        <v>634</v>
      </c>
      <c r="L949">
        <v>63.143999999999998</v>
      </c>
      <c r="M949">
        <v>4887600</v>
      </c>
      <c r="N949">
        <v>4710500</v>
      </c>
      <c r="O949">
        <v>5813400</v>
      </c>
      <c r="P949">
        <v>8818300</v>
      </c>
      <c r="Q949">
        <v>3068700</v>
      </c>
      <c r="R949">
        <v>8133200</v>
      </c>
      <c r="S949">
        <v>4490700</v>
      </c>
      <c r="T949">
        <v>8508000</v>
      </c>
      <c r="U949">
        <v>9164800</v>
      </c>
      <c r="V949" s="1">
        <v>164920000</v>
      </c>
      <c r="W949" s="1">
        <v>163030000</v>
      </c>
      <c r="X949" s="1">
        <v>167000000</v>
      </c>
      <c r="Y949" s="2">
        <v>189240000</v>
      </c>
      <c r="Z949" s="2">
        <v>184020000</v>
      </c>
      <c r="AA949" s="2">
        <v>189210000</v>
      </c>
      <c r="AB949" s="3">
        <v>164590000</v>
      </c>
      <c r="AC949" s="3">
        <v>194000000</v>
      </c>
      <c r="AD949" s="3">
        <v>191530000</v>
      </c>
      <c r="AE949">
        <f t="shared" si="56"/>
        <v>1.1364178197061969</v>
      </c>
      <c r="AF949">
        <f t="shared" si="57"/>
        <v>1.1114658044015238</v>
      </c>
      <c r="AG949">
        <f t="shared" si="58"/>
        <v>4.1352102354128586E-4</v>
      </c>
      <c r="AH949">
        <f t="shared" si="59"/>
        <v>0.12463576069293235</v>
      </c>
      <c r="AI949" t="s">
        <v>19098</v>
      </c>
      <c r="AJ949" t="s">
        <v>19098</v>
      </c>
    </row>
    <row r="950" spans="1:36" hidden="1" x14ac:dyDescent="0.25">
      <c r="A950" t="s">
        <v>11497</v>
      </c>
      <c r="B950" t="s">
        <v>11498</v>
      </c>
      <c r="C950">
        <v>67684</v>
      </c>
      <c r="D950" t="s">
        <v>11502</v>
      </c>
      <c r="E950" t="s">
        <v>11499</v>
      </c>
      <c r="F950" t="s">
        <v>11503</v>
      </c>
      <c r="G950">
        <v>7</v>
      </c>
      <c r="H950">
        <v>7</v>
      </c>
      <c r="I950">
        <v>7</v>
      </c>
      <c r="J950">
        <v>51.45</v>
      </c>
      <c r="K950">
        <v>432</v>
      </c>
      <c r="L950">
        <v>89.911000000000001</v>
      </c>
      <c r="M950">
        <v>5648200</v>
      </c>
      <c r="N950">
        <v>10932000</v>
      </c>
      <c r="O950">
        <v>7338700</v>
      </c>
      <c r="P950">
        <v>9026700</v>
      </c>
      <c r="Q950">
        <v>7877700</v>
      </c>
      <c r="R950">
        <v>9705600</v>
      </c>
      <c r="S950">
        <v>8946300</v>
      </c>
      <c r="T950">
        <v>9237500</v>
      </c>
      <c r="U950">
        <v>11531000</v>
      </c>
      <c r="V950" s="1">
        <v>143950000</v>
      </c>
      <c r="W950" s="1">
        <v>136390000</v>
      </c>
      <c r="X950" s="1">
        <v>152890000</v>
      </c>
      <c r="Y950" s="2">
        <v>149370000</v>
      </c>
      <c r="Z950" s="2">
        <v>126500000</v>
      </c>
      <c r="AA950" s="2">
        <v>115900000</v>
      </c>
      <c r="AB950" s="3">
        <v>128290000</v>
      </c>
      <c r="AC950" s="3">
        <v>123740000</v>
      </c>
      <c r="AD950" s="3">
        <v>147660000</v>
      </c>
      <c r="AE950">
        <f t="shared" si="56"/>
        <v>0.90430025643584178</v>
      </c>
      <c r="AF950">
        <f t="shared" si="57"/>
        <v>0.92258153885330763</v>
      </c>
      <c r="AG950">
        <f t="shared" si="58"/>
        <v>0.27612370253069918</v>
      </c>
      <c r="AH950">
        <f t="shared" si="59"/>
        <v>0.27035770668181758</v>
      </c>
      <c r="AI950" t="s">
        <v>19098</v>
      </c>
      <c r="AJ950" t="s">
        <v>19098</v>
      </c>
    </row>
    <row r="951" spans="1:36" hidden="1" x14ac:dyDescent="0.25">
      <c r="A951" t="s">
        <v>11510</v>
      </c>
      <c r="B951" t="s">
        <v>11511</v>
      </c>
      <c r="C951">
        <v>14030</v>
      </c>
      <c r="D951" t="s">
        <v>11516</v>
      </c>
      <c r="E951" t="s">
        <v>11512</v>
      </c>
      <c r="F951" t="s">
        <v>11517</v>
      </c>
      <c r="G951">
        <v>5</v>
      </c>
      <c r="H951">
        <v>5</v>
      </c>
      <c r="I951">
        <v>5</v>
      </c>
      <c r="J951">
        <v>64.988</v>
      </c>
      <c r="K951">
        <v>618</v>
      </c>
      <c r="L951">
        <v>45.034999999999997</v>
      </c>
      <c r="M951">
        <v>6190000</v>
      </c>
      <c r="N951">
        <v>7696500</v>
      </c>
      <c r="O951">
        <v>6110700</v>
      </c>
      <c r="P951">
        <v>12786000</v>
      </c>
      <c r="Q951">
        <v>6323900</v>
      </c>
      <c r="R951">
        <v>4915500</v>
      </c>
      <c r="S951">
        <v>8206100</v>
      </c>
      <c r="T951">
        <v>9972200</v>
      </c>
      <c r="U951">
        <v>10169000</v>
      </c>
      <c r="V951" s="1">
        <v>95958000</v>
      </c>
      <c r="W951" s="1">
        <v>76676000</v>
      </c>
      <c r="X951" s="1">
        <v>83639000</v>
      </c>
      <c r="Y951" s="2">
        <v>147380000</v>
      </c>
      <c r="Z951" s="2">
        <v>117870000</v>
      </c>
      <c r="AA951" s="2">
        <v>117960000</v>
      </c>
      <c r="AB951" s="3">
        <v>94745000</v>
      </c>
      <c r="AC951" s="3">
        <v>108510000</v>
      </c>
      <c r="AD951" s="3">
        <v>157910000</v>
      </c>
      <c r="AE951">
        <f t="shared" si="56"/>
        <v>1.4953194425658596</v>
      </c>
      <c r="AF951">
        <f t="shared" si="57"/>
        <v>1.4092978955672353</v>
      </c>
      <c r="AG951">
        <f t="shared" si="58"/>
        <v>2.0185307377708128E-2</v>
      </c>
      <c r="AH951">
        <f t="shared" si="59"/>
        <v>0.15515934508080309</v>
      </c>
      <c r="AI951" t="s">
        <v>19098</v>
      </c>
      <c r="AJ951" t="s">
        <v>19098</v>
      </c>
    </row>
    <row r="952" spans="1:36" hidden="1" x14ac:dyDescent="0.25">
      <c r="A952" t="s">
        <v>11524</v>
      </c>
      <c r="B952" t="s">
        <v>11525</v>
      </c>
      <c r="C952">
        <v>217127</v>
      </c>
      <c r="D952" t="s">
        <v>11531</v>
      </c>
      <c r="E952" t="s">
        <v>11526</v>
      </c>
      <c r="F952" t="s">
        <v>11532</v>
      </c>
      <c r="G952">
        <v>7</v>
      </c>
      <c r="H952">
        <v>7</v>
      </c>
      <c r="I952">
        <v>6</v>
      </c>
      <c r="J952">
        <v>66.915999999999997</v>
      </c>
      <c r="K952">
        <v>581</v>
      </c>
      <c r="L952">
        <v>18.431999999999999</v>
      </c>
      <c r="M952">
        <v>1007800</v>
      </c>
      <c r="N952">
        <v>0</v>
      </c>
      <c r="O952">
        <v>2259400</v>
      </c>
      <c r="P952">
        <v>3510500</v>
      </c>
      <c r="Q952">
        <v>0</v>
      </c>
      <c r="R952">
        <v>2181700</v>
      </c>
      <c r="S952">
        <v>2166900</v>
      </c>
      <c r="T952">
        <v>2494000</v>
      </c>
      <c r="U952">
        <v>1639700</v>
      </c>
      <c r="V952" s="1">
        <v>41698000</v>
      </c>
      <c r="W952" s="1">
        <v>0</v>
      </c>
      <c r="X952" s="1">
        <v>55657000</v>
      </c>
      <c r="Y952" s="2">
        <v>42106000</v>
      </c>
      <c r="Z952" s="2">
        <v>0</v>
      </c>
      <c r="AA952" s="2">
        <v>48114000</v>
      </c>
      <c r="AB952" s="3">
        <v>47239000</v>
      </c>
      <c r="AC952" s="3">
        <v>49520000</v>
      </c>
      <c r="AD952" s="3">
        <v>43294000</v>
      </c>
      <c r="AE952">
        <f t="shared" si="56"/>
        <v>0.92671152044875438</v>
      </c>
      <c r="AF952">
        <f t="shared" si="57"/>
        <v>1.4385804484763962</v>
      </c>
      <c r="AG952">
        <f t="shared" si="58"/>
        <v>0.921090232729874</v>
      </c>
      <c r="AH952">
        <f t="shared" si="59"/>
        <v>0.44504013820093141</v>
      </c>
      <c r="AI952" t="s">
        <v>19098</v>
      </c>
      <c r="AJ952" t="s">
        <v>19098</v>
      </c>
    </row>
    <row r="953" spans="1:36" hidden="1" x14ac:dyDescent="0.25">
      <c r="A953" t="s">
        <v>11539</v>
      </c>
      <c r="B953" t="s">
        <v>11540</v>
      </c>
      <c r="C953">
        <v>67493</v>
      </c>
      <c r="D953" t="s">
        <v>11543</v>
      </c>
      <c r="E953" t="s">
        <v>11541</v>
      </c>
      <c r="F953" t="s">
        <v>11544</v>
      </c>
      <c r="G953">
        <v>3</v>
      </c>
      <c r="H953">
        <v>3</v>
      </c>
      <c r="I953">
        <v>3</v>
      </c>
      <c r="J953">
        <v>66.805999999999997</v>
      </c>
      <c r="K953">
        <v>593</v>
      </c>
      <c r="L953">
        <v>9.3384</v>
      </c>
      <c r="M953">
        <v>629500</v>
      </c>
      <c r="N953">
        <v>0</v>
      </c>
      <c r="O953">
        <v>0</v>
      </c>
      <c r="P953">
        <v>1026900</v>
      </c>
      <c r="Q953">
        <v>0</v>
      </c>
      <c r="R953">
        <v>2846800</v>
      </c>
      <c r="S953">
        <v>675560</v>
      </c>
      <c r="T953">
        <v>1738600</v>
      </c>
      <c r="U953">
        <v>3468800</v>
      </c>
      <c r="V953" s="1">
        <v>38352000</v>
      </c>
      <c r="W953" s="1">
        <v>0</v>
      </c>
      <c r="X953" s="1">
        <v>0</v>
      </c>
      <c r="Y953" s="2">
        <v>26260000</v>
      </c>
      <c r="Z953" s="2">
        <v>0</v>
      </c>
      <c r="AA953" s="2">
        <v>39418000</v>
      </c>
      <c r="AB953" s="3">
        <v>31270000</v>
      </c>
      <c r="AC953" s="3">
        <v>33092000</v>
      </c>
      <c r="AD953" s="3">
        <v>40280000</v>
      </c>
      <c r="AE953">
        <f t="shared" si="56"/>
        <v>1.7125051962738529</v>
      </c>
      <c r="AF953">
        <f t="shared" si="57"/>
        <v>2.7284626165920263</v>
      </c>
      <c r="AG953">
        <f t="shared" si="58"/>
        <v>0.62547541610840951</v>
      </c>
      <c r="AH953">
        <f t="shared" si="59"/>
        <v>0.16633256692982856</v>
      </c>
      <c r="AI953" t="s">
        <v>19098</v>
      </c>
      <c r="AJ953" t="s">
        <v>19098</v>
      </c>
    </row>
    <row r="954" spans="1:36" hidden="1" x14ac:dyDescent="0.25">
      <c r="A954" t="s">
        <v>11551</v>
      </c>
      <c r="B954" t="s">
        <v>11552</v>
      </c>
      <c r="C954">
        <v>104662</v>
      </c>
      <c r="D954" t="s">
        <v>11555</v>
      </c>
      <c r="E954" t="s">
        <v>11553</v>
      </c>
      <c r="F954" t="s">
        <v>11556</v>
      </c>
      <c r="G954">
        <v>2</v>
      </c>
      <c r="H954">
        <v>2</v>
      </c>
      <c r="I954">
        <v>2</v>
      </c>
      <c r="J954">
        <v>92.103999999999999</v>
      </c>
      <c r="K954">
        <v>803</v>
      </c>
      <c r="L954">
        <v>3.2675000000000001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950520</v>
      </c>
      <c r="S954">
        <v>730180</v>
      </c>
      <c r="T954">
        <v>0</v>
      </c>
      <c r="U954">
        <v>365200</v>
      </c>
      <c r="V954" s="1">
        <v>0</v>
      </c>
      <c r="W954" s="1">
        <v>0</v>
      </c>
      <c r="X954" s="1">
        <v>0</v>
      </c>
      <c r="Y954" s="2">
        <v>0</v>
      </c>
      <c r="Z954" s="2">
        <v>0</v>
      </c>
      <c r="AA954" s="2">
        <v>20648000</v>
      </c>
      <c r="AB954" s="3">
        <v>16643000</v>
      </c>
      <c r="AC954" s="3">
        <v>0</v>
      </c>
      <c r="AD954" s="3">
        <v>0</v>
      </c>
      <c r="AE954">
        <f t="shared" si="56"/>
        <v>20648001</v>
      </c>
      <c r="AF954">
        <f t="shared" si="57"/>
        <v>16643001</v>
      </c>
      <c r="AG954">
        <f t="shared" si="58"/>
        <v>0.37390096630005903</v>
      </c>
      <c r="AH954">
        <f t="shared" si="59"/>
        <v>0.37390096630005903</v>
      </c>
      <c r="AI954" t="s">
        <v>19098</v>
      </c>
      <c r="AJ954" t="s">
        <v>19098</v>
      </c>
    </row>
    <row r="955" spans="1:36" hidden="1" x14ac:dyDescent="0.25">
      <c r="A955" t="s">
        <v>11563</v>
      </c>
      <c r="B955" t="s">
        <v>11564</v>
      </c>
      <c r="C955">
        <v>68275</v>
      </c>
      <c r="D955" t="s">
        <v>11568</v>
      </c>
      <c r="E955" t="s">
        <v>11565</v>
      </c>
      <c r="F955" t="s">
        <v>11569</v>
      </c>
      <c r="G955">
        <v>15</v>
      </c>
      <c r="H955">
        <v>15</v>
      </c>
      <c r="I955">
        <v>15</v>
      </c>
      <c r="J955">
        <v>71.412999999999997</v>
      </c>
      <c r="K955">
        <v>644</v>
      </c>
      <c r="L955">
        <v>129.94999999999999</v>
      </c>
      <c r="M955">
        <v>19450000</v>
      </c>
      <c r="N955">
        <v>27015000</v>
      </c>
      <c r="O955">
        <v>30632000</v>
      </c>
      <c r="P955">
        <v>12582000</v>
      </c>
      <c r="Q955">
        <v>7509000</v>
      </c>
      <c r="R955">
        <v>24929000</v>
      </c>
      <c r="S955">
        <v>17466000</v>
      </c>
      <c r="T955">
        <v>13108000</v>
      </c>
      <c r="U955">
        <v>14733000</v>
      </c>
      <c r="V955" s="1">
        <v>544340000</v>
      </c>
      <c r="W955" s="1">
        <v>516470000</v>
      </c>
      <c r="X955" s="1">
        <v>592920000</v>
      </c>
      <c r="Y955" s="2">
        <v>375890000</v>
      </c>
      <c r="Z955" s="2">
        <v>320680000</v>
      </c>
      <c r="AA955" s="2">
        <v>487710000</v>
      </c>
      <c r="AB955" s="3">
        <v>336250000</v>
      </c>
      <c r="AC955" s="3">
        <v>343800000</v>
      </c>
      <c r="AD955" s="3">
        <v>344280000</v>
      </c>
      <c r="AE955">
        <f t="shared" si="56"/>
        <v>0.71612657464270069</v>
      </c>
      <c r="AF955">
        <f t="shared" si="57"/>
        <v>0.61940582826736779</v>
      </c>
      <c r="AG955">
        <f t="shared" si="58"/>
        <v>4.4145378994231231E-2</v>
      </c>
      <c r="AH955">
        <f t="shared" si="59"/>
        <v>7.3486158131826193E-4</v>
      </c>
      <c r="AI955" t="s">
        <v>19098</v>
      </c>
      <c r="AJ955" t="s">
        <v>19098</v>
      </c>
    </row>
    <row r="956" spans="1:36" hidden="1" x14ac:dyDescent="0.25">
      <c r="A956" t="s">
        <v>11576</v>
      </c>
      <c r="B956" t="s">
        <v>11577</v>
      </c>
      <c r="C956">
        <v>107476</v>
      </c>
      <c r="D956" t="s">
        <v>11580</v>
      </c>
      <c r="E956" t="s">
        <v>11578</v>
      </c>
      <c r="F956" t="s">
        <v>11581</v>
      </c>
      <c r="G956">
        <v>1</v>
      </c>
      <c r="H956">
        <v>1</v>
      </c>
      <c r="I956">
        <v>1</v>
      </c>
      <c r="J956">
        <v>265.25</v>
      </c>
      <c r="K956">
        <v>2345</v>
      </c>
      <c r="L956">
        <v>2.9032</v>
      </c>
      <c r="M956">
        <v>90848</v>
      </c>
      <c r="N956">
        <v>0</v>
      </c>
      <c r="O956">
        <v>120500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101820</v>
      </c>
      <c r="V956" s="1">
        <v>10993000</v>
      </c>
      <c r="W956" s="1">
        <v>0</v>
      </c>
      <c r="X956" s="1">
        <v>12038000</v>
      </c>
      <c r="Y956" s="2">
        <v>0</v>
      </c>
      <c r="Z956" s="2">
        <v>0</v>
      </c>
      <c r="AA956" s="2">
        <v>0</v>
      </c>
      <c r="AB956" s="3">
        <v>0</v>
      </c>
      <c r="AC956" s="3">
        <v>0</v>
      </c>
      <c r="AD956" s="3">
        <v>7813200</v>
      </c>
      <c r="AE956">
        <f t="shared" si="56"/>
        <v>4.341973672789993E-8</v>
      </c>
      <c r="AF956">
        <f t="shared" si="57"/>
        <v>0.33924713042216448</v>
      </c>
      <c r="AG956">
        <f t="shared" si="58"/>
        <v>0.1169347588731173</v>
      </c>
      <c r="AH956">
        <f t="shared" si="59"/>
        <v>0.33648949398334227</v>
      </c>
      <c r="AI956" t="s">
        <v>19098</v>
      </c>
      <c r="AJ956" t="s">
        <v>19098</v>
      </c>
    </row>
    <row r="957" spans="1:36" hidden="1" x14ac:dyDescent="0.25">
      <c r="A957" t="s">
        <v>11585</v>
      </c>
      <c r="B957" t="s">
        <v>11586</v>
      </c>
      <c r="C957">
        <v>17884</v>
      </c>
      <c r="D957" t="s">
        <v>11591</v>
      </c>
      <c r="E957" t="s">
        <v>11587</v>
      </c>
      <c r="F957" t="s">
        <v>11592</v>
      </c>
      <c r="G957">
        <v>81</v>
      </c>
      <c r="H957">
        <v>81</v>
      </c>
      <c r="I957">
        <v>16</v>
      </c>
      <c r="J957">
        <v>222.86</v>
      </c>
      <c r="K957">
        <v>1939</v>
      </c>
      <c r="L957">
        <v>323.31</v>
      </c>
      <c r="M957">
        <v>73222000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30134000</v>
      </c>
      <c r="U957">
        <v>0</v>
      </c>
      <c r="V957" s="1">
        <v>5895400000</v>
      </c>
      <c r="W957" s="1">
        <v>0</v>
      </c>
      <c r="X957" s="1">
        <v>0</v>
      </c>
      <c r="Y957" s="2">
        <v>0</v>
      </c>
      <c r="Z957" s="2">
        <v>0</v>
      </c>
      <c r="AA957" s="2">
        <v>0</v>
      </c>
      <c r="AB957" s="3">
        <v>0</v>
      </c>
      <c r="AC957" s="3">
        <v>3987700000</v>
      </c>
      <c r="AD957" s="3">
        <v>0</v>
      </c>
      <c r="AE957">
        <f t="shared" si="56"/>
        <v>1.6962377443945725E-10</v>
      </c>
      <c r="AF957">
        <f t="shared" si="57"/>
        <v>0.67640872550184739</v>
      </c>
      <c r="AG957">
        <f t="shared" si="58"/>
        <v>0.37390096630005903</v>
      </c>
      <c r="AH957">
        <f t="shared" si="59"/>
        <v>0.80192833634895089</v>
      </c>
      <c r="AI957" t="s">
        <v>19098</v>
      </c>
      <c r="AJ957" t="s">
        <v>19098</v>
      </c>
    </row>
    <row r="958" spans="1:36" hidden="1" x14ac:dyDescent="0.25">
      <c r="A958" t="s">
        <v>11602</v>
      </c>
      <c r="B958" t="s">
        <v>11603</v>
      </c>
      <c r="C958">
        <v>17879</v>
      </c>
      <c r="D958" t="s">
        <v>11605</v>
      </c>
      <c r="E958" t="s">
        <v>11604</v>
      </c>
      <c r="F958" t="s">
        <v>11606</v>
      </c>
      <c r="G958">
        <v>66</v>
      </c>
      <c r="H958">
        <v>10</v>
      </c>
      <c r="I958">
        <v>3</v>
      </c>
      <c r="J958">
        <v>223.34</v>
      </c>
      <c r="K958">
        <v>1942</v>
      </c>
      <c r="L958">
        <v>76.378</v>
      </c>
      <c r="M958">
        <v>1952700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4504500</v>
      </c>
      <c r="U958">
        <v>0</v>
      </c>
      <c r="V958" s="1">
        <v>160290000</v>
      </c>
      <c r="W958" s="1">
        <v>0</v>
      </c>
      <c r="X958" s="1">
        <v>0</v>
      </c>
      <c r="Y958" s="2">
        <v>0</v>
      </c>
      <c r="Z958" s="2">
        <v>0</v>
      </c>
      <c r="AA958" s="2">
        <v>0</v>
      </c>
      <c r="AB958" s="3">
        <v>0</v>
      </c>
      <c r="AC958" s="3">
        <v>426210000</v>
      </c>
      <c r="AD958" s="3">
        <v>0</v>
      </c>
      <c r="AE958">
        <f t="shared" si="56"/>
        <v>6.238692331157949E-9</v>
      </c>
      <c r="AF958">
        <f t="shared" si="57"/>
        <v>2.6589930647015216</v>
      </c>
      <c r="AG958">
        <f t="shared" si="58"/>
        <v>0.37390096630005903</v>
      </c>
      <c r="AH958">
        <f t="shared" si="59"/>
        <v>0.59057794901035598</v>
      </c>
      <c r="AI958" t="s">
        <v>19098</v>
      </c>
      <c r="AJ958" t="s">
        <v>19098</v>
      </c>
    </row>
    <row r="959" spans="1:36" hidden="1" x14ac:dyDescent="0.25">
      <c r="A959" t="s">
        <v>11615</v>
      </c>
      <c r="B959" t="s">
        <v>11616</v>
      </c>
      <c r="C959">
        <v>67300</v>
      </c>
      <c r="D959" t="s">
        <v>11621</v>
      </c>
      <c r="E959" t="s">
        <v>11617</v>
      </c>
      <c r="F959" t="s">
        <v>11622</v>
      </c>
      <c r="G959">
        <v>31</v>
      </c>
      <c r="H959">
        <v>31</v>
      </c>
      <c r="I959">
        <v>31</v>
      </c>
      <c r="J959">
        <v>191.55</v>
      </c>
      <c r="K959">
        <v>1675</v>
      </c>
      <c r="L959">
        <v>132.94</v>
      </c>
      <c r="M959">
        <v>100930</v>
      </c>
      <c r="N959">
        <v>17986000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114880</v>
      </c>
      <c r="U959">
        <v>0</v>
      </c>
      <c r="V959" s="1">
        <v>4120400</v>
      </c>
      <c r="W959" s="1">
        <v>1055600000</v>
      </c>
      <c r="X959" s="1">
        <v>0</v>
      </c>
      <c r="Y959" s="2">
        <v>0</v>
      </c>
      <c r="Z959" s="2">
        <v>0</v>
      </c>
      <c r="AA959" s="2">
        <v>0</v>
      </c>
      <c r="AB959" s="3">
        <v>0</v>
      </c>
      <c r="AC959" s="3">
        <v>4066200</v>
      </c>
      <c r="AD959" s="3">
        <v>0</v>
      </c>
      <c r="AE959">
        <f t="shared" si="56"/>
        <v>9.4364513418478588E-10</v>
      </c>
      <c r="AF959">
        <f t="shared" si="57"/>
        <v>3.8370507882673102E-3</v>
      </c>
      <c r="AG959">
        <f t="shared" si="58"/>
        <v>0.37139217182847811</v>
      </c>
      <c r="AH959">
        <f t="shared" si="59"/>
        <v>0.37304585764242659</v>
      </c>
      <c r="AI959" t="s">
        <v>19098</v>
      </c>
      <c r="AJ959" t="s">
        <v>19098</v>
      </c>
    </row>
    <row r="960" spans="1:36" hidden="1" x14ac:dyDescent="0.25">
      <c r="A960" t="s">
        <v>11629</v>
      </c>
      <c r="B960" t="s">
        <v>11630</v>
      </c>
      <c r="C960">
        <v>233208</v>
      </c>
      <c r="D960" t="s">
        <v>11632</v>
      </c>
      <c r="E960" t="s">
        <v>11631</v>
      </c>
      <c r="F960" t="s">
        <v>11633</v>
      </c>
      <c r="G960">
        <v>7</v>
      </c>
      <c r="H960">
        <v>7</v>
      </c>
      <c r="I960">
        <v>7</v>
      </c>
      <c r="J960">
        <v>133.84</v>
      </c>
      <c r="K960">
        <v>1256</v>
      </c>
      <c r="L960">
        <v>24.231999999999999</v>
      </c>
      <c r="M960">
        <v>1986400</v>
      </c>
      <c r="N960">
        <v>1629300</v>
      </c>
      <c r="O960">
        <v>1326600</v>
      </c>
      <c r="P960">
        <v>2609100</v>
      </c>
      <c r="Q960">
        <v>1463100</v>
      </c>
      <c r="R960">
        <v>1924700</v>
      </c>
      <c r="S960">
        <v>2240800</v>
      </c>
      <c r="T960">
        <v>1872100</v>
      </c>
      <c r="U960">
        <v>5240100</v>
      </c>
      <c r="V960" s="1">
        <v>62016000</v>
      </c>
      <c r="W960" s="1">
        <v>67091000</v>
      </c>
      <c r="X960" s="1">
        <v>80857000</v>
      </c>
      <c r="Y960" s="2">
        <v>90770000</v>
      </c>
      <c r="Z960" s="2">
        <v>71082000</v>
      </c>
      <c r="AA960" s="2">
        <v>74821000</v>
      </c>
      <c r="AB960" s="3">
        <v>83252000</v>
      </c>
      <c r="AC960" s="3">
        <v>71161000</v>
      </c>
      <c r="AD960" s="3">
        <v>87266000</v>
      </c>
      <c r="AE960">
        <f t="shared" si="56"/>
        <v>1.1272075206835099</v>
      </c>
      <c r="AF960">
        <f t="shared" si="57"/>
        <v>1.1510497030393321</v>
      </c>
      <c r="AG960">
        <f t="shared" si="58"/>
        <v>0.34143785451076619</v>
      </c>
      <c r="AH960">
        <f t="shared" si="59"/>
        <v>0.22752317543829975</v>
      </c>
      <c r="AI960" t="s">
        <v>19098</v>
      </c>
      <c r="AJ960" t="s">
        <v>19098</v>
      </c>
    </row>
    <row r="961" spans="1:36" hidden="1" x14ac:dyDescent="0.25">
      <c r="A961" t="s">
        <v>11639</v>
      </c>
      <c r="B961" t="s">
        <v>11640</v>
      </c>
      <c r="C961">
        <v>68046</v>
      </c>
      <c r="D961" t="s">
        <v>11643</v>
      </c>
      <c r="E961" t="s">
        <v>11641</v>
      </c>
      <c r="F961" t="s">
        <v>11644</v>
      </c>
      <c r="G961">
        <v>3</v>
      </c>
      <c r="H961">
        <v>3</v>
      </c>
      <c r="I961">
        <v>3</v>
      </c>
      <c r="J961">
        <v>24.122</v>
      </c>
      <c r="K961">
        <v>217</v>
      </c>
      <c r="L961">
        <v>37.347000000000001</v>
      </c>
      <c r="M961">
        <v>1839500</v>
      </c>
      <c r="N961">
        <v>2557000</v>
      </c>
      <c r="O961">
        <v>0</v>
      </c>
      <c r="P961">
        <v>4111100</v>
      </c>
      <c r="Q961">
        <v>3571600</v>
      </c>
      <c r="R961">
        <v>5101700</v>
      </c>
      <c r="S961">
        <v>2596400</v>
      </c>
      <c r="T961">
        <v>2348800</v>
      </c>
      <c r="U961">
        <v>8207400</v>
      </c>
      <c r="V961" s="1">
        <v>27224000</v>
      </c>
      <c r="W961" s="1">
        <v>24449000</v>
      </c>
      <c r="X961" s="1">
        <v>0</v>
      </c>
      <c r="Y961" s="2">
        <v>26231000</v>
      </c>
      <c r="Z961" s="2">
        <v>37620000</v>
      </c>
      <c r="AA961" s="2">
        <v>21091000</v>
      </c>
      <c r="AB961" s="3">
        <v>29194000</v>
      </c>
      <c r="AC961" s="3">
        <v>29743000</v>
      </c>
      <c r="AD961" s="3">
        <v>43803000</v>
      </c>
      <c r="AE961">
        <f t="shared" si="56"/>
        <v>1.643837194592201</v>
      </c>
      <c r="AF961">
        <f t="shared" si="57"/>
        <v>1.9882723861925495</v>
      </c>
      <c r="AG961">
        <f t="shared" si="58"/>
        <v>0.32676506629171909</v>
      </c>
      <c r="AH961">
        <f t="shared" si="59"/>
        <v>0.16009166422814161</v>
      </c>
      <c r="AI961" t="s">
        <v>19098</v>
      </c>
      <c r="AJ961" t="s">
        <v>19098</v>
      </c>
    </row>
    <row r="962" spans="1:36" hidden="1" x14ac:dyDescent="0.25">
      <c r="A962" t="s">
        <v>11651</v>
      </c>
      <c r="B962" t="s">
        <v>11652</v>
      </c>
      <c r="C962">
        <v>235497</v>
      </c>
      <c r="D962" t="s">
        <v>11654</v>
      </c>
      <c r="E962" t="s">
        <v>11653</v>
      </c>
      <c r="F962" t="s">
        <v>11655</v>
      </c>
      <c r="G962">
        <v>5</v>
      </c>
      <c r="H962">
        <v>5</v>
      </c>
      <c r="I962">
        <v>5</v>
      </c>
      <c r="J962">
        <v>75.596000000000004</v>
      </c>
      <c r="K962">
        <v>667</v>
      </c>
      <c r="L962">
        <v>14.912000000000001</v>
      </c>
      <c r="M962">
        <v>2187200</v>
      </c>
      <c r="N962">
        <v>1261800</v>
      </c>
      <c r="O962">
        <v>2746300</v>
      </c>
      <c r="P962">
        <v>2429300</v>
      </c>
      <c r="Q962">
        <v>1271800</v>
      </c>
      <c r="R962">
        <v>1123200</v>
      </c>
      <c r="S962">
        <v>0</v>
      </c>
      <c r="T962">
        <v>0</v>
      </c>
      <c r="U962">
        <v>0</v>
      </c>
      <c r="V962" s="1">
        <v>90170000</v>
      </c>
      <c r="W962" s="1">
        <v>47184000</v>
      </c>
      <c r="X962" s="1">
        <v>78885000</v>
      </c>
      <c r="Y962" s="2">
        <v>42814000</v>
      </c>
      <c r="Z962" s="2">
        <v>57265000</v>
      </c>
      <c r="AA962" s="2">
        <v>47072000</v>
      </c>
      <c r="AB962" s="3">
        <v>0</v>
      </c>
      <c r="AC962" s="3">
        <v>0</v>
      </c>
      <c r="AD962" s="3">
        <v>0</v>
      </c>
      <c r="AE962">
        <f t="shared" si="56"/>
        <v>0.68050166861434958</v>
      </c>
      <c r="AF962">
        <f t="shared" si="57"/>
        <v>4.6245126705889657E-9</v>
      </c>
      <c r="AG962">
        <f t="shared" si="58"/>
        <v>0.16473838606847321</v>
      </c>
      <c r="AH962">
        <f t="shared" si="59"/>
        <v>4.9860898170158404E-3</v>
      </c>
      <c r="AI962" t="s">
        <v>19098</v>
      </c>
      <c r="AJ962" t="s">
        <v>19098</v>
      </c>
    </row>
    <row r="963" spans="1:36" hidden="1" x14ac:dyDescent="0.25">
      <c r="A963" t="s">
        <v>11661</v>
      </c>
      <c r="B963" t="s">
        <v>11662</v>
      </c>
      <c r="C963">
        <v>20466</v>
      </c>
      <c r="D963" t="s">
        <v>11665</v>
      </c>
      <c r="E963" t="s">
        <v>11663</v>
      </c>
      <c r="F963" t="s">
        <v>11666</v>
      </c>
      <c r="G963">
        <v>7</v>
      </c>
      <c r="H963">
        <v>7</v>
      </c>
      <c r="I963">
        <v>7</v>
      </c>
      <c r="J963">
        <v>145.09</v>
      </c>
      <c r="K963">
        <v>1274</v>
      </c>
      <c r="L963">
        <v>33.558999999999997</v>
      </c>
      <c r="M963">
        <v>175240</v>
      </c>
      <c r="N963">
        <v>0</v>
      </c>
      <c r="O963">
        <v>0</v>
      </c>
      <c r="P963">
        <v>249840</v>
      </c>
      <c r="Q963">
        <v>0</v>
      </c>
      <c r="R963">
        <v>761510</v>
      </c>
      <c r="S963">
        <v>231920</v>
      </c>
      <c r="T963">
        <v>417450</v>
      </c>
      <c r="U963">
        <v>1004500</v>
      </c>
      <c r="V963" s="1">
        <v>16917000</v>
      </c>
      <c r="W963" s="1">
        <v>0</v>
      </c>
      <c r="X963" s="1">
        <v>0</v>
      </c>
      <c r="Y963" s="2">
        <v>19658000</v>
      </c>
      <c r="Z963" s="2">
        <v>0</v>
      </c>
      <c r="AA963" s="2">
        <v>0</v>
      </c>
      <c r="AB963" s="3">
        <v>17010000</v>
      </c>
      <c r="AC963" s="3">
        <v>16623000</v>
      </c>
      <c r="AD963" s="3">
        <v>18103000</v>
      </c>
      <c r="AE963">
        <f t="shared" ref="AE963:AE1026" si="60">SUM(Y963:AA963,1)/SUM(V963:X963,1)</f>
        <v>1.162026354434808</v>
      </c>
      <c r="AF963">
        <f t="shared" ref="AF963:AF1026" si="61">SUM(AB963:AD963,1)/SUM(V963:X963,1)</f>
        <v>3.0582253320195463</v>
      </c>
      <c r="AG963">
        <f t="shared" ref="AG963:AG1026" si="62">_xlfn.T.TEST(Y963:AA963,V963:X963,2,2)</f>
        <v>0.92091830474237801</v>
      </c>
      <c r="AH963">
        <f t="shared" ref="AH963:AH1026" si="63">_xlfn.T.TEST(AB963:AD963,V963:X963,2,2)</f>
        <v>0.10945403381537289</v>
      </c>
      <c r="AI963" t="s">
        <v>19098</v>
      </c>
      <c r="AJ963" t="s">
        <v>19098</v>
      </c>
    </row>
    <row r="964" spans="1:36" hidden="1" x14ac:dyDescent="0.25">
      <c r="A964" t="s">
        <v>11673</v>
      </c>
      <c r="B964" t="s">
        <v>11674</v>
      </c>
      <c r="C964">
        <v>22594</v>
      </c>
      <c r="D964" t="s">
        <v>11676</v>
      </c>
      <c r="E964" t="s">
        <v>11675</v>
      </c>
      <c r="F964" t="s">
        <v>11677</v>
      </c>
      <c r="G964">
        <v>4</v>
      </c>
      <c r="H964">
        <v>4</v>
      </c>
      <c r="I964">
        <v>4</v>
      </c>
      <c r="J964">
        <v>68.97</v>
      </c>
      <c r="K964">
        <v>631</v>
      </c>
      <c r="L964">
        <v>12.875999999999999</v>
      </c>
      <c r="M964">
        <v>1325800</v>
      </c>
      <c r="N964">
        <v>1216500</v>
      </c>
      <c r="O964">
        <v>1730100</v>
      </c>
      <c r="P964">
        <v>1420500</v>
      </c>
      <c r="Q964">
        <v>751580</v>
      </c>
      <c r="R964">
        <v>2228500</v>
      </c>
      <c r="S964">
        <v>1065200</v>
      </c>
      <c r="T964">
        <v>949070</v>
      </c>
      <c r="U964">
        <v>1921300</v>
      </c>
      <c r="V964" s="1">
        <v>34959000</v>
      </c>
      <c r="W964" s="1">
        <v>29592000</v>
      </c>
      <c r="X964" s="1">
        <v>39518000</v>
      </c>
      <c r="Y964" s="2">
        <v>27782000</v>
      </c>
      <c r="Z964" s="2">
        <v>33370000</v>
      </c>
      <c r="AA964" s="2">
        <v>42987000</v>
      </c>
      <c r="AB964" s="3">
        <v>30473000</v>
      </c>
      <c r="AC964" s="3">
        <v>30576000</v>
      </c>
      <c r="AD964" s="3">
        <v>31872000</v>
      </c>
      <c r="AE964">
        <f t="shared" si="60"/>
        <v>1.0006726306520421</v>
      </c>
      <c r="AF964">
        <f t="shared" si="61"/>
        <v>0.89287876415763812</v>
      </c>
      <c r="AG964">
        <f t="shared" si="62"/>
        <v>0.99668960132976303</v>
      </c>
      <c r="AH964">
        <f t="shared" si="63"/>
        <v>0.26981288991127372</v>
      </c>
      <c r="AI964" t="s">
        <v>19098</v>
      </c>
      <c r="AJ964" t="s">
        <v>19098</v>
      </c>
    </row>
    <row r="965" spans="1:36" hidden="1" x14ac:dyDescent="0.25">
      <c r="A965" t="s">
        <v>11683</v>
      </c>
      <c r="B965" t="s">
        <v>11684</v>
      </c>
      <c r="C965">
        <v>13043</v>
      </c>
      <c r="D965" t="s">
        <v>11687</v>
      </c>
      <c r="E965" t="s">
        <v>11685</v>
      </c>
      <c r="F965" t="s">
        <v>11688</v>
      </c>
      <c r="G965">
        <v>2</v>
      </c>
      <c r="H965">
        <v>2</v>
      </c>
      <c r="I965">
        <v>2</v>
      </c>
      <c r="J965">
        <v>57.085999999999999</v>
      </c>
      <c r="K965">
        <v>509</v>
      </c>
      <c r="L965">
        <v>4.2938000000000001</v>
      </c>
      <c r="M965">
        <v>0</v>
      </c>
      <c r="N965">
        <v>4670200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 s="1">
        <v>0</v>
      </c>
      <c r="W965" s="1">
        <v>69397000</v>
      </c>
      <c r="X965" s="1">
        <v>0</v>
      </c>
      <c r="Y965" s="2">
        <v>0</v>
      </c>
      <c r="Z965" s="2">
        <v>0</v>
      </c>
      <c r="AA965" s="2">
        <v>0</v>
      </c>
      <c r="AB965" s="3">
        <v>0</v>
      </c>
      <c r="AC965" s="3">
        <v>0</v>
      </c>
      <c r="AD965" s="3">
        <v>0</v>
      </c>
      <c r="AE965">
        <f t="shared" si="60"/>
        <v>1.4409844598327816E-8</v>
      </c>
      <c r="AF965">
        <f t="shared" si="61"/>
        <v>1.4409844598327816E-8</v>
      </c>
      <c r="AG965">
        <f t="shared" si="62"/>
        <v>0.37390096630005903</v>
      </c>
      <c r="AH965">
        <f t="shared" si="63"/>
        <v>0.37390096630005903</v>
      </c>
      <c r="AI965" t="s">
        <v>19098</v>
      </c>
      <c r="AJ965" t="s">
        <v>19098</v>
      </c>
    </row>
    <row r="966" spans="1:36" hidden="1" x14ac:dyDescent="0.25">
      <c r="A966" t="s">
        <v>11695</v>
      </c>
      <c r="B966" t="s">
        <v>11696</v>
      </c>
      <c r="C966">
        <v>12995</v>
      </c>
      <c r="D966" t="s">
        <v>1426</v>
      </c>
      <c r="E966" t="s">
        <v>11697</v>
      </c>
      <c r="F966" t="s">
        <v>11700</v>
      </c>
      <c r="G966">
        <v>8</v>
      </c>
      <c r="H966">
        <v>8</v>
      </c>
      <c r="I966">
        <v>8</v>
      </c>
      <c r="J966">
        <v>45.133000000000003</v>
      </c>
      <c r="K966">
        <v>391</v>
      </c>
      <c r="L966">
        <v>23.454000000000001</v>
      </c>
      <c r="M966">
        <v>6601000</v>
      </c>
      <c r="N966">
        <v>9054100</v>
      </c>
      <c r="O966">
        <v>3246000</v>
      </c>
      <c r="P966">
        <v>773860</v>
      </c>
      <c r="Q966">
        <v>0</v>
      </c>
      <c r="R966">
        <v>899390</v>
      </c>
      <c r="S966">
        <v>0</v>
      </c>
      <c r="T966">
        <v>0</v>
      </c>
      <c r="U966">
        <v>0</v>
      </c>
      <c r="V966" s="1">
        <v>99433000</v>
      </c>
      <c r="W966" s="1">
        <v>77368000</v>
      </c>
      <c r="X966" s="1">
        <v>64296000</v>
      </c>
      <c r="Y966" s="2">
        <v>21965000</v>
      </c>
      <c r="Z966" s="2">
        <v>0</v>
      </c>
      <c r="AA966" s="2">
        <v>32365000</v>
      </c>
      <c r="AB966" s="3">
        <v>0</v>
      </c>
      <c r="AC966" s="3">
        <v>0</v>
      </c>
      <c r="AD966" s="3">
        <v>0</v>
      </c>
      <c r="AE966">
        <f t="shared" si="60"/>
        <v>0.22534498884123408</v>
      </c>
      <c r="AF966">
        <f t="shared" si="61"/>
        <v>4.1477081666395344E-9</v>
      </c>
      <c r="AG966">
        <f t="shared" si="62"/>
        <v>1.1287785699440795E-2</v>
      </c>
      <c r="AH966">
        <f t="shared" si="63"/>
        <v>1.4309004581841121E-3</v>
      </c>
      <c r="AI966" t="s">
        <v>19098</v>
      </c>
      <c r="AJ966" t="s">
        <v>19098</v>
      </c>
    </row>
    <row r="967" spans="1:36" hidden="1" x14ac:dyDescent="0.25">
      <c r="A967" t="s">
        <v>11707</v>
      </c>
      <c r="B967" t="s">
        <v>11708</v>
      </c>
      <c r="C967">
        <v>20218</v>
      </c>
      <c r="D967" t="s">
        <v>11710</v>
      </c>
      <c r="E967" t="s">
        <v>11709</v>
      </c>
      <c r="F967" t="s">
        <v>11711</v>
      </c>
      <c r="G967">
        <v>3</v>
      </c>
      <c r="H967">
        <v>3</v>
      </c>
      <c r="I967">
        <v>3</v>
      </c>
      <c r="J967">
        <v>48.37</v>
      </c>
      <c r="K967">
        <v>443</v>
      </c>
      <c r="L967">
        <v>22.07</v>
      </c>
      <c r="M967">
        <v>25879000</v>
      </c>
      <c r="N967">
        <v>29365000</v>
      </c>
      <c r="O967">
        <v>29879000</v>
      </c>
      <c r="P967">
        <v>30146000</v>
      </c>
      <c r="Q967">
        <v>21655000</v>
      </c>
      <c r="R967">
        <v>9347600</v>
      </c>
      <c r="S967">
        <v>15021000</v>
      </c>
      <c r="T967">
        <v>21015000</v>
      </c>
      <c r="U967">
        <v>32729000</v>
      </c>
      <c r="V967" s="1">
        <v>255570000</v>
      </c>
      <c r="W967" s="1">
        <v>166590000</v>
      </c>
      <c r="X967" s="1">
        <v>246200000</v>
      </c>
      <c r="Y967" s="2">
        <v>238230000</v>
      </c>
      <c r="Z967" s="2">
        <v>235130000</v>
      </c>
      <c r="AA967" s="2">
        <v>146850000</v>
      </c>
      <c r="AB967" s="3">
        <v>247610000</v>
      </c>
      <c r="AC967" s="3">
        <v>191900000</v>
      </c>
      <c r="AD967" s="3">
        <v>213910000</v>
      </c>
      <c r="AE967">
        <f t="shared" si="60"/>
        <v>0.9279579868215363</v>
      </c>
      <c r="AF967">
        <f t="shared" si="61"/>
        <v>0.97764677721939253</v>
      </c>
      <c r="AG967">
        <f t="shared" si="62"/>
        <v>0.71646002731321379</v>
      </c>
      <c r="AH967">
        <f t="shared" si="63"/>
        <v>0.88579679582722948</v>
      </c>
      <c r="AI967" t="s">
        <v>19098</v>
      </c>
      <c r="AJ967" t="s">
        <v>19098</v>
      </c>
    </row>
    <row r="968" spans="1:36" hidden="1" x14ac:dyDescent="0.25">
      <c r="A968" t="s">
        <v>11717</v>
      </c>
      <c r="B968" t="s">
        <v>11718</v>
      </c>
      <c r="C968">
        <v>15201</v>
      </c>
      <c r="D968" t="s">
        <v>11723</v>
      </c>
      <c r="E968" t="s">
        <v>11719</v>
      </c>
      <c r="F968" t="s">
        <v>11724</v>
      </c>
      <c r="G968">
        <v>14</v>
      </c>
      <c r="H968">
        <v>14</v>
      </c>
      <c r="I968">
        <v>14</v>
      </c>
      <c r="J968">
        <v>95.125</v>
      </c>
      <c r="K968">
        <v>821</v>
      </c>
      <c r="L968">
        <v>66.248000000000005</v>
      </c>
      <c r="M968">
        <v>5025800</v>
      </c>
      <c r="N968">
        <v>6357100</v>
      </c>
      <c r="O968">
        <v>3876300</v>
      </c>
      <c r="P968">
        <v>3374000</v>
      </c>
      <c r="Q968">
        <v>3012600</v>
      </c>
      <c r="R968">
        <v>8359400</v>
      </c>
      <c r="S968">
        <v>6661500</v>
      </c>
      <c r="T968">
        <v>5412700</v>
      </c>
      <c r="U968">
        <v>8160900</v>
      </c>
      <c r="V968" s="1">
        <v>181730000</v>
      </c>
      <c r="W968" s="1">
        <v>167390000</v>
      </c>
      <c r="X968" s="1">
        <v>169990000</v>
      </c>
      <c r="Y968" s="2">
        <v>161850000</v>
      </c>
      <c r="Z968" s="2">
        <v>136010000</v>
      </c>
      <c r="AA968" s="2">
        <v>230210000</v>
      </c>
      <c r="AB968" s="3">
        <v>195760000</v>
      </c>
      <c r="AC968" s="3">
        <v>216500000</v>
      </c>
      <c r="AD968" s="3">
        <v>201960000</v>
      </c>
      <c r="AE968">
        <f t="shared" si="60"/>
        <v>1.0172603108835117</v>
      </c>
      <c r="AF968">
        <f t="shared" si="61"/>
        <v>1.1832174294788822</v>
      </c>
      <c r="AG968">
        <f t="shared" si="62"/>
        <v>0.92143331808186835</v>
      </c>
      <c r="AH968">
        <f t="shared" si="63"/>
        <v>1.3799901391296656E-2</v>
      </c>
      <c r="AI968" t="s">
        <v>19098</v>
      </c>
      <c r="AJ968" t="s">
        <v>19098</v>
      </c>
    </row>
    <row r="969" spans="1:36" hidden="1" x14ac:dyDescent="0.25">
      <c r="A969" t="s">
        <v>11731</v>
      </c>
      <c r="B969" t="s">
        <v>11732</v>
      </c>
      <c r="C969">
        <v>20867</v>
      </c>
      <c r="D969" t="s">
        <v>11734</v>
      </c>
      <c r="E969" t="s">
        <v>11733</v>
      </c>
      <c r="F969" t="s">
        <v>11735</v>
      </c>
      <c r="G969">
        <v>8</v>
      </c>
      <c r="H969">
        <v>8</v>
      </c>
      <c r="I969">
        <v>8</v>
      </c>
      <c r="J969">
        <v>62.581000000000003</v>
      </c>
      <c r="K969">
        <v>543</v>
      </c>
      <c r="L969">
        <v>18.216000000000001</v>
      </c>
      <c r="M969">
        <v>0</v>
      </c>
      <c r="N969">
        <v>362530</v>
      </c>
      <c r="O969">
        <v>2940400</v>
      </c>
      <c r="P969">
        <v>0</v>
      </c>
      <c r="Q969">
        <v>0</v>
      </c>
      <c r="R969">
        <v>0</v>
      </c>
      <c r="S969">
        <v>529710</v>
      </c>
      <c r="T969">
        <v>525990</v>
      </c>
      <c r="U969">
        <v>0</v>
      </c>
      <c r="V969" s="1">
        <v>0</v>
      </c>
      <c r="W969" s="1">
        <v>38263000</v>
      </c>
      <c r="X969" s="1">
        <v>37901000</v>
      </c>
      <c r="Y969" s="2">
        <v>0</v>
      </c>
      <c r="Z969" s="2">
        <v>0</v>
      </c>
      <c r="AA969" s="2">
        <v>0</v>
      </c>
      <c r="AB969" s="3">
        <v>24660000</v>
      </c>
      <c r="AC969" s="3">
        <v>18665000</v>
      </c>
      <c r="AD969" s="3">
        <v>0</v>
      </c>
      <c r="AE969">
        <f t="shared" si="60"/>
        <v>1.3129562350591324E-8</v>
      </c>
      <c r="AF969">
        <f t="shared" si="61"/>
        <v>0.56883830196893148</v>
      </c>
      <c r="AG969">
        <f t="shared" si="62"/>
        <v>0.11612550858758577</v>
      </c>
      <c r="AH969">
        <f t="shared" si="63"/>
        <v>0.49803542979975646</v>
      </c>
      <c r="AI969" t="s">
        <v>19098</v>
      </c>
      <c r="AJ969" t="s">
        <v>19098</v>
      </c>
    </row>
    <row r="970" spans="1:36" hidden="1" x14ac:dyDescent="0.25">
      <c r="A970" t="s">
        <v>11741</v>
      </c>
      <c r="B970" t="s">
        <v>11742</v>
      </c>
      <c r="C970">
        <v>53872</v>
      </c>
      <c r="D970" t="s">
        <v>11745</v>
      </c>
      <c r="E970" t="s">
        <v>11743</v>
      </c>
      <c r="F970" t="s">
        <v>11746</v>
      </c>
      <c r="G970">
        <v>7</v>
      </c>
      <c r="H970">
        <v>7</v>
      </c>
      <c r="I970">
        <v>7</v>
      </c>
      <c r="J970">
        <v>78.168000000000006</v>
      </c>
      <c r="K970">
        <v>707</v>
      </c>
      <c r="L970">
        <v>24.666</v>
      </c>
      <c r="M970">
        <v>3879500</v>
      </c>
      <c r="N970">
        <v>4563300</v>
      </c>
      <c r="O970">
        <v>2295500</v>
      </c>
      <c r="P970">
        <v>7107700</v>
      </c>
      <c r="Q970">
        <v>4113500</v>
      </c>
      <c r="R970">
        <v>0</v>
      </c>
      <c r="S970">
        <v>6261400</v>
      </c>
      <c r="T970">
        <v>8194600</v>
      </c>
      <c r="U970">
        <v>8440700</v>
      </c>
      <c r="V970" s="1">
        <v>86280000</v>
      </c>
      <c r="W970" s="1">
        <v>95264000</v>
      </c>
      <c r="X970" s="1">
        <v>62068000</v>
      </c>
      <c r="Y970" s="2">
        <v>89611000</v>
      </c>
      <c r="Z970" s="2">
        <v>128420000</v>
      </c>
      <c r="AA970" s="2">
        <v>0</v>
      </c>
      <c r="AB970" s="3">
        <v>108670000</v>
      </c>
      <c r="AC970" s="3">
        <v>98042000</v>
      </c>
      <c r="AD970" s="3">
        <v>97908000</v>
      </c>
      <c r="AE970">
        <f t="shared" si="60"/>
        <v>0.89499285792574723</v>
      </c>
      <c r="AF970">
        <f t="shared" si="61"/>
        <v>1.2504310122225875</v>
      </c>
      <c r="AG970">
        <f t="shared" si="62"/>
        <v>0.83883629137196991</v>
      </c>
      <c r="AH970">
        <f t="shared" si="63"/>
        <v>0.12576442170616411</v>
      </c>
      <c r="AI970" t="s">
        <v>19098</v>
      </c>
      <c r="AJ970" t="s">
        <v>19098</v>
      </c>
    </row>
    <row r="971" spans="1:36" hidden="1" x14ac:dyDescent="0.25">
      <c r="A971" t="s">
        <v>11753</v>
      </c>
      <c r="B971" t="s">
        <v>11754</v>
      </c>
      <c r="C971">
        <v>22333</v>
      </c>
      <c r="D971" t="s">
        <v>11757</v>
      </c>
      <c r="E971" t="s">
        <v>11755</v>
      </c>
      <c r="F971" t="s">
        <v>11758</v>
      </c>
      <c r="G971">
        <v>4</v>
      </c>
      <c r="H971">
        <v>4</v>
      </c>
      <c r="I971">
        <v>4</v>
      </c>
      <c r="J971">
        <v>32.350999999999999</v>
      </c>
      <c r="K971">
        <v>296</v>
      </c>
      <c r="L971">
        <v>15.598000000000001</v>
      </c>
      <c r="M971">
        <v>0</v>
      </c>
      <c r="N971">
        <v>8663300</v>
      </c>
      <c r="O971">
        <v>0</v>
      </c>
      <c r="P971">
        <v>0</v>
      </c>
      <c r="Q971">
        <v>0</v>
      </c>
      <c r="R971">
        <v>0</v>
      </c>
      <c r="S971">
        <v>421060</v>
      </c>
      <c r="T971">
        <v>0</v>
      </c>
      <c r="U971">
        <v>0</v>
      </c>
      <c r="V971" s="1">
        <v>0</v>
      </c>
      <c r="W971" s="1">
        <v>73575000</v>
      </c>
      <c r="X971" s="1">
        <v>0</v>
      </c>
      <c r="Y971" s="2">
        <v>0</v>
      </c>
      <c r="Z971" s="2">
        <v>0</v>
      </c>
      <c r="AA971" s="2">
        <v>0</v>
      </c>
      <c r="AB971" s="3">
        <v>27014000</v>
      </c>
      <c r="AC971" s="3">
        <v>0</v>
      </c>
      <c r="AD971" s="3">
        <v>0</v>
      </c>
      <c r="AE971">
        <f t="shared" si="60"/>
        <v>1.3591573039869887E-8</v>
      </c>
      <c r="AF971">
        <f t="shared" si="61"/>
        <v>0.36716276769061817</v>
      </c>
      <c r="AG971">
        <f t="shared" si="62"/>
        <v>0.37390096630005903</v>
      </c>
      <c r="AH971">
        <f t="shared" si="63"/>
        <v>0.58443967701063293</v>
      </c>
      <c r="AI971" t="s">
        <v>19098</v>
      </c>
      <c r="AJ971" t="s">
        <v>19098</v>
      </c>
    </row>
    <row r="972" spans="1:36" hidden="1" x14ac:dyDescent="0.25">
      <c r="A972" t="s">
        <v>11765</v>
      </c>
      <c r="B972" t="s">
        <v>11766</v>
      </c>
      <c r="C972">
        <v>16646</v>
      </c>
      <c r="D972" t="s">
        <v>11769</v>
      </c>
      <c r="E972" t="s">
        <v>11767</v>
      </c>
      <c r="F972" t="s">
        <v>11770</v>
      </c>
      <c r="G972">
        <v>4</v>
      </c>
      <c r="H972">
        <v>1</v>
      </c>
      <c r="I972">
        <v>1</v>
      </c>
      <c r="J972">
        <v>60.182000000000002</v>
      </c>
      <c r="K972">
        <v>538</v>
      </c>
      <c r="L972">
        <v>2.5345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984730</v>
      </c>
      <c r="U972">
        <v>0</v>
      </c>
      <c r="V972" s="1">
        <v>0</v>
      </c>
      <c r="W972" s="1">
        <v>0</v>
      </c>
      <c r="X972" s="1">
        <v>0</v>
      </c>
      <c r="Y972" s="2">
        <v>0</v>
      </c>
      <c r="Z972" s="2">
        <v>0</v>
      </c>
      <c r="AA972" s="2">
        <v>0</v>
      </c>
      <c r="AB972" s="3">
        <v>0</v>
      </c>
      <c r="AC972" s="3">
        <v>16009000</v>
      </c>
      <c r="AD972" s="3">
        <v>0</v>
      </c>
      <c r="AE972">
        <f t="shared" si="60"/>
        <v>1</v>
      </c>
      <c r="AF972">
        <f t="shared" si="61"/>
        <v>16009001</v>
      </c>
      <c r="AG972" t="e">
        <f t="shared" si="62"/>
        <v>#DIV/0!</v>
      </c>
      <c r="AH972">
        <f t="shared" si="63"/>
        <v>0.37390096630005903</v>
      </c>
      <c r="AI972" t="s">
        <v>19098</v>
      </c>
      <c r="AJ972" t="s">
        <v>19098</v>
      </c>
    </row>
    <row r="973" spans="1:36" hidden="1" x14ac:dyDescent="0.25">
      <c r="A973" t="s">
        <v>11778</v>
      </c>
      <c r="B973" t="s">
        <v>11779</v>
      </c>
      <c r="C973">
        <v>19646</v>
      </c>
      <c r="D973" t="s">
        <v>11781</v>
      </c>
      <c r="E973" t="s">
        <v>11780</v>
      </c>
      <c r="F973" t="s">
        <v>11782</v>
      </c>
      <c r="G973">
        <v>14</v>
      </c>
      <c r="H973">
        <v>14</v>
      </c>
      <c r="I973">
        <v>8</v>
      </c>
      <c r="J973">
        <v>47.655000000000001</v>
      </c>
      <c r="K973">
        <v>425</v>
      </c>
      <c r="L973">
        <v>106.15</v>
      </c>
      <c r="M973">
        <v>33161000</v>
      </c>
      <c r="N973">
        <v>49696000</v>
      </c>
      <c r="O973">
        <v>57603000</v>
      </c>
      <c r="P973">
        <v>67710000</v>
      </c>
      <c r="Q973">
        <v>48782000</v>
      </c>
      <c r="R973">
        <v>72724000</v>
      </c>
      <c r="S973">
        <v>52889000</v>
      </c>
      <c r="T973">
        <v>44782000</v>
      </c>
      <c r="U973">
        <v>104780000</v>
      </c>
      <c r="V973" s="1">
        <v>647170000</v>
      </c>
      <c r="W973" s="1">
        <v>528000000</v>
      </c>
      <c r="X973" s="1">
        <v>589100000</v>
      </c>
      <c r="Y973" s="2">
        <v>795020000</v>
      </c>
      <c r="Z973" s="2">
        <v>666290000</v>
      </c>
      <c r="AA973" s="2">
        <v>592350000</v>
      </c>
      <c r="AB973" s="3">
        <v>766330000</v>
      </c>
      <c r="AC973" s="3">
        <v>647360000</v>
      </c>
      <c r="AD973" s="3">
        <v>692440000</v>
      </c>
      <c r="AE973">
        <f t="shared" si="60"/>
        <v>1.1640281815345563</v>
      </c>
      <c r="AF973">
        <f t="shared" si="61"/>
        <v>1.1937685273831282</v>
      </c>
      <c r="AG973">
        <f t="shared" si="62"/>
        <v>0.23174416153167543</v>
      </c>
      <c r="AH973">
        <f t="shared" si="63"/>
        <v>8.0010623580153289E-2</v>
      </c>
      <c r="AI973" t="s">
        <v>19098</v>
      </c>
      <c r="AJ973" t="s">
        <v>19098</v>
      </c>
    </row>
    <row r="974" spans="1:36" hidden="1" x14ac:dyDescent="0.25">
      <c r="A974" t="s">
        <v>11788</v>
      </c>
      <c r="B974" t="s">
        <v>11789</v>
      </c>
      <c r="C974">
        <v>21917</v>
      </c>
      <c r="D974" t="s">
        <v>11791</v>
      </c>
      <c r="E974" t="s">
        <v>11790</v>
      </c>
      <c r="F974" t="s">
        <v>11792</v>
      </c>
      <c r="G974">
        <v>17</v>
      </c>
      <c r="H974">
        <v>17</v>
      </c>
      <c r="I974">
        <v>11</v>
      </c>
      <c r="J974">
        <v>75.167000000000002</v>
      </c>
      <c r="K974">
        <v>693</v>
      </c>
      <c r="L974">
        <v>57.661999999999999</v>
      </c>
      <c r="M974">
        <v>5592900</v>
      </c>
      <c r="N974">
        <v>3072300</v>
      </c>
      <c r="O974">
        <v>3647400</v>
      </c>
      <c r="P974">
        <v>4188400</v>
      </c>
      <c r="Q974">
        <v>516010</v>
      </c>
      <c r="R974">
        <v>3157200</v>
      </c>
      <c r="S974">
        <v>4257600</v>
      </c>
      <c r="T974">
        <v>5504700</v>
      </c>
      <c r="U974">
        <v>8963300</v>
      </c>
      <c r="V974" s="1">
        <v>188410000</v>
      </c>
      <c r="W974" s="1">
        <v>89472000</v>
      </c>
      <c r="X974" s="1">
        <v>129310000</v>
      </c>
      <c r="Y974" s="2">
        <v>152700000</v>
      </c>
      <c r="Z974" s="2">
        <v>39974000</v>
      </c>
      <c r="AA974" s="2">
        <v>99259000</v>
      </c>
      <c r="AB974" s="3">
        <v>130440000</v>
      </c>
      <c r="AC974" s="3">
        <v>175990000</v>
      </c>
      <c r="AD974" s="3">
        <v>215520000</v>
      </c>
      <c r="AE974">
        <f t="shared" si="60"/>
        <v>0.7169418856044768</v>
      </c>
      <c r="AF974">
        <f t="shared" si="61"/>
        <v>1.2818277365915152</v>
      </c>
      <c r="AG974">
        <f t="shared" si="62"/>
        <v>0.42629707069348105</v>
      </c>
      <c r="AH974">
        <f t="shared" si="63"/>
        <v>0.36900322163185229</v>
      </c>
      <c r="AI974" t="s">
        <v>19098</v>
      </c>
      <c r="AJ974" t="s">
        <v>19098</v>
      </c>
    </row>
    <row r="975" spans="1:36" hidden="1" x14ac:dyDescent="0.25">
      <c r="A975" t="s">
        <v>11798</v>
      </c>
      <c r="B975" t="s">
        <v>11799</v>
      </c>
      <c r="C975">
        <v>19134</v>
      </c>
      <c r="D975" t="s">
        <v>11802</v>
      </c>
      <c r="E975" t="s">
        <v>11800</v>
      </c>
      <c r="F975" t="s">
        <v>11803</v>
      </c>
      <c r="G975">
        <v>12</v>
      </c>
      <c r="H975">
        <v>12</v>
      </c>
      <c r="I975">
        <v>12</v>
      </c>
      <c r="J975">
        <v>116.97</v>
      </c>
      <c r="K975">
        <v>1007</v>
      </c>
      <c r="L975">
        <v>37.134</v>
      </c>
      <c r="M975">
        <v>3665500</v>
      </c>
      <c r="N975">
        <v>2190900</v>
      </c>
      <c r="O975">
        <v>2924200</v>
      </c>
      <c r="P975">
        <v>4641900</v>
      </c>
      <c r="Q975">
        <v>3930900</v>
      </c>
      <c r="R975">
        <v>3660100</v>
      </c>
      <c r="S975">
        <v>3053000</v>
      </c>
      <c r="T975">
        <v>3361300</v>
      </c>
      <c r="U975">
        <v>6370600</v>
      </c>
      <c r="V975" s="1">
        <v>149010000</v>
      </c>
      <c r="W975" s="1">
        <v>97466000</v>
      </c>
      <c r="X975" s="1">
        <v>120220000</v>
      </c>
      <c r="Y975" s="2">
        <v>121340000</v>
      </c>
      <c r="Z975" s="2">
        <v>137560000</v>
      </c>
      <c r="AA975" s="2">
        <v>124950000</v>
      </c>
      <c r="AB975" s="3">
        <v>116880000</v>
      </c>
      <c r="AC975" s="3">
        <v>145330000</v>
      </c>
      <c r="AD975" s="3">
        <v>127050000</v>
      </c>
      <c r="AE975">
        <f t="shared" si="60"/>
        <v>1.0467798938445472</v>
      </c>
      <c r="AF975">
        <f t="shared" si="61"/>
        <v>1.0615332589896447</v>
      </c>
      <c r="AG975">
        <f t="shared" si="62"/>
        <v>0.73419006461272185</v>
      </c>
      <c r="AH975">
        <f t="shared" si="63"/>
        <v>0.68240829483688881</v>
      </c>
      <c r="AI975" t="s">
        <v>19098</v>
      </c>
      <c r="AJ975" t="s">
        <v>19098</v>
      </c>
    </row>
    <row r="976" spans="1:36" hidden="1" x14ac:dyDescent="0.25">
      <c r="A976" t="s">
        <v>11810</v>
      </c>
      <c r="B976" t="s">
        <v>11811</v>
      </c>
      <c r="C976">
        <v>13018</v>
      </c>
      <c r="D976" t="s">
        <v>11813</v>
      </c>
      <c r="E976" t="s">
        <v>11812</v>
      </c>
      <c r="F976" t="s">
        <v>11814</v>
      </c>
      <c r="G976">
        <v>4</v>
      </c>
      <c r="H976">
        <v>4</v>
      </c>
      <c r="I976">
        <v>4</v>
      </c>
      <c r="J976">
        <v>83.745000000000005</v>
      </c>
      <c r="K976">
        <v>736</v>
      </c>
      <c r="L976">
        <v>8.0432000000000006</v>
      </c>
      <c r="M976">
        <v>481380</v>
      </c>
      <c r="N976">
        <v>0</v>
      </c>
      <c r="O976">
        <v>331840</v>
      </c>
      <c r="P976">
        <v>1970600</v>
      </c>
      <c r="Q976">
        <v>380610</v>
      </c>
      <c r="R976">
        <v>3826400</v>
      </c>
      <c r="S976">
        <v>1297700</v>
      </c>
      <c r="T976">
        <v>347040</v>
      </c>
      <c r="U976">
        <v>755400</v>
      </c>
      <c r="V976" s="1">
        <v>20374000</v>
      </c>
      <c r="W976" s="1">
        <v>0</v>
      </c>
      <c r="X976" s="1">
        <v>10818000</v>
      </c>
      <c r="Y976" s="2">
        <v>25552000</v>
      </c>
      <c r="Z976" s="2">
        <v>14746000</v>
      </c>
      <c r="AA976" s="2">
        <v>53463000</v>
      </c>
      <c r="AB976" s="3">
        <v>19279000</v>
      </c>
      <c r="AC976" s="3">
        <v>11725000</v>
      </c>
      <c r="AD976" s="3">
        <v>20276000</v>
      </c>
      <c r="AE976">
        <f t="shared" si="60"/>
        <v>3.0059309436416086</v>
      </c>
      <c r="AF976">
        <f t="shared" si="61"/>
        <v>1.644011264298177</v>
      </c>
      <c r="AG976">
        <f t="shared" si="62"/>
        <v>0.18254854494780925</v>
      </c>
      <c r="AH976">
        <f t="shared" si="63"/>
        <v>0.35948548057489482</v>
      </c>
      <c r="AI976" t="s">
        <v>19098</v>
      </c>
      <c r="AJ976" t="s">
        <v>19098</v>
      </c>
    </row>
    <row r="977" spans="1:36" hidden="1" x14ac:dyDescent="0.25">
      <c r="A977" t="s">
        <v>11820</v>
      </c>
      <c r="B977" t="s">
        <v>11821</v>
      </c>
      <c r="C977">
        <v>13589</v>
      </c>
      <c r="D977" t="s">
        <v>11823</v>
      </c>
      <c r="E977" t="s">
        <v>11822</v>
      </c>
      <c r="F977" t="s">
        <v>11824</v>
      </c>
      <c r="G977">
        <v>2</v>
      </c>
      <c r="H977">
        <v>2</v>
      </c>
      <c r="I977">
        <v>2</v>
      </c>
      <c r="J977">
        <v>30.015999999999998</v>
      </c>
      <c r="K977">
        <v>268</v>
      </c>
      <c r="L977">
        <v>40.811</v>
      </c>
      <c r="M977">
        <v>0</v>
      </c>
      <c r="N977">
        <v>5645700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 s="1">
        <v>0</v>
      </c>
      <c r="W977" s="1">
        <v>54713000</v>
      </c>
      <c r="X977" s="1">
        <v>0</v>
      </c>
      <c r="Y977" s="2">
        <v>0</v>
      </c>
      <c r="Z977" s="2">
        <v>0</v>
      </c>
      <c r="AA977" s="2">
        <v>0</v>
      </c>
      <c r="AB977" s="3">
        <v>0</v>
      </c>
      <c r="AC977" s="3">
        <v>0</v>
      </c>
      <c r="AD977" s="3">
        <v>0</v>
      </c>
      <c r="AE977">
        <f t="shared" si="60"/>
        <v>1.8277191558181941E-8</v>
      </c>
      <c r="AF977">
        <f t="shared" si="61"/>
        <v>1.8277191558181941E-8</v>
      </c>
      <c r="AG977">
        <f t="shared" si="62"/>
        <v>0.37390096630005903</v>
      </c>
      <c r="AH977">
        <f t="shared" si="63"/>
        <v>0.37390096630005903</v>
      </c>
      <c r="AI977" t="s">
        <v>19098</v>
      </c>
      <c r="AJ977" t="s">
        <v>19098</v>
      </c>
    </row>
    <row r="978" spans="1:36" hidden="1" x14ac:dyDescent="0.25">
      <c r="A978" t="s">
        <v>11829</v>
      </c>
      <c r="B978" t="s">
        <v>11830</v>
      </c>
      <c r="C978">
        <v>21672</v>
      </c>
      <c r="D978" t="s">
        <v>11833</v>
      </c>
      <c r="E978" t="s">
        <v>11831</v>
      </c>
      <c r="F978" t="s">
        <v>11834</v>
      </c>
      <c r="G978">
        <v>2</v>
      </c>
      <c r="H978">
        <v>2</v>
      </c>
      <c r="I978">
        <v>2</v>
      </c>
      <c r="J978">
        <v>21.777999999999999</v>
      </c>
      <c r="K978">
        <v>198</v>
      </c>
      <c r="L978">
        <v>6.4023000000000003</v>
      </c>
      <c r="M978">
        <v>6005100</v>
      </c>
      <c r="N978">
        <v>42418000</v>
      </c>
      <c r="O978">
        <v>11289000</v>
      </c>
      <c r="P978">
        <v>6018600</v>
      </c>
      <c r="Q978">
        <v>3506800</v>
      </c>
      <c r="R978">
        <v>9033700</v>
      </c>
      <c r="S978">
        <v>8765100</v>
      </c>
      <c r="T978">
        <v>6043800</v>
      </c>
      <c r="U978">
        <v>10187000</v>
      </c>
      <c r="V978" s="1">
        <v>79329000</v>
      </c>
      <c r="W978" s="1">
        <v>362030000</v>
      </c>
      <c r="X978" s="1">
        <v>123120000</v>
      </c>
      <c r="Y978" s="2">
        <v>64803000</v>
      </c>
      <c r="Z978" s="2">
        <v>54626000</v>
      </c>
      <c r="AA978" s="2">
        <v>86412000</v>
      </c>
      <c r="AB978" s="3">
        <v>71869000</v>
      </c>
      <c r="AC978" s="3">
        <v>68315000</v>
      </c>
      <c r="AD978" s="3">
        <v>85342000</v>
      </c>
      <c r="AE978">
        <f t="shared" si="60"/>
        <v>0.36465661368331398</v>
      </c>
      <c r="AF978">
        <f t="shared" si="61"/>
        <v>0.39952947868826039</v>
      </c>
      <c r="AG978">
        <f t="shared" si="62"/>
        <v>0.24743504925104257</v>
      </c>
      <c r="AH978">
        <f t="shared" si="63"/>
        <v>0.26850806305741404</v>
      </c>
      <c r="AI978" t="s">
        <v>19098</v>
      </c>
      <c r="AJ978" t="s">
        <v>19098</v>
      </c>
    </row>
    <row r="979" spans="1:36" hidden="1" x14ac:dyDescent="0.25">
      <c r="A979" t="s">
        <v>11841</v>
      </c>
      <c r="B979" t="s">
        <v>11842</v>
      </c>
      <c r="C979">
        <v>11846</v>
      </c>
      <c r="D979" t="s">
        <v>11844</v>
      </c>
      <c r="E979" t="s">
        <v>11843</v>
      </c>
      <c r="F979" t="s">
        <v>11845</v>
      </c>
      <c r="G979">
        <v>3</v>
      </c>
      <c r="H979">
        <v>3</v>
      </c>
      <c r="I979">
        <v>3</v>
      </c>
      <c r="J979">
        <v>34.807000000000002</v>
      </c>
      <c r="K979">
        <v>323</v>
      </c>
      <c r="L979">
        <v>6.9050000000000002</v>
      </c>
      <c r="M979">
        <v>2066400</v>
      </c>
      <c r="N979">
        <v>10727000</v>
      </c>
      <c r="O979">
        <v>4419800</v>
      </c>
      <c r="P979">
        <v>2161600</v>
      </c>
      <c r="Q979">
        <v>1278400</v>
      </c>
      <c r="R979">
        <v>4157300</v>
      </c>
      <c r="S979">
        <v>1777900</v>
      </c>
      <c r="T979">
        <v>2382000</v>
      </c>
      <c r="U979">
        <v>2899100</v>
      </c>
      <c r="V979" s="1">
        <v>32352000</v>
      </c>
      <c r="W979" s="1">
        <v>92642000</v>
      </c>
      <c r="X979" s="1">
        <v>57133000</v>
      </c>
      <c r="Y979" s="2">
        <v>27583000</v>
      </c>
      <c r="Z979" s="2">
        <v>23602000</v>
      </c>
      <c r="AA979" s="2">
        <v>47132000</v>
      </c>
      <c r="AB979" s="3">
        <v>21149000</v>
      </c>
      <c r="AC979" s="3">
        <v>31910000</v>
      </c>
      <c r="AD979" s="3">
        <v>28786000</v>
      </c>
      <c r="AE979">
        <f t="shared" si="60"/>
        <v>0.53982660703889807</v>
      </c>
      <c r="AF979">
        <f t="shared" si="61"/>
        <v>0.44938422392405175</v>
      </c>
      <c r="AG979">
        <f t="shared" si="62"/>
        <v>0.21436538394652582</v>
      </c>
      <c r="AH979">
        <f t="shared" si="63"/>
        <v>0.1333607042349913</v>
      </c>
      <c r="AI979" t="s">
        <v>19098</v>
      </c>
      <c r="AJ979" t="s">
        <v>19098</v>
      </c>
    </row>
    <row r="980" spans="1:36" hidden="1" x14ac:dyDescent="0.25">
      <c r="A980" t="s">
        <v>11851</v>
      </c>
      <c r="B980" t="s">
        <v>11852</v>
      </c>
      <c r="C980">
        <v>14056</v>
      </c>
      <c r="D980" t="s">
        <v>11858</v>
      </c>
      <c r="E980" t="s">
        <v>11853</v>
      </c>
      <c r="F980" t="s">
        <v>11859</v>
      </c>
      <c r="G980">
        <v>8</v>
      </c>
      <c r="H980">
        <v>8</v>
      </c>
      <c r="I980">
        <v>7</v>
      </c>
      <c r="J980">
        <v>85.290999999999997</v>
      </c>
      <c r="K980">
        <v>746</v>
      </c>
      <c r="L980">
        <v>23.678999999999998</v>
      </c>
      <c r="M980">
        <v>0</v>
      </c>
      <c r="N980">
        <v>1252200</v>
      </c>
      <c r="O980">
        <v>0</v>
      </c>
      <c r="P980">
        <v>0</v>
      </c>
      <c r="Q980">
        <v>1134100</v>
      </c>
      <c r="R980">
        <v>1237400</v>
      </c>
      <c r="S980">
        <v>383060</v>
      </c>
      <c r="T980">
        <v>0</v>
      </c>
      <c r="U980">
        <v>1751500</v>
      </c>
      <c r="V980" s="1">
        <v>0</v>
      </c>
      <c r="W980" s="1">
        <v>0</v>
      </c>
      <c r="X980" s="1">
        <v>0</v>
      </c>
      <c r="Y980" s="2">
        <v>0</v>
      </c>
      <c r="Z980" s="2">
        <v>40304000</v>
      </c>
      <c r="AA980" s="2">
        <v>0</v>
      </c>
      <c r="AB980" s="3">
        <v>0</v>
      </c>
      <c r="AC980" s="3">
        <v>0</v>
      </c>
      <c r="AD980" s="3">
        <v>38036000</v>
      </c>
      <c r="AE980">
        <f t="shared" si="60"/>
        <v>40304001</v>
      </c>
      <c r="AF980">
        <f t="shared" si="61"/>
        <v>38036001</v>
      </c>
      <c r="AG980">
        <f t="shared" si="62"/>
        <v>0.37390096630005903</v>
      </c>
      <c r="AH980">
        <f t="shared" si="63"/>
        <v>0.37390096630005903</v>
      </c>
      <c r="AI980" t="s">
        <v>19098</v>
      </c>
      <c r="AJ980" t="s">
        <v>19098</v>
      </c>
    </row>
    <row r="981" spans="1:36" hidden="1" x14ac:dyDescent="0.25">
      <c r="A981" t="s">
        <v>11866</v>
      </c>
      <c r="B981" t="s">
        <v>11867</v>
      </c>
      <c r="C981">
        <v>18826</v>
      </c>
      <c r="D981" t="s">
        <v>11869</v>
      </c>
      <c r="E981" t="s">
        <v>11868</v>
      </c>
      <c r="F981" t="s">
        <v>11870</v>
      </c>
      <c r="G981">
        <v>6</v>
      </c>
      <c r="H981">
        <v>2</v>
      </c>
      <c r="I981">
        <v>2</v>
      </c>
      <c r="J981">
        <v>70.147999999999996</v>
      </c>
      <c r="K981">
        <v>627</v>
      </c>
      <c r="L981">
        <v>3.4679000000000002</v>
      </c>
      <c r="M981">
        <v>0</v>
      </c>
      <c r="N981">
        <v>1064300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 s="1">
        <v>0</v>
      </c>
      <c r="W981" s="1">
        <v>25443000</v>
      </c>
      <c r="X981" s="1">
        <v>0</v>
      </c>
      <c r="Y981" s="2">
        <v>0</v>
      </c>
      <c r="Z981" s="2">
        <v>0</v>
      </c>
      <c r="AA981" s="2">
        <v>0</v>
      </c>
      <c r="AB981" s="3">
        <v>0</v>
      </c>
      <c r="AC981" s="3">
        <v>0</v>
      </c>
      <c r="AD981" s="3">
        <v>0</v>
      </c>
      <c r="AE981">
        <f t="shared" si="60"/>
        <v>3.9303539704298248E-8</v>
      </c>
      <c r="AF981">
        <f t="shared" si="61"/>
        <v>3.9303539704298248E-8</v>
      </c>
      <c r="AG981">
        <f t="shared" si="62"/>
        <v>0.37390096630005903</v>
      </c>
      <c r="AH981">
        <f t="shared" si="63"/>
        <v>0.37390096630005903</v>
      </c>
      <c r="AI981" t="s">
        <v>19098</v>
      </c>
      <c r="AJ981" t="s">
        <v>19098</v>
      </c>
    </row>
    <row r="982" spans="1:36" hidden="1" x14ac:dyDescent="0.25">
      <c r="A982" t="s">
        <v>11876</v>
      </c>
      <c r="B982" t="s">
        <v>11877</v>
      </c>
      <c r="C982">
        <v>17690</v>
      </c>
      <c r="D982" t="s">
        <v>11882</v>
      </c>
      <c r="E982" t="s">
        <v>11878</v>
      </c>
      <c r="F982" t="s">
        <v>11883</v>
      </c>
      <c r="G982">
        <v>5</v>
      </c>
      <c r="H982">
        <v>5</v>
      </c>
      <c r="I982">
        <v>5</v>
      </c>
      <c r="J982">
        <v>39.119</v>
      </c>
      <c r="K982">
        <v>362</v>
      </c>
      <c r="L982">
        <v>11.454000000000001</v>
      </c>
      <c r="M982">
        <v>729030</v>
      </c>
      <c r="N982">
        <v>896070</v>
      </c>
      <c r="O982">
        <v>1062600</v>
      </c>
      <c r="P982">
        <v>2781600</v>
      </c>
      <c r="Q982">
        <v>495840</v>
      </c>
      <c r="R982">
        <v>1969200</v>
      </c>
      <c r="S982">
        <v>0</v>
      </c>
      <c r="T982">
        <v>4234000</v>
      </c>
      <c r="U982">
        <v>0</v>
      </c>
      <c r="V982" s="1">
        <v>0</v>
      </c>
      <c r="W982" s="1">
        <v>13180000</v>
      </c>
      <c r="X982" s="1">
        <v>19974000</v>
      </c>
      <c r="Y982" s="2">
        <v>20508000</v>
      </c>
      <c r="Z982" s="2">
        <v>13312000</v>
      </c>
      <c r="AA982" s="2">
        <v>32463000</v>
      </c>
      <c r="AB982" s="3">
        <v>0</v>
      </c>
      <c r="AC982" s="3">
        <v>22201000</v>
      </c>
      <c r="AD982" s="3">
        <v>0</v>
      </c>
      <c r="AE982">
        <f t="shared" si="60"/>
        <v>1.9992459130347495</v>
      </c>
      <c r="AF982">
        <f t="shared" si="61"/>
        <v>0.66963263347913882</v>
      </c>
      <c r="AG982">
        <f t="shared" si="62"/>
        <v>0.24435535147971491</v>
      </c>
      <c r="AH982">
        <f t="shared" si="63"/>
        <v>0.71867509443876765</v>
      </c>
      <c r="AI982" t="s">
        <v>19098</v>
      </c>
      <c r="AJ982" t="s">
        <v>19098</v>
      </c>
    </row>
    <row r="983" spans="1:36" hidden="1" x14ac:dyDescent="0.25">
      <c r="A983" t="s">
        <v>11890</v>
      </c>
      <c r="B983" t="s">
        <v>11891</v>
      </c>
      <c r="C983">
        <v>13510</v>
      </c>
      <c r="D983" t="s">
        <v>11894</v>
      </c>
      <c r="E983" t="s">
        <v>11895</v>
      </c>
      <c r="F983" t="s">
        <v>11896</v>
      </c>
      <c r="G983">
        <v>4</v>
      </c>
      <c r="H983">
        <v>4</v>
      </c>
      <c r="I983">
        <v>4</v>
      </c>
      <c r="J983">
        <v>114.6</v>
      </c>
      <c r="K983">
        <v>1057</v>
      </c>
      <c r="L983">
        <v>14.608000000000001</v>
      </c>
      <c r="M983">
        <v>3099800</v>
      </c>
      <c r="N983">
        <v>16892000</v>
      </c>
      <c r="O983">
        <v>6942100</v>
      </c>
      <c r="P983">
        <v>2512300</v>
      </c>
      <c r="Q983">
        <v>2912900</v>
      </c>
      <c r="R983">
        <v>2880700</v>
      </c>
      <c r="S983">
        <v>4407500</v>
      </c>
      <c r="T983">
        <v>3456900</v>
      </c>
      <c r="U983">
        <v>5259600</v>
      </c>
      <c r="V983" s="1">
        <v>160180000</v>
      </c>
      <c r="W983" s="1">
        <v>305180000</v>
      </c>
      <c r="X983" s="1">
        <v>209790000</v>
      </c>
      <c r="Y983" s="2">
        <v>130990000</v>
      </c>
      <c r="Z983" s="2">
        <v>130980000</v>
      </c>
      <c r="AA983" s="2">
        <v>147330000</v>
      </c>
      <c r="AB983" s="3">
        <v>147460000</v>
      </c>
      <c r="AC983" s="3">
        <v>122840000</v>
      </c>
      <c r="AD983" s="3">
        <v>139230000</v>
      </c>
      <c r="AE983">
        <f t="shared" si="60"/>
        <v>0.60623565191996498</v>
      </c>
      <c r="AF983">
        <f t="shared" si="61"/>
        <v>0.60657631695685954</v>
      </c>
      <c r="AG983">
        <f t="shared" si="62"/>
        <v>0.10773005490368603</v>
      </c>
      <c r="AH983">
        <f t="shared" si="63"/>
        <v>0.10950306927316536</v>
      </c>
      <c r="AI983" t="s">
        <v>19098</v>
      </c>
      <c r="AJ983" t="s">
        <v>19098</v>
      </c>
    </row>
    <row r="984" spans="1:36" hidden="1" x14ac:dyDescent="0.25">
      <c r="A984" t="s">
        <v>11905</v>
      </c>
      <c r="B984" t="s">
        <v>11906</v>
      </c>
      <c r="C984">
        <v>14086</v>
      </c>
      <c r="D984" t="s">
        <v>11908</v>
      </c>
      <c r="E984" t="s">
        <v>11907</v>
      </c>
      <c r="F984" t="s">
        <v>11909</v>
      </c>
      <c r="G984">
        <v>2</v>
      </c>
      <c r="H984">
        <v>2</v>
      </c>
      <c r="I984">
        <v>2</v>
      </c>
      <c r="J984">
        <v>54.506999999999998</v>
      </c>
      <c r="K984">
        <v>493</v>
      </c>
      <c r="L984">
        <v>4.4238999999999997</v>
      </c>
      <c r="M984">
        <v>247870</v>
      </c>
      <c r="N984">
        <v>0</v>
      </c>
      <c r="O984">
        <v>476100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 s="1">
        <v>6940400</v>
      </c>
      <c r="W984" s="1">
        <v>0</v>
      </c>
      <c r="X984" s="1">
        <v>11006000</v>
      </c>
      <c r="Y984" s="2">
        <v>0</v>
      </c>
      <c r="Z984" s="2">
        <v>0</v>
      </c>
      <c r="AA984" s="2">
        <v>0</v>
      </c>
      <c r="AB984" s="3">
        <v>0</v>
      </c>
      <c r="AC984" s="3">
        <v>0</v>
      </c>
      <c r="AD984" s="3">
        <v>0</v>
      </c>
      <c r="AE984">
        <f t="shared" si="60"/>
        <v>5.5721478640759222E-8</v>
      </c>
      <c r="AF984">
        <f t="shared" si="61"/>
        <v>5.5721478640759222E-8</v>
      </c>
      <c r="AG984">
        <f t="shared" si="62"/>
        <v>0.1361158075291341</v>
      </c>
      <c r="AH984">
        <f t="shared" si="63"/>
        <v>0.1361158075291341</v>
      </c>
      <c r="AI984" t="s">
        <v>19098</v>
      </c>
      <c r="AJ984" t="s">
        <v>19098</v>
      </c>
    </row>
    <row r="985" spans="1:36" hidden="1" x14ac:dyDescent="0.25">
      <c r="A985" t="s">
        <v>11915</v>
      </c>
      <c r="B985" t="s">
        <v>11916</v>
      </c>
      <c r="C985">
        <v>14359</v>
      </c>
      <c r="D985" t="s">
        <v>11922</v>
      </c>
      <c r="E985" t="s">
        <v>11917</v>
      </c>
      <c r="F985" t="s">
        <v>11923</v>
      </c>
      <c r="G985">
        <v>19</v>
      </c>
      <c r="H985">
        <v>19</v>
      </c>
      <c r="I985">
        <v>17</v>
      </c>
      <c r="J985">
        <v>72.813000000000002</v>
      </c>
      <c r="K985">
        <v>650</v>
      </c>
      <c r="L985">
        <v>117.47</v>
      </c>
      <c r="M985">
        <v>12152000</v>
      </c>
      <c r="N985">
        <v>24721000</v>
      </c>
      <c r="O985">
        <v>19274000</v>
      </c>
      <c r="P985">
        <v>31147000</v>
      </c>
      <c r="Q985">
        <v>28215000</v>
      </c>
      <c r="R985">
        <v>37922000</v>
      </c>
      <c r="S985">
        <v>33833000</v>
      </c>
      <c r="T985">
        <v>33559000</v>
      </c>
      <c r="U985">
        <v>37163000</v>
      </c>
      <c r="V985" s="1">
        <v>650020000</v>
      </c>
      <c r="W985" s="1">
        <v>501580000</v>
      </c>
      <c r="X985" s="1">
        <v>615680000</v>
      </c>
      <c r="Y985" s="2">
        <v>761100000</v>
      </c>
      <c r="Z985" s="2">
        <v>776960000</v>
      </c>
      <c r="AA985" s="2">
        <v>872590000</v>
      </c>
      <c r="AB985" s="3">
        <v>632810000</v>
      </c>
      <c r="AC985" s="3">
        <v>760860000</v>
      </c>
      <c r="AD985" s="3">
        <v>672660000</v>
      </c>
      <c r="AE985">
        <f t="shared" si="60"/>
        <v>1.3640453123647382</v>
      </c>
      <c r="AF985">
        <f t="shared" si="61"/>
        <v>1.1692148385263146</v>
      </c>
      <c r="AG985">
        <f t="shared" si="62"/>
        <v>1.9501811637725516E-2</v>
      </c>
      <c r="AH985">
        <f t="shared" si="63"/>
        <v>0.16463693478573674</v>
      </c>
      <c r="AI985" t="s">
        <v>19098</v>
      </c>
      <c r="AJ985" t="s">
        <v>19098</v>
      </c>
    </row>
    <row r="986" spans="1:36" hidden="1" x14ac:dyDescent="0.25">
      <c r="A986" t="s">
        <v>11930</v>
      </c>
      <c r="B986" t="s">
        <v>11931</v>
      </c>
      <c r="C986">
        <v>14569</v>
      </c>
      <c r="D986" t="s">
        <v>11935</v>
      </c>
      <c r="E986" t="s">
        <v>11936</v>
      </c>
      <c r="F986" t="s">
        <v>11937</v>
      </c>
      <c r="G986">
        <v>5</v>
      </c>
      <c r="H986">
        <v>5</v>
      </c>
      <c r="I986">
        <v>5</v>
      </c>
      <c r="J986">
        <v>46.656999999999996</v>
      </c>
      <c r="K986">
        <v>409</v>
      </c>
      <c r="L986">
        <v>18.599</v>
      </c>
      <c r="M986">
        <v>0</v>
      </c>
      <c r="N986">
        <v>5594800</v>
      </c>
      <c r="O986">
        <v>415860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 s="1">
        <v>0</v>
      </c>
      <c r="W986" s="1">
        <v>97595000</v>
      </c>
      <c r="X986" s="1">
        <v>9270200</v>
      </c>
      <c r="Y986" s="2">
        <v>0</v>
      </c>
      <c r="Z986" s="2">
        <v>0</v>
      </c>
      <c r="AA986" s="2">
        <v>0</v>
      </c>
      <c r="AB986" s="3">
        <v>0</v>
      </c>
      <c r="AC986" s="3">
        <v>0</v>
      </c>
      <c r="AD986" s="3">
        <v>0</v>
      </c>
      <c r="AE986">
        <f t="shared" si="60"/>
        <v>9.3575831107078526E-9</v>
      </c>
      <c r="AF986">
        <f t="shared" si="61"/>
        <v>9.3575831107078526E-9</v>
      </c>
      <c r="AG986">
        <f t="shared" si="62"/>
        <v>0.31594442445938759</v>
      </c>
      <c r="AH986">
        <f t="shared" si="63"/>
        <v>0.31594442445938759</v>
      </c>
      <c r="AI986" t="s">
        <v>19098</v>
      </c>
      <c r="AJ986" t="s">
        <v>19098</v>
      </c>
    </row>
    <row r="987" spans="1:36" hidden="1" x14ac:dyDescent="0.25">
      <c r="A987" t="s">
        <v>11944</v>
      </c>
      <c r="B987" t="s">
        <v>11945</v>
      </c>
      <c r="C987">
        <v>234733</v>
      </c>
      <c r="D987" t="s">
        <v>11947</v>
      </c>
      <c r="E987" t="s">
        <v>11948</v>
      </c>
      <c r="F987" t="s">
        <v>11949</v>
      </c>
      <c r="G987">
        <v>2</v>
      </c>
      <c r="H987">
        <v>2</v>
      </c>
      <c r="I987">
        <v>2</v>
      </c>
      <c r="J987">
        <v>55.673999999999999</v>
      </c>
      <c r="K987">
        <v>494</v>
      </c>
      <c r="L987">
        <v>7.4386000000000001</v>
      </c>
      <c r="M987">
        <v>0</v>
      </c>
      <c r="N987">
        <v>1878400</v>
      </c>
      <c r="O987">
        <v>573780</v>
      </c>
      <c r="P987">
        <v>725970</v>
      </c>
      <c r="Q987">
        <v>282920</v>
      </c>
      <c r="R987">
        <v>0</v>
      </c>
      <c r="S987">
        <v>527750</v>
      </c>
      <c r="T987">
        <v>664150</v>
      </c>
      <c r="U987">
        <v>681120</v>
      </c>
      <c r="V987" s="1">
        <v>0</v>
      </c>
      <c r="W987" s="1">
        <v>20134000</v>
      </c>
      <c r="X987" s="1">
        <v>14928000</v>
      </c>
      <c r="Y987" s="2">
        <v>18645000</v>
      </c>
      <c r="Z987" s="2">
        <v>10513000</v>
      </c>
      <c r="AA987" s="2">
        <v>0</v>
      </c>
      <c r="AB987" s="3">
        <v>12635000</v>
      </c>
      <c r="AC987" s="3">
        <v>17907000</v>
      </c>
      <c r="AD987" s="3">
        <v>13612000</v>
      </c>
      <c r="AE987">
        <f t="shared" si="60"/>
        <v>0.83161257681784906</v>
      </c>
      <c r="AF987">
        <f t="shared" si="61"/>
        <v>1.2593120683557109</v>
      </c>
      <c r="AG987">
        <f t="shared" si="62"/>
        <v>0.81988291753379672</v>
      </c>
      <c r="AH987">
        <f t="shared" si="63"/>
        <v>0.65296542914101585</v>
      </c>
      <c r="AI987" t="s">
        <v>19098</v>
      </c>
      <c r="AJ987" t="s">
        <v>19098</v>
      </c>
    </row>
    <row r="988" spans="1:36" hidden="1" x14ac:dyDescent="0.25">
      <c r="A988" t="s">
        <v>11956</v>
      </c>
      <c r="B988" t="s">
        <v>11957</v>
      </c>
      <c r="C988">
        <v>13207</v>
      </c>
      <c r="D988" t="s">
        <v>11963</v>
      </c>
      <c r="E988" t="s">
        <v>11958</v>
      </c>
      <c r="F988" t="s">
        <v>11964</v>
      </c>
      <c r="G988">
        <v>30</v>
      </c>
      <c r="H988">
        <v>30</v>
      </c>
      <c r="I988">
        <v>21</v>
      </c>
      <c r="J988">
        <v>69.265000000000001</v>
      </c>
      <c r="K988">
        <v>615</v>
      </c>
      <c r="L988">
        <v>323.31</v>
      </c>
      <c r="M988">
        <v>104820000</v>
      </c>
      <c r="N988">
        <v>134660000</v>
      </c>
      <c r="O988">
        <v>129840000</v>
      </c>
      <c r="P988">
        <v>137480000</v>
      </c>
      <c r="Q988">
        <v>99018000</v>
      </c>
      <c r="R988">
        <v>148920000</v>
      </c>
      <c r="S988">
        <v>140060000</v>
      </c>
      <c r="T988">
        <v>117780000</v>
      </c>
      <c r="U988">
        <v>152310000</v>
      </c>
      <c r="V988" s="1">
        <v>3504200000</v>
      </c>
      <c r="W988" s="1">
        <v>2765600000</v>
      </c>
      <c r="X988" s="1">
        <v>3268100000</v>
      </c>
      <c r="Y988" s="2">
        <v>3518500000</v>
      </c>
      <c r="Z988" s="2">
        <v>3544600000</v>
      </c>
      <c r="AA988" s="2">
        <v>3296600000</v>
      </c>
      <c r="AB988" s="3">
        <v>3594500000</v>
      </c>
      <c r="AC988" s="3">
        <v>3408800000</v>
      </c>
      <c r="AD988" s="3">
        <v>3080900000</v>
      </c>
      <c r="AE988">
        <f t="shared" si="60"/>
        <v>1.0861615240161711</v>
      </c>
      <c r="AF988">
        <f t="shared" si="61"/>
        <v>1.0572767590290024</v>
      </c>
      <c r="AG988">
        <f t="shared" si="62"/>
        <v>0.30233081571937537</v>
      </c>
      <c r="AH988">
        <f t="shared" si="63"/>
        <v>0.52905148179214589</v>
      </c>
      <c r="AI988" t="s">
        <v>19098</v>
      </c>
      <c r="AJ988" t="s">
        <v>19098</v>
      </c>
    </row>
    <row r="989" spans="1:36" s="10" customFormat="1" hidden="1" x14ac:dyDescent="0.25">
      <c r="A989" s="10" t="s">
        <v>11971</v>
      </c>
      <c r="B989" s="10" t="s">
        <v>11972</v>
      </c>
      <c r="C989" s="10">
        <v>12419</v>
      </c>
      <c r="D989" s="10" t="s">
        <v>11974</v>
      </c>
      <c r="E989" s="10" t="s">
        <v>11973</v>
      </c>
      <c r="F989" s="10" t="s">
        <v>11975</v>
      </c>
      <c r="G989" s="10">
        <v>7</v>
      </c>
      <c r="H989" s="10">
        <v>6</v>
      </c>
      <c r="I989" s="10">
        <v>6</v>
      </c>
      <c r="J989" s="10">
        <v>22.186</v>
      </c>
      <c r="K989" s="10">
        <v>191</v>
      </c>
      <c r="L989" s="10">
        <v>56.201000000000001</v>
      </c>
      <c r="M989" s="10">
        <v>9810400</v>
      </c>
      <c r="N989" s="10">
        <v>7683900</v>
      </c>
      <c r="O989" s="10">
        <v>10413000</v>
      </c>
      <c r="P989" s="10">
        <v>21081000</v>
      </c>
      <c r="Q989" s="10">
        <v>15337000</v>
      </c>
      <c r="R989" s="10">
        <v>24090000</v>
      </c>
      <c r="S989" s="10">
        <v>10676000</v>
      </c>
      <c r="T989" s="10">
        <v>13062000</v>
      </c>
      <c r="U989" s="10">
        <v>17745000</v>
      </c>
      <c r="V989" s="11">
        <v>84366000</v>
      </c>
      <c r="W989" s="11">
        <v>83198000</v>
      </c>
      <c r="X989" s="11">
        <v>92972000</v>
      </c>
      <c r="Y989" s="12">
        <v>159300000</v>
      </c>
      <c r="Z989" s="12">
        <v>167280000</v>
      </c>
      <c r="AA989" s="12">
        <v>145540000</v>
      </c>
      <c r="AB989" s="13">
        <v>120250000</v>
      </c>
      <c r="AC989" s="13">
        <v>102080000</v>
      </c>
      <c r="AD989" s="13">
        <v>111260000</v>
      </c>
      <c r="AE989" s="10">
        <f t="shared" si="60"/>
        <v>1.8121104154047409</v>
      </c>
      <c r="AF989" s="10">
        <f t="shared" si="61"/>
        <v>1.2803988689455628</v>
      </c>
      <c r="AG989" s="10">
        <f t="shared" si="62"/>
        <v>5.6352142029226604E-4</v>
      </c>
      <c r="AH989" s="10">
        <f t="shared" si="63"/>
        <v>1.609346266330737E-2</v>
      </c>
      <c r="AI989" s="10" t="s">
        <v>19097</v>
      </c>
      <c r="AJ989" s="10" t="s">
        <v>19098</v>
      </c>
    </row>
    <row r="990" spans="1:36" hidden="1" x14ac:dyDescent="0.25">
      <c r="A990" t="s">
        <v>11982</v>
      </c>
      <c r="B990" t="s">
        <v>11983</v>
      </c>
      <c r="C990">
        <v>15505</v>
      </c>
      <c r="D990" t="s">
        <v>11989</v>
      </c>
      <c r="E990" t="s">
        <v>11984</v>
      </c>
      <c r="F990" t="s">
        <v>11990</v>
      </c>
      <c r="G990">
        <v>13</v>
      </c>
      <c r="H990">
        <v>13</v>
      </c>
      <c r="I990">
        <v>12</v>
      </c>
      <c r="J990">
        <v>91.695999999999998</v>
      </c>
      <c r="K990">
        <v>814</v>
      </c>
      <c r="L990">
        <v>39.872</v>
      </c>
      <c r="M990">
        <v>1770700</v>
      </c>
      <c r="N990">
        <v>2517800</v>
      </c>
      <c r="O990">
        <v>2424100</v>
      </c>
      <c r="P990">
        <v>1898500</v>
      </c>
      <c r="Q990">
        <v>201110</v>
      </c>
      <c r="R990">
        <v>1094600</v>
      </c>
      <c r="S990">
        <v>3267900</v>
      </c>
      <c r="T990">
        <v>2252000</v>
      </c>
      <c r="U990">
        <v>3532400</v>
      </c>
      <c r="V990" s="1">
        <v>91458000</v>
      </c>
      <c r="W990" s="1">
        <v>88061000</v>
      </c>
      <c r="X990" s="1">
        <v>83404000</v>
      </c>
      <c r="Y990" s="2">
        <v>68519000</v>
      </c>
      <c r="Z990" s="2">
        <v>13655000</v>
      </c>
      <c r="AA990" s="2">
        <v>64219000</v>
      </c>
      <c r="AB990" s="3">
        <v>102070000</v>
      </c>
      <c r="AC990" s="3">
        <v>82330000</v>
      </c>
      <c r="AD990" s="3">
        <v>79070000</v>
      </c>
      <c r="AE990">
        <f t="shared" si="60"/>
        <v>0.55679039278879983</v>
      </c>
      <c r="AF990">
        <f t="shared" si="61"/>
        <v>1.0020804570080197</v>
      </c>
      <c r="AG990">
        <f t="shared" si="62"/>
        <v>9.4111490491623595E-2</v>
      </c>
      <c r="AH990">
        <f t="shared" si="63"/>
        <v>0.98190146769336462</v>
      </c>
      <c r="AI990" t="s">
        <v>19098</v>
      </c>
      <c r="AJ990" t="s">
        <v>19098</v>
      </c>
    </row>
    <row r="991" spans="1:36" hidden="1" x14ac:dyDescent="0.25">
      <c r="A991" t="s">
        <v>11997</v>
      </c>
      <c r="B991" t="s">
        <v>11998</v>
      </c>
      <c r="C991">
        <v>57312</v>
      </c>
      <c r="D991" t="s">
        <v>12000</v>
      </c>
      <c r="E991" t="s">
        <v>11999</v>
      </c>
      <c r="F991" t="s">
        <v>12001</v>
      </c>
      <c r="G991">
        <v>5</v>
      </c>
      <c r="H991">
        <v>5</v>
      </c>
      <c r="I991">
        <v>5</v>
      </c>
      <c r="J991">
        <v>43.88</v>
      </c>
      <c r="K991">
        <v>384</v>
      </c>
      <c r="L991">
        <v>13.275</v>
      </c>
      <c r="M991">
        <v>3713100</v>
      </c>
      <c r="N991">
        <v>4963500</v>
      </c>
      <c r="O991">
        <v>5040600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 s="1">
        <v>86116000</v>
      </c>
      <c r="W991" s="1">
        <v>70617000</v>
      </c>
      <c r="X991" s="1">
        <v>87058000</v>
      </c>
      <c r="Y991" s="2">
        <v>0</v>
      </c>
      <c r="Z991" s="2">
        <v>0</v>
      </c>
      <c r="AA991" s="2">
        <v>0</v>
      </c>
      <c r="AB991" s="3">
        <v>0</v>
      </c>
      <c r="AC991" s="3">
        <v>0</v>
      </c>
      <c r="AD991" s="3">
        <v>0</v>
      </c>
      <c r="AE991">
        <f t="shared" si="60"/>
        <v>4.1018741294720718E-9</v>
      </c>
      <c r="AF991">
        <f t="shared" si="61"/>
        <v>4.1018741294720718E-9</v>
      </c>
      <c r="AG991">
        <f t="shared" si="62"/>
        <v>1.0794656616439664E-4</v>
      </c>
      <c r="AH991">
        <f t="shared" si="63"/>
        <v>1.0794656616439664E-4</v>
      </c>
      <c r="AI991" t="s">
        <v>19098</v>
      </c>
      <c r="AJ991" t="s">
        <v>19098</v>
      </c>
    </row>
    <row r="992" spans="1:36" hidden="1" x14ac:dyDescent="0.25">
      <c r="A992" t="s">
        <v>12007</v>
      </c>
      <c r="B992" t="s">
        <v>12008</v>
      </c>
      <c r="C992">
        <v>236539</v>
      </c>
      <c r="D992" t="s">
        <v>12012</v>
      </c>
      <c r="E992" t="s">
        <v>12009</v>
      </c>
      <c r="F992" t="s">
        <v>12013</v>
      </c>
      <c r="G992">
        <v>14</v>
      </c>
      <c r="H992">
        <v>14</v>
      </c>
      <c r="I992">
        <v>14</v>
      </c>
      <c r="J992">
        <v>56.585000000000001</v>
      </c>
      <c r="K992">
        <v>533</v>
      </c>
      <c r="L992">
        <v>60.802999999999997</v>
      </c>
      <c r="M992">
        <v>20530000</v>
      </c>
      <c r="N992">
        <v>61563000</v>
      </c>
      <c r="O992">
        <v>25410000</v>
      </c>
      <c r="P992">
        <v>21131000</v>
      </c>
      <c r="Q992">
        <v>9446800</v>
      </c>
      <c r="R992">
        <v>15978000</v>
      </c>
      <c r="S992">
        <v>24337000</v>
      </c>
      <c r="T992">
        <v>20766000</v>
      </c>
      <c r="U992">
        <v>36215000</v>
      </c>
      <c r="V992" s="1">
        <v>429290000</v>
      </c>
      <c r="W992" s="1">
        <v>714340000</v>
      </c>
      <c r="X992" s="1">
        <v>456680000</v>
      </c>
      <c r="Y992" s="2">
        <v>394750000</v>
      </c>
      <c r="Z992" s="2">
        <v>313340000</v>
      </c>
      <c r="AA992" s="2">
        <v>339330000</v>
      </c>
      <c r="AB992" s="3">
        <v>425830000</v>
      </c>
      <c r="AC992" s="3">
        <v>405660000</v>
      </c>
      <c r="AD992" s="3">
        <v>490470000</v>
      </c>
      <c r="AE992">
        <f t="shared" si="60"/>
        <v>0.65451068876998164</v>
      </c>
      <c r="AF992">
        <f t="shared" si="61"/>
        <v>0.82606495002464209</v>
      </c>
      <c r="AG992">
        <f t="shared" si="62"/>
        <v>0.12122922965247628</v>
      </c>
      <c r="AH992">
        <f t="shared" si="63"/>
        <v>0.381002989198782</v>
      </c>
      <c r="AI992" t="s">
        <v>19098</v>
      </c>
      <c r="AJ992" t="s">
        <v>19098</v>
      </c>
    </row>
    <row r="993" spans="1:36" hidden="1" x14ac:dyDescent="0.25">
      <c r="A993" t="s">
        <v>12020</v>
      </c>
      <c r="B993" t="s">
        <v>12021</v>
      </c>
      <c r="C993">
        <v>19377</v>
      </c>
      <c r="D993" t="s">
        <v>12024</v>
      </c>
      <c r="E993" t="s">
        <v>12022</v>
      </c>
      <c r="F993" t="s">
        <v>12025</v>
      </c>
      <c r="G993">
        <v>8</v>
      </c>
      <c r="H993">
        <v>8</v>
      </c>
      <c r="I993">
        <v>8</v>
      </c>
      <c r="J993">
        <v>196.08</v>
      </c>
      <c r="K993">
        <v>1840</v>
      </c>
      <c r="L993">
        <v>20.294</v>
      </c>
      <c r="M993">
        <v>516450</v>
      </c>
      <c r="N993">
        <v>407210</v>
      </c>
      <c r="O993">
        <v>0</v>
      </c>
      <c r="P993">
        <v>827440</v>
      </c>
      <c r="Q993">
        <v>142860</v>
      </c>
      <c r="R993">
        <v>4432500</v>
      </c>
      <c r="S993">
        <v>0</v>
      </c>
      <c r="T993">
        <v>513200</v>
      </c>
      <c r="U993">
        <v>0</v>
      </c>
      <c r="V993" s="1">
        <v>84930000</v>
      </c>
      <c r="W993" s="1">
        <v>73982000</v>
      </c>
      <c r="X993" s="1">
        <v>0</v>
      </c>
      <c r="Y993" s="2">
        <v>101170000</v>
      </c>
      <c r="Z993" s="2">
        <v>0</v>
      </c>
      <c r="AA993" s="2">
        <v>61455000</v>
      </c>
      <c r="AB993" s="3">
        <v>0</v>
      </c>
      <c r="AC993" s="3">
        <v>91779000</v>
      </c>
      <c r="AD993" s="3">
        <v>0</v>
      </c>
      <c r="AE993">
        <f t="shared" si="60"/>
        <v>1.0233651327567135</v>
      </c>
      <c r="AF993">
        <f t="shared" si="61"/>
        <v>0.57754606588837809</v>
      </c>
      <c r="AG993">
        <f t="shared" si="62"/>
        <v>0.97663384086011606</v>
      </c>
      <c r="AH993">
        <f t="shared" si="63"/>
        <v>0.61075198252697804</v>
      </c>
      <c r="AI993" t="s">
        <v>19098</v>
      </c>
      <c r="AJ993" t="s">
        <v>19098</v>
      </c>
    </row>
    <row r="994" spans="1:36" hidden="1" x14ac:dyDescent="0.25">
      <c r="A994" t="s">
        <v>12032</v>
      </c>
      <c r="B994" t="s">
        <v>12033</v>
      </c>
      <c r="C994">
        <v>18569</v>
      </c>
      <c r="D994" t="s">
        <v>12036</v>
      </c>
      <c r="E994" t="s">
        <v>12034</v>
      </c>
      <c r="F994" t="s">
        <v>12037</v>
      </c>
      <c r="G994">
        <v>7</v>
      </c>
      <c r="H994">
        <v>7</v>
      </c>
      <c r="I994">
        <v>7</v>
      </c>
      <c r="J994">
        <v>51.701999999999998</v>
      </c>
      <c r="K994">
        <v>469</v>
      </c>
      <c r="L994">
        <v>18.474</v>
      </c>
      <c r="M994">
        <v>1902600</v>
      </c>
      <c r="N994">
        <v>756730</v>
      </c>
      <c r="O994">
        <v>3063400</v>
      </c>
      <c r="P994">
        <v>1221600</v>
      </c>
      <c r="Q994">
        <v>210370</v>
      </c>
      <c r="R994">
        <v>1617900</v>
      </c>
      <c r="S994">
        <v>4351400</v>
      </c>
      <c r="T994">
        <v>1883900</v>
      </c>
      <c r="U994">
        <v>2796300</v>
      </c>
      <c r="V994" s="1">
        <v>42111000</v>
      </c>
      <c r="W994" s="1">
        <v>21746000</v>
      </c>
      <c r="X994" s="1">
        <v>44832000</v>
      </c>
      <c r="Y994" s="2">
        <v>29350000</v>
      </c>
      <c r="Z994" s="2">
        <v>11162000</v>
      </c>
      <c r="AA994" s="2">
        <v>29550000</v>
      </c>
      <c r="AB994" s="3">
        <v>65512000</v>
      </c>
      <c r="AC994" s="3">
        <v>38133000</v>
      </c>
      <c r="AD994" s="3">
        <v>40233000</v>
      </c>
      <c r="AE994">
        <f t="shared" si="60"/>
        <v>0.644609853392617</v>
      </c>
      <c r="AF994">
        <f t="shared" si="61"/>
        <v>1.323758611048417</v>
      </c>
      <c r="AG994">
        <f t="shared" si="62"/>
        <v>0.24673785575109547</v>
      </c>
      <c r="AH994">
        <f t="shared" si="63"/>
        <v>0.36247621325027196</v>
      </c>
      <c r="AI994" t="s">
        <v>19098</v>
      </c>
      <c r="AJ994" t="s">
        <v>19098</v>
      </c>
    </row>
    <row r="995" spans="1:36" hidden="1" x14ac:dyDescent="0.25">
      <c r="A995" t="s">
        <v>12044</v>
      </c>
      <c r="B995" t="s">
        <v>12045</v>
      </c>
      <c r="C995">
        <v>17220</v>
      </c>
      <c r="D995" t="s">
        <v>12049</v>
      </c>
      <c r="E995" t="s">
        <v>12046</v>
      </c>
      <c r="F995" t="s">
        <v>12050</v>
      </c>
      <c r="G995">
        <v>26</v>
      </c>
      <c r="H995">
        <v>26</v>
      </c>
      <c r="I995">
        <v>26</v>
      </c>
      <c r="J995">
        <v>81.209999999999994</v>
      </c>
      <c r="K995">
        <v>719</v>
      </c>
      <c r="L995">
        <v>189.37</v>
      </c>
      <c r="M995">
        <v>13668000</v>
      </c>
      <c r="N995">
        <v>21109000</v>
      </c>
      <c r="O995">
        <v>20838000</v>
      </c>
      <c r="P995">
        <v>19665000</v>
      </c>
      <c r="Q995">
        <v>9368200</v>
      </c>
      <c r="R995">
        <v>24652000</v>
      </c>
      <c r="S995">
        <v>21577000</v>
      </c>
      <c r="T995">
        <v>19131000</v>
      </c>
      <c r="U995">
        <v>32380000</v>
      </c>
      <c r="V995" s="1">
        <v>620560000</v>
      </c>
      <c r="W995" s="1">
        <v>554710000</v>
      </c>
      <c r="X995" s="1">
        <v>570990000</v>
      </c>
      <c r="Y995" s="2">
        <v>548530000</v>
      </c>
      <c r="Z995" s="2">
        <v>440620000</v>
      </c>
      <c r="AA995" s="2">
        <v>579340000</v>
      </c>
      <c r="AB995" s="3">
        <v>643420000</v>
      </c>
      <c r="AC995" s="3">
        <v>646060000</v>
      </c>
      <c r="AD995" s="3">
        <v>676930000</v>
      </c>
      <c r="AE995">
        <f t="shared" si="60"/>
        <v>0.89819958087673113</v>
      </c>
      <c r="AF995">
        <f t="shared" si="61"/>
        <v>1.126069428306169</v>
      </c>
      <c r="AG995">
        <f t="shared" si="62"/>
        <v>0.27141353991259731</v>
      </c>
      <c r="AH995">
        <f t="shared" si="63"/>
        <v>3.1188343081891785E-2</v>
      </c>
      <c r="AI995" t="s">
        <v>19098</v>
      </c>
      <c r="AJ995" t="s">
        <v>19098</v>
      </c>
    </row>
    <row r="996" spans="1:36" hidden="1" x14ac:dyDescent="0.25">
      <c r="A996" t="s">
        <v>12057</v>
      </c>
      <c r="B996" t="s">
        <v>12058</v>
      </c>
      <c r="C996">
        <v>18148</v>
      </c>
      <c r="D996" t="s">
        <v>12062</v>
      </c>
      <c r="E996" t="s">
        <v>12059</v>
      </c>
      <c r="F996" t="s">
        <v>12063</v>
      </c>
      <c r="G996">
        <v>12</v>
      </c>
      <c r="H996">
        <v>12</v>
      </c>
      <c r="I996">
        <v>12</v>
      </c>
      <c r="J996">
        <v>32.56</v>
      </c>
      <c r="K996">
        <v>292</v>
      </c>
      <c r="L996">
        <v>323.31</v>
      </c>
      <c r="M996">
        <v>507060000</v>
      </c>
      <c r="N996">
        <v>775610000</v>
      </c>
      <c r="O996">
        <v>733450000</v>
      </c>
      <c r="P996">
        <v>562170000</v>
      </c>
      <c r="Q996">
        <v>350690000</v>
      </c>
      <c r="R996">
        <v>739560000</v>
      </c>
      <c r="S996">
        <v>588070000</v>
      </c>
      <c r="T996">
        <v>506810000</v>
      </c>
      <c r="U996">
        <v>744350000</v>
      </c>
      <c r="V996" s="1">
        <v>6867600000</v>
      </c>
      <c r="W996" s="1">
        <v>6108700000</v>
      </c>
      <c r="X996" s="1">
        <v>7188400000</v>
      </c>
      <c r="Y996" s="2">
        <v>6175200000</v>
      </c>
      <c r="Z996" s="2">
        <v>5572700000</v>
      </c>
      <c r="AA996" s="2">
        <v>4159300000</v>
      </c>
      <c r="AB996" s="3">
        <v>4997200000</v>
      </c>
      <c r="AC996" s="3">
        <v>5181600000</v>
      </c>
      <c r="AD996" s="3">
        <v>5169700000</v>
      </c>
      <c r="AE996">
        <f t="shared" si="60"/>
        <v>0.78886370738028022</v>
      </c>
      <c r="AF996">
        <f t="shared" si="61"/>
        <v>0.76115687316145753</v>
      </c>
      <c r="AG996">
        <f t="shared" si="62"/>
        <v>0.10437931120241251</v>
      </c>
      <c r="AH996">
        <f t="shared" si="63"/>
        <v>7.8711142221909811E-3</v>
      </c>
      <c r="AI996" t="s">
        <v>19098</v>
      </c>
      <c r="AJ996" t="s">
        <v>19098</v>
      </c>
    </row>
    <row r="997" spans="1:36" hidden="1" x14ac:dyDescent="0.25">
      <c r="A997" t="s">
        <v>12072</v>
      </c>
      <c r="B997" t="s">
        <v>12073</v>
      </c>
      <c r="C997">
        <v>18521</v>
      </c>
      <c r="D997" t="s">
        <v>12079</v>
      </c>
      <c r="E997" t="s">
        <v>12074</v>
      </c>
      <c r="F997" t="s">
        <v>12080</v>
      </c>
      <c r="G997">
        <v>11</v>
      </c>
      <c r="H997">
        <v>11</v>
      </c>
      <c r="I997">
        <v>8</v>
      </c>
      <c r="J997">
        <v>38.220999999999997</v>
      </c>
      <c r="K997">
        <v>362</v>
      </c>
      <c r="L997">
        <v>94.869</v>
      </c>
      <c r="M997">
        <v>46522000</v>
      </c>
      <c r="N997">
        <v>49627000</v>
      </c>
      <c r="O997">
        <v>48189000</v>
      </c>
      <c r="P997">
        <v>62176000</v>
      </c>
      <c r="Q997">
        <v>25829000</v>
      </c>
      <c r="R997">
        <v>48132000</v>
      </c>
      <c r="S997">
        <v>56949000</v>
      </c>
      <c r="T997">
        <v>50068000</v>
      </c>
      <c r="U997">
        <v>55911000</v>
      </c>
      <c r="V997" s="1">
        <v>794360000</v>
      </c>
      <c r="W997" s="1">
        <v>848560000</v>
      </c>
      <c r="X997" s="1">
        <v>741800000</v>
      </c>
      <c r="Y997" s="2">
        <v>644390000</v>
      </c>
      <c r="Z997" s="2">
        <v>639640000</v>
      </c>
      <c r="AA997" s="2">
        <v>476080000</v>
      </c>
      <c r="AB997" s="3">
        <v>595920000</v>
      </c>
      <c r="AC997" s="3">
        <v>663750000</v>
      </c>
      <c r="AD997" s="3">
        <v>577210000</v>
      </c>
      <c r="AE997">
        <f t="shared" si="60"/>
        <v>0.73807826506337082</v>
      </c>
      <c r="AF997">
        <f t="shared" si="61"/>
        <v>0.77027072370329819</v>
      </c>
      <c r="AG997">
        <f t="shared" si="62"/>
        <v>3.0289143495247996E-2</v>
      </c>
      <c r="AH997">
        <f t="shared" si="63"/>
        <v>1.0757004953183054E-2</v>
      </c>
      <c r="AI997" t="s">
        <v>19098</v>
      </c>
      <c r="AJ997" t="s">
        <v>19098</v>
      </c>
    </row>
    <row r="998" spans="1:36" hidden="1" x14ac:dyDescent="0.25">
      <c r="A998" t="s">
        <v>12087</v>
      </c>
      <c r="B998" t="s">
        <v>12088</v>
      </c>
      <c r="C998">
        <v>22083</v>
      </c>
      <c r="D998" t="s">
        <v>12092</v>
      </c>
      <c r="E998" t="s">
        <v>12089</v>
      </c>
      <c r="F998" t="s">
        <v>12093</v>
      </c>
      <c r="G998">
        <v>13</v>
      </c>
      <c r="H998">
        <v>13</v>
      </c>
      <c r="I998">
        <v>13</v>
      </c>
      <c r="J998">
        <v>133.41</v>
      </c>
      <c r="K998">
        <v>1173</v>
      </c>
      <c r="L998">
        <v>40.92</v>
      </c>
      <c r="M998">
        <v>1777000</v>
      </c>
      <c r="N998">
        <v>3178300</v>
      </c>
      <c r="O998">
        <v>2805400</v>
      </c>
      <c r="P998">
        <v>1041200</v>
      </c>
      <c r="Q998">
        <v>103710</v>
      </c>
      <c r="R998">
        <v>1211400</v>
      </c>
      <c r="S998">
        <v>0</v>
      </c>
      <c r="T998">
        <v>0</v>
      </c>
      <c r="U998">
        <v>0</v>
      </c>
      <c r="V998" s="1">
        <v>108770000</v>
      </c>
      <c r="W998" s="1">
        <v>84267000</v>
      </c>
      <c r="X998" s="1">
        <v>142720000</v>
      </c>
      <c r="Y998" s="2">
        <v>49397000</v>
      </c>
      <c r="Z998" s="2">
        <v>10377000</v>
      </c>
      <c r="AA998" s="2">
        <v>52179000</v>
      </c>
      <c r="AB998" s="3">
        <v>0</v>
      </c>
      <c r="AC998" s="3">
        <v>0</v>
      </c>
      <c r="AD998" s="3">
        <v>0</v>
      </c>
      <c r="AE998">
        <f t="shared" si="60"/>
        <v>0.33343459903014799</v>
      </c>
      <c r="AF998">
        <f t="shared" si="61"/>
        <v>2.9783444485793463E-9</v>
      </c>
      <c r="AG998">
        <f t="shared" si="62"/>
        <v>2.6205960126665259E-2</v>
      </c>
      <c r="AH998">
        <f t="shared" si="63"/>
        <v>2.7245650405955668E-3</v>
      </c>
      <c r="AI998" t="s">
        <v>19098</v>
      </c>
      <c r="AJ998" t="s">
        <v>19098</v>
      </c>
    </row>
    <row r="999" spans="1:36" hidden="1" x14ac:dyDescent="0.25">
      <c r="A999" t="s">
        <v>12100</v>
      </c>
      <c r="B999" t="s">
        <v>12101</v>
      </c>
      <c r="C999">
        <v>20382</v>
      </c>
      <c r="D999" t="s">
        <v>12103</v>
      </c>
      <c r="E999" t="s">
        <v>12102</v>
      </c>
      <c r="F999" t="s">
        <v>12104</v>
      </c>
      <c r="G999">
        <v>4</v>
      </c>
      <c r="H999">
        <v>4</v>
      </c>
      <c r="I999">
        <v>4</v>
      </c>
      <c r="J999">
        <v>25.475999999999999</v>
      </c>
      <c r="K999">
        <v>221</v>
      </c>
      <c r="L999">
        <v>32.613999999999997</v>
      </c>
      <c r="M999">
        <v>22360000</v>
      </c>
      <c r="N999">
        <v>33276000</v>
      </c>
      <c r="O999">
        <v>30718000</v>
      </c>
      <c r="P999">
        <v>41566000</v>
      </c>
      <c r="Q999">
        <v>22626000</v>
      </c>
      <c r="R999">
        <v>53722000</v>
      </c>
      <c r="S999">
        <v>41075000</v>
      </c>
      <c r="T999">
        <v>20357000</v>
      </c>
      <c r="U999">
        <v>49985000</v>
      </c>
      <c r="V999" s="1">
        <v>209330000</v>
      </c>
      <c r="W999" s="1">
        <v>260810000</v>
      </c>
      <c r="X999" s="1">
        <v>203690000</v>
      </c>
      <c r="Y999" s="2">
        <v>257160000</v>
      </c>
      <c r="Z999" s="2">
        <v>296640000</v>
      </c>
      <c r="AA999" s="2">
        <v>280180000</v>
      </c>
      <c r="AB999" s="3">
        <v>256000000</v>
      </c>
      <c r="AC999" s="3">
        <v>239080000</v>
      </c>
      <c r="AD999" s="3">
        <v>238170000</v>
      </c>
      <c r="AE999">
        <f t="shared" si="60"/>
        <v>1.2376712223592432</v>
      </c>
      <c r="AF999">
        <f t="shared" si="61"/>
        <v>1.0881824791294801</v>
      </c>
      <c r="AG999">
        <f t="shared" si="62"/>
        <v>6.7819141176396272E-2</v>
      </c>
      <c r="AH999">
        <f t="shared" si="63"/>
        <v>0.35775770471916146</v>
      </c>
      <c r="AI999" t="s">
        <v>19098</v>
      </c>
      <c r="AJ999" t="s">
        <v>19098</v>
      </c>
    </row>
    <row r="1000" spans="1:36" hidden="1" x14ac:dyDescent="0.25">
      <c r="A1000" t="s">
        <v>12110</v>
      </c>
      <c r="B1000" t="s">
        <v>12111</v>
      </c>
      <c r="C1000">
        <v>26900</v>
      </c>
      <c r="D1000" t="s">
        <v>12113</v>
      </c>
      <c r="E1000" t="s">
        <v>12112</v>
      </c>
      <c r="F1000" t="s">
        <v>12114</v>
      </c>
      <c r="G1000">
        <v>20</v>
      </c>
      <c r="H1000">
        <v>1</v>
      </c>
      <c r="I1000">
        <v>1</v>
      </c>
      <c r="J1000">
        <v>73.427000000000007</v>
      </c>
      <c r="K1000">
        <v>658</v>
      </c>
      <c r="L1000">
        <v>3.0743999999999998</v>
      </c>
      <c r="M1000">
        <v>435190</v>
      </c>
      <c r="N1000">
        <v>875380</v>
      </c>
      <c r="O1000">
        <v>551170</v>
      </c>
      <c r="P1000">
        <v>0</v>
      </c>
      <c r="Q1000">
        <v>357700</v>
      </c>
      <c r="R1000">
        <v>834170</v>
      </c>
      <c r="S1000">
        <v>497680</v>
      </c>
      <c r="T1000">
        <v>658840</v>
      </c>
      <c r="U1000">
        <v>1221400</v>
      </c>
      <c r="V1000" s="1">
        <v>18278000</v>
      </c>
      <c r="W1000" s="1">
        <v>23753000</v>
      </c>
      <c r="X1000" s="1">
        <v>19112000</v>
      </c>
      <c r="Y1000" s="2">
        <v>0</v>
      </c>
      <c r="Z1000" s="2">
        <v>17716000</v>
      </c>
      <c r="AA1000" s="2">
        <v>25369000</v>
      </c>
      <c r="AB1000" s="3">
        <v>15881000</v>
      </c>
      <c r="AC1000" s="3">
        <v>23677000</v>
      </c>
      <c r="AD1000" s="3">
        <v>32534000</v>
      </c>
      <c r="AE1000">
        <f t="shared" si="60"/>
        <v>0.70465957338273277</v>
      </c>
      <c r="AF1000">
        <f t="shared" si="61"/>
        <v>1.1790720085852509</v>
      </c>
      <c r="AG1000">
        <f t="shared" si="62"/>
        <v>0.47824824064306598</v>
      </c>
      <c r="AH1000">
        <f t="shared" si="63"/>
        <v>0.51402192647752465</v>
      </c>
      <c r="AI1000" t="s">
        <v>19098</v>
      </c>
      <c r="AJ1000" t="s">
        <v>19098</v>
      </c>
    </row>
    <row r="1001" spans="1:36" hidden="1" x14ac:dyDescent="0.25">
      <c r="A1001" t="s">
        <v>12121</v>
      </c>
      <c r="B1001" t="s">
        <v>12122</v>
      </c>
      <c r="C1001">
        <v>13205</v>
      </c>
      <c r="D1001" t="s">
        <v>12126</v>
      </c>
      <c r="E1001" t="s">
        <v>12127</v>
      </c>
      <c r="F1001" t="s">
        <v>12128</v>
      </c>
      <c r="G1001">
        <v>24</v>
      </c>
      <c r="H1001">
        <v>23</v>
      </c>
      <c r="I1001">
        <v>5</v>
      </c>
      <c r="J1001">
        <v>73.100999999999999</v>
      </c>
      <c r="K1001">
        <v>662</v>
      </c>
      <c r="L1001">
        <v>174.78</v>
      </c>
      <c r="M1001">
        <v>12382000</v>
      </c>
      <c r="N1001">
        <v>27192000</v>
      </c>
      <c r="O1001">
        <v>16424000</v>
      </c>
      <c r="P1001">
        <v>18813000</v>
      </c>
      <c r="Q1001">
        <v>8401000</v>
      </c>
      <c r="R1001">
        <v>13093000</v>
      </c>
      <c r="S1001">
        <v>16500000</v>
      </c>
      <c r="T1001">
        <v>18376000</v>
      </c>
      <c r="U1001">
        <v>23447000</v>
      </c>
      <c r="V1001" s="1">
        <v>511570000</v>
      </c>
      <c r="W1001" s="1">
        <v>706740000</v>
      </c>
      <c r="X1001" s="1">
        <v>521250000</v>
      </c>
      <c r="Y1001" s="2">
        <v>517960000</v>
      </c>
      <c r="Z1001" s="2">
        <v>448090000</v>
      </c>
      <c r="AA1001" s="2">
        <v>516590000</v>
      </c>
      <c r="AB1001" s="3">
        <v>473050000</v>
      </c>
      <c r="AC1001" s="3">
        <v>534510000</v>
      </c>
      <c r="AD1001" s="3">
        <v>503320000</v>
      </c>
      <c r="AE1001">
        <f t="shared" si="60"/>
        <v>0.85230748013732927</v>
      </c>
      <c r="AF1001">
        <f t="shared" si="61"/>
        <v>0.86854147033241658</v>
      </c>
      <c r="AG1001">
        <f t="shared" si="62"/>
        <v>0.27372659769599644</v>
      </c>
      <c r="AH1001">
        <f t="shared" si="63"/>
        <v>0.3120051789055675</v>
      </c>
      <c r="AI1001" t="s">
        <v>19098</v>
      </c>
      <c r="AJ1001" t="s">
        <v>19098</v>
      </c>
    </row>
    <row r="1002" spans="1:36" hidden="1" x14ac:dyDescent="0.25">
      <c r="A1002" t="s">
        <v>12136</v>
      </c>
      <c r="B1002" t="s">
        <v>12137</v>
      </c>
      <c r="C1002">
        <v>20832</v>
      </c>
      <c r="D1002" t="s">
        <v>12140</v>
      </c>
      <c r="E1002" t="s">
        <v>12138</v>
      </c>
      <c r="F1002" t="s">
        <v>12141</v>
      </c>
      <c r="G1002">
        <v>2</v>
      </c>
      <c r="H1002">
        <v>2</v>
      </c>
      <c r="I1002">
        <v>2</v>
      </c>
      <c r="J1002">
        <v>19.007000000000001</v>
      </c>
      <c r="K1002">
        <v>173</v>
      </c>
      <c r="L1002">
        <v>4.5094000000000003</v>
      </c>
      <c r="M1002">
        <v>0</v>
      </c>
      <c r="N1002">
        <v>7470100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 s="1">
        <v>0</v>
      </c>
      <c r="W1002" s="1">
        <v>28957000</v>
      </c>
      <c r="X1002" s="1">
        <v>0</v>
      </c>
      <c r="Y1002" s="2">
        <v>0</v>
      </c>
      <c r="Z1002" s="2">
        <v>0</v>
      </c>
      <c r="AA1002" s="2">
        <v>0</v>
      </c>
      <c r="AB1002" s="3">
        <v>0</v>
      </c>
      <c r="AC1002" s="3">
        <v>0</v>
      </c>
      <c r="AD1002" s="3">
        <v>0</v>
      </c>
      <c r="AE1002">
        <f t="shared" si="60"/>
        <v>3.4533962961150571E-8</v>
      </c>
      <c r="AF1002">
        <f t="shared" si="61"/>
        <v>3.4533962961150571E-8</v>
      </c>
      <c r="AG1002">
        <f t="shared" si="62"/>
        <v>0.37390096630005903</v>
      </c>
      <c r="AH1002">
        <f t="shared" si="63"/>
        <v>0.37390096630005903</v>
      </c>
      <c r="AI1002" t="s">
        <v>19098</v>
      </c>
      <c r="AJ1002" t="s">
        <v>19098</v>
      </c>
    </row>
    <row r="1003" spans="1:36" hidden="1" x14ac:dyDescent="0.25">
      <c r="A1003" t="s">
        <v>12147</v>
      </c>
      <c r="B1003" t="s">
        <v>12148</v>
      </c>
      <c r="C1003">
        <v>22130</v>
      </c>
      <c r="D1003" t="s">
        <v>12150</v>
      </c>
      <c r="E1003" t="s">
        <v>12149</v>
      </c>
      <c r="F1003" t="s">
        <v>12151</v>
      </c>
      <c r="G1003">
        <v>13</v>
      </c>
      <c r="H1003">
        <v>13</v>
      </c>
      <c r="I1003">
        <v>13</v>
      </c>
      <c r="J1003">
        <v>97.721000000000004</v>
      </c>
      <c r="K1003">
        <v>859</v>
      </c>
      <c r="L1003">
        <v>38.314999999999998</v>
      </c>
      <c r="M1003">
        <v>1349500</v>
      </c>
      <c r="N1003">
        <v>1940600</v>
      </c>
      <c r="O1003">
        <v>843700</v>
      </c>
      <c r="P1003">
        <v>2656200</v>
      </c>
      <c r="Q1003">
        <v>1654100</v>
      </c>
      <c r="R1003">
        <v>0</v>
      </c>
      <c r="S1003">
        <v>1149300</v>
      </c>
      <c r="T1003">
        <v>726080</v>
      </c>
      <c r="U1003">
        <v>3214500</v>
      </c>
      <c r="V1003" s="1">
        <v>68084000</v>
      </c>
      <c r="W1003" s="1">
        <v>53423000</v>
      </c>
      <c r="X1003" s="1">
        <v>50938000</v>
      </c>
      <c r="Y1003" s="2">
        <v>69697000</v>
      </c>
      <c r="Z1003" s="2">
        <v>89170000</v>
      </c>
      <c r="AA1003" s="2">
        <v>0</v>
      </c>
      <c r="AB1003" s="3">
        <v>55351000</v>
      </c>
      <c r="AC1003" s="3">
        <v>49150000</v>
      </c>
      <c r="AD1003" s="3">
        <v>89711000</v>
      </c>
      <c r="AE1003">
        <f t="shared" si="60"/>
        <v>0.92126185206145816</v>
      </c>
      <c r="AF1003">
        <f t="shared" si="61"/>
        <v>1.126225752406705</v>
      </c>
      <c r="AG1003">
        <f t="shared" si="62"/>
        <v>0.87765793313599327</v>
      </c>
      <c r="AH1003">
        <f t="shared" si="63"/>
        <v>0.62445999746073066</v>
      </c>
      <c r="AI1003" t="s">
        <v>19098</v>
      </c>
      <c r="AJ1003" t="s">
        <v>19098</v>
      </c>
    </row>
    <row r="1004" spans="1:36" hidden="1" x14ac:dyDescent="0.25">
      <c r="A1004" t="s">
        <v>12157</v>
      </c>
      <c r="B1004" t="s">
        <v>12158</v>
      </c>
      <c r="C1004">
        <v>20630</v>
      </c>
      <c r="D1004" t="s">
        <v>12160</v>
      </c>
      <c r="E1004" t="s">
        <v>12159</v>
      </c>
      <c r="F1004" t="s">
        <v>12161</v>
      </c>
      <c r="G1004">
        <v>1</v>
      </c>
      <c r="H1004">
        <v>1</v>
      </c>
      <c r="I1004">
        <v>1</v>
      </c>
      <c r="J1004">
        <v>17.364000000000001</v>
      </c>
      <c r="K1004">
        <v>159</v>
      </c>
      <c r="L1004">
        <v>3.7603</v>
      </c>
      <c r="M1004">
        <v>0</v>
      </c>
      <c r="N1004">
        <v>3466800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 s="1">
        <v>0</v>
      </c>
      <c r="W1004" s="1">
        <v>13439000</v>
      </c>
      <c r="X1004" s="1">
        <v>0</v>
      </c>
      <c r="Y1004" s="2">
        <v>0</v>
      </c>
      <c r="Z1004" s="2">
        <v>0</v>
      </c>
      <c r="AA1004" s="2">
        <v>0</v>
      </c>
      <c r="AB1004" s="3">
        <v>0</v>
      </c>
      <c r="AC1004" s="3">
        <v>0</v>
      </c>
      <c r="AD1004" s="3">
        <v>0</v>
      </c>
      <c r="AE1004">
        <f t="shared" si="60"/>
        <v>7.4410292848404429E-8</v>
      </c>
      <c r="AF1004">
        <f t="shared" si="61"/>
        <v>7.4410292848404429E-8</v>
      </c>
      <c r="AG1004">
        <f t="shared" si="62"/>
        <v>0.37390096630005903</v>
      </c>
      <c r="AH1004">
        <f t="shared" si="63"/>
        <v>0.37390096630005903</v>
      </c>
      <c r="AI1004" t="s">
        <v>19098</v>
      </c>
      <c r="AJ1004" t="s">
        <v>19098</v>
      </c>
    </row>
    <row r="1005" spans="1:36" hidden="1" x14ac:dyDescent="0.25">
      <c r="A1005" t="s">
        <v>12162</v>
      </c>
      <c r="B1005" t="s">
        <v>12163</v>
      </c>
      <c r="C1005">
        <v>16468</v>
      </c>
      <c r="D1005" t="s">
        <v>12168</v>
      </c>
      <c r="E1005" t="s">
        <v>12164</v>
      </c>
      <c r="F1005" t="s">
        <v>12169</v>
      </c>
      <c r="G1005">
        <v>19</v>
      </c>
      <c r="H1005">
        <v>19</v>
      </c>
      <c r="I1005">
        <v>19</v>
      </c>
      <c r="J1005">
        <v>137.44</v>
      </c>
      <c r="K1005">
        <v>1234</v>
      </c>
      <c r="L1005">
        <v>84.301000000000002</v>
      </c>
      <c r="M1005">
        <v>2815400</v>
      </c>
      <c r="N1005">
        <v>1933400</v>
      </c>
      <c r="O1005">
        <v>2790400</v>
      </c>
      <c r="P1005">
        <v>3150700</v>
      </c>
      <c r="Q1005">
        <v>3087700</v>
      </c>
      <c r="R1005">
        <v>3215200</v>
      </c>
      <c r="S1005">
        <v>4034000</v>
      </c>
      <c r="T1005">
        <v>4211600</v>
      </c>
      <c r="U1005">
        <v>4899200</v>
      </c>
      <c r="V1005" s="1">
        <v>165290000</v>
      </c>
      <c r="W1005" s="1">
        <v>106040000</v>
      </c>
      <c r="X1005" s="1">
        <v>145880000</v>
      </c>
      <c r="Y1005" s="2">
        <v>168490000</v>
      </c>
      <c r="Z1005" s="2">
        <v>167140000</v>
      </c>
      <c r="AA1005" s="2">
        <v>142130000</v>
      </c>
      <c r="AB1005" s="3">
        <v>166530000</v>
      </c>
      <c r="AC1005" s="3">
        <v>179620000</v>
      </c>
      <c r="AD1005" s="3">
        <v>165700000</v>
      </c>
      <c r="AE1005">
        <f t="shared" si="60"/>
        <v>1.1451307491547884</v>
      </c>
      <c r="AF1005">
        <f t="shared" si="61"/>
        <v>1.2268401998349987</v>
      </c>
      <c r="AG1005">
        <f t="shared" si="62"/>
        <v>0.35761603538653591</v>
      </c>
      <c r="AH1005">
        <f t="shared" si="63"/>
        <v>0.15477364159045456</v>
      </c>
      <c r="AI1005" t="s">
        <v>19098</v>
      </c>
      <c r="AJ1005" t="s">
        <v>19098</v>
      </c>
    </row>
    <row r="1006" spans="1:36" hidden="1" x14ac:dyDescent="0.25">
      <c r="A1006" t="s">
        <v>12176</v>
      </c>
      <c r="B1006" t="s">
        <v>12177</v>
      </c>
      <c r="C1006">
        <v>21849</v>
      </c>
      <c r="D1006" t="s">
        <v>12181</v>
      </c>
      <c r="E1006" t="s">
        <v>12178</v>
      </c>
      <c r="F1006" t="s">
        <v>12182</v>
      </c>
      <c r="G1006">
        <v>20</v>
      </c>
      <c r="H1006">
        <v>20</v>
      </c>
      <c r="I1006">
        <v>20</v>
      </c>
      <c r="J1006">
        <v>88.846000000000004</v>
      </c>
      <c r="K1006">
        <v>834</v>
      </c>
      <c r="L1006">
        <v>170.23</v>
      </c>
      <c r="M1006">
        <v>14912000</v>
      </c>
      <c r="N1006">
        <v>33799000</v>
      </c>
      <c r="O1006">
        <v>22202000</v>
      </c>
      <c r="P1006">
        <v>22662000</v>
      </c>
      <c r="Q1006">
        <v>12538000</v>
      </c>
      <c r="R1006">
        <v>22510000</v>
      </c>
      <c r="S1006">
        <v>19204000</v>
      </c>
      <c r="T1006">
        <v>18366000</v>
      </c>
      <c r="U1006">
        <v>38026000</v>
      </c>
      <c r="V1006" s="1">
        <v>586020000</v>
      </c>
      <c r="W1006" s="1">
        <v>535180000</v>
      </c>
      <c r="X1006" s="1">
        <v>624480000</v>
      </c>
      <c r="Y1006" s="2">
        <v>658970000</v>
      </c>
      <c r="Z1006" s="2">
        <v>519720000</v>
      </c>
      <c r="AA1006" s="2">
        <v>501160000</v>
      </c>
      <c r="AB1006" s="3">
        <v>511220000</v>
      </c>
      <c r="AC1006" s="3">
        <v>603580000</v>
      </c>
      <c r="AD1006" s="3">
        <v>637760000</v>
      </c>
      <c r="AE1006">
        <f t="shared" si="60"/>
        <v>0.96228976676006495</v>
      </c>
      <c r="AF1006">
        <f t="shared" si="61"/>
        <v>1.0039411575982189</v>
      </c>
      <c r="AG1006">
        <f t="shared" si="62"/>
        <v>0.71569486100658519</v>
      </c>
      <c r="AH1006">
        <f t="shared" si="63"/>
        <v>0.96246097656445073</v>
      </c>
      <c r="AI1006" t="s">
        <v>19098</v>
      </c>
      <c r="AJ1006" t="s">
        <v>19098</v>
      </c>
    </row>
    <row r="1007" spans="1:36" hidden="1" x14ac:dyDescent="0.25">
      <c r="A1007" t="s">
        <v>12189</v>
      </c>
      <c r="B1007" t="s">
        <v>12190</v>
      </c>
      <c r="C1007">
        <v>22099</v>
      </c>
      <c r="D1007" t="s">
        <v>12192</v>
      </c>
      <c r="E1007" t="s">
        <v>12191</v>
      </c>
      <c r="F1007" t="s">
        <v>12193</v>
      </c>
      <c r="G1007">
        <v>2</v>
      </c>
      <c r="H1007">
        <v>2</v>
      </c>
      <c r="I1007">
        <v>2</v>
      </c>
      <c r="J1007">
        <v>26.201000000000001</v>
      </c>
      <c r="K1007">
        <v>228</v>
      </c>
      <c r="L1007">
        <v>6.0586000000000002</v>
      </c>
      <c r="M1007">
        <v>0</v>
      </c>
      <c r="N1007">
        <v>5281000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 s="1">
        <v>0</v>
      </c>
      <c r="W1007" s="1">
        <v>44354000</v>
      </c>
      <c r="X1007" s="1">
        <v>0</v>
      </c>
      <c r="Y1007" s="2">
        <v>0</v>
      </c>
      <c r="Z1007" s="2">
        <v>0</v>
      </c>
      <c r="AA1007" s="2">
        <v>0</v>
      </c>
      <c r="AB1007" s="3">
        <v>0</v>
      </c>
      <c r="AC1007" s="3">
        <v>0</v>
      </c>
      <c r="AD1007" s="3">
        <v>0</v>
      </c>
      <c r="AE1007">
        <f t="shared" si="60"/>
        <v>2.2545880359248762E-8</v>
      </c>
      <c r="AF1007">
        <f t="shared" si="61"/>
        <v>2.2545880359248762E-8</v>
      </c>
      <c r="AG1007">
        <f t="shared" si="62"/>
        <v>0.37390096630005903</v>
      </c>
      <c r="AH1007">
        <f t="shared" si="63"/>
        <v>0.37390096630005903</v>
      </c>
      <c r="AI1007" t="s">
        <v>19098</v>
      </c>
      <c r="AJ1007" t="s">
        <v>19098</v>
      </c>
    </row>
    <row r="1008" spans="1:36" hidden="1" x14ac:dyDescent="0.25">
      <c r="A1008" t="s">
        <v>12198</v>
      </c>
      <c r="B1008" t="s">
        <v>12199</v>
      </c>
      <c r="C1008">
        <v>20637</v>
      </c>
      <c r="D1008" t="s">
        <v>12204</v>
      </c>
      <c r="E1008" t="s">
        <v>12200</v>
      </c>
      <c r="F1008" t="s">
        <v>12205</v>
      </c>
      <c r="G1008">
        <v>11</v>
      </c>
      <c r="H1008">
        <v>11</v>
      </c>
      <c r="I1008">
        <v>11</v>
      </c>
      <c r="J1008">
        <v>51.991</v>
      </c>
      <c r="K1008">
        <v>448</v>
      </c>
      <c r="L1008">
        <v>26.72</v>
      </c>
      <c r="M1008">
        <v>7012700</v>
      </c>
      <c r="N1008">
        <v>4644600</v>
      </c>
      <c r="O1008">
        <v>5507900</v>
      </c>
      <c r="P1008">
        <v>14053000</v>
      </c>
      <c r="Q1008">
        <v>13136000</v>
      </c>
      <c r="R1008">
        <v>11039000</v>
      </c>
      <c r="S1008">
        <v>12960000</v>
      </c>
      <c r="T1008">
        <v>9111000</v>
      </c>
      <c r="U1008">
        <v>23378000</v>
      </c>
      <c r="V1008" s="1">
        <v>131690000</v>
      </c>
      <c r="W1008" s="1">
        <v>120840000</v>
      </c>
      <c r="X1008" s="1">
        <v>156330000</v>
      </c>
      <c r="Y1008" s="2">
        <v>188750000</v>
      </c>
      <c r="Z1008" s="2">
        <v>168860000</v>
      </c>
      <c r="AA1008" s="2">
        <v>152770000</v>
      </c>
      <c r="AB1008" s="3">
        <v>150460000</v>
      </c>
      <c r="AC1008" s="3">
        <v>145910000</v>
      </c>
      <c r="AD1008" s="3">
        <v>177830000</v>
      </c>
      <c r="AE1008">
        <f t="shared" si="60"/>
        <v>1.2483001510338498</v>
      </c>
      <c r="AF1008">
        <f t="shared" si="61"/>
        <v>1.1598102035909352</v>
      </c>
      <c r="AG1008">
        <f t="shared" si="62"/>
        <v>8.3933015789079926E-2</v>
      </c>
      <c r="AH1008">
        <f t="shared" si="63"/>
        <v>0.20693695251793409</v>
      </c>
      <c r="AI1008" t="s">
        <v>19098</v>
      </c>
      <c r="AJ1008" t="s">
        <v>19098</v>
      </c>
    </row>
    <row r="1009" spans="1:36" hidden="1" x14ac:dyDescent="0.25">
      <c r="A1009" t="s">
        <v>12212</v>
      </c>
      <c r="B1009" t="s">
        <v>12213</v>
      </c>
      <c r="C1009">
        <v>12789</v>
      </c>
      <c r="D1009" t="s">
        <v>12215</v>
      </c>
      <c r="E1009" t="s">
        <v>12214</v>
      </c>
      <c r="F1009" t="s">
        <v>12216</v>
      </c>
      <c r="G1009">
        <v>1</v>
      </c>
      <c r="H1009">
        <v>1</v>
      </c>
      <c r="I1009">
        <v>1</v>
      </c>
      <c r="J1009">
        <v>76.191999999999993</v>
      </c>
      <c r="K1009">
        <v>664</v>
      </c>
      <c r="L1009">
        <v>-2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 s="1">
        <v>0</v>
      </c>
      <c r="W1009" s="1">
        <v>0</v>
      </c>
      <c r="X1009" s="1">
        <v>0</v>
      </c>
      <c r="Y1009" s="2">
        <v>0</v>
      </c>
      <c r="Z1009" s="2">
        <v>0</v>
      </c>
      <c r="AA1009" s="2">
        <v>0</v>
      </c>
      <c r="AB1009" s="3">
        <v>0</v>
      </c>
      <c r="AC1009" s="3">
        <v>0</v>
      </c>
      <c r="AD1009" s="3">
        <v>0</v>
      </c>
      <c r="AE1009">
        <f t="shared" si="60"/>
        <v>1</v>
      </c>
      <c r="AF1009">
        <f t="shared" si="61"/>
        <v>1</v>
      </c>
      <c r="AG1009" t="e">
        <f t="shared" si="62"/>
        <v>#DIV/0!</v>
      </c>
      <c r="AH1009" t="e">
        <f t="shared" si="63"/>
        <v>#DIV/0!</v>
      </c>
      <c r="AI1009" t="s">
        <v>19098</v>
      </c>
      <c r="AJ1009" t="s">
        <v>19098</v>
      </c>
    </row>
    <row r="1010" spans="1:36" hidden="1" x14ac:dyDescent="0.25">
      <c r="A1010" t="s">
        <v>12217</v>
      </c>
      <c r="B1010" t="s">
        <v>12218</v>
      </c>
      <c r="C1010">
        <v>13169</v>
      </c>
      <c r="D1010" t="s">
        <v>12221</v>
      </c>
      <c r="E1010" t="s">
        <v>12219</v>
      </c>
      <c r="F1010" t="s">
        <v>12222</v>
      </c>
      <c r="G1010">
        <v>1</v>
      </c>
      <c r="H1010">
        <v>1</v>
      </c>
      <c r="I1010">
        <v>1</v>
      </c>
      <c r="J1010">
        <v>48.341000000000001</v>
      </c>
      <c r="K1010">
        <v>432</v>
      </c>
      <c r="L1010">
        <v>2.9731999999999998</v>
      </c>
      <c r="M1010">
        <v>0</v>
      </c>
      <c r="N1010">
        <v>1783500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 s="1">
        <v>0</v>
      </c>
      <c r="W1010" s="1">
        <v>23045000</v>
      </c>
      <c r="X1010" s="1">
        <v>0</v>
      </c>
      <c r="Y1010" s="2">
        <v>0</v>
      </c>
      <c r="Z1010" s="2">
        <v>0</v>
      </c>
      <c r="AA1010" s="2">
        <v>0</v>
      </c>
      <c r="AB1010" s="3">
        <v>0</v>
      </c>
      <c r="AC1010" s="3">
        <v>0</v>
      </c>
      <c r="AD1010" s="3">
        <v>0</v>
      </c>
      <c r="AE1010">
        <f t="shared" si="60"/>
        <v>4.3393358932811502E-8</v>
      </c>
      <c r="AF1010">
        <f t="shared" si="61"/>
        <v>4.3393358932811502E-8</v>
      </c>
      <c r="AG1010">
        <f t="shared" si="62"/>
        <v>0.37390096630005903</v>
      </c>
      <c r="AH1010">
        <f t="shared" si="63"/>
        <v>0.37390096630005903</v>
      </c>
      <c r="AI1010" t="s">
        <v>19098</v>
      </c>
      <c r="AJ1010" t="s">
        <v>19098</v>
      </c>
    </row>
    <row r="1011" spans="1:36" hidden="1" x14ac:dyDescent="0.25">
      <c r="A1011" t="s">
        <v>12224</v>
      </c>
      <c r="B1011" t="s">
        <v>12225</v>
      </c>
      <c r="C1011">
        <v>19383</v>
      </c>
      <c r="D1011" t="s">
        <v>12229</v>
      </c>
      <c r="E1011" t="s">
        <v>12226</v>
      </c>
      <c r="F1011" t="s">
        <v>12230</v>
      </c>
      <c r="G1011">
        <v>19</v>
      </c>
      <c r="H1011">
        <v>19</v>
      </c>
      <c r="I1011">
        <v>19</v>
      </c>
      <c r="J1011">
        <v>31.198</v>
      </c>
      <c r="K1011">
        <v>296</v>
      </c>
      <c r="L1011">
        <v>181.84</v>
      </c>
      <c r="M1011">
        <v>124950000</v>
      </c>
      <c r="N1011">
        <v>142680000</v>
      </c>
      <c r="O1011">
        <v>130540000</v>
      </c>
      <c r="P1011">
        <v>118800000</v>
      </c>
      <c r="Q1011">
        <v>75461000</v>
      </c>
      <c r="R1011">
        <v>140680000</v>
      </c>
      <c r="S1011">
        <v>151080000</v>
      </c>
      <c r="T1011">
        <v>119640000</v>
      </c>
      <c r="U1011">
        <v>157070000</v>
      </c>
      <c r="V1011" s="1">
        <v>1957900000</v>
      </c>
      <c r="W1011" s="1">
        <v>1511200000</v>
      </c>
      <c r="X1011" s="1">
        <v>1890200000</v>
      </c>
      <c r="Y1011" s="2">
        <v>1729900000</v>
      </c>
      <c r="Z1011" s="2">
        <v>1620000000</v>
      </c>
      <c r="AA1011" s="2">
        <v>2094100000</v>
      </c>
      <c r="AB1011" s="3">
        <v>1766400000</v>
      </c>
      <c r="AC1011" s="3">
        <v>1684800000</v>
      </c>
      <c r="AD1011" s="3">
        <v>1544600000</v>
      </c>
      <c r="AE1011">
        <f t="shared" si="60"/>
        <v>1.0158043027977899</v>
      </c>
      <c r="AF1011">
        <f t="shared" si="61"/>
        <v>0.93217397795753665</v>
      </c>
      <c r="AG1011">
        <f t="shared" si="62"/>
        <v>0.89436241860107912</v>
      </c>
      <c r="AH1011">
        <f t="shared" si="63"/>
        <v>0.47364759652924837</v>
      </c>
      <c r="AI1011" t="s">
        <v>19098</v>
      </c>
      <c r="AJ1011" t="s">
        <v>19098</v>
      </c>
    </row>
    <row r="1012" spans="1:36" hidden="1" x14ac:dyDescent="0.25">
      <c r="A1012" t="s">
        <v>12237</v>
      </c>
      <c r="B1012" t="s">
        <v>12238</v>
      </c>
      <c r="C1012">
        <v>72554</v>
      </c>
      <c r="D1012" t="s">
        <v>12242</v>
      </c>
      <c r="E1012" t="s">
        <v>12239</v>
      </c>
      <c r="F1012" t="s">
        <v>12243</v>
      </c>
      <c r="G1012">
        <v>10</v>
      </c>
      <c r="H1012">
        <v>10</v>
      </c>
      <c r="I1012">
        <v>10</v>
      </c>
      <c r="J1012">
        <v>87.263999999999996</v>
      </c>
      <c r="K1012">
        <v>767</v>
      </c>
      <c r="L1012">
        <v>45.984000000000002</v>
      </c>
      <c r="M1012">
        <v>1846400</v>
      </c>
      <c r="N1012">
        <v>1040400</v>
      </c>
      <c r="O1012">
        <v>1711900</v>
      </c>
      <c r="P1012">
        <v>2871600</v>
      </c>
      <c r="Q1012">
        <v>2699700</v>
      </c>
      <c r="R1012">
        <v>3651000</v>
      </c>
      <c r="S1012">
        <v>3037500</v>
      </c>
      <c r="T1012">
        <v>2256000</v>
      </c>
      <c r="U1012">
        <v>4564700</v>
      </c>
      <c r="V1012" s="1">
        <v>80015000</v>
      </c>
      <c r="W1012" s="1">
        <v>44211000</v>
      </c>
      <c r="X1012" s="1">
        <v>66898000</v>
      </c>
      <c r="Y1012" s="2">
        <v>83325000</v>
      </c>
      <c r="Z1012" s="2">
        <v>111420000</v>
      </c>
      <c r="AA1012" s="2">
        <v>86574000</v>
      </c>
      <c r="AB1012" s="3">
        <v>102020000</v>
      </c>
      <c r="AC1012" s="3">
        <v>82428000</v>
      </c>
      <c r="AD1012" s="3">
        <v>93178000</v>
      </c>
      <c r="AE1012">
        <f t="shared" si="60"/>
        <v>1.4719187518473935</v>
      </c>
      <c r="AF1012">
        <f t="shared" si="61"/>
        <v>1.4525962178868368</v>
      </c>
      <c r="AG1012">
        <f t="shared" si="62"/>
        <v>9.3472399107518117E-2</v>
      </c>
      <c r="AH1012">
        <f t="shared" si="63"/>
        <v>7.2424536715622864E-2</v>
      </c>
      <c r="AI1012" t="s">
        <v>19098</v>
      </c>
      <c r="AJ1012" t="s">
        <v>19098</v>
      </c>
    </row>
    <row r="1013" spans="1:36" hidden="1" x14ac:dyDescent="0.25">
      <c r="A1013" t="s">
        <v>12250</v>
      </c>
      <c r="B1013" t="s">
        <v>12251</v>
      </c>
      <c r="C1013">
        <v>13164</v>
      </c>
      <c r="D1013" t="s">
        <v>12256</v>
      </c>
      <c r="E1013" t="s">
        <v>12252</v>
      </c>
      <c r="F1013" t="s">
        <v>12257</v>
      </c>
      <c r="G1013">
        <v>9</v>
      </c>
      <c r="H1013">
        <v>9</v>
      </c>
      <c r="I1013">
        <v>9</v>
      </c>
      <c r="J1013">
        <v>33.311999999999998</v>
      </c>
      <c r="K1013">
        <v>298</v>
      </c>
      <c r="L1013">
        <v>60.033999999999999</v>
      </c>
      <c r="M1013">
        <v>115830000</v>
      </c>
      <c r="N1013">
        <v>130280000</v>
      </c>
      <c r="O1013">
        <v>139280000</v>
      </c>
      <c r="P1013">
        <v>125140000</v>
      </c>
      <c r="Q1013">
        <v>53076000</v>
      </c>
      <c r="R1013">
        <v>53470000</v>
      </c>
      <c r="S1013">
        <v>127230000</v>
      </c>
      <c r="T1013">
        <v>101180000</v>
      </c>
      <c r="U1013">
        <v>120720000</v>
      </c>
      <c r="V1013" s="1">
        <v>1024600000</v>
      </c>
      <c r="W1013" s="1">
        <v>765120000</v>
      </c>
      <c r="X1013" s="1">
        <v>913910000</v>
      </c>
      <c r="Y1013" s="2">
        <v>865750000</v>
      </c>
      <c r="Z1013" s="2">
        <v>721740000</v>
      </c>
      <c r="AA1013" s="2">
        <v>514650000</v>
      </c>
      <c r="AB1013" s="3">
        <v>702910000</v>
      </c>
      <c r="AC1013" s="3">
        <v>752940000</v>
      </c>
      <c r="AD1013" s="3">
        <v>741190000</v>
      </c>
      <c r="AE1013">
        <f t="shared" si="60"/>
        <v>0.77752503124409589</v>
      </c>
      <c r="AF1013">
        <f t="shared" si="61"/>
        <v>0.81262598809281372</v>
      </c>
      <c r="AG1013">
        <f t="shared" si="62"/>
        <v>0.18850715938648688</v>
      </c>
      <c r="AH1013">
        <f t="shared" si="63"/>
        <v>9.2417090133533955E-2</v>
      </c>
      <c r="AI1013" t="s">
        <v>19098</v>
      </c>
      <c r="AJ1013" t="s">
        <v>19098</v>
      </c>
    </row>
    <row r="1014" spans="1:36" hidden="1" x14ac:dyDescent="0.25">
      <c r="A1014" t="s">
        <v>12264</v>
      </c>
      <c r="B1014" t="s">
        <v>12265</v>
      </c>
      <c r="C1014">
        <v>21974</v>
      </c>
      <c r="D1014" t="s">
        <v>12269</v>
      </c>
      <c r="E1014" t="s">
        <v>12266</v>
      </c>
      <c r="F1014" t="s">
        <v>12270</v>
      </c>
      <c r="G1014">
        <v>17</v>
      </c>
      <c r="H1014">
        <v>3</v>
      </c>
      <c r="I1014">
        <v>3</v>
      </c>
      <c r="J1014">
        <v>181.91</v>
      </c>
      <c r="K1014">
        <v>1612</v>
      </c>
      <c r="L1014">
        <v>8.7178000000000004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382170</v>
      </c>
      <c r="S1014">
        <v>0</v>
      </c>
      <c r="T1014">
        <v>157360</v>
      </c>
      <c r="U1014">
        <v>200760</v>
      </c>
      <c r="V1014" s="1">
        <v>0</v>
      </c>
      <c r="W1014" s="1">
        <v>0</v>
      </c>
      <c r="X1014" s="1">
        <v>0</v>
      </c>
      <c r="Y1014" s="2">
        <v>0</v>
      </c>
      <c r="Z1014" s="2">
        <v>0</v>
      </c>
      <c r="AA1014" s="2">
        <v>0</v>
      </c>
      <c r="AB1014" s="3">
        <v>0</v>
      </c>
      <c r="AC1014" s="3">
        <v>11714000</v>
      </c>
      <c r="AD1014" s="3">
        <v>11077000</v>
      </c>
      <c r="AE1014">
        <f t="shared" si="60"/>
        <v>1</v>
      </c>
      <c r="AF1014">
        <f t="shared" si="61"/>
        <v>22791001</v>
      </c>
      <c r="AG1014" t="e">
        <f t="shared" si="62"/>
        <v>#DIV/0!</v>
      </c>
      <c r="AH1014">
        <f t="shared" si="63"/>
        <v>0.11642714555514212</v>
      </c>
      <c r="AI1014" t="s">
        <v>19098</v>
      </c>
      <c r="AJ1014" t="s">
        <v>19098</v>
      </c>
    </row>
    <row r="1015" spans="1:36" hidden="1" x14ac:dyDescent="0.25">
      <c r="A1015" t="s">
        <v>12280</v>
      </c>
      <c r="B1015" t="s">
        <v>12281</v>
      </c>
      <c r="C1015">
        <v>621893</v>
      </c>
      <c r="D1015" t="s">
        <v>12282</v>
      </c>
      <c r="E1015" t="s">
        <v>12283</v>
      </c>
      <c r="F1015" t="s">
        <v>12284</v>
      </c>
      <c r="G1015">
        <v>3</v>
      </c>
      <c r="H1015">
        <v>1</v>
      </c>
      <c r="I1015">
        <v>1</v>
      </c>
      <c r="J1015">
        <v>14.013</v>
      </c>
      <c r="K1015">
        <v>130</v>
      </c>
      <c r="L1015">
        <v>2.4853999999999998</v>
      </c>
      <c r="M1015">
        <v>7287700</v>
      </c>
      <c r="N1015">
        <v>0</v>
      </c>
      <c r="O1015">
        <v>4079200</v>
      </c>
      <c r="P1015">
        <v>10137000</v>
      </c>
      <c r="Q1015">
        <v>3732100</v>
      </c>
      <c r="R1015">
        <v>9957700</v>
      </c>
      <c r="S1015">
        <v>17838000</v>
      </c>
      <c r="T1015">
        <v>9605400</v>
      </c>
      <c r="U1015">
        <v>14746000</v>
      </c>
      <c r="V1015" s="1">
        <v>36439000</v>
      </c>
      <c r="W1015" s="1">
        <v>0</v>
      </c>
      <c r="X1015" s="1">
        <v>16839000</v>
      </c>
      <c r="Y1015" s="2">
        <v>41312000</v>
      </c>
      <c r="Z1015" s="2">
        <v>22004000</v>
      </c>
      <c r="AA1015" s="2">
        <v>36052000</v>
      </c>
      <c r="AB1015" s="3">
        <v>67766000</v>
      </c>
      <c r="AC1015" s="3">
        <v>41094000</v>
      </c>
      <c r="AD1015" s="3">
        <v>46758000</v>
      </c>
      <c r="AE1015">
        <f t="shared" si="60"/>
        <v>1.8650850094769884</v>
      </c>
      <c r="AF1015">
        <f t="shared" si="61"/>
        <v>2.9208678643930353</v>
      </c>
      <c r="AG1015">
        <f t="shared" si="62"/>
        <v>0.26975398230149994</v>
      </c>
      <c r="AH1015">
        <f t="shared" si="63"/>
        <v>6.2215092998688909E-2</v>
      </c>
      <c r="AI1015" t="s">
        <v>19098</v>
      </c>
      <c r="AJ1015" t="s">
        <v>19098</v>
      </c>
    </row>
    <row r="1016" spans="1:36" hidden="1" x14ac:dyDescent="0.25">
      <c r="A1016" t="s">
        <v>12291</v>
      </c>
      <c r="B1016" t="s">
        <v>12292</v>
      </c>
      <c r="C1016">
        <v>22183</v>
      </c>
      <c r="D1016" t="s">
        <v>12296</v>
      </c>
      <c r="E1016" t="s">
        <v>12297</v>
      </c>
      <c r="F1016" t="s">
        <v>12298</v>
      </c>
      <c r="G1016">
        <v>4</v>
      </c>
      <c r="H1016">
        <v>4</v>
      </c>
      <c r="I1016">
        <v>4</v>
      </c>
      <c r="J1016">
        <v>51.363999999999997</v>
      </c>
      <c r="K1016">
        <v>428</v>
      </c>
      <c r="L1016">
        <v>13.589</v>
      </c>
      <c r="M1016">
        <v>1071300</v>
      </c>
      <c r="N1016">
        <v>0</v>
      </c>
      <c r="O1016">
        <v>1494900</v>
      </c>
      <c r="P1016">
        <v>1430000</v>
      </c>
      <c r="Q1016">
        <v>395070</v>
      </c>
      <c r="R1016">
        <v>1090500</v>
      </c>
      <c r="S1016">
        <v>0</v>
      </c>
      <c r="T1016">
        <v>2827600</v>
      </c>
      <c r="U1016">
        <v>1785100</v>
      </c>
      <c r="V1016" s="1">
        <v>17962000</v>
      </c>
      <c r="W1016" s="1">
        <v>0</v>
      </c>
      <c r="X1016" s="1">
        <v>29744000</v>
      </c>
      <c r="Y1016" s="2">
        <v>20101000</v>
      </c>
      <c r="Z1016" s="2">
        <v>24945000</v>
      </c>
      <c r="AA1016" s="2">
        <v>19030000</v>
      </c>
      <c r="AB1016" s="3">
        <v>0</v>
      </c>
      <c r="AC1016" s="3">
        <v>25873000</v>
      </c>
      <c r="AD1016" s="3">
        <v>19627000</v>
      </c>
      <c r="AE1016">
        <f t="shared" si="60"/>
        <v>1.3431434129219928</v>
      </c>
      <c r="AF1016">
        <f t="shared" si="61"/>
        <v>0.9537584380631694</v>
      </c>
      <c r="AG1016">
        <f t="shared" si="62"/>
        <v>0.57034758256535745</v>
      </c>
      <c r="AH1016">
        <f t="shared" si="63"/>
        <v>0.95266917211929447</v>
      </c>
      <c r="AI1016" t="s">
        <v>19098</v>
      </c>
      <c r="AJ1016" t="s">
        <v>19098</v>
      </c>
    </row>
    <row r="1017" spans="1:36" hidden="1" x14ac:dyDescent="0.25">
      <c r="A1017" t="s">
        <v>12305</v>
      </c>
      <c r="B1017" t="s">
        <v>12306</v>
      </c>
      <c r="C1017">
        <v>22330</v>
      </c>
      <c r="D1017" t="s">
        <v>12310</v>
      </c>
      <c r="E1017" t="s">
        <v>12307</v>
      </c>
      <c r="F1017" t="s">
        <v>12311</v>
      </c>
      <c r="G1017">
        <v>9</v>
      </c>
      <c r="H1017">
        <v>9</v>
      </c>
      <c r="I1017">
        <v>9</v>
      </c>
      <c r="J1017">
        <v>116.72</v>
      </c>
      <c r="K1017">
        <v>1066</v>
      </c>
      <c r="L1017">
        <v>27.391999999999999</v>
      </c>
      <c r="M1017">
        <v>0</v>
      </c>
      <c r="N1017">
        <v>3909700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 s="1">
        <v>0</v>
      </c>
      <c r="W1017" s="1">
        <v>189440000</v>
      </c>
      <c r="X1017" s="1">
        <v>0</v>
      </c>
      <c r="Y1017" s="2">
        <v>0</v>
      </c>
      <c r="Z1017" s="2">
        <v>0</v>
      </c>
      <c r="AA1017" s="2">
        <v>0</v>
      </c>
      <c r="AB1017" s="3">
        <v>0</v>
      </c>
      <c r="AC1017" s="3">
        <v>0</v>
      </c>
      <c r="AD1017" s="3">
        <v>0</v>
      </c>
      <c r="AE1017">
        <f t="shared" si="60"/>
        <v>5.2787161883513715E-9</v>
      </c>
      <c r="AF1017">
        <f t="shared" si="61"/>
        <v>5.2787161883513715E-9</v>
      </c>
      <c r="AG1017">
        <f t="shared" si="62"/>
        <v>0.37390096630005903</v>
      </c>
      <c r="AH1017">
        <f t="shared" si="63"/>
        <v>0.37390096630005903</v>
      </c>
      <c r="AI1017" t="s">
        <v>19098</v>
      </c>
      <c r="AJ1017" t="s">
        <v>19098</v>
      </c>
    </row>
    <row r="1018" spans="1:36" hidden="1" x14ac:dyDescent="0.25">
      <c r="A1018" t="s">
        <v>12318</v>
      </c>
      <c r="B1018" t="s">
        <v>12319</v>
      </c>
      <c r="C1018">
        <v>14450</v>
      </c>
      <c r="D1018" t="s">
        <v>12322</v>
      </c>
      <c r="E1018" t="s">
        <v>12320</v>
      </c>
      <c r="F1018" t="s">
        <v>12323</v>
      </c>
      <c r="G1018">
        <v>2</v>
      </c>
      <c r="H1018">
        <v>2</v>
      </c>
      <c r="I1018">
        <v>2</v>
      </c>
      <c r="J1018">
        <v>45.697000000000003</v>
      </c>
      <c r="K1018">
        <v>433</v>
      </c>
      <c r="L1018">
        <v>4.5663999999999998</v>
      </c>
      <c r="M1018">
        <v>626110</v>
      </c>
      <c r="N1018">
        <v>1113600</v>
      </c>
      <c r="O1018">
        <v>378580</v>
      </c>
      <c r="P1018">
        <v>0</v>
      </c>
      <c r="Q1018">
        <v>0</v>
      </c>
      <c r="R1018">
        <v>0</v>
      </c>
      <c r="S1018">
        <v>815660</v>
      </c>
      <c r="T1018">
        <v>604960</v>
      </c>
      <c r="U1018">
        <v>861340</v>
      </c>
      <c r="V1018" s="1">
        <v>15027000</v>
      </c>
      <c r="W1018" s="1">
        <v>17267000</v>
      </c>
      <c r="X1018" s="1">
        <v>7501600</v>
      </c>
      <c r="Y1018" s="2">
        <v>0</v>
      </c>
      <c r="Z1018" s="2">
        <v>0</v>
      </c>
      <c r="AA1018" s="2">
        <v>0</v>
      </c>
      <c r="AB1018" s="3">
        <v>14873000</v>
      </c>
      <c r="AC1018" s="3">
        <v>12423000</v>
      </c>
      <c r="AD1018" s="3">
        <v>0</v>
      </c>
      <c r="AE1018">
        <f t="shared" si="60"/>
        <v>2.5128405524017593E-8</v>
      </c>
      <c r="AF1018">
        <f t="shared" si="61"/>
        <v>0.68590498231198971</v>
      </c>
      <c r="AG1018">
        <f t="shared" si="62"/>
        <v>1.0893979383813795E-2</v>
      </c>
      <c r="AH1018">
        <f t="shared" si="63"/>
        <v>0.48866201438013418</v>
      </c>
      <c r="AI1018" t="s">
        <v>19098</v>
      </c>
      <c r="AJ1018" t="s">
        <v>19098</v>
      </c>
    </row>
    <row r="1019" spans="1:36" hidden="1" x14ac:dyDescent="0.25">
      <c r="A1019" t="s">
        <v>12330</v>
      </c>
      <c r="B1019" t="s">
        <v>12331</v>
      </c>
      <c r="C1019">
        <v>20743</v>
      </c>
      <c r="D1019" t="s">
        <v>12333</v>
      </c>
      <c r="E1019" t="s">
        <v>12332</v>
      </c>
      <c r="F1019" t="s">
        <v>12334</v>
      </c>
      <c r="G1019">
        <v>7</v>
      </c>
      <c r="H1019">
        <v>7</v>
      </c>
      <c r="I1019">
        <v>7</v>
      </c>
      <c r="J1019">
        <v>270.92</v>
      </c>
      <c r="K1019">
        <v>2388</v>
      </c>
      <c r="L1019">
        <v>15.903</v>
      </c>
      <c r="M1019">
        <v>0</v>
      </c>
      <c r="N1019">
        <v>701570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 s="1">
        <v>0</v>
      </c>
      <c r="W1019" s="1">
        <v>58470000</v>
      </c>
      <c r="X1019" s="1">
        <v>0</v>
      </c>
      <c r="Y1019" s="2">
        <v>0</v>
      </c>
      <c r="Z1019" s="2">
        <v>0</v>
      </c>
      <c r="AA1019" s="2">
        <v>0</v>
      </c>
      <c r="AB1019" s="3">
        <v>0</v>
      </c>
      <c r="AC1019" s="3">
        <v>0</v>
      </c>
      <c r="AD1019" s="3">
        <v>0</v>
      </c>
      <c r="AE1019">
        <f t="shared" si="60"/>
        <v>1.7102787461898623E-8</v>
      </c>
      <c r="AF1019">
        <f t="shared" si="61"/>
        <v>1.7102787461898623E-8</v>
      </c>
      <c r="AG1019">
        <f t="shared" si="62"/>
        <v>0.37390096630005903</v>
      </c>
      <c r="AH1019">
        <f t="shared" si="63"/>
        <v>0.37390096630005903</v>
      </c>
      <c r="AI1019" t="s">
        <v>19098</v>
      </c>
      <c r="AJ1019" t="s">
        <v>19098</v>
      </c>
    </row>
    <row r="1020" spans="1:36" hidden="1" x14ac:dyDescent="0.25">
      <c r="A1020" t="s">
        <v>12339</v>
      </c>
      <c r="B1020" t="s">
        <v>12340</v>
      </c>
      <c r="C1020">
        <v>69562</v>
      </c>
      <c r="D1020" t="s">
        <v>12344</v>
      </c>
      <c r="E1020" t="s">
        <v>12341</v>
      </c>
      <c r="F1020" t="s">
        <v>12345</v>
      </c>
      <c r="G1020">
        <v>7</v>
      </c>
      <c r="H1020">
        <v>7</v>
      </c>
      <c r="I1020">
        <v>5</v>
      </c>
      <c r="J1020">
        <v>164.55</v>
      </c>
      <c r="K1020">
        <v>1511</v>
      </c>
      <c r="L1020">
        <v>40.737000000000002</v>
      </c>
      <c r="M1020">
        <v>322340</v>
      </c>
      <c r="N1020">
        <v>0</v>
      </c>
      <c r="O1020">
        <v>355810</v>
      </c>
      <c r="P1020">
        <v>1411600</v>
      </c>
      <c r="Q1020">
        <v>623060</v>
      </c>
      <c r="R1020">
        <v>1041700</v>
      </c>
      <c r="S1020">
        <v>837650</v>
      </c>
      <c r="T1020">
        <v>373820</v>
      </c>
      <c r="U1020">
        <v>293220</v>
      </c>
      <c r="V1020" s="1">
        <v>32286000</v>
      </c>
      <c r="W1020" s="1">
        <v>0</v>
      </c>
      <c r="X1020" s="1">
        <v>29424000</v>
      </c>
      <c r="Y1020" s="2">
        <v>54899000</v>
      </c>
      <c r="Z1020" s="2">
        <v>42030000</v>
      </c>
      <c r="AA1020" s="2">
        <v>34518000</v>
      </c>
      <c r="AB1020" s="3">
        <v>29499000</v>
      </c>
      <c r="AC1020" s="3">
        <v>39968000</v>
      </c>
      <c r="AD1020" s="3">
        <v>23237000</v>
      </c>
      <c r="AE1020">
        <f t="shared" si="60"/>
        <v>2.1300761443837928</v>
      </c>
      <c r="AF1020">
        <f t="shared" si="61"/>
        <v>1.5022524630975131</v>
      </c>
      <c r="AG1020">
        <f t="shared" si="62"/>
        <v>0.1227340478452265</v>
      </c>
      <c r="AH1020">
        <f t="shared" si="63"/>
        <v>0.41658282715365141</v>
      </c>
      <c r="AI1020" t="s">
        <v>19098</v>
      </c>
      <c r="AJ1020" t="s">
        <v>19098</v>
      </c>
    </row>
    <row r="1021" spans="1:36" hidden="1" x14ac:dyDescent="0.25">
      <c r="A1021" t="s">
        <v>12352</v>
      </c>
      <c r="B1021" t="s">
        <v>12353</v>
      </c>
      <c r="C1021">
        <v>57905</v>
      </c>
      <c r="D1021" t="s">
        <v>12358</v>
      </c>
      <c r="E1021" t="s">
        <v>12354</v>
      </c>
      <c r="F1021" t="s">
        <v>12359</v>
      </c>
      <c r="G1021">
        <v>3</v>
      </c>
      <c r="H1021">
        <v>3</v>
      </c>
      <c r="I1021">
        <v>3</v>
      </c>
      <c r="J1021">
        <v>32.988999999999997</v>
      </c>
      <c r="K1021">
        <v>285</v>
      </c>
      <c r="L1021">
        <v>12.266999999999999</v>
      </c>
      <c r="M1021">
        <v>3196400</v>
      </c>
      <c r="N1021">
        <v>2809500</v>
      </c>
      <c r="O1021">
        <v>4354900</v>
      </c>
      <c r="P1021">
        <v>944570</v>
      </c>
      <c r="Q1021">
        <v>857670</v>
      </c>
      <c r="R1021">
        <v>0</v>
      </c>
      <c r="S1021">
        <v>1370100</v>
      </c>
      <c r="T1021">
        <v>0</v>
      </c>
      <c r="U1021">
        <v>3813700</v>
      </c>
      <c r="V1021" s="1">
        <v>33582000</v>
      </c>
      <c r="W1021" s="1">
        <v>28434000</v>
      </c>
      <c r="X1021" s="1">
        <v>32397000</v>
      </c>
      <c r="Y1021" s="2">
        <v>25129000</v>
      </c>
      <c r="Z1021" s="2">
        <v>15843000</v>
      </c>
      <c r="AA1021" s="2">
        <v>0</v>
      </c>
      <c r="AB1021" s="3">
        <v>33977000</v>
      </c>
      <c r="AC1021" s="3">
        <v>0</v>
      </c>
      <c r="AD1021" s="3">
        <v>24509000</v>
      </c>
      <c r="AE1021">
        <f t="shared" si="60"/>
        <v>0.43396566750377946</v>
      </c>
      <c r="AF1021">
        <f t="shared" si="61"/>
        <v>0.61946978043839529</v>
      </c>
      <c r="AG1021">
        <f t="shared" si="62"/>
        <v>7.6372216378936389E-2</v>
      </c>
      <c r="AH1021">
        <f t="shared" si="63"/>
        <v>0.30724186649002544</v>
      </c>
      <c r="AI1021" t="s">
        <v>19098</v>
      </c>
      <c r="AJ1021" t="s">
        <v>19098</v>
      </c>
    </row>
    <row r="1022" spans="1:36" hidden="1" x14ac:dyDescent="0.25">
      <c r="A1022" t="s">
        <v>12366</v>
      </c>
      <c r="B1022" t="s">
        <v>12367</v>
      </c>
      <c r="C1022">
        <v>71702</v>
      </c>
      <c r="D1022" t="s">
        <v>12371</v>
      </c>
      <c r="E1022" t="s">
        <v>12368</v>
      </c>
      <c r="F1022" t="s">
        <v>12372</v>
      </c>
      <c r="G1022">
        <v>26</v>
      </c>
      <c r="H1022">
        <v>26</v>
      </c>
      <c r="I1022">
        <v>26</v>
      </c>
      <c r="J1022">
        <v>92.188000000000002</v>
      </c>
      <c r="K1022">
        <v>802</v>
      </c>
      <c r="L1022">
        <v>141.88</v>
      </c>
      <c r="M1022">
        <v>17104000</v>
      </c>
      <c r="N1022">
        <v>15414000</v>
      </c>
      <c r="O1022">
        <v>21896000</v>
      </c>
      <c r="P1022">
        <v>16411000</v>
      </c>
      <c r="Q1022">
        <v>8464700</v>
      </c>
      <c r="R1022">
        <v>20930000</v>
      </c>
      <c r="S1022">
        <v>17292000</v>
      </c>
      <c r="T1022">
        <v>16167000</v>
      </c>
      <c r="U1022">
        <v>26892000</v>
      </c>
      <c r="V1022" s="1">
        <v>585570000</v>
      </c>
      <c r="W1022" s="1">
        <v>517750000</v>
      </c>
      <c r="X1022" s="1">
        <v>597090000</v>
      </c>
      <c r="Y1022" s="2">
        <v>521330000</v>
      </c>
      <c r="Z1022" s="2">
        <v>489440000</v>
      </c>
      <c r="AA1022" s="2">
        <v>568880000</v>
      </c>
      <c r="AB1022" s="3">
        <v>526650000</v>
      </c>
      <c r="AC1022" s="3">
        <v>556160000</v>
      </c>
      <c r="AD1022" s="3">
        <v>488940000</v>
      </c>
      <c r="AE1022">
        <f t="shared" si="60"/>
        <v>0.92898183383479171</v>
      </c>
      <c r="AF1022">
        <f t="shared" si="61"/>
        <v>0.92433589550500417</v>
      </c>
      <c r="AG1022">
        <f t="shared" si="62"/>
        <v>0.30004885171496215</v>
      </c>
      <c r="AH1022">
        <f t="shared" si="63"/>
        <v>0.244762098768641</v>
      </c>
      <c r="AI1022" t="s">
        <v>19098</v>
      </c>
      <c r="AJ1022" t="s">
        <v>19098</v>
      </c>
    </row>
    <row r="1023" spans="1:36" hidden="1" x14ac:dyDescent="0.25">
      <c r="A1023" t="s">
        <v>12379</v>
      </c>
      <c r="B1023" t="s">
        <v>12380</v>
      </c>
      <c r="C1023">
        <v>218236</v>
      </c>
      <c r="D1023" t="s">
        <v>12381</v>
      </c>
      <c r="E1023" t="s">
        <v>12382</v>
      </c>
      <c r="F1023" t="s">
        <v>12383</v>
      </c>
      <c r="G1023">
        <v>4</v>
      </c>
      <c r="H1023">
        <v>4</v>
      </c>
      <c r="I1023">
        <v>4</v>
      </c>
      <c r="J1023">
        <v>121.64</v>
      </c>
      <c r="K1023">
        <v>1112</v>
      </c>
      <c r="L1023">
        <v>11.936999999999999</v>
      </c>
      <c r="M1023">
        <v>525530</v>
      </c>
      <c r="N1023">
        <v>418090</v>
      </c>
      <c r="O1023">
        <v>323150</v>
      </c>
      <c r="P1023">
        <v>652760</v>
      </c>
      <c r="Q1023">
        <v>0</v>
      </c>
      <c r="R1023">
        <v>197250</v>
      </c>
      <c r="S1023">
        <v>0</v>
      </c>
      <c r="T1023">
        <v>294840</v>
      </c>
      <c r="U1023">
        <v>553350</v>
      </c>
      <c r="V1023" s="1">
        <v>19564000</v>
      </c>
      <c r="W1023" s="1">
        <v>17853000</v>
      </c>
      <c r="X1023" s="1">
        <v>24377000</v>
      </c>
      <c r="Y1023" s="2">
        <v>19684000</v>
      </c>
      <c r="Z1023" s="2">
        <v>0</v>
      </c>
      <c r="AA1023" s="2">
        <v>13050000</v>
      </c>
      <c r="AB1023" s="3">
        <v>0</v>
      </c>
      <c r="AC1023" s="3">
        <v>16674000</v>
      </c>
      <c r="AD1023" s="3">
        <v>22208000</v>
      </c>
      <c r="AE1023">
        <f t="shared" si="60"/>
        <v>0.52972781289886051</v>
      </c>
      <c r="AF1023">
        <f t="shared" si="61"/>
        <v>0.62921967133994128</v>
      </c>
      <c r="AG1023">
        <f t="shared" si="62"/>
        <v>0.18765566594693175</v>
      </c>
      <c r="AH1023">
        <f t="shared" si="63"/>
        <v>0.33376907107181952</v>
      </c>
      <c r="AI1023" t="s">
        <v>19098</v>
      </c>
      <c r="AJ1023" t="s">
        <v>19098</v>
      </c>
    </row>
    <row r="1024" spans="1:36" hidden="1" x14ac:dyDescent="0.25">
      <c r="A1024" t="s">
        <v>12389</v>
      </c>
      <c r="B1024" t="s">
        <v>12390</v>
      </c>
      <c r="C1024">
        <v>55989</v>
      </c>
      <c r="D1024" t="s">
        <v>12395</v>
      </c>
      <c r="E1024" t="s">
        <v>12391</v>
      </c>
      <c r="F1024" t="s">
        <v>12396</v>
      </c>
      <c r="G1024">
        <v>20</v>
      </c>
      <c r="H1024">
        <v>20</v>
      </c>
      <c r="I1024">
        <v>20</v>
      </c>
      <c r="J1024">
        <v>60.341999999999999</v>
      </c>
      <c r="K1024">
        <v>536</v>
      </c>
      <c r="L1024">
        <v>323.31</v>
      </c>
      <c r="M1024">
        <v>126100000</v>
      </c>
      <c r="N1024">
        <v>160280000</v>
      </c>
      <c r="O1024">
        <v>146000000</v>
      </c>
      <c r="P1024">
        <v>206880000</v>
      </c>
      <c r="Q1024">
        <v>131380000</v>
      </c>
      <c r="R1024">
        <v>192430000</v>
      </c>
      <c r="S1024">
        <v>175520000</v>
      </c>
      <c r="T1024">
        <v>145330000</v>
      </c>
      <c r="U1024">
        <v>254550000</v>
      </c>
      <c r="V1024" s="1">
        <v>2872200000</v>
      </c>
      <c r="W1024" s="1">
        <v>2565100000</v>
      </c>
      <c r="X1024" s="1">
        <v>2828100000</v>
      </c>
      <c r="Y1024" s="2">
        <v>3501600000</v>
      </c>
      <c r="Z1024" s="2">
        <v>3482600000</v>
      </c>
      <c r="AA1024" s="2">
        <v>3292600000</v>
      </c>
      <c r="AB1024" s="3">
        <v>3065800000</v>
      </c>
      <c r="AC1024" s="3">
        <v>2886000000</v>
      </c>
      <c r="AD1024" s="3">
        <v>3529000000</v>
      </c>
      <c r="AE1024">
        <f t="shared" si="60"/>
        <v>1.243351803875995</v>
      </c>
      <c r="AF1024">
        <f t="shared" si="61"/>
        <v>1.1470467248836056</v>
      </c>
      <c r="AG1024">
        <f t="shared" si="62"/>
        <v>4.5635688460951484E-3</v>
      </c>
      <c r="AH1024">
        <f t="shared" si="63"/>
        <v>0.13152116591937382</v>
      </c>
      <c r="AI1024" t="s">
        <v>19098</v>
      </c>
      <c r="AJ1024" t="s">
        <v>19098</v>
      </c>
    </row>
    <row r="1025" spans="1:36" hidden="1" x14ac:dyDescent="0.25">
      <c r="A1025" t="s">
        <v>12405</v>
      </c>
      <c r="B1025" t="s">
        <v>12406</v>
      </c>
      <c r="C1025">
        <v>56191</v>
      </c>
      <c r="D1025" t="s">
        <v>12408</v>
      </c>
      <c r="E1025" t="s">
        <v>12407</v>
      </c>
      <c r="F1025" t="s">
        <v>12412</v>
      </c>
      <c r="G1025">
        <v>4</v>
      </c>
      <c r="H1025">
        <v>4</v>
      </c>
      <c r="I1025">
        <v>4</v>
      </c>
      <c r="J1025">
        <v>206.01</v>
      </c>
      <c r="K1025">
        <v>2087</v>
      </c>
      <c r="L1025">
        <v>9.5372000000000003</v>
      </c>
      <c r="M1025">
        <v>0</v>
      </c>
      <c r="N1025">
        <v>0</v>
      </c>
      <c r="O1025">
        <v>0</v>
      </c>
      <c r="P1025">
        <v>0</v>
      </c>
      <c r="Q1025">
        <v>188480</v>
      </c>
      <c r="R1025">
        <v>0</v>
      </c>
      <c r="S1025">
        <v>0</v>
      </c>
      <c r="T1025">
        <v>0</v>
      </c>
      <c r="U1025">
        <v>984230</v>
      </c>
      <c r="V1025" s="1">
        <v>0</v>
      </c>
      <c r="W1025" s="1">
        <v>0</v>
      </c>
      <c r="X1025" s="1">
        <v>0</v>
      </c>
      <c r="Y1025" s="2">
        <v>0</v>
      </c>
      <c r="Z1025" s="2">
        <v>19005000</v>
      </c>
      <c r="AA1025" s="2">
        <v>0</v>
      </c>
      <c r="AB1025" s="3">
        <v>0</v>
      </c>
      <c r="AC1025" s="3">
        <v>0</v>
      </c>
      <c r="AD1025" s="3">
        <v>25857000</v>
      </c>
      <c r="AE1025">
        <f t="shared" si="60"/>
        <v>19005001</v>
      </c>
      <c r="AF1025">
        <f t="shared" si="61"/>
        <v>25857001</v>
      </c>
      <c r="AG1025">
        <f t="shared" si="62"/>
        <v>0.37390096630005903</v>
      </c>
      <c r="AH1025">
        <f t="shared" si="63"/>
        <v>0.37390096630005903</v>
      </c>
      <c r="AI1025" t="s">
        <v>19098</v>
      </c>
      <c r="AJ1025" t="s">
        <v>19098</v>
      </c>
    </row>
    <row r="1026" spans="1:36" hidden="1" x14ac:dyDescent="0.25">
      <c r="A1026" t="s">
        <v>12419</v>
      </c>
      <c r="B1026" t="s">
        <v>12420</v>
      </c>
      <c r="C1026">
        <v>68114</v>
      </c>
      <c r="D1026" t="s">
        <v>12423</v>
      </c>
      <c r="E1026" t="s">
        <v>12424</v>
      </c>
      <c r="F1026" t="s">
        <v>12425</v>
      </c>
      <c r="G1026">
        <v>13</v>
      </c>
      <c r="H1026">
        <v>13</v>
      </c>
      <c r="I1026">
        <v>13</v>
      </c>
      <c r="J1026">
        <v>76.067999999999998</v>
      </c>
      <c r="K1026">
        <v>682</v>
      </c>
      <c r="L1026">
        <v>32.668999999999997</v>
      </c>
      <c r="M1026">
        <v>2926200</v>
      </c>
      <c r="N1026">
        <v>3023100</v>
      </c>
      <c r="O1026">
        <v>4776800</v>
      </c>
      <c r="P1026">
        <v>4683400</v>
      </c>
      <c r="Q1026">
        <v>2823000</v>
      </c>
      <c r="R1026">
        <v>5783600</v>
      </c>
      <c r="S1026">
        <v>2305400</v>
      </c>
      <c r="T1026">
        <v>2196200</v>
      </c>
      <c r="U1026">
        <v>5835700</v>
      </c>
      <c r="V1026" s="1">
        <v>94533000</v>
      </c>
      <c r="W1026" s="1">
        <v>86953000</v>
      </c>
      <c r="X1026" s="1">
        <v>93598000</v>
      </c>
      <c r="Y1026" s="2">
        <v>104530000</v>
      </c>
      <c r="Z1026" s="2">
        <v>104690000</v>
      </c>
      <c r="AA1026" s="2">
        <v>112400000</v>
      </c>
      <c r="AB1026" s="3">
        <v>82632000</v>
      </c>
      <c r="AC1026" s="3">
        <v>92030000</v>
      </c>
      <c r="AD1026" s="3">
        <v>108280000</v>
      </c>
      <c r="AE1026">
        <f t="shared" si="60"/>
        <v>1.1691701437772821</v>
      </c>
      <c r="AF1026">
        <f t="shared" si="61"/>
        <v>1.0285658197911698</v>
      </c>
      <c r="AG1026">
        <f t="shared" si="62"/>
        <v>1.1706789100780778E-2</v>
      </c>
      <c r="AH1026">
        <f t="shared" si="63"/>
        <v>0.75575162125993922</v>
      </c>
      <c r="AI1026" t="s">
        <v>19098</v>
      </c>
      <c r="AJ1026" t="s">
        <v>19098</v>
      </c>
    </row>
    <row r="1027" spans="1:36" hidden="1" x14ac:dyDescent="0.25">
      <c r="A1027" t="s">
        <v>12432</v>
      </c>
      <c r="B1027" t="s">
        <v>12433</v>
      </c>
      <c r="C1027">
        <v>406223</v>
      </c>
      <c r="D1027" t="s">
        <v>12435</v>
      </c>
      <c r="E1027" t="s">
        <v>12434</v>
      </c>
      <c r="F1027" t="s">
        <v>12436</v>
      </c>
      <c r="G1027">
        <v>8</v>
      </c>
      <c r="H1027">
        <v>2</v>
      </c>
      <c r="I1027">
        <v>1</v>
      </c>
      <c r="J1027">
        <v>60.226999999999997</v>
      </c>
      <c r="K1027">
        <v>552</v>
      </c>
      <c r="L1027">
        <v>4.7191000000000001</v>
      </c>
      <c r="M1027">
        <v>0</v>
      </c>
      <c r="N1027">
        <v>6477700</v>
      </c>
      <c r="O1027">
        <v>0</v>
      </c>
      <c r="P1027">
        <v>0</v>
      </c>
      <c r="Q1027">
        <v>4595600</v>
      </c>
      <c r="R1027">
        <v>0</v>
      </c>
      <c r="S1027">
        <v>0</v>
      </c>
      <c r="T1027">
        <v>6370900</v>
      </c>
      <c r="U1027">
        <v>5487600</v>
      </c>
      <c r="V1027" s="1">
        <v>0</v>
      </c>
      <c r="W1027" s="1">
        <v>133920000</v>
      </c>
      <c r="X1027" s="1">
        <v>0</v>
      </c>
      <c r="Y1027" s="2">
        <v>0</v>
      </c>
      <c r="Z1027" s="2">
        <v>173410000</v>
      </c>
      <c r="AA1027" s="2">
        <v>0</v>
      </c>
      <c r="AB1027" s="3">
        <v>0</v>
      </c>
      <c r="AC1027" s="3">
        <v>0</v>
      </c>
      <c r="AD1027" s="3">
        <v>111370000</v>
      </c>
      <c r="AE1027">
        <f t="shared" ref="AE1027:AE1090" si="64">SUM(Y1027:AA1027,1)/SUM(V1027:X1027,1)</f>
        <v>1.2948775366272585</v>
      </c>
      <c r="AF1027">
        <f t="shared" ref="AF1027:AF1090" si="65">SUM(AB1027:AD1027,1)/SUM(V1027:X1027,1)</f>
        <v>0.83161589134098046</v>
      </c>
      <c r="AG1027">
        <f t="shared" ref="AG1027:AG1090" si="66">_xlfn.T.TEST(Y1027:AA1027,V1027:X1027,2,2)</f>
        <v>0.86573020667213441</v>
      </c>
      <c r="AH1027">
        <f t="shared" ref="AH1027:AH1090" si="67">_xlfn.T.TEST(AB1027:AD1027,V1027:X1027,2,2)</f>
        <v>0.90323842294816981</v>
      </c>
      <c r="AI1027" t="s">
        <v>19098</v>
      </c>
      <c r="AJ1027" t="s">
        <v>19098</v>
      </c>
    </row>
    <row r="1028" spans="1:36" hidden="1" x14ac:dyDescent="0.25">
      <c r="A1028" t="s">
        <v>12443</v>
      </c>
      <c r="B1028" t="s">
        <v>12444</v>
      </c>
      <c r="C1028">
        <v>406219</v>
      </c>
      <c r="D1028" t="s">
        <v>12447</v>
      </c>
      <c r="E1028" t="s">
        <v>12448</v>
      </c>
      <c r="F1028" t="s">
        <v>12449</v>
      </c>
      <c r="G1028">
        <v>13</v>
      </c>
      <c r="H1028">
        <v>2</v>
      </c>
      <c r="I1028">
        <v>0</v>
      </c>
      <c r="J1028">
        <v>54.628</v>
      </c>
      <c r="K1028">
        <v>495</v>
      </c>
      <c r="L1028">
        <v>5.5937000000000001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11466000</v>
      </c>
      <c r="U1028">
        <v>0</v>
      </c>
      <c r="V1028" s="1">
        <v>0</v>
      </c>
      <c r="W1028" s="1">
        <v>0</v>
      </c>
      <c r="X1028" s="1">
        <v>0</v>
      </c>
      <c r="Y1028" s="2">
        <v>0</v>
      </c>
      <c r="Z1028" s="2">
        <v>0</v>
      </c>
      <c r="AA1028" s="2">
        <v>0</v>
      </c>
      <c r="AB1028" s="3">
        <v>0</v>
      </c>
      <c r="AC1028" s="3">
        <v>323760000</v>
      </c>
      <c r="AD1028" s="3">
        <v>0</v>
      </c>
      <c r="AE1028">
        <f t="shared" si="64"/>
        <v>1</v>
      </c>
      <c r="AF1028">
        <f t="shared" si="65"/>
        <v>323760001</v>
      </c>
      <c r="AG1028" t="e">
        <f t="shared" si="66"/>
        <v>#DIV/0!</v>
      </c>
      <c r="AH1028">
        <f t="shared" si="67"/>
        <v>0.37390096630005903</v>
      </c>
      <c r="AI1028" t="s">
        <v>19098</v>
      </c>
      <c r="AJ1028" t="s">
        <v>19098</v>
      </c>
    </row>
    <row r="1029" spans="1:36" hidden="1" x14ac:dyDescent="0.25">
      <c r="A1029" t="s">
        <v>12458</v>
      </c>
      <c r="B1029" t="s">
        <v>12459</v>
      </c>
      <c r="C1029">
        <v>326618</v>
      </c>
      <c r="D1029" t="s">
        <v>12462</v>
      </c>
      <c r="E1029" t="s">
        <v>12460</v>
      </c>
      <c r="F1029" t="s">
        <v>12463</v>
      </c>
      <c r="G1029">
        <v>4</v>
      </c>
      <c r="H1029">
        <v>2</v>
      </c>
      <c r="I1029">
        <v>2</v>
      </c>
      <c r="J1029">
        <v>28.466999999999999</v>
      </c>
      <c r="K1029">
        <v>248</v>
      </c>
      <c r="L1029">
        <v>3.4771000000000001</v>
      </c>
      <c r="M1029">
        <v>0</v>
      </c>
      <c r="N1029">
        <v>3238500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 s="1">
        <v>0</v>
      </c>
      <c r="W1029" s="1">
        <v>31384000</v>
      </c>
      <c r="X1029" s="1">
        <v>0</v>
      </c>
      <c r="Y1029" s="2">
        <v>0</v>
      </c>
      <c r="Z1029" s="2">
        <v>0</v>
      </c>
      <c r="AA1029" s="2">
        <v>0</v>
      </c>
      <c r="AB1029" s="3">
        <v>0</v>
      </c>
      <c r="AC1029" s="3">
        <v>0</v>
      </c>
      <c r="AD1029" s="3">
        <v>0</v>
      </c>
      <c r="AE1029">
        <f t="shared" si="64"/>
        <v>3.1863368854723143E-8</v>
      </c>
      <c r="AF1029">
        <f t="shared" si="65"/>
        <v>3.1863368854723143E-8</v>
      </c>
      <c r="AG1029">
        <f t="shared" si="66"/>
        <v>0.37390096630005903</v>
      </c>
      <c r="AH1029">
        <f t="shared" si="67"/>
        <v>0.37390096630005903</v>
      </c>
      <c r="AI1029" t="s">
        <v>19098</v>
      </c>
      <c r="AJ1029" t="s">
        <v>19098</v>
      </c>
    </row>
    <row r="1030" spans="1:36" hidden="1" x14ac:dyDescent="0.25">
      <c r="A1030" t="s">
        <v>12470</v>
      </c>
      <c r="B1030" t="s">
        <v>12471</v>
      </c>
      <c r="C1030">
        <v>74325</v>
      </c>
      <c r="D1030" t="s">
        <v>12475</v>
      </c>
      <c r="E1030" t="s">
        <v>12472</v>
      </c>
      <c r="F1030" t="s">
        <v>12476</v>
      </c>
      <c r="G1030">
        <v>3</v>
      </c>
      <c r="H1030">
        <v>3</v>
      </c>
      <c r="I1030">
        <v>3</v>
      </c>
      <c r="J1030">
        <v>23.173999999999999</v>
      </c>
      <c r="K1030">
        <v>211</v>
      </c>
      <c r="L1030">
        <v>5.8926999999999996</v>
      </c>
      <c r="M1030">
        <v>0</v>
      </c>
      <c r="N1030">
        <v>17197000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 s="1">
        <v>0</v>
      </c>
      <c r="W1030" s="1">
        <v>99996000</v>
      </c>
      <c r="X1030" s="1">
        <v>0</v>
      </c>
      <c r="Y1030" s="2">
        <v>0</v>
      </c>
      <c r="Z1030" s="2">
        <v>0</v>
      </c>
      <c r="AA1030" s="2">
        <v>0</v>
      </c>
      <c r="AB1030" s="3">
        <v>0</v>
      </c>
      <c r="AC1030" s="3">
        <v>0</v>
      </c>
      <c r="AD1030" s="3">
        <v>0</v>
      </c>
      <c r="AE1030">
        <f t="shared" si="64"/>
        <v>1.0000399915992641E-8</v>
      </c>
      <c r="AF1030">
        <f t="shared" si="65"/>
        <v>1.0000399915992641E-8</v>
      </c>
      <c r="AG1030">
        <f t="shared" si="66"/>
        <v>0.37390096630005903</v>
      </c>
      <c r="AH1030">
        <f t="shared" si="67"/>
        <v>0.37390096630005903</v>
      </c>
      <c r="AI1030" t="s">
        <v>19098</v>
      </c>
      <c r="AJ1030" t="s">
        <v>19098</v>
      </c>
    </row>
    <row r="1031" spans="1:36" hidden="1" x14ac:dyDescent="0.25">
      <c r="A1031" t="s">
        <v>12482</v>
      </c>
      <c r="B1031" t="s">
        <v>12483</v>
      </c>
      <c r="C1031">
        <v>18572</v>
      </c>
      <c r="D1031" t="s">
        <v>12485</v>
      </c>
      <c r="E1031" t="s">
        <v>12484</v>
      </c>
      <c r="F1031" t="s">
        <v>12486</v>
      </c>
      <c r="G1031">
        <v>75</v>
      </c>
      <c r="H1031">
        <v>75</v>
      </c>
      <c r="I1031">
        <v>75</v>
      </c>
      <c r="J1031">
        <v>207.78</v>
      </c>
      <c r="K1031">
        <v>1862</v>
      </c>
      <c r="L1031">
        <v>323.31</v>
      </c>
      <c r="M1031">
        <v>70750000</v>
      </c>
      <c r="N1031">
        <v>74889000</v>
      </c>
      <c r="O1031">
        <v>80647000</v>
      </c>
      <c r="P1031">
        <v>112480000</v>
      </c>
      <c r="Q1031">
        <v>81174000</v>
      </c>
      <c r="R1031">
        <v>117680000</v>
      </c>
      <c r="S1031">
        <v>113690000</v>
      </c>
      <c r="T1031">
        <v>92156000</v>
      </c>
      <c r="U1031">
        <v>141500000</v>
      </c>
      <c r="V1031" s="1">
        <v>7023200000</v>
      </c>
      <c r="W1031" s="1">
        <v>5176700000</v>
      </c>
      <c r="X1031" s="1">
        <v>6635600000</v>
      </c>
      <c r="Y1031" s="2">
        <v>8132000000</v>
      </c>
      <c r="Z1031" s="2">
        <v>8326800000</v>
      </c>
      <c r="AA1031" s="2">
        <v>7492200000</v>
      </c>
      <c r="AB1031" s="3">
        <v>8520300000</v>
      </c>
      <c r="AC1031" s="3">
        <v>7805900000</v>
      </c>
      <c r="AD1031" s="3">
        <v>7747400000</v>
      </c>
      <c r="AE1031">
        <f t="shared" si="64"/>
        <v>1.2715882243491499</v>
      </c>
      <c r="AF1031">
        <f t="shared" si="65"/>
        <v>1.2780972100407157</v>
      </c>
      <c r="AG1031">
        <f t="shared" si="66"/>
        <v>5.0446750662546683E-2</v>
      </c>
      <c r="AH1031">
        <f t="shared" si="67"/>
        <v>4.6825200911910406E-2</v>
      </c>
      <c r="AI1031" t="s">
        <v>19098</v>
      </c>
      <c r="AJ1031" t="s">
        <v>19098</v>
      </c>
    </row>
    <row r="1032" spans="1:36" hidden="1" x14ac:dyDescent="0.25">
      <c r="A1032" t="s">
        <v>12493</v>
      </c>
      <c r="B1032" t="s">
        <v>12494</v>
      </c>
      <c r="C1032">
        <v>67958</v>
      </c>
      <c r="D1032" t="s">
        <v>12499</v>
      </c>
      <c r="E1032" t="s">
        <v>12495</v>
      </c>
      <c r="F1032" t="s">
        <v>12500</v>
      </c>
      <c r="G1032">
        <v>4</v>
      </c>
      <c r="H1032">
        <v>4</v>
      </c>
      <c r="I1032">
        <v>4</v>
      </c>
      <c r="J1032">
        <v>118.2</v>
      </c>
      <c r="K1032">
        <v>1028</v>
      </c>
      <c r="L1032">
        <v>26.077000000000002</v>
      </c>
      <c r="M1032">
        <v>0</v>
      </c>
      <c r="N1032">
        <v>0</v>
      </c>
      <c r="O1032">
        <v>593270</v>
      </c>
      <c r="P1032">
        <v>1047500</v>
      </c>
      <c r="Q1032">
        <v>929350</v>
      </c>
      <c r="R1032">
        <v>1444000</v>
      </c>
      <c r="S1032">
        <v>952020</v>
      </c>
      <c r="T1032">
        <v>794890</v>
      </c>
      <c r="U1032">
        <v>2046800</v>
      </c>
      <c r="V1032" s="1">
        <v>0</v>
      </c>
      <c r="W1032" s="1">
        <v>0</v>
      </c>
      <c r="X1032" s="1">
        <v>24985000</v>
      </c>
      <c r="Y1032" s="2">
        <v>39964000</v>
      </c>
      <c r="Z1032" s="2">
        <v>34836000</v>
      </c>
      <c r="AA1032" s="2">
        <v>35682000</v>
      </c>
      <c r="AB1032" s="3">
        <v>24374000</v>
      </c>
      <c r="AC1032" s="3">
        <v>34693000</v>
      </c>
      <c r="AD1032" s="3">
        <v>46742000</v>
      </c>
      <c r="AE1032">
        <f t="shared" si="64"/>
        <v>4.4219330229364413</v>
      </c>
      <c r="AF1032">
        <f t="shared" si="65"/>
        <v>4.2349008110906219</v>
      </c>
      <c r="AG1032">
        <f t="shared" si="66"/>
        <v>2.8267295719532962E-2</v>
      </c>
      <c r="AH1032">
        <f t="shared" si="67"/>
        <v>6.293287665698151E-2</v>
      </c>
      <c r="AI1032" t="s">
        <v>19097</v>
      </c>
      <c r="AJ1032" t="s">
        <v>19098</v>
      </c>
    </row>
    <row r="1033" spans="1:36" hidden="1" x14ac:dyDescent="0.25">
      <c r="A1033" t="s">
        <v>12507</v>
      </c>
      <c r="B1033" t="s">
        <v>12508</v>
      </c>
      <c r="C1033">
        <v>117599</v>
      </c>
      <c r="D1033" t="s">
        <v>12510</v>
      </c>
      <c r="E1033" t="s">
        <v>12509</v>
      </c>
      <c r="F1033" t="s">
        <v>12511</v>
      </c>
      <c r="G1033">
        <v>1</v>
      </c>
      <c r="H1033">
        <v>1</v>
      </c>
      <c r="I1033">
        <v>1</v>
      </c>
      <c r="J1033">
        <v>121.47</v>
      </c>
      <c r="K1033">
        <v>1074</v>
      </c>
      <c r="L1033">
        <v>2.4098999999999999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787900</v>
      </c>
      <c r="U1033">
        <v>0</v>
      </c>
      <c r="V1033" s="1">
        <v>0</v>
      </c>
      <c r="W1033" s="1">
        <v>0</v>
      </c>
      <c r="X1033" s="1">
        <v>0</v>
      </c>
      <c r="Y1033" s="2">
        <v>0</v>
      </c>
      <c r="Z1033" s="2">
        <v>0</v>
      </c>
      <c r="AA1033" s="2">
        <v>0</v>
      </c>
      <c r="AB1033" s="3">
        <v>0</v>
      </c>
      <c r="AC1033" s="3">
        <v>37753000</v>
      </c>
      <c r="AD1033" s="3">
        <v>0</v>
      </c>
      <c r="AE1033">
        <f t="shared" si="64"/>
        <v>1</v>
      </c>
      <c r="AF1033">
        <f t="shared" si="65"/>
        <v>37753001</v>
      </c>
      <c r="AG1033" t="e">
        <f t="shared" si="66"/>
        <v>#DIV/0!</v>
      </c>
      <c r="AH1033">
        <f t="shared" si="67"/>
        <v>0.37390096630005903</v>
      </c>
      <c r="AI1033" t="s">
        <v>19098</v>
      </c>
      <c r="AJ1033" t="s">
        <v>19098</v>
      </c>
    </row>
    <row r="1034" spans="1:36" hidden="1" x14ac:dyDescent="0.25">
      <c r="A1034" t="s">
        <v>12512</v>
      </c>
      <c r="B1034" t="s">
        <v>12513</v>
      </c>
      <c r="C1034">
        <v>70579</v>
      </c>
      <c r="D1034" t="s">
        <v>12518</v>
      </c>
      <c r="E1034" t="s">
        <v>12514</v>
      </c>
      <c r="F1034" t="s">
        <v>12519</v>
      </c>
      <c r="G1034">
        <v>3</v>
      </c>
      <c r="H1034">
        <v>3</v>
      </c>
      <c r="I1034">
        <v>3</v>
      </c>
      <c r="J1034">
        <v>86.491</v>
      </c>
      <c r="K1034">
        <v>792</v>
      </c>
      <c r="L1034">
        <v>6.0789</v>
      </c>
      <c r="M1034">
        <v>312800</v>
      </c>
      <c r="N1034">
        <v>365250</v>
      </c>
      <c r="O1034">
        <v>584560</v>
      </c>
      <c r="P1034">
        <v>296400</v>
      </c>
      <c r="Q1034">
        <v>0</v>
      </c>
      <c r="R1034">
        <v>264780</v>
      </c>
      <c r="S1034">
        <v>0</v>
      </c>
      <c r="T1034">
        <v>0</v>
      </c>
      <c r="U1034">
        <v>0</v>
      </c>
      <c r="V1034" s="1">
        <v>15878000</v>
      </c>
      <c r="W1034" s="1">
        <v>0</v>
      </c>
      <c r="X1034" s="1">
        <v>16190000</v>
      </c>
      <c r="Y1034" s="2">
        <v>12263000</v>
      </c>
      <c r="Z1034" s="2">
        <v>0</v>
      </c>
      <c r="AA1034" s="2">
        <v>9732600</v>
      </c>
      <c r="AB1034" s="3">
        <v>0</v>
      </c>
      <c r="AC1034" s="3">
        <v>0</v>
      </c>
      <c r="AD1034" s="3">
        <v>0</v>
      </c>
      <c r="AE1034">
        <f t="shared" si="64"/>
        <v>0.68590496177170512</v>
      </c>
      <c r="AF1034">
        <f t="shared" si="65"/>
        <v>3.1183733591626117E-8</v>
      </c>
      <c r="AG1034">
        <f t="shared" si="66"/>
        <v>0.63387616997867913</v>
      </c>
      <c r="AH1034">
        <f t="shared" si="67"/>
        <v>0.11615417287253862</v>
      </c>
      <c r="AI1034" t="s">
        <v>19098</v>
      </c>
      <c r="AJ1034" t="s">
        <v>19098</v>
      </c>
    </row>
    <row r="1035" spans="1:36" hidden="1" x14ac:dyDescent="0.25">
      <c r="A1035" t="s">
        <v>12526</v>
      </c>
      <c r="B1035" t="s">
        <v>12527</v>
      </c>
      <c r="C1035">
        <v>208144</v>
      </c>
      <c r="D1035" t="s">
        <v>12529</v>
      </c>
      <c r="E1035" t="s">
        <v>12528</v>
      </c>
      <c r="F1035" t="s">
        <v>12531</v>
      </c>
      <c r="G1035">
        <v>17</v>
      </c>
      <c r="H1035">
        <v>17</v>
      </c>
      <c r="I1035">
        <v>17</v>
      </c>
      <c r="J1035">
        <v>128.33000000000001</v>
      </c>
      <c r="K1035">
        <v>1150</v>
      </c>
      <c r="L1035">
        <v>56.53</v>
      </c>
      <c r="M1035">
        <v>2543100</v>
      </c>
      <c r="N1035">
        <v>2526200</v>
      </c>
      <c r="O1035">
        <v>2753800</v>
      </c>
      <c r="P1035">
        <v>3163000</v>
      </c>
      <c r="Q1035">
        <v>1769900</v>
      </c>
      <c r="R1035">
        <v>4476900</v>
      </c>
      <c r="S1035">
        <v>3800400</v>
      </c>
      <c r="T1035">
        <v>2483300</v>
      </c>
      <c r="U1035">
        <v>4219300</v>
      </c>
      <c r="V1035" s="1">
        <v>116430000</v>
      </c>
      <c r="W1035" s="1">
        <v>120760000</v>
      </c>
      <c r="X1035" s="1">
        <v>128500000</v>
      </c>
      <c r="Y1035" s="2">
        <v>152840000</v>
      </c>
      <c r="Z1035" s="2">
        <v>131470000</v>
      </c>
      <c r="AA1035" s="2">
        <v>137980000</v>
      </c>
      <c r="AB1035" s="3">
        <v>135250000</v>
      </c>
      <c r="AC1035" s="3">
        <v>133870000</v>
      </c>
      <c r="AD1035" s="3">
        <v>133260000</v>
      </c>
      <c r="AE1035">
        <f t="shared" si="64"/>
        <v>1.1547759026640709</v>
      </c>
      <c r="AF1035">
        <f t="shared" si="65"/>
        <v>1.1003308810732291</v>
      </c>
      <c r="AG1035">
        <f t="shared" si="66"/>
        <v>5.9737796560338938E-2</v>
      </c>
      <c r="AH1035">
        <f t="shared" si="67"/>
        <v>2.6852352841712491E-2</v>
      </c>
      <c r="AI1035" t="s">
        <v>19098</v>
      </c>
      <c r="AJ1035" t="s">
        <v>19098</v>
      </c>
    </row>
    <row r="1036" spans="1:36" hidden="1" x14ac:dyDescent="0.25">
      <c r="A1036" t="s">
        <v>12538</v>
      </c>
      <c r="B1036" t="s">
        <v>12539</v>
      </c>
      <c r="C1036">
        <v>227674</v>
      </c>
      <c r="D1036" t="s">
        <v>12541</v>
      </c>
      <c r="E1036" t="s">
        <v>12540</v>
      </c>
      <c r="F1036" t="s">
        <v>12542</v>
      </c>
      <c r="G1036">
        <v>22</v>
      </c>
      <c r="H1036">
        <v>22</v>
      </c>
      <c r="I1036">
        <v>22</v>
      </c>
      <c r="J1036">
        <v>76.912000000000006</v>
      </c>
      <c r="K1036">
        <v>687</v>
      </c>
      <c r="L1036">
        <v>148.88</v>
      </c>
      <c r="M1036">
        <v>13478000</v>
      </c>
      <c r="N1036">
        <v>14063000</v>
      </c>
      <c r="O1036">
        <v>19068000</v>
      </c>
      <c r="P1036">
        <v>29933000</v>
      </c>
      <c r="Q1036">
        <v>22952000</v>
      </c>
      <c r="R1036">
        <v>27359000</v>
      </c>
      <c r="S1036">
        <v>28978000</v>
      </c>
      <c r="T1036">
        <v>21306000</v>
      </c>
      <c r="U1036">
        <v>36635000</v>
      </c>
      <c r="V1036" s="1">
        <v>603880000</v>
      </c>
      <c r="W1036" s="1">
        <v>484660000</v>
      </c>
      <c r="X1036" s="1">
        <v>554770000</v>
      </c>
      <c r="Y1036" s="2">
        <v>681940000</v>
      </c>
      <c r="Z1036" s="2">
        <v>769340000</v>
      </c>
      <c r="AA1036" s="2">
        <v>777580000</v>
      </c>
      <c r="AB1036" s="3">
        <v>769720000</v>
      </c>
      <c r="AC1036" s="3">
        <v>689060000</v>
      </c>
      <c r="AD1036" s="3">
        <v>707900000</v>
      </c>
      <c r="AE1036">
        <f t="shared" si="64"/>
        <v>1.3563235175613102</v>
      </c>
      <c r="AF1036">
        <f t="shared" si="65"/>
        <v>1.3184852521322907</v>
      </c>
      <c r="AG1036">
        <f t="shared" si="66"/>
        <v>1.3411247697262043E-2</v>
      </c>
      <c r="AH1036">
        <f t="shared" si="67"/>
        <v>1.457388875609493E-2</v>
      </c>
      <c r="AI1036" t="s">
        <v>19098</v>
      </c>
      <c r="AJ1036" t="s">
        <v>19098</v>
      </c>
    </row>
    <row r="1037" spans="1:36" hidden="1" x14ac:dyDescent="0.25">
      <c r="A1037" t="s">
        <v>12548</v>
      </c>
      <c r="B1037" t="s">
        <v>12549</v>
      </c>
      <c r="C1037">
        <v>71978</v>
      </c>
      <c r="D1037" t="s">
        <v>12554</v>
      </c>
      <c r="E1037" t="s">
        <v>12550</v>
      </c>
      <c r="F1037" t="s">
        <v>12555</v>
      </c>
      <c r="G1037">
        <v>6</v>
      </c>
      <c r="H1037">
        <v>6</v>
      </c>
      <c r="I1037">
        <v>6</v>
      </c>
      <c r="J1037">
        <v>51.691000000000003</v>
      </c>
      <c r="K1037">
        <v>447</v>
      </c>
      <c r="L1037">
        <v>18.404</v>
      </c>
      <c r="M1037">
        <v>0</v>
      </c>
      <c r="N1037">
        <v>4349100</v>
      </c>
      <c r="O1037">
        <v>2754000</v>
      </c>
      <c r="P1037">
        <v>2809000</v>
      </c>
      <c r="Q1037">
        <v>3091700</v>
      </c>
      <c r="R1037">
        <v>2228900</v>
      </c>
      <c r="S1037">
        <v>1630900</v>
      </c>
      <c r="T1037">
        <v>2957100</v>
      </c>
      <c r="U1037">
        <v>4461300</v>
      </c>
      <c r="V1037" s="1">
        <v>0</v>
      </c>
      <c r="W1037" s="1">
        <v>74454000</v>
      </c>
      <c r="X1037" s="1">
        <v>45249000</v>
      </c>
      <c r="Y1037" s="2">
        <v>53550000</v>
      </c>
      <c r="Z1037" s="2">
        <v>48045000</v>
      </c>
      <c r="AA1037" s="2">
        <v>67684000</v>
      </c>
      <c r="AB1037" s="3">
        <v>44764000</v>
      </c>
      <c r="AC1037" s="3">
        <v>55616000</v>
      </c>
      <c r="AD1037" s="3">
        <v>72188000</v>
      </c>
      <c r="AE1037">
        <f t="shared" si="64"/>
        <v>1.4141583718523481</v>
      </c>
      <c r="AF1037">
        <f t="shared" si="65"/>
        <v>1.4416347088908823</v>
      </c>
      <c r="AG1037">
        <f t="shared" si="66"/>
        <v>0.5022311109036639</v>
      </c>
      <c r="AH1037">
        <f t="shared" si="67"/>
        <v>0.48770936684814492</v>
      </c>
      <c r="AI1037" t="s">
        <v>19098</v>
      </c>
      <c r="AJ1037" t="s">
        <v>19098</v>
      </c>
    </row>
    <row r="1038" spans="1:36" hidden="1" x14ac:dyDescent="0.25">
      <c r="A1038" t="s">
        <v>12562</v>
      </c>
      <c r="B1038" t="s">
        <v>12563</v>
      </c>
      <c r="C1038">
        <v>320632</v>
      </c>
      <c r="D1038" t="s">
        <v>12565</v>
      </c>
      <c r="E1038" t="s">
        <v>12564</v>
      </c>
      <c r="F1038" t="s">
        <v>12566</v>
      </c>
      <c r="G1038">
        <v>49</v>
      </c>
      <c r="H1038">
        <v>49</v>
      </c>
      <c r="I1038">
        <v>49</v>
      </c>
      <c r="J1038">
        <v>244.54</v>
      </c>
      <c r="K1038">
        <v>2136</v>
      </c>
      <c r="L1038">
        <v>323.31</v>
      </c>
      <c r="M1038">
        <v>9448700</v>
      </c>
      <c r="N1038">
        <v>13921000</v>
      </c>
      <c r="O1038">
        <v>12735000</v>
      </c>
      <c r="P1038">
        <v>9458500</v>
      </c>
      <c r="Q1038">
        <v>3139500</v>
      </c>
      <c r="R1038">
        <v>9341800</v>
      </c>
      <c r="S1038">
        <v>7490200</v>
      </c>
      <c r="T1038">
        <v>6951600</v>
      </c>
      <c r="U1038">
        <v>11237000</v>
      </c>
      <c r="V1038" s="1">
        <v>1066700000</v>
      </c>
      <c r="W1038" s="1">
        <v>936920000</v>
      </c>
      <c r="X1038" s="1">
        <v>1089600000</v>
      </c>
      <c r="Y1038" s="2">
        <v>836870000</v>
      </c>
      <c r="Z1038" s="2">
        <v>671030000</v>
      </c>
      <c r="AA1038" s="2">
        <v>858630000</v>
      </c>
      <c r="AB1038" s="3">
        <v>781470000</v>
      </c>
      <c r="AC1038" s="3">
        <v>753030000</v>
      </c>
      <c r="AD1038" s="3">
        <v>781750000</v>
      </c>
      <c r="AE1038">
        <f t="shared" si="64"/>
        <v>0.76507005652198357</v>
      </c>
      <c r="AF1038">
        <f t="shared" si="65"/>
        <v>0.74881515063629001</v>
      </c>
      <c r="AG1038">
        <f t="shared" si="66"/>
        <v>3.3245784703195037E-2</v>
      </c>
      <c r="AH1038">
        <f t="shared" si="67"/>
        <v>5.9181834614035166E-3</v>
      </c>
      <c r="AI1038" t="s">
        <v>19098</v>
      </c>
      <c r="AJ1038" t="s">
        <v>19098</v>
      </c>
    </row>
    <row r="1039" spans="1:36" hidden="1" x14ac:dyDescent="0.25">
      <c r="A1039" t="s">
        <v>12573</v>
      </c>
      <c r="B1039" t="s">
        <v>12574</v>
      </c>
      <c r="C1039">
        <v>224742</v>
      </c>
      <c r="D1039" t="s">
        <v>12577</v>
      </c>
      <c r="E1039" t="s">
        <v>12575</v>
      </c>
      <c r="F1039" t="s">
        <v>12578</v>
      </c>
      <c r="G1039">
        <v>21</v>
      </c>
      <c r="H1039">
        <v>21</v>
      </c>
      <c r="I1039">
        <v>21</v>
      </c>
      <c r="J1039">
        <v>94.944000000000003</v>
      </c>
      <c r="K1039">
        <v>837</v>
      </c>
      <c r="L1039">
        <v>167.58</v>
      </c>
      <c r="M1039">
        <v>14001000</v>
      </c>
      <c r="N1039">
        <v>15985000</v>
      </c>
      <c r="O1039">
        <v>13631000</v>
      </c>
      <c r="P1039">
        <v>17497000</v>
      </c>
      <c r="Q1039">
        <v>15224000</v>
      </c>
      <c r="R1039">
        <v>27637000</v>
      </c>
      <c r="S1039">
        <v>23333000</v>
      </c>
      <c r="T1039">
        <v>19154000</v>
      </c>
      <c r="U1039">
        <v>28649000</v>
      </c>
      <c r="V1039" s="1">
        <v>519450000</v>
      </c>
      <c r="W1039" s="1">
        <v>458220000</v>
      </c>
      <c r="X1039" s="1">
        <v>458250000</v>
      </c>
      <c r="Y1039" s="2">
        <v>568250000</v>
      </c>
      <c r="Z1039" s="2">
        <v>610920000</v>
      </c>
      <c r="AA1039" s="2">
        <v>785970000</v>
      </c>
      <c r="AB1039" s="3">
        <v>568600000</v>
      </c>
      <c r="AC1039" s="3">
        <v>627190000</v>
      </c>
      <c r="AD1039" s="3">
        <v>568440000</v>
      </c>
      <c r="AE1039">
        <f t="shared" si="64"/>
        <v>1.368558136686892</v>
      </c>
      <c r="AF1039">
        <f t="shared" si="65"/>
        <v>1.2286408711985062</v>
      </c>
      <c r="AG1039">
        <f t="shared" si="66"/>
        <v>6.4514531103269893E-2</v>
      </c>
      <c r="AH1039">
        <f t="shared" si="67"/>
        <v>1.7962853985233486E-2</v>
      </c>
      <c r="AI1039" t="s">
        <v>19098</v>
      </c>
      <c r="AJ1039" t="s">
        <v>19098</v>
      </c>
    </row>
    <row r="1040" spans="1:36" hidden="1" x14ac:dyDescent="0.25">
      <c r="A1040" t="s">
        <v>12585</v>
      </c>
      <c r="B1040" t="s">
        <v>12586</v>
      </c>
      <c r="C1040">
        <v>107094</v>
      </c>
      <c r="D1040" t="s">
        <v>12588</v>
      </c>
      <c r="E1040" t="s">
        <v>12587</v>
      </c>
      <c r="F1040" t="s">
        <v>12589</v>
      </c>
      <c r="G1040">
        <v>37</v>
      </c>
      <c r="H1040">
        <v>37</v>
      </c>
      <c r="I1040">
        <v>37</v>
      </c>
      <c r="J1040">
        <v>143.13</v>
      </c>
      <c r="K1040">
        <v>1295</v>
      </c>
      <c r="L1040">
        <v>201.96</v>
      </c>
      <c r="M1040">
        <v>9949300</v>
      </c>
      <c r="N1040">
        <v>13615000</v>
      </c>
      <c r="O1040">
        <v>12844000</v>
      </c>
      <c r="P1040">
        <v>16990000</v>
      </c>
      <c r="Q1040">
        <v>9947300</v>
      </c>
      <c r="R1040">
        <v>19957000</v>
      </c>
      <c r="S1040">
        <v>20688000</v>
      </c>
      <c r="T1040">
        <v>14702000</v>
      </c>
      <c r="U1040">
        <v>22460000</v>
      </c>
      <c r="V1040" s="1">
        <v>654570000</v>
      </c>
      <c r="W1040" s="1">
        <v>648740000</v>
      </c>
      <c r="X1040" s="1">
        <v>755380000</v>
      </c>
      <c r="Y1040" s="2">
        <v>825060000</v>
      </c>
      <c r="Z1040" s="2">
        <v>837670000</v>
      </c>
      <c r="AA1040" s="2">
        <v>1024800000</v>
      </c>
      <c r="AB1040" s="3">
        <v>989610000</v>
      </c>
      <c r="AC1040" s="3">
        <v>902310000</v>
      </c>
      <c r="AD1040" s="3">
        <v>972440000</v>
      </c>
      <c r="AE1040">
        <f t="shared" si="64"/>
        <v>1.3054563823084309</v>
      </c>
      <c r="AF1040">
        <f t="shared" si="65"/>
        <v>1.3913508102767533</v>
      </c>
      <c r="AG1040">
        <f t="shared" si="66"/>
        <v>4.5896705456702221E-2</v>
      </c>
      <c r="AH1040">
        <f t="shared" si="67"/>
        <v>3.5610360876824213E-3</v>
      </c>
      <c r="AI1040" t="s">
        <v>19098</v>
      </c>
      <c r="AJ1040" t="s">
        <v>19098</v>
      </c>
    </row>
    <row r="1041" spans="1:36" hidden="1" x14ac:dyDescent="0.25">
      <c r="A1041" t="s">
        <v>12596</v>
      </c>
      <c r="B1041" t="s">
        <v>12597</v>
      </c>
      <c r="C1041">
        <v>23879</v>
      </c>
      <c r="D1041" t="s">
        <v>12603</v>
      </c>
      <c r="E1041" t="s">
        <v>12598</v>
      </c>
      <c r="F1041" t="s">
        <v>12604</v>
      </c>
      <c r="G1041">
        <v>18</v>
      </c>
      <c r="H1041">
        <v>16</v>
      </c>
      <c r="I1041">
        <v>15</v>
      </c>
      <c r="J1041">
        <v>74.251999999999995</v>
      </c>
      <c r="K1041">
        <v>674</v>
      </c>
      <c r="L1041">
        <v>154.29</v>
      </c>
      <c r="M1041">
        <v>13312000</v>
      </c>
      <c r="N1041">
        <v>8700100</v>
      </c>
      <c r="O1041">
        <v>12022000</v>
      </c>
      <c r="P1041">
        <v>19075000</v>
      </c>
      <c r="Q1041">
        <v>7874400</v>
      </c>
      <c r="R1041">
        <v>22210000</v>
      </c>
      <c r="S1041">
        <v>17541000</v>
      </c>
      <c r="T1041">
        <v>18215000</v>
      </c>
      <c r="U1041">
        <v>25331000</v>
      </c>
      <c r="V1041" s="1">
        <v>475020000</v>
      </c>
      <c r="W1041" s="1">
        <v>313530000</v>
      </c>
      <c r="X1041" s="1">
        <v>405110000</v>
      </c>
      <c r="Y1041" s="2">
        <v>462240000</v>
      </c>
      <c r="Z1041" s="2">
        <v>453360000</v>
      </c>
      <c r="AA1041" s="2">
        <v>347170000</v>
      </c>
      <c r="AB1041" s="3">
        <v>560930000</v>
      </c>
      <c r="AC1041" s="3">
        <v>470410000</v>
      </c>
      <c r="AD1041" s="3">
        <v>494570000</v>
      </c>
      <c r="AE1041">
        <f t="shared" si="64"/>
        <v>1.0578975587203243</v>
      </c>
      <c r="AF1041">
        <f t="shared" si="65"/>
        <v>1.2783455923141049</v>
      </c>
      <c r="AG1041">
        <f t="shared" si="66"/>
        <v>0.71881377486860942</v>
      </c>
      <c r="AH1041">
        <f t="shared" si="67"/>
        <v>0.10968817163198863</v>
      </c>
      <c r="AI1041" t="s">
        <v>19098</v>
      </c>
      <c r="AJ1041" t="s">
        <v>19098</v>
      </c>
    </row>
    <row r="1042" spans="1:36" hidden="1" x14ac:dyDescent="0.25">
      <c r="A1042" t="s">
        <v>12612</v>
      </c>
      <c r="B1042" t="s">
        <v>12613</v>
      </c>
      <c r="C1042">
        <v>106794</v>
      </c>
      <c r="D1042" t="s">
        <v>12616</v>
      </c>
      <c r="E1042" t="s">
        <v>12614</v>
      </c>
      <c r="F1042" t="s">
        <v>12617</v>
      </c>
      <c r="G1042">
        <v>1</v>
      </c>
      <c r="H1042">
        <v>1</v>
      </c>
      <c r="I1042">
        <v>1</v>
      </c>
      <c r="J1042">
        <v>25.352</v>
      </c>
      <c r="K1042">
        <v>228</v>
      </c>
      <c r="L1042">
        <v>3.1526000000000001</v>
      </c>
      <c r="M1042">
        <v>0</v>
      </c>
      <c r="N1042">
        <v>0</v>
      </c>
      <c r="O1042">
        <v>0</v>
      </c>
      <c r="P1042">
        <v>1009700</v>
      </c>
      <c r="Q1042">
        <v>706470</v>
      </c>
      <c r="R1042">
        <v>0</v>
      </c>
      <c r="S1042">
        <v>0</v>
      </c>
      <c r="T1042">
        <v>0</v>
      </c>
      <c r="U1042">
        <v>0</v>
      </c>
      <c r="V1042" s="1">
        <v>0</v>
      </c>
      <c r="W1042" s="1">
        <v>0</v>
      </c>
      <c r="X1042" s="1">
        <v>0</v>
      </c>
      <c r="Y1042" s="2">
        <v>9875400</v>
      </c>
      <c r="Z1042" s="2">
        <v>9996800</v>
      </c>
      <c r="AA1042" s="2">
        <v>0</v>
      </c>
      <c r="AB1042" s="3">
        <v>0</v>
      </c>
      <c r="AC1042" s="3">
        <v>0</v>
      </c>
      <c r="AD1042" s="3">
        <v>0</v>
      </c>
      <c r="AE1042">
        <f t="shared" si="64"/>
        <v>19872201</v>
      </c>
      <c r="AF1042">
        <f t="shared" si="65"/>
        <v>1</v>
      </c>
      <c r="AG1042">
        <f t="shared" si="66"/>
        <v>0.1161313673794019</v>
      </c>
      <c r="AH1042" t="e">
        <f t="shared" si="67"/>
        <v>#DIV/0!</v>
      </c>
      <c r="AI1042" t="s">
        <v>19098</v>
      </c>
      <c r="AJ1042" t="s">
        <v>19098</v>
      </c>
    </row>
    <row r="1043" spans="1:36" hidden="1" x14ac:dyDescent="0.25">
      <c r="A1043" t="s">
        <v>12621</v>
      </c>
      <c r="B1043" t="s">
        <v>12622</v>
      </c>
      <c r="C1043">
        <v>74355</v>
      </c>
      <c r="D1043" t="s">
        <v>12624</v>
      </c>
      <c r="E1043" t="s">
        <v>12623</v>
      </c>
      <c r="F1043" t="s">
        <v>12625</v>
      </c>
      <c r="G1043">
        <v>28</v>
      </c>
      <c r="H1043">
        <v>28</v>
      </c>
      <c r="I1043">
        <v>28</v>
      </c>
      <c r="J1043">
        <v>225.65</v>
      </c>
      <c r="K1043">
        <v>2007</v>
      </c>
      <c r="L1043">
        <v>86.025000000000006</v>
      </c>
      <c r="M1043">
        <v>885760</v>
      </c>
      <c r="N1043">
        <v>343500</v>
      </c>
      <c r="O1043">
        <v>1497500</v>
      </c>
      <c r="P1043">
        <v>2309300</v>
      </c>
      <c r="Q1043">
        <v>2485400</v>
      </c>
      <c r="R1043">
        <v>1370700</v>
      </c>
      <c r="S1043">
        <v>859520</v>
      </c>
      <c r="T1043">
        <v>1431800</v>
      </c>
      <c r="U1043">
        <v>3603200</v>
      </c>
      <c r="V1043" s="1">
        <v>138860000</v>
      </c>
      <c r="W1043" s="1">
        <v>38064000</v>
      </c>
      <c r="X1043" s="1">
        <v>193120000</v>
      </c>
      <c r="Y1043" s="2">
        <v>191180000</v>
      </c>
      <c r="Z1043" s="2">
        <v>179200000</v>
      </c>
      <c r="AA1043" s="2">
        <v>147580000</v>
      </c>
      <c r="AB1043" s="3">
        <v>117360000</v>
      </c>
      <c r="AC1043" s="3">
        <v>144640000</v>
      </c>
      <c r="AD1043" s="3">
        <v>241340000</v>
      </c>
      <c r="AE1043">
        <f t="shared" si="64"/>
        <v>1.3997254369758043</v>
      </c>
      <c r="AF1043">
        <f t="shared" si="65"/>
        <v>1.3602166219146463</v>
      </c>
      <c r="AG1043">
        <f t="shared" si="66"/>
        <v>0.3556535531984748</v>
      </c>
      <c r="AH1043">
        <f t="shared" si="67"/>
        <v>0.49314914443573477</v>
      </c>
      <c r="AI1043" t="s">
        <v>19098</v>
      </c>
      <c r="AJ1043" t="s">
        <v>19098</v>
      </c>
    </row>
    <row r="1044" spans="1:36" hidden="1" x14ac:dyDescent="0.25">
      <c r="A1044" t="s">
        <v>12631</v>
      </c>
      <c r="B1044" t="s">
        <v>12632</v>
      </c>
      <c r="C1044">
        <v>103573</v>
      </c>
      <c r="D1044" t="s">
        <v>12634</v>
      </c>
      <c r="E1044" t="s">
        <v>12633</v>
      </c>
      <c r="F1044" t="s">
        <v>12635</v>
      </c>
      <c r="G1044">
        <v>4</v>
      </c>
      <c r="H1044">
        <v>4</v>
      </c>
      <c r="I1044">
        <v>4</v>
      </c>
      <c r="J1044">
        <v>123.09</v>
      </c>
      <c r="K1044">
        <v>1071</v>
      </c>
      <c r="L1044">
        <v>8.8740000000000006</v>
      </c>
      <c r="M1044">
        <v>333950</v>
      </c>
      <c r="N1044">
        <v>727370</v>
      </c>
      <c r="O1044">
        <v>381340</v>
      </c>
      <c r="P1044">
        <v>526030</v>
      </c>
      <c r="Q1044">
        <v>218720</v>
      </c>
      <c r="R1044">
        <v>292640</v>
      </c>
      <c r="S1044">
        <v>322710</v>
      </c>
      <c r="T1044">
        <v>427360</v>
      </c>
      <c r="U1044">
        <v>441940</v>
      </c>
      <c r="V1044" s="1">
        <v>19706000</v>
      </c>
      <c r="W1044" s="1">
        <v>13784000</v>
      </c>
      <c r="X1044" s="1">
        <v>18579000</v>
      </c>
      <c r="Y1044" s="2">
        <v>18507000</v>
      </c>
      <c r="Z1044" s="2">
        <v>15219000</v>
      </c>
      <c r="AA1044" s="2">
        <v>15766000</v>
      </c>
      <c r="AB1044" s="3">
        <v>14469000</v>
      </c>
      <c r="AC1044" s="3">
        <v>21578000</v>
      </c>
      <c r="AD1044" s="3">
        <v>16539000</v>
      </c>
      <c r="AE1044">
        <f t="shared" si="64"/>
        <v>0.95050798074654819</v>
      </c>
      <c r="AF1044">
        <f t="shared" si="65"/>
        <v>1.0099291323065713</v>
      </c>
      <c r="AG1044">
        <f t="shared" si="66"/>
        <v>0.70094243308881055</v>
      </c>
      <c r="AH1044">
        <f t="shared" si="67"/>
        <v>0.95361678234989022</v>
      </c>
      <c r="AI1044" t="s">
        <v>19098</v>
      </c>
      <c r="AJ1044" t="s">
        <v>19098</v>
      </c>
    </row>
    <row r="1045" spans="1:36" hidden="1" x14ac:dyDescent="0.25">
      <c r="A1045" t="s">
        <v>12641</v>
      </c>
      <c r="B1045" t="s">
        <v>12642</v>
      </c>
      <c r="C1045">
        <v>276919</v>
      </c>
      <c r="D1045" t="s">
        <v>12644</v>
      </c>
      <c r="E1045" t="s">
        <v>12643</v>
      </c>
      <c r="F1045" t="s">
        <v>12645</v>
      </c>
      <c r="G1045">
        <v>1</v>
      </c>
      <c r="H1045">
        <v>1</v>
      </c>
      <c r="I1045">
        <v>1</v>
      </c>
      <c r="J1045">
        <v>120.18</v>
      </c>
      <c r="K1045">
        <v>1058</v>
      </c>
      <c r="L1045">
        <v>2.4033000000000002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 s="1">
        <v>0</v>
      </c>
      <c r="W1045" s="1">
        <v>0</v>
      </c>
      <c r="X1045" s="1">
        <v>0</v>
      </c>
      <c r="Y1045" s="2">
        <v>0</v>
      </c>
      <c r="Z1045" s="2">
        <v>0</v>
      </c>
      <c r="AA1045" s="2">
        <v>0</v>
      </c>
      <c r="AB1045" s="3">
        <v>0</v>
      </c>
      <c r="AC1045" s="3">
        <v>0</v>
      </c>
      <c r="AD1045" s="3">
        <v>0</v>
      </c>
      <c r="AE1045">
        <f t="shared" si="64"/>
        <v>1</v>
      </c>
      <c r="AF1045">
        <f t="shared" si="65"/>
        <v>1</v>
      </c>
      <c r="AG1045" t="e">
        <f t="shared" si="66"/>
        <v>#DIV/0!</v>
      </c>
      <c r="AH1045" t="e">
        <f t="shared" si="67"/>
        <v>#DIV/0!</v>
      </c>
      <c r="AI1045" t="s">
        <v>19098</v>
      </c>
      <c r="AJ1045" t="s">
        <v>19098</v>
      </c>
    </row>
    <row r="1046" spans="1:36" hidden="1" x14ac:dyDescent="0.25">
      <c r="A1046" t="s">
        <v>12648</v>
      </c>
      <c r="B1046" t="s">
        <v>12649</v>
      </c>
      <c r="C1046">
        <v>72611</v>
      </c>
      <c r="D1046" t="s">
        <v>12651</v>
      </c>
      <c r="E1046" t="s">
        <v>12650</v>
      </c>
      <c r="F1046" t="s">
        <v>12652</v>
      </c>
      <c r="G1046">
        <v>1</v>
      </c>
      <c r="H1046">
        <v>1</v>
      </c>
      <c r="I1046">
        <v>1</v>
      </c>
      <c r="J1046">
        <v>19.98</v>
      </c>
      <c r="K1046">
        <v>181</v>
      </c>
      <c r="L1046">
        <v>2.6408999999999998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 s="1">
        <v>0</v>
      </c>
      <c r="W1046" s="1">
        <v>0</v>
      </c>
      <c r="X1046" s="1">
        <v>0</v>
      </c>
      <c r="Y1046" s="2">
        <v>0</v>
      </c>
      <c r="Z1046" s="2">
        <v>0</v>
      </c>
      <c r="AA1046" s="2">
        <v>0</v>
      </c>
      <c r="AB1046" s="3">
        <v>0</v>
      </c>
      <c r="AC1046" s="3">
        <v>0</v>
      </c>
      <c r="AD1046" s="3">
        <v>0</v>
      </c>
      <c r="AE1046">
        <f t="shared" si="64"/>
        <v>1</v>
      </c>
      <c r="AF1046">
        <f t="shared" si="65"/>
        <v>1</v>
      </c>
      <c r="AG1046" t="e">
        <f t="shared" si="66"/>
        <v>#DIV/0!</v>
      </c>
      <c r="AH1046" t="e">
        <f t="shared" si="67"/>
        <v>#DIV/0!</v>
      </c>
      <c r="AI1046" t="s">
        <v>19098</v>
      </c>
      <c r="AJ1046" t="s">
        <v>19098</v>
      </c>
    </row>
    <row r="1047" spans="1:36" hidden="1" x14ac:dyDescent="0.25">
      <c r="A1047" t="s">
        <v>12655</v>
      </c>
      <c r="B1047" t="s">
        <v>12656</v>
      </c>
      <c r="C1047">
        <v>16551</v>
      </c>
      <c r="D1047" t="s">
        <v>12658</v>
      </c>
      <c r="E1047" t="s">
        <v>12657</v>
      </c>
      <c r="F1047" t="s">
        <v>12659</v>
      </c>
      <c r="G1047">
        <v>2</v>
      </c>
      <c r="H1047">
        <v>2</v>
      </c>
      <c r="I1047">
        <v>2</v>
      </c>
      <c r="J1047">
        <v>118.03</v>
      </c>
      <c r="K1047">
        <v>1052</v>
      </c>
      <c r="L1047">
        <v>5.4329999999999998</v>
      </c>
      <c r="M1047">
        <v>0</v>
      </c>
      <c r="N1047">
        <v>0</v>
      </c>
      <c r="O1047">
        <v>580920</v>
      </c>
      <c r="P1047">
        <v>416960</v>
      </c>
      <c r="Q1047">
        <v>0</v>
      </c>
      <c r="R1047">
        <v>0</v>
      </c>
      <c r="S1047">
        <v>527390</v>
      </c>
      <c r="T1047">
        <v>0</v>
      </c>
      <c r="U1047">
        <v>916440</v>
      </c>
      <c r="V1047" s="1">
        <v>0</v>
      </c>
      <c r="W1047" s="1">
        <v>0</v>
      </c>
      <c r="X1047" s="1">
        <v>33348000</v>
      </c>
      <c r="Y1047" s="2">
        <v>23630000</v>
      </c>
      <c r="Z1047" s="2">
        <v>0</v>
      </c>
      <c r="AA1047" s="2">
        <v>0</v>
      </c>
      <c r="AB1047" s="3">
        <v>17899000</v>
      </c>
      <c r="AC1047" s="3">
        <v>0</v>
      </c>
      <c r="AD1047" s="3">
        <v>40411000</v>
      </c>
      <c r="AE1047">
        <f t="shared" si="64"/>
        <v>0.70858822992118775</v>
      </c>
      <c r="AF1047">
        <f t="shared" si="65"/>
        <v>1.7485306240694907</v>
      </c>
      <c r="AG1047">
        <f t="shared" si="66"/>
        <v>0.82374174000857869</v>
      </c>
      <c r="AH1047">
        <f t="shared" si="67"/>
        <v>0.63320437701492982</v>
      </c>
      <c r="AI1047" t="s">
        <v>19098</v>
      </c>
      <c r="AJ1047" t="s">
        <v>19098</v>
      </c>
    </row>
    <row r="1048" spans="1:36" hidden="1" x14ac:dyDescent="0.25">
      <c r="A1048" t="s">
        <v>12665</v>
      </c>
      <c r="B1048" t="s">
        <v>12666</v>
      </c>
      <c r="C1048">
        <v>69663</v>
      </c>
      <c r="D1048" t="s">
        <v>12668</v>
      </c>
      <c r="E1048" t="s">
        <v>12667</v>
      </c>
      <c r="F1048" t="s">
        <v>12669</v>
      </c>
      <c r="G1048">
        <v>19</v>
      </c>
      <c r="H1048">
        <v>19</v>
      </c>
      <c r="I1048">
        <v>19</v>
      </c>
      <c r="J1048">
        <v>70.367000000000004</v>
      </c>
      <c r="K1048">
        <v>639</v>
      </c>
      <c r="L1048">
        <v>142.08000000000001</v>
      </c>
      <c r="M1048">
        <v>11385000</v>
      </c>
      <c r="N1048">
        <v>12616000</v>
      </c>
      <c r="O1048">
        <v>15074000</v>
      </c>
      <c r="P1048">
        <v>17998000</v>
      </c>
      <c r="Q1048">
        <v>13540000</v>
      </c>
      <c r="R1048">
        <v>11766000</v>
      </c>
      <c r="S1048">
        <v>16494000</v>
      </c>
      <c r="T1048">
        <v>15368000</v>
      </c>
      <c r="U1048">
        <v>23913000</v>
      </c>
      <c r="V1048" s="1">
        <v>415700000</v>
      </c>
      <c r="W1048" s="1">
        <v>347560000</v>
      </c>
      <c r="X1048" s="1">
        <v>389220000</v>
      </c>
      <c r="Y1048" s="2">
        <v>515020000</v>
      </c>
      <c r="Z1048" s="2">
        <v>505030000</v>
      </c>
      <c r="AA1048" s="2">
        <v>407640000</v>
      </c>
      <c r="AB1048" s="3">
        <v>466260000</v>
      </c>
      <c r="AC1048" s="3">
        <v>492290000</v>
      </c>
      <c r="AD1048" s="3">
        <v>492680000</v>
      </c>
      <c r="AE1048">
        <f t="shared" si="64"/>
        <v>1.2387980700413039</v>
      </c>
      <c r="AF1048">
        <f t="shared" si="65"/>
        <v>1.2592235871692146</v>
      </c>
      <c r="AG1048">
        <f t="shared" si="66"/>
        <v>8.1324145463825381E-2</v>
      </c>
      <c r="AH1048">
        <f t="shared" si="67"/>
        <v>1.0071435619934314E-2</v>
      </c>
      <c r="AI1048" t="s">
        <v>19098</v>
      </c>
      <c r="AJ1048" t="s">
        <v>19098</v>
      </c>
    </row>
    <row r="1049" spans="1:36" hidden="1" x14ac:dyDescent="0.25">
      <c r="A1049" t="s">
        <v>12675</v>
      </c>
      <c r="B1049" t="s">
        <v>12676</v>
      </c>
      <c r="C1049">
        <v>108737</v>
      </c>
      <c r="D1049" t="s">
        <v>12678</v>
      </c>
      <c r="E1049" t="s">
        <v>12677</v>
      </c>
      <c r="F1049" t="s">
        <v>12679</v>
      </c>
      <c r="G1049">
        <v>2</v>
      </c>
      <c r="H1049">
        <v>2</v>
      </c>
      <c r="I1049">
        <v>2</v>
      </c>
      <c r="J1049">
        <v>58.213000000000001</v>
      </c>
      <c r="K1049">
        <v>527</v>
      </c>
      <c r="L1049">
        <v>3.7454999999999998</v>
      </c>
      <c r="M1049">
        <v>363630</v>
      </c>
      <c r="N1049">
        <v>644850</v>
      </c>
      <c r="O1049">
        <v>631090</v>
      </c>
      <c r="P1049">
        <v>0</v>
      </c>
      <c r="Q1049">
        <v>0</v>
      </c>
      <c r="R1049">
        <v>567910</v>
      </c>
      <c r="S1049">
        <v>0</v>
      </c>
      <c r="T1049">
        <v>0</v>
      </c>
      <c r="U1049">
        <v>0</v>
      </c>
      <c r="V1049" s="1">
        <v>9090900</v>
      </c>
      <c r="W1049" s="1">
        <v>10415000</v>
      </c>
      <c r="X1049" s="1">
        <v>13026000</v>
      </c>
      <c r="Y1049" s="2">
        <v>0</v>
      </c>
      <c r="Z1049" s="2">
        <v>0</v>
      </c>
      <c r="AA1049" s="2">
        <v>10281000</v>
      </c>
      <c r="AB1049" s="3">
        <v>0</v>
      </c>
      <c r="AC1049" s="3">
        <v>0</v>
      </c>
      <c r="AD1049" s="3">
        <v>0</v>
      </c>
      <c r="AE1049">
        <f t="shared" si="64"/>
        <v>0.31602828866348759</v>
      </c>
      <c r="AF1049">
        <f t="shared" si="65"/>
        <v>3.0739058255464383E-8</v>
      </c>
      <c r="AG1049">
        <f t="shared" si="66"/>
        <v>0.1095985225989569</v>
      </c>
      <c r="AH1049">
        <f t="shared" si="67"/>
        <v>7.1957534759829723E-4</v>
      </c>
      <c r="AI1049" t="s">
        <v>19098</v>
      </c>
      <c r="AJ1049" t="s">
        <v>19098</v>
      </c>
    </row>
    <row r="1050" spans="1:36" hidden="1" x14ac:dyDescent="0.25">
      <c r="A1050" t="s">
        <v>12685</v>
      </c>
      <c r="B1050" t="s">
        <v>12686</v>
      </c>
      <c r="C1050">
        <v>223499</v>
      </c>
      <c r="D1050" t="s">
        <v>12688</v>
      </c>
      <c r="E1050" t="s">
        <v>12687</v>
      </c>
      <c r="F1050" t="s">
        <v>12689</v>
      </c>
      <c r="G1050">
        <v>14</v>
      </c>
      <c r="H1050">
        <v>14</v>
      </c>
      <c r="I1050">
        <v>14</v>
      </c>
      <c r="J1050">
        <v>51.456000000000003</v>
      </c>
      <c r="K1050">
        <v>445</v>
      </c>
      <c r="L1050">
        <v>211.53</v>
      </c>
      <c r="M1050">
        <v>9436900</v>
      </c>
      <c r="N1050">
        <v>7339600</v>
      </c>
      <c r="O1050">
        <v>7815600</v>
      </c>
      <c r="P1050">
        <v>11658000</v>
      </c>
      <c r="Q1050">
        <v>16380000</v>
      </c>
      <c r="R1050">
        <v>16730000</v>
      </c>
      <c r="S1050">
        <v>15421000</v>
      </c>
      <c r="T1050">
        <v>19566000</v>
      </c>
      <c r="U1050">
        <v>24894000</v>
      </c>
      <c r="V1050" s="1">
        <v>263590000</v>
      </c>
      <c r="W1050" s="1">
        <v>170000000</v>
      </c>
      <c r="X1050" s="1">
        <v>214630000</v>
      </c>
      <c r="Y1050" s="2">
        <v>282160000</v>
      </c>
      <c r="Z1050" s="2">
        <v>327040000</v>
      </c>
      <c r="AA1050" s="2">
        <v>324920000</v>
      </c>
      <c r="AB1050" s="3">
        <v>335650000</v>
      </c>
      <c r="AC1050" s="3">
        <v>282080000</v>
      </c>
      <c r="AD1050" s="3">
        <v>339300000</v>
      </c>
      <c r="AE1050">
        <f t="shared" si="64"/>
        <v>1.4410539624802474</v>
      </c>
      <c r="AF1050">
        <f t="shared" si="65"/>
        <v>1.4763969015513299</v>
      </c>
      <c r="AG1050">
        <f t="shared" si="66"/>
        <v>3.616970557124579E-2</v>
      </c>
      <c r="AH1050">
        <f t="shared" si="67"/>
        <v>3.4741224395900099E-2</v>
      </c>
      <c r="AI1050" t="s">
        <v>19098</v>
      </c>
      <c r="AJ1050" t="s">
        <v>19098</v>
      </c>
    </row>
    <row r="1051" spans="1:36" hidden="1" x14ac:dyDescent="0.25">
      <c r="A1051" t="s">
        <v>12695</v>
      </c>
      <c r="B1051" t="s">
        <v>12696</v>
      </c>
      <c r="C1051">
        <v>230793</v>
      </c>
      <c r="D1051" t="s">
        <v>12698</v>
      </c>
      <c r="E1051" t="s">
        <v>12697</v>
      </c>
      <c r="F1051" t="s">
        <v>12699</v>
      </c>
      <c r="G1051">
        <v>2</v>
      </c>
      <c r="H1051">
        <v>2</v>
      </c>
      <c r="I1051">
        <v>2</v>
      </c>
      <c r="J1051">
        <v>168.08</v>
      </c>
      <c r="K1051">
        <v>1594</v>
      </c>
      <c r="L1051">
        <v>4.8230000000000004</v>
      </c>
      <c r="M1051">
        <v>256860</v>
      </c>
      <c r="N1051">
        <v>0</v>
      </c>
      <c r="O1051">
        <v>0</v>
      </c>
      <c r="P1051">
        <v>298080</v>
      </c>
      <c r="Q1051">
        <v>0</v>
      </c>
      <c r="R1051">
        <v>0</v>
      </c>
      <c r="S1051">
        <v>363970</v>
      </c>
      <c r="T1051">
        <v>304500</v>
      </c>
      <c r="U1051">
        <v>366210</v>
      </c>
      <c r="V1051" s="1">
        <v>17723000</v>
      </c>
      <c r="W1051" s="1">
        <v>0</v>
      </c>
      <c r="X1051" s="1">
        <v>0</v>
      </c>
      <c r="Y1051" s="2">
        <v>16763000</v>
      </c>
      <c r="Z1051" s="2">
        <v>0</v>
      </c>
      <c r="AA1051" s="2">
        <v>0</v>
      </c>
      <c r="AB1051" s="3">
        <v>19081000</v>
      </c>
      <c r="AC1051" s="3">
        <v>17978000</v>
      </c>
      <c r="AD1051" s="3">
        <v>16025000</v>
      </c>
      <c r="AE1051">
        <f t="shared" si="64"/>
        <v>0.94583310129023856</v>
      </c>
      <c r="AF1051">
        <f t="shared" si="65"/>
        <v>2.9952038596623676</v>
      </c>
      <c r="AG1051">
        <f t="shared" si="66"/>
        <v>0.97049494827463945</v>
      </c>
      <c r="AH1051">
        <f t="shared" si="67"/>
        <v>0.11978908995575023</v>
      </c>
      <c r="AI1051" t="s">
        <v>19098</v>
      </c>
      <c r="AJ1051" t="s">
        <v>19098</v>
      </c>
    </row>
    <row r="1052" spans="1:36" hidden="1" x14ac:dyDescent="0.25">
      <c r="A1052" t="s">
        <v>12705</v>
      </c>
      <c r="B1052" t="s">
        <v>12706</v>
      </c>
      <c r="C1052">
        <v>66585</v>
      </c>
      <c r="D1052" t="s">
        <v>12708</v>
      </c>
      <c r="E1052" t="s">
        <v>12707</v>
      </c>
      <c r="F1052" t="s">
        <v>12709</v>
      </c>
      <c r="G1052">
        <v>12</v>
      </c>
      <c r="H1052">
        <v>12</v>
      </c>
      <c r="I1052">
        <v>12</v>
      </c>
      <c r="J1052">
        <v>39.274999999999999</v>
      </c>
      <c r="K1052">
        <v>358</v>
      </c>
      <c r="L1052">
        <v>84.503</v>
      </c>
      <c r="M1052">
        <v>17203000</v>
      </c>
      <c r="N1052">
        <v>17267000</v>
      </c>
      <c r="O1052">
        <v>13287000</v>
      </c>
      <c r="P1052">
        <v>16512000</v>
      </c>
      <c r="Q1052">
        <v>9422100</v>
      </c>
      <c r="R1052">
        <v>14570000</v>
      </c>
      <c r="S1052">
        <v>14718000</v>
      </c>
      <c r="T1052">
        <v>17123000</v>
      </c>
      <c r="U1052">
        <v>22347000</v>
      </c>
      <c r="V1052" s="1">
        <v>262590000</v>
      </c>
      <c r="W1052" s="1">
        <v>175510000</v>
      </c>
      <c r="X1052" s="1">
        <v>193720000</v>
      </c>
      <c r="Y1052" s="2">
        <v>165340000</v>
      </c>
      <c r="Z1052" s="2">
        <v>160930000</v>
      </c>
      <c r="AA1052" s="2">
        <v>175330000</v>
      </c>
      <c r="AB1052" s="3">
        <v>177530000</v>
      </c>
      <c r="AC1052" s="3">
        <v>198380000</v>
      </c>
      <c r="AD1052" s="3">
        <v>207490000</v>
      </c>
      <c r="AE1052">
        <f t="shared" si="64"/>
        <v>0.79389699630607291</v>
      </c>
      <c r="AF1052">
        <f t="shared" si="65"/>
        <v>0.92336424943280637</v>
      </c>
      <c r="AG1052">
        <f t="shared" si="66"/>
        <v>0.18136445115352196</v>
      </c>
      <c r="AH1052">
        <f t="shared" si="67"/>
        <v>0.59471705208983683</v>
      </c>
      <c r="AI1052" t="s">
        <v>19098</v>
      </c>
      <c r="AJ1052" t="s">
        <v>19098</v>
      </c>
    </row>
    <row r="1053" spans="1:36" hidden="1" x14ac:dyDescent="0.25">
      <c r="A1053" t="s">
        <v>12715</v>
      </c>
      <c r="B1053" t="s">
        <v>12716</v>
      </c>
      <c r="C1053">
        <v>107022</v>
      </c>
      <c r="D1053" t="s">
        <v>12719</v>
      </c>
      <c r="E1053" t="s">
        <v>12717</v>
      </c>
      <c r="F1053" t="s">
        <v>12720</v>
      </c>
      <c r="G1053">
        <v>1</v>
      </c>
      <c r="H1053">
        <v>1</v>
      </c>
      <c r="I1053">
        <v>1</v>
      </c>
      <c r="J1053">
        <v>47.932000000000002</v>
      </c>
      <c r="K1053">
        <v>432</v>
      </c>
      <c r="L1053">
        <v>2.5318999999999998</v>
      </c>
      <c r="M1053">
        <v>0</v>
      </c>
      <c r="N1053">
        <v>0</v>
      </c>
      <c r="O1053">
        <v>0</v>
      </c>
      <c r="P1053">
        <v>5069200</v>
      </c>
      <c r="Q1053">
        <v>0</v>
      </c>
      <c r="R1053">
        <v>0</v>
      </c>
      <c r="S1053">
        <v>0</v>
      </c>
      <c r="T1053">
        <v>0</v>
      </c>
      <c r="U1053">
        <v>0</v>
      </c>
      <c r="V1053" s="1">
        <v>0</v>
      </c>
      <c r="W1053" s="1">
        <v>0</v>
      </c>
      <c r="X1053" s="1">
        <v>0</v>
      </c>
      <c r="Y1053" s="2">
        <v>95028000</v>
      </c>
      <c r="Z1053" s="2">
        <v>0</v>
      </c>
      <c r="AA1053" s="2">
        <v>0</v>
      </c>
      <c r="AB1053" s="3">
        <v>0</v>
      </c>
      <c r="AC1053" s="3">
        <v>0</v>
      </c>
      <c r="AD1053" s="3">
        <v>0</v>
      </c>
      <c r="AE1053">
        <f t="shared" si="64"/>
        <v>95028001</v>
      </c>
      <c r="AF1053">
        <f t="shared" si="65"/>
        <v>1</v>
      </c>
      <c r="AG1053">
        <f t="shared" si="66"/>
        <v>0.37390096630005903</v>
      </c>
      <c r="AH1053" t="e">
        <f t="shared" si="67"/>
        <v>#DIV/0!</v>
      </c>
      <c r="AI1053" t="s">
        <v>19098</v>
      </c>
      <c r="AJ1053" t="s">
        <v>19098</v>
      </c>
    </row>
    <row r="1054" spans="1:36" hidden="1" x14ac:dyDescent="0.25">
      <c r="A1054" t="s">
        <v>12722</v>
      </c>
      <c r="B1054" t="s">
        <v>12723</v>
      </c>
      <c r="C1054">
        <v>100088</v>
      </c>
      <c r="D1054" t="s">
        <v>12727</v>
      </c>
      <c r="E1054" t="s">
        <v>12724</v>
      </c>
      <c r="F1054" t="s">
        <v>12728</v>
      </c>
      <c r="G1054">
        <v>5</v>
      </c>
      <c r="H1054">
        <v>5</v>
      </c>
      <c r="I1054">
        <v>5</v>
      </c>
      <c r="J1054">
        <v>44.93</v>
      </c>
      <c r="K1054">
        <v>421</v>
      </c>
      <c r="L1054">
        <v>12.308999999999999</v>
      </c>
      <c r="M1054">
        <v>2624300</v>
      </c>
      <c r="N1054">
        <v>0</v>
      </c>
      <c r="O1054">
        <v>0</v>
      </c>
      <c r="P1054">
        <v>4414700</v>
      </c>
      <c r="Q1054">
        <v>0</v>
      </c>
      <c r="R1054">
        <v>0</v>
      </c>
      <c r="S1054">
        <v>0</v>
      </c>
      <c r="T1054">
        <v>0</v>
      </c>
      <c r="U1054">
        <v>744090</v>
      </c>
      <c r="V1054" s="1">
        <v>60940000</v>
      </c>
      <c r="W1054" s="1">
        <v>0</v>
      </c>
      <c r="X1054" s="1">
        <v>0</v>
      </c>
      <c r="Y1054" s="2">
        <v>38621000</v>
      </c>
      <c r="Z1054" s="2">
        <v>0</v>
      </c>
      <c r="AA1054" s="2">
        <v>0</v>
      </c>
      <c r="AB1054" s="3">
        <v>0</v>
      </c>
      <c r="AC1054" s="3">
        <v>0</v>
      </c>
      <c r="AD1054" s="3">
        <v>0</v>
      </c>
      <c r="AE1054">
        <f t="shared" si="64"/>
        <v>0.63375451864531474</v>
      </c>
      <c r="AF1054">
        <f t="shared" si="65"/>
        <v>1.6409582927312389E-8</v>
      </c>
      <c r="AG1054">
        <f t="shared" si="66"/>
        <v>0.77249822935898105</v>
      </c>
      <c r="AH1054">
        <f t="shared" si="67"/>
        <v>0.37390096630005903</v>
      </c>
      <c r="AI1054" t="s">
        <v>19098</v>
      </c>
      <c r="AJ1054" t="s">
        <v>19098</v>
      </c>
    </row>
    <row r="1055" spans="1:36" hidden="1" x14ac:dyDescent="0.25">
      <c r="A1055" t="s">
        <v>12735</v>
      </c>
      <c r="B1055" t="s">
        <v>12736</v>
      </c>
      <c r="C1055">
        <v>213895</v>
      </c>
      <c r="D1055" t="s">
        <v>12738</v>
      </c>
      <c r="E1055" t="s">
        <v>12737</v>
      </c>
      <c r="F1055" t="s">
        <v>12739</v>
      </c>
      <c r="G1055">
        <v>31</v>
      </c>
      <c r="H1055">
        <v>31</v>
      </c>
      <c r="I1055">
        <v>31</v>
      </c>
      <c r="J1055">
        <v>145.41</v>
      </c>
      <c r="K1055">
        <v>1284</v>
      </c>
      <c r="L1055">
        <v>238.49</v>
      </c>
      <c r="M1055">
        <v>17432000</v>
      </c>
      <c r="N1055">
        <v>15149000</v>
      </c>
      <c r="O1055">
        <v>14927000</v>
      </c>
      <c r="P1055">
        <v>27961000</v>
      </c>
      <c r="Q1055">
        <v>17466000</v>
      </c>
      <c r="R1055">
        <v>35144000</v>
      </c>
      <c r="S1055">
        <v>21479000</v>
      </c>
      <c r="T1055">
        <v>25702000</v>
      </c>
      <c r="U1055">
        <v>32928000</v>
      </c>
      <c r="V1055" s="1">
        <v>717200000</v>
      </c>
      <c r="W1055" s="1">
        <v>606150000</v>
      </c>
      <c r="X1055" s="1">
        <v>780050000</v>
      </c>
      <c r="Y1055" s="2">
        <v>888900000</v>
      </c>
      <c r="Z1055" s="2">
        <v>902700000</v>
      </c>
      <c r="AA1055" s="2">
        <v>1030400000</v>
      </c>
      <c r="AB1055" s="3">
        <v>964400000</v>
      </c>
      <c r="AC1055" s="3">
        <v>807980000</v>
      </c>
      <c r="AD1055" s="3">
        <v>842890000</v>
      </c>
      <c r="AE1055">
        <f t="shared" si="64"/>
        <v>1.3416373488914912</v>
      </c>
      <c r="AF1055">
        <f t="shared" si="65"/>
        <v>1.2433536178361921</v>
      </c>
      <c r="AG1055">
        <f t="shared" si="66"/>
        <v>2.4306099177258532E-2</v>
      </c>
      <c r="AH1055">
        <f t="shared" si="67"/>
        <v>7.0097740106756554E-2</v>
      </c>
      <c r="AI1055" t="s">
        <v>19098</v>
      </c>
      <c r="AJ1055" t="s">
        <v>19098</v>
      </c>
    </row>
    <row r="1056" spans="1:36" hidden="1" x14ac:dyDescent="0.25">
      <c r="A1056" t="s">
        <v>12745</v>
      </c>
      <c r="B1056" t="s">
        <v>12746</v>
      </c>
      <c r="C1056">
        <v>231889</v>
      </c>
      <c r="D1056" t="s">
        <v>12749</v>
      </c>
      <c r="E1056" t="s">
        <v>12747</v>
      </c>
      <c r="F1056" t="s">
        <v>12750</v>
      </c>
      <c r="G1056">
        <v>2</v>
      </c>
      <c r="H1056">
        <v>2</v>
      </c>
      <c r="I1056">
        <v>2</v>
      </c>
      <c r="J1056">
        <v>11.904999999999999</v>
      </c>
      <c r="K1056">
        <v>103</v>
      </c>
      <c r="L1056">
        <v>5.8314000000000004</v>
      </c>
      <c r="M1056">
        <v>9951800</v>
      </c>
      <c r="N1056">
        <v>9250900</v>
      </c>
      <c r="O1056">
        <v>14972000</v>
      </c>
      <c r="P1056">
        <v>4396400</v>
      </c>
      <c r="Q1056">
        <v>1607000</v>
      </c>
      <c r="R1056">
        <v>14496000</v>
      </c>
      <c r="S1056">
        <v>6199500</v>
      </c>
      <c r="T1056">
        <v>7746700</v>
      </c>
      <c r="U1056">
        <v>13733000</v>
      </c>
      <c r="V1056" s="1">
        <v>44046000</v>
      </c>
      <c r="W1056" s="1">
        <v>26329000</v>
      </c>
      <c r="X1056" s="1">
        <v>47757000</v>
      </c>
      <c r="Y1056" s="2">
        <v>32569000</v>
      </c>
      <c r="Z1056" s="2">
        <v>17223000</v>
      </c>
      <c r="AA1056" s="2">
        <v>46901000</v>
      </c>
      <c r="AB1056" s="3">
        <v>42812000</v>
      </c>
      <c r="AC1056" s="3">
        <v>23731000</v>
      </c>
      <c r="AD1056" s="3">
        <v>40196000</v>
      </c>
      <c r="AE1056">
        <f t="shared" si="64"/>
        <v>0.81851657621544904</v>
      </c>
      <c r="AF1056">
        <f t="shared" si="65"/>
        <v>0.90355703870621817</v>
      </c>
      <c r="AG1056">
        <f t="shared" si="66"/>
        <v>0.54515643903521327</v>
      </c>
      <c r="AH1056">
        <f t="shared" si="67"/>
        <v>0.69186567821269729</v>
      </c>
      <c r="AI1056" t="s">
        <v>19098</v>
      </c>
      <c r="AJ1056" t="s">
        <v>19098</v>
      </c>
    </row>
    <row r="1057" spans="1:36" hidden="1" x14ac:dyDescent="0.25">
      <c r="A1057" t="s">
        <v>12757</v>
      </c>
      <c r="B1057" t="s">
        <v>12758</v>
      </c>
      <c r="C1057">
        <v>213236</v>
      </c>
      <c r="D1057" t="s">
        <v>12761</v>
      </c>
      <c r="E1057" t="s">
        <v>12759</v>
      </c>
      <c r="F1057" t="s">
        <v>12762</v>
      </c>
      <c r="G1057">
        <v>8</v>
      </c>
      <c r="H1057">
        <v>8</v>
      </c>
      <c r="I1057">
        <v>8</v>
      </c>
      <c r="J1057">
        <v>39.076000000000001</v>
      </c>
      <c r="K1057">
        <v>352</v>
      </c>
      <c r="L1057">
        <v>19.721</v>
      </c>
      <c r="M1057">
        <v>400800</v>
      </c>
      <c r="N1057">
        <v>2369100</v>
      </c>
      <c r="O1057">
        <v>4704500</v>
      </c>
      <c r="P1057">
        <v>4539800</v>
      </c>
      <c r="Q1057">
        <v>338490</v>
      </c>
      <c r="R1057">
        <v>3654700</v>
      </c>
      <c r="S1057">
        <v>1277300</v>
      </c>
      <c r="T1057">
        <v>1822700</v>
      </c>
      <c r="U1057">
        <v>5315600</v>
      </c>
      <c r="V1057" s="1">
        <v>21115000</v>
      </c>
      <c r="W1057" s="1">
        <v>34769000</v>
      </c>
      <c r="X1057" s="1">
        <v>59196000</v>
      </c>
      <c r="Y1057" s="2">
        <v>69081000</v>
      </c>
      <c r="Z1057" s="2">
        <v>19061000</v>
      </c>
      <c r="AA1057" s="2">
        <v>40243000</v>
      </c>
      <c r="AB1057" s="3">
        <v>31766000</v>
      </c>
      <c r="AC1057" s="3">
        <v>34801000</v>
      </c>
      <c r="AD1057" s="3">
        <v>40755000</v>
      </c>
      <c r="AE1057">
        <f t="shared" si="64"/>
        <v>1.1156152231872156</v>
      </c>
      <c r="AF1057">
        <f t="shared" si="65"/>
        <v>0.93258602769737553</v>
      </c>
      <c r="AG1057">
        <f t="shared" si="66"/>
        <v>0.82024690464718741</v>
      </c>
      <c r="AH1057">
        <f t="shared" si="67"/>
        <v>0.83234907326418639</v>
      </c>
      <c r="AI1057" t="s">
        <v>19098</v>
      </c>
      <c r="AJ1057" t="s">
        <v>19098</v>
      </c>
    </row>
    <row r="1058" spans="1:36" hidden="1" x14ac:dyDescent="0.25">
      <c r="A1058" t="s">
        <v>12769</v>
      </c>
      <c r="B1058" t="s">
        <v>12770</v>
      </c>
      <c r="C1058">
        <v>217342</v>
      </c>
      <c r="D1058" t="s">
        <v>12772</v>
      </c>
      <c r="E1058" t="s">
        <v>12771</v>
      </c>
      <c r="F1058" t="s">
        <v>12773</v>
      </c>
      <c r="G1058">
        <v>2</v>
      </c>
      <c r="H1058">
        <v>2</v>
      </c>
      <c r="I1058">
        <v>2</v>
      </c>
      <c r="J1058">
        <v>140.83000000000001</v>
      </c>
      <c r="K1058">
        <v>1288</v>
      </c>
      <c r="L1058">
        <v>3.4339</v>
      </c>
      <c r="M1058">
        <v>0</v>
      </c>
      <c r="N1058">
        <v>196140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161360</v>
      </c>
      <c r="U1058">
        <v>0</v>
      </c>
      <c r="V1058" s="1">
        <v>0</v>
      </c>
      <c r="W1058" s="1">
        <v>0</v>
      </c>
      <c r="X1058" s="1">
        <v>0</v>
      </c>
      <c r="Y1058" s="2">
        <v>0</v>
      </c>
      <c r="Z1058" s="2">
        <v>0</v>
      </c>
      <c r="AA1058" s="2">
        <v>0</v>
      </c>
      <c r="AB1058" s="3">
        <v>0</v>
      </c>
      <c r="AC1058" s="3">
        <v>7455300</v>
      </c>
      <c r="AD1058" s="3">
        <v>0</v>
      </c>
      <c r="AE1058">
        <f t="shared" si="64"/>
        <v>1</v>
      </c>
      <c r="AF1058">
        <f t="shared" si="65"/>
        <v>7455301</v>
      </c>
      <c r="AG1058" t="e">
        <f t="shared" si="66"/>
        <v>#DIV/0!</v>
      </c>
      <c r="AH1058">
        <f t="shared" si="67"/>
        <v>0.37390096630005903</v>
      </c>
      <c r="AI1058" t="s">
        <v>19098</v>
      </c>
      <c r="AJ1058" t="s">
        <v>19098</v>
      </c>
    </row>
    <row r="1059" spans="1:36" hidden="1" x14ac:dyDescent="0.25">
      <c r="A1059" t="s">
        <v>12779</v>
      </c>
      <c r="B1059" t="s">
        <v>12780</v>
      </c>
      <c r="C1059">
        <v>234594</v>
      </c>
      <c r="D1059" t="s">
        <v>12785</v>
      </c>
      <c r="E1059" t="s">
        <v>12781</v>
      </c>
      <c r="F1059" t="s">
        <v>12786</v>
      </c>
      <c r="G1059">
        <v>8</v>
      </c>
      <c r="H1059">
        <v>8</v>
      </c>
      <c r="I1059">
        <v>8</v>
      </c>
      <c r="J1059">
        <v>266.8</v>
      </c>
      <c r="K1059">
        <v>2375</v>
      </c>
      <c r="L1059">
        <v>13.412000000000001</v>
      </c>
      <c r="M1059">
        <v>0</v>
      </c>
      <c r="N1059">
        <v>128940</v>
      </c>
      <c r="O1059">
        <v>84440</v>
      </c>
      <c r="P1059">
        <v>0</v>
      </c>
      <c r="Q1059">
        <v>0</v>
      </c>
      <c r="R1059">
        <v>174330</v>
      </c>
      <c r="S1059">
        <v>135910</v>
      </c>
      <c r="T1059">
        <v>64185</v>
      </c>
      <c r="U1059">
        <v>156030</v>
      </c>
      <c r="V1059" s="1">
        <v>0</v>
      </c>
      <c r="W1059" s="1">
        <v>10411000</v>
      </c>
      <c r="X1059" s="1">
        <v>11332000</v>
      </c>
      <c r="Y1059" s="2">
        <v>0</v>
      </c>
      <c r="Z1059" s="2">
        <v>0</v>
      </c>
      <c r="AA1059" s="2">
        <v>0</v>
      </c>
      <c r="AB1059" s="3">
        <v>7001800</v>
      </c>
      <c r="AC1059" s="3">
        <v>8926700</v>
      </c>
      <c r="AD1059" s="3">
        <v>12368000</v>
      </c>
      <c r="AE1059">
        <f t="shared" si="64"/>
        <v>4.599181134195781E-8</v>
      </c>
      <c r="AF1059">
        <f t="shared" si="65"/>
        <v>1.3014073356295206</v>
      </c>
      <c r="AG1059">
        <f t="shared" si="66"/>
        <v>0.11682969652445874</v>
      </c>
      <c r="AH1059">
        <f t="shared" si="67"/>
        <v>0.61039417601046964</v>
      </c>
      <c r="AI1059" t="s">
        <v>19098</v>
      </c>
      <c r="AJ1059" t="s">
        <v>19098</v>
      </c>
    </row>
    <row r="1060" spans="1:36" hidden="1" x14ac:dyDescent="0.25">
      <c r="A1060" t="s">
        <v>12793</v>
      </c>
      <c r="B1060" t="s">
        <v>12794</v>
      </c>
      <c r="C1060">
        <v>71902</v>
      </c>
      <c r="D1060" t="s">
        <v>12796</v>
      </c>
      <c r="E1060" t="s">
        <v>12795</v>
      </c>
      <c r="F1060" t="s">
        <v>12797</v>
      </c>
      <c r="G1060">
        <v>4</v>
      </c>
      <c r="H1060">
        <v>4</v>
      </c>
      <c r="I1060">
        <v>4</v>
      </c>
      <c r="J1060">
        <v>136.33000000000001</v>
      </c>
      <c r="K1060">
        <v>1230</v>
      </c>
      <c r="L1060">
        <v>12.57</v>
      </c>
      <c r="M1060">
        <v>0</v>
      </c>
      <c r="N1060">
        <v>2797800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224690</v>
      </c>
      <c r="V1060" s="1">
        <v>0</v>
      </c>
      <c r="W1060" s="1">
        <v>112070000</v>
      </c>
      <c r="X1060" s="1">
        <v>0</v>
      </c>
      <c r="Y1060" s="2">
        <v>0</v>
      </c>
      <c r="Z1060" s="2">
        <v>0</v>
      </c>
      <c r="AA1060" s="2">
        <v>0</v>
      </c>
      <c r="AB1060" s="3">
        <v>0</v>
      </c>
      <c r="AC1060" s="3">
        <v>0</v>
      </c>
      <c r="AD1060" s="3">
        <v>0</v>
      </c>
      <c r="AE1060">
        <f t="shared" si="64"/>
        <v>8.9229944773534887E-9</v>
      </c>
      <c r="AF1060">
        <f t="shared" si="65"/>
        <v>8.9229944773534887E-9</v>
      </c>
      <c r="AG1060">
        <f t="shared" si="66"/>
        <v>0.37390096630005903</v>
      </c>
      <c r="AH1060">
        <f t="shared" si="67"/>
        <v>0.37390096630005903</v>
      </c>
      <c r="AI1060" t="s">
        <v>19098</v>
      </c>
      <c r="AJ1060" t="s">
        <v>19098</v>
      </c>
    </row>
    <row r="1061" spans="1:36" hidden="1" x14ac:dyDescent="0.25">
      <c r="A1061" t="s">
        <v>12802</v>
      </c>
      <c r="B1061" t="s">
        <v>12803</v>
      </c>
      <c r="C1061">
        <v>73158</v>
      </c>
      <c r="D1061" t="s">
        <v>12808</v>
      </c>
      <c r="E1061" t="s">
        <v>12804</v>
      </c>
      <c r="F1061" t="s">
        <v>12809</v>
      </c>
      <c r="G1061">
        <v>21</v>
      </c>
      <c r="H1061">
        <v>21</v>
      </c>
      <c r="I1061">
        <v>21</v>
      </c>
      <c r="J1061">
        <v>121.15</v>
      </c>
      <c r="K1061">
        <v>1072</v>
      </c>
      <c r="L1061">
        <v>52.359000000000002</v>
      </c>
      <c r="M1061">
        <v>4883900</v>
      </c>
      <c r="N1061">
        <v>2814800</v>
      </c>
      <c r="O1061">
        <v>2746800</v>
      </c>
      <c r="P1061">
        <v>4218500</v>
      </c>
      <c r="Q1061">
        <v>1610000</v>
      </c>
      <c r="R1061">
        <v>3920500</v>
      </c>
      <c r="S1061">
        <v>2457000</v>
      </c>
      <c r="T1061">
        <v>4100600</v>
      </c>
      <c r="U1061">
        <v>5910700</v>
      </c>
      <c r="V1061" s="1">
        <v>223430000</v>
      </c>
      <c r="W1061" s="1">
        <v>169240000</v>
      </c>
      <c r="X1061" s="1">
        <v>187240000</v>
      </c>
      <c r="Y1061" s="2">
        <v>192830000</v>
      </c>
      <c r="Z1061" s="2">
        <v>144290000</v>
      </c>
      <c r="AA1061" s="2">
        <v>165220000</v>
      </c>
      <c r="AB1061" s="3">
        <v>134300000</v>
      </c>
      <c r="AC1061" s="3">
        <v>154790000</v>
      </c>
      <c r="AD1061" s="3">
        <v>152310000</v>
      </c>
      <c r="AE1061">
        <f t="shared" si="64"/>
        <v>0.86623786472687514</v>
      </c>
      <c r="AF1061">
        <f t="shared" si="65"/>
        <v>0.76115259305555583</v>
      </c>
      <c r="AG1061">
        <f t="shared" si="66"/>
        <v>0.29053482252528051</v>
      </c>
      <c r="AH1061">
        <f t="shared" si="67"/>
        <v>5.4917569778921677E-2</v>
      </c>
      <c r="AI1061" t="s">
        <v>19098</v>
      </c>
      <c r="AJ1061" t="s">
        <v>19098</v>
      </c>
    </row>
    <row r="1062" spans="1:36" hidden="1" x14ac:dyDescent="0.25">
      <c r="A1062" t="s">
        <v>12816</v>
      </c>
      <c r="B1062" t="s">
        <v>12817</v>
      </c>
      <c r="C1062">
        <v>67088</v>
      </c>
      <c r="D1062" t="s">
        <v>12819</v>
      </c>
      <c r="E1062" t="s">
        <v>12818</v>
      </c>
      <c r="F1062" t="s">
        <v>12820</v>
      </c>
      <c r="G1062">
        <v>2</v>
      </c>
      <c r="H1062">
        <v>2</v>
      </c>
      <c r="I1062">
        <v>2</v>
      </c>
      <c r="J1062">
        <v>135.63</v>
      </c>
      <c r="K1062">
        <v>1235</v>
      </c>
      <c r="L1062">
        <v>8.5779999999999994</v>
      </c>
      <c r="M1062">
        <v>187820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169020</v>
      </c>
      <c r="U1062">
        <v>0</v>
      </c>
      <c r="V1062" s="1">
        <v>10893000</v>
      </c>
      <c r="W1062" s="1">
        <v>0</v>
      </c>
      <c r="X1062" s="1">
        <v>0</v>
      </c>
      <c r="Y1062" s="2">
        <v>0</v>
      </c>
      <c r="Z1062" s="2">
        <v>0</v>
      </c>
      <c r="AA1062" s="2">
        <v>0</v>
      </c>
      <c r="AB1062" s="3">
        <v>0</v>
      </c>
      <c r="AC1062" s="3">
        <v>8388000</v>
      </c>
      <c r="AD1062" s="3">
        <v>0</v>
      </c>
      <c r="AE1062">
        <f t="shared" si="64"/>
        <v>9.1802066299268683E-8</v>
      </c>
      <c r="AF1062">
        <f t="shared" si="65"/>
        <v>0.77003582392033199</v>
      </c>
      <c r="AG1062">
        <f t="shared" si="66"/>
        <v>0.37390096630005903</v>
      </c>
      <c r="AH1062">
        <f t="shared" si="67"/>
        <v>0.86428380232289836</v>
      </c>
      <c r="AI1062" t="s">
        <v>19098</v>
      </c>
      <c r="AJ1062" t="s">
        <v>19098</v>
      </c>
    </row>
    <row r="1063" spans="1:36" hidden="1" x14ac:dyDescent="0.25">
      <c r="A1063" t="s">
        <v>12826</v>
      </c>
      <c r="B1063" t="s">
        <v>12827</v>
      </c>
      <c r="C1063">
        <v>72515</v>
      </c>
      <c r="D1063" t="s">
        <v>12832</v>
      </c>
      <c r="E1063" t="s">
        <v>12828</v>
      </c>
      <c r="F1063" t="s">
        <v>12833</v>
      </c>
      <c r="G1063">
        <v>22</v>
      </c>
      <c r="H1063">
        <v>22</v>
      </c>
      <c r="I1063">
        <v>22</v>
      </c>
      <c r="J1063">
        <v>75.38</v>
      </c>
      <c r="K1063">
        <v>677</v>
      </c>
      <c r="L1063">
        <v>125.17</v>
      </c>
      <c r="M1063">
        <v>34548000</v>
      </c>
      <c r="N1063">
        <v>23530000</v>
      </c>
      <c r="O1063">
        <v>40393000</v>
      </c>
      <c r="P1063">
        <v>49938000</v>
      </c>
      <c r="Q1063">
        <v>35419000</v>
      </c>
      <c r="R1063">
        <v>59263000</v>
      </c>
      <c r="S1063">
        <v>41353000</v>
      </c>
      <c r="T1063">
        <v>39906000</v>
      </c>
      <c r="U1063">
        <v>54509000</v>
      </c>
      <c r="V1063" s="1">
        <v>1176900000</v>
      </c>
      <c r="W1063" s="1">
        <v>802300000</v>
      </c>
      <c r="X1063" s="1">
        <v>1098700000</v>
      </c>
      <c r="Y1063" s="2">
        <v>1348600000</v>
      </c>
      <c r="Z1063" s="2">
        <v>1677700000</v>
      </c>
      <c r="AA1063" s="2">
        <v>1379700000</v>
      </c>
      <c r="AB1063" s="3">
        <v>1412800000</v>
      </c>
      <c r="AC1063" s="3">
        <v>1221400000</v>
      </c>
      <c r="AD1063" s="3">
        <v>1300400000</v>
      </c>
      <c r="AE1063">
        <f t="shared" si="64"/>
        <v>1.4314955000385017</v>
      </c>
      <c r="AF1063">
        <f t="shared" si="65"/>
        <v>1.2783391272366422</v>
      </c>
      <c r="AG1063">
        <f t="shared" si="66"/>
        <v>4.6097254624632052E-2</v>
      </c>
      <c r="AH1063">
        <f t="shared" si="67"/>
        <v>8.7589618985435005E-2</v>
      </c>
      <c r="AI1063" t="s">
        <v>19098</v>
      </c>
      <c r="AJ1063" t="s">
        <v>19098</v>
      </c>
    </row>
    <row r="1064" spans="1:36" hidden="1" x14ac:dyDescent="0.25">
      <c r="A1064" t="s">
        <v>12840</v>
      </c>
      <c r="B1064" t="s">
        <v>12841</v>
      </c>
      <c r="C1064">
        <v>76846</v>
      </c>
      <c r="D1064" t="s">
        <v>12846</v>
      </c>
      <c r="E1064" t="s">
        <v>12842</v>
      </c>
      <c r="F1064" t="s">
        <v>12847</v>
      </c>
      <c r="G1064">
        <v>15</v>
      </c>
      <c r="H1064">
        <v>15</v>
      </c>
      <c r="I1064">
        <v>15</v>
      </c>
      <c r="J1064">
        <v>22.591000000000001</v>
      </c>
      <c r="K1064">
        <v>194</v>
      </c>
      <c r="L1064">
        <v>66.260999999999996</v>
      </c>
      <c r="M1064">
        <v>693220000</v>
      </c>
      <c r="N1064">
        <v>833630000</v>
      </c>
      <c r="O1064">
        <v>740100000</v>
      </c>
      <c r="P1064">
        <v>776780000</v>
      </c>
      <c r="Q1064">
        <v>623430000</v>
      </c>
      <c r="R1064">
        <v>1120300000</v>
      </c>
      <c r="S1064">
        <v>1114100000</v>
      </c>
      <c r="T1064">
        <v>850300000</v>
      </c>
      <c r="U1064">
        <v>1066000000</v>
      </c>
      <c r="V1064" s="1">
        <v>7013600000</v>
      </c>
      <c r="W1064" s="1">
        <v>5706600000</v>
      </c>
      <c r="X1064" s="1">
        <v>6358100000</v>
      </c>
      <c r="Y1064" s="2">
        <v>7763900000</v>
      </c>
      <c r="Z1064" s="2">
        <v>8638300000</v>
      </c>
      <c r="AA1064" s="2">
        <v>8364300000</v>
      </c>
      <c r="AB1064" s="3">
        <v>9286700000</v>
      </c>
      <c r="AC1064" s="3">
        <v>8408900000</v>
      </c>
      <c r="AD1064" s="3">
        <v>7456100000</v>
      </c>
      <c r="AE1064">
        <f t="shared" si="64"/>
        <v>1.2981502544619725</v>
      </c>
      <c r="AF1064">
        <f t="shared" si="65"/>
        <v>1.318340732648174</v>
      </c>
      <c r="AG1064">
        <f t="shared" si="66"/>
        <v>1.429317330940021E-2</v>
      </c>
      <c r="AH1064">
        <f t="shared" si="67"/>
        <v>3.5620745832843421E-2</v>
      </c>
      <c r="AI1064" t="s">
        <v>19098</v>
      </c>
      <c r="AJ1064" t="s">
        <v>19098</v>
      </c>
    </row>
    <row r="1065" spans="1:36" hidden="1" x14ac:dyDescent="0.25">
      <c r="A1065" t="s">
        <v>12854</v>
      </c>
      <c r="B1065" t="s">
        <v>12855</v>
      </c>
      <c r="C1065">
        <v>66489</v>
      </c>
      <c r="D1065" t="s">
        <v>12857</v>
      </c>
      <c r="E1065" t="s">
        <v>12856</v>
      </c>
      <c r="F1065" t="s">
        <v>12858</v>
      </c>
      <c r="G1065">
        <v>3</v>
      </c>
      <c r="H1065">
        <v>3</v>
      </c>
      <c r="I1065">
        <v>3</v>
      </c>
      <c r="J1065">
        <v>14.552</v>
      </c>
      <c r="K1065">
        <v>123</v>
      </c>
      <c r="L1065">
        <v>34.792000000000002</v>
      </c>
      <c r="M1065">
        <v>627210000</v>
      </c>
      <c r="N1065">
        <v>877590000</v>
      </c>
      <c r="O1065">
        <v>836570000</v>
      </c>
      <c r="P1065">
        <v>1366800000</v>
      </c>
      <c r="Q1065">
        <v>561430000</v>
      </c>
      <c r="R1065">
        <v>1175500000</v>
      </c>
      <c r="S1065">
        <v>1053500000</v>
      </c>
      <c r="T1065">
        <v>970510000</v>
      </c>
      <c r="U1065">
        <v>1528200000</v>
      </c>
      <c r="V1065" s="1">
        <v>1951600000</v>
      </c>
      <c r="W1065" s="1">
        <v>1872400000</v>
      </c>
      <c r="X1065" s="1">
        <v>2103100000</v>
      </c>
      <c r="Y1065" s="2">
        <v>3012400000</v>
      </c>
      <c r="Z1065" s="2">
        <v>2186300000</v>
      </c>
      <c r="AA1065" s="2">
        <v>2125600000</v>
      </c>
      <c r="AB1065" s="3">
        <v>2431700000</v>
      </c>
      <c r="AC1065" s="3">
        <v>2742400000</v>
      </c>
      <c r="AD1065" s="3">
        <v>2910800000</v>
      </c>
      <c r="AE1065">
        <f t="shared" si="64"/>
        <v>1.2357307957963033</v>
      </c>
      <c r="AF1065">
        <f t="shared" si="65"/>
        <v>1.3640566212204861</v>
      </c>
      <c r="AG1065">
        <f t="shared" si="66"/>
        <v>0.18824180138826807</v>
      </c>
      <c r="AH1065">
        <f t="shared" si="67"/>
        <v>9.9044514629732863E-3</v>
      </c>
      <c r="AI1065" t="s">
        <v>19098</v>
      </c>
      <c r="AJ1065" t="s">
        <v>19098</v>
      </c>
    </row>
    <row r="1066" spans="1:36" hidden="1" x14ac:dyDescent="0.25">
      <c r="A1066" t="s">
        <v>12864</v>
      </c>
      <c r="B1066" t="s">
        <v>12865</v>
      </c>
      <c r="C1066">
        <v>13665</v>
      </c>
      <c r="D1066" t="s">
        <v>12867</v>
      </c>
      <c r="E1066" t="s">
        <v>12866</v>
      </c>
      <c r="F1066" t="s">
        <v>12868</v>
      </c>
      <c r="G1066">
        <v>4</v>
      </c>
      <c r="H1066">
        <v>4</v>
      </c>
      <c r="I1066">
        <v>4</v>
      </c>
      <c r="J1066">
        <v>36.107999999999997</v>
      </c>
      <c r="K1066">
        <v>315</v>
      </c>
      <c r="L1066">
        <v>11.446</v>
      </c>
      <c r="M1066">
        <v>503430</v>
      </c>
      <c r="N1066">
        <v>7912400</v>
      </c>
      <c r="O1066">
        <v>1071100</v>
      </c>
      <c r="P1066">
        <v>0</v>
      </c>
      <c r="Q1066">
        <v>0</v>
      </c>
      <c r="R1066">
        <v>0</v>
      </c>
      <c r="S1066">
        <v>1465600</v>
      </c>
      <c r="T1066">
        <v>1097000</v>
      </c>
      <c r="U1066">
        <v>1254000</v>
      </c>
      <c r="V1066" s="1">
        <v>13334000</v>
      </c>
      <c r="W1066" s="1">
        <v>93459000</v>
      </c>
      <c r="X1066" s="1">
        <v>23423000</v>
      </c>
      <c r="Y1066" s="2">
        <v>0</v>
      </c>
      <c r="Z1066" s="2">
        <v>0</v>
      </c>
      <c r="AA1066" s="2">
        <v>0</v>
      </c>
      <c r="AB1066" s="3">
        <v>29493000</v>
      </c>
      <c r="AC1066" s="3">
        <v>24863000</v>
      </c>
      <c r="AD1066" s="3">
        <v>21065000</v>
      </c>
      <c r="AE1066">
        <f t="shared" si="64"/>
        <v>7.6795477692484206E-9</v>
      </c>
      <c r="AF1066">
        <f t="shared" si="65"/>
        <v>0.57919917998403281</v>
      </c>
      <c r="AG1066">
        <f t="shared" si="66"/>
        <v>0.1600386946025194</v>
      </c>
      <c r="AH1066">
        <f t="shared" si="67"/>
        <v>0.51049082480414176</v>
      </c>
      <c r="AI1066" t="s">
        <v>19098</v>
      </c>
      <c r="AJ1066" t="s">
        <v>19098</v>
      </c>
    </row>
    <row r="1067" spans="1:36" hidden="1" x14ac:dyDescent="0.25">
      <c r="A1067" t="s">
        <v>12874</v>
      </c>
      <c r="B1067" t="s">
        <v>12875</v>
      </c>
      <c r="C1067">
        <v>67941</v>
      </c>
      <c r="D1067" t="s">
        <v>12878</v>
      </c>
      <c r="E1067" t="s">
        <v>12876</v>
      </c>
      <c r="F1067" t="s">
        <v>12879</v>
      </c>
      <c r="G1067">
        <v>2</v>
      </c>
      <c r="H1067">
        <v>1</v>
      </c>
      <c r="I1067">
        <v>1</v>
      </c>
      <c r="J1067">
        <v>9.4771000000000001</v>
      </c>
      <c r="K1067">
        <v>84</v>
      </c>
      <c r="L1067">
        <v>3.3626999999999998</v>
      </c>
      <c r="M1067">
        <v>15319000</v>
      </c>
      <c r="N1067">
        <v>27371000</v>
      </c>
      <c r="O1067">
        <v>22082000</v>
      </c>
      <c r="P1067">
        <v>16326000</v>
      </c>
      <c r="Q1067">
        <v>14853000</v>
      </c>
      <c r="R1067">
        <v>25231000</v>
      </c>
      <c r="S1067">
        <v>14327000</v>
      </c>
      <c r="T1067">
        <v>18183000</v>
      </c>
      <c r="U1067">
        <v>24922000</v>
      </c>
      <c r="V1067" s="1">
        <v>61276000</v>
      </c>
      <c r="W1067" s="1">
        <v>70733000</v>
      </c>
      <c r="X1067" s="1">
        <v>72927000</v>
      </c>
      <c r="Y1067" s="2">
        <v>53225000</v>
      </c>
      <c r="Z1067" s="2">
        <v>70057000</v>
      </c>
      <c r="AA1067" s="2">
        <v>73079000</v>
      </c>
      <c r="AB1067" s="3">
        <v>43542000</v>
      </c>
      <c r="AC1067" s="3">
        <v>62231000</v>
      </c>
      <c r="AD1067" s="3">
        <v>63221000</v>
      </c>
      <c r="AE1067">
        <f t="shared" si="64"/>
        <v>0.95815766893977794</v>
      </c>
      <c r="AF1067">
        <f t="shared" si="65"/>
        <v>0.82461841831294447</v>
      </c>
      <c r="AG1067">
        <f t="shared" si="66"/>
        <v>0.7092254034314468</v>
      </c>
      <c r="AH1067">
        <f t="shared" si="67"/>
        <v>0.17756901693844532</v>
      </c>
      <c r="AI1067" t="s">
        <v>19098</v>
      </c>
      <c r="AJ1067" t="s">
        <v>19098</v>
      </c>
    </row>
    <row r="1068" spans="1:36" hidden="1" x14ac:dyDescent="0.25">
      <c r="A1068" t="s">
        <v>12886</v>
      </c>
      <c r="B1068" t="s">
        <v>12887</v>
      </c>
      <c r="C1068">
        <v>54217</v>
      </c>
      <c r="D1068" t="s">
        <v>12891</v>
      </c>
      <c r="E1068" t="s">
        <v>12888</v>
      </c>
      <c r="F1068" t="s">
        <v>12892</v>
      </c>
      <c r="G1068">
        <v>6</v>
      </c>
      <c r="H1068">
        <v>6</v>
      </c>
      <c r="I1068">
        <v>6</v>
      </c>
      <c r="J1068">
        <v>12.254</v>
      </c>
      <c r="K1068">
        <v>105</v>
      </c>
      <c r="L1068">
        <v>198.19</v>
      </c>
      <c r="M1068">
        <v>1184000000</v>
      </c>
      <c r="N1068">
        <v>1700200000</v>
      </c>
      <c r="O1068">
        <v>1843200000</v>
      </c>
      <c r="P1068">
        <v>2044600000</v>
      </c>
      <c r="Q1068">
        <v>1551000000</v>
      </c>
      <c r="R1068">
        <v>2230700000</v>
      </c>
      <c r="S1068">
        <v>2216600000</v>
      </c>
      <c r="T1068">
        <v>1972700000</v>
      </c>
      <c r="U1068">
        <v>2656500000</v>
      </c>
      <c r="V1068" s="1">
        <v>3701400000</v>
      </c>
      <c r="W1068" s="1">
        <v>3202500000</v>
      </c>
      <c r="X1068" s="1">
        <v>4416100000</v>
      </c>
      <c r="Y1068" s="2">
        <v>4796900000</v>
      </c>
      <c r="Z1068" s="2">
        <v>5360000000</v>
      </c>
      <c r="AA1068" s="2">
        <v>4800600000</v>
      </c>
      <c r="AB1068" s="3">
        <v>4864700000</v>
      </c>
      <c r="AC1068" s="3">
        <v>4484100000</v>
      </c>
      <c r="AD1068" s="3">
        <v>5231100000</v>
      </c>
      <c r="AE1068">
        <f t="shared" si="64"/>
        <v>1.3213339222330978</v>
      </c>
      <c r="AF1068">
        <f t="shared" si="65"/>
        <v>1.2879770317766805</v>
      </c>
      <c r="AG1068">
        <f t="shared" si="66"/>
        <v>3.8384282734189354E-2</v>
      </c>
      <c r="AH1068">
        <f t="shared" si="67"/>
        <v>5.8105031662446377E-2</v>
      </c>
      <c r="AI1068" t="s">
        <v>19098</v>
      </c>
      <c r="AJ1068" t="s">
        <v>19098</v>
      </c>
    </row>
    <row r="1069" spans="1:36" hidden="1" x14ac:dyDescent="0.25">
      <c r="A1069" t="s">
        <v>12901</v>
      </c>
      <c r="B1069" t="s">
        <v>12902</v>
      </c>
      <c r="C1069">
        <v>319195</v>
      </c>
      <c r="D1069" t="s">
        <v>12906</v>
      </c>
      <c r="E1069" t="s">
        <v>12903</v>
      </c>
      <c r="F1069" t="s">
        <v>12907</v>
      </c>
      <c r="G1069">
        <v>7</v>
      </c>
      <c r="H1069">
        <v>7</v>
      </c>
      <c r="I1069">
        <v>7</v>
      </c>
      <c r="J1069">
        <v>21.396999999999998</v>
      </c>
      <c r="K1069">
        <v>184</v>
      </c>
      <c r="L1069">
        <v>178.89</v>
      </c>
      <c r="M1069">
        <v>360840000</v>
      </c>
      <c r="N1069">
        <v>424780000</v>
      </c>
      <c r="O1069">
        <v>297700000</v>
      </c>
      <c r="P1069">
        <v>551280000</v>
      </c>
      <c r="Q1069">
        <v>349650000</v>
      </c>
      <c r="R1069">
        <v>544320000</v>
      </c>
      <c r="S1069">
        <v>428320000</v>
      </c>
      <c r="T1069">
        <v>470200000</v>
      </c>
      <c r="U1069">
        <v>528900000</v>
      </c>
      <c r="V1069" s="1">
        <v>2878200000</v>
      </c>
      <c r="W1069" s="1">
        <v>2078100000</v>
      </c>
      <c r="X1069" s="1">
        <v>2939500000</v>
      </c>
      <c r="Y1069" s="2">
        <v>4050800000</v>
      </c>
      <c r="Z1069" s="2">
        <v>3727000000</v>
      </c>
      <c r="AA1069" s="2">
        <v>2740300000</v>
      </c>
      <c r="AB1069" s="3">
        <v>3302400000</v>
      </c>
      <c r="AC1069" s="3">
        <v>3640400000</v>
      </c>
      <c r="AD1069" s="3">
        <v>2987400000</v>
      </c>
      <c r="AE1069">
        <f t="shared" si="64"/>
        <v>1.3321132753701825</v>
      </c>
      <c r="AF1069">
        <f t="shared" si="65"/>
        <v>1.2576559689635431</v>
      </c>
      <c r="AG1069">
        <f t="shared" si="66"/>
        <v>0.14396021812479057</v>
      </c>
      <c r="AH1069">
        <f t="shared" si="67"/>
        <v>0.11331675323588011</v>
      </c>
      <c r="AI1069" t="s">
        <v>19098</v>
      </c>
      <c r="AJ1069" t="s">
        <v>19098</v>
      </c>
    </row>
    <row r="1070" spans="1:36" hidden="1" x14ac:dyDescent="0.25">
      <c r="A1070" t="s">
        <v>12914</v>
      </c>
      <c r="B1070" t="s">
        <v>12915</v>
      </c>
      <c r="C1070">
        <v>70333</v>
      </c>
      <c r="D1070" t="s">
        <v>12917</v>
      </c>
      <c r="E1070" t="s">
        <v>12916</v>
      </c>
      <c r="F1070" t="s">
        <v>12918</v>
      </c>
      <c r="G1070">
        <v>3</v>
      </c>
      <c r="H1070">
        <v>3</v>
      </c>
      <c r="I1070">
        <v>3</v>
      </c>
      <c r="J1070">
        <v>43.082000000000001</v>
      </c>
      <c r="K1070">
        <v>399</v>
      </c>
      <c r="L1070">
        <v>10.148</v>
      </c>
      <c r="M1070">
        <v>0</v>
      </c>
      <c r="N1070">
        <v>0</v>
      </c>
      <c r="O1070">
        <v>596220</v>
      </c>
      <c r="P1070">
        <v>1872200</v>
      </c>
      <c r="Q1070">
        <v>1390500</v>
      </c>
      <c r="R1070">
        <v>0</v>
      </c>
      <c r="S1070">
        <v>0</v>
      </c>
      <c r="T1070">
        <v>0</v>
      </c>
      <c r="U1070">
        <v>0</v>
      </c>
      <c r="V1070" s="1">
        <v>0</v>
      </c>
      <c r="W1070" s="1">
        <v>0</v>
      </c>
      <c r="X1070" s="1">
        <v>18326000</v>
      </c>
      <c r="Y1070" s="2">
        <v>27166000</v>
      </c>
      <c r="Z1070" s="2">
        <v>16692000</v>
      </c>
      <c r="AA1070" s="2">
        <v>0</v>
      </c>
      <c r="AB1070" s="3">
        <v>0</v>
      </c>
      <c r="AC1070" s="3">
        <v>0</v>
      </c>
      <c r="AD1070" s="3">
        <v>0</v>
      </c>
      <c r="AE1070">
        <f t="shared" si="64"/>
        <v>2.3932117541628424</v>
      </c>
      <c r="AF1070">
        <f t="shared" si="65"/>
        <v>5.4567278480449718E-8</v>
      </c>
      <c r="AG1070">
        <f t="shared" si="66"/>
        <v>0.44244794624094869</v>
      </c>
      <c r="AH1070">
        <f t="shared" si="67"/>
        <v>0.37390096630005903</v>
      </c>
      <c r="AI1070" t="s">
        <v>19098</v>
      </c>
      <c r="AJ1070" t="s">
        <v>19098</v>
      </c>
    </row>
    <row r="1071" spans="1:36" hidden="1" x14ac:dyDescent="0.25">
      <c r="A1071" t="s">
        <v>12924</v>
      </c>
      <c r="B1071" t="s">
        <v>12925</v>
      </c>
      <c r="C1071">
        <v>51792</v>
      </c>
      <c r="D1071" t="s">
        <v>12928</v>
      </c>
      <c r="E1071" t="s">
        <v>12926</v>
      </c>
      <c r="F1071" t="s">
        <v>12929</v>
      </c>
      <c r="G1071">
        <v>9</v>
      </c>
      <c r="H1071">
        <v>9</v>
      </c>
      <c r="I1071">
        <v>6</v>
      </c>
      <c r="J1071">
        <v>65.322000000000003</v>
      </c>
      <c r="K1071">
        <v>589</v>
      </c>
      <c r="L1071">
        <v>25.271999999999998</v>
      </c>
      <c r="M1071">
        <v>1487500</v>
      </c>
      <c r="N1071">
        <v>8016500</v>
      </c>
      <c r="O1071">
        <v>1352900</v>
      </c>
      <c r="P1071">
        <v>1859100</v>
      </c>
      <c r="Q1071">
        <v>295210</v>
      </c>
      <c r="R1071">
        <v>1523600</v>
      </c>
      <c r="S1071">
        <v>1589300</v>
      </c>
      <c r="T1071">
        <v>1317000</v>
      </c>
      <c r="U1071">
        <v>1620200</v>
      </c>
      <c r="V1071" s="1">
        <v>60695000</v>
      </c>
      <c r="W1071" s="1">
        <v>110890000</v>
      </c>
      <c r="X1071" s="1">
        <v>45066000</v>
      </c>
      <c r="Y1071" s="2">
        <v>39910000</v>
      </c>
      <c r="Z1071" s="2">
        <v>22339000</v>
      </c>
      <c r="AA1071" s="2">
        <v>41994000</v>
      </c>
      <c r="AB1071" s="3">
        <v>47653000</v>
      </c>
      <c r="AC1071" s="3">
        <v>46051000</v>
      </c>
      <c r="AD1071" s="3">
        <v>37001000</v>
      </c>
      <c r="AE1071">
        <f t="shared" si="64"/>
        <v>0.4811563321602193</v>
      </c>
      <c r="AF1071">
        <f t="shared" si="65"/>
        <v>0.60329747103268638</v>
      </c>
      <c r="AG1071">
        <f t="shared" si="66"/>
        <v>0.146165280164996</v>
      </c>
      <c r="AH1071">
        <f t="shared" si="67"/>
        <v>0.22778804642695777</v>
      </c>
      <c r="AI1071" t="s">
        <v>19098</v>
      </c>
      <c r="AJ1071" t="s">
        <v>19098</v>
      </c>
    </row>
    <row r="1072" spans="1:36" hidden="1" x14ac:dyDescent="0.25">
      <c r="A1072" t="s">
        <v>12936</v>
      </c>
      <c r="B1072" t="s">
        <v>12937</v>
      </c>
      <c r="C1072">
        <v>56463</v>
      </c>
      <c r="D1072" t="s">
        <v>12942</v>
      </c>
      <c r="E1072" t="s">
        <v>12938</v>
      </c>
      <c r="F1072" t="s">
        <v>12943</v>
      </c>
      <c r="G1072">
        <v>14</v>
      </c>
      <c r="H1072">
        <v>14</v>
      </c>
      <c r="I1072">
        <v>14</v>
      </c>
      <c r="J1072">
        <v>102.09</v>
      </c>
      <c r="K1072">
        <v>910</v>
      </c>
      <c r="L1072">
        <v>57.460999999999999</v>
      </c>
      <c r="M1072">
        <v>1633400</v>
      </c>
      <c r="N1072">
        <v>9106400</v>
      </c>
      <c r="O1072">
        <v>2153300</v>
      </c>
      <c r="P1072">
        <v>1439900</v>
      </c>
      <c r="Q1072">
        <v>260290</v>
      </c>
      <c r="R1072">
        <v>1347700</v>
      </c>
      <c r="S1072">
        <v>1929300</v>
      </c>
      <c r="T1072">
        <v>1781100</v>
      </c>
      <c r="U1072">
        <v>1623700</v>
      </c>
      <c r="V1072" s="1">
        <v>92219000</v>
      </c>
      <c r="W1072" s="1">
        <v>188770000</v>
      </c>
      <c r="X1072" s="1">
        <v>106800000</v>
      </c>
      <c r="Y1072" s="2">
        <v>76101000</v>
      </c>
      <c r="Z1072" s="2">
        <v>34802000</v>
      </c>
      <c r="AA1072" s="2">
        <v>75314000</v>
      </c>
      <c r="AB1072" s="3">
        <v>103530000</v>
      </c>
      <c r="AC1072" s="3">
        <v>76918000</v>
      </c>
      <c r="AD1072" s="3">
        <v>97163000</v>
      </c>
      <c r="AE1072">
        <f t="shared" si="64"/>
        <v>0.48020186369339546</v>
      </c>
      <c r="AF1072">
        <f t="shared" si="65"/>
        <v>0.71588157550657294</v>
      </c>
      <c r="AG1072">
        <f t="shared" si="66"/>
        <v>0.11143404526730322</v>
      </c>
      <c r="AH1072">
        <f t="shared" si="67"/>
        <v>0.30309405910093695</v>
      </c>
      <c r="AI1072" t="s">
        <v>19098</v>
      </c>
      <c r="AJ1072" t="s">
        <v>19098</v>
      </c>
    </row>
    <row r="1073" spans="1:36" hidden="1" x14ac:dyDescent="0.25">
      <c r="A1073" t="s">
        <v>12950</v>
      </c>
      <c r="B1073" t="s">
        <v>12951</v>
      </c>
      <c r="C1073">
        <v>28071</v>
      </c>
      <c r="D1073" t="s">
        <v>12952</v>
      </c>
      <c r="E1073" t="s">
        <v>12953</v>
      </c>
      <c r="F1073" t="s">
        <v>12954</v>
      </c>
      <c r="G1073">
        <v>2</v>
      </c>
      <c r="H1073">
        <v>2</v>
      </c>
      <c r="I1073">
        <v>2</v>
      </c>
      <c r="J1073">
        <v>36.720999999999997</v>
      </c>
      <c r="K1073">
        <v>330</v>
      </c>
      <c r="L1073">
        <v>2.7642000000000002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886680</v>
      </c>
      <c r="U1073">
        <v>813320</v>
      </c>
      <c r="V1073" s="1">
        <v>0</v>
      </c>
      <c r="W1073" s="1">
        <v>0</v>
      </c>
      <c r="X1073" s="1">
        <v>0</v>
      </c>
      <c r="Y1073" s="2">
        <v>0</v>
      </c>
      <c r="Z1073" s="2">
        <v>0</v>
      </c>
      <c r="AA1073" s="2">
        <v>0</v>
      </c>
      <c r="AB1073" s="3">
        <v>0</v>
      </c>
      <c r="AC1073" s="3">
        <v>10622000</v>
      </c>
      <c r="AD1073" s="3">
        <v>0</v>
      </c>
      <c r="AE1073">
        <f t="shared" si="64"/>
        <v>1</v>
      </c>
      <c r="AF1073">
        <f t="shared" si="65"/>
        <v>10622001</v>
      </c>
      <c r="AG1073" t="e">
        <f t="shared" si="66"/>
        <v>#DIV/0!</v>
      </c>
      <c r="AH1073">
        <f t="shared" si="67"/>
        <v>0.37390096630005903</v>
      </c>
      <c r="AI1073" t="s">
        <v>19098</v>
      </c>
      <c r="AJ1073" t="s">
        <v>19098</v>
      </c>
    </row>
    <row r="1074" spans="1:36" hidden="1" x14ac:dyDescent="0.25">
      <c r="A1074" t="s">
        <v>12959</v>
      </c>
      <c r="B1074" t="s">
        <v>12960</v>
      </c>
      <c r="C1074">
        <v>436522</v>
      </c>
      <c r="D1074" t="s">
        <v>12962</v>
      </c>
      <c r="E1074" t="s">
        <v>12961</v>
      </c>
      <c r="F1074" t="s">
        <v>12963</v>
      </c>
      <c r="G1074">
        <v>3</v>
      </c>
      <c r="H1074">
        <v>2</v>
      </c>
      <c r="I1074">
        <v>2</v>
      </c>
      <c r="J1074">
        <v>26.221</v>
      </c>
      <c r="K1074">
        <v>246</v>
      </c>
      <c r="L1074">
        <v>33.807000000000002</v>
      </c>
      <c r="M1074">
        <v>2099700000</v>
      </c>
      <c r="N1074">
        <v>3327600000</v>
      </c>
      <c r="O1074">
        <v>2587000000</v>
      </c>
      <c r="P1074">
        <v>1622700000</v>
      </c>
      <c r="Q1074">
        <v>2353000000</v>
      </c>
      <c r="R1074">
        <v>848470000</v>
      </c>
      <c r="S1074">
        <v>1751300000</v>
      </c>
      <c r="T1074">
        <v>2201400000</v>
      </c>
      <c r="U1074">
        <v>2906900000</v>
      </c>
      <c r="V1074" s="1">
        <v>15447000000</v>
      </c>
      <c r="W1074" s="1">
        <v>23089000000</v>
      </c>
      <c r="X1074" s="1">
        <v>22517000000</v>
      </c>
      <c r="Y1074" s="2">
        <v>3637200000</v>
      </c>
      <c r="Z1074" s="2">
        <v>28225000000</v>
      </c>
      <c r="AA1074" s="2">
        <v>4548100000</v>
      </c>
      <c r="AB1074" s="3">
        <v>5562700000</v>
      </c>
      <c r="AC1074" s="3">
        <v>20455000000</v>
      </c>
      <c r="AD1074" s="3">
        <v>18234000000</v>
      </c>
      <c r="AE1074">
        <f t="shared" si="64"/>
        <v>0.5963720046583072</v>
      </c>
      <c r="AF1074">
        <f t="shared" si="65"/>
        <v>0.72480795374961415</v>
      </c>
      <c r="AG1074">
        <f t="shared" si="66"/>
        <v>0.38427948774517345</v>
      </c>
      <c r="AH1074">
        <f t="shared" si="67"/>
        <v>0.34613191233687796</v>
      </c>
      <c r="AI1074" t="s">
        <v>19098</v>
      </c>
      <c r="AJ1074" t="s">
        <v>19098</v>
      </c>
    </row>
    <row r="1075" spans="1:36" hidden="1" x14ac:dyDescent="0.25">
      <c r="A1075" t="s">
        <v>12969</v>
      </c>
      <c r="B1075" t="s">
        <v>12970</v>
      </c>
      <c r="C1075">
        <v>16769</v>
      </c>
      <c r="D1075" t="s">
        <v>12972</v>
      </c>
      <c r="E1075" t="s">
        <v>12971</v>
      </c>
      <c r="F1075" t="s">
        <v>12973</v>
      </c>
      <c r="G1075">
        <v>2</v>
      </c>
      <c r="H1075">
        <v>2</v>
      </c>
      <c r="I1075">
        <v>2</v>
      </c>
      <c r="J1075">
        <v>114.45</v>
      </c>
      <c r="K1075">
        <v>1041</v>
      </c>
      <c r="L1075">
        <v>6.3651999999999997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910350</v>
      </c>
      <c r="U1075">
        <v>0</v>
      </c>
      <c r="V1075" s="1">
        <v>0</v>
      </c>
      <c r="W1075" s="1">
        <v>0</v>
      </c>
      <c r="X1075" s="1">
        <v>0</v>
      </c>
      <c r="Y1075" s="2">
        <v>0</v>
      </c>
      <c r="Z1075" s="2">
        <v>0</v>
      </c>
      <c r="AA1075" s="2">
        <v>0</v>
      </c>
      <c r="AB1075" s="3">
        <v>0</v>
      </c>
      <c r="AC1075" s="3">
        <v>28820000</v>
      </c>
      <c r="AD1075" s="3">
        <v>0</v>
      </c>
      <c r="AE1075">
        <f t="shared" si="64"/>
        <v>1</v>
      </c>
      <c r="AF1075">
        <f t="shared" si="65"/>
        <v>28820001</v>
      </c>
      <c r="AG1075" t="e">
        <f t="shared" si="66"/>
        <v>#DIV/0!</v>
      </c>
      <c r="AH1075">
        <f t="shared" si="67"/>
        <v>0.37390096630005903</v>
      </c>
      <c r="AI1075" t="s">
        <v>19098</v>
      </c>
      <c r="AJ1075" t="s">
        <v>19098</v>
      </c>
    </row>
    <row r="1076" spans="1:36" hidden="1" x14ac:dyDescent="0.25">
      <c r="A1076" t="s">
        <v>12978</v>
      </c>
      <c r="B1076" t="s">
        <v>12979</v>
      </c>
      <c r="C1076">
        <v>56403</v>
      </c>
      <c r="D1076" t="s">
        <v>12985</v>
      </c>
      <c r="E1076" t="s">
        <v>12980</v>
      </c>
      <c r="F1076" t="s">
        <v>12986</v>
      </c>
      <c r="G1076">
        <v>18</v>
      </c>
      <c r="H1076">
        <v>13</v>
      </c>
      <c r="I1076">
        <v>13</v>
      </c>
      <c r="J1076">
        <v>69.632000000000005</v>
      </c>
      <c r="K1076">
        <v>623</v>
      </c>
      <c r="L1076">
        <v>282.19</v>
      </c>
      <c r="M1076">
        <v>27454000</v>
      </c>
      <c r="N1076">
        <v>42146000</v>
      </c>
      <c r="O1076">
        <v>24580000</v>
      </c>
      <c r="P1076">
        <v>28138000</v>
      </c>
      <c r="Q1076">
        <v>15332000</v>
      </c>
      <c r="R1076">
        <v>25675000</v>
      </c>
      <c r="S1076">
        <v>18141000</v>
      </c>
      <c r="T1076">
        <v>20841000</v>
      </c>
      <c r="U1076">
        <v>36210000</v>
      </c>
      <c r="V1076" s="1">
        <v>747550000</v>
      </c>
      <c r="W1076" s="1">
        <v>752800000</v>
      </c>
      <c r="X1076" s="1">
        <v>619280000</v>
      </c>
      <c r="Y1076" s="2">
        <v>680450000</v>
      </c>
      <c r="Z1076" s="2">
        <v>627500000</v>
      </c>
      <c r="AA1076" s="2">
        <v>716160000</v>
      </c>
      <c r="AB1076" s="3">
        <v>584100000</v>
      </c>
      <c r="AC1076" s="3">
        <v>604890000</v>
      </c>
      <c r="AD1076" s="3">
        <v>720470000</v>
      </c>
      <c r="AE1076">
        <f t="shared" si="64"/>
        <v>0.95493553122246078</v>
      </c>
      <c r="AF1076">
        <f t="shared" si="65"/>
        <v>0.90084590239766094</v>
      </c>
      <c r="AG1076">
        <f t="shared" si="66"/>
        <v>0.56398634389666535</v>
      </c>
      <c r="AH1076">
        <f t="shared" si="67"/>
        <v>0.31389337899065778</v>
      </c>
      <c r="AI1076" t="s">
        <v>19098</v>
      </c>
      <c r="AJ1076" t="s">
        <v>19098</v>
      </c>
    </row>
    <row r="1077" spans="1:36" hidden="1" x14ac:dyDescent="0.25">
      <c r="A1077" t="s">
        <v>12994</v>
      </c>
      <c r="B1077" t="s">
        <v>12995</v>
      </c>
      <c r="C1077">
        <v>22151</v>
      </c>
      <c r="D1077" t="s">
        <v>12998</v>
      </c>
      <c r="E1077" t="s">
        <v>12999</v>
      </c>
      <c r="F1077" t="s">
        <v>13000</v>
      </c>
      <c r="G1077">
        <v>17</v>
      </c>
      <c r="H1077">
        <v>2</v>
      </c>
      <c r="I1077">
        <v>2</v>
      </c>
      <c r="J1077">
        <v>49.905999999999999</v>
      </c>
      <c r="K1077">
        <v>445</v>
      </c>
      <c r="L1077">
        <v>6.476</v>
      </c>
      <c r="M1077">
        <v>0</v>
      </c>
      <c r="N1077">
        <v>6174600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 s="1">
        <v>0</v>
      </c>
      <c r="W1077" s="1">
        <v>79784000</v>
      </c>
      <c r="X1077" s="1">
        <v>0</v>
      </c>
      <c r="Y1077" s="2">
        <v>0</v>
      </c>
      <c r="Z1077" s="2">
        <v>0</v>
      </c>
      <c r="AA1077" s="2">
        <v>0</v>
      </c>
      <c r="AB1077" s="3">
        <v>0</v>
      </c>
      <c r="AC1077" s="3">
        <v>0</v>
      </c>
      <c r="AD1077" s="3">
        <v>0</v>
      </c>
      <c r="AE1077">
        <f t="shared" si="64"/>
        <v>1.2533841214606422E-8</v>
      </c>
      <c r="AF1077">
        <f t="shared" si="65"/>
        <v>1.2533841214606422E-8</v>
      </c>
      <c r="AG1077">
        <f t="shared" si="66"/>
        <v>0.37390096630005903</v>
      </c>
      <c r="AH1077">
        <f t="shared" si="67"/>
        <v>0.37390096630005903</v>
      </c>
      <c r="AI1077" t="s">
        <v>19098</v>
      </c>
      <c r="AJ1077" t="s">
        <v>19098</v>
      </c>
    </row>
    <row r="1078" spans="1:36" hidden="1" x14ac:dyDescent="0.25">
      <c r="A1078" t="s">
        <v>13010</v>
      </c>
      <c r="B1078" t="s">
        <v>13011</v>
      </c>
      <c r="C1078">
        <v>72171</v>
      </c>
      <c r="D1078" t="s">
        <v>13014</v>
      </c>
      <c r="E1078" t="s">
        <v>13012</v>
      </c>
      <c r="F1078" t="s">
        <v>13015</v>
      </c>
      <c r="G1078">
        <v>2</v>
      </c>
      <c r="H1078">
        <v>2</v>
      </c>
      <c r="I1078">
        <v>2</v>
      </c>
      <c r="J1078">
        <v>63.457000000000001</v>
      </c>
      <c r="K1078">
        <v>569</v>
      </c>
      <c r="L1078">
        <v>10.282</v>
      </c>
      <c r="M1078">
        <v>0</v>
      </c>
      <c r="N1078">
        <v>0</v>
      </c>
      <c r="O1078">
        <v>712080</v>
      </c>
      <c r="P1078">
        <v>1173500</v>
      </c>
      <c r="Q1078">
        <v>0</v>
      </c>
      <c r="R1078">
        <v>810380</v>
      </c>
      <c r="S1078">
        <v>0</v>
      </c>
      <c r="T1078">
        <v>0</v>
      </c>
      <c r="U1078">
        <v>750100</v>
      </c>
      <c r="V1078" s="1">
        <v>0</v>
      </c>
      <c r="W1078" s="1">
        <v>0</v>
      </c>
      <c r="X1078" s="1">
        <v>14647000</v>
      </c>
      <c r="Y1078" s="2">
        <v>12150000</v>
      </c>
      <c r="Z1078" s="2">
        <v>0</v>
      </c>
      <c r="AA1078" s="2">
        <v>14619000</v>
      </c>
      <c r="AB1078" s="3">
        <v>0</v>
      </c>
      <c r="AC1078" s="3">
        <v>0</v>
      </c>
      <c r="AD1078" s="3">
        <v>13328000</v>
      </c>
      <c r="AE1078">
        <f t="shared" si="64"/>
        <v>1.8276096929330448</v>
      </c>
      <c r="AF1078">
        <f t="shared" si="65"/>
        <v>0.90994743565594072</v>
      </c>
      <c r="AG1078">
        <f t="shared" si="66"/>
        <v>0.57636073018629197</v>
      </c>
      <c r="AH1078">
        <f t="shared" si="67"/>
        <v>0.95009228716797067</v>
      </c>
      <c r="AI1078" t="s">
        <v>19098</v>
      </c>
      <c r="AJ1078" t="s">
        <v>19098</v>
      </c>
    </row>
    <row r="1079" spans="1:36" hidden="1" x14ac:dyDescent="0.25">
      <c r="A1079" t="s">
        <v>13022</v>
      </c>
      <c r="B1079" t="s">
        <v>13023</v>
      </c>
      <c r="C1079">
        <v>192196</v>
      </c>
      <c r="D1079" t="s">
        <v>13028</v>
      </c>
      <c r="E1079" t="s">
        <v>13024</v>
      </c>
      <c r="F1079" t="s">
        <v>13029</v>
      </c>
      <c r="G1079">
        <v>11</v>
      </c>
      <c r="H1079">
        <v>11</v>
      </c>
      <c r="I1079">
        <v>6</v>
      </c>
      <c r="J1079">
        <v>38.610999999999997</v>
      </c>
      <c r="K1079">
        <v>325</v>
      </c>
      <c r="L1079">
        <v>73.222999999999999</v>
      </c>
      <c r="M1079">
        <v>2647400</v>
      </c>
      <c r="N1079">
        <v>16821000</v>
      </c>
      <c r="O1079">
        <v>12232000</v>
      </c>
      <c r="P1079">
        <v>17583000</v>
      </c>
      <c r="Q1079">
        <v>17217000</v>
      </c>
      <c r="R1079">
        <v>24373000</v>
      </c>
      <c r="S1079">
        <v>17648000</v>
      </c>
      <c r="T1079">
        <v>12384000</v>
      </c>
      <c r="U1079">
        <v>29835000</v>
      </c>
      <c r="V1079" s="1">
        <v>119160000</v>
      </c>
      <c r="W1079" s="1">
        <v>219280000</v>
      </c>
      <c r="X1079" s="1">
        <v>148260000</v>
      </c>
      <c r="Y1079" s="2">
        <v>203970000</v>
      </c>
      <c r="Z1079" s="2">
        <v>364520000</v>
      </c>
      <c r="AA1079" s="2">
        <v>235700000</v>
      </c>
      <c r="AB1079" s="3">
        <v>214810000</v>
      </c>
      <c r="AC1079" s="3">
        <v>153780000</v>
      </c>
      <c r="AD1079" s="3">
        <v>241670000</v>
      </c>
      <c r="AE1079">
        <f t="shared" si="64"/>
        <v>1.6523320307122826</v>
      </c>
      <c r="AF1079">
        <f t="shared" si="65"/>
        <v>1.2538730218741052</v>
      </c>
      <c r="AG1079">
        <f t="shared" si="66"/>
        <v>0.13896285249228249</v>
      </c>
      <c r="AH1079">
        <f t="shared" si="67"/>
        <v>0.35596483430515641</v>
      </c>
      <c r="AI1079" t="s">
        <v>19098</v>
      </c>
      <c r="AJ1079" t="s">
        <v>19098</v>
      </c>
    </row>
    <row r="1080" spans="1:36" hidden="1" x14ac:dyDescent="0.25">
      <c r="A1080" t="s">
        <v>13036</v>
      </c>
      <c r="B1080" t="s">
        <v>13037</v>
      </c>
      <c r="C1080">
        <v>70285</v>
      </c>
      <c r="D1080" t="s">
        <v>13042</v>
      </c>
      <c r="E1080" t="s">
        <v>13038</v>
      </c>
      <c r="F1080" t="s">
        <v>13043</v>
      </c>
      <c r="G1080">
        <v>10</v>
      </c>
      <c r="H1080">
        <v>10</v>
      </c>
      <c r="I1080">
        <v>10</v>
      </c>
      <c r="J1080">
        <v>40.036000000000001</v>
      </c>
      <c r="K1080">
        <v>349</v>
      </c>
      <c r="L1080">
        <v>134.07</v>
      </c>
      <c r="M1080">
        <v>12977000</v>
      </c>
      <c r="N1080">
        <v>13542000</v>
      </c>
      <c r="O1080">
        <v>21920000</v>
      </c>
      <c r="P1080">
        <v>26994000</v>
      </c>
      <c r="Q1080">
        <v>12386000</v>
      </c>
      <c r="R1080">
        <v>27459000</v>
      </c>
      <c r="S1080">
        <v>19617000</v>
      </c>
      <c r="T1080">
        <v>20567000</v>
      </c>
      <c r="U1080">
        <v>39113000</v>
      </c>
      <c r="V1080" s="1">
        <v>208680000</v>
      </c>
      <c r="W1080" s="1">
        <v>180990000</v>
      </c>
      <c r="X1080" s="1">
        <v>241960000</v>
      </c>
      <c r="Y1080" s="2">
        <v>261770000</v>
      </c>
      <c r="Z1080" s="2">
        <v>235360000</v>
      </c>
      <c r="AA1080" s="2">
        <v>235090000</v>
      </c>
      <c r="AB1080" s="3">
        <v>284260000</v>
      </c>
      <c r="AC1080" s="3">
        <v>246140000</v>
      </c>
      <c r="AD1080" s="3">
        <v>256460000</v>
      </c>
      <c r="AE1080">
        <f t="shared" si="64"/>
        <v>1.1592546266655248</v>
      </c>
      <c r="AF1080">
        <f t="shared" si="65"/>
        <v>1.2457609672660244</v>
      </c>
      <c r="AG1080">
        <f t="shared" si="66"/>
        <v>0.16432458780870191</v>
      </c>
      <c r="AH1080">
        <f t="shared" si="67"/>
        <v>6.9234127936211753E-2</v>
      </c>
      <c r="AI1080" t="s">
        <v>19098</v>
      </c>
      <c r="AJ1080" t="s">
        <v>19098</v>
      </c>
    </row>
    <row r="1081" spans="1:36" hidden="1" x14ac:dyDescent="0.25">
      <c r="A1081" t="s">
        <v>13050</v>
      </c>
      <c r="B1081" t="s">
        <v>13051</v>
      </c>
      <c r="C1081">
        <v>75590</v>
      </c>
      <c r="D1081" t="s">
        <v>13053</v>
      </c>
      <c r="E1081" t="s">
        <v>13052</v>
      </c>
      <c r="F1081" t="s">
        <v>13054</v>
      </c>
      <c r="G1081">
        <v>1</v>
      </c>
      <c r="H1081">
        <v>1</v>
      </c>
      <c r="I1081">
        <v>1</v>
      </c>
      <c r="J1081">
        <v>48.656999999999996</v>
      </c>
      <c r="K1081">
        <v>452</v>
      </c>
      <c r="L1081">
        <v>2.9946000000000002</v>
      </c>
      <c r="M1081">
        <v>355210</v>
      </c>
      <c r="N1081">
        <v>730730</v>
      </c>
      <c r="O1081">
        <v>0</v>
      </c>
      <c r="P1081">
        <v>0</v>
      </c>
      <c r="Q1081">
        <v>0</v>
      </c>
      <c r="R1081">
        <v>0</v>
      </c>
      <c r="S1081">
        <v>972890</v>
      </c>
      <c r="T1081">
        <v>672940</v>
      </c>
      <c r="U1081">
        <v>1152200</v>
      </c>
      <c r="V1081" s="1">
        <v>6749000</v>
      </c>
      <c r="W1081" s="1">
        <v>8970000</v>
      </c>
      <c r="X1081" s="1">
        <v>0</v>
      </c>
      <c r="Y1081" s="2">
        <v>0</v>
      </c>
      <c r="Z1081" s="2">
        <v>0</v>
      </c>
      <c r="AA1081" s="2">
        <v>0</v>
      </c>
      <c r="AB1081" s="3">
        <v>14044000</v>
      </c>
      <c r="AC1081" s="3">
        <v>10940000</v>
      </c>
      <c r="AD1081" s="3">
        <v>13883000</v>
      </c>
      <c r="AE1081">
        <f t="shared" si="64"/>
        <v>6.3617274405669934E-8</v>
      </c>
      <c r="AF1081">
        <f t="shared" si="65"/>
        <v>2.4726126679424474</v>
      </c>
      <c r="AG1081">
        <f t="shared" si="66"/>
        <v>0.12399633151136728</v>
      </c>
      <c r="AH1081">
        <f t="shared" si="67"/>
        <v>5.5258668163577225E-2</v>
      </c>
      <c r="AI1081" t="s">
        <v>19098</v>
      </c>
      <c r="AJ1081" t="s">
        <v>19098</v>
      </c>
    </row>
    <row r="1082" spans="1:36" hidden="1" x14ac:dyDescent="0.25">
      <c r="A1082" t="s">
        <v>13057</v>
      </c>
      <c r="B1082" t="s">
        <v>13058</v>
      </c>
      <c r="C1082">
        <v>110052</v>
      </c>
      <c r="D1082" t="s">
        <v>13061</v>
      </c>
      <c r="E1082" t="s">
        <v>13059</v>
      </c>
      <c r="F1082" t="s">
        <v>13062</v>
      </c>
      <c r="G1082">
        <v>4</v>
      </c>
      <c r="H1082">
        <v>4</v>
      </c>
      <c r="I1082">
        <v>4</v>
      </c>
      <c r="J1082">
        <v>43.158000000000001</v>
      </c>
      <c r="K1082">
        <v>380</v>
      </c>
      <c r="L1082">
        <v>10.896000000000001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1314200</v>
      </c>
      <c r="S1082">
        <v>0</v>
      </c>
      <c r="T1082">
        <v>731230</v>
      </c>
      <c r="U1082">
        <v>0</v>
      </c>
      <c r="V1082" s="1">
        <v>0</v>
      </c>
      <c r="W1082" s="1">
        <v>0</v>
      </c>
      <c r="X1082" s="1">
        <v>0</v>
      </c>
      <c r="Y1082" s="2">
        <v>0</v>
      </c>
      <c r="Z1082" s="2">
        <v>0</v>
      </c>
      <c r="AA1082" s="2">
        <v>19984000</v>
      </c>
      <c r="AB1082" s="3">
        <v>0</v>
      </c>
      <c r="AC1082" s="3">
        <v>0</v>
      </c>
      <c r="AD1082" s="3">
        <v>0</v>
      </c>
      <c r="AE1082">
        <f t="shared" si="64"/>
        <v>19984001</v>
      </c>
      <c r="AF1082">
        <f t="shared" si="65"/>
        <v>1</v>
      </c>
      <c r="AG1082">
        <f t="shared" si="66"/>
        <v>0.37390096630005903</v>
      </c>
      <c r="AH1082" t="e">
        <f t="shared" si="67"/>
        <v>#DIV/0!</v>
      </c>
      <c r="AI1082" t="s">
        <v>19098</v>
      </c>
      <c r="AJ1082" t="s">
        <v>19098</v>
      </c>
    </row>
    <row r="1083" spans="1:36" hidden="1" x14ac:dyDescent="0.25">
      <c r="A1083" t="s">
        <v>13069</v>
      </c>
      <c r="B1083" t="s">
        <v>13070</v>
      </c>
      <c r="C1083">
        <v>109711</v>
      </c>
      <c r="D1083" t="s">
        <v>13075</v>
      </c>
      <c r="E1083" t="s">
        <v>13071</v>
      </c>
      <c r="F1083" t="s">
        <v>13076</v>
      </c>
      <c r="G1083">
        <v>21</v>
      </c>
      <c r="H1083">
        <v>8</v>
      </c>
      <c r="I1083">
        <v>7</v>
      </c>
      <c r="J1083">
        <v>103.07</v>
      </c>
      <c r="K1083">
        <v>892</v>
      </c>
      <c r="L1083">
        <v>52.600999999999999</v>
      </c>
      <c r="M1083">
        <v>412350</v>
      </c>
      <c r="N1083">
        <v>6580000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 s="1">
        <v>21442000</v>
      </c>
      <c r="W1083" s="1">
        <v>221060000</v>
      </c>
      <c r="X1083" s="1">
        <v>0</v>
      </c>
      <c r="Y1083" s="2">
        <v>0</v>
      </c>
      <c r="Z1083" s="2">
        <v>0</v>
      </c>
      <c r="AA1083" s="2">
        <v>0</v>
      </c>
      <c r="AB1083" s="3">
        <v>0</v>
      </c>
      <c r="AC1083" s="3">
        <v>0</v>
      </c>
      <c r="AD1083" s="3">
        <v>0</v>
      </c>
      <c r="AE1083">
        <f t="shared" si="64"/>
        <v>4.1236773134915283E-9</v>
      </c>
      <c r="AF1083">
        <f t="shared" si="65"/>
        <v>4.1236773134915283E-9</v>
      </c>
      <c r="AG1083">
        <f t="shared" si="66"/>
        <v>0.31479375727872927</v>
      </c>
      <c r="AH1083">
        <f t="shared" si="67"/>
        <v>0.31479375727872927</v>
      </c>
      <c r="AI1083" t="s">
        <v>19098</v>
      </c>
      <c r="AJ1083" t="s">
        <v>19098</v>
      </c>
    </row>
    <row r="1084" spans="1:36" hidden="1" x14ac:dyDescent="0.25">
      <c r="A1084" t="s">
        <v>13084</v>
      </c>
      <c r="B1084" t="s">
        <v>13085</v>
      </c>
      <c r="C1084">
        <v>18432</v>
      </c>
      <c r="D1084" t="s">
        <v>13087</v>
      </c>
      <c r="E1084" t="s">
        <v>13086</v>
      </c>
      <c r="F1084" t="s">
        <v>13088</v>
      </c>
      <c r="G1084">
        <v>51</v>
      </c>
      <c r="H1084">
        <v>51</v>
      </c>
      <c r="I1084">
        <v>51</v>
      </c>
      <c r="J1084">
        <v>152.04</v>
      </c>
      <c r="K1084">
        <v>1344</v>
      </c>
      <c r="L1084">
        <v>323.31</v>
      </c>
      <c r="M1084">
        <v>140910000</v>
      </c>
      <c r="N1084">
        <v>173640000</v>
      </c>
      <c r="O1084">
        <v>152920000</v>
      </c>
      <c r="P1084">
        <v>176270000</v>
      </c>
      <c r="Q1084">
        <v>154470000</v>
      </c>
      <c r="R1084">
        <v>210870000</v>
      </c>
      <c r="S1084">
        <v>191020000</v>
      </c>
      <c r="T1084">
        <v>175480000</v>
      </c>
      <c r="U1084">
        <v>228090000</v>
      </c>
      <c r="V1084" s="1">
        <v>9794600000</v>
      </c>
      <c r="W1084" s="1">
        <v>7568500000</v>
      </c>
      <c r="X1084" s="1">
        <v>8840500000</v>
      </c>
      <c r="Y1084" s="2">
        <v>10828000000</v>
      </c>
      <c r="Z1084" s="2">
        <v>11470000000</v>
      </c>
      <c r="AA1084" s="2">
        <v>10230000000</v>
      </c>
      <c r="AB1084" s="3">
        <v>10767000000</v>
      </c>
      <c r="AC1084" s="3">
        <v>10533000000</v>
      </c>
      <c r="AD1084" s="3">
        <v>10248000000</v>
      </c>
      <c r="AE1084">
        <f t="shared" si="64"/>
        <v>1.2413561495274941</v>
      </c>
      <c r="AF1084">
        <f t="shared" si="65"/>
        <v>1.2039567082307792</v>
      </c>
      <c r="AG1084">
        <f t="shared" si="66"/>
        <v>4.6005621005697973E-2</v>
      </c>
      <c r="AH1084">
        <f t="shared" si="67"/>
        <v>5.4606633180238555E-2</v>
      </c>
      <c r="AI1084" t="s">
        <v>19098</v>
      </c>
      <c r="AJ1084" t="s">
        <v>19098</v>
      </c>
    </row>
    <row r="1085" spans="1:36" x14ac:dyDescent="0.25">
      <c r="A1085" t="s">
        <v>13097</v>
      </c>
      <c r="B1085" t="s">
        <v>13098</v>
      </c>
      <c r="C1085">
        <v>66362</v>
      </c>
      <c r="D1085" t="s">
        <v>13102</v>
      </c>
      <c r="E1085" s="16" t="s">
        <v>13099</v>
      </c>
      <c r="F1085" t="s">
        <v>13103</v>
      </c>
      <c r="G1085">
        <v>10</v>
      </c>
      <c r="H1085">
        <v>10</v>
      </c>
      <c r="I1085">
        <v>10</v>
      </c>
      <c r="J1085">
        <v>29.545999999999999</v>
      </c>
      <c r="K1085">
        <v>274</v>
      </c>
      <c r="L1085">
        <v>24.814</v>
      </c>
      <c r="M1085">
        <v>2178100</v>
      </c>
      <c r="N1085">
        <v>2575700</v>
      </c>
      <c r="O1085">
        <v>4912700</v>
      </c>
      <c r="P1085">
        <v>7226500</v>
      </c>
      <c r="Q1085">
        <v>3152700</v>
      </c>
      <c r="R1085">
        <v>10803000</v>
      </c>
      <c r="S1085">
        <v>19095000</v>
      </c>
      <c r="T1085">
        <v>15465000</v>
      </c>
      <c r="U1085">
        <v>18171000</v>
      </c>
      <c r="V1085" s="1">
        <v>44339000</v>
      </c>
      <c r="W1085" s="1">
        <v>33875000</v>
      </c>
      <c r="X1085" s="1">
        <v>74781000</v>
      </c>
      <c r="Y1085" s="2">
        <v>98540000</v>
      </c>
      <c r="Z1085" s="2">
        <v>68384000</v>
      </c>
      <c r="AA1085" s="2">
        <v>88895000</v>
      </c>
      <c r="AB1085" s="3">
        <v>115820000</v>
      </c>
      <c r="AC1085" s="3">
        <v>109360000</v>
      </c>
      <c r="AD1085" s="3">
        <v>141110000</v>
      </c>
      <c r="AE1085">
        <f t="shared" si="64"/>
        <v>1.6720742463997238</v>
      </c>
      <c r="AF1085">
        <f t="shared" si="65"/>
        <v>2.3941305180291481</v>
      </c>
      <c r="AG1085">
        <f t="shared" si="66"/>
        <v>8.6486959600548835E-2</v>
      </c>
      <c r="AH1085">
        <f t="shared" si="67"/>
        <v>1.0433145211624223E-2</v>
      </c>
      <c r="AI1085" t="s">
        <v>19098</v>
      </c>
      <c r="AJ1085" t="s">
        <v>19097</v>
      </c>
    </row>
    <row r="1086" spans="1:36" hidden="1" x14ac:dyDescent="0.25">
      <c r="A1086" t="s">
        <v>13110</v>
      </c>
      <c r="B1086" t="s">
        <v>13111</v>
      </c>
      <c r="C1086">
        <v>70466</v>
      </c>
      <c r="D1086" t="s">
        <v>13114</v>
      </c>
      <c r="E1086" t="s">
        <v>13112</v>
      </c>
      <c r="F1086" t="s">
        <v>13115</v>
      </c>
      <c r="G1086">
        <v>1</v>
      </c>
      <c r="H1086">
        <v>1</v>
      </c>
      <c r="I1086">
        <v>1</v>
      </c>
      <c r="J1086">
        <v>68.909000000000006</v>
      </c>
      <c r="K1086">
        <v>617</v>
      </c>
      <c r="L1086">
        <v>2.5697000000000001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399050</v>
      </c>
      <c r="S1086">
        <v>0</v>
      </c>
      <c r="T1086">
        <v>0</v>
      </c>
      <c r="U1086">
        <v>0</v>
      </c>
      <c r="V1086" s="1">
        <v>0</v>
      </c>
      <c r="W1086" s="1">
        <v>0</v>
      </c>
      <c r="X1086" s="1">
        <v>0</v>
      </c>
      <c r="Y1086" s="2">
        <v>0</v>
      </c>
      <c r="Z1086" s="2">
        <v>0</v>
      </c>
      <c r="AA1086" s="2">
        <v>9535500</v>
      </c>
      <c r="AB1086" s="3">
        <v>0</v>
      </c>
      <c r="AC1086" s="3">
        <v>0</v>
      </c>
      <c r="AD1086" s="3">
        <v>0</v>
      </c>
      <c r="AE1086">
        <f t="shared" si="64"/>
        <v>9535501</v>
      </c>
      <c r="AF1086">
        <f t="shared" si="65"/>
        <v>1</v>
      </c>
      <c r="AG1086">
        <f t="shared" si="66"/>
        <v>0.37390096630005903</v>
      </c>
      <c r="AH1086" t="e">
        <f t="shared" si="67"/>
        <v>#DIV/0!</v>
      </c>
      <c r="AI1086" t="s">
        <v>19098</v>
      </c>
      <c r="AJ1086" t="s">
        <v>19098</v>
      </c>
    </row>
    <row r="1087" spans="1:36" hidden="1" x14ac:dyDescent="0.25">
      <c r="A1087" t="s">
        <v>13119</v>
      </c>
      <c r="B1087" t="s">
        <v>13120</v>
      </c>
      <c r="C1087">
        <v>224432</v>
      </c>
      <c r="D1087" t="s">
        <v>13123</v>
      </c>
      <c r="E1087" t="s">
        <v>13124</v>
      </c>
      <c r="F1087" t="s">
        <v>13125</v>
      </c>
      <c r="G1087">
        <v>2</v>
      </c>
      <c r="H1087">
        <v>2</v>
      </c>
      <c r="I1087">
        <v>2</v>
      </c>
      <c r="J1087">
        <v>129.05000000000001</v>
      </c>
      <c r="K1087">
        <v>1183</v>
      </c>
      <c r="L1087">
        <v>3.8500999999999999</v>
      </c>
      <c r="M1087">
        <v>0</v>
      </c>
      <c r="N1087">
        <v>0</v>
      </c>
      <c r="O1087">
        <v>0</v>
      </c>
      <c r="P1087">
        <v>1131700</v>
      </c>
      <c r="Q1087">
        <v>0</v>
      </c>
      <c r="R1087">
        <v>510610</v>
      </c>
      <c r="S1087">
        <v>0</v>
      </c>
      <c r="T1087">
        <v>526740</v>
      </c>
      <c r="U1087">
        <v>465860</v>
      </c>
      <c r="V1087" s="1">
        <v>0</v>
      </c>
      <c r="W1087" s="1">
        <v>0</v>
      </c>
      <c r="X1087" s="1">
        <v>0</v>
      </c>
      <c r="Y1087" s="2">
        <v>18353000</v>
      </c>
      <c r="Z1087" s="2">
        <v>0</v>
      </c>
      <c r="AA1087" s="2">
        <v>12540000</v>
      </c>
      <c r="AB1087" s="3">
        <v>0</v>
      </c>
      <c r="AC1087" s="3">
        <v>15286000</v>
      </c>
      <c r="AD1087" s="3">
        <v>12933000</v>
      </c>
      <c r="AE1087">
        <f t="shared" si="64"/>
        <v>30893001</v>
      </c>
      <c r="AF1087">
        <f t="shared" si="65"/>
        <v>28219001</v>
      </c>
      <c r="AG1087">
        <f t="shared" si="66"/>
        <v>0.13000510118457342</v>
      </c>
      <c r="AH1087">
        <f t="shared" si="67"/>
        <v>0.11887471698791455</v>
      </c>
      <c r="AI1087" t="s">
        <v>19098</v>
      </c>
      <c r="AJ1087" t="s">
        <v>19098</v>
      </c>
    </row>
    <row r="1088" spans="1:36" hidden="1" x14ac:dyDescent="0.25">
      <c r="A1088" t="s">
        <v>13132</v>
      </c>
      <c r="B1088" t="s">
        <v>13133</v>
      </c>
      <c r="C1088">
        <v>66681</v>
      </c>
      <c r="D1088" t="s">
        <v>13135</v>
      </c>
      <c r="E1088" t="s">
        <v>13134</v>
      </c>
      <c r="F1088" t="s">
        <v>13136</v>
      </c>
      <c r="G1088">
        <v>2</v>
      </c>
      <c r="H1088">
        <v>2</v>
      </c>
      <c r="I1088">
        <v>2</v>
      </c>
      <c r="J1088">
        <v>68.747</v>
      </c>
      <c r="K1088">
        <v>620</v>
      </c>
      <c r="L1088">
        <v>5.7927</v>
      </c>
      <c r="M1088">
        <v>0</v>
      </c>
      <c r="N1088">
        <v>3474600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 s="1">
        <v>0</v>
      </c>
      <c r="W1088" s="1">
        <v>71835000</v>
      </c>
      <c r="X1088" s="1">
        <v>0</v>
      </c>
      <c r="Y1088" s="2">
        <v>0</v>
      </c>
      <c r="Z1088" s="2">
        <v>0</v>
      </c>
      <c r="AA1088" s="2">
        <v>0</v>
      </c>
      <c r="AB1088" s="3">
        <v>0</v>
      </c>
      <c r="AC1088" s="3">
        <v>0</v>
      </c>
      <c r="AD1088" s="3">
        <v>0</v>
      </c>
      <c r="AE1088">
        <f t="shared" si="64"/>
        <v>1.39207905071234E-8</v>
      </c>
      <c r="AF1088">
        <f t="shared" si="65"/>
        <v>1.39207905071234E-8</v>
      </c>
      <c r="AG1088">
        <f t="shared" si="66"/>
        <v>0.37390096630005903</v>
      </c>
      <c r="AH1088">
        <f t="shared" si="67"/>
        <v>0.37390096630005903</v>
      </c>
      <c r="AI1088" t="s">
        <v>19098</v>
      </c>
      <c r="AJ1088" t="s">
        <v>19098</v>
      </c>
    </row>
    <row r="1089" spans="1:36" hidden="1" x14ac:dyDescent="0.25">
      <c r="A1089" t="s">
        <v>13141</v>
      </c>
      <c r="B1089" t="s">
        <v>13142</v>
      </c>
      <c r="C1089">
        <v>68549</v>
      </c>
      <c r="D1089" t="s">
        <v>13145</v>
      </c>
      <c r="E1089" t="s">
        <v>13146</v>
      </c>
      <c r="F1089" t="s">
        <v>13147</v>
      </c>
      <c r="G1089">
        <v>10</v>
      </c>
      <c r="H1089">
        <v>10</v>
      </c>
      <c r="I1089">
        <v>10</v>
      </c>
      <c r="J1089">
        <v>130.28</v>
      </c>
      <c r="K1089">
        <v>1164</v>
      </c>
      <c r="L1089">
        <v>30.113</v>
      </c>
      <c r="M1089">
        <v>789470</v>
      </c>
      <c r="N1089">
        <v>0</v>
      </c>
      <c r="O1089">
        <v>336280</v>
      </c>
      <c r="P1089">
        <v>2002000</v>
      </c>
      <c r="Q1089">
        <v>847000</v>
      </c>
      <c r="R1089">
        <v>1096300</v>
      </c>
      <c r="S1089">
        <v>1326200</v>
      </c>
      <c r="T1089">
        <v>1012800</v>
      </c>
      <c r="U1089">
        <v>1855600</v>
      </c>
      <c r="V1089" s="1">
        <v>51843000</v>
      </c>
      <c r="W1089" s="1">
        <v>0</v>
      </c>
      <c r="X1089" s="1">
        <v>25829000</v>
      </c>
      <c r="Y1089" s="2">
        <v>66671000</v>
      </c>
      <c r="Z1089" s="2">
        <v>56904000</v>
      </c>
      <c r="AA1089" s="2">
        <v>53408000</v>
      </c>
      <c r="AB1089" s="3">
        <v>57801000</v>
      </c>
      <c r="AC1089" s="3">
        <v>48630000</v>
      </c>
      <c r="AD1089" s="3">
        <v>46208000</v>
      </c>
      <c r="AE1089">
        <f t="shared" si="64"/>
        <v>2.2785945864842598</v>
      </c>
      <c r="AF1089">
        <f t="shared" si="65"/>
        <v>1.9651740528739565</v>
      </c>
      <c r="AG1089">
        <f t="shared" si="66"/>
        <v>9.9305254680971247E-2</v>
      </c>
      <c r="AH1089">
        <f t="shared" si="67"/>
        <v>0.17946055424884444</v>
      </c>
      <c r="AI1089" t="s">
        <v>19098</v>
      </c>
      <c r="AJ1089" t="s">
        <v>19098</v>
      </c>
    </row>
    <row r="1090" spans="1:36" hidden="1" x14ac:dyDescent="0.25">
      <c r="A1090" t="s">
        <v>13154</v>
      </c>
      <c r="B1090" t="s">
        <v>13155</v>
      </c>
      <c r="C1090">
        <v>230233</v>
      </c>
      <c r="D1090" t="s">
        <v>13156</v>
      </c>
      <c r="E1090" t="s">
        <v>13157</v>
      </c>
      <c r="F1090" t="s">
        <v>13158</v>
      </c>
      <c r="G1090">
        <v>1</v>
      </c>
      <c r="H1090">
        <v>1</v>
      </c>
      <c r="I1090">
        <v>1</v>
      </c>
      <c r="J1090">
        <v>149.58000000000001</v>
      </c>
      <c r="K1090">
        <v>1333</v>
      </c>
      <c r="L1090">
        <v>2.6471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 s="1">
        <v>0</v>
      </c>
      <c r="W1090" s="1">
        <v>0</v>
      </c>
      <c r="X1090" s="1">
        <v>0</v>
      </c>
      <c r="Y1090" s="2">
        <v>0</v>
      </c>
      <c r="Z1090" s="2">
        <v>0</v>
      </c>
      <c r="AA1090" s="2">
        <v>0</v>
      </c>
      <c r="AB1090" s="3">
        <v>0</v>
      </c>
      <c r="AC1090" s="3">
        <v>0</v>
      </c>
      <c r="AD1090" s="3">
        <v>0</v>
      </c>
      <c r="AE1090">
        <f t="shared" si="64"/>
        <v>1</v>
      </c>
      <c r="AF1090">
        <f t="shared" si="65"/>
        <v>1</v>
      </c>
      <c r="AG1090" t="e">
        <f t="shared" si="66"/>
        <v>#DIV/0!</v>
      </c>
      <c r="AH1090" t="e">
        <f t="shared" si="67"/>
        <v>#DIV/0!</v>
      </c>
      <c r="AI1090" t="s">
        <v>19098</v>
      </c>
      <c r="AJ1090" t="s">
        <v>19098</v>
      </c>
    </row>
    <row r="1091" spans="1:36" hidden="1" x14ac:dyDescent="0.25">
      <c r="A1091" t="s">
        <v>13159</v>
      </c>
      <c r="B1091" t="s">
        <v>13160</v>
      </c>
      <c r="C1091">
        <v>66921</v>
      </c>
      <c r="D1091" t="s">
        <v>13165</v>
      </c>
      <c r="E1091" s="9" t="s">
        <v>13161</v>
      </c>
      <c r="F1091" t="s">
        <v>13166</v>
      </c>
      <c r="G1091">
        <v>7</v>
      </c>
      <c r="H1091">
        <v>7</v>
      </c>
      <c r="I1091">
        <v>7</v>
      </c>
      <c r="J1091">
        <v>63.752000000000002</v>
      </c>
      <c r="K1091">
        <v>542</v>
      </c>
      <c r="L1091">
        <v>33.598999999999997</v>
      </c>
      <c r="M1091">
        <v>1637700</v>
      </c>
      <c r="N1091">
        <v>4074600</v>
      </c>
      <c r="O1091">
        <v>5289800</v>
      </c>
      <c r="P1091">
        <v>6072600</v>
      </c>
      <c r="Q1091">
        <v>7422100</v>
      </c>
      <c r="R1091">
        <v>8391800</v>
      </c>
      <c r="S1091">
        <v>5026200</v>
      </c>
      <c r="T1091">
        <v>1748100</v>
      </c>
      <c r="U1091">
        <v>14828000</v>
      </c>
      <c r="V1091" s="1">
        <v>33402000</v>
      </c>
      <c r="W1091" s="1">
        <v>69328000</v>
      </c>
      <c r="X1091" s="1">
        <v>55244000</v>
      </c>
      <c r="Y1091" s="2">
        <v>102650000</v>
      </c>
      <c r="Z1091" s="2">
        <v>130890000</v>
      </c>
      <c r="AA1091" s="2">
        <v>109250000</v>
      </c>
      <c r="AB1091" s="3">
        <v>76494000</v>
      </c>
      <c r="AC1091" s="3">
        <v>42080000</v>
      </c>
      <c r="AD1091" s="3">
        <v>113940000</v>
      </c>
      <c r="AE1091">
        <f t="shared" ref="AE1091:AE1154" si="68">SUM(Y1091:AA1091,1)/SUM(V1091:X1091,1)</f>
        <v>2.1699140290812791</v>
      </c>
      <c r="AF1091">
        <f t="shared" ref="AF1091:AF1154" si="69">SUM(AB1091:AD1091,1)/SUM(V1091:X1091,1)</f>
        <v>1.471849795081154</v>
      </c>
      <c r="AG1091">
        <f t="shared" ref="AG1091:AG1154" si="70">_xlfn.T.TEST(Y1091:AA1091,V1091:X1091,2,2)</f>
        <v>1.0285143924452008E-2</v>
      </c>
      <c r="AH1091">
        <f t="shared" ref="AH1091:AH1154" si="71">_xlfn.T.TEST(AB1091:AD1091,V1091:X1091,2,2)</f>
        <v>0.34512022634267164</v>
      </c>
      <c r="AI1091" t="s">
        <v>19097</v>
      </c>
      <c r="AJ1091" t="s">
        <v>19098</v>
      </c>
    </row>
    <row r="1092" spans="1:36" hidden="1" x14ac:dyDescent="0.25">
      <c r="A1092" t="s">
        <v>13173</v>
      </c>
      <c r="B1092" t="s">
        <v>13174</v>
      </c>
      <c r="C1092">
        <v>66656</v>
      </c>
      <c r="D1092" t="s">
        <v>13180</v>
      </c>
      <c r="E1092" t="s">
        <v>13175</v>
      </c>
      <c r="F1092" t="s">
        <v>13181</v>
      </c>
      <c r="G1092">
        <v>8</v>
      </c>
      <c r="H1092">
        <v>8</v>
      </c>
      <c r="I1092">
        <v>6</v>
      </c>
      <c r="J1092">
        <v>31.292000000000002</v>
      </c>
      <c r="K1092">
        <v>281</v>
      </c>
      <c r="L1092">
        <v>38.768999999999998</v>
      </c>
      <c r="M1092">
        <v>523510</v>
      </c>
      <c r="N1092">
        <v>18361000</v>
      </c>
      <c r="O1092">
        <v>2771200</v>
      </c>
      <c r="P1092">
        <v>603720</v>
      </c>
      <c r="Q1092">
        <v>0</v>
      </c>
      <c r="R1092">
        <v>678060</v>
      </c>
      <c r="S1092">
        <v>1394300</v>
      </c>
      <c r="T1092">
        <v>1025500</v>
      </c>
      <c r="U1092">
        <v>827930</v>
      </c>
      <c r="V1092" s="1">
        <v>27677000</v>
      </c>
      <c r="W1092" s="1">
        <v>68748000</v>
      </c>
      <c r="X1092" s="1">
        <v>29463000</v>
      </c>
      <c r="Y1092" s="2">
        <v>26015000</v>
      </c>
      <c r="Z1092" s="2">
        <v>0</v>
      </c>
      <c r="AA1092" s="2">
        <v>25958000</v>
      </c>
      <c r="AB1092" s="3">
        <v>56007000</v>
      </c>
      <c r="AC1092" s="3">
        <v>46391000</v>
      </c>
      <c r="AD1092" s="3">
        <v>27760000</v>
      </c>
      <c r="AE1092">
        <f t="shared" si="68"/>
        <v>0.41285111040884664</v>
      </c>
      <c r="AF1092">
        <f t="shared" si="69"/>
        <v>1.0339190388764692</v>
      </c>
      <c r="AG1092">
        <f t="shared" si="70"/>
        <v>0.19748327788931128</v>
      </c>
      <c r="AH1092">
        <f t="shared" si="71"/>
        <v>0.93238012582535101</v>
      </c>
      <c r="AI1092" t="s">
        <v>19098</v>
      </c>
      <c r="AJ1092" t="s">
        <v>19098</v>
      </c>
    </row>
    <row r="1093" spans="1:36" hidden="1" x14ac:dyDescent="0.25">
      <c r="A1093" t="s">
        <v>13188</v>
      </c>
      <c r="B1093" t="s">
        <v>13189</v>
      </c>
      <c r="C1093">
        <v>229675</v>
      </c>
      <c r="D1093" t="s">
        <v>13192</v>
      </c>
      <c r="E1093" t="s">
        <v>13190</v>
      </c>
      <c r="F1093" t="s">
        <v>13193</v>
      </c>
      <c r="G1093">
        <v>3</v>
      </c>
      <c r="H1093">
        <v>3</v>
      </c>
      <c r="I1093">
        <v>3</v>
      </c>
      <c r="J1093">
        <v>89.25</v>
      </c>
      <c r="K1093">
        <v>795</v>
      </c>
      <c r="L1093">
        <v>5.5019</v>
      </c>
      <c r="M1093">
        <v>0</v>
      </c>
      <c r="N1093">
        <v>178020</v>
      </c>
      <c r="O1093">
        <v>0</v>
      </c>
      <c r="P1093">
        <v>0</v>
      </c>
      <c r="Q1093">
        <v>0</v>
      </c>
      <c r="R1093">
        <v>568140</v>
      </c>
      <c r="S1093">
        <v>0</v>
      </c>
      <c r="T1093">
        <v>550670</v>
      </c>
      <c r="U1093">
        <v>306720</v>
      </c>
      <c r="V1093" s="1">
        <v>0</v>
      </c>
      <c r="W1093" s="1">
        <v>0</v>
      </c>
      <c r="X1093" s="1">
        <v>0</v>
      </c>
      <c r="Y1093" s="2">
        <v>0</v>
      </c>
      <c r="Z1093" s="2">
        <v>0</v>
      </c>
      <c r="AA1093" s="2">
        <v>14399000</v>
      </c>
      <c r="AB1093" s="3">
        <v>0</v>
      </c>
      <c r="AC1093" s="3">
        <v>16491000</v>
      </c>
      <c r="AD1093" s="3">
        <v>0</v>
      </c>
      <c r="AE1093">
        <f t="shared" si="68"/>
        <v>14399001</v>
      </c>
      <c r="AF1093">
        <f t="shared" si="69"/>
        <v>16491001</v>
      </c>
      <c r="AG1093">
        <f t="shared" si="70"/>
        <v>0.37390096630005903</v>
      </c>
      <c r="AH1093">
        <f t="shared" si="71"/>
        <v>0.37390096630005903</v>
      </c>
      <c r="AI1093" t="s">
        <v>19098</v>
      </c>
      <c r="AJ1093" t="s">
        <v>19098</v>
      </c>
    </row>
    <row r="1094" spans="1:36" hidden="1" x14ac:dyDescent="0.25">
      <c r="A1094" t="s">
        <v>13200</v>
      </c>
      <c r="B1094" t="s">
        <v>13201</v>
      </c>
      <c r="C1094">
        <v>100502841</v>
      </c>
      <c r="D1094" t="s">
        <v>13203</v>
      </c>
      <c r="E1094" t="s">
        <v>13202</v>
      </c>
      <c r="F1094" t="s">
        <v>13204</v>
      </c>
      <c r="G1094">
        <v>1</v>
      </c>
      <c r="H1094">
        <v>1</v>
      </c>
      <c r="I1094">
        <v>1</v>
      </c>
      <c r="J1094">
        <v>290.8</v>
      </c>
      <c r="K1094">
        <v>2572</v>
      </c>
      <c r="L1094">
        <v>2.6427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1740500</v>
      </c>
      <c r="U1094">
        <v>0</v>
      </c>
      <c r="V1094" s="1">
        <v>0</v>
      </c>
      <c r="W1094" s="1">
        <v>0</v>
      </c>
      <c r="X1094" s="1">
        <v>0</v>
      </c>
      <c r="Y1094" s="2">
        <v>0</v>
      </c>
      <c r="Z1094" s="2">
        <v>0</v>
      </c>
      <c r="AA1094" s="2">
        <v>0</v>
      </c>
      <c r="AB1094" s="3">
        <v>0</v>
      </c>
      <c r="AC1094" s="3">
        <v>161540000</v>
      </c>
      <c r="AD1094" s="3">
        <v>0</v>
      </c>
      <c r="AE1094">
        <f t="shared" si="68"/>
        <v>1</v>
      </c>
      <c r="AF1094">
        <f t="shared" si="69"/>
        <v>161540001</v>
      </c>
      <c r="AG1094" t="e">
        <f t="shared" si="70"/>
        <v>#DIV/0!</v>
      </c>
      <c r="AH1094">
        <f t="shared" si="71"/>
        <v>0.37390096630005903</v>
      </c>
      <c r="AI1094" t="s">
        <v>19098</v>
      </c>
      <c r="AJ1094" t="s">
        <v>19098</v>
      </c>
    </row>
    <row r="1095" spans="1:36" hidden="1" x14ac:dyDescent="0.25">
      <c r="A1095" t="s">
        <v>13208</v>
      </c>
      <c r="B1095" t="s">
        <v>13209</v>
      </c>
      <c r="C1095">
        <v>70530</v>
      </c>
      <c r="D1095" t="s">
        <v>13211</v>
      </c>
      <c r="E1095" t="s">
        <v>13210</v>
      </c>
      <c r="F1095" t="s">
        <v>13212</v>
      </c>
      <c r="G1095">
        <v>1</v>
      </c>
      <c r="H1095">
        <v>1</v>
      </c>
      <c r="I1095">
        <v>1</v>
      </c>
      <c r="J1095">
        <v>84.962000000000003</v>
      </c>
      <c r="K1095">
        <v>788</v>
      </c>
      <c r="L1095">
        <v>-2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 s="1">
        <v>0</v>
      </c>
      <c r="W1095" s="1">
        <v>0</v>
      </c>
      <c r="X1095" s="1">
        <v>0</v>
      </c>
      <c r="Y1095" s="2">
        <v>0</v>
      </c>
      <c r="Z1095" s="2">
        <v>0</v>
      </c>
      <c r="AA1095" s="2">
        <v>0</v>
      </c>
      <c r="AB1095" s="3">
        <v>0</v>
      </c>
      <c r="AC1095" s="3">
        <v>0</v>
      </c>
      <c r="AD1095" s="3">
        <v>0</v>
      </c>
      <c r="AE1095">
        <f t="shared" si="68"/>
        <v>1</v>
      </c>
      <c r="AF1095">
        <f t="shared" si="69"/>
        <v>1</v>
      </c>
      <c r="AG1095" t="e">
        <f t="shared" si="70"/>
        <v>#DIV/0!</v>
      </c>
      <c r="AH1095" t="e">
        <f t="shared" si="71"/>
        <v>#DIV/0!</v>
      </c>
      <c r="AI1095" t="s">
        <v>19098</v>
      </c>
      <c r="AJ1095" t="s">
        <v>19098</v>
      </c>
    </row>
    <row r="1096" spans="1:36" hidden="1" x14ac:dyDescent="0.25">
      <c r="A1096" t="s">
        <v>13213</v>
      </c>
      <c r="B1096" t="s">
        <v>13214</v>
      </c>
      <c r="C1096">
        <v>321006</v>
      </c>
      <c r="D1096" t="s">
        <v>13216</v>
      </c>
      <c r="E1096" t="s">
        <v>13217</v>
      </c>
      <c r="F1096" t="s">
        <v>13218</v>
      </c>
      <c r="G1096">
        <v>1</v>
      </c>
      <c r="H1096">
        <v>1</v>
      </c>
      <c r="I1096">
        <v>1</v>
      </c>
      <c r="J1096">
        <v>159.28</v>
      </c>
      <c r="K1096">
        <v>1419</v>
      </c>
      <c r="L1096">
        <v>6.8860000000000001</v>
      </c>
      <c r="M1096">
        <v>436880</v>
      </c>
      <c r="N1096">
        <v>344850</v>
      </c>
      <c r="O1096">
        <v>512630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 s="1">
        <v>31455000</v>
      </c>
      <c r="W1096" s="1">
        <v>16041000</v>
      </c>
      <c r="X1096" s="1">
        <v>30474000</v>
      </c>
      <c r="Y1096" s="2">
        <v>0</v>
      </c>
      <c r="Z1096" s="2">
        <v>0</v>
      </c>
      <c r="AA1096" s="2">
        <v>0</v>
      </c>
      <c r="AB1096" s="3">
        <v>0</v>
      </c>
      <c r="AC1096" s="3">
        <v>0</v>
      </c>
      <c r="AD1096" s="3">
        <v>0</v>
      </c>
      <c r="AE1096">
        <f t="shared" si="68"/>
        <v>1.2825445519745472E-8</v>
      </c>
      <c r="AF1096">
        <f t="shared" si="69"/>
        <v>1.2825445519745472E-8</v>
      </c>
      <c r="AG1096">
        <f t="shared" si="70"/>
        <v>6.4442038354401319E-3</v>
      </c>
      <c r="AH1096">
        <f t="shared" si="71"/>
        <v>6.4442038354401319E-3</v>
      </c>
      <c r="AI1096" t="s">
        <v>19098</v>
      </c>
      <c r="AJ1096" t="s">
        <v>19098</v>
      </c>
    </row>
    <row r="1097" spans="1:36" hidden="1" x14ac:dyDescent="0.25">
      <c r="A1097" t="s">
        <v>13222</v>
      </c>
      <c r="B1097" t="s">
        <v>13223</v>
      </c>
      <c r="C1097">
        <v>66420</v>
      </c>
      <c r="D1097" t="s">
        <v>13225</v>
      </c>
      <c r="E1097" t="s">
        <v>13224</v>
      </c>
      <c r="F1097" t="s">
        <v>13226</v>
      </c>
      <c r="G1097">
        <v>1</v>
      </c>
      <c r="H1097">
        <v>1</v>
      </c>
      <c r="I1097">
        <v>1</v>
      </c>
      <c r="J1097">
        <v>24.57</v>
      </c>
      <c r="K1097">
        <v>210</v>
      </c>
      <c r="L1097">
        <v>3.1328</v>
      </c>
      <c r="M1097">
        <v>941470</v>
      </c>
      <c r="N1097">
        <v>0</v>
      </c>
      <c r="O1097">
        <v>0</v>
      </c>
      <c r="P1097">
        <v>1406700</v>
      </c>
      <c r="Q1097">
        <v>833350</v>
      </c>
      <c r="R1097">
        <v>1159000</v>
      </c>
      <c r="S1097">
        <v>1376700</v>
      </c>
      <c r="T1097">
        <v>1213700</v>
      </c>
      <c r="U1097">
        <v>1540600</v>
      </c>
      <c r="V1097" s="1">
        <v>10356000</v>
      </c>
      <c r="W1097" s="1">
        <v>0</v>
      </c>
      <c r="X1097" s="1">
        <v>0</v>
      </c>
      <c r="Y1097" s="2">
        <v>12612000</v>
      </c>
      <c r="Z1097" s="2">
        <v>10809000</v>
      </c>
      <c r="AA1097" s="2">
        <v>9231500</v>
      </c>
      <c r="AB1097" s="3">
        <v>11506000</v>
      </c>
      <c r="AC1097" s="3">
        <v>11424000</v>
      </c>
      <c r="AD1097" s="3">
        <v>10748000</v>
      </c>
      <c r="AE1097">
        <f t="shared" si="68"/>
        <v>3.1530028820970566</v>
      </c>
      <c r="AF1097">
        <f t="shared" si="69"/>
        <v>3.2520275925040951</v>
      </c>
      <c r="AG1097">
        <f t="shared" si="70"/>
        <v>0.10702457575319814</v>
      </c>
      <c r="AH1097">
        <f t="shared" si="71"/>
        <v>8.7976208777654608E-2</v>
      </c>
      <c r="AI1097" t="s">
        <v>19098</v>
      </c>
      <c r="AJ1097" t="s">
        <v>19098</v>
      </c>
    </row>
    <row r="1098" spans="1:36" hidden="1" x14ac:dyDescent="0.25">
      <c r="A1098" t="s">
        <v>13229</v>
      </c>
      <c r="B1098" t="s">
        <v>13230</v>
      </c>
      <c r="C1098">
        <v>68215</v>
      </c>
      <c r="D1098" t="s">
        <v>13232</v>
      </c>
      <c r="E1098" t="s">
        <v>13231</v>
      </c>
      <c r="F1098" t="s">
        <v>13233</v>
      </c>
      <c r="G1098">
        <v>6</v>
      </c>
      <c r="H1098">
        <v>6</v>
      </c>
      <c r="I1098">
        <v>5</v>
      </c>
      <c r="J1098">
        <v>45.348999999999997</v>
      </c>
      <c r="K1098">
        <v>429</v>
      </c>
      <c r="L1098">
        <v>42.615000000000002</v>
      </c>
      <c r="M1098">
        <v>2996900</v>
      </c>
      <c r="N1098">
        <v>3713800</v>
      </c>
      <c r="O1098">
        <v>3508500</v>
      </c>
      <c r="P1098">
        <v>6710000</v>
      </c>
      <c r="Q1098">
        <v>0</v>
      </c>
      <c r="R1098">
        <v>8755900</v>
      </c>
      <c r="S1098">
        <v>5414800</v>
      </c>
      <c r="T1098">
        <v>4727500</v>
      </c>
      <c r="U1098">
        <v>9984800</v>
      </c>
      <c r="V1098" s="1">
        <v>84334000</v>
      </c>
      <c r="W1098" s="1">
        <v>58212000</v>
      </c>
      <c r="X1098" s="1">
        <v>85878000</v>
      </c>
      <c r="Y1098" s="2">
        <v>84163000</v>
      </c>
      <c r="Z1098" s="2">
        <v>0</v>
      </c>
      <c r="AA1098" s="2">
        <v>99663000</v>
      </c>
      <c r="AB1098" s="3">
        <v>90105000</v>
      </c>
      <c r="AC1098" s="3">
        <v>91015000</v>
      </c>
      <c r="AD1098" s="3">
        <v>98499000</v>
      </c>
      <c r="AE1098">
        <f t="shared" si="68"/>
        <v>0.80475781964785742</v>
      </c>
      <c r="AF1098">
        <f t="shared" si="69"/>
        <v>1.2241226831500951</v>
      </c>
      <c r="AG1098">
        <f t="shared" si="70"/>
        <v>0.66865718796465468</v>
      </c>
      <c r="AH1098">
        <f t="shared" si="71"/>
        <v>0.14239510344170522</v>
      </c>
      <c r="AI1098" t="s">
        <v>19098</v>
      </c>
      <c r="AJ1098" t="s">
        <v>19098</v>
      </c>
    </row>
    <row r="1099" spans="1:36" hidden="1" x14ac:dyDescent="0.25">
      <c r="A1099" t="s">
        <v>13239</v>
      </c>
      <c r="B1099" t="s">
        <v>13240</v>
      </c>
      <c r="C1099">
        <v>216877</v>
      </c>
      <c r="D1099" t="s">
        <v>13242</v>
      </c>
      <c r="E1099" t="s">
        <v>13241</v>
      </c>
      <c r="F1099" t="s">
        <v>13243</v>
      </c>
      <c r="G1099">
        <v>5</v>
      </c>
      <c r="H1099">
        <v>5</v>
      </c>
      <c r="I1099">
        <v>5</v>
      </c>
      <c r="J1099">
        <v>78.346000000000004</v>
      </c>
      <c r="K1099">
        <v>698</v>
      </c>
      <c r="L1099">
        <v>8.4488000000000003</v>
      </c>
      <c r="M1099">
        <v>761230</v>
      </c>
      <c r="N1099">
        <v>0</v>
      </c>
      <c r="O1099">
        <v>173740</v>
      </c>
      <c r="P1099">
        <v>0</v>
      </c>
      <c r="Q1099">
        <v>0</v>
      </c>
      <c r="R1099">
        <v>652180</v>
      </c>
      <c r="S1099">
        <v>259420</v>
      </c>
      <c r="T1099">
        <v>412370</v>
      </c>
      <c r="U1099">
        <v>1395500</v>
      </c>
      <c r="V1099" s="1">
        <v>23572000</v>
      </c>
      <c r="W1099" s="1">
        <v>0</v>
      </c>
      <c r="X1099" s="1">
        <v>22513000</v>
      </c>
      <c r="Y1099" s="2">
        <v>0</v>
      </c>
      <c r="Z1099" s="2">
        <v>0</v>
      </c>
      <c r="AA1099" s="2">
        <v>18937000</v>
      </c>
      <c r="AB1099" s="3">
        <v>15613000</v>
      </c>
      <c r="AC1099" s="3">
        <v>14148000</v>
      </c>
      <c r="AD1099" s="3">
        <v>23315000</v>
      </c>
      <c r="AE1099">
        <f t="shared" si="68"/>
        <v>0.41091462708224741</v>
      </c>
      <c r="AF1099">
        <f t="shared" si="69"/>
        <v>1.1516979461495509</v>
      </c>
      <c r="AG1099">
        <f t="shared" si="70"/>
        <v>0.41439403204047714</v>
      </c>
      <c r="AH1099">
        <f t="shared" si="71"/>
        <v>0.79026898961949177</v>
      </c>
      <c r="AI1099" t="s">
        <v>19098</v>
      </c>
      <c r="AJ1099" t="s">
        <v>19098</v>
      </c>
    </row>
    <row r="1100" spans="1:36" hidden="1" x14ac:dyDescent="0.25">
      <c r="A1100" t="s">
        <v>13249</v>
      </c>
      <c r="B1100" t="s">
        <v>13250</v>
      </c>
      <c r="C1100">
        <v>67154</v>
      </c>
      <c r="D1100" t="s">
        <v>13255</v>
      </c>
      <c r="E1100" t="s">
        <v>13251</v>
      </c>
      <c r="F1100" t="s">
        <v>13256</v>
      </c>
      <c r="G1100">
        <v>8</v>
      </c>
      <c r="H1100">
        <v>8</v>
      </c>
      <c r="I1100">
        <v>8</v>
      </c>
      <c r="J1100">
        <v>63.844999999999999</v>
      </c>
      <c r="K1100">
        <v>579</v>
      </c>
      <c r="L1100">
        <v>22.042000000000002</v>
      </c>
      <c r="M1100">
        <v>2077600</v>
      </c>
      <c r="N1100">
        <v>847090</v>
      </c>
      <c r="O1100">
        <v>1970600</v>
      </c>
      <c r="P1100">
        <v>3025200</v>
      </c>
      <c r="Q1100">
        <v>2648700</v>
      </c>
      <c r="R1100">
        <v>1051100</v>
      </c>
      <c r="S1100">
        <v>1690100</v>
      </c>
      <c r="T1100">
        <v>2224400</v>
      </c>
      <c r="U1100">
        <v>3460900</v>
      </c>
      <c r="V1100" s="1">
        <v>39084000</v>
      </c>
      <c r="W1100" s="1">
        <v>23045000</v>
      </c>
      <c r="X1100" s="1">
        <v>41604000</v>
      </c>
      <c r="Y1100" s="2">
        <v>51743000</v>
      </c>
      <c r="Z1100" s="2">
        <v>66781000</v>
      </c>
      <c r="AA1100" s="2">
        <v>31244000</v>
      </c>
      <c r="AB1100" s="3">
        <v>39789000</v>
      </c>
      <c r="AC1100" s="3">
        <v>44105000</v>
      </c>
      <c r="AD1100" s="3">
        <v>46226000</v>
      </c>
      <c r="AE1100">
        <f t="shared" si="68"/>
        <v>1.4437835554376759</v>
      </c>
      <c r="AF1100">
        <f t="shared" si="69"/>
        <v>1.2543742082618432</v>
      </c>
      <c r="AG1100">
        <f t="shared" si="70"/>
        <v>0.26420048162341031</v>
      </c>
      <c r="AH1100">
        <f t="shared" si="71"/>
        <v>0.22358074737466094</v>
      </c>
      <c r="AI1100" t="s">
        <v>19098</v>
      </c>
      <c r="AJ1100" t="s">
        <v>19098</v>
      </c>
    </row>
    <row r="1101" spans="1:36" hidden="1" x14ac:dyDescent="0.25">
      <c r="A1101" t="s">
        <v>13263</v>
      </c>
      <c r="B1101" t="s">
        <v>13264</v>
      </c>
      <c r="C1101">
        <v>237730</v>
      </c>
      <c r="D1101" t="s">
        <v>13266</v>
      </c>
      <c r="E1101" t="s">
        <v>13265</v>
      </c>
      <c r="F1101" t="s">
        <v>13267</v>
      </c>
      <c r="G1101">
        <v>4</v>
      </c>
      <c r="H1101">
        <v>1</v>
      </c>
      <c r="I1101">
        <v>1</v>
      </c>
      <c r="J1101">
        <v>33.338000000000001</v>
      </c>
      <c r="K1101">
        <v>314</v>
      </c>
      <c r="L1101">
        <v>2.9258000000000002</v>
      </c>
      <c r="M1101">
        <v>38686000</v>
      </c>
      <c r="N1101">
        <v>49822000</v>
      </c>
      <c r="O1101">
        <v>47939000</v>
      </c>
      <c r="P1101">
        <v>65492000</v>
      </c>
      <c r="Q1101">
        <v>56166000</v>
      </c>
      <c r="R1101">
        <v>51127000</v>
      </c>
      <c r="S1101">
        <v>0</v>
      </c>
      <c r="T1101">
        <v>51468000</v>
      </c>
      <c r="U1101">
        <v>81071000</v>
      </c>
      <c r="V1101" s="1">
        <v>696350000</v>
      </c>
      <c r="W1101" s="1">
        <v>579400000</v>
      </c>
      <c r="X1101" s="1">
        <v>712440000</v>
      </c>
      <c r="Y1101" s="2">
        <v>960830000</v>
      </c>
      <c r="Z1101" s="2">
        <v>1192100000</v>
      </c>
      <c r="AA1101" s="2">
        <v>666370000</v>
      </c>
      <c r="AB1101" s="3">
        <v>0</v>
      </c>
      <c r="AC1101" s="3">
        <v>792680000</v>
      </c>
      <c r="AD1101" s="3">
        <v>925460000</v>
      </c>
      <c r="AE1101">
        <f t="shared" si="68"/>
        <v>1.4180234281341202</v>
      </c>
      <c r="AF1101">
        <f t="shared" si="69"/>
        <v>0.86417294128620858</v>
      </c>
      <c r="AG1101">
        <f t="shared" si="70"/>
        <v>0.15400424759803991</v>
      </c>
      <c r="AH1101">
        <f t="shared" si="71"/>
        <v>0.77321162116397102</v>
      </c>
      <c r="AI1101" t="s">
        <v>19098</v>
      </c>
      <c r="AJ1101" t="s">
        <v>19098</v>
      </c>
    </row>
    <row r="1102" spans="1:36" hidden="1" x14ac:dyDescent="0.25">
      <c r="A1102" t="s">
        <v>13273</v>
      </c>
      <c r="B1102" t="s">
        <v>13274</v>
      </c>
      <c r="C1102">
        <v>50529</v>
      </c>
      <c r="D1102" t="s">
        <v>13276</v>
      </c>
      <c r="E1102" t="s">
        <v>13275</v>
      </c>
      <c r="F1102" t="s">
        <v>13277</v>
      </c>
      <c r="G1102">
        <v>7</v>
      </c>
      <c r="H1102">
        <v>7</v>
      </c>
      <c r="I1102">
        <v>7</v>
      </c>
      <c r="J1102">
        <v>28.062000000000001</v>
      </c>
      <c r="K1102">
        <v>242</v>
      </c>
      <c r="L1102">
        <v>25.908000000000001</v>
      </c>
      <c r="M1102">
        <v>10530000</v>
      </c>
      <c r="N1102">
        <v>5911900</v>
      </c>
      <c r="O1102">
        <v>10527000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 s="1">
        <v>120560000</v>
      </c>
      <c r="W1102" s="1">
        <v>67373000</v>
      </c>
      <c r="X1102" s="1">
        <v>111600000</v>
      </c>
      <c r="Y1102" s="2">
        <v>0</v>
      </c>
      <c r="Z1102" s="2">
        <v>0</v>
      </c>
      <c r="AA1102" s="2">
        <v>0</v>
      </c>
      <c r="AB1102" s="3">
        <v>0</v>
      </c>
      <c r="AC1102" s="3">
        <v>0</v>
      </c>
      <c r="AD1102" s="3">
        <v>0</v>
      </c>
      <c r="AE1102">
        <f t="shared" si="68"/>
        <v>3.3385303010401847E-9</v>
      </c>
      <c r="AF1102">
        <f t="shared" si="69"/>
        <v>3.3385303010401847E-9</v>
      </c>
      <c r="AG1102">
        <f t="shared" si="70"/>
        <v>3.7138045488406372E-3</v>
      </c>
      <c r="AH1102">
        <f t="shared" si="71"/>
        <v>3.7138045488406372E-3</v>
      </c>
      <c r="AI1102" t="s">
        <v>19098</v>
      </c>
      <c r="AJ1102" t="s">
        <v>19098</v>
      </c>
    </row>
    <row r="1103" spans="1:36" hidden="1" x14ac:dyDescent="0.25">
      <c r="A1103" t="s">
        <v>13283</v>
      </c>
      <c r="B1103" t="s">
        <v>13284</v>
      </c>
      <c r="C1103">
        <v>286940</v>
      </c>
      <c r="D1103" t="s">
        <v>13286</v>
      </c>
      <c r="E1103" t="s">
        <v>13285</v>
      </c>
      <c r="F1103" t="s">
        <v>13287</v>
      </c>
      <c r="G1103">
        <v>23</v>
      </c>
      <c r="H1103">
        <v>23</v>
      </c>
      <c r="I1103">
        <v>20</v>
      </c>
      <c r="J1103">
        <v>277.82</v>
      </c>
      <c r="K1103">
        <v>2602</v>
      </c>
      <c r="L1103">
        <v>114.28</v>
      </c>
      <c r="M1103">
        <v>0</v>
      </c>
      <c r="N1103">
        <v>7578400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 s="1">
        <v>0</v>
      </c>
      <c r="W1103" s="1">
        <v>695260000</v>
      </c>
      <c r="X1103" s="1">
        <v>0</v>
      </c>
      <c r="Y1103" s="2">
        <v>0</v>
      </c>
      <c r="Z1103" s="2">
        <v>0</v>
      </c>
      <c r="AA1103" s="2">
        <v>0</v>
      </c>
      <c r="AB1103" s="3">
        <v>0</v>
      </c>
      <c r="AC1103" s="3">
        <v>0</v>
      </c>
      <c r="AD1103" s="3">
        <v>0</v>
      </c>
      <c r="AE1103">
        <f t="shared" si="68"/>
        <v>1.4383108456716755E-9</v>
      </c>
      <c r="AF1103">
        <f t="shared" si="69"/>
        <v>1.4383108456716755E-9</v>
      </c>
      <c r="AG1103">
        <f t="shared" si="70"/>
        <v>0.37390096630005903</v>
      </c>
      <c r="AH1103">
        <f t="shared" si="71"/>
        <v>0.37390096630005903</v>
      </c>
      <c r="AI1103" t="s">
        <v>19098</v>
      </c>
      <c r="AJ1103" t="s">
        <v>19098</v>
      </c>
    </row>
    <row r="1104" spans="1:36" hidden="1" x14ac:dyDescent="0.25">
      <c r="A1104" t="s">
        <v>13292</v>
      </c>
      <c r="B1104" t="s">
        <v>13293</v>
      </c>
      <c r="C1104">
        <v>77591</v>
      </c>
      <c r="D1104" t="s">
        <v>13295</v>
      </c>
      <c r="E1104" t="s">
        <v>13294</v>
      </c>
      <c r="F1104" t="s">
        <v>13296</v>
      </c>
      <c r="G1104">
        <v>27</v>
      </c>
      <c r="H1104">
        <v>27</v>
      </c>
      <c r="I1104">
        <v>27</v>
      </c>
      <c r="J1104">
        <v>100.74</v>
      </c>
      <c r="K1104">
        <v>875</v>
      </c>
      <c r="L1104">
        <v>131.4</v>
      </c>
      <c r="M1104">
        <v>9448700</v>
      </c>
      <c r="N1104">
        <v>12124000</v>
      </c>
      <c r="O1104">
        <v>11006000</v>
      </c>
      <c r="P1104">
        <v>12868000</v>
      </c>
      <c r="Q1104">
        <v>10277000</v>
      </c>
      <c r="R1104">
        <v>12788000</v>
      </c>
      <c r="S1104">
        <v>14535000</v>
      </c>
      <c r="T1104">
        <v>11214000</v>
      </c>
      <c r="U1104">
        <v>15601000</v>
      </c>
      <c r="V1104" s="1">
        <v>414190000</v>
      </c>
      <c r="W1104" s="1">
        <v>405090000</v>
      </c>
      <c r="X1104" s="1">
        <v>407720000</v>
      </c>
      <c r="Y1104" s="2">
        <v>498510000</v>
      </c>
      <c r="Z1104" s="2">
        <v>554970000</v>
      </c>
      <c r="AA1104" s="2">
        <v>427200000</v>
      </c>
      <c r="AB1104" s="3">
        <v>503960000</v>
      </c>
      <c r="AC1104" s="3">
        <v>482220000</v>
      </c>
      <c r="AD1104" s="3">
        <v>478180000</v>
      </c>
      <c r="AE1104">
        <f t="shared" si="68"/>
        <v>1.2067481660906698</v>
      </c>
      <c r="AF1104">
        <f t="shared" si="69"/>
        <v>1.1934474326051774</v>
      </c>
      <c r="AG1104">
        <f t="shared" si="70"/>
        <v>8.4660074607997821E-2</v>
      </c>
      <c r="AH1104">
        <f t="shared" si="71"/>
        <v>7.2451089272477652E-4</v>
      </c>
      <c r="AI1104" t="s">
        <v>19098</v>
      </c>
      <c r="AJ1104" t="s">
        <v>19098</v>
      </c>
    </row>
    <row r="1105" spans="1:36" hidden="1" x14ac:dyDescent="0.25">
      <c r="A1105" t="s">
        <v>13302</v>
      </c>
      <c r="B1105" t="s">
        <v>13303</v>
      </c>
      <c r="C1105">
        <v>75605</v>
      </c>
      <c r="D1105" t="s">
        <v>13307</v>
      </c>
      <c r="E1105" t="s">
        <v>13304</v>
      </c>
      <c r="F1105" t="s">
        <v>13308</v>
      </c>
      <c r="G1105">
        <v>3</v>
      </c>
      <c r="H1105">
        <v>3</v>
      </c>
      <c r="I1105">
        <v>2</v>
      </c>
      <c r="J1105">
        <v>175.55</v>
      </c>
      <c r="K1105">
        <v>1544</v>
      </c>
      <c r="L1105">
        <v>8.7759999999999998</v>
      </c>
      <c r="M1105">
        <v>198310</v>
      </c>
      <c r="N1105">
        <v>0</v>
      </c>
      <c r="O1105">
        <v>161600</v>
      </c>
      <c r="P1105">
        <v>167270</v>
      </c>
      <c r="Q1105">
        <v>0</v>
      </c>
      <c r="R1105">
        <v>210710</v>
      </c>
      <c r="S1105">
        <v>115400</v>
      </c>
      <c r="T1105">
        <v>0</v>
      </c>
      <c r="U1105">
        <v>466910</v>
      </c>
      <c r="V1105" s="1">
        <v>18258000</v>
      </c>
      <c r="W1105" s="1">
        <v>0</v>
      </c>
      <c r="X1105" s="1">
        <v>12284000</v>
      </c>
      <c r="Y1105" s="2">
        <v>11708000</v>
      </c>
      <c r="Z1105" s="2">
        <v>0</v>
      </c>
      <c r="AA1105" s="2">
        <v>14048000</v>
      </c>
      <c r="AB1105" s="3">
        <v>8072600</v>
      </c>
      <c r="AC1105" s="3">
        <v>0</v>
      </c>
      <c r="AD1105" s="3">
        <v>12971000</v>
      </c>
      <c r="AE1105">
        <f t="shared" si="68"/>
        <v>0.84329775904335802</v>
      </c>
      <c r="AF1105">
        <f t="shared" si="69"/>
        <v>0.68900531435383028</v>
      </c>
      <c r="AG1105">
        <f t="shared" si="70"/>
        <v>0.82877781847721455</v>
      </c>
      <c r="AH1105">
        <f t="shared" si="71"/>
        <v>0.65512918301698098</v>
      </c>
      <c r="AI1105" t="s">
        <v>19098</v>
      </c>
      <c r="AJ1105" t="s">
        <v>19098</v>
      </c>
    </row>
    <row r="1106" spans="1:36" hidden="1" x14ac:dyDescent="0.25">
      <c r="A1106" t="s">
        <v>13315</v>
      </c>
      <c r="B1106" t="s">
        <v>13316</v>
      </c>
      <c r="C1106">
        <v>332110</v>
      </c>
      <c r="D1106" t="s">
        <v>13318</v>
      </c>
      <c r="E1106" t="s">
        <v>13317</v>
      </c>
      <c r="F1106" t="s">
        <v>13319</v>
      </c>
      <c r="G1106">
        <v>1</v>
      </c>
      <c r="H1106">
        <v>1</v>
      </c>
      <c r="I1106">
        <v>1</v>
      </c>
      <c r="J1106">
        <v>60.677999999999997</v>
      </c>
      <c r="K1106">
        <v>549</v>
      </c>
      <c r="L1106">
        <v>2.4146000000000001</v>
      </c>
      <c r="M1106">
        <v>0</v>
      </c>
      <c r="N1106">
        <v>1433200</v>
      </c>
      <c r="O1106">
        <v>0</v>
      </c>
      <c r="P1106">
        <v>0</v>
      </c>
      <c r="Q1106">
        <v>0</v>
      </c>
      <c r="R1106">
        <v>1241300</v>
      </c>
      <c r="S1106">
        <v>0</v>
      </c>
      <c r="T1106">
        <v>0</v>
      </c>
      <c r="U1106">
        <v>0</v>
      </c>
      <c r="V1106" s="1">
        <v>0</v>
      </c>
      <c r="W1106" s="1">
        <v>26853000</v>
      </c>
      <c r="X1106" s="1">
        <v>0</v>
      </c>
      <c r="Y1106" s="2">
        <v>0</v>
      </c>
      <c r="Z1106" s="2">
        <v>0</v>
      </c>
      <c r="AA1106" s="2">
        <v>26067000</v>
      </c>
      <c r="AB1106" s="3">
        <v>0</v>
      </c>
      <c r="AC1106" s="3">
        <v>0</v>
      </c>
      <c r="AD1106" s="3">
        <v>0</v>
      </c>
      <c r="AE1106">
        <f t="shared" si="68"/>
        <v>0.97072952851712924</v>
      </c>
      <c r="AF1106">
        <f t="shared" si="69"/>
        <v>3.723978560161674E-8</v>
      </c>
      <c r="AG1106">
        <f t="shared" si="70"/>
        <v>0.98424961525483001</v>
      </c>
      <c r="AH1106">
        <f t="shared" si="71"/>
        <v>0.37390096630005903</v>
      </c>
      <c r="AI1106" t="s">
        <v>19098</v>
      </c>
      <c r="AJ1106" t="s">
        <v>19098</v>
      </c>
    </row>
    <row r="1107" spans="1:36" hidden="1" x14ac:dyDescent="0.25">
      <c r="A1107" t="s">
        <v>13322</v>
      </c>
      <c r="B1107" t="s">
        <v>13323</v>
      </c>
      <c r="C1107">
        <v>224902</v>
      </c>
      <c r="D1107" t="s">
        <v>13328</v>
      </c>
      <c r="E1107" t="s">
        <v>13324</v>
      </c>
      <c r="F1107" t="s">
        <v>13329</v>
      </c>
      <c r="G1107">
        <v>18</v>
      </c>
      <c r="H1107">
        <v>11</v>
      </c>
      <c r="I1107">
        <v>11</v>
      </c>
      <c r="J1107">
        <v>111.84</v>
      </c>
      <c r="K1107">
        <v>991</v>
      </c>
      <c r="L1107">
        <v>34.728000000000002</v>
      </c>
      <c r="M1107">
        <v>2567600</v>
      </c>
      <c r="N1107">
        <v>1460600</v>
      </c>
      <c r="O1107">
        <v>1799700</v>
      </c>
      <c r="P1107">
        <v>1852400</v>
      </c>
      <c r="Q1107">
        <v>582970</v>
      </c>
      <c r="R1107">
        <v>3038100</v>
      </c>
      <c r="S1107">
        <v>2243200</v>
      </c>
      <c r="T1107">
        <v>3313900</v>
      </c>
      <c r="U1107">
        <v>4200600</v>
      </c>
      <c r="V1107" s="1">
        <v>91139000</v>
      </c>
      <c r="W1107" s="1">
        <v>48660000</v>
      </c>
      <c r="X1107" s="1">
        <v>63768000</v>
      </c>
      <c r="Y1107" s="2">
        <v>72397000</v>
      </c>
      <c r="Z1107" s="2">
        <v>47478000</v>
      </c>
      <c r="AA1107" s="2">
        <v>81547000</v>
      </c>
      <c r="AB1107" s="3">
        <v>71845000</v>
      </c>
      <c r="AC1107" s="3">
        <v>88212000</v>
      </c>
      <c r="AD1107" s="3">
        <v>82282000</v>
      </c>
      <c r="AE1107">
        <f t="shared" si="68"/>
        <v>0.98946292871898234</v>
      </c>
      <c r="AF1107">
        <f t="shared" si="69"/>
        <v>1.1904630898403814</v>
      </c>
      <c r="AG1107">
        <f t="shared" si="70"/>
        <v>0.96664002169013485</v>
      </c>
      <c r="AH1107">
        <f t="shared" si="71"/>
        <v>0.38687261309929316</v>
      </c>
      <c r="AI1107" t="s">
        <v>19098</v>
      </c>
      <c r="AJ1107" t="s">
        <v>19098</v>
      </c>
    </row>
    <row r="1108" spans="1:36" x14ac:dyDescent="0.25">
      <c r="A1108" t="s">
        <v>13337</v>
      </c>
      <c r="B1108" t="s">
        <v>13338</v>
      </c>
      <c r="C1108">
        <v>243529</v>
      </c>
      <c r="D1108" t="s">
        <v>13339</v>
      </c>
      <c r="E1108" s="16" t="s">
        <v>13340</v>
      </c>
      <c r="F1108" t="s">
        <v>13341</v>
      </c>
      <c r="G1108">
        <v>7</v>
      </c>
      <c r="H1108">
        <v>7</v>
      </c>
      <c r="I1108">
        <v>7</v>
      </c>
      <c r="J1108">
        <v>20.151</v>
      </c>
      <c r="K1108">
        <v>188</v>
      </c>
      <c r="L1108">
        <v>19.89</v>
      </c>
      <c r="M1108">
        <v>29972000</v>
      </c>
      <c r="N1108">
        <v>35997000</v>
      </c>
      <c r="O1108">
        <v>31171000</v>
      </c>
      <c r="P1108">
        <v>51817000</v>
      </c>
      <c r="Q1108">
        <v>44225000</v>
      </c>
      <c r="R1108">
        <v>52359000</v>
      </c>
      <c r="S1108">
        <v>34977000</v>
      </c>
      <c r="T1108">
        <v>42812000</v>
      </c>
      <c r="U1108">
        <v>71949000</v>
      </c>
      <c r="V1108" s="1">
        <v>299480000</v>
      </c>
      <c r="W1108" s="1">
        <v>231590000</v>
      </c>
      <c r="X1108" s="1">
        <v>251750000</v>
      </c>
      <c r="Y1108" s="2">
        <v>408320000</v>
      </c>
      <c r="Z1108" s="2">
        <v>441280000</v>
      </c>
      <c r="AA1108" s="2">
        <v>390160000</v>
      </c>
      <c r="AB1108" s="3">
        <v>420930000</v>
      </c>
      <c r="AC1108" s="3">
        <v>350440000</v>
      </c>
      <c r="AD1108" s="3">
        <v>407010000</v>
      </c>
      <c r="AE1108">
        <f t="shared" si="68"/>
        <v>1.583710175284599</v>
      </c>
      <c r="AF1108">
        <f t="shared" si="69"/>
        <v>1.5053013457687574</v>
      </c>
      <c r="AG1108">
        <f t="shared" si="70"/>
        <v>3.7143709430046425E-3</v>
      </c>
      <c r="AH1108">
        <f t="shared" si="71"/>
        <v>1.1068201225781478E-2</v>
      </c>
      <c r="AI1108" t="s">
        <v>19097</v>
      </c>
      <c r="AJ1108" t="s">
        <v>19097</v>
      </c>
    </row>
    <row r="1109" spans="1:36" hidden="1" x14ac:dyDescent="0.25">
      <c r="A1109" t="s">
        <v>13347</v>
      </c>
      <c r="B1109" t="s">
        <v>13348</v>
      </c>
      <c r="C1109">
        <v>99045</v>
      </c>
      <c r="D1109" t="s">
        <v>13350</v>
      </c>
      <c r="E1109" t="s">
        <v>13349</v>
      </c>
      <c r="F1109" t="s">
        <v>13351</v>
      </c>
      <c r="G1109">
        <v>3</v>
      </c>
      <c r="H1109">
        <v>3</v>
      </c>
      <c r="I1109">
        <v>3</v>
      </c>
      <c r="J1109">
        <v>23.443000000000001</v>
      </c>
      <c r="K1109">
        <v>200</v>
      </c>
      <c r="L1109">
        <v>10.371</v>
      </c>
      <c r="M1109">
        <v>7443700</v>
      </c>
      <c r="N1109">
        <v>0</v>
      </c>
      <c r="O1109">
        <v>8624500</v>
      </c>
      <c r="P1109">
        <v>0</v>
      </c>
      <c r="Q1109">
        <v>0</v>
      </c>
      <c r="R1109">
        <v>3638000</v>
      </c>
      <c r="S1109">
        <v>0</v>
      </c>
      <c r="T1109">
        <v>0</v>
      </c>
      <c r="U1109">
        <v>0</v>
      </c>
      <c r="V1109" s="1">
        <v>81880000</v>
      </c>
      <c r="W1109" s="1">
        <v>0</v>
      </c>
      <c r="X1109" s="1">
        <v>78327000</v>
      </c>
      <c r="Y1109" s="2">
        <v>0</v>
      </c>
      <c r="Z1109" s="2">
        <v>0</v>
      </c>
      <c r="AA1109" s="2">
        <v>0</v>
      </c>
      <c r="AB1109" s="3">
        <v>0</v>
      </c>
      <c r="AC1109" s="3">
        <v>0</v>
      </c>
      <c r="AD1109" s="3">
        <v>0</v>
      </c>
      <c r="AE1109">
        <f t="shared" si="68"/>
        <v>6.2419244712033527E-9</v>
      </c>
      <c r="AF1109">
        <f t="shared" si="69"/>
        <v>6.2419244712033527E-9</v>
      </c>
      <c r="AG1109">
        <f t="shared" si="70"/>
        <v>0.1163121171930529</v>
      </c>
      <c r="AH1109">
        <f t="shared" si="71"/>
        <v>0.1163121171930529</v>
      </c>
      <c r="AI1109" t="s">
        <v>19098</v>
      </c>
      <c r="AJ1109" t="s">
        <v>19098</v>
      </c>
    </row>
    <row r="1110" spans="1:36" x14ac:dyDescent="0.25">
      <c r="A1110" t="s">
        <v>13357</v>
      </c>
      <c r="B1110" t="s">
        <v>13358</v>
      </c>
      <c r="C1110">
        <v>101612</v>
      </c>
      <c r="D1110" t="s">
        <v>13360</v>
      </c>
      <c r="E1110" s="16" t="s">
        <v>13359</v>
      </c>
      <c r="F1110" t="s">
        <v>13361</v>
      </c>
      <c r="G1110">
        <v>2</v>
      </c>
      <c r="H1110">
        <v>2</v>
      </c>
      <c r="I1110">
        <v>2</v>
      </c>
      <c r="J1110">
        <v>49.222999999999999</v>
      </c>
      <c r="K1110">
        <v>446</v>
      </c>
      <c r="L1110">
        <v>4.4500999999999999</v>
      </c>
      <c r="M1110">
        <v>0</v>
      </c>
      <c r="N1110">
        <v>0</v>
      </c>
      <c r="O1110">
        <v>0</v>
      </c>
      <c r="P1110">
        <v>1249400</v>
      </c>
      <c r="Q1110">
        <v>0</v>
      </c>
      <c r="R1110">
        <v>1838800</v>
      </c>
      <c r="S1110">
        <v>2211700</v>
      </c>
      <c r="T1110">
        <v>1911900</v>
      </c>
      <c r="U1110">
        <v>1590300</v>
      </c>
      <c r="V1110" s="1">
        <v>0</v>
      </c>
      <c r="W1110" s="1">
        <v>0</v>
      </c>
      <c r="X1110" s="1">
        <v>0</v>
      </c>
      <c r="Y1110" s="2">
        <v>20366000</v>
      </c>
      <c r="Z1110" s="2">
        <v>0</v>
      </c>
      <c r="AA1110" s="2">
        <v>26629000</v>
      </c>
      <c r="AB1110" s="3">
        <v>33608000</v>
      </c>
      <c r="AC1110" s="3">
        <v>32719000</v>
      </c>
      <c r="AD1110" s="3">
        <v>20171000</v>
      </c>
      <c r="AE1110">
        <f t="shared" si="68"/>
        <v>46995001</v>
      </c>
      <c r="AF1110">
        <f t="shared" si="69"/>
        <v>86498001</v>
      </c>
      <c r="AG1110">
        <f t="shared" si="70"/>
        <v>0.12313279748642413</v>
      </c>
      <c r="AH1110">
        <f t="shared" si="71"/>
        <v>2.6611956610772744E-3</v>
      </c>
      <c r="AI1110" t="s">
        <v>19098</v>
      </c>
      <c r="AJ1110" t="s">
        <v>19097</v>
      </c>
    </row>
    <row r="1111" spans="1:36" hidden="1" x14ac:dyDescent="0.25">
      <c r="A1111" t="s">
        <v>13367</v>
      </c>
      <c r="B1111" t="s">
        <v>13368</v>
      </c>
      <c r="C1111">
        <v>67973</v>
      </c>
      <c r="D1111" t="s">
        <v>13370</v>
      </c>
      <c r="E1111" t="s">
        <v>13369</v>
      </c>
      <c r="F1111" t="s">
        <v>13371</v>
      </c>
      <c r="G1111">
        <v>11</v>
      </c>
      <c r="H1111">
        <v>11</v>
      </c>
      <c r="I1111">
        <v>11</v>
      </c>
      <c r="J1111">
        <v>78.733999999999995</v>
      </c>
      <c r="K1111">
        <v>681</v>
      </c>
      <c r="L1111">
        <v>144.08000000000001</v>
      </c>
      <c r="M1111">
        <v>7244500</v>
      </c>
      <c r="N1111">
        <v>7976200</v>
      </c>
      <c r="O1111">
        <v>9778900</v>
      </c>
      <c r="P1111">
        <v>8695300</v>
      </c>
      <c r="Q1111">
        <v>10419000</v>
      </c>
      <c r="R1111">
        <v>13277000</v>
      </c>
      <c r="S1111">
        <v>18392000</v>
      </c>
      <c r="T1111">
        <v>8404700</v>
      </c>
      <c r="U1111">
        <v>17816000</v>
      </c>
      <c r="V1111" s="1">
        <v>221660000</v>
      </c>
      <c r="W1111" s="1">
        <v>151830000</v>
      </c>
      <c r="X1111" s="1">
        <v>184110000</v>
      </c>
      <c r="Y1111" s="2">
        <v>230650000</v>
      </c>
      <c r="Z1111" s="2">
        <v>266710000</v>
      </c>
      <c r="AA1111" s="2">
        <v>222920000</v>
      </c>
      <c r="AB1111" s="3">
        <v>273720000</v>
      </c>
      <c r="AC1111" s="3">
        <v>229530000</v>
      </c>
      <c r="AD1111" s="3">
        <v>266920000</v>
      </c>
      <c r="AE1111">
        <f t="shared" si="68"/>
        <v>1.2917503581568321</v>
      </c>
      <c r="AF1111">
        <f t="shared" si="69"/>
        <v>1.3812230983120102</v>
      </c>
      <c r="AG1111">
        <f t="shared" si="70"/>
        <v>8.9217499428978386E-2</v>
      </c>
      <c r="AH1111">
        <f t="shared" si="71"/>
        <v>4.3995354350287223E-2</v>
      </c>
      <c r="AI1111" t="s">
        <v>19098</v>
      </c>
      <c r="AJ1111" t="s">
        <v>19098</v>
      </c>
    </row>
    <row r="1112" spans="1:36" hidden="1" x14ac:dyDescent="0.25">
      <c r="A1112" t="s">
        <v>13377</v>
      </c>
      <c r="B1112" t="s">
        <v>13378</v>
      </c>
      <c r="C1112">
        <v>224761</v>
      </c>
      <c r="D1112" t="s">
        <v>13381</v>
      </c>
      <c r="E1112" t="s">
        <v>13382</v>
      </c>
      <c r="F1112" t="s">
        <v>13383</v>
      </c>
      <c r="G1112">
        <v>2</v>
      </c>
      <c r="H1112">
        <v>2</v>
      </c>
      <c r="I1112">
        <v>2</v>
      </c>
      <c r="J1112">
        <v>37.762</v>
      </c>
      <c r="K1112">
        <v>330</v>
      </c>
      <c r="L1112">
        <v>2.8140000000000001</v>
      </c>
      <c r="M1112">
        <v>0</v>
      </c>
      <c r="N1112">
        <v>590850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599330</v>
      </c>
      <c r="U1112">
        <v>0</v>
      </c>
      <c r="V1112" s="1">
        <v>0</v>
      </c>
      <c r="W1112" s="1">
        <v>6107700</v>
      </c>
      <c r="X1112" s="1">
        <v>0</v>
      </c>
      <c r="Y1112" s="2">
        <v>0</v>
      </c>
      <c r="Z1112" s="2">
        <v>0</v>
      </c>
      <c r="AA1112" s="2">
        <v>0</v>
      </c>
      <c r="AB1112" s="3">
        <v>0</v>
      </c>
      <c r="AC1112" s="3">
        <v>0</v>
      </c>
      <c r="AD1112" s="3">
        <v>0</v>
      </c>
      <c r="AE1112">
        <f t="shared" si="68"/>
        <v>1.6372772668472146E-7</v>
      </c>
      <c r="AF1112">
        <f t="shared" si="69"/>
        <v>1.6372772668472146E-7</v>
      </c>
      <c r="AG1112">
        <f t="shared" si="70"/>
        <v>0.37390096630005903</v>
      </c>
      <c r="AH1112">
        <f t="shared" si="71"/>
        <v>0.37390096630005903</v>
      </c>
      <c r="AI1112" t="s">
        <v>19098</v>
      </c>
      <c r="AJ1112" t="s">
        <v>19098</v>
      </c>
    </row>
    <row r="1113" spans="1:36" hidden="1" x14ac:dyDescent="0.25">
      <c r="A1113" t="s">
        <v>13389</v>
      </c>
      <c r="B1113" t="s">
        <v>13390</v>
      </c>
      <c r="C1113">
        <v>233870</v>
      </c>
      <c r="D1113" t="s">
        <v>13395</v>
      </c>
      <c r="E1113" t="s">
        <v>13391</v>
      </c>
      <c r="F1113" t="s">
        <v>13396</v>
      </c>
      <c r="G1113">
        <v>7</v>
      </c>
      <c r="H1113">
        <v>7</v>
      </c>
      <c r="I1113">
        <v>7</v>
      </c>
      <c r="J1113">
        <v>49.508000000000003</v>
      </c>
      <c r="K1113">
        <v>452</v>
      </c>
      <c r="L1113">
        <v>17.829999999999998</v>
      </c>
      <c r="M1113">
        <v>1467000</v>
      </c>
      <c r="N1113">
        <v>3071500</v>
      </c>
      <c r="O1113">
        <v>2372800</v>
      </c>
      <c r="P1113">
        <v>803870</v>
      </c>
      <c r="Q1113">
        <v>278040</v>
      </c>
      <c r="R1113">
        <v>452200</v>
      </c>
      <c r="S1113">
        <v>1553600</v>
      </c>
      <c r="T1113">
        <v>2042800</v>
      </c>
      <c r="U1113">
        <v>2389700</v>
      </c>
      <c r="V1113" s="1">
        <v>43455000</v>
      </c>
      <c r="W1113" s="1">
        <v>53029000</v>
      </c>
      <c r="X1113" s="1">
        <v>51467000</v>
      </c>
      <c r="Y1113" s="2">
        <v>26779000</v>
      </c>
      <c r="Z1113" s="2">
        <v>17757000</v>
      </c>
      <c r="AA1113" s="2">
        <v>17573000</v>
      </c>
      <c r="AB1113" s="3">
        <v>37034000</v>
      </c>
      <c r="AC1113" s="3">
        <v>47228000</v>
      </c>
      <c r="AD1113" s="3">
        <v>40621000</v>
      </c>
      <c r="AE1113">
        <f t="shared" si="68"/>
        <v>0.41979439530794388</v>
      </c>
      <c r="AF1113">
        <f t="shared" si="69"/>
        <v>0.84408351519027569</v>
      </c>
      <c r="AG1113">
        <f t="shared" si="70"/>
        <v>2.5261096901075669E-3</v>
      </c>
      <c r="AH1113">
        <f t="shared" si="71"/>
        <v>0.14166846850856904</v>
      </c>
      <c r="AI1113" t="s">
        <v>19098</v>
      </c>
      <c r="AJ1113" t="s">
        <v>19098</v>
      </c>
    </row>
    <row r="1114" spans="1:36" hidden="1" x14ac:dyDescent="0.25">
      <c r="A1114" t="s">
        <v>13403</v>
      </c>
      <c r="B1114" t="s">
        <v>13404</v>
      </c>
      <c r="C1114">
        <v>238799</v>
      </c>
      <c r="D1114" t="s">
        <v>13409</v>
      </c>
      <c r="E1114" t="s">
        <v>13405</v>
      </c>
      <c r="F1114" t="s">
        <v>13410</v>
      </c>
      <c r="G1114">
        <v>7</v>
      </c>
      <c r="H1114">
        <v>7</v>
      </c>
      <c r="I1114">
        <v>7</v>
      </c>
      <c r="J1114">
        <v>101.31</v>
      </c>
      <c r="K1114">
        <v>890</v>
      </c>
      <c r="L1114">
        <v>20.504999999999999</v>
      </c>
      <c r="M1114">
        <v>1409200</v>
      </c>
      <c r="N1114">
        <v>1447800</v>
      </c>
      <c r="O1114">
        <v>1613500</v>
      </c>
      <c r="P1114">
        <v>1301600</v>
      </c>
      <c r="Q1114">
        <v>526660</v>
      </c>
      <c r="R1114">
        <v>607150</v>
      </c>
      <c r="S1114">
        <v>490370</v>
      </c>
      <c r="T1114">
        <v>1851300</v>
      </c>
      <c r="U1114">
        <v>773520</v>
      </c>
      <c r="V1114" s="1">
        <v>43221000</v>
      </c>
      <c r="W1114" s="1">
        <v>38951000</v>
      </c>
      <c r="X1114" s="1">
        <v>44636000</v>
      </c>
      <c r="Y1114" s="2">
        <v>37422000</v>
      </c>
      <c r="Z1114" s="2">
        <v>26988000</v>
      </c>
      <c r="AA1114" s="2">
        <v>32145000</v>
      </c>
      <c r="AB1114" s="3">
        <v>27241000</v>
      </c>
      <c r="AC1114" s="3">
        <v>52378000</v>
      </c>
      <c r="AD1114" s="3">
        <v>35081000</v>
      </c>
      <c r="AE1114">
        <f t="shared" si="68"/>
        <v>0.76142672574737613</v>
      </c>
      <c r="AF1114">
        <f t="shared" si="69"/>
        <v>0.90451706592236247</v>
      </c>
      <c r="AG1114">
        <f t="shared" si="70"/>
        <v>4.3590262833742011E-2</v>
      </c>
      <c r="AH1114">
        <f t="shared" si="71"/>
        <v>0.62436928806691894</v>
      </c>
      <c r="AI1114" t="s">
        <v>19098</v>
      </c>
      <c r="AJ1114" t="s">
        <v>19098</v>
      </c>
    </row>
    <row r="1115" spans="1:36" hidden="1" x14ac:dyDescent="0.25">
      <c r="A1115" t="s">
        <v>13417</v>
      </c>
      <c r="B1115" t="s">
        <v>13418</v>
      </c>
      <c r="C1115">
        <v>238880</v>
      </c>
      <c r="D1115" t="s">
        <v>13420</v>
      </c>
      <c r="E1115" t="s">
        <v>13419</v>
      </c>
      <c r="F1115" t="s">
        <v>13421</v>
      </c>
      <c r="G1115">
        <v>5</v>
      </c>
      <c r="H1115">
        <v>1</v>
      </c>
      <c r="I1115">
        <v>1</v>
      </c>
      <c r="J1115">
        <v>42.003999999999998</v>
      </c>
      <c r="K1115">
        <v>376</v>
      </c>
      <c r="L1115">
        <v>2.5375999999999999</v>
      </c>
      <c r="M1115">
        <v>0</v>
      </c>
      <c r="N1115">
        <v>2657700</v>
      </c>
      <c r="O1115">
        <v>0</v>
      </c>
      <c r="P1115">
        <v>0</v>
      </c>
      <c r="Q1115">
        <v>0</v>
      </c>
      <c r="R1115">
        <v>0</v>
      </c>
      <c r="S1115">
        <v>632420</v>
      </c>
      <c r="T1115">
        <v>0</v>
      </c>
      <c r="U1115">
        <v>0</v>
      </c>
      <c r="V1115" s="1">
        <v>0</v>
      </c>
      <c r="W1115" s="1">
        <v>0</v>
      </c>
      <c r="X1115" s="1">
        <v>0</v>
      </c>
      <c r="Y1115" s="2">
        <v>0</v>
      </c>
      <c r="Z1115" s="2">
        <v>0</v>
      </c>
      <c r="AA1115" s="2">
        <v>0</v>
      </c>
      <c r="AB1115" s="3">
        <v>10091000</v>
      </c>
      <c r="AC1115" s="3">
        <v>0</v>
      </c>
      <c r="AD1115" s="3">
        <v>0</v>
      </c>
      <c r="AE1115">
        <f t="shared" si="68"/>
        <v>1</v>
      </c>
      <c r="AF1115">
        <f t="shared" si="69"/>
        <v>10091001</v>
      </c>
      <c r="AG1115" t="e">
        <f t="shared" si="70"/>
        <v>#DIV/0!</v>
      </c>
      <c r="AH1115">
        <f t="shared" si="71"/>
        <v>0.37390096630005903</v>
      </c>
      <c r="AI1115" t="s">
        <v>19098</v>
      </c>
      <c r="AJ1115" t="s">
        <v>19098</v>
      </c>
    </row>
    <row r="1116" spans="1:36" hidden="1" x14ac:dyDescent="0.25">
      <c r="A1116" t="s">
        <v>13430</v>
      </c>
      <c r="B1116" t="s">
        <v>2797</v>
      </c>
      <c r="C1116">
        <v>229279</v>
      </c>
      <c r="D1116" t="s">
        <v>2803</v>
      </c>
      <c r="E1116" t="s">
        <v>2798</v>
      </c>
      <c r="F1116" t="s">
        <v>13431</v>
      </c>
      <c r="G1116">
        <v>12</v>
      </c>
      <c r="H1116">
        <v>2</v>
      </c>
      <c r="I1116">
        <v>2</v>
      </c>
      <c r="J1116">
        <v>37.085999999999999</v>
      </c>
      <c r="K1116">
        <v>357</v>
      </c>
      <c r="L1116">
        <v>3.3100999999999998</v>
      </c>
      <c r="M1116">
        <v>15777000</v>
      </c>
      <c r="N1116">
        <v>20136000</v>
      </c>
      <c r="O1116">
        <v>16845000</v>
      </c>
      <c r="P1116">
        <v>18556000</v>
      </c>
      <c r="Q1116">
        <v>11088000</v>
      </c>
      <c r="R1116">
        <v>7316800</v>
      </c>
      <c r="S1116">
        <v>22143000</v>
      </c>
      <c r="T1116">
        <v>14818000</v>
      </c>
      <c r="U1116">
        <v>20536000</v>
      </c>
      <c r="V1116" s="1">
        <v>0</v>
      </c>
      <c r="W1116" s="1">
        <v>0</v>
      </c>
      <c r="X1116" s="1">
        <v>0</v>
      </c>
      <c r="Y1116" s="2">
        <v>0</v>
      </c>
      <c r="Z1116" s="2">
        <v>0</v>
      </c>
      <c r="AA1116" s="2">
        <v>0</v>
      </c>
      <c r="AB1116" s="3">
        <v>302820000</v>
      </c>
      <c r="AC1116" s="3">
        <v>0</v>
      </c>
      <c r="AD1116" s="3">
        <v>0</v>
      </c>
      <c r="AE1116">
        <f t="shared" si="68"/>
        <v>1</v>
      </c>
      <c r="AF1116">
        <f t="shared" si="69"/>
        <v>302820001</v>
      </c>
      <c r="AG1116" t="e">
        <f t="shared" si="70"/>
        <v>#DIV/0!</v>
      </c>
      <c r="AH1116">
        <f t="shared" si="71"/>
        <v>0.37390096630005903</v>
      </c>
      <c r="AI1116" t="s">
        <v>19098</v>
      </c>
      <c r="AJ1116" t="s">
        <v>19098</v>
      </c>
    </row>
    <row r="1117" spans="1:36" hidden="1" x14ac:dyDescent="0.25">
      <c r="A1117" t="s">
        <v>13440</v>
      </c>
      <c r="B1117" t="s">
        <v>13441</v>
      </c>
      <c r="C1117">
        <v>97961</v>
      </c>
      <c r="D1117" t="s">
        <v>13444</v>
      </c>
      <c r="E1117" t="s">
        <v>13442</v>
      </c>
      <c r="F1117" t="s">
        <v>13445</v>
      </c>
      <c r="G1117">
        <v>4</v>
      </c>
      <c r="H1117">
        <v>4</v>
      </c>
      <c r="I1117">
        <v>4</v>
      </c>
      <c r="J1117">
        <v>25.356000000000002</v>
      </c>
      <c r="K1117">
        <v>217</v>
      </c>
      <c r="L1117">
        <v>28.948</v>
      </c>
      <c r="M1117">
        <v>2739500</v>
      </c>
      <c r="N1117">
        <v>1664100</v>
      </c>
      <c r="O1117">
        <v>8966200</v>
      </c>
      <c r="P1117">
        <v>2750500</v>
      </c>
      <c r="Q1117">
        <v>13225000</v>
      </c>
      <c r="R1117">
        <v>7582300</v>
      </c>
      <c r="S1117">
        <v>0</v>
      </c>
      <c r="T1117">
        <v>0</v>
      </c>
      <c r="U1117">
        <v>6622400</v>
      </c>
      <c r="V1117" s="1">
        <v>44646000</v>
      </c>
      <c r="W1117" s="1">
        <v>17522000</v>
      </c>
      <c r="X1117" s="1">
        <v>39207000</v>
      </c>
      <c r="Y1117" s="2">
        <v>36536000</v>
      </c>
      <c r="Z1117" s="2">
        <v>63879000</v>
      </c>
      <c r="AA1117" s="2">
        <v>89480000</v>
      </c>
      <c r="AB1117" s="3">
        <v>0</v>
      </c>
      <c r="AC1117" s="3">
        <v>0</v>
      </c>
      <c r="AD1117" s="3">
        <v>18678000</v>
      </c>
      <c r="AE1117">
        <f t="shared" si="68"/>
        <v>1.8731935795492618</v>
      </c>
      <c r="AF1117">
        <f t="shared" si="69"/>
        <v>0.18424661717142671</v>
      </c>
      <c r="AG1117">
        <f t="shared" si="70"/>
        <v>0.16492686690121641</v>
      </c>
      <c r="AH1117">
        <f t="shared" si="71"/>
        <v>5.6398639207892225E-2</v>
      </c>
      <c r="AI1117" t="s">
        <v>19098</v>
      </c>
      <c r="AJ1117" t="s">
        <v>19098</v>
      </c>
    </row>
    <row r="1118" spans="1:36" hidden="1" x14ac:dyDescent="0.25">
      <c r="A1118" t="s">
        <v>13452</v>
      </c>
      <c r="B1118" t="s">
        <v>13453</v>
      </c>
      <c r="C1118">
        <v>72459</v>
      </c>
      <c r="D1118" t="s">
        <v>13456</v>
      </c>
      <c r="E1118" t="s">
        <v>13454</v>
      </c>
      <c r="F1118" t="s">
        <v>13457</v>
      </c>
      <c r="G1118">
        <v>4</v>
      </c>
      <c r="H1118">
        <v>4</v>
      </c>
      <c r="I1118">
        <v>4</v>
      </c>
      <c r="J1118">
        <v>86.239000000000004</v>
      </c>
      <c r="K1118">
        <v>757</v>
      </c>
      <c r="L1118">
        <v>8.8049999999999997</v>
      </c>
      <c r="M1118">
        <v>580030</v>
      </c>
      <c r="N1118">
        <v>241260</v>
      </c>
      <c r="O1118">
        <v>1008600</v>
      </c>
      <c r="P1118">
        <v>0</v>
      </c>
      <c r="Q1118">
        <v>0</v>
      </c>
      <c r="R1118">
        <v>394140</v>
      </c>
      <c r="S1118">
        <v>0</v>
      </c>
      <c r="T1118">
        <v>0</v>
      </c>
      <c r="U1118">
        <v>111770</v>
      </c>
      <c r="V1118" s="1">
        <v>24540000</v>
      </c>
      <c r="W1118" s="1">
        <v>14855000</v>
      </c>
      <c r="X1118" s="1">
        <v>36315000</v>
      </c>
      <c r="Y1118" s="2">
        <v>0</v>
      </c>
      <c r="Z1118" s="2">
        <v>0</v>
      </c>
      <c r="AA1118" s="2">
        <v>13778000</v>
      </c>
      <c r="AB1118" s="3">
        <v>0</v>
      </c>
      <c r="AC1118" s="3">
        <v>0</v>
      </c>
      <c r="AD1118" s="3">
        <v>6755700</v>
      </c>
      <c r="AE1118">
        <f t="shared" si="68"/>
        <v>0.1819838966849307</v>
      </c>
      <c r="AF1118">
        <f t="shared" si="69"/>
        <v>8.9231289271809677E-2</v>
      </c>
      <c r="AG1118">
        <f t="shared" si="70"/>
        <v>5.5559930298187454E-2</v>
      </c>
      <c r="AH1118">
        <f t="shared" si="71"/>
        <v>2.530274796135704E-2</v>
      </c>
      <c r="AI1118" t="s">
        <v>19098</v>
      </c>
      <c r="AJ1118" t="s">
        <v>19098</v>
      </c>
    </row>
    <row r="1119" spans="1:36" hidden="1" x14ac:dyDescent="0.25">
      <c r="A1119" t="s">
        <v>13464</v>
      </c>
      <c r="B1119" t="s">
        <v>13465</v>
      </c>
      <c r="C1119">
        <v>19205</v>
      </c>
      <c r="D1119" t="s">
        <v>13471</v>
      </c>
      <c r="E1119" t="s">
        <v>13466</v>
      </c>
      <c r="F1119" t="s">
        <v>13472</v>
      </c>
      <c r="G1119">
        <v>15</v>
      </c>
      <c r="H1119">
        <v>15</v>
      </c>
      <c r="I1119">
        <v>12</v>
      </c>
      <c r="J1119">
        <v>56.890999999999998</v>
      </c>
      <c r="K1119">
        <v>529</v>
      </c>
      <c r="L1119">
        <v>323.31</v>
      </c>
      <c r="M1119">
        <v>110110000</v>
      </c>
      <c r="N1119">
        <v>141960000</v>
      </c>
      <c r="O1119">
        <v>134500000</v>
      </c>
      <c r="P1119">
        <v>135340000</v>
      </c>
      <c r="Q1119">
        <v>72527000</v>
      </c>
      <c r="R1119">
        <v>133050000</v>
      </c>
      <c r="S1119">
        <v>121750000</v>
      </c>
      <c r="T1119">
        <v>138190000</v>
      </c>
      <c r="U1119">
        <v>150310000</v>
      </c>
      <c r="V1119" s="1">
        <v>2131200000</v>
      </c>
      <c r="W1119" s="1">
        <v>1833600000</v>
      </c>
      <c r="X1119" s="1">
        <v>2215300000</v>
      </c>
      <c r="Y1119" s="2">
        <v>2001600000</v>
      </c>
      <c r="Z1119" s="2">
        <v>1867400000</v>
      </c>
      <c r="AA1119" s="2">
        <v>1824300000</v>
      </c>
      <c r="AB1119" s="3">
        <v>1890900000</v>
      </c>
      <c r="AC1119" s="3">
        <v>2265800000</v>
      </c>
      <c r="AD1119" s="3">
        <v>1856600000</v>
      </c>
      <c r="AE1119">
        <f t="shared" si="68"/>
        <v>0.92123104805403944</v>
      </c>
      <c r="AF1119">
        <f t="shared" si="69"/>
        <v>0.97301014547126907</v>
      </c>
      <c r="AG1119">
        <f t="shared" si="70"/>
        <v>0.27209161448055713</v>
      </c>
      <c r="AH1119">
        <f t="shared" si="71"/>
        <v>0.76644454809577933</v>
      </c>
      <c r="AI1119" t="s">
        <v>19098</v>
      </c>
      <c r="AJ1119" t="s">
        <v>19098</v>
      </c>
    </row>
    <row r="1120" spans="1:36" hidden="1" x14ac:dyDescent="0.25">
      <c r="A1120" t="s">
        <v>13479</v>
      </c>
      <c r="B1120" t="s">
        <v>13480</v>
      </c>
      <c r="C1120">
        <v>234734</v>
      </c>
      <c r="D1120" t="s">
        <v>13482</v>
      </c>
      <c r="E1120" t="s">
        <v>13481</v>
      </c>
      <c r="F1120" t="s">
        <v>13483</v>
      </c>
      <c r="G1120">
        <v>11</v>
      </c>
      <c r="H1120">
        <v>11</v>
      </c>
      <c r="I1120">
        <v>11</v>
      </c>
      <c r="J1120">
        <v>106.91</v>
      </c>
      <c r="K1120">
        <v>968</v>
      </c>
      <c r="L1120">
        <v>42.055999999999997</v>
      </c>
      <c r="M1120">
        <v>634180</v>
      </c>
      <c r="N1120">
        <v>1727900</v>
      </c>
      <c r="O1120">
        <v>1691600</v>
      </c>
      <c r="P1120">
        <v>465110</v>
      </c>
      <c r="Q1120">
        <v>689480</v>
      </c>
      <c r="R1120">
        <v>323440</v>
      </c>
      <c r="S1120">
        <v>871250</v>
      </c>
      <c r="T1120">
        <v>958810</v>
      </c>
      <c r="U1120">
        <v>2119100</v>
      </c>
      <c r="V1120" s="1">
        <v>37773000</v>
      </c>
      <c r="W1120" s="1">
        <v>53650000</v>
      </c>
      <c r="X1120" s="1">
        <v>53025000</v>
      </c>
      <c r="Y1120" s="2">
        <v>40488000</v>
      </c>
      <c r="Z1120" s="2">
        <v>43228000</v>
      </c>
      <c r="AA1120" s="2">
        <v>22747000</v>
      </c>
      <c r="AB1120" s="3">
        <v>30376000</v>
      </c>
      <c r="AC1120" s="3">
        <v>43319000</v>
      </c>
      <c r="AD1120" s="3">
        <v>52778000</v>
      </c>
      <c r="AE1120">
        <f t="shared" si="68"/>
        <v>0.73703339792151223</v>
      </c>
      <c r="AF1120">
        <f t="shared" si="69"/>
        <v>0.87556075628903995</v>
      </c>
      <c r="AG1120">
        <f t="shared" si="70"/>
        <v>0.19988585142162019</v>
      </c>
      <c r="AH1120">
        <f t="shared" si="71"/>
        <v>0.51093685736792482</v>
      </c>
      <c r="AI1120" t="s">
        <v>19098</v>
      </c>
      <c r="AJ1120" t="s">
        <v>19098</v>
      </c>
    </row>
    <row r="1121" spans="1:36" hidden="1" x14ac:dyDescent="0.25">
      <c r="A1121" t="s">
        <v>13489</v>
      </c>
      <c r="B1121" t="s">
        <v>13490</v>
      </c>
      <c r="C1121">
        <v>67920</v>
      </c>
      <c r="D1121" t="s">
        <v>13493</v>
      </c>
      <c r="E1121" t="s">
        <v>13491</v>
      </c>
      <c r="F1121" t="s">
        <v>13494</v>
      </c>
      <c r="G1121">
        <v>7</v>
      </c>
      <c r="H1121">
        <v>7</v>
      </c>
      <c r="I1121">
        <v>7</v>
      </c>
      <c r="J1121">
        <v>34.423999999999999</v>
      </c>
      <c r="K1121">
        <v>290</v>
      </c>
      <c r="L1121">
        <v>77.888000000000005</v>
      </c>
      <c r="M1121">
        <v>35617000</v>
      </c>
      <c r="N1121">
        <v>37271000</v>
      </c>
      <c r="O1121">
        <v>34830000</v>
      </c>
      <c r="P1121">
        <v>40550000</v>
      </c>
      <c r="Q1121">
        <v>40378000</v>
      </c>
      <c r="R1121">
        <v>41475000</v>
      </c>
      <c r="S1121">
        <v>42653000</v>
      </c>
      <c r="T1121">
        <v>34915000</v>
      </c>
      <c r="U1121">
        <v>54517000</v>
      </c>
      <c r="V1121" s="1">
        <v>395940000</v>
      </c>
      <c r="W1121" s="1">
        <v>302170000</v>
      </c>
      <c r="X1121" s="1">
        <v>354620000</v>
      </c>
      <c r="Y1121" s="2">
        <v>405160000</v>
      </c>
      <c r="Z1121" s="2">
        <v>488270000</v>
      </c>
      <c r="AA1121" s="2">
        <v>403120000</v>
      </c>
      <c r="AB1121" s="3">
        <v>409050000</v>
      </c>
      <c r="AC1121" s="3">
        <v>379620000</v>
      </c>
      <c r="AD1121" s="3">
        <v>414120000</v>
      </c>
      <c r="AE1121">
        <f t="shared" si="68"/>
        <v>1.2316073444932629</v>
      </c>
      <c r="AF1121">
        <f t="shared" si="69"/>
        <v>1.1425436720312485</v>
      </c>
      <c r="AG1121">
        <f t="shared" si="70"/>
        <v>0.10571194688525365</v>
      </c>
      <c r="AH1121">
        <f t="shared" si="71"/>
        <v>0.16171738237291591</v>
      </c>
      <c r="AI1121" t="s">
        <v>19098</v>
      </c>
      <c r="AJ1121" t="s">
        <v>19098</v>
      </c>
    </row>
    <row r="1122" spans="1:36" hidden="1" x14ac:dyDescent="0.25">
      <c r="A1122" t="s">
        <v>13501</v>
      </c>
      <c r="B1122" t="s">
        <v>13502</v>
      </c>
      <c r="C1122">
        <v>269470</v>
      </c>
      <c r="D1122" t="s">
        <v>13506</v>
      </c>
      <c r="E1122" t="s">
        <v>13503</v>
      </c>
      <c r="F1122" t="s">
        <v>13507</v>
      </c>
      <c r="G1122">
        <v>31</v>
      </c>
      <c r="H1122">
        <v>31</v>
      </c>
      <c r="I1122">
        <v>31</v>
      </c>
      <c r="J1122">
        <v>105.77</v>
      </c>
      <c r="K1122">
        <v>942</v>
      </c>
      <c r="L1122">
        <v>323.31</v>
      </c>
      <c r="M1122">
        <v>24125000</v>
      </c>
      <c r="N1122">
        <v>31662000</v>
      </c>
      <c r="O1122">
        <v>32272000</v>
      </c>
      <c r="P1122">
        <v>37236000</v>
      </c>
      <c r="Q1122">
        <v>28562000</v>
      </c>
      <c r="R1122">
        <v>44710000</v>
      </c>
      <c r="S1122">
        <v>36736000</v>
      </c>
      <c r="T1122">
        <v>31228000</v>
      </c>
      <c r="U1122">
        <v>52285000</v>
      </c>
      <c r="V1122" s="1">
        <v>1215500000</v>
      </c>
      <c r="W1122" s="1">
        <v>1007200000</v>
      </c>
      <c r="X1122" s="1">
        <v>1130300000</v>
      </c>
      <c r="Y1122" s="2">
        <v>1346100000</v>
      </c>
      <c r="Z1122" s="2">
        <v>1467200000</v>
      </c>
      <c r="AA1122" s="2">
        <v>1216500000</v>
      </c>
      <c r="AB1122" s="3">
        <v>1466200000</v>
      </c>
      <c r="AC1122" s="3">
        <v>1276800000</v>
      </c>
      <c r="AD1122" s="3">
        <v>1368000000</v>
      </c>
      <c r="AE1122">
        <f t="shared" si="68"/>
        <v>1.2018490903066361</v>
      </c>
      <c r="AF1122">
        <f t="shared" si="69"/>
        <v>1.226066209297326</v>
      </c>
      <c r="AG1122">
        <f t="shared" si="70"/>
        <v>7.5004535630706776E-2</v>
      </c>
      <c r="AH1122">
        <f t="shared" si="71"/>
        <v>3.6247656396865328E-2</v>
      </c>
      <c r="AI1122" t="s">
        <v>19098</v>
      </c>
      <c r="AJ1122" t="s">
        <v>19098</v>
      </c>
    </row>
    <row r="1123" spans="1:36" hidden="1" x14ac:dyDescent="0.25">
      <c r="A1123" t="s">
        <v>13514</v>
      </c>
      <c r="B1123" t="s">
        <v>13515</v>
      </c>
      <c r="C1123">
        <v>68087</v>
      </c>
      <c r="D1123" t="s">
        <v>13518</v>
      </c>
      <c r="E1123" t="s">
        <v>13516</v>
      </c>
      <c r="F1123" t="s">
        <v>13519</v>
      </c>
      <c r="G1123">
        <v>7</v>
      </c>
      <c r="H1123">
        <v>7</v>
      </c>
      <c r="I1123">
        <v>7</v>
      </c>
      <c r="J1123">
        <v>26.475999999999999</v>
      </c>
      <c r="K1123">
        <v>231</v>
      </c>
      <c r="L1123">
        <v>15.145</v>
      </c>
      <c r="M1123">
        <v>3893900</v>
      </c>
      <c r="N1123">
        <v>1753200</v>
      </c>
      <c r="O1123">
        <v>4112000</v>
      </c>
      <c r="P1123">
        <v>1387800</v>
      </c>
      <c r="Q1123">
        <v>0</v>
      </c>
      <c r="R1123">
        <v>5138300</v>
      </c>
      <c r="S1123">
        <v>5149000</v>
      </c>
      <c r="T1123">
        <v>5185800</v>
      </c>
      <c r="U1123">
        <v>6472100</v>
      </c>
      <c r="V1123" s="1">
        <v>44180000</v>
      </c>
      <c r="W1123" s="1">
        <v>31477000</v>
      </c>
      <c r="X1123" s="1">
        <v>46714000</v>
      </c>
      <c r="Y1123" s="2">
        <v>23787000</v>
      </c>
      <c r="Z1123" s="2">
        <v>0</v>
      </c>
      <c r="AA1123" s="2">
        <v>50759000</v>
      </c>
      <c r="AB1123" s="3">
        <v>44449000</v>
      </c>
      <c r="AC1123" s="3">
        <v>43437000</v>
      </c>
      <c r="AD1123" s="3">
        <v>49649000</v>
      </c>
      <c r="AE1123">
        <f t="shared" si="68"/>
        <v>0.60918028283514658</v>
      </c>
      <c r="AF1123">
        <f t="shared" si="69"/>
        <v>1.1239182475920091</v>
      </c>
      <c r="AG1123">
        <f t="shared" si="70"/>
        <v>0.3591077147741798</v>
      </c>
      <c r="AH1123">
        <f t="shared" si="71"/>
        <v>0.37701159228232251</v>
      </c>
      <c r="AI1123" t="s">
        <v>19098</v>
      </c>
      <c r="AJ1123" t="s">
        <v>19098</v>
      </c>
    </row>
    <row r="1124" spans="1:36" hidden="1" x14ac:dyDescent="0.25">
      <c r="A1124" t="s">
        <v>13526</v>
      </c>
      <c r="B1124" t="s">
        <v>13527</v>
      </c>
      <c r="C1124">
        <v>270906</v>
      </c>
      <c r="D1124" t="s">
        <v>13529</v>
      </c>
      <c r="E1124" t="s">
        <v>13528</v>
      </c>
      <c r="F1124" t="s">
        <v>13530</v>
      </c>
      <c r="G1124">
        <v>2</v>
      </c>
      <c r="H1124">
        <v>2</v>
      </c>
      <c r="I1124">
        <v>2</v>
      </c>
      <c r="J1124">
        <v>40.948</v>
      </c>
      <c r="K1124">
        <v>368</v>
      </c>
      <c r="L1124">
        <v>3.2565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592910</v>
      </c>
      <c r="T1124">
        <v>0</v>
      </c>
      <c r="U1124">
        <v>120550</v>
      </c>
      <c r="V1124" s="1">
        <v>0</v>
      </c>
      <c r="W1124" s="1">
        <v>0</v>
      </c>
      <c r="X1124" s="1">
        <v>0</v>
      </c>
      <c r="Y1124" s="2">
        <v>0</v>
      </c>
      <c r="Z1124" s="2">
        <v>0</v>
      </c>
      <c r="AA1124" s="2">
        <v>0</v>
      </c>
      <c r="AB1124" s="3">
        <v>7658200</v>
      </c>
      <c r="AC1124" s="3">
        <v>0</v>
      </c>
      <c r="AD1124" s="3">
        <v>0</v>
      </c>
      <c r="AE1124">
        <f t="shared" si="68"/>
        <v>1</v>
      </c>
      <c r="AF1124">
        <f t="shared" si="69"/>
        <v>7658201</v>
      </c>
      <c r="AG1124" t="e">
        <f t="shared" si="70"/>
        <v>#DIV/0!</v>
      </c>
      <c r="AH1124">
        <f t="shared" si="71"/>
        <v>0.37390096630005903</v>
      </c>
      <c r="AI1124" t="s">
        <v>19098</v>
      </c>
      <c r="AJ1124" t="s">
        <v>19098</v>
      </c>
    </row>
    <row r="1125" spans="1:36" hidden="1" x14ac:dyDescent="0.25">
      <c r="A1125" t="s">
        <v>13535</v>
      </c>
      <c r="B1125" t="s">
        <v>13536</v>
      </c>
      <c r="C1125">
        <v>193116</v>
      </c>
      <c r="D1125" t="s">
        <v>13539</v>
      </c>
      <c r="E1125" t="s">
        <v>13537</v>
      </c>
      <c r="F1125" t="s">
        <v>13540</v>
      </c>
      <c r="G1125">
        <v>1</v>
      </c>
      <c r="H1125">
        <v>1</v>
      </c>
      <c r="I1125">
        <v>1</v>
      </c>
      <c r="J1125">
        <v>57.418999999999997</v>
      </c>
      <c r="K1125">
        <v>497</v>
      </c>
      <c r="L1125">
        <v>3.0160999999999998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 s="1">
        <v>0</v>
      </c>
      <c r="W1125" s="1">
        <v>0</v>
      </c>
      <c r="X1125" s="1">
        <v>0</v>
      </c>
      <c r="Y1125" s="2">
        <v>0</v>
      </c>
      <c r="Z1125" s="2">
        <v>0</v>
      </c>
      <c r="AA1125" s="2">
        <v>0</v>
      </c>
      <c r="AB1125" s="3">
        <v>0</v>
      </c>
      <c r="AC1125" s="3">
        <v>0</v>
      </c>
      <c r="AD1125" s="3">
        <v>0</v>
      </c>
      <c r="AE1125">
        <f t="shared" si="68"/>
        <v>1</v>
      </c>
      <c r="AF1125">
        <f t="shared" si="69"/>
        <v>1</v>
      </c>
      <c r="AG1125" t="e">
        <f t="shared" si="70"/>
        <v>#DIV/0!</v>
      </c>
      <c r="AH1125" t="e">
        <f t="shared" si="71"/>
        <v>#DIV/0!</v>
      </c>
      <c r="AI1125" t="s">
        <v>19098</v>
      </c>
      <c r="AJ1125" t="s">
        <v>19098</v>
      </c>
    </row>
    <row r="1126" spans="1:36" hidden="1" x14ac:dyDescent="0.25">
      <c r="A1126" t="s">
        <v>13542</v>
      </c>
      <c r="B1126" t="s">
        <v>13543</v>
      </c>
      <c r="C1126">
        <v>14376</v>
      </c>
      <c r="D1126" t="s">
        <v>13546</v>
      </c>
      <c r="E1126" t="s">
        <v>13544</v>
      </c>
      <c r="F1126" t="s">
        <v>13547</v>
      </c>
      <c r="G1126">
        <v>3</v>
      </c>
      <c r="H1126">
        <v>3</v>
      </c>
      <c r="I1126">
        <v>3</v>
      </c>
      <c r="J1126">
        <v>109.4</v>
      </c>
      <c r="K1126">
        <v>966</v>
      </c>
      <c r="L1126">
        <v>6.0145</v>
      </c>
      <c r="M1126">
        <v>0</v>
      </c>
      <c r="N1126">
        <v>891270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 s="1">
        <v>0</v>
      </c>
      <c r="W1126" s="1">
        <v>27063000</v>
      </c>
      <c r="X1126" s="1">
        <v>0</v>
      </c>
      <c r="Y1126" s="2">
        <v>0</v>
      </c>
      <c r="Z1126" s="2">
        <v>0</v>
      </c>
      <c r="AA1126" s="2">
        <v>0</v>
      </c>
      <c r="AB1126" s="3">
        <v>0</v>
      </c>
      <c r="AC1126" s="3">
        <v>0</v>
      </c>
      <c r="AD1126" s="3">
        <v>0</v>
      </c>
      <c r="AE1126">
        <f t="shared" si="68"/>
        <v>3.695081709526597E-8</v>
      </c>
      <c r="AF1126">
        <f t="shared" si="69"/>
        <v>3.695081709526597E-8</v>
      </c>
      <c r="AG1126">
        <f t="shared" si="70"/>
        <v>0.37390096630005903</v>
      </c>
      <c r="AH1126">
        <f t="shared" si="71"/>
        <v>0.37390096630005903</v>
      </c>
      <c r="AI1126" t="s">
        <v>19098</v>
      </c>
      <c r="AJ1126" t="s">
        <v>19098</v>
      </c>
    </row>
    <row r="1127" spans="1:36" hidden="1" x14ac:dyDescent="0.25">
      <c r="A1127" t="s">
        <v>13554</v>
      </c>
      <c r="B1127" t="s">
        <v>13555</v>
      </c>
      <c r="C1127">
        <v>66810</v>
      </c>
      <c r="D1127" t="s">
        <v>13557</v>
      </c>
      <c r="E1127" t="s">
        <v>13556</v>
      </c>
      <c r="F1127" t="s">
        <v>13558</v>
      </c>
      <c r="G1127">
        <v>4</v>
      </c>
      <c r="H1127">
        <v>4</v>
      </c>
      <c r="I1127">
        <v>4</v>
      </c>
      <c r="J1127">
        <v>46.895000000000003</v>
      </c>
      <c r="K1127">
        <v>420</v>
      </c>
      <c r="L1127">
        <v>11.262</v>
      </c>
      <c r="M1127">
        <v>3559700</v>
      </c>
      <c r="N1127">
        <v>4171400</v>
      </c>
      <c r="O1127">
        <v>4331800</v>
      </c>
      <c r="P1127">
        <v>971490</v>
      </c>
      <c r="Q1127">
        <v>442840</v>
      </c>
      <c r="R1127">
        <v>2405700</v>
      </c>
      <c r="S1127">
        <v>1345600</v>
      </c>
      <c r="T1127">
        <v>2616200</v>
      </c>
      <c r="U1127">
        <v>1565000</v>
      </c>
      <c r="V1127" s="1">
        <v>55834000</v>
      </c>
      <c r="W1127" s="1">
        <v>44745000</v>
      </c>
      <c r="X1127" s="1">
        <v>56643000</v>
      </c>
      <c r="Y1127" s="2">
        <v>35456000</v>
      </c>
      <c r="Z1127" s="2">
        <v>26717000</v>
      </c>
      <c r="AA1127" s="2">
        <v>48103000</v>
      </c>
      <c r="AB1127" s="3">
        <v>30390000</v>
      </c>
      <c r="AC1127" s="3">
        <v>34762000</v>
      </c>
      <c r="AD1127" s="3">
        <v>44443000</v>
      </c>
      <c r="AE1127">
        <f t="shared" si="68"/>
        <v>0.70140311342303807</v>
      </c>
      <c r="AF1127">
        <f t="shared" si="69"/>
        <v>0.69707165856513942</v>
      </c>
      <c r="AG1127">
        <f t="shared" si="70"/>
        <v>9.8637611199587263E-2</v>
      </c>
      <c r="AH1127">
        <f t="shared" si="71"/>
        <v>4.843251120438357E-2</v>
      </c>
      <c r="AI1127" t="s">
        <v>19098</v>
      </c>
      <c r="AJ1127" t="s">
        <v>19098</v>
      </c>
    </row>
    <row r="1128" spans="1:36" hidden="1" x14ac:dyDescent="0.25">
      <c r="A1128" t="s">
        <v>13564</v>
      </c>
      <c r="B1128" t="s">
        <v>13565</v>
      </c>
      <c r="C1128">
        <v>52276</v>
      </c>
      <c r="D1128" t="s">
        <v>13570</v>
      </c>
      <c r="E1128" t="s">
        <v>13566</v>
      </c>
      <c r="F1128" t="s">
        <v>13571</v>
      </c>
      <c r="G1128">
        <v>6</v>
      </c>
      <c r="H1128">
        <v>6</v>
      </c>
      <c r="I1128">
        <v>6</v>
      </c>
      <c r="J1128">
        <v>32.213999999999999</v>
      </c>
      <c r="K1128">
        <v>289</v>
      </c>
      <c r="L1128">
        <v>19.207999999999998</v>
      </c>
      <c r="M1128">
        <v>1325000</v>
      </c>
      <c r="N1128">
        <v>1095800</v>
      </c>
      <c r="O1128">
        <v>3939700</v>
      </c>
      <c r="P1128">
        <v>5302600</v>
      </c>
      <c r="Q1128">
        <v>4529800</v>
      </c>
      <c r="R1128">
        <v>0</v>
      </c>
      <c r="S1128">
        <v>4717000</v>
      </c>
      <c r="T1128">
        <v>7627900</v>
      </c>
      <c r="U1128">
        <v>4937100</v>
      </c>
      <c r="V1128" s="1">
        <v>52435000</v>
      </c>
      <c r="W1128" s="1">
        <v>28015000</v>
      </c>
      <c r="X1128" s="1">
        <v>44292000</v>
      </c>
      <c r="Y1128" s="2">
        <v>54582000</v>
      </c>
      <c r="Z1128" s="2">
        <v>67582000</v>
      </c>
      <c r="AA1128" s="2">
        <v>0</v>
      </c>
      <c r="AB1128" s="3">
        <v>55928000</v>
      </c>
      <c r="AC1128" s="3">
        <v>75130000</v>
      </c>
      <c r="AD1128" s="3">
        <v>44899000</v>
      </c>
      <c r="AE1128">
        <f t="shared" si="68"/>
        <v>0.97933334418773677</v>
      </c>
      <c r="AF1128">
        <f t="shared" si="69"/>
        <v>1.4105674078452533</v>
      </c>
      <c r="AG1128">
        <f t="shared" si="70"/>
        <v>0.97059744187062447</v>
      </c>
      <c r="AH1128">
        <f t="shared" si="71"/>
        <v>0.20802530942170763</v>
      </c>
      <c r="AI1128" t="s">
        <v>19098</v>
      </c>
      <c r="AJ1128" t="s">
        <v>19098</v>
      </c>
    </row>
    <row r="1129" spans="1:36" x14ac:dyDescent="0.25">
      <c r="A1129" t="s">
        <v>13578</v>
      </c>
      <c r="B1129" t="s">
        <v>13579</v>
      </c>
      <c r="C1129">
        <v>100608</v>
      </c>
      <c r="D1129" t="s">
        <v>13581</v>
      </c>
      <c r="E1129" s="16" t="s">
        <v>13580</v>
      </c>
      <c r="F1129" t="s">
        <v>13582</v>
      </c>
      <c r="G1129">
        <v>11</v>
      </c>
      <c r="H1129">
        <v>11</v>
      </c>
      <c r="I1129">
        <v>11</v>
      </c>
      <c r="J1129">
        <v>58.674999999999997</v>
      </c>
      <c r="K1129">
        <v>516</v>
      </c>
      <c r="L1129">
        <v>49.604999999999997</v>
      </c>
      <c r="M1129">
        <v>2026500</v>
      </c>
      <c r="N1129">
        <v>2650800</v>
      </c>
      <c r="O1129">
        <v>5575500</v>
      </c>
      <c r="P1129">
        <v>3914700</v>
      </c>
      <c r="Q1129">
        <v>7539300</v>
      </c>
      <c r="R1129">
        <v>4842900</v>
      </c>
      <c r="S1129">
        <v>6608200</v>
      </c>
      <c r="T1129">
        <v>4063000</v>
      </c>
      <c r="U1129">
        <v>9395600</v>
      </c>
      <c r="V1129" s="1">
        <v>66170000</v>
      </c>
      <c r="W1129" s="1">
        <v>57046000</v>
      </c>
      <c r="X1129" s="1">
        <v>87553000</v>
      </c>
      <c r="Y1129" s="2">
        <v>76921000</v>
      </c>
      <c r="Z1129" s="2">
        <v>146550000</v>
      </c>
      <c r="AA1129" s="2">
        <v>85344000</v>
      </c>
      <c r="AB1129" s="3">
        <v>104410000</v>
      </c>
      <c r="AC1129" s="3">
        <v>93816000</v>
      </c>
      <c r="AD1129" s="3">
        <v>126680000</v>
      </c>
      <c r="AE1129">
        <f t="shared" si="68"/>
        <v>1.4651822589413896</v>
      </c>
      <c r="AF1129">
        <f t="shared" si="69"/>
        <v>1.541526502751702</v>
      </c>
      <c r="AG1129">
        <f t="shared" si="70"/>
        <v>0.24049179336813589</v>
      </c>
      <c r="AH1129">
        <f t="shared" si="71"/>
        <v>4.5390470167823611E-2</v>
      </c>
      <c r="AI1129" t="s">
        <v>19098</v>
      </c>
      <c r="AJ1129" t="s">
        <v>19097</v>
      </c>
    </row>
    <row r="1130" spans="1:36" hidden="1" x14ac:dyDescent="0.25">
      <c r="A1130" t="s">
        <v>13588</v>
      </c>
      <c r="B1130" t="s">
        <v>13589</v>
      </c>
      <c r="C1130">
        <v>70925</v>
      </c>
      <c r="D1130" t="s">
        <v>13592</v>
      </c>
      <c r="E1130" t="s">
        <v>13590</v>
      </c>
      <c r="F1130" t="s">
        <v>13593</v>
      </c>
      <c r="G1130">
        <v>4</v>
      </c>
      <c r="H1130">
        <v>4</v>
      </c>
      <c r="I1130">
        <v>4</v>
      </c>
      <c r="J1130">
        <v>59.744</v>
      </c>
      <c r="K1130">
        <v>563</v>
      </c>
      <c r="L1130">
        <v>9.3609000000000009</v>
      </c>
      <c r="M1130">
        <v>145480</v>
      </c>
      <c r="N1130">
        <v>0</v>
      </c>
      <c r="O1130">
        <v>0</v>
      </c>
      <c r="P1130">
        <v>406110</v>
      </c>
      <c r="Q1130">
        <v>0</v>
      </c>
      <c r="R1130">
        <v>0</v>
      </c>
      <c r="S1130">
        <v>465560</v>
      </c>
      <c r="T1130">
        <v>0</v>
      </c>
      <c r="U1130">
        <v>616660</v>
      </c>
      <c r="V1130" s="1">
        <v>0</v>
      </c>
      <c r="W1130" s="1">
        <v>0</v>
      </c>
      <c r="X1130" s="1">
        <v>0</v>
      </c>
      <c r="Y1130" s="2">
        <v>0</v>
      </c>
      <c r="Z1130" s="2">
        <v>0</v>
      </c>
      <c r="AA1130" s="2">
        <v>0</v>
      </c>
      <c r="AB1130" s="3">
        <v>11319000</v>
      </c>
      <c r="AC1130" s="3">
        <v>0</v>
      </c>
      <c r="AD1130" s="3">
        <v>12515000</v>
      </c>
      <c r="AE1130">
        <f t="shared" si="68"/>
        <v>1</v>
      </c>
      <c r="AF1130">
        <f t="shared" si="69"/>
        <v>23834001</v>
      </c>
      <c r="AG1130" t="e">
        <f t="shared" si="70"/>
        <v>#DIV/0!</v>
      </c>
      <c r="AH1130">
        <f t="shared" si="71"/>
        <v>0.11711713262221655</v>
      </c>
      <c r="AI1130" t="s">
        <v>19098</v>
      </c>
      <c r="AJ1130" t="s">
        <v>19098</v>
      </c>
    </row>
    <row r="1131" spans="1:36" hidden="1" x14ac:dyDescent="0.25">
      <c r="A1131" t="s">
        <v>13600</v>
      </c>
      <c r="B1131" t="s">
        <v>13601</v>
      </c>
      <c r="C1131">
        <v>67948</v>
      </c>
      <c r="D1131" t="s">
        <v>13603</v>
      </c>
      <c r="E1131" t="s">
        <v>13602</v>
      </c>
      <c r="F1131" t="s">
        <v>13604</v>
      </c>
      <c r="G1131">
        <v>1</v>
      </c>
      <c r="H1131">
        <v>1</v>
      </c>
      <c r="I1131">
        <v>1</v>
      </c>
      <c r="J1131">
        <v>40.976999999999997</v>
      </c>
      <c r="K1131">
        <v>368</v>
      </c>
      <c r="L1131">
        <v>5.0004999999999997</v>
      </c>
      <c r="M1131">
        <v>605020</v>
      </c>
      <c r="N1131">
        <v>0</v>
      </c>
      <c r="O1131">
        <v>0</v>
      </c>
      <c r="P1131">
        <v>1108300</v>
      </c>
      <c r="Q1131">
        <v>985790</v>
      </c>
      <c r="R1131">
        <v>0</v>
      </c>
      <c r="S1131">
        <v>864050</v>
      </c>
      <c r="T1131">
        <v>1425600</v>
      </c>
      <c r="U1131">
        <v>1199300</v>
      </c>
      <c r="V1131" s="1">
        <v>10890000</v>
      </c>
      <c r="W1131" s="1">
        <v>0</v>
      </c>
      <c r="X1131" s="1">
        <v>0</v>
      </c>
      <c r="Y1131" s="2">
        <v>16260000</v>
      </c>
      <c r="Z1131" s="2">
        <v>20924000</v>
      </c>
      <c r="AA1131" s="2">
        <v>0</v>
      </c>
      <c r="AB1131" s="3">
        <v>11817000</v>
      </c>
      <c r="AC1131" s="3">
        <v>21957000</v>
      </c>
      <c r="AD1131" s="3">
        <v>13690000</v>
      </c>
      <c r="AE1131">
        <f t="shared" si="68"/>
        <v>3.4145085018816803</v>
      </c>
      <c r="AF1131">
        <f t="shared" si="69"/>
        <v>4.3584937228196763</v>
      </c>
      <c r="AG1131">
        <f t="shared" si="70"/>
        <v>0.29654602762532034</v>
      </c>
      <c r="AH1131">
        <f t="shared" si="71"/>
        <v>6.3394168007057036E-2</v>
      </c>
      <c r="AI1131" t="s">
        <v>19098</v>
      </c>
      <c r="AJ1131" t="s">
        <v>19098</v>
      </c>
    </row>
    <row r="1132" spans="1:36" hidden="1" x14ac:dyDescent="0.25">
      <c r="A1132" t="s">
        <v>13607</v>
      </c>
      <c r="B1132" t="s">
        <v>13608</v>
      </c>
      <c r="C1132">
        <v>22750</v>
      </c>
      <c r="D1132" t="s">
        <v>13610</v>
      </c>
      <c r="E1132" t="s">
        <v>13609</v>
      </c>
      <c r="F1132" t="s">
        <v>13611</v>
      </c>
      <c r="G1132">
        <v>1</v>
      </c>
      <c r="H1132">
        <v>1</v>
      </c>
      <c r="I1132">
        <v>1</v>
      </c>
      <c r="J1132">
        <v>52.929000000000002</v>
      </c>
      <c r="K1132">
        <v>454</v>
      </c>
      <c r="L1132">
        <v>2.4441000000000002</v>
      </c>
      <c r="M1132">
        <v>0</v>
      </c>
      <c r="N1132">
        <v>0</v>
      </c>
      <c r="O1132">
        <v>3053600</v>
      </c>
      <c r="P1132">
        <v>7961700</v>
      </c>
      <c r="Q1132">
        <v>0</v>
      </c>
      <c r="R1132">
        <v>0</v>
      </c>
      <c r="S1132">
        <v>3674200</v>
      </c>
      <c r="T1132">
        <v>0</v>
      </c>
      <c r="U1132">
        <v>0</v>
      </c>
      <c r="V1132" s="1">
        <v>0</v>
      </c>
      <c r="W1132" s="1">
        <v>0</v>
      </c>
      <c r="X1132" s="1">
        <v>55464000</v>
      </c>
      <c r="Y1132" s="2">
        <v>142760000</v>
      </c>
      <c r="Z1132" s="2">
        <v>0</v>
      </c>
      <c r="AA1132" s="2">
        <v>0</v>
      </c>
      <c r="AB1132" s="3">
        <v>61415000</v>
      </c>
      <c r="AC1132" s="3">
        <v>0</v>
      </c>
      <c r="AD1132" s="3">
        <v>0</v>
      </c>
      <c r="AE1132">
        <f t="shared" si="68"/>
        <v>2.5739217947872168</v>
      </c>
      <c r="AF1132">
        <f t="shared" si="69"/>
        <v>1.107294819931941</v>
      </c>
      <c r="AG1132">
        <f t="shared" si="70"/>
        <v>0.59917723574967208</v>
      </c>
      <c r="AH1132">
        <f t="shared" si="71"/>
        <v>0.94612342318994558</v>
      </c>
      <c r="AI1132" t="s">
        <v>19098</v>
      </c>
      <c r="AJ1132" t="s">
        <v>19098</v>
      </c>
    </row>
    <row r="1133" spans="1:36" hidden="1" x14ac:dyDescent="0.25">
      <c r="A1133" t="s">
        <v>13614</v>
      </c>
      <c r="B1133" t="s">
        <v>13615</v>
      </c>
      <c r="C1133">
        <v>76793</v>
      </c>
      <c r="D1133" t="s">
        <v>13617</v>
      </c>
      <c r="E1133" t="s">
        <v>13616</v>
      </c>
      <c r="F1133" t="s">
        <v>13618</v>
      </c>
      <c r="G1133">
        <v>2</v>
      </c>
      <c r="H1133">
        <v>2</v>
      </c>
      <c r="I1133">
        <v>2</v>
      </c>
      <c r="J1133">
        <v>44.414999999999999</v>
      </c>
      <c r="K1133">
        <v>383</v>
      </c>
      <c r="L1133">
        <v>6.1281999999999996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1050500</v>
      </c>
      <c r="S1133">
        <v>0</v>
      </c>
      <c r="T1133">
        <v>0</v>
      </c>
      <c r="U1133">
        <v>0</v>
      </c>
      <c r="V1133" s="1">
        <v>0</v>
      </c>
      <c r="W1133" s="1">
        <v>0</v>
      </c>
      <c r="X1133" s="1">
        <v>0</v>
      </c>
      <c r="Y1133" s="2">
        <v>0</v>
      </c>
      <c r="Z1133" s="2">
        <v>0</v>
      </c>
      <c r="AA1133" s="2">
        <v>13693000</v>
      </c>
      <c r="AB1133" s="3">
        <v>0</v>
      </c>
      <c r="AC1133" s="3">
        <v>0</v>
      </c>
      <c r="AD1133" s="3">
        <v>0</v>
      </c>
      <c r="AE1133">
        <f t="shared" si="68"/>
        <v>13693001</v>
      </c>
      <c r="AF1133">
        <f t="shared" si="69"/>
        <v>1</v>
      </c>
      <c r="AG1133">
        <f t="shared" si="70"/>
        <v>0.37390096630005903</v>
      </c>
      <c r="AH1133" t="e">
        <f t="shared" si="71"/>
        <v>#DIV/0!</v>
      </c>
      <c r="AI1133" t="s">
        <v>19098</v>
      </c>
      <c r="AJ1133" t="s">
        <v>19098</v>
      </c>
    </row>
    <row r="1134" spans="1:36" hidden="1" x14ac:dyDescent="0.25">
      <c r="A1134" t="s">
        <v>13624</v>
      </c>
      <c r="B1134" t="s">
        <v>13625</v>
      </c>
      <c r="C1134">
        <v>75553</v>
      </c>
      <c r="D1134" t="s">
        <v>13630</v>
      </c>
      <c r="E1134" t="s">
        <v>13626</v>
      </c>
      <c r="F1134" t="s">
        <v>13631</v>
      </c>
      <c r="G1134">
        <v>9</v>
      </c>
      <c r="H1134">
        <v>9</v>
      </c>
      <c r="I1134">
        <v>9</v>
      </c>
      <c r="J1134">
        <v>82.408000000000001</v>
      </c>
      <c r="K1134">
        <v>735</v>
      </c>
      <c r="L1134">
        <v>27.087</v>
      </c>
      <c r="M1134">
        <v>1178000</v>
      </c>
      <c r="N1134">
        <v>811680</v>
      </c>
      <c r="O1134">
        <v>1859300</v>
      </c>
      <c r="P1134">
        <v>1955500</v>
      </c>
      <c r="Q1134">
        <v>232780</v>
      </c>
      <c r="R1134">
        <v>460160</v>
      </c>
      <c r="S1134">
        <v>905090</v>
      </c>
      <c r="T1134">
        <v>0</v>
      </c>
      <c r="U1134">
        <v>2028500</v>
      </c>
      <c r="V1134" s="1">
        <v>54945000</v>
      </c>
      <c r="W1134" s="1">
        <v>24900000</v>
      </c>
      <c r="X1134" s="1">
        <v>57928000</v>
      </c>
      <c r="Y1134" s="2">
        <v>55374000</v>
      </c>
      <c r="Z1134" s="2">
        <v>18480000</v>
      </c>
      <c r="AA1134" s="2">
        <v>25239000</v>
      </c>
      <c r="AB1134" s="3">
        <v>40561000</v>
      </c>
      <c r="AC1134" s="3">
        <v>0</v>
      </c>
      <c r="AD1134" s="3">
        <v>41337000</v>
      </c>
      <c r="AE1134">
        <f t="shared" si="68"/>
        <v>0.71924833081047568</v>
      </c>
      <c r="AF1134">
        <f t="shared" si="69"/>
        <v>0.59444158438560835</v>
      </c>
      <c r="AG1134">
        <f t="shared" si="70"/>
        <v>0.45193886602865846</v>
      </c>
      <c r="AH1134">
        <f t="shared" si="71"/>
        <v>0.34106229879631172</v>
      </c>
      <c r="AI1134" t="s">
        <v>19098</v>
      </c>
      <c r="AJ1134" t="s">
        <v>19098</v>
      </c>
    </row>
    <row r="1135" spans="1:36" hidden="1" x14ac:dyDescent="0.25">
      <c r="A1135" t="s">
        <v>13638</v>
      </c>
      <c r="B1135" t="s">
        <v>13639</v>
      </c>
      <c r="C1135">
        <v>71805</v>
      </c>
      <c r="D1135" t="s">
        <v>13644</v>
      </c>
      <c r="E1135" t="s">
        <v>13640</v>
      </c>
      <c r="F1135" t="s">
        <v>13645</v>
      </c>
      <c r="G1135">
        <v>5</v>
      </c>
      <c r="H1135">
        <v>5</v>
      </c>
      <c r="I1135">
        <v>5</v>
      </c>
      <c r="J1135">
        <v>93.28</v>
      </c>
      <c r="K1135">
        <v>819</v>
      </c>
      <c r="L1135">
        <v>10.74</v>
      </c>
      <c r="M1135">
        <v>0</v>
      </c>
      <c r="N1135">
        <v>400270</v>
      </c>
      <c r="O1135">
        <v>634030</v>
      </c>
      <c r="P1135">
        <v>119390</v>
      </c>
      <c r="Q1135">
        <v>0</v>
      </c>
      <c r="R1135">
        <v>553950</v>
      </c>
      <c r="S1135">
        <v>161090</v>
      </c>
      <c r="T1135">
        <v>632200</v>
      </c>
      <c r="U1135">
        <v>249900</v>
      </c>
      <c r="V1135" s="1">
        <v>0</v>
      </c>
      <c r="W1135" s="1">
        <v>21685000</v>
      </c>
      <c r="X1135" s="1">
        <v>17219000</v>
      </c>
      <c r="Y1135" s="2">
        <v>0</v>
      </c>
      <c r="Z1135" s="2">
        <v>0</v>
      </c>
      <c r="AA1135" s="2">
        <v>0</v>
      </c>
      <c r="AB1135" s="3">
        <v>0</v>
      </c>
      <c r="AC1135" s="3">
        <v>23362000</v>
      </c>
      <c r="AD1135" s="3">
        <v>13290000</v>
      </c>
      <c r="AE1135">
        <f t="shared" si="68"/>
        <v>2.5704297097874328E-8</v>
      </c>
      <c r="AF1135">
        <f t="shared" si="69"/>
        <v>0.94211392293558704</v>
      </c>
      <c r="AG1135">
        <f t="shared" si="70"/>
        <v>0.12133172656060841</v>
      </c>
      <c r="AH1135">
        <f t="shared" si="71"/>
        <v>0.94055834524322413</v>
      </c>
      <c r="AI1135" t="s">
        <v>19098</v>
      </c>
      <c r="AJ1135" t="s">
        <v>19098</v>
      </c>
    </row>
    <row r="1136" spans="1:36" hidden="1" x14ac:dyDescent="0.25">
      <c r="A1136" t="s">
        <v>13652</v>
      </c>
      <c r="B1136" t="s">
        <v>13653</v>
      </c>
      <c r="C1136">
        <v>244216</v>
      </c>
      <c r="D1136" t="s">
        <v>13654</v>
      </c>
      <c r="E1136" t="s">
        <v>13655</v>
      </c>
      <c r="F1136" t="s">
        <v>13656</v>
      </c>
      <c r="G1136">
        <v>1</v>
      </c>
      <c r="H1136">
        <v>1</v>
      </c>
      <c r="I1136">
        <v>1</v>
      </c>
      <c r="J1136">
        <v>35.767000000000003</v>
      </c>
      <c r="K1136">
        <v>317</v>
      </c>
      <c r="L1136">
        <v>2.6219000000000001</v>
      </c>
      <c r="M1136">
        <v>0</v>
      </c>
      <c r="N1136">
        <v>0</v>
      </c>
      <c r="O1136">
        <v>0</v>
      </c>
      <c r="P1136">
        <v>0</v>
      </c>
      <c r="Q1136">
        <v>381160</v>
      </c>
      <c r="R1136">
        <v>550820</v>
      </c>
      <c r="S1136">
        <v>348430</v>
      </c>
      <c r="T1136">
        <v>0</v>
      </c>
      <c r="U1136">
        <v>0</v>
      </c>
      <c r="V1136" s="1">
        <v>0</v>
      </c>
      <c r="W1136" s="1">
        <v>0</v>
      </c>
      <c r="X1136" s="1">
        <v>0</v>
      </c>
      <c r="Y1136" s="2">
        <v>0</v>
      </c>
      <c r="Z1136" s="2">
        <v>8539700</v>
      </c>
      <c r="AA1136" s="2">
        <v>7578100</v>
      </c>
      <c r="AB1136" s="3">
        <v>5029900</v>
      </c>
      <c r="AC1136" s="3">
        <v>0</v>
      </c>
      <c r="AD1136" s="3">
        <v>0</v>
      </c>
      <c r="AE1136">
        <f t="shared" si="68"/>
        <v>16117801</v>
      </c>
      <c r="AF1136">
        <f t="shared" si="69"/>
        <v>5029901</v>
      </c>
      <c r="AG1136">
        <f t="shared" si="70"/>
        <v>0.1175303701213971</v>
      </c>
      <c r="AH1136">
        <f t="shared" si="71"/>
        <v>0.37390096630005903</v>
      </c>
      <c r="AI1136" t="s">
        <v>19098</v>
      </c>
      <c r="AJ1136" t="s">
        <v>19098</v>
      </c>
    </row>
    <row r="1137" spans="1:36" hidden="1" x14ac:dyDescent="0.25">
      <c r="A1137" t="s">
        <v>13659</v>
      </c>
      <c r="B1137" t="s">
        <v>13660</v>
      </c>
      <c r="C1137">
        <v>68979</v>
      </c>
      <c r="D1137" t="s">
        <v>13664</v>
      </c>
      <c r="E1137" t="s">
        <v>13661</v>
      </c>
      <c r="F1137" t="s">
        <v>13665</v>
      </c>
      <c r="G1137">
        <v>15</v>
      </c>
      <c r="H1137">
        <v>15</v>
      </c>
      <c r="I1137">
        <v>15</v>
      </c>
      <c r="J1137">
        <v>80.816999999999993</v>
      </c>
      <c r="K1137">
        <v>723</v>
      </c>
      <c r="L1137">
        <v>58.040999999999997</v>
      </c>
      <c r="M1137">
        <v>9814300</v>
      </c>
      <c r="N1137">
        <v>19205000</v>
      </c>
      <c r="O1137">
        <v>13707000</v>
      </c>
      <c r="P1137">
        <v>26627000</v>
      </c>
      <c r="Q1137">
        <v>19977000</v>
      </c>
      <c r="R1137">
        <v>29972000</v>
      </c>
      <c r="S1137">
        <v>23267000</v>
      </c>
      <c r="T1137">
        <v>16988000</v>
      </c>
      <c r="U1137">
        <v>29602000</v>
      </c>
      <c r="V1137" s="1">
        <v>401180000</v>
      </c>
      <c r="W1137" s="1">
        <v>398430000</v>
      </c>
      <c r="X1137" s="1">
        <v>436300000</v>
      </c>
      <c r="Y1137" s="2">
        <v>573200000</v>
      </c>
      <c r="Z1137" s="2">
        <v>575170000</v>
      </c>
      <c r="AA1137" s="2">
        <v>630390000</v>
      </c>
      <c r="AB1137" s="3">
        <v>577530000</v>
      </c>
      <c r="AC1137" s="3">
        <v>589960000</v>
      </c>
      <c r="AD1137" s="3">
        <v>513940000</v>
      </c>
      <c r="AE1137">
        <f t="shared" si="68"/>
        <v>1.4392310116114999</v>
      </c>
      <c r="AF1137">
        <f t="shared" si="69"/>
        <v>1.3604793226363738</v>
      </c>
      <c r="AG1137">
        <f t="shared" si="70"/>
        <v>1.2670432296828177E-3</v>
      </c>
      <c r="AH1137">
        <f t="shared" si="71"/>
        <v>4.9876238063487534E-3</v>
      </c>
      <c r="AI1137" t="s">
        <v>19098</v>
      </c>
      <c r="AJ1137" t="s">
        <v>19098</v>
      </c>
    </row>
    <row r="1138" spans="1:36" hidden="1" x14ac:dyDescent="0.25">
      <c r="A1138" t="s">
        <v>13672</v>
      </c>
      <c r="B1138" t="s">
        <v>13673</v>
      </c>
      <c r="C1138">
        <v>66998</v>
      </c>
      <c r="D1138" t="s">
        <v>13675</v>
      </c>
      <c r="E1138" t="s">
        <v>13674</v>
      </c>
      <c r="F1138" t="s">
        <v>13676</v>
      </c>
      <c r="G1138">
        <v>5</v>
      </c>
      <c r="H1138">
        <v>5</v>
      </c>
      <c r="I1138">
        <v>5</v>
      </c>
      <c r="J1138">
        <v>55.970999999999997</v>
      </c>
      <c r="K1138">
        <v>504</v>
      </c>
      <c r="L1138">
        <v>10.920999999999999</v>
      </c>
      <c r="M1138">
        <v>0</v>
      </c>
      <c r="N1138">
        <v>1974400</v>
      </c>
      <c r="O1138">
        <v>711250</v>
      </c>
      <c r="P1138">
        <v>769880</v>
      </c>
      <c r="Q1138">
        <v>0</v>
      </c>
      <c r="R1138">
        <v>629250</v>
      </c>
      <c r="S1138">
        <v>0</v>
      </c>
      <c r="T1138">
        <v>1146400</v>
      </c>
      <c r="U1138">
        <v>1027600</v>
      </c>
      <c r="V1138" s="1">
        <v>0</v>
      </c>
      <c r="W1138" s="1">
        <v>22163000</v>
      </c>
      <c r="X1138" s="1">
        <v>22198000</v>
      </c>
      <c r="Y1138" s="2">
        <v>23720000</v>
      </c>
      <c r="Z1138" s="2">
        <v>0</v>
      </c>
      <c r="AA1138" s="2">
        <v>0</v>
      </c>
      <c r="AB1138" s="3">
        <v>0</v>
      </c>
      <c r="AC1138" s="3">
        <v>22170000</v>
      </c>
      <c r="AD1138" s="3">
        <v>0</v>
      </c>
      <c r="AE1138">
        <f t="shared" si="68"/>
        <v>0.53470391707346732</v>
      </c>
      <c r="AF1138">
        <f t="shared" si="69"/>
        <v>0.49976331688277276</v>
      </c>
      <c r="AG1138">
        <f t="shared" si="70"/>
        <v>0.55958171247879851</v>
      </c>
      <c r="AH1138">
        <f t="shared" si="71"/>
        <v>0.51823817643913139</v>
      </c>
      <c r="AI1138" t="s">
        <v>19098</v>
      </c>
      <c r="AJ1138" t="s">
        <v>19098</v>
      </c>
    </row>
    <row r="1139" spans="1:36" hidden="1" x14ac:dyDescent="0.25">
      <c r="A1139" t="s">
        <v>13682</v>
      </c>
      <c r="B1139" t="s">
        <v>13683</v>
      </c>
      <c r="C1139">
        <v>68077</v>
      </c>
      <c r="D1139" t="s">
        <v>13684</v>
      </c>
      <c r="E1139" t="s">
        <v>13685</v>
      </c>
      <c r="F1139" t="s">
        <v>13686</v>
      </c>
      <c r="G1139">
        <v>17</v>
      </c>
      <c r="H1139">
        <v>17</v>
      </c>
      <c r="I1139">
        <v>17</v>
      </c>
      <c r="J1139">
        <v>55.792000000000002</v>
      </c>
      <c r="K1139">
        <v>484</v>
      </c>
      <c r="L1139">
        <v>300.97000000000003</v>
      </c>
      <c r="M1139">
        <v>28059000</v>
      </c>
      <c r="N1139">
        <v>38524000</v>
      </c>
      <c r="O1139">
        <v>42051000</v>
      </c>
      <c r="P1139">
        <v>57827000</v>
      </c>
      <c r="Q1139">
        <v>49083000</v>
      </c>
      <c r="R1139">
        <v>61832000</v>
      </c>
      <c r="S1139">
        <v>63148000</v>
      </c>
      <c r="T1139">
        <v>48935000</v>
      </c>
      <c r="U1139">
        <v>71322000</v>
      </c>
      <c r="V1139" s="1">
        <v>739960000</v>
      </c>
      <c r="W1139" s="1">
        <v>582900000</v>
      </c>
      <c r="X1139" s="1">
        <v>648030000</v>
      </c>
      <c r="Y1139" s="2">
        <v>819180000</v>
      </c>
      <c r="Z1139" s="2">
        <v>990450000</v>
      </c>
      <c r="AA1139" s="2">
        <v>975320000</v>
      </c>
      <c r="AB1139" s="3">
        <v>975680000</v>
      </c>
      <c r="AC1139" s="3">
        <v>869390000</v>
      </c>
      <c r="AD1139" s="3">
        <v>849710000</v>
      </c>
      <c r="AE1139">
        <f t="shared" si="68"/>
        <v>1.4130418235350315</v>
      </c>
      <c r="AF1139">
        <f t="shared" si="69"/>
        <v>1.3672909191445028</v>
      </c>
      <c r="AG1139">
        <f t="shared" si="70"/>
        <v>1.8939553508725917E-2</v>
      </c>
      <c r="AH1139">
        <f t="shared" si="71"/>
        <v>1.588980072329392E-2</v>
      </c>
      <c r="AI1139" t="s">
        <v>19098</v>
      </c>
      <c r="AJ1139" t="s">
        <v>19098</v>
      </c>
    </row>
    <row r="1140" spans="1:36" hidden="1" x14ac:dyDescent="0.25">
      <c r="A1140" t="s">
        <v>13692</v>
      </c>
      <c r="B1140" t="s">
        <v>13693</v>
      </c>
      <c r="C1140">
        <v>108911</v>
      </c>
      <c r="D1140" t="s">
        <v>13697</v>
      </c>
      <c r="E1140" t="s">
        <v>13694</v>
      </c>
      <c r="F1140" t="s">
        <v>13698</v>
      </c>
      <c r="G1140">
        <v>12</v>
      </c>
      <c r="H1140">
        <v>12</v>
      </c>
      <c r="I1140">
        <v>12</v>
      </c>
      <c r="J1140">
        <v>55.982999999999997</v>
      </c>
      <c r="K1140">
        <v>520</v>
      </c>
      <c r="L1140">
        <v>99.441999999999993</v>
      </c>
      <c r="M1140">
        <v>7997400</v>
      </c>
      <c r="N1140">
        <v>14531000</v>
      </c>
      <c r="O1140">
        <v>9504700</v>
      </c>
      <c r="P1140">
        <v>14670000</v>
      </c>
      <c r="Q1140">
        <v>9793600</v>
      </c>
      <c r="R1140">
        <v>15036000</v>
      </c>
      <c r="S1140">
        <v>15184000</v>
      </c>
      <c r="T1140">
        <v>12166000</v>
      </c>
      <c r="U1140">
        <v>21093000</v>
      </c>
      <c r="V1140" s="1">
        <v>225910000</v>
      </c>
      <c r="W1140" s="1">
        <v>271660000</v>
      </c>
      <c r="X1140" s="1">
        <v>268200000</v>
      </c>
      <c r="Y1140" s="2">
        <v>323920000</v>
      </c>
      <c r="Z1140" s="2">
        <v>279110000</v>
      </c>
      <c r="AA1140" s="2">
        <v>296540000</v>
      </c>
      <c r="AB1140" s="3">
        <v>307000000</v>
      </c>
      <c r="AC1140" s="3">
        <v>310940000</v>
      </c>
      <c r="AD1140" s="3">
        <v>280350000</v>
      </c>
      <c r="AE1140">
        <f t="shared" si="68"/>
        <v>1.1747260924628464</v>
      </c>
      <c r="AF1140">
        <f t="shared" si="69"/>
        <v>1.1730545722957879</v>
      </c>
      <c r="AG1140">
        <f t="shared" si="70"/>
        <v>8.58265139330113E-2</v>
      </c>
      <c r="AH1140">
        <f t="shared" si="71"/>
        <v>6.5739486049048279E-2</v>
      </c>
      <c r="AI1140" t="s">
        <v>19098</v>
      </c>
      <c r="AJ1140" t="s">
        <v>19098</v>
      </c>
    </row>
    <row r="1141" spans="1:36" hidden="1" x14ac:dyDescent="0.25">
      <c r="A1141" t="s">
        <v>13705</v>
      </c>
      <c r="B1141" t="s">
        <v>13706</v>
      </c>
      <c r="C1141">
        <v>218506</v>
      </c>
      <c r="D1141" t="s">
        <v>13710</v>
      </c>
      <c r="E1141" t="s">
        <v>13707</v>
      </c>
      <c r="F1141" t="s">
        <v>13711</v>
      </c>
      <c r="G1141">
        <v>9</v>
      </c>
      <c r="H1141">
        <v>9</v>
      </c>
      <c r="I1141">
        <v>9</v>
      </c>
      <c r="J1141">
        <v>47.777999999999999</v>
      </c>
      <c r="K1141">
        <v>415</v>
      </c>
      <c r="L1141">
        <v>23.795000000000002</v>
      </c>
      <c r="M1141">
        <v>9932100</v>
      </c>
      <c r="N1141">
        <v>11931000</v>
      </c>
      <c r="O1141">
        <v>11417000</v>
      </c>
      <c r="P1141">
        <v>0</v>
      </c>
      <c r="Q1141">
        <v>0</v>
      </c>
      <c r="R1141">
        <v>1963200</v>
      </c>
      <c r="S1141">
        <v>0</v>
      </c>
      <c r="T1141">
        <v>0</v>
      </c>
      <c r="U1141">
        <v>0</v>
      </c>
      <c r="V1141" s="1">
        <v>227900000</v>
      </c>
      <c r="W1141" s="1">
        <v>209380000</v>
      </c>
      <c r="X1141" s="1">
        <v>130850000</v>
      </c>
      <c r="Y1141" s="2">
        <v>0</v>
      </c>
      <c r="Z1141" s="2">
        <v>0</v>
      </c>
      <c r="AA1141" s="2">
        <v>58592000</v>
      </c>
      <c r="AB1141" s="3">
        <v>0</v>
      </c>
      <c r="AC1141" s="3">
        <v>0</v>
      </c>
      <c r="AD1141" s="3">
        <v>0</v>
      </c>
      <c r="AE1141">
        <f t="shared" si="68"/>
        <v>0.10313132715552545</v>
      </c>
      <c r="AF1141">
        <f t="shared" si="69"/>
        <v>1.7601605235418644E-9</v>
      </c>
      <c r="AG1141">
        <f t="shared" si="70"/>
        <v>8.8218456894701806E-3</v>
      </c>
      <c r="AH1141">
        <f t="shared" si="71"/>
        <v>3.1217133494737862E-3</v>
      </c>
      <c r="AI1141" t="s">
        <v>19098</v>
      </c>
      <c r="AJ1141" t="s">
        <v>19098</v>
      </c>
    </row>
    <row r="1142" spans="1:36" hidden="1" x14ac:dyDescent="0.25">
      <c r="A1142" t="s">
        <v>13718</v>
      </c>
      <c r="B1142" t="s">
        <v>13719</v>
      </c>
      <c r="C1142">
        <v>217337</v>
      </c>
      <c r="D1142" t="s">
        <v>13723</v>
      </c>
      <c r="E1142" t="s">
        <v>13720</v>
      </c>
      <c r="F1142" t="s">
        <v>13724</v>
      </c>
      <c r="G1142">
        <v>19</v>
      </c>
      <c r="H1142">
        <v>19</v>
      </c>
      <c r="I1142">
        <v>19</v>
      </c>
      <c r="J1142">
        <v>70.572999999999993</v>
      </c>
      <c r="K1142">
        <v>625</v>
      </c>
      <c r="L1142">
        <v>135.86000000000001</v>
      </c>
      <c r="M1142">
        <v>13261000</v>
      </c>
      <c r="N1142">
        <v>14291000</v>
      </c>
      <c r="O1142">
        <v>14469000</v>
      </c>
      <c r="P1142">
        <v>13734000</v>
      </c>
      <c r="Q1142">
        <v>10463000</v>
      </c>
      <c r="R1142">
        <v>13962000</v>
      </c>
      <c r="S1142">
        <v>12405000</v>
      </c>
      <c r="T1142">
        <v>11377000</v>
      </c>
      <c r="U1142">
        <v>14214000</v>
      </c>
      <c r="V1142" s="1">
        <v>417510000</v>
      </c>
      <c r="W1142" s="1">
        <v>389460000</v>
      </c>
      <c r="X1142" s="1">
        <v>386980000</v>
      </c>
      <c r="Y1142" s="2">
        <v>400590000</v>
      </c>
      <c r="Z1142" s="2">
        <v>424760000</v>
      </c>
      <c r="AA1142" s="2">
        <v>367400000</v>
      </c>
      <c r="AB1142" s="3">
        <v>297950000</v>
      </c>
      <c r="AC1142" s="3">
        <v>334920000</v>
      </c>
      <c r="AD1142" s="3">
        <v>349390000</v>
      </c>
      <c r="AE1142">
        <f t="shared" si="68"/>
        <v>0.99899493278697182</v>
      </c>
      <c r="AF1142">
        <f t="shared" si="69"/>
        <v>0.82269776806172978</v>
      </c>
      <c r="AG1142">
        <f t="shared" si="70"/>
        <v>0.98445288401416564</v>
      </c>
      <c r="AH1142">
        <f t="shared" si="71"/>
        <v>1.7810884140264431E-2</v>
      </c>
      <c r="AI1142" t="s">
        <v>19098</v>
      </c>
      <c r="AJ1142" t="s">
        <v>19098</v>
      </c>
    </row>
    <row r="1143" spans="1:36" hidden="1" x14ac:dyDescent="0.25">
      <c r="A1143" t="s">
        <v>13731</v>
      </c>
      <c r="B1143" t="s">
        <v>13732</v>
      </c>
      <c r="C1143">
        <v>67842</v>
      </c>
      <c r="D1143" t="s">
        <v>13734</v>
      </c>
      <c r="E1143" t="s">
        <v>13733</v>
      </c>
      <c r="F1143" t="s">
        <v>13735</v>
      </c>
      <c r="G1143">
        <v>1</v>
      </c>
      <c r="H1143">
        <v>1</v>
      </c>
      <c r="I1143">
        <v>1</v>
      </c>
      <c r="J1143">
        <v>70.046000000000006</v>
      </c>
      <c r="K1143">
        <v>636</v>
      </c>
      <c r="L1143">
        <v>2.5331999999999999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437010</v>
      </c>
      <c r="T1143">
        <v>0</v>
      </c>
      <c r="U1143">
        <v>503640</v>
      </c>
      <c r="V1143" s="1">
        <v>0</v>
      </c>
      <c r="W1143" s="1">
        <v>0</v>
      </c>
      <c r="X1143" s="1">
        <v>0</v>
      </c>
      <c r="Y1143" s="2">
        <v>0</v>
      </c>
      <c r="Z1143" s="2">
        <v>0</v>
      </c>
      <c r="AA1143" s="2">
        <v>0</v>
      </c>
      <c r="AB1143" s="3">
        <v>8300800</v>
      </c>
      <c r="AC1143" s="3">
        <v>0</v>
      </c>
      <c r="AD1143" s="3">
        <v>7985100</v>
      </c>
      <c r="AE1143">
        <f t="shared" si="68"/>
        <v>1</v>
      </c>
      <c r="AF1143">
        <f t="shared" si="69"/>
        <v>16285901</v>
      </c>
      <c r="AG1143" t="e">
        <f t="shared" si="70"/>
        <v>#DIV/0!</v>
      </c>
      <c r="AH1143">
        <f t="shared" si="71"/>
        <v>0.11626596526302792</v>
      </c>
      <c r="AI1143" t="s">
        <v>19098</v>
      </c>
      <c r="AJ1143" t="s">
        <v>19098</v>
      </c>
    </row>
    <row r="1144" spans="1:36" hidden="1" x14ac:dyDescent="0.25">
      <c r="A1144" t="s">
        <v>13738</v>
      </c>
      <c r="B1144" t="s">
        <v>13739</v>
      </c>
      <c r="C1144">
        <v>107045</v>
      </c>
      <c r="D1144" t="s">
        <v>13742</v>
      </c>
      <c r="E1144" t="s">
        <v>13740</v>
      </c>
      <c r="F1144" t="s">
        <v>13743</v>
      </c>
      <c r="G1144">
        <v>9</v>
      </c>
      <c r="H1144">
        <v>9</v>
      </c>
      <c r="I1144">
        <v>9</v>
      </c>
      <c r="J1144">
        <v>134.19</v>
      </c>
      <c r="K1144">
        <v>1178</v>
      </c>
      <c r="L1144">
        <v>23.571999999999999</v>
      </c>
      <c r="M1144">
        <v>1057700</v>
      </c>
      <c r="N1144">
        <v>2430100</v>
      </c>
      <c r="O1144">
        <v>1236800</v>
      </c>
      <c r="P1144">
        <v>1340200</v>
      </c>
      <c r="Q1144">
        <v>480650</v>
      </c>
      <c r="R1144">
        <v>1164200</v>
      </c>
      <c r="S1144">
        <v>1601500</v>
      </c>
      <c r="T1144">
        <v>1781900</v>
      </c>
      <c r="U1144">
        <v>1838800</v>
      </c>
      <c r="V1144" s="1">
        <v>65910000</v>
      </c>
      <c r="W1144" s="1">
        <v>91189000</v>
      </c>
      <c r="X1144" s="1">
        <v>65280000</v>
      </c>
      <c r="Y1144" s="2">
        <v>68761000</v>
      </c>
      <c r="Z1144" s="2">
        <v>58411000</v>
      </c>
      <c r="AA1144" s="2">
        <v>57430000</v>
      </c>
      <c r="AB1144" s="3">
        <v>76712000</v>
      </c>
      <c r="AC1144" s="3">
        <v>85683000</v>
      </c>
      <c r="AD1144" s="3">
        <v>64315000</v>
      </c>
      <c r="AE1144">
        <f t="shared" si="68"/>
        <v>0.83012334874190752</v>
      </c>
      <c r="AF1144">
        <f t="shared" si="69"/>
        <v>1.0194757597638457</v>
      </c>
      <c r="AG1144">
        <f t="shared" si="70"/>
        <v>0.24594875006228623</v>
      </c>
      <c r="AH1144">
        <f t="shared" si="71"/>
        <v>0.89771771352290686</v>
      </c>
      <c r="AI1144" t="s">
        <v>19098</v>
      </c>
      <c r="AJ1144" t="s">
        <v>19098</v>
      </c>
    </row>
    <row r="1145" spans="1:36" hidden="1" x14ac:dyDescent="0.25">
      <c r="A1145" t="s">
        <v>13750</v>
      </c>
      <c r="B1145" t="s">
        <v>13751</v>
      </c>
      <c r="C1145">
        <v>216197</v>
      </c>
      <c r="D1145" t="s">
        <v>13753</v>
      </c>
      <c r="E1145" t="s">
        <v>13752</v>
      </c>
      <c r="F1145" t="s">
        <v>13754</v>
      </c>
      <c r="G1145">
        <v>3</v>
      </c>
      <c r="H1145">
        <v>3</v>
      </c>
      <c r="I1145">
        <v>3</v>
      </c>
      <c r="J1145">
        <v>63.691000000000003</v>
      </c>
      <c r="K1145">
        <v>575</v>
      </c>
      <c r="L1145">
        <v>15.505000000000001</v>
      </c>
      <c r="M1145">
        <v>0</v>
      </c>
      <c r="N1145">
        <v>2301400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 s="1">
        <v>0</v>
      </c>
      <c r="W1145" s="1">
        <v>50553000</v>
      </c>
      <c r="X1145" s="1">
        <v>0</v>
      </c>
      <c r="Y1145" s="2">
        <v>0</v>
      </c>
      <c r="Z1145" s="2">
        <v>0</v>
      </c>
      <c r="AA1145" s="2">
        <v>0</v>
      </c>
      <c r="AB1145" s="3">
        <v>0</v>
      </c>
      <c r="AC1145" s="3">
        <v>0</v>
      </c>
      <c r="AD1145" s="3">
        <v>0</v>
      </c>
      <c r="AE1145">
        <f t="shared" si="68"/>
        <v>1.9781219318710672E-8</v>
      </c>
      <c r="AF1145">
        <f t="shared" si="69"/>
        <v>1.9781219318710672E-8</v>
      </c>
      <c r="AG1145">
        <f t="shared" si="70"/>
        <v>0.37390096630005903</v>
      </c>
      <c r="AH1145">
        <f t="shared" si="71"/>
        <v>0.37390096630005903</v>
      </c>
      <c r="AI1145" t="s">
        <v>19098</v>
      </c>
      <c r="AJ1145" t="s">
        <v>19098</v>
      </c>
    </row>
    <row r="1146" spans="1:36" hidden="1" x14ac:dyDescent="0.25">
      <c r="A1146" t="s">
        <v>13759</v>
      </c>
      <c r="B1146" t="s">
        <v>13760</v>
      </c>
      <c r="C1146">
        <v>97212</v>
      </c>
      <c r="D1146" t="s">
        <v>13762</v>
      </c>
      <c r="E1146" t="s">
        <v>13761</v>
      </c>
      <c r="F1146" t="s">
        <v>13763</v>
      </c>
      <c r="G1146">
        <v>2</v>
      </c>
      <c r="H1146">
        <v>2</v>
      </c>
      <c r="I1146">
        <v>2</v>
      </c>
      <c r="J1146">
        <v>82.668999999999997</v>
      </c>
      <c r="K1146">
        <v>763</v>
      </c>
      <c r="L1146">
        <v>3.4962</v>
      </c>
      <c r="M1146">
        <v>0</v>
      </c>
      <c r="N1146">
        <v>1787700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 s="1">
        <v>0</v>
      </c>
      <c r="W1146" s="1">
        <v>43889000</v>
      </c>
      <c r="X1146" s="1">
        <v>0</v>
      </c>
      <c r="Y1146" s="2">
        <v>0</v>
      </c>
      <c r="Z1146" s="2">
        <v>0</v>
      </c>
      <c r="AA1146" s="2">
        <v>0</v>
      </c>
      <c r="AB1146" s="3">
        <v>0</v>
      </c>
      <c r="AC1146" s="3">
        <v>0</v>
      </c>
      <c r="AD1146" s="3">
        <v>0</v>
      </c>
      <c r="AE1146">
        <f t="shared" si="68"/>
        <v>2.2784751924519768E-8</v>
      </c>
      <c r="AF1146">
        <f t="shared" si="69"/>
        <v>2.2784751924519768E-8</v>
      </c>
      <c r="AG1146">
        <f t="shared" si="70"/>
        <v>0.37390096630005903</v>
      </c>
      <c r="AH1146">
        <f t="shared" si="71"/>
        <v>0.37390096630005903</v>
      </c>
      <c r="AI1146" t="s">
        <v>19098</v>
      </c>
      <c r="AJ1146" t="s">
        <v>19098</v>
      </c>
    </row>
    <row r="1147" spans="1:36" hidden="1" x14ac:dyDescent="0.25">
      <c r="A1147" t="s">
        <v>13768</v>
      </c>
      <c r="B1147" t="s">
        <v>13769</v>
      </c>
      <c r="C1147">
        <v>75624</v>
      </c>
      <c r="D1147" t="s">
        <v>13772</v>
      </c>
      <c r="E1147" t="s">
        <v>13770</v>
      </c>
      <c r="F1147" t="s">
        <v>13773</v>
      </c>
      <c r="G1147">
        <v>10</v>
      </c>
      <c r="H1147">
        <v>10</v>
      </c>
      <c r="I1147">
        <v>10</v>
      </c>
      <c r="J1147">
        <v>43.220999999999997</v>
      </c>
      <c r="K1147">
        <v>386</v>
      </c>
      <c r="L1147">
        <v>40.149000000000001</v>
      </c>
      <c r="M1147">
        <v>4772600</v>
      </c>
      <c r="N1147">
        <v>6812400</v>
      </c>
      <c r="O1147">
        <v>2960900</v>
      </c>
      <c r="P1147">
        <v>8064700</v>
      </c>
      <c r="Q1147">
        <v>4077000</v>
      </c>
      <c r="R1147">
        <v>10580000</v>
      </c>
      <c r="S1147">
        <v>12117000</v>
      </c>
      <c r="T1147">
        <v>12148000</v>
      </c>
      <c r="U1147">
        <v>13607000</v>
      </c>
      <c r="V1147" s="1">
        <v>136610000</v>
      </c>
      <c r="W1147" s="1">
        <v>109990000</v>
      </c>
      <c r="X1147" s="1">
        <v>124400000</v>
      </c>
      <c r="Y1147" s="2">
        <v>152040000</v>
      </c>
      <c r="Z1147" s="2">
        <v>195610000</v>
      </c>
      <c r="AA1147" s="2">
        <v>158350000</v>
      </c>
      <c r="AB1147" s="3">
        <v>178220000</v>
      </c>
      <c r="AC1147" s="3">
        <v>197570000</v>
      </c>
      <c r="AD1147" s="3">
        <v>160590000</v>
      </c>
      <c r="AE1147">
        <f t="shared" si="68"/>
        <v>1.3638814006364384</v>
      </c>
      <c r="AF1147">
        <f t="shared" si="69"/>
        <v>1.4457681928685493</v>
      </c>
      <c r="AG1147">
        <f t="shared" si="70"/>
        <v>4.4972956949562388E-2</v>
      </c>
      <c r="AH1147">
        <f t="shared" si="71"/>
        <v>1.3823936689909852E-2</v>
      </c>
      <c r="AI1147" t="s">
        <v>19098</v>
      </c>
      <c r="AJ1147" t="s">
        <v>19098</v>
      </c>
    </row>
    <row r="1148" spans="1:36" hidden="1" x14ac:dyDescent="0.25">
      <c r="A1148" t="s">
        <v>13780</v>
      </c>
      <c r="B1148" t="s">
        <v>13781</v>
      </c>
      <c r="C1148">
        <v>68193</v>
      </c>
      <c r="D1148" t="s">
        <v>13783</v>
      </c>
      <c r="E1148" t="s">
        <v>13782</v>
      </c>
      <c r="F1148" t="s">
        <v>13784</v>
      </c>
      <c r="G1148">
        <v>6</v>
      </c>
      <c r="H1148">
        <v>6</v>
      </c>
      <c r="I1148">
        <v>6</v>
      </c>
      <c r="J1148">
        <v>17.779</v>
      </c>
      <c r="K1148">
        <v>157</v>
      </c>
      <c r="L1148">
        <v>64.471999999999994</v>
      </c>
      <c r="M1148">
        <v>670300000</v>
      </c>
      <c r="N1148">
        <v>849280000</v>
      </c>
      <c r="O1148">
        <v>892510000</v>
      </c>
      <c r="P1148">
        <v>1035300000</v>
      </c>
      <c r="Q1148">
        <v>833400000</v>
      </c>
      <c r="R1148">
        <v>1131400000</v>
      </c>
      <c r="S1148">
        <v>1194400000</v>
      </c>
      <c r="T1148">
        <v>877540000</v>
      </c>
      <c r="U1148">
        <v>1355400000</v>
      </c>
      <c r="V1148" s="1">
        <v>5495500000</v>
      </c>
      <c r="W1148" s="1">
        <v>4025600000</v>
      </c>
      <c r="X1148" s="1">
        <v>5728900000</v>
      </c>
      <c r="Y1148" s="2">
        <v>6326100000</v>
      </c>
      <c r="Z1148" s="2">
        <v>6651200000</v>
      </c>
      <c r="AA1148" s="2">
        <v>6410500000</v>
      </c>
      <c r="AB1148" s="3">
        <v>7866200000</v>
      </c>
      <c r="AC1148" s="3">
        <v>6551600000</v>
      </c>
      <c r="AD1148" s="3">
        <v>6688300000</v>
      </c>
      <c r="AE1148">
        <f t="shared" si="68"/>
        <v>1.2713311475231914</v>
      </c>
      <c r="AF1148">
        <f t="shared" si="69"/>
        <v>1.3840065573518685</v>
      </c>
      <c r="AG1148">
        <f t="shared" si="70"/>
        <v>6.3646297104139202E-2</v>
      </c>
      <c r="AH1148">
        <f t="shared" si="71"/>
        <v>4.486685555061222E-2</v>
      </c>
      <c r="AI1148" t="s">
        <v>19098</v>
      </c>
      <c r="AJ1148" t="s">
        <v>19098</v>
      </c>
    </row>
    <row r="1149" spans="1:36" hidden="1" x14ac:dyDescent="0.25">
      <c r="A1149" t="s">
        <v>13790</v>
      </c>
      <c r="B1149" t="s">
        <v>13791</v>
      </c>
      <c r="C1149">
        <v>67917</v>
      </c>
      <c r="D1149" t="s">
        <v>13793</v>
      </c>
      <c r="E1149" t="s">
        <v>13792</v>
      </c>
      <c r="F1149" t="s">
        <v>13794</v>
      </c>
      <c r="G1149">
        <v>4</v>
      </c>
      <c r="H1149">
        <v>4</v>
      </c>
      <c r="I1149">
        <v>4</v>
      </c>
      <c r="J1149">
        <v>43.77</v>
      </c>
      <c r="K1149">
        <v>400</v>
      </c>
      <c r="L1149">
        <v>12.37</v>
      </c>
      <c r="M1149">
        <v>1239700</v>
      </c>
      <c r="N1149">
        <v>0</v>
      </c>
      <c r="O1149">
        <v>1784000</v>
      </c>
      <c r="P1149">
        <v>1527000</v>
      </c>
      <c r="Q1149">
        <v>1122400</v>
      </c>
      <c r="R1149">
        <v>2121100</v>
      </c>
      <c r="S1149">
        <v>1281600</v>
      </c>
      <c r="T1149">
        <v>1324800</v>
      </c>
      <c r="U1149">
        <v>2336700</v>
      </c>
      <c r="V1149" s="1">
        <v>30322000</v>
      </c>
      <c r="W1149" s="1">
        <v>0</v>
      </c>
      <c r="X1149" s="1">
        <v>36123000</v>
      </c>
      <c r="Y1149" s="2">
        <v>35289000</v>
      </c>
      <c r="Z1149" s="2">
        <v>37527000</v>
      </c>
      <c r="AA1149" s="2">
        <v>29516000</v>
      </c>
      <c r="AB1149" s="3">
        <v>27610000</v>
      </c>
      <c r="AC1149" s="3">
        <v>32142000</v>
      </c>
      <c r="AD1149" s="3">
        <v>42019000</v>
      </c>
      <c r="AE1149">
        <f t="shared" si="68"/>
        <v>1.5401008271487573</v>
      </c>
      <c r="AF1149">
        <f t="shared" si="69"/>
        <v>1.5316577540573744</v>
      </c>
      <c r="AG1149">
        <f t="shared" si="70"/>
        <v>0.35517353610402336</v>
      </c>
      <c r="AH1149">
        <f t="shared" si="71"/>
        <v>0.38132267049033763</v>
      </c>
      <c r="AI1149" t="s">
        <v>19098</v>
      </c>
      <c r="AJ1149" t="s">
        <v>19098</v>
      </c>
    </row>
    <row r="1150" spans="1:36" hidden="1" x14ac:dyDescent="0.25">
      <c r="A1150" t="s">
        <v>13800</v>
      </c>
      <c r="B1150" t="s">
        <v>13801</v>
      </c>
      <c r="C1150">
        <v>234549</v>
      </c>
      <c r="D1150" t="s">
        <v>13804</v>
      </c>
      <c r="E1150" t="s">
        <v>13802</v>
      </c>
      <c r="F1150" t="s">
        <v>13805</v>
      </c>
      <c r="G1150">
        <v>2</v>
      </c>
      <c r="H1150">
        <v>2</v>
      </c>
      <c r="I1150">
        <v>2</v>
      </c>
      <c r="J1150">
        <v>74.305000000000007</v>
      </c>
      <c r="K1150">
        <v>679</v>
      </c>
      <c r="L1150">
        <v>5.0865999999999998</v>
      </c>
      <c r="M1150">
        <v>971290</v>
      </c>
      <c r="N1150">
        <v>893640</v>
      </c>
      <c r="O1150">
        <v>965160</v>
      </c>
      <c r="P1150">
        <v>738180</v>
      </c>
      <c r="Q1150">
        <v>0</v>
      </c>
      <c r="R1150">
        <v>923680</v>
      </c>
      <c r="S1150">
        <v>1197900</v>
      </c>
      <c r="T1150">
        <v>1522500</v>
      </c>
      <c r="U1150">
        <v>906790</v>
      </c>
      <c r="V1150" s="1">
        <v>34372000</v>
      </c>
      <c r="W1150" s="1">
        <v>20431000</v>
      </c>
      <c r="X1150" s="1">
        <v>28199000</v>
      </c>
      <c r="Y1150" s="2">
        <v>21291000</v>
      </c>
      <c r="Z1150" s="2">
        <v>0</v>
      </c>
      <c r="AA1150" s="2">
        <v>23669000</v>
      </c>
      <c r="AB1150" s="3">
        <v>32208000</v>
      </c>
      <c r="AC1150" s="3">
        <v>18001000</v>
      </c>
      <c r="AD1150" s="3">
        <v>20351000</v>
      </c>
      <c r="AE1150">
        <f t="shared" si="68"/>
        <v>0.54167370013163896</v>
      </c>
      <c r="AF1150">
        <f t="shared" si="69"/>
        <v>0.85009999939640013</v>
      </c>
      <c r="AG1150">
        <f t="shared" si="70"/>
        <v>0.21164455718646855</v>
      </c>
      <c r="AH1150">
        <f t="shared" si="71"/>
        <v>0.52524575565359477</v>
      </c>
      <c r="AI1150" t="s">
        <v>19098</v>
      </c>
      <c r="AJ1150" t="s">
        <v>19098</v>
      </c>
    </row>
    <row r="1151" spans="1:36" hidden="1" x14ac:dyDescent="0.25">
      <c r="A1151" t="s">
        <v>13812</v>
      </c>
      <c r="B1151" t="s">
        <v>13813</v>
      </c>
      <c r="C1151">
        <v>70568</v>
      </c>
      <c r="D1151" t="s">
        <v>13816</v>
      </c>
      <c r="E1151" t="s">
        <v>13817</v>
      </c>
      <c r="F1151" t="s">
        <v>13818</v>
      </c>
      <c r="G1151">
        <v>2</v>
      </c>
      <c r="H1151">
        <v>1</v>
      </c>
      <c r="I1151">
        <v>1</v>
      </c>
      <c r="J1151">
        <v>59.584000000000003</v>
      </c>
      <c r="K1151">
        <v>533</v>
      </c>
      <c r="L1151">
        <v>2.4470999999999998</v>
      </c>
      <c r="M1151">
        <v>0</v>
      </c>
      <c r="N1151">
        <v>1006100</v>
      </c>
      <c r="O1151">
        <v>0</v>
      </c>
      <c r="P1151">
        <v>453430</v>
      </c>
      <c r="Q1151">
        <v>0</v>
      </c>
      <c r="R1151">
        <v>0</v>
      </c>
      <c r="S1151">
        <v>0</v>
      </c>
      <c r="T1151">
        <v>552330</v>
      </c>
      <c r="U1151">
        <v>0</v>
      </c>
      <c r="V1151" s="1">
        <v>0</v>
      </c>
      <c r="W1151" s="1">
        <v>14951000</v>
      </c>
      <c r="X1151" s="1">
        <v>0</v>
      </c>
      <c r="Y1151" s="2">
        <v>8500100</v>
      </c>
      <c r="Z1151" s="2">
        <v>0</v>
      </c>
      <c r="AA1151" s="2">
        <v>0</v>
      </c>
      <c r="AB1151" s="3">
        <v>0</v>
      </c>
      <c r="AC1151" s="3">
        <v>10870000</v>
      </c>
      <c r="AD1151" s="3">
        <v>0</v>
      </c>
      <c r="AE1151">
        <f t="shared" si="68"/>
        <v>0.56853056193361229</v>
      </c>
      <c r="AF1151">
        <f t="shared" si="69"/>
        <v>0.72704168771040811</v>
      </c>
      <c r="AG1151">
        <f t="shared" si="70"/>
        <v>0.72663625099396656</v>
      </c>
      <c r="AH1151">
        <f t="shared" si="71"/>
        <v>0.836078535165097</v>
      </c>
      <c r="AI1151" t="s">
        <v>19098</v>
      </c>
      <c r="AJ1151" t="s">
        <v>19098</v>
      </c>
    </row>
    <row r="1152" spans="1:36" hidden="1" x14ac:dyDescent="0.25">
      <c r="A1152" t="s">
        <v>13825</v>
      </c>
      <c r="B1152" t="s">
        <v>13826</v>
      </c>
      <c r="C1152">
        <v>75956</v>
      </c>
      <c r="D1152" t="s">
        <v>13831</v>
      </c>
      <c r="E1152" t="s">
        <v>13827</v>
      </c>
      <c r="F1152" t="s">
        <v>13832</v>
      </c>
      <c r="G1152">
        <v>44</v>
      </c>
      <c r="H1152">
        <v>44</v>
      </c>
      <c r="I1152">
        <v>44</v>
      </c>
      <c r="J1152">
        <v>285.14999999999998</v>
      </c>
      <c r="K1152">
        <v>2603</v>
      </c>
      <c r="L1152">
        <v>320.02</v>
      </c>
      <c r="M1152">
        <v>19104000</v>
      </c>
      <c r="N1152">
        <v>20818000</v>
      </c>
      <c r="O1152">
        <v>19505000</v>
      </c>
      <c r="P1152">
        <v>11554000</v>
      </c>
      <c r="Q1152">
        <v>5183500</v>
      </c>
      <c r="R1152">
        <v>10122000</v>
      </c>
      <c r="S1152">
        <v>11946000</v>
      </c>
      <c r="T1152">
        <v>9853500</v>
      </c>
      <c r="U1152">
        <v>14472000</v>
      </c>
      <c r="V1152" s="1">
        <v>2028000000</v>
      </c>
      <c r="W1152" s="1">
        <v>1621100000</v>
      </c>
      <c r="X1152" s="1">
        <v>1882700000</v>
      </c>
      <c r="Y1152" s="2">
        <v>1101000000</v>
      </c>
      <c r="Z1152" s="2">
        <v>885090000</v>
      </c>
      <c r="AA1152" s="2">
        <v>946440000</v>
      </c>
      <c r="AB1152" s="3">
        <v>1001000000</v>
      </c>
      <c r="AC1152" s="3">
        <v>1014100000</v>
      </c>
      <c r="AD1152" s="3">
        <v>1010200000</v>
      </c>
      <c r="AE1152">
        <f t="shared" si="68"/>
        <v>0.53012220262299392</v>
      </c>
      <c r="AF1152">
        <f t="shared" si="69"/>
        <v>0.54689251246485904</v>
      </c>
      <c r="AG1152">
        <f t="shared" si="70"/>
        <v>3.052214371161517E-3</v>
      </c>
      <c r="AH1152">
        <f t="shared" si="71"/>
        <v>2.1754249927811841E-3</v>
      </c>
      <c r="AI1152" t="s">
        <v>19098</v>
      </c>
      <c r="AJ1152" t="s">
        <v>19098</v>
      </c>
    </row>
    <row r="1153" spans="1:36" hidden="1" x14ac:dyDescent="0.25">
      <c r="A1153" t="s">
        <v>13840</v>
      </c>
      <c r="B1153" t="s">
        <v>13841</v>
      </c>
      <c r="C1153">
        <v>72544</v>
      </c>
      <c r="D1153" t="s">
        <v>13843</v>
      </c>
      <c r="E1153" t="s">
        <v>13842</v>
      </c>
      <c r="F1153" t="s">
        <v>13844</v>
      </c>
      <c r="G1153">
        <v>6</v>
      </c>
      <c r="H1153">
        <v>6</v>
      </c>
      <c r="I1153">
        <v>6</v>
      </c>
      <c r="J1153">
        <v>28.37</v>
      </c>
      <c r="K1153">
        <v>273</v>
      </c>
      <c r="L1153">
        <v>23.122</v>
      </c>
      <c r="M1153">
        <v>2916500</v>
      </c>
      <c r="N1153">
        <v>3688500</v>
      </c>
      <c r="O1153">
        <v>2050800</v>
      </c>
      <c r="P1153">
        <v>4979400</v>
      </c>
      <c r="Q1153">
        <v>7782000</v>
      </c>
      <c r="R1153">
        <v>2922700</v>
      </c>
      <c r="S1153">
        <v>2546600</v>
      </c>
      <c r="T1153">
        <v>1332300</v>
      </c>
      <c r="U1153">
        <v>6980400</v>
      </c>
      <c r="V1153" s="1">
        <v>25544000</v>
      </c>
      <c r="W1153" s="1">
        <v>24583000</v>
      </c>
      <c r="X1153" s="1">
        <v>26536000</v>
      </c>
      <c r="Y1153" s="2">
        <v>36347000</v>
      </c>
      <c r="Z1153" s="2">
        <v>53143000</v>
      </c>
      <c r="AA1153" s="2">
        <v>29909000</v>
      </c>
      <c r="AB1153" s="3">
        <v>27345000</v>
      </c>
      <c r="AC1153" s="3">
        <v>36134000</v>
      </c>
      <c r="AD1153" s="3">
        <v>38916000</v>
      </c>
      <c r="AE1153">
        <f t="shared" si="68"/>
        <v>1.5574527404686389</v>
      </c>
      <c r="AF1153">
        <f t="shared" si="69"/>
        <v>1.3356508310964763</v>
      </c>
      <c r="AG1153">
        <f t="shared" si="70"/>
        <v>0.10967758267826042</v>
      </c>
      <c r="AH1153">
        <f t="shared" si="71"/>
        <v>7.21196459344767E-2</v>
      </c>
      <c r="AI1153" t="s">
        <v>19098</v>
      </c>
      <c r="AJ1153" t="s">
        <v>19098</v>
      </c>
    </row>
    <row r="1154" spans="1:36" hidden="1" x14ac:dyDescent="0.25">
      <c r="A1154" t="s">
        <v>13850</v>
      </c>
      <c r="B1154" t="s">
        <v>13851</v>
      </c>
      <c r="C1154">
        <v>110816</v>
      </c>
      <c r="D1154" t="s">
        <v>13853</v>
      </c>
      <c r="E1154" t="s">
        <v>13852</v>
      </c>
      <c r="F1154" t="s">
        <v>13854</v>
      </c>
      <c r="G1154">
        <v>21</v>
      </c>
      <c r="H1154">
        <v>21</v>
      </c>
      <c r="I1154">
        <v>21</v>
      </c>
      <c r="J1154">
        <v>102.91</v>
      </c>
      <c r="K1154">
        <v>919</v>
      </c>
      <c r="L1154">
        <v>250.34</v>
      </c>
      <c r="M1154">
        <v>17873000</v>
      </c>
      <c r="N1154">
        <v>20241000</v>
      </c>
      <c r="O1154">
        <v>17407000</v>
      </c>
      <c r="P1154">
        <v>18985000</v>
      </c>
      <c r="Q1154">
        <v>15929000</v>
      </c>
      <c r="R1154">
        <v>27444000</v>
      </c>
      <c r="S1154">
        <v>29084000</v>
      </c>
      <c r="T1154">
        <v>21450000</v>
      </c>
      <c r="U1154">
        <v>34024000</v>
      </c>
      <c r="V1154" s="1">
        <v>556730000</v>
      </c>
      <c r="W1154" s="1">
        <v>471100000</v>
      </c>
      <c r="X1154" s="1">
        <v>602690000</v>
      </c>
      <c r="Y1154" s="2">
        <v>699740000</v>
      </c>
      <c r="Z1154" s="2">
        <v>713310000</v>
      </c>
      <c r="AA1154" s="2">
        <v>753630000</v>
      </c>
      <c r="AB1154" s="3">
        <v>717390000</v>
      </c>
      <c r="AC1154" s="3">
        <v>627990000</v>
      </c>
      <c r="AD1154" s="3">
        <v>670650000</v>
      </c>
      <c r="AE1154">
        <f t="shared" si="68"/>
        <v>1.3288276130750756</v>
      </c>
      <c r="AF1154">
        <f t="shared" si="69"/>
        <v>1.2364337755829835</v>
      </c>
      <c r="AG1154">
        <f t="shared" si="70"/>
        <v>1.2909640086146165E-2</v>
      </c>
      <c r="AH1154">
        <f t="shared" si="71"/>
        <v>5.0366402060154788E-2</v>
      </c>
      <c r="AI1154" t="s">
        <v>19098</v>
      </c>
      <c r="AJ1154" t="s">
        <v>19098</v>
      </c>
    </row>
    <row r="1155" spans="1:36" hidden="1" x14ac:dyDescent="0.25">
      <c r="A1155" t="s">
        <v>13860</v>
      </c>
      <c r="B1155" t="s">
        <v>13861</v>
      </c>
      <c r="C1155">
        <v>105148</v>
      </c>
      <c r="D1155" t="s">
        <v>13865</v>
      </c>
      <c r="E1155" t="s">
        <v>13862</v>
      </c>
      <c r="F1155" t="s">
        <v>13866</v>
      </c>
      <c r="G1155">
        <v>23</v>
      </c>
      <c r="H1155">
        <v>23</v>
      </c>
      <c r="I1155">
        <v>23</v>
      </c>
      <c r="J1155">
        <v>144.27000000000001</v>
      </c>
      <c r="K1155">
        <v>1262</v>
      </c>
      <c r="L1155">
        <v>75.731999999999999</v>
      </c>
      <c r="M1155">
        <v>6183800</v>
      </c>
      <c r="N1155">
        <v>5246000</v>
      </c>
      <c r="O1155">
        <v>5140300</v>
      </c>
      <c r="P1155">
        <v>4541100</v>
      </c>
      <c r="Q1155">
        <v>3784300</v>
      </c>
      <c r="R1155">
        <v>6351900</v>
      </c>
      <c r="S1155">
        <v>5901400</v>
      </c>
      <c r="T1155">
        <v>7789200</v>
      </c>
      <c r="U1155">
        <v>6187500</v>
      </c>
      <c r="V1155" s="1">
        <v>283220000</v>
      </c>
      <c r="W1155" s="1">
        <v>249850000</v>
      </c>
      <c r="X1155" s="1">
        <v>282400000</v>
      </c>
      <c r="Y1155" s="2">
        <v>291570000</v>
      </c>
      <c r="Z1155" s="2">
        <v>250470000</v>
      </c>
      <c r="AA1155" s="2">
        <v>311000000</v>
      </c>
      <c r="AB1155" s="3">
        <v>309550000</v>
      </c>
      <c r="AC1155" s="3">
        <v>312460000</v>
      </c>
      <c r="AD1155" s="3">
        <v>250290000</v>
      </c>
      <c r="AE1155">
        <f t="shared" ref="AE1155:AE1218" si="72">SUM(Y1155:AA1155,1)/SUM(V1155:X1155,1)</f>
        <v>1.0460715905599574</v>
      </c>
      <c r="AF1155">
        <f t="shared" ref="AF1155:AF1218" si="73">SUM(AB1155:AD1155,1)/SUM(V1155:X1155,1)</f>
        <v>1.0696898720128394</v>
      </c>
      <c r="AG1155">
        <f t="shared" ref="AG1155:AG1218" si="74">_xlfn.T.TEST(Y1155:AA1155,V1155:X1155,2,2)</f>
        <v>0.58228299379642401</v>
      </c>
      <c r="AH1155">
        <f t="shared" ref="AH1155:AH1218" si="75">_xlfn.T.TEST(AB1155:AD1155,V1155:X1155,2,2)</f>
        <v>0.45723716166849954</v>
      </c>
      <c r="AI1155" t="s">
        <v>19098</v>
      </c>
      <c r="AJ1155" t="s">
        <v>19098</v>
      </c>
    </row>
    <row r="1156" spans="1:36" hidden="1" x14ac:dyDescent="0.25">
      <c r="A1156" t="s">
        <v>13873</v>
      </c>
      <c r="B1156" t="s">
        <v>13874</v>
      </c>
      <c r="C1156">
        <v>216767</v>
      </c>
      <c r="D1156" t="s">
        <v>13876</v>
      </c>
      <c r="E1156" t="s">
        <v>13875</v>
      </c>
      <c r="F1156" t="s">
        <v>13877</v>
      </c>
      <c r="G1156">
        <v>8</v>
      </c>
      <c r="H1156">
        <v>8</v>
      </c>
      <c r="I1156">
        <v>8</v>
      </c>
      <c r="J1156">
        <v>23.805</v>
      </c>
      <c r="K1156">
        <v>206</v>
      </c>
      <c r="L1156">
        <v>17.771999999999998</v>
      </c>
      <c r="M1156">
        <v>9424600</v>
      </c>
      <c r="N1156">
        <v>92944000</v>
      </c>
      <c r="O1156">
        <v>7885700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 s="1">
        <v>354670000</v>
      </c>
      <c r="W1156" s="1">
        <v>248900000</v>
      </c>
      <c r="X1156" s="1">
        <v>384220000</v>
      </c>
      <c r="Y1156" s="2">
        <v>0</v>
      </c>
      <c r="Z1156" s="2">
        <v>0</v>
      </c>
      <c r="AA1156" s="2">
        <v>0</v>
      </c>
      <c r="AB1156" s="3">
        <v>0</v>
      </c>
      <c r="AC1156" s="3">
        <v>0</v>
      </c>
      <c r="AD1156" s="3">
        <v>0</v>
      </c>
      <c r="AE1156">
        <f t="shared" si="72"/>
        <v>1.01236092589279E-9</v>
      </c>
      <c r="AF1156">
        <f t="shared" si="73"/>
        <v>1.01236092589279E-9</v>
      </c>
      <c r="AG1156">
        <f t="shared" si="74"/>
        <v>1.3140433827866108E-3</v>
      </c>
      <c r="AH1156">
        <f t="shared" si="75"/>
        <v>1.3140433827866108E-3</v>
      </c>
      <c r="AI1156" t="s">
        <v>19098</v>
      </c>
      <c r="AJ1156" t="s">
        <v>19098</v>
      </c>
    </row>
    <row r="1157" spans="1:36" x14ac:dyDescent="0.25">
      <c r="A1157" t="s">
        <v>13883</v>
      </c>
      <c r="B1157" t="s">
        <v>13884</v>
      </c>
      <c r="C1157">
        <v>71735</v>
      </c>
      <c r="D1157" t="s">
        <v>13888</v>
      </c>
      <c r="E1157" s="16" t="s">
        <v>19101</v>
      </c>
      <c r="F1157" t="s">
        <v>13890</v>
      </c>
      <c r="G1157">
        <v>8</v>
      </c>
      <c r="H1157">
        <v>8</v>
      </c>
      <c r="I1157">
        <v>8</v>
      </c>
      <c r="J1157">
        <v>71.593000000000004</v>
      </c>
      <c r="K1157">
        <v>648</v>
      </c>
      <c r="L1157">
        <v>20.231000000000002</v>
      </c>
      <c r="M1157">
        <v>442850</v>
      </c>
      <c r="N1157">
        <v>0</v>
      </c>
      <c r="O1157">
        <v>367620</v>
      </c>
      <c r="P1157">
        <v>830130</v>
      </c>
      <c r="Q1157">
        <v>0</v>
      </c>
      <c r="R1157">
        <v>2438400</v>
      </c>
      <c r="S1157">
        <v>3161700</v>
      </c>
      <c r="T1157">
        <v>1781400</v>
      </c>
      <c r="U1157">
        <v>2041500</v>
      </c>
      <c r="V1157" s="1">
        <v>18702000</v>
      </c>
      <c r="W1157" s="1">
        <v>0</v>
      </c>
      <c r="X1157" s="1">
        <v>18856000</v>
      </c>
      <c r="Y1157" s="2">
        <v>26719000</v>
      </c>
      <c r="Z1157" s="2">
        <v>0</v>
      </c>
      <c r="AA1157" s="2">
        <v>41335000</v>
      </c>
      <c r="AB1157" s="3">
        <v>58966000</v>
      </c>
      <c r="AC1157" s="3">
        <v>33266000</v>
      </c>
      <c r="AD1157" s="3">
        <v>46037000</v>
      </c>
      <c r="AE1157">
        <f t="shared" si="72"/>
        <v>1.8119707968483201</v>
      </c>
      <c r="AF1157">
        <f t="shared" si="73"/>
        <v>3.6814792406017562</v>
      </c>
      <c r="AG1157">
        <f t="shared" si="74"/>
        <v>0.49707418452386792</v>
      </c>
      <c r="AH1157">
        <f t="shared" si="75"/>
        <v>2.585679711803885E-2</v>
      </c>
      <c r="AI1157" t="s">
        <v>19098</v>
      </c>
      <c r="AJ1157" t="s">
        <v>19097</v>
      </c>
    </row>
    <row r="1158" spans="1:36" hidden="1" x14ac:dyDescent="0.25">
      <c r="A1158" t="s">
        <v>13897</v>
      </c>
      <c r="B1158" t="s">
        <v>13898</v>
      </c>
      <c r="C1158">
        <v>107823</v>
      </c>
      <c r="D1158" t="s">
        <v>13902</v>
      </c>
      <c r="E1158" t="s">
        <v>13903</v>
      </c>
      <c r="F1158" t="s">
        <v>13904</v>
      </c>
      <c r="G1158">
        <v>29</v>
      </c>
      <c r="H1158">
        <v>29</v>
      </c>
      <c r="I1158">
        <v>29</v>
      </c>
      <c r="J1158">
        <v>152.25</v>
      </c>
      <c r="K1158">
        <v>1365</v>
      </c>
      <c r="L1158">
        <v>173.31</v>
      </c>
      <c r="M1158">
        <v>3764200</v>
      </c>
      <c r="N1158">
        <v>5015700</v>
      </c>
      <c r="O1158">
        <v>3984900</v>
      </c>
      <c r="P1158">
        <v>6221600</v>
      </c>
      <c r="Q1158">
        <v>4514900</v>
      </c>
      <c r="R1158">
        <v>7132600</v>
      </c>
      <c r="S1158">
        <v>7293600</v>
      </c>
      <c r="T1158">
        <v>6428800</v>
      </c>
      <c r="U1158">
        <v>15569000</v>
      </c>
      <c r="V1158" s="1">
        <v>299760000</v>
      </c>
      <c r="W1158" s="1">
        <v>264710000</v>
      </c>
      <c r="X1158" s="1">
        <v>297760000</v>
      </c>
      <c r="Y1158" s="2">
        <v>366670000</v>
      </c>
      <c r="Z1158" s="2">
        <v>401040000</v>
      </c>
      <c r="AA1158" s="2">
        <v>436270000</v>
      </c>
      <c r="AB1158" s="3">
        <v>411300000</v>
      </c>
      <c r="AC1158" s="3">
        <v>341480000</v>
      </c>
      <c r="AD1158" s="3">
        <v>454920000</v>
      </c>
      <c r="AE1158">
        <f t="shared" si="72"/>
        <v>1.3963559602468529</v>
      </c>
      <c r="AF1158">
        <f t="shared" si="73"/>
        <v>1.4006703543130368</v>
      </c>
      <c r="AG1158">
        <f t="shared" si="74"/>
        <v>7.8450684933178676E-3</v>
      </c>
      <c r="AH1158">
        <f t="shared" si="75"/>
        <v>3.0043000423361881E-2</v>
      </c>
      <c r="AI1158" t="s">
        <v>19098</v>
      </c>
      <c r="AJ1158" t="s">
        <v>19098</v>
      </c>
    </row>
    <row r="1159" spans="1:36" hidden="1" x14ac:dyDescent="0.25">
      <c r="A1159" t="s">
        <v>13911</v>
      </c>
      <c r="B1159" t="s">
        <v>13912</v>
      </c>
      <c r="C1159">
        <v>66409</v>
      </c>
      <c r="D1159" t="s">
        <v>13916</v>
      </c>
      <c r="E1159" t="s">
        <v>13913</v>
      </c>
      <c r="F1159" t="s">
        <v>13917</v>
      </c>
      <c r="G1159">
        <v>21</v>
      </c>
      <c r="H1159">
        <v>21</v>
      </c>
      <c r="I1159">
        <v>21</v>
      </c>
      <c r="J1159">
        <v>50.420999999999999</v>
      </c>
      <c r="K1159">
        <v>452</v>
      </c>
      <c r="L1159">
        <v>323.31</v>
      </c>
      <c r="M1159">
        <v>346570000</v>
      </c>
      <c r="N1159">
        <v>440320000</v>
      </c>
      <c r="O1159">
        <v>395470000</v>
      </c>
      <c r="P1159">
        <v>518570000</v>
      </c>
      <c r="Q1159">
        <v>407230000</v>
      </c>
      <c r="R1159">
        <v>518690000</v>
      </c>
      <c r="S1159">
        <v>427530000</v>
      </c>
      <c r="T1159">
        <v>406650000</v>
      </c>
      <c r="U1159">
        <v>677440000</v>
      </c>
      <c r="V1159" s="1">
        <v>6377800000</v>
      </c>
      <c r="W1159" s="1">
        <v>5154200000</v>
      </c>
      <c r="X1159" s="1">
        <v>5758200000</v>
      </c>
      <c r="Y1159" s="2">
        <v>7298400000</v>
      </c>
      <c r="Z1159" s="2">
        <v>8364500000</v>
      </c>
      <c r="AA1159" s="2">
        <v>6406900000</v>
      </c>
      <c r="AB1159" s="3">
        <v>6550300000</v>
      </c>
      <c r="AC1159" s="3">
        <v>6594900000</v>
      </c>
      <c r="AD1159" s="3">
        <v>7180400000</v>
      </c>
      <c r="AE1159">
        <f t="shared" si="72"/>
        <v>1.2764340493298842</v>
      </c>
      <c r="AF1159">
        <f t="shared" si="73"/>
        <v>1.175556095350224</v>
      </c>
      <c r="AG1159">
        <f t="shared" si="74"/>
        <v>7.5299447861811544E-2</v>
      </c>
      <c r="AH1159">
        <f t="shared" si="75"/>
        <v>6.7957778320574702E-2</v>
      </c>
      <c r="AI1159" t="s">
        <v>19098</v>
      </c>
      <c r="AJ1159" t="s">
        <v>19098</v>
      </c>
    </row>
    <row r="1160" spans="1:36" hidden="1" x14ac:dyDescent="0.25">
      <c r="A1160" t="s">
        <v>13924</v>
      </c>
      <c r="B1160" t="s">
        <v>13925</v>
      </c>
      <c r="C1160">
        <v>72542</v>
      </c>
      <c r="D1160" t="s">
        <v>13929</v>
      </c>
      <c r="E1160" t="s">
        <v>13926</v>
      </c>
      <c r="F1160" t="s">
        <v>13930</v>
      </c>
      <c r="G1160">
        <v>9</v>
      </c>
      <c r="H1160">
        <v>9</v>
      </c>
      <c r="I1160">
        <v>9</v>
      </c>
      <c r="J1160">
        <v>31.994</v>
      </c>
      <c r="K1160">
        <v>288</v>
      </c>
      <c r="L1160">
        <v>20.658000000000001</v>
      </c>
      <c r="M1160">
        <v>9748000</v>
      </c>
      <c r="N1160">
        <v>15287000</v>
      </c>
      <c r="O1160">
        <v>13262000</v>
      </c>
      <c r="P1160">
        <v>13062000</v>
      </c>
      <c r="Q1160">
        <v>3791100</v>
      </c>
      <c r="R1160">
        <v>12172000</v>
      </c>
      <c r="S1160">
        <v>7987500</v>
      </c>
      <c r="T1160">
        <v>13307000</v>
      </c>
      <c r="U1160">
        <v>17131000</v>
      </c>
      <c r="V1160" s="1">
        <v>191040000</v>
      </c>
      <c r="W1160" s="1">
        <v>191460000</v>
      </c>
      <c r="X1160" s="1">
        <v>197760000</v>
      </c>
      <c r="Y1160" s="2">
        <v>211740000</v>
      </c>
      <c r="Z1160" s="2">
        <v>127280000</v>
      </c>
      <c r="AA1160" s="2">
        <v>174060000</v>
      </c>
      <c r="AB1160" s="3">
        <v>160500000</v>
      </c>
      <c r="AC1160" s="3">
        <v>190170000</v>
      </c>
      <c r="AD1160" s="3">
        <v>212470000</v>
      </c>
      <c r="AE1160">
        <f t="shared" si="72"/>
        <v>0.88422431343841668</v>
      </c>
      <c r="AF1160">
        <f t="shared" si="73"/>
        <v>0.97049598460949227</v>
      </c>
      <c r="AG1160">
        <f t="shared" si="74"/>
        <v>0.41285788240953825</v>
      </c>
      <c r="AH1160">
        <f t="shared" si="75"/>
        <v>0.72654335329743092</v>
      </c>
      <c r="AI1160" t="s">
        <v>19098</v>
      </c>
      <c r="AJ1160" t="s">
        <v>19098</v>
      </c>
    </row>
    <row r="1161" spans="1:36" hidden="1" x14ac:dyDescent="0.25">
      <c r="A1161" t="s">
        <v>13937</v>
      </c>
      <c r="B1161" t="s">
        <v>13938</v>
      </c>
      <c r="C1161">
        <v>99377</v>
      </c>
      <c r="D1161" t="s">
        <v>13943</v>
      </c>
      <c r="E1161" t="s">
        <v>13939</v>
      </c>
      <c r="F1161" t="s">
        <v>13944</v>
      </c>
      <c r="G1161">
        <v>3</v>
      </c>
      <c r="H1161">
        <v>3</v>
      </c>
      <c r="I1161">
        <v>2</v>
      </c>
      <c r="J1161">
        <v>113.11</v>
      </c>
      <c r="K1161">
        <v>1067</v>
      </c>
      <c r="L1161">
        <v>6.9116</v>
      </c>
      <c r="M1161">
        <v>125360</v>
      </c>
      <c r="N1161">
        <v>0</v>
      </c>
      <c r="O1161">
        <v>655350</v>
      </c>
      <c r="P1161">
        <v>334690</v>
      </c>
      <c r="Q1161">
        <v>0</v>
      </c>
      <c r="R1161">
        <v>0</v>
      </c>
      <c r="S1161">
        <v>167390</v>
      </c>
      <c r="T1161">
        <v>0</v>
      </c>
      <c r="U1161">
        <v>0</v>
      </c>
      <c r="V1161" s="1">
        <v>9713800</v>
      </c>
      <c r="W1161" s="1">
        <v>0</v>
      </c>
      <c r="X1161" s="1">
        <v>15736000</v>
      </c>
      <c r="Y1161" s="2">
        <v>10552000</v>
      </c>
      <c r="Z1161" s="2">
        <v>0</v>
      </c>
      <c r="AA1161" s="2">
        <v>0</v>
      </c>
      <c r="AB1161" s="3">
        <v>9854500</v>
      </c>
      <c r="AC1161" s="3">
        <v>0</v>
      </c>
      <c r="AD1161" s="3">
        <v>0</v>
      </c>
      <c r="AE1161">
        <f t="shared" si="72"/>
        <v>0.41462017718724009</v>
      </c>
      <c r="AF1161">
        <f t="shared" si="73"/>
        <v>0.38721328312154585</v>
      </c>
      <c r="AG1161">
        <f t="shared" si="74"/>
        <v>0.43854740960789423</v>
      </c>
      <c r="AH1161">
        <f t="shared" si="75"/>
        <v>0.40880323927196127</v>
      </c>
      <c r="AI1161" t="s">
        <v>19098</v>
      </c>
      <c r="AJ1161" t="s">
        <v>19098</v>
      </c>
    </row>
    <row r="1162" spans="1:36" hidden="1" x14ac:dyDescent="0.25">
      <c r="A1162" t="s">
        <v>13951</v>
      </c>
      <c r="B1162" t="s">
        <v>13952</v>
      </c>
      <c r="C1162">
        <v>66874</v>
      </c>
      <c r="D1162" t="s">
        <v>13955</v>
      </c>
      <c r="E1162" t="s">
        <v>13953</v>
      </c>
      <c r="F1162" t="s">
        <v>13956</v>
      </c>
      <c r="G1162">
        <v>3</v>
      </c>
      <c r="H1162">
        <v>3</v>
      </c>
      <c r="I1162">
        <v>3</v>
      </c>
      <c r="J1162">
        <v>70.042000000000002</v>
      </c>
      <c r="K1162">
        <v>615</v>
      </c>
      <c r="L1162">
        <v>4.7881999999999998</v>
      </c>
      <c r="M1162">
        <v>664210</v>
      </c>
      <c r="N1162">
        <v>0</v>
      </c>
      <c r="O1162">
        <v>1095200</v>
      </c>
      <c r="P1162">
        <v>191120</v>
      </c>
      <c r="Q1162">
        <v>0</v>
      </c>
      <c r="R1162">
        <v>0</v>
      </c>
      <c r="S1162">
        <v>0</v>
      </c>
      <c r="T1162">
        <v>0</v>
      </c>
      <c r="U1162">
        <v>498000</v>
      </c>
      <c r="V1162" s="1">
        <v>18867000</v>
      </c>
      <c r="W1162" s="1">
        <v>0</v>
      </c>
      <c r="X1162" s="1">
        <v>20343000</v>
      </c>
      <c r="Y1162" s="2">
        <v>0</v>
      </c>
      <c r="Z1162" s="2">
        <v>0</v>
      </c>
      <c r="AA1162" s="2">
        <v>0</v>
      </c>
      <c r="AB1162" s="3">
        <v>0</v>
      </c>
      <c r="AC1162" s="3">
        <v>0</v>
      </c>
      <c r="AD1162" s="3">
        <v>0</v>
      </c>
      <c r="AE1162">
        <f t="shared" si="72"/>
        <v>2.5503697385776653E-8</v>
      </c>
      <c r="AF1162">
        <f t="shared" si="73"/>
        <v>2.5503697385776653E-8</v>
      </c>
      <c r="AG1162">
        <f t="shared" si="74"/>
        <v>0.11667984370171421</v>
      </c>
      <c r="AH1162">
        <f t="shared" si="75"/>
        <v>0.11667984370171421</v>
      </c>
      <c r="AI1162" t="s">
        <v>19098</v>
      </c>
      <c r="AJ1162" t="s">
        <v>19098</v>
      </c>
    </row>
    <row r="1163" spans="1:36" hidden="1" x14ac:dyDescent="0.25">
      <c r="A1163" t="s">
        <v>13963</v>
      </c>
      <c r="B1163" t="s">
        <v>13964</v>
      </c>
      <c r="C1163">
        <v>218543</v>
      </c>
      <c r="D1163" t="s">
        <v>13968</v>
      </c>
      <c r="E1163" t="s">
        <v>13965</v>
      </c>
      <c r="F1163" t="s">
        <v>13969</v>
      </c>
      <c r="G1163">
        <v>2</v>
      </c>
      <c r="H1163">
        <v>2</v>
      </c>
      <c r="I1163">
        <v>2</v>
      </c>
      <c r="J1163">
        <v>69.12</v>
      </c>
      <c r="K1163">
        <v>610</v>
      </c>
      <c r="L1163">
        <v>6.7134999999999998</v>
      </c>
      <c r="M1163">
        <v>2950400</v>
      </c>
      <c r="N1163">
        <v>2627700</v>
      </c>
      <c r="O1163">
        <v>3281000</v>
      </c>
      <c r="P1163">
        <v>4297500</v>
      </c>
      <c r="Q1163">
        <v>3258600</v>
      </c>
      <c r="R1163">
        <v>0</v>
      </c>
      <c r="S1163">
        <v>3412600</v>
      </c>
      <c r="T1163">
        <v>3835400</v>
      </c>
      <c r="U1163">
        <v>4150000</v>
      </c>
      <c r="V1163" s="1">
        <v>39602000</v>
      </c>
      <c r="W1163" s="1">
        <v>31909000</v>
      </c>
      <c r="X1163" s="1">
        <v>37815000</v>
      </c>
      <c r="Y1163" s="2">
        <v>45704000</v>
      </c>
      <c r="Z1163" s="2">
        <v>51953000</v>
      </c>
      <c r="AA1163" s="2">
        <v>0</v>
      </c>
      <c r="AB1163" s="3">
        <v>37071000</v>
      </c>
      <c r="AC1163" s="3">
        <v>43780000</v>
      </c>
      <c r="AD1163" s="3">
        <v>37085000</v>
      </c>
      <c r="AE1163">
        <f t="shared" si="72"/>
        <v>0.89326418333000213</v>
      </c>
      <c r="AF1163">
        <f t="shared" si="73"/>
        <v>1.0787552816461292</v>
      </c>
      <c r="AG1163">
        <f t="shared" si="74"/>
        <v>0.82562738590366491</v>
      </c>
      <c r="AH1163">
        <f t="shared" si="75"/>
        <v>0.42365729349645614</v>
      </c>
      <c r="AI1163" t="s">
        <v>19098</v>
      </c>
      <c r="AJ1163" t="s">
        <v>19098</v>
      </c>
    </row>
    <row r="1164" spans="1:36" hidden="1" x14ac:dyDescent="0.25">
      <c r="A1164" t="s">
        <v>13976</v>
      </c>
      <c r="B1164" t="s">
        <v>13977</v>
      </c>
      <c r="C1164">
        <v>107568</v>
      </c>
      <c r="D1164" t="s">
        <v>13979</v>
      </c>
      <c r="E1164" t="s">
        <v>13978</v>
      </c>
      <c r="F1164" t="s">
        <v>13980</v>
      </c>
      <c r="G1164">
        <v>1</v>
      </c>
      <c r="H1164">
        <v>1</v>
      </c>
      <c r="I1164">
        <v>1</v>
      </c>
      <c r="J1164">
        <v>104.69</v>
      </c>
      <c r="K1164">
        <v>918</v>
      </c>
      <c r="L1164">
        <v>2.4592999999999998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20266000</v>
      </c>
      <c r="S1164">
        <v>0</v>
      </c>
      <c r="T1164">
        <v>0</v>
      </c>
      <c r="U1164">
        <v>0</v>
      </c>
      <c r="V1164" s="1">
        <v>0</v>
      </c>
      <c r="W1164" s="1">
        <v>0</v>
      </c>
      <c r="X1164" s="1">
        <v>0</v>
      </c>
      <c r="Y1164" s="2">
        <v>0</v>
      </c>
      <c r="Z1164" s="2">
        <v>0</v>
      </c>
      <c r="AA1164" s="2">
        <v>400060000</v>
      </c>
      <c r="AB1164" s="3">
        <v>0</v>
      </c>
      <c r="AC1164" s="3">
        <v>0</v>
      </c>
      <c r="AD1164" s="3">
        <v>0</v>
      </c>
      <c r="AE1164">
        <f t="shared" si="72"/>
        <v>400060001</v>
      </c>
      <c r="AF1164">
        <f t="shared" si="73"/>
        <v>1</v>
      </c>
      <c r="AG1164">
        <f t="shared" si="74"/>
        <v>0.37390096630005903</v>
      </c>
      <c r="AH1164" t="e">
        <f t="shared" si="75"/>
        <v>#DIV/0!</v>
      </c>
      <c r="AI1164" t="s">
        <v>19098</v>
      </c>
      <c r="AJ1164" t="s">
        <v>19098</v>
      </c>
    </row>
    <row r="1165" spans="1:36" hidden="1" x14ac:dyDescent="0.25">
      <c r="A1165" t="s">
        <v>13983</v>
      </c>
      <c r="B1165" t="s">
        <v>13984</v>
      </c>
      <c r="C1165">
        <v>69091</v>
      </c>
      <c r="D1165" t="s">
        <v>13986</v>
      </c>
      <c r="E1165" t="s">
        <v>13985</v>
      </c>
      <c r="F1165" t="s">
        <v>13987</v>
      </c>
      <c r="G1165">
        <v>1</v>
      </c>
      <c r="H1165">
        <v>1</v>
      </c>
      <c r="I1165">
        <v>1</v>
      </c>
      <c r="J1165">
        <v>39.124000000000002</v>
      </c>
      <c r="K1165">
        <v>336</v>
      </c>
      <c r="L1165">
        <v>2.4264000000000001</v>
      </c>
      <c r="M1165">
        <v>0</v>
      </c>
      <c r="N1165">
        <v>721160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 s="1">
        <v>0</v>
      </c>
      <c r="W1165" s="1">
        <v>9318300</v>
      </c>
      <c r="X1165" s="1">
        <v>0</v>
      </c>
      <c r="Y1165" s="2">
        <v>0</v>
      </c>
      <c r="Z1165" s="2">
        <v>0</v>
      </c>
      <c r="AA1165" s="2">
        <v>0</v>
      </c>
      <c r="AB1165" s="3">
        <v>0</v>
      </c>
      <c r="AC1165" s="3">
        <v>0</v>
      </c>
      <c r="AD1165" s="3">
        <v>0</v>
      </c>
      <c r="AE1165">
        <f t="shared" si="72"/>
        <v>1.0731570057674678E-7</v>
      </c>
      <c r="AF1165">
        <f t="shared" si="73"/>
        <v>1.0731570057674678E-7</v>
      </c>
      <c r="AG1165">
        <f t="shared" si="74"/>
        <v>0.37390096630005903</v>
      </c>
      <c r="AH1165">
        <f t="shared" si="75"/>
        <v>0.37390096630005903</v>
      </c>
      <c r="AI1165" t="s">
        <v>19098</v>
      </c>
      <c r="AJ1165" t="s">
        <v>19098</v>
      </c>
    </row>
    <row r="1166" spans="1:36" hidden="1" x14ac:dyDescent="0.25">
      <c r="A1166" t="s">
        <v>13988</v>
      </c>
      <c r="B1166" t="s">
        <v>13989</v>
      </c>
      <c r="C1166">
        <v>215387</v>
      </c>
      <c r="D1166" t="s">
        <v>13991</v>
      </c>
      <c r="E1166" t="s">
        <v>13990</v>
      </c>
      <c r="F1166" t="s">
        <v>13992</v>
      </c>
      <c r="G1166">
        <v>4</v>
      </c>
      <c r="H1166">
        <v>4</v>
      </c>
      <c r="I1166">
        <v>4</v>
      </c>
      <c r="J1166">
        <v>82.302000000000007</v>
      </c>
      <c r="K1166">
        <v>731</v>
      </c>
      <c r="L1166">
        <v>10.84</v>
      </c>
      <c r="M1166">
        <v>386260</v>
      </c>
      <c r="N1166">
        <v>569520</v>
      </c>
      <c r="O1166">
        <v>1079500</v>
      </c>
      <c r="P1166">
        <v>1006900</v>
      </c>
      <c r="Q1166">
        <v>0</v>
      </c>
      <c r="R1166">
        <v>417920</v>
      </c>
      <c r="S1166">
        <v>844770</v>
      </c>
      <c r="T1166">
        <v>1567300</v>
      </c>
      <c r="U1166">
        <v>1963600</v>
      </c>
      <c r="V1166" s="1">
        <v>18983000</v>
      </c>
      <c r="W1166" s="1">
        <v>18084000</v>
      </c>
      <c r="X1166" s="1">
        <v>26001000</v>
      </c>
      <c r="Y1166" s="2">
        <v>21710000</v>
      </c>
      <c r="Z1166" s="2">
        <v>0</v>
      </c>
      <c r="AA1166" s="2">
        <v>14472000</v>
      </c>
      <c r="AB1166" s="3">
        <v>25586000</v>
      </c>
      <c r="AC1166" s="3">
        <v>35553000</v>
      </c>
      <c r="AD1166" s="3">
        <v>31513000</v>
      </c>
      <c r="AE1166">
        <f t="shared" si="72"/>
        <v>0.57369823724078395</v>
      </c>
      <c r="AF1166">
        <f t="shared" si="73"/>
        <v>1.4690809845075001</v>
      </c>
      <c r="AG1166">
        <f t="shared" si="74"/>
        <v>0.26118434857145301</v>
      </c>
      <c r="AH1166">
        <f t="shared" si="75"/>
        <v>6.1506100799921234E-2</v>
      </c>
      <c r="AI1166" t="s">
        <v>19098</v>
      </c>
      <c r="AJ1166" t="s">
        <v>19098</v>
      </c>
    </row>
    <row r="1167" spans="1:36" hidden="1" x14ac:dyDescent="0.25">
      <c r="A1167" t="s">
        <v>13998</v>
      </c>
      <c r="B1167" t="s">
        <v>13999</v>
      </c>
      <c r="C1167">
        <v>266692</v>
      </c>
      <c r="D1167" t="s">
        <v>14005</v>
      </c>
      <c r="E1167" t="s">
        <v>14000</v>
      </c>
      <c r="F1167" t="s">
        <v>14006</v>
      </c>
      <c r="G1167">
        <v>4</v>
      </c>
      <c r="H1167">
        <v>4</v>
      </c>
      <c r="I1167">
        <v>3</v>
      </c>
      <c r="J1167">
        <v>58.886000000000003</v>
      </c>
      <c r="K1167">
        <v>536</v>
      </c>
      <c r="L1167">
        <v>9.8536999999999999</v>
      </c>
      <c r="M1167">
        <v>844400</v>
      </c>
      <c r="N1167">
        <v>1670900</v>
      </c>
      <c r="O1167">
        <v>510210</v>
      </c>
      <c r="P1167">
        <v>1812400</v>
      </c>
      <c r="Q1167">
        <v>0</v>
      </c>
      <c r="R1167">
        <v>798230</v>
      </c>
      <c r="S1167">
        <v>2913600</v>
      </c>
      <c r="T1167">
        <v>1135400</v>
      </c>
      <c r="U1167">
        <v>3889800</v>
      </c>
      <c r="V1167" s="1">
        <v>23705000</v>
      </c>
      <c r="W1167" s="1">
        <v>30785000</v>
      </c>
      <c r="X1167" s="1">
        <v>16800000</v>
      </c>
      <c r="Y1167" s="2">
        <v>24818000</v>
      </c>
      <c r="Z1167" s="2">
        <v>0</v>
      </c>
      <c r="AA1167" s="2">
        <v>23052000</v>
      </c>
      <c r="AB1167" s="3">
        <v>31999000</v>
      </c>
      <c r="AC1167" s="3">
        <v>27690000</v>
      </c>
      <c r="AD1167" s="3">
        <v>42304000</v>
      </c>
      <c r="AE1167">
        <f t="shared" si="72"/>
        <v>0.67148268100038322</v>
      </c>
      <c r="AF1167">
        <f t="shared" si="73"/>
        <v>1.4306775083366881</v>
      </c>
      <c r="AG1167">
        <f t="shared" si="74"/>
        <v>0.43259146085169148</v>
      </c>
      <c r="AH1167">
        <f t="shared" si="75"/>
        <v>0.1591346010968859</v>
      </c>
      <c r="AI1167" t="s">
        <v>19098</v>
      </c>
      <c r="AJ1167" t="s">
        <v>19098</v>
      </c>
    </row>
    <row r="1168" spans="1:36" hidden="1" x14ac:dyDescent="0.25">
      <c r="A1168" t="s">
        <v>14013</v>
      </c>
      <c r="B1168" t="s">
        <v>14014</v>
      </c>
      <c r="C1168">
        <v>56275</v>
      </c>
      <c r="D1168" t="s">
        <v>14020</v>
      </c>
      <c r="E1168" t="s">
        <v>14015</v>
      </c>
      <c r="F1168" t="s">
        <v>14021</v>
      </c>
      <c r="G1168">
        <v>19</v>
      </c>
      <c r="H1168">
        <v>19</v>
      </c>
      <c r="I1168">
        <v>16</v>
      </c>
      <c r="J1168">
        <v>69.447999999999993</v>
      </c>
      <c r="K1168">
        <v>669</v>
      </c>
      <c r="L1168">
        <v>115.2</v>
      </c>
      <c r="M1168">
        <v>20902000</v>
      </c>
      <c r="N1168">
        <v>42816000</v>
      </c>
      <c r="O1168">
        <v>27453000</v>
      </c>
      <c r="P1168">
        <v>32174000</v>
      </c>
      <c r="Q1168">
        <v>18104000</v>
      </c>
      <c r="R1168">
        <v>39076000</v>
      </c>
      <c r="S1168">
        <v>28747000</v>
      </c>
      <c r="T1168">
        <v>27859000</v>
      </c>
      <c r="U1168">
        <v>47720000</v>
      </c>
      <c r="V1168" s="1">
        <v>531370000</v>
      </c>
      <c r="W1168" s="1">
        <v>543050000</v>
      </c>
      <c r="X1168" s="1">
        <v>563120000</v>
      </c>
      <c r="Y1168" s="2">
        <v>560970000</v>
      </c>
      <c r="Z1168" s="2">
        <v>498210000</v>
      </c>
      <c r="AA1168" s="2">
        <v>632970000</v>
      </c>
      <c r="AB1168" s="3">
        <v>558500000</v>
      </c>
      <c r="AC1168" s="3">
        <v>585670000</v>
      </c>
      <c r="AD1168" s="3">
        <v>656030000</v>
      </c>
      <c r="AE1168">
        <f t="shared" si="72"/>
        <v>1.0333488036729797</v>
      </c>
      <c r="AF1168">
        <f t="shared" si="73"/>
        <v>1.0993319246556836</v>
      </c>
      <c r="AG1168">
        <f t="shared" si="74"/>
        <v>0.672813755775445</v>
      </c>
      <c r="AH1168">
        <f t="shared" si="75"/>
        <v>0.15011891488136875</v>
      </c>
      <c r="AI1168" t="s">
        <v>19098</v>
      </c>
      <c r="AJ1168" t="s">
        <v>19098</v>
      </c>
    </row>
    <row r="1169" spans="1:36" hidden="1" x14ac:dyDescent="0.25">
      <c r="A1169" t="s">
        <v>14028</v>
      </c>
      <c r="B1169" t="s">
        <v>14029</v>
      </c>
      <c r="C1169">
        <v>213773</v>
      </c>
      <c r="D1169" t="s">
        <v>14033</v>
      </c>
      <c r="E1169" t="s">
        <v>14030</v>
      </c>
      <c r="F1169" t="s">
        <v>14034</v>
      </c>
      <c r="G1169">
        <v>31</v>
      </c>
      <c r="H1169">
        <v>31</v>
      </c>
      <c r="I1169">
        <v>31</v>
      </c>
      <c r="J1169">
        <v>88.265000000000001</v>
      </c>
      <c r="K1169">
        <v>801</v>
      </c>
      <c r="L1169">
        <v>323.31</v>
      </c>
      <c r="M1169">
        <v>26636000</v>
      </c>
      <c r="N1169">
        <v>17121000</v>
      </c>
      <c r="O1169">
        <v>27157000</v>
      </c>
      <c r="P1169">
        <v>39475000</v>
      </c>
      <c r="Q1169">
        <v>31255000</v>
      </c>
      <c r="R1169">
        <v>40834000</v>
      </c>
      <c r="S1169">
        <v>43891000</v>
      </c>
      <c r="T1169">
        <v>31345000</v>
      </c>
      <c r="U1169">
        <v>45562000</v>
      </c>
      <c r="V1169" s="1">
        <v>1198400000</v>
      </c>
      <c r="W1169" s="1">
        <v>892120000</v>
      </c>
      <c r="X1169" s="1">
        <v>1170500000</v>
      </c>
      <c r="Y1169" s="2">
        <v>1400500000</v>
      </c>
      <c r="Z1169" s="2">
        <v>1491500000</v>
      </c>
      <c r="AA1169" s="2">
        <v>1397700000</v>
      </c>
      <c r="AB1169" s="3">
        <v>1412300000</v>
      </c>
      <c r="AC1169" s="3">
        <v>1361700000</v>
      </c>
      <c r="AD1169" s="3">
        <v>1320800000</v>
      </c>
      <c r="AE1169">
        <f t="shared" si="72"/>
        <v>1.3154473139338467</v>
      </c>
      <c r="AF1169">
        <f t="shared" si="73"/>
        <v>1.2556807378502184</v>
      </c>
      <c r="AG1169">
        <f t="shared" si="74"/>
        <v>2.8707144576009733E-2</v>
      </c>
      <c r="AH1169">
        <f t="shared" si="75"/>
        <v>5.1704232575526511E-2</v>
      </c>
      <c r="AI1169" t="s">
        <v>19098</v>
      </c>
      <c r="AJ1169" t="s">
        <v>19098</v>
      </c>
    </row>
    <row r="1170" spans="1:36" hidden="1" x14ac:dyDescent="0.25">
      <c r="A1170" t="s">
        <v>14041</v>
      </c>
      <c r="B1170" t="s">
        <v>14042</v>
      </c>
      <c r="C1170">
        <v>71876</v>
      </c>
      <c r="D1170" t="s">
        <v>14047</v>
      </c>
      <c r="E1170" t="s">
        <v>14043</v>
      </c>
      <c r="F1170" t="s">
        <v>14048</v>
      </c>
      <c r="G1170">
        <v>4</v>
      </c>
      <c r="H1170">
        <v>4</v>
      </c>
      <c r="I1170">
        <v>4</v>
      </c>
      <c r="J1170">
        <v>46.37</v>
      </c>
      <c r="K1170">
        <v>410</v>
      </c>
      <c r="L1170">
        <v>13.395</v>
      </c>
      <c r="M1170">
        <v>849490</v>
      </c>
      <c r="N1170">
        <v>0</v>
      </c>
      <c r="O1170">
        <v>0</v>
      </c>
      <c r="P1170">
        <v>3149900</v>
      </c>
      <c r="Q1170">
        <v>1853800</v>
      </c>
      <c r="R1170">
        <v>0</v>
      </c>
      <c r="S1170">
        <v>1312000</v>
      </c>
      <c r="T1170">
        <v>0</v>
      </c>
      <c r="U1170">
        <v>5985100</v>
      </c>
      <c r="V1170" s="1">
        <v>27816000</v>
      </c>
      <c r="W1170" s="1">
        <v>0</v>
      </c>
      <c r="X1170" s="1">
        <v>0</v>
      </c>
      <c r="Y1170" s="2">
        <v>39931000</v>
      </c>
      <c r="Z1170" s="2">
        <v>35819000</v>
      </c>
      <c r="AA1170" s="2">
        <v>0</v>
      </c>
      <c r="AB1170" s="3">
        <v>32639000</v>
      </c>
      <c r="AC1170" s="3">
        <v>0</v>
      </c>
      <c r="AD1170" s="3">
        <v>50912000</v>
      </c>
      <c r="AE1170">
        <f t="shared" si="72"/>
        <v>2.7232527421896484</v>
      </c>
      <c r="AF1170">
        <f t="shared" si="73"/>
        <v>3.0037028327688082</v>
      </c>
      <c r="AG1170">
        <f t="shared" si="74"/>
        <v>0.36660939599597075</v>
      </c>
      <c r="AH1170">
        <f t="shared" si="75"/>
        <v>0.34926922041605629</v>
      </c>
      <c r="AI1170" t="s">
        <v>19098</v>
      </c>
      <c r="AJ1170" t="s">
        <v>19098</v>
      </c>
    </row>
    <row r="1171" spans="1:36" hidden="1" x14ac:dyDescent="0.25">
      <c r="A1171" t="s">
        <v>14055</v>
      </c>
      <c r="B1171" t="s">
        <v>14056</v>
      </c>
      <c r="C1171">
        <v>66679</v>
      </c>
      <c r="D1171" t="s">
        <v>14059</v>
      </c>
      <c r="E1171" t="s">
        <v>14057</v>
      </c>
      <c r="F1171" t="s">
        <v>14060</v>
      </c>
      <c r="G1171">
        <v>5</v>
      </c>
      <c r="H1171">
        <v>5</v>
      </c>
      <c r="I1171">
        <v>5</v>
      </c>
      <c r="J1171">
        <v>40.965000000000003</v>
      </c>
      <c r="K1171">
        <v>368</v>
      </c>
      <c r="L1171">
        <v>12.28</v>
      </c>
      <c r="M1171">
        <v>1253500</v>
      </c>
      <c r="N1171">
        <v>0</v>
      </c>
      <c r="O1171">
        <v>1283200</v>
      </c>
      <c r="P1171">
        <v>1544500</v>
      </c>
      <c r="Q1171">
        <v>649460</v>
      </c>
      <c r="R1171">
        <v>533580</v>
      </c>
      <c r="S1171">
        <v>1398500</v>
      </c>
      <c r="T1171">
        <v>888340</v>
      </c>
      <c r="U1171">
        <v>2553300</v>
      </c>
      <c r="V1171" s="1">
        <v>18040000</v>
      </c>
      <c r="W1171" s="1">
        <v>0</v>
      </c>
      <c r="X1171" s="1">
        <v>15248000</v>
      </c>
      <c r="Y1171" s="2">
        <v>13848000</v>
      </c>
      <c r="Z1171" s="2">
        <v>11022000</v>
      </c>
      <c r="AA1171" s="2">
        <v>0</v>
      </c>
      <c r="AB1171" s="3">
        <v>15293000</v>
      </c>
      <c r="AC1171" s="3">
        <v>10940000</v>
      </c>
      <c r="AD1171" s="3">
        <v>16742000</v>
      </c>
      <c r="AE1171">
        <f t="shared" si="72"/>
        <v>0.74711608546274677</v>
      </c>
      <c r="AF1171">
        <f t="shared" si="73"/>
        <v>1.2910057591022062</v>
      </c>
      <c r="AG1171">
        <f t="shared" si="74"/>
        <v>0.70978011883995218</v>
      </c>
      <c r="AH1171">
        <f t="shared" si="75"/>
        <v>0.61159585045906595</v>
      </c>
      <c r="AI1171" t="s">
        <v>19098</v>
      </c>
      <c r="AJ1171" t="s">
        <v>19098</v>
      </c>
    </row>
    <row r="1172" spans="1:36" hidden="1" x14ac:dyDescent="0.25">
      <c r="A1172" t="s">
        <v>14067</v>
      </c>
      <c r="B1172" t="s">
        <v>14068</v>
      </c>
      <c r="C1172">
        <v>54473</v>
      </c>
      <c r="D1172" t="s">
        <v>14071</v>
      </c>
      <c r="E1172" t="s">
        <v>14069</v>
      </c>
      <c r="F1172" t="s">
        <v>14072</v>
      </c>
      <c r="G1172">
        <v>2</v>
      </c>
      <c r="H1172">
        <v>2</v>
      </c>
      <c r="I1172">
        <v>2</v>
      </c>
      <c r="J1172">
        <v>24.54</v>
      </c>
      <c r="K1172">
        <v>220</v>
      </c>
      <c r="L1172">
        <v>4.7885</v>
      </c>
      <c r="M1172">
        <v>0</v>
      </c>
      <c r="N1172">
        <v>11873000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 s="1">
        <v>0</v>
      </c>
      <c r="W1172" s="1">
        <v>61364000</v>
      </c>
      <c r="X1172" s="1">
        <v>0</v>
      </c>
      <c r="Y1172" s="2">
        <v>0</v>
      </c>
      <c r="Z1172" s="2">
        <v>0</v>
      </c>
      <c r="AA1172" s="2">
        <v>0</v>
      </c>
      <c r="AB1172" s="3">
        <v>0</v>
      </c>
      <c r="AC1172" s="3">
        <v>0</v>
      </c>
      <c r="AD1172" s="3">
        <v>0</v>
      </c>
      <c r="AE1172">
        <f t="shared" si="72"/>
        <v>1.6296199460657723E-8</v>
      </c>
      <c r="AF1172">
        <f t="shared" si="73"/>
        <v>1.6296199460657723E-8</v>
      </c>
      <c r="AG1172">
        <f t="shared" si="74"/>
        <v>0.37390096630005903</v>
      </c>
      <c r="AH1172">
        <f t="shared" si="75"/>
        <v>0.37390096630005903</v>
      </c>
      <c r="AI1172" t="s">
        <v>19098</v>
      </c>
      <c r="AJ1172" t="s">
        <v>19098</v>
      </c>
    </row>
    <row r="1173" spans="1:36" hidden="1" x14ac:dyDescent="0.25">
      <c r="A1173" t="s">
        <v>14078</v>
      </c>
      <c r="B1173" t="s">
        <v>14079</v>
      </c>
      <c r="C1173">
        <v>52202</v>
      </c>
      <c r="D1173" t="s">
        <v>14082</v>
      </c>
      <c r="E1173" t="s">
        <v>14080</v>
      </c>
      <c r="F1173" t="s">
        <v>14083</v>
      </c>
      <c r="G1173">
        <v>17</v>
      </c>
      <c r="H1173">
        <v>17</v>
      </c>
      <c r="I1173">
        <v>17</v>
      </c>
      <c r="J1173">
        <v>49.116</v>
      </c>
      <c r="K1173">
        <v>442</v>
      </c>
      <c r="L1173">
        <v>77.384</v>
      </c>
      <c r="M1173">
        <v>9984900</v>
      </c>
      <c r="N1173">
        <v>11811000</v>
      </c>
      <c r="O1173">
        <v>14423000</v>
      </c>
      <c r="P1173">
        <v>23860000</v>
      </c>
      <c r="Q1173">
        <v>18019000</v>
      </c>
      <c r="R1173">
        <v>25476000</v>
      </c>
      <c r="S1173">
        <v>25962000</v>
      </c>
      <c r="T1173">
        <v>21507000</v>
      </c>
      <c r="U1173">
        <v>30202000</v>
      </c>
      <c r="V1173" s="1">
        <v>345940000</v>
      </c>
      <c r="W1173" s="1">
        <v>255250000</v>
      </c>
      <c r="X1173" s="1">
        <v>331050000</v>
      </c>
      <c r="Y1173" s="2">
        <v>379440000</v>
      </c>
      <c r="Z1173" s="2">
        <v>396170000</v>
      </c>
      <c r="AA1173" s="2">
        <v>397510000</v>
      </c>
      <c r="AB1173" s="3">
        <v>439190000</v>
      </c>
      <c r="AC1173" s="3">
        <v>399850000</v>
      </c>
      <c r="AD1173" s="3">
        <v>412370000</v>
      </c>
      <c r="AE1173">
        <f t="shared" si="72"/>
        <v>1.2583883975602974</v>
      </c>
      <c r="AF1173">
        <f t="shared" si="73"/>
        <v>1.3423689175079712</v>
      </c>
      <c r="AG1173">
        <f t="shared" si="74"/>
        <v>4.8804074766425849E-2</v>
      </c>
      <c r="AH1173">
        <f t="shared" si="75"/>
        <v>2.4858149672988043E-2</v>
      </c>
      <c r="AI1173" t="s">
        <v>19098</v>
      </c>
      <c r="AJ1173" t="s">
        <v>19098</v>
      </c>
    </row>
    <row r="1174" spans="1:36" hidden="1" x14ac:dyDescent="0.25">
      <c r="A1174" t="s">
        <v>14090</v>
      </c>
      <c r="B1174" t="s">
        <v>14091</v>
      </c>
      <c r="C1174">
        <v>231413</v>
      </c>
      <c r="D1174" t="s">
        <v>14095</v>
      </c>
      <c r="E1174" t="s">
        <v>14092</v>
      </c>
      <c r="F1174" t="s">
        <v>14096</v>
      </c>
      <c r="G1174">
        <v>5</v>
      </c>
      <c r="H1174">
        <v>5</v>
      </c>
      <c r="I1174">
        <v>5</v>
      </c>
      <c r="J1174">
        <v>53.076000000000001</v>
      </c>
      <c r="K1174">
        <v>479</v>
      </c>
      <c r="L1174">
        <v>13.077999999999999</v>
      </c>
      <c r="M1174">
        <v>1908800</v>
      </c>
      <c r="N1174">
        <v>0</v>
      </c>
      <c r="O1174">
        <v>0</v>
      </c>
      <c r="P1174">
        <v>846290</v>
      </c>
      <c r="Q1174">
        <v>0</v>
      </c>
      <c r="R1174">
        <v>3297800</v>
      </c>
      <c r="S1174">
        <v>0</v>
      </c>
      <c r="T1174">
        <v>0</v>
      </c>
      <c r="U1174">
        <v>727480</v>
      </c>
      <c r="V1174" s="1">
        <v>68720000</v>
      </c>
      <c r="W1174" s="1">
        <v>0</v>
      </c>
      <c r="X1174" s="1">
        <v>0</v>
      </c>
      <c r="Y1174" s="2">
        <v>30364000</v>
      </c>
      <c r="Z1174" s="2">
        <v>0</v>
      </c>
      <c r="AA1174" s="2">
        <v>45523000</v>
      </c>
      <c r="AB1174" s="3">
        <v>0</v>
      </c>
      <c r="AC1174" s="3">
        <v>0</v>
      </c>
      <c r="AD1174" s="3">
        <v>0</v>
      </c>
      <c r="AE1174">
        <f t="shared" si="72"/>
        <v>1.1042927807873577</v>
      </c>
      <c r="AF1174">
        <f t="shared" si="73"/>
        <v>1.4551804211993536E-8</v>
      </c>
      <c r="AG1174">
        <f t="shared" si="74"/>
        <v>0.93257670648707058</v>
      </c>
      <c r="AH1174">
        <f t="shared" si="75"/>
        <v>0.37390096630005903</v>
      </c>
      <c r="AI1174" t="s">
        <v>19098</v>
      </c>
      <c r="AJ1174" t="s">
        <v>19098</v>
      </c>
    </row>
    <row r="1175" spans="1:36" hidden="1" x14ac:dyDescent="0.25">
      <c r="A1175" t="s">
        <v>14103</v>
      </c>
      <c r="B1175" t="s">
        <v>14104</v>
      </c>
      <c r="C1175">
        <v>56421</v>
      </c>
      <c r="D1175" t="s">
        <v>14106</v>
      </c>
      <c r="E1175" t="s">
        <v>14107</v>
      </c>
      <c r="F1175" t="s">
        <v>14108</v>
      </c>
      <c r="G1175">
        <v>2</v>
      </c>
      <c r="H1175">
        <v>2</v>
      </c>
      <c r="I1175">
        <v>2</v>
      </c>
      <c r="J1175">
        <v>85.546000000000006</v>
      </c>
      <c r="K1175">
        <v>784</v>
      </c>
      <c r="L1175">
        <v>2.7776999999999998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 s="1">
        <v>0</v>
      </c>
      <c r="W1175" s="1">
        <v>0</v>
      </c>
      <c r="X1175" s="1">
        <v>0</v>
      </c>
      <c r="Y1175" s="2">
        <v>0</v>
      </c>
      <c r="Z1175" s="2">
        <v>0</v>
      </c>
      <c r="AA1175" s="2">
        <v>0</v>
      </c>
      <c r="AB1175" s="3">
        <v>0</v>
      </c>
      <c r="AC1175" s="3">
        <v>0</v>
      </c>
      <c r="AD1175" s="3">
        <v>0</v>
      </c>
      <c r="AE1175">
        <f t="shared" si="72"/>
        <v>1</v>
      </c>
      <c r="AF1175">
        <f t="shared" si="73"/>
        <v>1</v>
      </c>
      <c r="AG1175" t="e">
        <f t="shared" si="74"/>
        <v>#DIV/0!</v>
      </c>
      <c r="AH1175" t="e">
        <f t="shared" si="75"/>
        <v>#DIV/0!</v>
      </c>
      <c r="AI1175" t="s">
        <v>19098</v>
      </c>
      <c r="AJ1175" t="s">
        <v>19098</v>
      </c>
    </row>
    <row r="1176" spans="1:36" hidden="1" x14ac:dyDescent="0.25">
      <c r="A1176" t="s">
        <v>14114</v>
      </c>
      <c r="B1176" t="s">
        <v>14115</v>
      </c>
      <c r="C1176">
        <v>66538</v>
      </c>
      <c r="D1176" t="s">
        <v>14118</v>
      </c>
      <c r="E1176" t="s">
        <v>14116</v>
      </c>
      <c r="F1176" t="s">
        <v>14119</v>
      </c>
      <c r="G1176">
        <v>3</v>
      </c>
      <c r="H1176">
        <v>3</v>
      </c>
      <c r="I1176">
        <v>3</v>
      </c>
      <c r="J1176">
        <v>15.977</v>
      </c>
      <c r="K1176">
        <v>143</v>
      </c>
      <c r="L1176">
        <v>9.1494</v>
      </c>
      <c r="M1176">
        <v>0</v>
      </c>
      <c r="N1176">
        <v>0</v>
      </c>
      <c r="O1176">
        <v>0</v>
      </c>
      <c r="P1176">
        <v>2872700</v>
      </c>
      <c r="Q1176">
        <v>0</v>
      </c>
      <c r="R1176">
        <v>3697700</v>
      </c>
      <c r="S1176">
        <v>1546000</v>
      </c>
      <c r="T1176">
        <v>0</v>
      </c>
      <c r="U1176">
        <v>3666700</v>
      </c>
      <c r="V1176" s="1">
        <v>0</v>
      </c>
      <c r="W1176" s="1">
        <v>0</v>
      </c>
      <c r="X1176" s="1">
        <v>0</v>
      </c>
      <c r="Y1176" s="2">
        <v>14048000</v>
      </c>
      <c r="Z1176" s="2">
        <v>0</v>
      </c>
      <c r="AA1176" s="2">
        <v>0</v>
      </c>
      <c r="AB1176" s="3">
        <v>7047600</v>
      </c>
      <c r="AC1176" s="3">
        <v>0</v>
      </c>
      <c r="AD1176" s="3">
        <v>13953000</v>
      </c>
      <c r="AE1176">
        <f t="shared" si="72"/>
        <v>14048001</v>
      </c>
      <c r="AF1176">
        <f t="shared" si="73"/>
        <v>21000601</v>
      </c>
      <c r="AG1176">
        <f t="shared" si="74"/>
        <v>0.37390096630005903</v>
      </c>
      <c r="AH1176">
        <f t="shared" si="75"/>
        <v>0.15722263317099949</v>
      </c>
      <c r="AI1176" t="s">
        <v>19098</v>
      </c>
      <c r="AJ1176" t="s">
        <v>19098</v>
      </c>
    </row>
    <row r="1177" spans="1:36" hidden="1" x14ac:dyDescent="0.25">
      <c r="A1177" t="s">
        <v>14126</v>
      </c>
      <c r="B1177" t="s">
        <v>14127</v>
      </c>
      <c r="C1177">
        <v>105372</v>
      </c>
      <c r="D1177" t="s">
        <v>14129</v>
      </c>
      <c r="E1177" t="s">
        <v>14128</v>
      </c>
      <c r="F1177" t="s">
        <v>14130</v>
      </c>
      <c r="G1177">
        <v>19</v>
      </c>
      <c r="H1177">
        <v>19</v>
      </c>
      <c r="I1177">
        <v>19</v>
      </c>
      <c r="J1177">
        <v>59.374000000000002</v>
      </c>
      <c r="K1177">
        <v>528</v>
      </c>
      <c r="L1177">
        <v>144.80000000000001</v>
      </c>
      <c r="M1177">
        <v>29043000</v>
      </c>
      <c r="N1177">
        <v>34755000</v>
      </c>
      <c r="O1177">
        <v>31460000</v>
      </c>
      <c r="P1177">
        <v>35431000</v>
      </c>
      <c r="Q1177">
        <v>35888000</v>
      </c>
      <c r="R1177">
        <v>40168000</v>
      </c>
      <c r="S1177">
        <v>36648000</v>
      </c>
      <c r="T1177">
        <v>44011000</v>
      </c>
      <c r="U1177">
        <v>64166000</v>
      </c>
      <c r="V1177" s="1">
        <v>790290000</v>
      </c>
      <c r="W1177" s="1">
        <v>634440000</v>
      </c>
      <c r="X1177" s="1">
        <v>726930000</v>
      </c>
      <c r="Y1177" s="2">
        <v>961380000</v>
      </c>
      <c r="Z1177" s="2">
        <v>1128800000</v>
      </c>
      <c r="AA1177" s="2">
        <v>893000000</v>
      </c>
      <c r="AB1177" s="3">
        <v>900650000</v>
      </c>
      <c r="AC1177" s="3">
        <v>970800000</v>
      </c>
      <c r="AD1177" s="3">
        <v>944300000</v>
      </c>
      <c r="AE1177">
        <f t="shared" si="72"/>
        <v>1.3864551088989641</v>
      </c>
      <c r="AF1177">
        <f t="shared" si="73"/>
        <v>1.3086407702384946</v>
      </c>
      <c r="AG1177">
        <f t="shared" si="74"/>
        <v>2.9272119810636314E-2</v>
      </c>
      <c r="AH1177">
        <f t="shared" si="75"/>
        <v>1.1179693417930764E-2</v>
      </c>
      <c r="AI1177" t="s">
        <v>19098</v>
      </c>
      <c r="AJ1177" t="s">
        <v>19098</v>
      </c>
    </row>
    <row r="1178" spans="1:36" hidden="1" x14ac:dyDescent="0.25">
      <c r="A1178" t="s">
        <v>14136</v>
      </c>
      <c r="B1178" t="s">
        <v>14137</v>
      </c>
      <c r="C1178">
        <v>404634</v>
      </c>
      <c r="D1178" t="s">
        <v>14138</v>
      </c>
      <c r="E1178" t="s">
        <v>14139</v>
      </c>
      <c r="F1178" t="s">
        <v>14140</v>
      </c>
      <c r="G1178">
        <v>19</v>
      </c>
      <c r="H1178">
        <v>19</v>
      </c>
      <c r="I1178">
        <v>17</v>
      </c>
      <c r="J1178">
        <v>40.091999999999999</v>
      </c>
      <c r="K1178">
        <v>372</v>
      </c>
      <c r="L1178">
        <v>222.23</v>
      </c>
      <c r="M1178">
        <v>57819000</v>
      </c>
      <c r="N1178">
        <v>91667000</v>
      </c>
      <c r="O1178">
        <v>93168000</v>
      </c>
      <c r="P1178">
        <v>81433000</v>
      </c>
      <c r="Q1178">
        <v>65978000</v>
      </c>
      <c r="R1178">
        <v>90080000</v>
      </c>
      <c r="S1178">
        <v>93399000</v>
      </c>
      <c r="T1178">
        <v>97739000</v>
      </c>
      <c r="U1178">
        <v>112610000</v>
      </c>
      <c r="V1178" s="1">
        <v>1362900000</v>
      </c>
      <c r="W1178" s="1">
        <v>976850000</v>
      </c>
      <c r="X1178" s="1">
        <v>1315000000</v>
      </c>
      <c r="Y1178" s="2">
        <v>1363000000</v>
      </c>
      <c r="Z1178" s="2">
        <v>1369000000</v>
      </c>
      <c r="AA1178" s="2">
        <v>1283900000</v>
      </c>
      <c r="AB1178" s="3">
        <v>1440300000</v>
      </c>
      <c r="AC1178" s="3">
        <v>1540900000</v>
      </c>
      <c r="AD1178" s="3">
        <v>1295000000</v>
      </c>
      <c r="AE1178">
        <f t="shared" si="72"/>
        <v>1.0988166084961168</v>
      </c>
      <c r="AF1178">
        <f t="shared" si="73"/>
        <v>1.170038990308492</v>
      </c>
      <c r="AG1178">
        <f t="shared" si="74"/>
        <v>0.3884898868175764</v>
      </c>
      <c r="AH1178">
        <f t="shared" si="75"/>
        <v>0.21547015803118841</v>
      </c>
      <c r="AI1178" t="s">
        <v>19098</v>
      </c>
      <c r="AJ1178" t="s">
        <v>19098</v>
      </c>
    </row>
    <row r="1179" spans="1:36" hidden="1" x14ac:dyDescent="0.25">
      <c r="A1179" t="s">
        <v>14146</v>
      </c>
      <c r="B1179" t="s">
        <v>14147</v>
      </c>
      <c r="C1179">
        <v>66244</v>
      </c>
      <c r="D1179" t="s">
        <v>14152</v>
      </c>
      <c r="E1179" t="s">
        <v>14148</v>
      </c>
      <c r="F1179" t="s">
        <v>14153</v>
      </c>
      <c r="G1179">
        <v>16</v>
      </c>
      <c r="H1179">
        <v>16</v>
      </c>
      <c r="I1179">
        <v>16</v>
      </c>
      <c r="J1179">
        <v>121.19</v>
      </c>
      <c r="K1179">
        <v>1064</v>
      </c>
      <c r="L1179">
        <v>141.18</v>
      </c>
      <c r="M1179">
        <v>2516400</v>
      </c>
      <c r="N1179">
        <v>3633800</v>
      </c>
      <c r="O1179">
        <v>2620600</v>
      </c>
      <c r="P1179">
        <v>5478600</v>
      </c>
      <c r="Q1179">
        <v>4734500</v>
      </c>
      <c r="R1179">
        <v>9128200</v>
      </c>
      <c r="S1179">
        <v>6632600</v>
      </c>
      <c r="T1179">
        <v>3505800</v>
      </c>
      <c r="U1179">
        <v>6692600</v>
      </c>
      <c r="V1179" s="1">
        <v>173220000</v>
      </c>
      <c r="W1179" s="1">
        <v>129640000</v>
      </c>
      <c r="X1179" s="1">
        <v>138150000</v>
      </c>
      <c r="Y1179" s="2">
        <v>197830000</v>
      </c>
      <c r="Z1179" s="2">
        <v>244800000</v>
      </c>
      <c r="AA1179" s="2">
        <v>261750000</v>
      </c>
      <c r="AB1179" s="3">
        <v>176890000</v>
      </c>
      <c r="AC1179" s="3">
        <v>196320000</v>
      </c>
      <c r="AD1179" s="3">
        <v>207920000</v>
      </c>
      <c r="AE1179">
        <f t="shared" si="72"/>
        <v>1.5971973411097313</v>
      </c>
      <c r="AF1179">
        <f t="shared" si="73"/>
        <v>1.3177252209298538</v>
      </c>
      <c r="AG1179">
        <f t="shared" si="74"/>
        <v>1.9670358515925981E-2</v>
      </c>
      <c r="AH1179">
        <f t="shared" si="75"/>
        <v>4.421928887858606E-2</v>
      </c>
      <c r="AI1179" t="s">
        <v>19097</v>
      </c>
      <c r="AJ1179" t="s">
        <v>19098</v>
      </c>
    </row>
    <row r="1180" spans="1:36" hidden="1" x14ac:dyDescent="0.25">
      <c r="A1180" t="s">
        <v>14160</v>
      </c>
      <c r="B1180" t="s">
        <v>14161</v>
      </c>
      <c r="C1180">
        <v>67014</v>
      </c>
      <c r="D1180" t="s">
        <v>14165</v>
      </c>
      <c r="E1180" t="s">
        <v>14166</v>
      </c>
      <c r="F1180" t="s">
        <v>14167</v>
      </c>
      <c r="G1180">
        <v>10</v>
      </c>
      <c r="H1180">
        <v>10</v>
      </c>
      <c r="I1180">
        <v>10</v>
      </c>
      <c r="J1180">
        <v>53.515999999999998</v>
      </c>
      <c r="K1180">
        <v>465</v>
      </c>
      <c r="L1180">
        <v>25.581</v>
      </c>
      <c r="M1180">
        <v>0</v>
      </c>
      <c r="N1180">
        <v>1152200</v>
      </c>
      <c r="O1180">
        <v>1447800</v>
      </c>
      <c r="P1180">
        <v>2039100</v>
      </c>
      <c r="Q1180">
        <v>2268200</v>
      </c>
      <c r="R1180">
        <v>3185000</v>
      </c>
      <c r="S1180">
        <v>771980</v>
      </c>
      <c r="T1180">
        <v>2134000</v>
      </c>
      <c r="U1180">
        <v>1359500</v>
      </c>
      <c r="V1180" s="1">
        <v>0</v>
      </c>
      <c r="W1180" s="1">
        <v>21620000</v>
      </c>
      <c r="X1180" s="1">
        <v>0</v>
      </c>
      <c r="Y1180" s="2">
        <v>32671000</v>
      </c>
      <c r="Z1180" s="2">
        <v>48031000</v>
      </c>
      <c r="AA1180" s="2">
        <v>0</v>
      </c>
      <c r="AB1180" s="3">
        <v>0</v>
      </c>
      <c r="AC1180" s="3">
        <v>35093000</v>
      </c>
      <c r="AD1180" s="3">
        <v>25735000</v>
      </c>
      <c r="AE1180">
        <f t="shared" si="72"/>
        <v>3.7327473296601603</v>
      </c>
      <c r="AF1180">
        <f t="shared" si="73"/>
        <v>2.8135059290700308</v>
      </c>
      <c r="AG1180">
        <f t="shared" si="74"/>
        <v>0.28296120156342686</v>
      </c>
      <c r="AH1180">
        <f t="shared" si="75"/>
        <v>0.36255563065455093</v>
      </c>
      <c r="AI1180" t="s">
        <v>19098</v>
      </c>
      <c r="AJ1180" t="s">
        <v>19098</v>
      </c>
    </row>
    <row r="1181" spans="1:36" hidden="1" x14ac:dyDescent="0.25">
      <c r="A1181" t="s">
        <v>14174</v>
      </c>
      <c r="B1181" t="s">
        <v>14175</v>
      </c>
      <c r="C1181">
        <v>57746</v>
      </c>
      <c r="D1181" t="s">
        <v>14178</v>
      </c>
      <c r="E1181" t="s">
        <v>14176</v>
      </c>
      <c r="F1181" t="s">
        <v>14179</v>
      </c>
      <c r="G1181">
        <v>7</v>
      </c>
      <c r="H1181">
        <v>7</v>
      </c>
      <c r="I1181">
        <v>7</v>
      </c>
      <c r="J1181">
        <v>109.49</v>
      </c>
      <c r="K1181">
        <v>971</v>
      </c>
      <c r="L1181">
        <v>31.411000000000001</v>
      </c>
      <c r="M1181">
        <v>551520</v>
      </c>
      <c r="N1181">
        <v>430290</v>
      </c>
      <c r="O1181">
        <v>567170</v>
      </c>
      <c r="P1181">
        <v>372350</v>
      </c>
      <c r="Q1181">
        <v>564170</v>
      </c>
      <c r="R1181">
        <v>0</v>
      </c>
      <c r="S1181">
        <v>558010</v>
      </c>
      <c r="T1181">
        <v>590200</v>
      </c>
      <c r="U1181">
        <v>1629300</v>
      </c>
      <c r="V1181" s="1">
        <v>40631000</v>
      </c>
      <c r="W1181" s="1">
        <v>25826000</v>
      </c>
      <c r="X1181" s="1">
        <v>34722000</v>
      </c>
      <c r="Y1181" s="2">
        <v>23412000</v>
      </c>
      <c r="Z1181" s="2">
        <v>31315000</v>
      </c>
      <c r="AA1181" s="2">
        <v>0</v>
      </c>
      <c r="AB1181" s="3">
        <v>31944000</v>
      </c>
      <c r="AC1181" s="3">
        <v>33646000</v>
      </c>
      <c r="AD1181" s="3">
        <v>36459000</v>
      </c>
      <c r="AE1181">
        <f t="shared" si="72"/>
        <v>0.54089287756458482</v>
      </c>
      <c r="AF1181">
        <f t="shared" si="73"/>
        <v>1.0085986221587619</v>
      </c>
      <c r="AG1181">
        <f t="shared" si="74"/>
        <v>0.20861608827858785</v>
      </c>
      <c r="AH1181">
        <f t="shared" si="75"/>
        <v>0.95170434781156699</v>
      </c>
      <c r="AI1181" t="s">
        <v>19098</v>
      </c>
      <c r="AJ1181" t="s">
        <v>19098</v>
      </c>
    </row>
    <row r="1182" spans="1:36" hidden="1" x14ac:dyDescent="0.25">
      <c r="A1182" t="s">
        <v>14186</v>
      </c>
      <c r="B1182" t="s">
        <v>14187</v>
      </c>
      <c r="C1182">
        <v>231329</v>
      </c>
      <c r="D1182" t="s">
        <v>14189</v>
      </c>
      <c r="E1182" t="s">
        <v>14188</v>
      </c>
      <c r="F1182" t="s">
        <v>14190</v>
      </c>
      <c r="G1182">
        <v>2</v>
      </c>
      <c r="H1182">
        <v>2</v>
      </c>
      <c r="I1182">
        <v>2</v>
      </c>
      <c r="J1182">
        <v>133.91</v>
      </c>
      <c r="K1182">
        <v>1174</v>
      </c>
      <c r="L1182">
        <v>3.6743999999999999</v>
      </c>
      <c r="M1182">
        <v>0</v>
      </c>
      <c r="N1182">
        <v>0</v>
      </c>
      <c r="O1182">
        <v>0</v>
      </c>
      <c r="P1182">
        <v>184700</v>
      </c>
      <c r="Q1182">
        <v>0</v>
      </c>
      <c r="R1182">
        <v>0</v>
      </c>
      <c r="S1182">
        <v>0</v>
      </c>
      <c r="T1182">
        <v>0</v>
      </c>
      <c r="U1182">
        <v>0</v>
      </c>
      <c r="V1182" s="1">
        <v>0</v>
      </c>
      <c r="W1182" s="1">
        <v>0</v>
      </c>
      <c r="X1182" s="1">
        <v>0</v>
      </c>
      <c r="Y1182" s="2">
        <v>8881900</v>
      </c>
      <c r="Z1182" s="2">
        <v>0</v>
      </c>
      <c r="AA1182" s="2">
        <v>0</v>
      </c>
      <c r="AB1182" s="3">
        <v>0</v>
      </c>
      <c r="AC1182" s="3">
        <v>0</v>
      </c>
      <c r="AD1182" s="3">
        <v>0</v>
      </c>
      <c r="AE1182">
        <f t="shared" si="72"/>
        <v>8881901</v>
      </c>
      <c r="AF1182">
        <f t="shared" si="73"/>
        <v>1</v>
      </c>
      <c r="AG1182">
        <f t="shared" si="74"/>
        <v>0.37390096630005903</v>
      </c>
      <c r="AH1182" t="e">
        <f t="shared" si="75"/>
        <v>#DIV/0!</v>
      </c>
      <c r="AI1182" t="s">
        <v>19098</v>
      </c>
      <c r="AJ1182" t="s">
        <v>19098</v>
      </c>
    </row>
    <row r="1183" spans="1:36" hidden="1" x14ac:dyDescent="0.25">
      <c r="A1183" t="s">
        <v>14195</v>
      </c>
      <c r="B1183" t="s">
        <v>14196</v>
      </c>
      <c r="C1183">
        <v>14211</v>
      </c>
      <c r="D1183" t="s">
        <v>14199</v>
      </c>
      <c r="E1183" t="s">
        <v>14197</v>
      </c>
      <c r="F1183" t="s">
        <v>14200</v>
      </c>
      <c r="G1183">
        <v>15</v>
      </c>
      <c r="H1183">
        <v>15</v>
      </c>
      <c r="I1183">
        <v>15</v>
      </c>
      <c r="J1183">
        <v>134.24</v>
      </c>
      <c r="K1183">
        <v>1191</v>
      </c>
      <c r="L1183">
        <v>117.18</v>
      </c>
      <c r="M1183">
        <v>3175000</v>
      </c>
      <c r="N1183">
        <v>532520</v>
      </c>
      <c r="O1183">
        <v>2031100</v>
      </c>
      <c r="P1183">
        <v>2351100</v>
      </c>
      <c r="Q1183">
        <v>720540</v>
      </c>
      <c r="R1183">
        <v>2541600</v>
      </c>
      <c r="S1183">
        <v>1355200</v>
      </c>
      <c r="T1183">
        <v>2237500</v>
      </c>
      <c r="U1183">
        <v>3918600</v>
      </c>
      <c r="V1183" s="1">
        <v>173800000</v>
      </c>
      <c r="W1183" s="1">
        <v>23366000</v>
      </c>
      <c r="X1183" s="1">
        <v>133430000</v>
      </c>
      <c r="Y1183" s="2">
        <v>114340000</v>
      </c>
      <c r="Z1183" s="2">
        <v>84582000</v>
      </c>
      <c r="AA1183" s="2">
        <v>107430000</v>
      </c>
      <c r="AB1183" s="3">
        <v>79098000</v>
      </c>
      <c r="AC1183" s="3">
        <v>131550000</v>
      </c>
      <c r="AD1183" s="3">
        <v>142470000</v>
      </c>
      <c r="AE1183">
        <f t="shared" si="72"/>
        <v>0.92666577960209506</v>
      </c>
      <c r="AF1183">
        <f t="shared" si="73"/>
        <v>1.0681254459578293</v>
      </c>
      <c r="AG1183">
        <f t="shared" si="74"/>
        <v>0.8686387565213366</v>
      </c>
      <c r="AH1183">
        <f t="shared" si="75"/>
        <v>0.88570620633735964</v>
      </c>
      <c r="AI1183" t="s">
        <v>19098</v>
      </c>
      <c r="AJ1183" t="s">
        <v>19098</v>
      </c>
    </row>
    <row r="1184" spans="1:36" hidden="1" x14ac:dyDescent="0.25">
      <c r="A1184" t="s">
        <v>14207</v>
      </c>
      <c r="B1184" t="s">
        <v>14208</v>
      </c>
      <c r="C1184">
        <v>15925</v>
      </c>
      <c r="D1184" t="s">
        <v>14211</v>
      </c>
      <c r="E1184" t="s">
        <v>14209</v>
      </c>
      <c r="F1184" t="s">
        <v>14212</v>
      </c>
      <c r="G1184">
        <v>8</v>
      </c>
      <c r="H1184">
        <v>8</v>
      </c>
      <c r="I1184">
        <v>8</v>
      </c>
      <c r="J1184">
        <v>117.69</v>
      </c>
      <c r="K1184">
        <v>1019</v>
      </c>
      <c r="L1184">
        <v>16.350000000000001</v>
      </c>
      <c r="M1184">
        <v>0</v>
      </c>
      <c r="N1184">
        <v>3621000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 s="1">
        <v>0</v>
      </c>
      <c r="W1184" s="1">
        <v>116970000</v>
      </c>
      <c r="X1184" s="1">
        <v>0</v>
      </c>
      <c r="Y1184" s="2">
        <v>0</v>
      </c>
      <c r="Z1184" s="2">
        <v>0</v>
      </c>
      <c r="AA1184" s="2">
        <v>0</v>
      </c>
      <c r="AB1184" s="3">
        <v>0</v>
      </c>
      <c r="AC1184" s="3">
        <v>0</v>
      </c>
      <c r="AD1184" s="3">
        <v>0</v>
      </c>
      <c r="AE1184">
        <f t="shared" si="72"/>
        <v>8.5492005766504189E-9</v>
      </c>
      <c r="AF1184">
        <f t="shared" si="73"/>
        <v>8.5492005766504189E-9</v>
      </c>
      <c r="AG1184">
        <f t="shared" si="74"/>
        <v>0.37390096630005903</v>
      </c>
      <c r="AH1184">
        <f t="shared" si="75"/>
        <v>0.37390096630005903</v>
      </c>
      <c r="AI1184" t="s">
        <v>19098</v>
      </c>
      <c r="AJ1184" t="s">
        <v>19098</v>
      </c>
    </row>
    <row r="1185" spans="1:36" hidden="1" x14ac:dyDescent="0.25">
      <c r="A1185" t="s">
        <v>14218</v>
      </c>
      <c r="B1185" t="s">
        <v>14219</v>
      </c>
      <c r="C1185">
        <v>241846</v>
      </c>
      <c r="D1185" t="s">
        <v>14225</v>
      </c>
      <c r="E1185" t="s">
        <v>14220</v>
      </c>
      <c r="F1185" t="s">
        <v>14226</v>
      </c>
      <c r="G1185">
        <v>10</v>
      </c>
      <c r="H1185">
        <v>10</v>
      </c>
      <c r="I1185">
        <v>9</v>
      </c>
      <c r="J1185">
        <v>42.308999999999997</v>
      </c>
      <c r="K1185">
        <v>385</v>
      </c>
      <c r="L1185">
        <v>128.05000000000001</v>
      </c>
      <c r="M1185">
        <v>12705000</v>
      </c>
      <c r="N1185">
        <v>19108000</v>
      </c>
      <c r="O1185">
        <v>15996000</v>
      </c>
      <c r="P1185">
        <v>17029000</v>
      </c>
      <c r="Q1185">
        <v>12634000</v>
      </c>
      <c r="R1185">
        <v>21715000</v>
      </c>
      <c r="S1185">
        <v>12946000</v>
      </c>
      <c r="T1185">
        <v>22449000</v>
      </c>
      <c r="U1185">
        <v>19344000</v>
      </c>
      <c r="V1185" s="1">
        <v>168050000</v>
      </c>
      <c r="W1185" s="1">
        <v>151750000</v>
      </c>
      <c r="X1185" s="1">
        <v>185200000</v>
      </c>
      <c r="Y1185" s="2">
        <v>221910000</v>
      </c>
      <c r="Z1185" s="2">
        <v>185750000</v>
      </c>
      <c r="AA1185" s="2">
        <v>228850000</v>
      </c>
      <c r="AB1185" s="3">
        <v>157430000</v>
      </c>
      <c r="AC1185" s="3">
        <v>225660000</v>
      </c>
      <c r="AD1185" s="3">
        <v>212380000</v>
      </c>
      <c r="AE1185">
        <f t="shared" si="72"/>
        <v>1.2604158410684836</v>
      </c>
      <c r="AF1185">
        <f t="shared" si="73"/>
        <v>1.1791485144967355</v>
      </c>
      <c r="AG1185">
        <f t="shared" si="74"/>
        <v>5.6445329210694783E-2</v>
      </c>
      <c r="AH1185">
        <f t="shared" si="75"/>
        <v>0.26017270356724093</v>
      </c>
      <c r="AI1185" t="s">
        <v>19098</v>
      </c>
      <c r="AJ1185" t="s">
        <v>19098</v>
      </c>
    </row>
    <row r="1186" spans="1:36" hidden="1" x14ac:dyDescent="0.25">
      <c r="A1186" t="s">
        <v>14233</v>
      </c>
      <c r="B1186" t="s">
        <v>14234</v>
      </c>
      <c r="C1186">
        <v>68272</v>
      </c>
      <c r="D1186" t="s">
        <v>14238</v>
      </c>
      <c r="E1186" t="s">
        <v>14235</v>
      </c>
      <c r="F1186" t="s">
        <v>14239</v>
      </c>
      <c r="G1186">
        <v>24</v>
      </c>
      <c r="H1186">
        <v>24</v>
      </c>
      <c r="I1186">
        <v>24</v>
      </c>
      <c r="J1186">
        <v>84.212999999999994</v>
      </c>
      <c r="K1186">
        <v>750</v>
      </c>
      <c r="L1186">
        <v>239.88</v>
      </c>
      <c r="M1186">
        <v>25278000</v>
      </c>
      <c r="N1186">
        <v>32116000</v>
      </c>
      <c r="O1186">
        <v>32341000</v>
      </c>
      <c r="P1186">
        <v>42210000</v>
      </c>
      <c r="Q1186">
        <v>30684000</v>
      </c>
      <c r="R1186">
        <v>42722000</v>
      </c>
      <c r="S1186">
        <v>48483000</v>
      </c>
      <c r="T1186">
        <v>33432000</v>
      </c>
      <c r="U1186">
        <v>53324000</v>
      </c>
      <c r="V1186" s="1">
        <v>858210000</v>
      </c>
      <c r="W1186" s="1">
        <v>942920000</v>
      </c>
      <c r="X1186" s="1">
        <v>810500000</v>
      </c>
      <c r="Y1186" s="2">
        <v>1056000000</v>
      </c>
      <c r="Z1186" s="2">
        <v>1284300000</v>
      </c>
      <c r="AA1186" s="2">
        <v>1060400000</v>
      </c>
      <c r="AB1186" s="3">
        <v>1199100000</v>
      </c>
      <c r="AC1186" s="3">
        <v>967680000</v>
      </c>
      <c r="AD1186" s="3">
        <v>1120100000</v>
      </c>
      <c r="AE1186">
        <f t="shared" si="72"/>
        <v>1.3021369794717716</v>
      </c>
      <c r="AF1186">
        <f t="shared" si="73"/>
        <v>1.2585550019495277</v>
      </c>
      <c r="AG1186">
        <f t="shared" si="74"/>
        <v>3.6086147908127933E-2</v>
      </c>
      <c r="AH1186">
        <f t="shared" si="75"/>
        <v>4.5054913641777231E-2</v>
      </c>
      <c r="AI1186" t="s">
        <v>19098</v>
      </c>
      <c r="AJ1186" t="s">
        <v>19098</v>
      </c>
    </row>
    <row r="1187" spans="1:36" hidden="1" x14ac:dyDescent="0.25">
      <c r="A1187" t="s">
        <v>14246</v>
      </c>
      <c r="B1187" t="s">
        <v>14247</v>
      </c>
      <c r="C1187">
        <v>107508</v>
      </c>
      <c r="D1187" t="s">
        <v>14252</v>
      </c>
      <c r="E1187" t="s">
        <v>14248</v>
      </c>
      <c r="F1187" t="s">
        <v>14253</v>
      </c>
      <c r="G1187">
        <v>41</v>
      </c>
      <c r="H1187">
        <v>41</v>
      </c>
      <c r="I1187">
        <v>40</v>
      </c>
      <c r="J1187">
        <v>170.08</v>
      </c>
      <c r="K1187">
        <v>1512</v>
      </c>
      <c r="L1187">
        <v>225.74</v>
      </c>
      <c r="M1187">
        <v>8709900</v>
      </c>
      <c r="N1187">
        <v>10737000</v>
      </c>
      <c r="O1187">
        <v>9003300</v>
      </c>
      <c r="P1187">
        <v>12644000</v>
      </c>
      <c r="Q1187">
        <v>5165900</v>
      </c>
      <c r="R1187">
        <v>11885000</v>
      </c>
      <c r="S1187">
        <v>11360000</v>
      </c>
      <c r="T1187">
        <v>10605000</v>
      </c>
      <c r="U1187">
        <v>17882000</v>
      </c>
      <c r="V1187" s="1">
        <v>703860000</v>
      </c>
      <c r="W1187" s="1">
        <v>667520000</v>
      </c>
      <c r="X1187" s="1">
        <v>688100000</v>
      </c>
      <c r="Y1187" s="2">
        <v>742380000</v>
      </c>
      <c r="Z1187" s="2">
        <v>685220000</v>
      </c>
      <c r="AA1187" s="2">
        <v>772810000</v>
      </c>
      <c r="AB1187" s="3">
        <v>750770000</v>
      </c>
      <c r="AC1187" s="3">
        <v>683900000</v>
      </c>
      <c r="AD1187" s="3">
        <v>784280000</v>
      </c>
      <c r="AE1187">
        <f t="shared" si="72"/>
        <v>1.0684298948917057</v>
      </c>
      <c r="AF1187">
        <f t="shared" si="73"/>
        <v>1.0774321673056149</v>
      </c>
      <c r="AG1187">
        <f t="shared" si="74"/>
        <v>0.16569775698720243</v>
      </c>
      <c r="AH1187">
        <f t="shared" si="75"/>
        <v>0.16495058106847504</v>
      </c>
      <c r="AI1187" t="s">
        <v>19098</v>
      </c>
      <c r="AJ1187" t="s">
        <v>19098</v>
      </c>
    </row>
    <row r="1188" spans="1:36" hidden="1" x14ac:dyDescent="0.25">
      <c r="A1188" t="s">
        <v>14261</v>
      </c>
      <c r="D1188" t="s">
        <v>14263</v>
      </c>
      <c r="E1188" t="s">
        <v>14264</v>
      </c>
      <c r="F1188" t="s">
        <v>14265</v>
      </c>
      <c r="G1188">
        <v>6</v>
      </c>
      <c r="H1188">
        <v>3</v>
      </c>
      <c r="I1188">
        <v>3</v>
      </c>
      <c r="J1188">
        <v>13.907999999999999</v>
      </c>
      <c r="K1188">
        <v>126</v>
      </c>
      <c r="L1188">
        <v>5.7005999999999997</v>
      </c>
      <c r="M1188">
        <v>11180000</v>
      </c>
      <c r="N1188">
        <v>31448000</v>
      </c>
      <c r="O1188">
        <v>13242000</v>
      </c>
      <c r="P1188">
        <v>8810000</v>
      </c>
      <c r="Q1188">
        <v>9327300</v>
      </c>
      <c r="R1188">
        <v>14259000</v>
      </c>
      <c r="S1188">
        <v>19737000</v>
      </c>
      <c r="T1188">
        <v>23569000</v>
      </c>
      <c r="U1188">
        <v>7751100</v>
      </c>
      <c r="V1188" s="1">
        <v>97600000</v>
      </c>
      <c r="W1188" s="1">
        <v>92578000</v>
      </c>
      <c r="X1188" s="1">
        <v>68708000</v>
      </c>
      <c r="Y1188" s="2">
        <v>58997000</v>
      </c>
      <c r="Z1188" s="2">
        <v>107590000</v>
      </c>
      <c r="AA1188" s="2">
        <v>73320000</v>
      </c>
      <c r="AB1188" s="3">
        <v>94757000</v>
      </c>
      <c r="AC1188" s="3">
        <v>98788000</v>
      </c>
      <c r="AD1188" s="3">
        <v>71814000</v>
      </c>
      <c r="AE1188">
        <f t="shared" si="72"/>
        <v>0.92668974016868533</v>
      </c>
      <c r="AF1188">
        <f t="shared" si="73"/>
        <v>1.0250032832018598</v>
      </c>
      <c r="AG1188">
        <f t="shared" si="74"/>
        <v>0.72789046044128058</v>
      </c>
      <c r="AH1188">
        <f t="shared" si="75"/>
        <v>0.86871721477598529</v>
      </c>
      <c r="AI1188" t="s">
        <v>19098</v>
      </c>
      <c r="AJ1188" t="s">
        <v>19098</v>
      </c>
    </row>
    <row r="1189" spans="1:36" hidden="1" x14ac:dyDescent="0.25">
      <c r="A1189" t="s">
        <v>14273</v>
      </c>
      <c r="B1189" t="s">
        <v>14274</v>
      </c>
      <c r="C1189">
        <v>234373</v>
      </c>
      <c r="D1189" t="s">
        <v>14277</v>
      </c>
      <c r="E1189" t="s">
        <v>14275</v>
      </c>
      <c r="F1189" t="s">
        <v>14278</v>
      </c>
      <c r="G1189">
        <v>3</v>
      </c>
      <c r="H1189">
        <v>3</v>
      </c>
      <c r="I1189">
        <v>3</v>
      </c>
      <c r="J1189">
        <v>118.1</v>
      </c>
      <c r="K1189">
        <v>1067</v>
      </c>
      <c r="L1189">
        <v>9.2498000000000005</v>
      </c>
      <c r="M1189">
        <v>512680</v>
      </c>
      <c r="N1189">
        <v>0</v>
      </c>
      <c r="O1189">
        <v>281090</v>
      </c>
      <c r="P1189">
        <v>351090</v>
      </c>
      <c r="Q1189">
        <v>0</v>
      </c>
      <c r="R1189">
        <v>0</v>
      </c>
      <c r="S1189">
        <v>0</v>
      </c>
      <c r="T1189">
        <v>158190</v>
      </c>
      <c r="U1189">
        <v>761910</v>
      </c>
      <c r="V1189" s="1">
        <v>22331000</v>
      </c>
      <c r="W1189" s="1">
        <v>0</v>
      </c>
      <c r="X1189" s="1">
        <v>16155000</v>
      </c>
      <c r="Y1189" s="2">
        <v>19920000</v>
      </c>
      <c r="Z1189" s="2">
        <v>0</v>
      </c>
      <c r="AA1189" s="2">
        <v>0</v>
      </c>
      <c r="AB1189" s="3">
        <v>0</v>
      </c>
      <c r="AC1189" s="3">
        <v>9422400</v>
      </c>
      <c r="AD1189" s="3">
        <v>21242000</v>
      </c>
      <c r="AE1189">
        <f t="shared" si="72"/>
        <v>0.51759082477807972</v>
      </c>
      <c r="AF1189">
        <f t="shared" si="73"/>
        <v>0.79676766105161201</v>
      </c>
      <c r="AG1189">
        <f t="shared" si="74"/>
        <v>0.54637885813869502</v>
      </c>
      <c r="AH1189">
        <f t="shared" si="75"/>
        <v>0.78781676053982386</v>
      </c>
      <c r="AI1189" t="s">
        <v>19098</v>
      </c>
      <c r="AJ1189" t="s">
        <v>19098</v>
      </c>
    </row>
    <row r="1190" spans="1:36" hidden="1" x14ac:dyDescent="0.25">
      <c r="A1190" t="s">
        <v>14285</v>
      </c>
      <c r="B1190" t="s">
        <v>14286</v>
      </c>
      <c r="C1190">
        <v>66660</v>
      </c>
      <c r="D1190" t="s">
        <v>14291</v>
      </c>
      <c r="E1190" t="s">
        <v>14287</v>
      </c>
      <c r="F1190" t="s">
        <v>14292</v>
      </c>
      <c r="G1190">
        <v>7</v>
      </c>
      <c r="H1190">
        <v>7</v>
      </c>
      <c r="I1190">
        <v>7</v>
      </c>
      <c r="J1190">
        <v>115.18</v>
      </c>
      <c r="K1190">
        <v>1013</v>
      </c>
      <c r="L1190">
        <v>67.274000000000001</v>
      </c>
      <c r="M1190">
        <v>1064100</v>
      </c>
      <c r="N1190">
        <v>725310</v>
      </c>
      <c r="O1190">
        <v>1904700</v>
      </c>
      <c r="P1190">
        <v>1373600</v>
      </c>
      <c r="Q1190">
        <v>448380</v>
      </c>
      <c r="R1190">
        <v>1182800</v>
      </c>
      <c r="S1190">
        <v>2739400</v>
      </c>
      <c r="T1190">
        <v>278030</v>
      </c>
      <c r="U1190">
        <v>2427300</v>
      </c>
      <c r="V1190" s="1">
        <v>49183000</v>
      </c>
      <c r="W1190" s="1">
        <v>46333000</v>
      </c>
      <c r="X1190" s="1">
        <v>44993000</v>
      </c>
      <c r="Y1190" s="2">
        <v>38729000</v>
      </c>
      <c r="Z1190" s="2">
        <v>39940000</v>
      </c>
      <c r="AA1190" s="2">
        <v>30456000</v>
      </c>
      <c r="AB1190" s="3">
        <v>52002000</v>
      </c>
      <c r="AC1190" s="3">
        <v>23522000</v>
      </c>
      <c r="AD1190" s="3">
        <v>53586000</v>
      </c>
      <c r="AE1190">
        <f t="shared" si="72"/>
        <v>0.77664064382608489</v>
      </c>
      <c r="AF1190">
        <f t="shared" si="73"/>
        <v>0.91887352469326855</v>
      </c>
      <c r="AG1190">
        <f t="shared" si="74"/>
        <v>3.1590114381615103E-2</v>
      </c>
      <c r="AH1190">
        <f t="shared" si="75"/>
        <v>0.71920644902279385</v>
      </c>
      <c r="AI1190" t="s">
        <v>19098</v>
      </c>
      <c r="AJ1190" t="s">
        <v>19098</v>
      </c>
    </row>
    <row r="1191" spans="1:36" hidden="1" x14ac:dyDescent="0.25">
      <c r="A1191" t="s">
        <v>14299</v>
      </c>
      <c r="B1191" t="s">
        <v>14300</v>
      </c>
      <c r="C1191">
        <v>223642</v>
      </c>
      <c r="D1191" t="s">
        <v>14302</v>
      </c>
      <c r="E1191" t="s">
        <v>14301</v>
      </c>
      <c r="F1191" t="s">
        <v>14303</v>
      </c>
      <c r="G1191">
        <v>3</v>
      </c>
      <c r="H1191">
        <v>3</v>
      </c>
      <c r="I1191">
        <v>3</v>
      </c>
      <c r="J1191">
        <v>103.22</v>
      </c>
      <c r="K1191">
        <v>950</v>
      </c>
      <c r="L1191">
        <v>4.8364000000000003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172680</v>
      </c>
      <c r="V1191" s="1">
        <v>0</v>
      </c>
      <c r="W1191" s="1">
        <v>0</v>
      </c>
      <c r="X1191" s="1">
        <v>0</v>
      </c>
      <c r="Y1191" s="2">
        <v>0</v>
      </c>
      <c r="Z1191" s="2">
        <v>0</v>
      </c>
      <c r="AA1191" s="2">
        <v>0</v>
      </c>
      <c r="AB1191" s="3">
        <v>0</v>
      </c>
      <c r="AC1191" s="3">
        <v>0</v>
      </c>
      <c r="AD1191" s="3">
        <v>5475700</v>
      </c>
      <c r="AE1191">
        <f t="shared" si="72"/>
        <v>1</v>
      </c>
      <c r="AF1191">
        <f t="shared" si="73"/>
        <v>5475701</v>
      </c>
      <c r="AG1191" t="e">
        <f t="shared" si="74"/>
        <v>#DIV/0!</v>
      </c>
      <c r="AH1191">
        <f t="shared" si="75"/>
        <v>0.37390096630005903</v>
      </c>
      <c r="AI1191" t="s">
        <v>19098</v>
      </c>
      <c r="AJ1191" t="s">
        <v>19098</v>
      </c>
    </row>
    <row r="1192" spans="1:36" hidden="1" x14ac:dyDescent="0.25">
      <c r="A1192" t="s">
        <v>14308</v>
      </c>
      <c r="B1192" t="s">
        <v>14309</v>
      </c>
      <c r="C1192">
        <v>30877</v>
      </c>
      <c r="D1192" t="s">
        <v>14314</v>
      </c>
      <c r="E1192" t="s">
        <v>14310</v>
      </c>
      <c r="F1192" t="s">
        <v>14315</v>
      </c>
      <c r="G1192">
        <v>33</v>
      </c>
      <c r="H1192">
        <v>33</v>
      </c>
      <c r="I1192">
        <v>33</v>
      </c>
      <c r="J1192">
        <v>60.786000000000001</v>
      </c>
      <c r="K1192">
        <v>538</v>
      </c>
      <c r="L1192">
        <v>323.31</v>
      </c>
      <c r="M1192">
        <v>80177000</v>
      </c>
      <c r="N1192">
        <v>82976000</v>
      </c>
      <c r="O1192">
        <v>79970000</v>
      </c>
      <c r="P1192">
        <v>101960000</v>
      </c>
      <c r="Q1192">
        <v>85076000</v>
      </c>
      <c r="R1192">
        <v>123560000</v>
      </c>
      <c r="S1192">
        <v>117860000</v>
      </c>
      <c r="T1192">
        <v>100970000</v>
      </c>
      <c r="U1192">
        <v>154450000</v>
      </c>
      <c r="V1192" s="1">
        <v>2481500000</v>
      </c>
      <c r="W1192" s="1">
        <v>1796600000</v>
      </c>
      <c r="X1192" s="1">
        <v>2248500000</v>
      </c>
      <c r="Y1192" s="2">
        <v>2821300000</v>
      </c>
      <c r="Z1192" s="2">
        <v>3070600000</v>
      </c>
      <c r="AA1192" s="2">
        <v>2999300000</v>
      </c>
      <c r="AB1192" s="3">
        <v>2868700000</v>
      </c>
      <c r="AC1192" s="3">
        <v>2560100000</v>
      </c>
      <c r="AD1192" s="3">
        <v>2994700000</v>
      </c>
      <c r="AE1192">
        <f t="shared" si="72"/>
        <v>1.3623019642137864</v>
      </c>
      <c r="AF1192">
        <f t="shared" si="73"/>
        <v>1.2906413752504151</v>
      </c>
      <c r="AG1192">
        <f t="shared" si="74"/>
        <v>2.1235361384003542E-2</v>
      </c>
      <c r="AH1192">
        <f t="shared" si="75"/>
        <v>5.719768921941791E-2</v>
      </c>
      <c r="AI1192" t="s">
        <v>19098</v>
      </c>
      <c r="AJ1192" t="s">
        <v>19098</v>
      </c>
    </row>
    <row r="1193" spans="1:36" hidden="1" x14ac:dyDescent="0.25">
      <c r="A1193" t="s">
        <v>14324</v>
      </c>
      <c r="B1193" t="s">
        <v>14325</v>
      </c>
      <c r="C1193">
        <v>110078</v>
      </c>
      <c r="D1193" t="s">
        <v>14329</v>
      </c>
      <c r="E1193" t="s">
        <v>14326</v>
      </c>
      <c r="F1193" t="s">
        <v>14330</v>
      </c>
      <c r="G1193">
        <v>8</v>
      </c>
      <c r="H1193">
        <v>8</v>
      </c>
      <c r="I1193">
        <v>8</v>
      </c>
      <c r="J1193">
        <v>96.728999999999999</v>
      </c>
      <c r="K1193">
        <v>843</v>
      </c>
      <c r="L1193">
        <v>18.934999999999999</v>
      </c>
      <c r="M1193">
        <v>390510</v>
      </c>
      <c r="N1193">
        <v>3780400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470410</v>
      </c>
      <c r="U1193">
        <v>857560</v>
      </c>
      <c r="V1193" s="1">
        <v>0</v>
      </c>
      <c r="W1193" s="1">
        <v>114790000</v>
      </c>
      <c r="X1193" s="1">
        <v>0</v>
      </c>
      <c r="Y1193" s="2">
        <v>0</v>
      </c>
      <c r="Z1193" s="2">
        <v>0</v>
      </c>
      <c r="AA1193" s="2">
        <v>0</v>
      </c>
      <c r="AB1193" s="3">
        <v>0</v>
      </c>
      <c r="AC1193" s="3">
        <v>0</v>
      </c>
      <c r="AD1193" s="3">
        <v>0</v>
      </c>
      <c r="AE1193">
        <f t="shared" si="72"/>
        <v>8.711560164547781E-9</v>
      </c>
      <c r="AF1193">
        <f t="shared" si="73"/>
        <v>8.711560164547781E-9</v>
      </c>
      <c r="AG1193">
        <f t="shared" si="74"/>
        <v>0.37390096630005903</v>
      </c>
      <c r="AH1193">
        <f t="shared" si="75"/>
        <v>0.37390096630005903</v>
      </c>
      <c r="AI1193" t="s">
        <v>19098</v>
      </c>
      <c r="AJ1193" t="s">
        <v>19098</v>
      </c>
    </row>
    <row r="1194" spans="1:36" hidden="1" x14ac:dyDescent="0.25">
      <c r="A1194" t="s">
        <v>14337</v>
      </c>
      <c r="B1194" t="s">
        <v>14338</v>
      </c>
      <c r="C1194">
        <v>71988</v>
      </c>
      <c r="D1194" t="s">
        <v>14342</v>
      </c>
      <c r="E1194" t="s">
        <v>14339</v>
      </c>
      <c r="F1194" t="s">
        <v>14343</v>
      </c>
      <c r="G1194">
        <v>15</v>
      </c>
      <c r="H1194">
        <v>15</v>
      </c>
      <c r="I1194">
        <v>15</v>
      </c>
      <c r="J1194">
        <v>67.272000000000006</v>
      </c>
      <c r="K1194">
        <v>592</v>
      </c>
      <c r="L1194">
        <v>50.8</v>
      </c>
      <c r="M1194">
        <v>8276200</v>
      </c>
      <c r="N1194">
        <v>4134700</v>
      </c>
      <c r="O1194">
        <v>5232600</v>
      </c>
      <c r="P1194">
        <v>12048000</v>
      </c>
      <c r="Q1194">
        <v>7912100</v>
      </c>
      <c r="R1194">
        <v>5678400</v>
      </c>
      <c r="S1194">
        <v>10668000</v>
      </c>
      <c r="T1194">
        <v>5006100</v>
      </c>
      <c r="U1194">
        <v>14584000</v>
      </c>
      <c r="V1194" s="1">
        <v>203750000</v>
      </c>
      <c r="W1194" s="1">
        <v>171900000</v>
      </c>
      <c r="X1194" s="1">
        <v>189330000</v>
      </c>
      <c r="Y1194" s="2">
        <v>250970000</v>
      </c>
      <c r="Z1194" s="2">
        <v>231290000</v>
      </c>
      <c r="AA1194" s="2">
        <v>228600000</v>
      </c>
      <c r="AB1194" s="3">
        <v>229880000</v>
      </c>
      <c r="AC1194" s="3">
        <v>219900000</v>
      </c>
      <c r="AD1194" s="3">
        <v>259910000</v>
      </c>
      <c r="AE1194">
        <f t="shared" si="72"/>
        <v>1.2582038297670646</v>
      </c>
      <c r="AF1194">
        <f t="shared" si="73"/>
        <v>1.2561329600054285</v>
      </c>
      <c r="AG1194">
        <f t="shared" si="74"/>
        <v>1.3775569971072918E-2</v>
      </c>
      <c r="AH1194">
        <f t="shared" si="75"/>
        <v>3.3371744926405739E-2</v>
      </c>
      <c r="AI1194" t="s">
        <v>19098</v>
      </c>
      <c r="AJ1194" t="s">
        <v>19098</v>
      </c>
    </row>
    <row r="1195" spans="1:36" hidden="1" x14ac:dyDescent="0.25">
      <c r="A1195" t="s">
        <v>14350</v>
      </c>
      <c r="B1195" t="s">
        <v>14351</v>
      </c>
      <c r="C1195">
        <v>218214</v>
      </c>
      <c r="D1195" t="s">
        <v>14355</v>
      </c>
      <c r="E1195" t="s">
        <v>14352</v>
      </c>
      <c r="F1195" t="s">
        <v>14356</v>
      </c>
      <c r="G1195">
        <v>3</v>
      </c>
      <c r="H1195">
        <v>3</v>
      </c>
      <c r="I1195">
        <v>3</v>
      </c>
      <c r="J1195">
        <v>92.632000000000005</v>
      </c>
      <c r="K1195">
        <v>826</v>
      </c>
      <c r="L1195">
        <v>5.8670999999999998</v>
      </c>
      <c r="M1195">
        <v>0</v>
      </c>
      <c r="N1195">
        <v>0</v>
      </c>
      <c r="O1195">
        <v>238080</v>
      </c>
      <c r="P1195">
        <v>549410</v>
      </c>
      <c r="Q1195">
        <v>0</v>
      </c>
      <c r="R1195">
        <v>0</v>
      </c>
      <c r="S1195">
        <v>261980</v>
      </c>
      <c r="T1195">
        <v>663160</v>
      </c>
      <c r="U1195">
        <v>874690</v>
      </c>
      <c r="V1195" s="1">
        <v>0</v>
      </c>
      <c r="W1195" s="1">
        <v>0</v>
      </c>
      <c r="X1195" s="1">
        <v>14255000</v>
      </c>
      <c r="Y1195" s="2">
        <v>15566000</v>
      </c>
      <c r="Z1195" s="2">
        <v>0</v>
      </c>
      <c r="AA1195" s="2">
        <v>0</v>
      </c>
      <c r="AB1195" s="3">
        <v>16520000</v>
      </c>
      <c r="AC1195" s="3">
        <v>18157000</v>
      </c>
      <c r="AD1195" s="3">
        <v>20021000</v>
      </c>
      <c r="AE1195">
        <f t="shared" si="72"/>
        <v>1.0919677241692232</v>
      </c>
      <c r="AF1195">
        <f t="shared" si="73"/>
        <v>3.8371095870144099</v>
      </c>
      <c r="AG1195">
        <f t="shared" si="74"/>
        <v>0.95345332803833371</v>
      </c>
      <c r="AH1195">
        <f t="shared" si="75"/>
        <v>5.0076543818352075E-2</v>
      </c>
      <c r="AI1195" t="s">
        <v>19098</v>
      </c>
      <c r="AJ1195" t="s">
        <v>19098</v>
      </c>
    </row>
    <row r="1196" spans="1:36" hidden="1" x14ac:dyDescent="0.25">
      <c r="A1196" t="s">
        <v>14363</v>
      </c>
      <c r="B1196" t="s">
        <v>14364</v>
      </c>
      <c r="C1196">
        <v>226747</v>
      </c>
      <c r="D1196" t="s">
        <v>14369</v>
      </c>
      <c r="E1196" t="s">
        <v>14365</v>
      </c>
      <c r="F1196" t="s">
        <v>14370</v>
      </c>
      <c r="G1196">
        <v>34</v>
      </c>
      <c r="H1196">
        <v>34</v>
      </c>
      <c r="I1196">
        <v>32</v>
      </c>
      <c r="J1196">
        <v>247.64</v>
      </c>
      <c r="K1196">
        <v>2243</v>
      </c>
      <c r="L1196">
        <v>118.36</v>
      </c>
      <c r="M1196">
        <v>3871800</v>
      </c>
      <c r="N1196">
        <v>2204100</v>
      </c>
      <c r="O1196">
        <v>2896900</v>
      </c>
      <c r="P1196">
        <v>7818500</v>
      </c>
      <c r="Q1196">
        <v>1644600</v>
      </c>
      <c r="R1196">
        <v>4536100</v>
      </c>
      <c r="S1196">
        <v>4220900</v>
      </c>
      <c r="T1196">
        <v>5090800</v>
      </c>
      <c r="U1196">
        <v>6189400</v>
      </c>
      <c r="V1196" s="1">
        <v>421270000</v>
      </c>
      <c r="W1196" s="1">
        <v>313400000</v>
      </c>
      <c r="X1196" s="1">
        <v>364960000</v>
      </c>
      <c r="Y1196" s="2">
        <v>424370000</v>
      </c>
      <c r="Z1196" s="2">
        <v>372690000</v>
      </c>
      <c r="AA1196" s="2">
        <v>390720000</v>
      </c>
      <c r="AB1196" s="3">
        <v>385370000</v>
      </c>
      <c r="AC1196" s="3">
        <v>411570000</v>
      </c>
      <c r="AD1196" s="3">
        <v>392870000</v>
      </c>
      <c r="AE1196">
        <f t="shared" si="72"/>
        <v>1.0801633275918596</v>
      </c>
      <c r="AF1196">
        <f t="shared" si="73"/>
        <v>1.082009403088303</v>
      </c>
      <c r="AG1196">
        <f t="shared" si="74"/>
        <v>0.44402566602498728</v>
      </c>
      <c r="AH1196">
        <f t="shared" si="75"/>
        <v>0.40217645395759583</v>
      </c>
      <c r="AI1196" t="s">
        <v>19098</v>
      </c>
      <c r="AJ1196" t="s">
        <v>19098</v>
      </c>
    </row>
    <row r="1197" spans="1:36" hidden="1" x14ac:dyDescent="0.25">
      <c r="A1197" t="s">
        <v>14378</v>
      </c>
      <c r="B1197" t="s">
        <v>14379</v>
      </c>
      <c r="C1197">
        <v>27979</v>
      </c>
      <c r="D1197" t="s">
        <v>14382</v>
      </c>
      <c r="E1197" t="s">
        <v>14380</v>
      </c>
      <c r="F1197" t="s">
        <v>14383</v>
      </c>
      <c r="G1197">
        <v>6</v>
      </c>
      <c r="H1197">
        <v>6</v>
      </c>
      <c r="I1197">
        <v>6</v>
      </c>
      <c r="J1197">
        <v>91.369</v>
      </c>
      <c r="K1197">
        <v>803</v>
      </c>
      <c r="L1197">
        <v>23.216999999999999</v>
      </c>
      <c r="M1197">
        <v>264790</v>
      </c>
      <c r="N1197">
        <v>2619500</v>
      </c>
      <c r="O1197">
        <v>746240</v>
      </c>
      <c r="P1197">
        <v>564180</v>
      </c>
      <c r="Q1197">
        <v>197480</v>
      </c>
      <c r="R1197">
        <v>499650</v>
      </c>
      <c r="S1197">
        <v>651680</v>
      </c>
      <c r="T1197">
        <v>0</v>
      </c>
      <c r="U1197">
        <v>1466300</v>
      </c>
      <c r="V1197" s="1">
        <v>20266000</v>
      </c>
      <c r="W1197" s="1">
        <v>29964000</v>
      </c>
      <c r="X1197" s="1">
        <v>25523000</v>
      </c>
      <c r="Y1197" s="2">
        <v>26660000</v>
      </c>
      <c r="Z1197" s="2">
        <v>17823000</v>
      </c>
      <c r="AA1197" s="2">
        <v>26046000</v>
      </c>
      <c r="AB1197" s="3">
        <v>17142000</v>
      </c>
      <c r="AC1197" s="3">
        <v>0</v>
      </c>
      <c r="AD1197" s="3">
        <v>23533000</v>
      </c>
      <c r="AE1197">
        <f t="shared" si="72"/>
        <v>0.93103903566803903</v>
      </c>
      <c r="AF1197">
        <f t="shared" si="73"/>
        <v>0.5369424374355809</v>
      </c>
      <c r="AG1197">
        <f t="shared" si="74"/>
        <v>0.68552640683992005</v>
      </c>
      <c r="AH1197">
        <f t="shared" si="75"/>
        <v>0.19705041839103082</v>
      </c>
      <c r="AI1197" t="s">
        <v>19098</v>
      </c>
      <c r="AJ1197" t="s">
        <v>19098</v>
      </c>
    </row>
    <row r="1198" spans="1:36" hidden="1" x14ac:dyDescent="0.25">
      <c r="A1198" t="s">
        <v>14390</v>
      </c>
      <c r="B1198" t="s">
        <v>14391</v>
      </c>
      <c r="C1198">
        <v>72567</v>
      </c>
      <c r="D1198" t="s">
        <v>14397</v>
      </c>
      <c r="E1198" t="s">
        <v>14392</v>
      </c>
      <c r="F1198" t="s">
        <v>14398</v>
      </c>
      <c r="G1198">
        <v>13</v>
      </c>
      <c r="H1198">
        <v>12</v>
      </c>
      <c r="I1198">
        <v>12</v>
      </c>
      <c r="J1198">
        <v>105.83</v>
      </c>
      <c r="K1198">
        <v>917</v>
      </c>
      <c r="L1198">
        <v>73.358000000000004</v>
      </c>
      <c r="M1198">
        <v>5542800</v>
      </c>
      <c r="N1198">
        <v>5504200</v>
      </c>
      <c r="O1198">
        <v>7335200</v>
      </c>
      <c r="P1198">
        <v>7601000</v>
      </c>
      <c r="Q1198">
        <v>3908800</v>
      </c>
      <c r="R1198">
        <v>2745300</v>
      </c>
      <c r="S1198">
        <v>4120100</v>
      </c>
      <c r="T1198">
        <v>4233600</v>
      </c>
      <c r="U1198">
        <v>7759700</v>
      </c>
      <c r="V1198" s="1">
        <v>197910000</v>
      </c>
      <c r="W1198" s="1">
        <v>158140000</v>
      </c>
      <c r="X1198" s="1">
        <v>169170000</v>
      </c>
      <c r="Y1198" s="2">
        <v>158850000</v>
      </c>
      <c r="Z1198" s="2">
        <v>205220000</v>
      </c>
      <c r="AA1198" s="2">
        <v>105730000</v>
      </c>
      <c r="AB1198" s="3">
        <v>124540000</v>
      </c>
      <c r="AC1198" s="3">
        <v>129360000</v>
      </c>
      <c r="AD1198" s="3">
        <v>137820000</v>
      </c>
      <c r="AE1198">
        <f t="shared" si="72"/>
        <v>0.89448231237484799</v>
      </c>
      <c r="AF1198">
        <f t="shared" si="73"/>
        <v>0.74582079938726475</v>
      </c>
      <c r="AG1198">
        <f t="shared" si="74"/>
        <v>0.58437096688195955</v>
      </c>
      <c r="AH1198">
        <f t="shared" si="75"/>
        <v>2.3425126319580575E-2</v>
      </c>
      <c r="AI1198" t="s">
        <v>19098</v>
      </c>
      <c r="AJ1198" t="s">
        <v>19098</v>
      </c>
    </row>
    <row r="1199" spans="1:36" hidden="1" x14ac:dyDescent="0.25">
      <c r="A1199" t="s">
        <v>14406</v>
      </c>
      <c r="B1199" t="s">
        <v>14407</v>
      </c>
      <c r="C1199">
        <v>110135</v>
      </c>
      <c r="D1199" t="s">
        <v>14410</v>
      </c>
      <c r="E1199" t="s">
        <v>14408</v>
      </c>
      <c r="F1199" t="s">
        <v>14411</v>
      </c>
      <c r="G1199">
        <v>3</v>
      </c>
      <c r="H1199">
        <v>3</v>
      </c>
      <c r="I1199">
        <v>3</v>
      </c>
      <c r="J1199">
        <v>54.752000000000002</v>
      </c>
      <c r="K1199">
        <v>481</v>
      </c>
      <c r="L1199">
        <v>5.3944000000000001</v>
      </c>
      <c r="M1199">
        <v>0</v>
      </c>
      <c r="N1199">
        <v>2764700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 s="1">
        <v>0</v>
      </c>
      <c r="W1199" s="1">
        <v>44654000</v>
      </c>
      <c r="X1199" s="1">
        <v>0</v>
      </c>
      <c r="Y1199" s="2">
        <v>0</v>
      </c>
      <c r="Z1199" s="2">
        <v>0</v>
      </c>
      <c r="AA1199" s="2">
        <v>0</v>
      </c>
      <c r="AB1199" s="3">
        <v>0</v>
      </c>
      <c r="AC1199" s="3">
        <v>0</v>
      </c>
      <c r="AD1199" s="3">
        <v>0</v>
      </c>
      <c r="AE1199">
        <f t="shared" si="72"/>
        <v>2.2394409853665745E-8</v>
      </c>
      <c r="AF1199">
        <f t="shared" si="73"/>
        <v>2.2394409853665745E-8</v>
      </c>
      <c r="AG1199">
        <f t="shared" si="74"/>
        <v>0.37390096630005903</v>
      </c>
      <c r="AH1199">
        <f t="shared" si="75"/>
        <v>0.37390096630005903</v>
      </c>
      <c r="AI1199" t="s">
        <v>19098</v>
      </c>
      <c r="AJ1199" t="s">
        <v>19098</v>
      </c>
    </row>
    <row r="1200" spans="1:36" hidden="1" x14ac:dyDescent="0.25">
      <c r="A1200" t="s">
        <v>14417</v>
      </c>
      <c r="B1200" t="s">
        <v>14418</v>
      </c>
      <c r="C1200">
        <v>232791</v>
      </c>
      <c r="D1200" t="s">
        <v>14420</v>
      </c>
      <c r="E1200" t="s">
        <v>14419</v>
      </c>
      <c r="F1200" t="s">
        <v>14421</v>
      </c>
      <c r="G1200">
        <v>1</v>
      </c>
      <c r="H1200">
        <v>1</v>
      </c>
      <c r="I1200">
        <v>1</v>
      </c>
      <c r="J1200">
        <v>81.944999999999993</v>
      </c>
      <c r="K1200">
        <v>751</v>
      </c>
      <c r="L1200">
        <v>2.8214000000000001</v>
      </c>
      <c r="M1200">
        <v>0</v>
      </c>
      <c r="N1200">
        <v>0</v>
      </c>
      <c r="O1200">
        <v>841320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 s="1">
        <v>0</v>
      </c>
      <c r="W1200" s="1">
        <v>0</v>
      </c>
      <c r="X1200" s="1">
        <v>13198000</v>
      </c>
      <c r="Y1200" s="2">
        <v>0</v>
      </c>
      <c r="Z1200" s="2">
        <v>0</v>
      </c>
      <c r="AA1200" s="2">
        <v>0</v>
      </c>
      <c r="AB1200" s="3">
        <v>0</v>
      </c>
      <c r="AC1200" s="3">
        <v>0</v>
      </c>
      <c r="AD1200" s="3">
        <v>0</v>
      </c>
      <c r="AE1200">
        <f t="shared" si="72"/>
        <v>7.5769050176613865E-8</v>
      </c>
      <c r="AF1200">
        <f t="shared" si="73"/>
        <v>7.5769050176613865E-8</v>
      </c>
      <c r="AG1200">
        <f t="shared" si="74"/>
        <v>0.37390096630005903</v>
      </c>
      <c r="AH1200">
        <f t="shared" si="75"/>
        <v>0.37390096630005903</v>
      </c>
      <c r="AI1200" t="s">
        <v>19098</v>
      </c>
      <c r="AJ1200" t="s">
        <v>19098</v>
      </c>
    </row>
    <row r="1201" spans="1:36" hidden="1" x14ac:dyDescent="0.25">
      <c r="A1201" t="s">
        <v>14422</v>
      </c>
      <c r="B1201" t="s">
        <v>14423</v>
      </c>
      <c r="C1201">
        <v>72572</v>
      </c>
      <c r="D1201" t="s">
        <v>14428</v>
      </c>
      <c r="E1201" t="s">
        <v>14424</v>
      </c>
      <c r="F1201" t="s">
        <v>14429</v>
      </c>
      <c r="G1201">
        <v>13</v>
      </c>
      <c r="H1201">
        <v>13</v>
      </c>
      <c r="I1201">
        <v>13</v>
      </c>
      <c r="J1201">
        <v>58.954999999999998</v>
      </c>
      <c r="K1201">
        <v>545</v>
      </c>
      <c r="L1201">
        <v>68.503</v>
      </c>
      <c r="M1201">
        <v>8537600</v>
      </c>
      <c r="N1201">
        <v>10768000</v>
      </c>
      <c r="O1201">
        <v>3241600</v>
      </c>
      <c r="P1201">
        <v>18251000</v>
      </c>
      <c r="Q1201">
        <v>4664100</v>
      </c>
      <c r="R1201">
        <v>9270700</v>
      </c>
      <c r="S1201">
        <v>10637000</v>
      </c>
      <c r="T1201">
        <v>12746000</v>
      </c>
      <c r="U1201">
        <v>19962000</v>
      </c>
      <c r="V1201" s="1">
        <v>200060000</v>
      </c>
      <c r="W1201" s="1">
        <v>202740000</v>
      </c>
      <c r="X1201" s="1">
        <v>129080000</v>
      </c>
      <c r="Y1201" s="2">
        <v>307480000</v>
      </c>
      <c r="Z1201" s="2">
        <v>240590000</v>
      </c>
      <c r="AA1201" s="2">
        <v>291290000</v>
      </c>
      <c r="AB1201" s="3">
        <v>234360000</v>
      </c>
      <c r="AC1201" s="3">
        <v>217090000</v>
      </c>
      <c r="AD1201" s="3">
        <v>330700000</v>
      </c>
      <c r="AE1201">
        <f t="shared" si="72"/>
        <v>1.578100322294314</v>
      </c>
      <c r="AF1201">
        <f t="shared" si="73"/>
        <v>1.4705384664387862</v>
      </c>
      <c r="AG1201">
        <f t="shared" si="74"/>
        <v>3.1042834920108155E-2</v>
      </c>
      <c r="AH1201">
        <f t="shared" si="75"/>
        <v>0.12301509130211194</v>
      </c>
      <c r="AI1201" t="s">
        <v>19097</v>
      </c>
      <c r="AJ1201" t="s">
        <v>19098</v>
      </c>
    </row>
    <row r="1202" spans="1:36" hidden="1" x14ac:dyDescent="0.25">
      <c r="A1202" t="s">
        <v>14436</v>
      </c>
      <c r="B1202" t="s">
        <v>14437</v>
      </c>
      <c r="C1202">
        <v>67724</v>
      </c>
      <c r="D1202" t="s">
        <v>14439</v>
      </c>
      <c r="E1202" t="s">
        <v>14438</v>
      </c>
      <c r="F1202" t="s">
        <v>14441</v>
      </c>
      <c r="G1202">
        <v>14</v>
      </c>
      <c r="H1202">
        <v>14</v>
      </c>
      <c r="I1202">
        <v>14</v>
      </c>
      <c r="J1202">
        <v>114.03</v>
      </c>
      <c r="K1202">
        <v>1015</v>
      </c>
      <c r="L1202">
        <v>44.286000000000001</v>
      </c>
      <c r="M1202">
        <v>2115100</v>
      </c>
      <c r="N1202">
        <v>1035200</v>
      </c>
      <c r="O1202">
        <v>1503000</v>
      </c>
      <c r="P1202">
        <v>2572700</v>
      </c>
      <c r="Q1202">
        <v>2079800</v>
      </c>
      <c r="R1202">
        <v>2155700</v>
      </c>
      <c r="S1202">
        <v>2927300</v>
      </c>
      <c r="T1202">
        <v>2470000</v>
      </c>
      <c r="U1202">
        <v>1308000</v>
      </c>
      <c r="V1202" s="1">
        <v>105290000</v>
      </c>
      <c r="W1202" s="1">
        <v>47501000</v>
      </c>
      <c r="X1202" s="1">
        <v>89370000</v>
      </c>
      <c r="Y1202" s="2">
        <v>90987000</v>
      </c>
      <c r="Z1202" s="2">
        <v>91386000</v>
      </c>
      <c r="AA1202" s="2">
        <v>80599000</v>
      </c>
      <c r="AB1202" s="3">
        <v>78002000</v>
      </c>
      <c r="AC1202" s="3">
        <v>74230000</v>
      </c>
      <c r="AD1202" s="3">
        <v>77141000</v>
      </c>
      <c r="AE1202">
        <f t="shared" si="72"/>
        <v>1.0859386933241162</v>
      </c>
      <c r="AF1202">
        <f t="shared" si="73"/>
        <v>0.9471921575018597</v>
      </c>
      <c r="AG1202">
        <f t="shared" si="74"/>
        <v>0.71345614662841639</v>
      </c>
      <c r="AH1202">
        <f t="shared" si="75"/>
        <v>0.81720914577404447</v>
      </c>
      <c r="AI1202" t="s">
        <v>19098</v>
      </c>
      <c r="AJ1202" t="s">
        <v>19098</v>
      </c>
    </row>
    <row r="1203" spans="1:36" hidden="1" x14ac:dyDescent="0.25">
      <c r="A1203" t="s">
        <v>14448</v>
      </c>
      <c r="B1203" t="s">
        <v>14449</v>
      </c>
      <c r="C1203">
        <v>98956</v>
      </c>
      <c r="D1203" t="s">
        <v>14453</v>
      </c>
      <c r="E1203" t="s">
        <v>14450</v>
      </c>
      <c r="F1203" t="s">
        <v>14454</v>
      </c>
      <c r="G1203">
        <v>43</v>
      </c>
      <c r="H1203">
        <v>43</v>
      </c>
      <c r="I1203">
        <v>43</v>
      </c>
      <c r="J1203">
        <v>115.42</v>
      </c>
      <c r="K1203">
        <v>1024</v>
      </c>
      <c r="L1203">
        <v>323.31</v>
      </c>
      <c r="M1203">
        <v>57430000</v>
      </c>
      <c r="N1203">
        <v>60202000</v>
      </c>
      <c r="O1203">
        <v>58581000</v>
      </c>
      <c r="P1203">
        <v>77316000</v>
      </c>
      <c r="Q1203">
        <v>61485000</v>
      </c>
      <c r="R1203">
        <v>84940000</v>
      </c>
      <c r="S1203">
        <v>85575000</v>
      </c>
      <c r="T1203">
        <v>71470000</v>
      </c>
      <c r="U1203">
        <v>102560000</v>
      </c>
      <c r="V1203" s="1">
        <v>2993000000</v>
      </c>
      <c r="W1203" s="1">
        <v>2443300000</v>
      </c>
      <c r="X1203" s="1">
        <v>2712100000</v>
      </c>
      <c r="Y1203" s="2">
        <v>3486500000</v>
      </c>
      <c r="Z1203" s="2">
        <v>3752700000</v>
      </c>
      <c r="AA1203" s="2">
        <v>3231900000</v>
      </c>
      <c r="AB1203" s="3">
        <v>3597000000</v>
      </c>
      <c r="AC1203" s="3">
        <v>3127000000</v>
      </c>
      <c r="AD1203" s="3">
        <v>3380400000</v>
      </c>
      <c r="AE1203">
        <f t="shared" si="72"/>
        <v>1.2850498256976768</v>
      </c>
      <c r="AF1203">
        <f t="shared" si="73"/>
        <v>1.2400471257866517</v>
      </c>
      <c r="AG1203">
        <f t="shared" si="74"/>
        <v>2.3979306042523102E-2</v>
      </c>
      <c r="AH1203">
        <f t="shared" si="75"/>
        <v>3.5478282110350132E-2</v>
      </c>
      <c r="AI1203" t="s">
        <v>19098</v>
      </c>
      <c r="AJ1203" t="s">
        <v>19098</v>
      </c>
    </row>
    <row r="1204" spans="1:36" hidden="1" x14ac:dyDescent="0.25">
      <c r="A1204" t="s">
        <v>14464</v>
      </c>
      <c r="B1204" t="s">
        <v>14465</v>
      </c>
      <c r="C1204">
        <v>67070</v>
      </c>
      <c r="D1204" t="s">
        <v>14468</v>
      </c>
      <c r="E1204" t="s">
        <v>14466</v>
      </c>
      <c r="F1204" t="s">
        <v>14469</v>
      </c>
      <c r="G1204">
        <v>3</v>
      </c>
      <c r="H1204">
        <v>2</v>
      </c>
      <c r="I1204">
        <v>2</v>
      </c>
      <c r="J1204">
        <v>50.545000000000002</v>
      </c>
      <c r="K1204">
        <v>462</v>
      </c>
      <c r="L1204">
        <v>4.4824999999999999</v>
      </c>
      <c r="M1204">
        <v>0</v>
      </c>
      <c r="N1204">
        <v>2454500</v>
      </c>
      <c r="O1204">
        <v>0</v>
      </c>
      <c r="P1204">
        <v>2172200</v>
      </c>
      <c r="Q1204">
        <v>0</v>
      </c>
      <c r="R1204">
        <v>0</v>
      </c>
      <c r="S1204">
        <v>0</v>
      </c>
      <c r="T1204">
        <v>0</v>
      </c>
      <c r="U1204">
        <v>1749600</v>
      </c>
      <c r="V1204" s="1">
        <v>0</v>
      </c>
      <c r="W1204" s="1">
        <v>38599000</v>
      </c>
      <c r="X1204" s="1">
        <v>0</v>
      </c>
      <c r="Y1204" s="2">
        <v>23708000</v>
      </c>
      <c r="Z1204" s="2">
        <v>0</v>
      </c>
      <c r="AA1204" s="2">
        <v>0</v>
      </c>
      <c r="AB1204" s="3">
        <v>0</v>
      </c>
      <c r="AC1204" s="3">
        <v>0</v>
      </c>
      <c r="AD1204" s="3">
        <v>27008000</v>
      </c>
      <c r="AE1204">
        <f t="shared" si="72"/>
        <v>0.61421281343524925</v>
      </c>
      <c r="AF1204">
        <f t="shared" si="73"/>
        <v>0.69970725408152401</v>
      </c>
      <c r="AG1204">
        <f t="shared" si="74"/>
        <v>0.75884956647270729</v>
      </c>
      <c r="AH1204">
        <f t="shared" si="75"/>
        <v>0.81775848428009679</v>
      </c>
      <c r="AI1204" t="s">
        <v>19098</v>
      </c>
      <c r="AJ1204" t="s">
        <v>19098</v>
      </c>
    </row>
    <row r="1205" spans="1:36" hidden="1" x14ac:dyDescent="0.25">
      <c r="A1205" t="s">
        <v>14476</v>
      </c>
      <c r="B1205" t="s">
        <v>14477</v>
      </c>
      <c r="C1205">
        <v>60441</v>
      </c>
      <c r="D1205" t="s">
        <v>14480</v>
      </c>
      <c r="E1205" t="s">
        <v>14478</v>
      </c>
      <c r="F1205" t="s">
        <v>14481</v>
      </c>
      <c r="G1205">
        <v>3</v>
      </c>
      <c r="H1205">
        <v>3</v>
      </c>
      <c r="I1205">
        <v>3</v>
      </c>
      <c r="J1205">
        <v>45.029000000000003</v>
      </c>
      <c r="K1205">
        <v>380</v>
      </c>
      <c r="L1205">
        <v>14.225</v>
      </c>
      <c r="M1205">
        <v>3574300</v>
      </c>
      <c r="N1205">
        <v>4921100</v>
      </c>
      <c r="O1205">
        <v>1771600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 s="1">
        <v>59497000</v>
      </c>
      <c r="W1205" s="1">
        <v>58062000</v>
      </c>
      <c r="X1205" s="1">
        <v>46769000</v>
      </c>
      <c r="Y1205" s="2">
        <v>0</v>
      </c>
      <c r="Z1205" s="2">
        <v>0</v>
      </c>
      <c r="AA1205" s="2">
        <v>0</v>
      </c>
      <c r="AB1205" s="3">
        <v>0</v>
      </c>
      <c r="AC1205" s="3">
        <v>0</v>
      </c>
      <c r="AD1205" s="3">
        <v>0</v>
      </c>
      <c r="AE1205">
        <f t="shared" si="72"/>
        <v>6.0853901581873442E-9</v>
      </c>
      <c r="AF1205">
        <f t="shared" si="73"/>
        <v>6.0853901581873442E-9</v>
      </c>
      <c r="AG1205">
        <f t="shared" si="74"/>
        <v>1.6878224795639123E-4</v>
      </c>
      <c r="AH1205">
        <f t="shared" si="75"/>
        <v>1.6878224795639123E-4</v>
      </c>
      <c r="AI1205" t="s">
        <v>19098</v>
      </c>
      <c r="AJ1205" t="s">
        <v>19098</v>
      </c>
    </row>
    <row r="1206" spans="1:36" hidden="1" x14ac:dyDescent="0.25">
      <c r="A1206" t="s">
        <v>14488</v>
      </c>
      <c r="B1206" t="s">
        <v>14489</v>
      </c>
      <c r="C1206">
        <v>244219</v>
      </c>
      <c r="D1206" t="s">
        <v>14490</v>
      </c>
      <c r="E1206" t="s">
        <v>14491</v>
      </c>
      <c r="F1206" t="s">
        <v>14492</v>
      </c>
      <c r="G1206">
        <v>2</v>
      </c>
      <c r="H1206">
        <v>2</v>
      </c>
      <c r="I1206">
        <v>2</v>
      </c>
      <c r="J1206">
        <v>68.346000000000004</v>
      </c>
      <c r="K1206">
        <v>619</v>
      </c>
      <c r="L1206">
        <v>4.1134000000000004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383790</v>
      </c>
      <c r="S1206">
        <v>414670</v>
      </c>
      <c r="T1206">
        <v>0</v>
      </c>
      <c r="U1206">
        <v>412780</v>
      </c>
      <c r="V1206" s="1">
        <v>0</v>
      </c>
      <c r="W1206" s="1">
        <v>0</v>
      </c>
      <c r="X1206" s="1">
        <v>0</v>
      </c>
      <c r="Y1206" s="2">
        <v>0</v>
      </c>
      <c r="Z1206" s="2">
        <v>0</v>
      </c>
      <c r="AA1206" s="2">
        <v>7781200</v>
      </c>
      <c r="AB1206" s="3">
        <v>8821600</v>
      </c>
      <c r="AC1206" s="3">
        <v>0</v>
      </c>
      <c r="AD1206" s="3">
        <v>0</v>
      </c>
      <c r="AE1206">
        <f t="shared" si="72"/>
        <v>7781201</v>
      </c>
      <c r="AF1206">
        <f t="shared" si="73"/>
        <v>8821601</v>
      </c>
      <c r="AG1206">
        <f t="shared" si="74"/>
        <v>0.37390096630005903</v>
      </c>
      <c r="AH1206">
        <f t="shared" si="75"/>
        <v>0.37390096630005903</v>
      </c>
      <c r="AI1206" t="s">
        <v>19098</v>
      </c>
      <c r="AJ1206" t="s">
        <v>19098</v>
      </c>
    </row>
    <row r="1207" spans="1:36" hidden="1" x14ac:dyDescent="0.25">
      <c r="A1207" t="s">
        <v>14498</v>
      </c>
      <c r="B1207" t="s">
        <v>14499</v>
      </c>
      <c r="C1207">
        <v>54624</v>
      </c>
      <c r="D1207" t="s">
        <v>14501</v>
      </c>
      <c r="E1207" t="s">
        <v>14500</v>
      </c>
      <c r="F1207" t="s">
        <v>14502</v>
      </c>
      <c r="G1207">
        <v>13</v>
      </c>
      <c r="H1207">
        <v>13</v>
      </c>
      <c r="I1207">
        <v>13</v>
      </c>
      <c r="J1207">
        <v>60.518000000000001</v>
      </c>
      <c r="K1207">
        <v>535</v>
      </c>
      <c r="L1207">
        <v>41.149000000000001</v>
      </c>
      <c r="M1207">
        <v>14196000</v>
      </c>
      <c r="N1207">
        <v>9832600</v>
      </c>
      <c r="O1207">
        <v>12663000</v>
      </c>
      <c r="P1207">
        <v>3390700</v>
      </c>
      <c r="Q1207">
        <v>2545100</v>
      </c>
      <c r="R1207">
        <v>6864700</v>
      </c>
      <c r="S1207">
        <v>446750</v>
      </c>
      <c r="T1207">
        <v>572310</v>
      </c>
      <c r="U1207">
        <v>302100</v>
      </c>
      <c r="V1207" s="1">
        <v>329090000</v>
      </c>
      <c r="W1207" s="1">
        <v>215490000</v>
      </c>
      <c r="X1207" s="1">
        <v>282320000</v>
      </c>
      <c r="Y1207" s="2">
        <v>101590000</v>
      </c>
      <c r="Z1207" s="2">
        <v>87094000</v>
      </c>
      <c r="AA1207" s="2">
        <v>158890000</v>
      </c>
      <c r="AB1207" s="3">
        <v>7852600</v>
      </c>
      <c r="AC1207" s="3">
        <v>11329000</v>
      </c>
      <c r="AD1207" s="3">
        <v>3606900</v>
      </c>
      <c r="AE1207">
        <f t="shared" si="72"/>
        <v>0.42033377745757194</v>
      </c>
      <c r="AF1207">
        <f t="shared" si="73"/>
        <v>2.7558956309639671E-2</v>
      </c>
      <c r="AG1207">
        <f t="shared" si="74"/>
        <v>1.5653455866493551E-2</v>
      </c>
      <c r="AH1207">
        <f t="shared" si="75"/>
        <v>1.255225683611192E-3</v>
      </c>
      <c r="AI1207" t="s">
        <v>19098</v>
      </c>
      <c r="AJ1207" t="s">
        <v>19098</v>
      </c>
    </row>
    <row r="1208" spans="1:36" hidden="1" x14ac:dyDescent="0.25">
      <c r="A1208" t="s">
        <v>14508</v>
      </c>
      <c r="B1208" t="s">
        <v>14509</v>
      </c>
      <c r="C1208">
        <v>74600</v>
      </c>
      <c r="D1208" t="s">
        <v>14511</v>
      </c>
      <c r="E1208" t="s">
        <v>14510</v>
      </c>
      <c r="F1208" t="s">
        <v>14512</v>
      </c>
      <c r="G1208">
        <v>5</v>
      </c>
      <c r="H1208">
        <v>5</v>
      </c>
      <c r="I1208">
        <v>5</v>
      </c>
      <c r="J1208">
        <v>29.725000000000001</v>
      </c>
      <c r="K1208">
        <v>252</v>
      </c>
      <c r="L1208">
        <v>14.05</v>
      </c>
      <c r="M1208">
        <v>11156000</v>
      </c>
      <c r="N1208">
        <v>8017400</v>
      </c>
      <c r="O1208">
        <v>12809000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 s="1">
        <v>182090000</v>
      </c>
      <c r="W1208" s="1">
        <v>131530000</v>
      </c>
      <c r="X1208" s="1">
        <v>143860000</v>
      </c>
      <c r="Y1208" s="2">
        <v>0</v>
      </c>
      <c r="Z1208" s="2">
        <v>0</v>
      </c>
      <c r="AA1208" s="2">
        <v>0</v>
      </c>
      <c r="AB1208" s="3">
        <v>0</v>
      </c>
      <c r="AC1208" s="3">
        <v>0</v>
      </c>
      <c r="AD1208" s="3">
        <v>0</v>
      </c>
      <c r="AE1208">
        <f t="shared" si="72"/>
        <v>2.1858879028899887E-9</v>
      </c>
      <c r="AF1208">
        <f t="shared" si="73"/>
        <v>2.1858879028899887E-9</v>
      </c>
      <c r="AG1208">
        <f t="shared" si="74"/>
        <v>5.5788238905621075E-4</v>
      </c>
      <c r="AH1208">
        <f t="shared" si="75"/>
        <v>5.5788238905621075E-4</v>
      </c>
      <c r="AI1208" t="s">
        <v>19098</v>
      </c>
      <c r="AJ1208" t="s">
        <v>19098</v>
      </c>
    </row>
    <row r="1209" spans="1:36" hidden="1" x14ac:dyDescent="0.25">
      <c r="A1209" t="s">
        <v>14518</v>
      </c>
      <c r="B1209" t="s">
        <v>14519</v>
      </c>
      <c r="C1209">
        <v>78394</v>
      </c>
      <c r="D1209" t="s">
        <v>14521</v>
      </c>
      <c r="E1209" t="s">
        <v>14520</v>
      </c>
      <c r="F1209" t="s">
        <v>14522</v>
      </c>
      <c r="G1209">
        <v>18</v>
      </c>
      <c r="H1209">
        <v>18</v>
      </c>
      <c r="I1209">
        <v>18</v>
      </c>
      <c r="J1209">
        <v>67.472999999999999</v>
      </c>
      <c r="K1209">
        <v>598</v>
      </c>
      <c r="L1209">
        <v>115.36</v>
      </c>
      <c r="M1209">
        <v>10093000</v>
      </c>
      <c r="N1209">
        <v>10035000</v>
      </c>
      <c r="O1209">
        <v>11076000</v>
      </c>
      <c r="P1209">
        <v>20103000</v>
      </c>
      <c r="Q1209">
        <v>7955800</v>
      </c>
      <c r="R1209">
        <v>21035000</v>
      </c>
      <c r="S1209">
        <v>12663000</v>
      </c>
      <c r="T1209">
        <v>8628600</v>
      </c>
      <c r="U1209">
        <v>22954000</v>
      </c>
      <c r="V1209" s="1">
        <v>287660000</v>
      </c>
      <c r="W1209" s="1">
        <v>160100000</v>
      </c>
      <c r="X1209" s="1">
        <v>306300000</v>
      </c>
      <c r="Y1209" s="2">
        <v>391310000</v>
      </c>
      <c r="Z1209" s="2">
        <v>383380000</v>
      </c>
      <c r="AA1209" s="2">
        <v>345830000</v>
      </c>
      <c r="AB1209" s="3">
        <v>313070000</v>
      </c>
      <c r="AC1209" s="3">
        <v>330650000</v>
      </c>
      <c r="AD1209" s="3">
        <v>430100000</v>
      </c>
      <c r="AE1209">
        <f t="shared" si="72"/>
        <v>1.4859825471633787</v>
      </c>
      <c r="AF1209">
        <f t="shared" si="73"/>
        <v>1.4240511359519785</v>
      </c>
      <c r="AG1209">
        <f t="shared" si="74"/>
        <v>6.3781618728199985E-2</v>
      </c>
      <c r="AH1209">
        <f t="shared" si="75"/>
        <v>0.14325186827531386</v>
      </c>
      <c r="AI1209" t="s">
        <v>19098</v>
      </c>
      <c r="AJ1209" t="s">
        <v>19098</v>
      </c>
    </row>
    <row r="1210" spans="1:36" hidden="1" x14ac:dyDescent="0.25">
      <c r="A1210" t="s">
        <v>14528</v>
      </c>
      <c r="B1210" t="s">
        <v>14529</v>
      </c>
      <c r="C1210">
        <v>17184</v>
      </c>
      <c r="D1210" t="s">
        <v>14534</v>
      </c>
      <c r="E1210" t="s">
        <v>14530</v>
      </c>
      <c r="F1210" t="s">
        <v>14535</v>
      </c>
      <c r="G1210">
        <v>25</v>
      </c>
      <c r="H1210">
        <v>25</v>
      </c>
      <c r="I1210">
        <v>25</v>
      </c>
      <c r="J1210">
        <v>94.629000000000005</v>
      </c>
      <c r="K1210">
        <v>846</v>
      </c>
      <c r="L1210">
        <v>247.02</v>
      </c>
      <c r="M1210">
        <v>46488000</v>
      </c>
      <c r="N1210">
        <v>60684000</v>
      </c>
      <c r="O1210">
        <v>55498000</v>
      </c>
      <c r="P1210">
        <v>46892000</v>
      </c>
      <c r="Q1210">
        <v>25084000</v>
      </c>
      <c r="R1210">
        <v>49309000</v>
      </c>
      <c r="S1210">
        <v>41901000</v>
      </c>
      <c r="T1210">
        <v>51646000</v>
      </c>
      <c r="U1210">
        <v>68477000</v>
      </c>
      <c r="V1210" s="1">
        <v>1612300000</v>
      </c>
      <c r="W1210" s="1">
        <v>1476000000</v>
      </c>
      <c r="X1210" s="1">
        <v>1686600000</v>
      </c>
      <c r="Y1210" s="2">
        <v>1426700000</v>
      </c>
      <c r="Z1210" s="2">
        <v>1113100000</v>
      </c>
      <c r="AA1210" s="2">
        <v>1447700000</v>
      </c>
      <c r="AB1210" s="3">
        <v>1293200000</v>
      </c>
      <c r="AC1210" s="3">
        <v>1543800000</v>
      </c>
      <c r="AD1210" s="3">
        <v>1516000000</v>
      </c>
      <c r="AE1210">
        <f t="shared" si="72"/>
        <v>0.83509602298789587</v>
      </c>
      <c r="AF1210">
        <f t="shared" si="73"/>
        <v>0.9116421286494707</v>
      </c>
      <c r="AG1210">
        <f t="shared" si="74"/>
        <v>0.10278540824600947</v>
      </c>
      <c r="AH1210">
        <f t="shared" si="75"/>
        <v>0.23413403643920139</v>
      </c>
      <c r="AI1210" t="s">
        <v>19098</v>
      </c>
      <c r="AJ1210" t="s">
        <v>19098</v>
      </c>
    </row>
    <row r="1211" spans="1:36" hidden="1" x14ac:dyDescent="0.25">
      <c r="A1211" t="s">
        <v>14542</v>
      </c>
      <c r="B1211" t="s">
        <v>14543</v>
      </c>
      <c r="C1211">
        <v>101994</v>
      </c>
      <c r="D1211" t="s">
        <v>14545</v>
      </c>
      <c r="E1211" t="s">
        <v>14544</v>
      </c>
      <c r="F1211" t="s">
        <v>14546</v>
      </c>
      <c r="G1211">
        <v>2</v>
      </c>
      <c r="H1211">
        <v>2</v>
      </c>
      <c r="I1211">
        <v>2</v>
      </c>
      <c r="J1211">
        <v>87.56</v>
      </c>
      <c r="K1211">
        <v>802</v>
      </c>
      <c r="L1211">
        <v>2.9691000000000001</v>
      </c>
      <c r="M1211">
        <v>0</v>
      </c>
      <c r="N1211">
        <v>0</v>
      </c>
      <c r="O1211">
        <v>0</v>
      </c>
      <c r="P1211">
        <v>116510</v>
      </c>
      <c r="Q1211">
        <v>0</v>
      </c>
      <c r="R1211">
        <v>0</v>
      </c>
      <c r="S1211">
        <v>0</v>
      </c>
      <c r="T1211">
        <v>155350</v>
      </c>
      <c r="U1211">
        <v>0</v>
      </c>
      <c r="V1211" s="1">
        <v>0</v>
      </c>
      <c r="W1211" s="1">
        <v>0</v>
      </c>
      <c r="X1211" s="1">
        <v>0</v>
      </c>
      <c r="Y1211" s="2">
        <v>5412900</v>
      </c>
      <c r="Z1211" s="2">
        <v>0</v>
      </c>
      <c r="AA1211" s="2">
        <v>0</v>
      </c>
      <c r="AB1211" s="3">
        <v>0</v>
      </c>
      <c r="AC1211" s="3">
        <v>7576500</v>
      </c>
      <c r="AD1211" s="3">
        <v>0</v>
      </c>
      <c r="AE1211">
        <f t="shared" si="72"/>
        <v>5412901</v>
      </c>
      <c r="AF1211">
        <f t="shared" si="73"/>
        <v>7576501</v>
      </c>
      <c r="AG1211">
        <f t="shared" si="74"/>
        <v>0.37390096630005903</v>
      </c>
      <c r="AH1211">
        <f t="shared" si="75"/>
        <v>0.37390096630005903</v>
      </c>
      <c r="AI1211" t="s">
        <v>19098</v>
      </c>
      <c r="AJ1211" t="s">
        <v>19098</v>
      </c>
    </row>
    <row r="1212" spans="1:36" hidden="1" x14ac:dyDescent="0.25">
      <c r="A1212" t="s">
        <v>14552</v>
      </c>
      <c r="B1212" t="s">
        <v>14553</v>
      </c>
      <c r="C1212">
        <v>66942</v>
      </c>
      <c r="D1212" t="s">
        <v>14557</v>
      </c>
      <c r="E1212" t="s">
        <v>14554</v>
      </c>
      <c r="F1212" t="s">
        <v>14558</v>
      </c>
      <c r="G1212">
        <v>30</v>
      </c>
      <c r="H1212">
        <v>30</v>
      </c>
      <c r="I1212">
        <v>30</v>
      </c>
      <c r="J1212">
        <v>74.180000000000007</v>
      </c>
      <c r="K1212">
        <v>660</v>
      </c>
      <c r="L1212">
        <v>323.31</v>
      </c>
      <c r="M1212">
        <v>121540000</v>
      </c>
      <c r="N1212">
        <v>104470000</v>
      </c>
      <c r="O1212">
        <v>109090000</v>
      </c>
      <c r="P1212">
        <v>137570000</v>
      </c>
      <c r="Q1212">
        <v>122720000</v>
      </c>
      <c r="R1212">
        <v>156410000</v>
      </c>
      <c r="S1212">
        <v>125670000</v>
      </c>
      <c r="T1212">
        <v>119580000</v>
      </c>
      <c r="U1212">
        <v>183290000</v>
      </c>
      <c r="V1212" s="1">
        <v>3644500000</v>
      </c>
      <c r="W1212" s="1">
        <v>2357100000</v>
      </c>
      <c r="X1212" s="1">
        <v>3136800000</v>
      </c>
      <c r="Y1212" s="2">
        <v>3920800000</v>
      </c>
      <c r="Z1212" s="2">
        <v>4349700000</v>
      </c>
      <c r="AA1212" s="2">
        <v>3614400000</v>
      </c>
      <c r="AB1212" s="3">
        <v>3928600000</v>
      </c>
      <c r="AC1212" s="3">
        <v>3757500000</v>
      </c>
      <c r="AD1212" s="3">
        <v>3912400000</v>
      </c>
      <c r="AE1212">
        <f t="shared" si="72"/>
        <v>1.3005449531317796</v>
      </c>
      <c r="AF1212">
        <f t="shared" si="73"/>
        <v>1.2692046747494961</v>
      </c>
      <c r="AG1212">
        <f t="shared" si="74"/>
        <v>0.10079601337200125</v>
      </c>
      <c r="AH1212">
        <f t="shared" si="75"/>
        <v>9.6087563649176547E-2</v>
      </c>
      <c r="AI1212" t="s">
        <v>19098</v>
      </c>
      <c r="AJ1212" t="s">
        <v>19098</v>
      </c>
    </row>
    <row r="1213" spans="1:36" hidden="1" x14ac:dyDescent="0.25">
      <c r="A1213" t="s">
        <v>14565</v>
      </c>
      <c r="B1213" t="s">
        <v>14566</v>
      </c>
      <c r="C1213">
        <v>71985</v>
      </c>
      <c r="D1213" t="s">
        <v>14568</v>
      </c>
      <c r="E1213" t="s">
        <v>14567</v>
      </c>
      <c r="F1213" t="s">
        <v>14569</v>
      </c>
      <c r="G1213">
        <v>1</v>
      </c>
      <c r="H1213">
        <v>1</v>
      </c>
      <c r="I1213">
        <v>1</v>
      </c>
      <c r="J1213">
        <v>118.98</v>
      </c>
      <c r="K1213">
        <v>1069</v>
      </c>
      <c r="L1213">
        <v>-2</v>
      </c>
      <c r="M1213">
        <v>0</v>
      </c>
      <c r="N1213">
        <v>0</v>
      </c>
      <c r="O1213">
        <v>0</v>
      </c>
      <c r="P1213">
        <v>0</v>
      </c>
      <c r="Q1213">
        <v>719950</v>
      </c>
      <c r="R1213">
        <v>0</v>
      </c>
      <c r="S1213">
        <v>0</v>
      </c>
      <c r="T1213">
        <v>0</v>
      </c>
      <c r="U1213">
        <v>0</v>
      </c>
      <c r="V1213" s="1">
        <v>0</v>
      </c>
      <c r="W1213" s="1">
        <v>0</v>
      </c>
      <c r="X1213" s="1">
        <v>0</v>
      </c>
      <c r="Y1213" s="2">
        <v>0</v>
      </c>
      <c r="Z1213" s="2">
        <v>50088000</v>
      </c>
      <c r="AA1213" s="2">
        <v>0</v>
      </c>
      <c r="AB1213" s="3">
        <v>0</v>
      </c>
      <c r="AC1213" s="3">
        <v>0</v>
      </c>
      <c r="AD1213" s="3">
        <v>0</v>
      </c>
      <c r="AE1213">
        <f t="shared" si="72"/>
        <v>50088001</v>
      </c>
      <c r="AF1213">
        <f t="shared" si="73"/>
        <v>1</v>
      </c>
      <c r="AG1213">
        <f t="shared" si="74"/>
        <v>0.37390096630005903</v>
      </c>
      <c r="AH1213" t="e">
        <f t="shared" si="75"/>
        <v>#DIV/0!</v>
      </c>
      <c r="AI1213" t="s">
        <v>19098</v>
      </c>
      <c r="AJ1213" t="s">
        <v>19098</v>
      </c>
    </row>
    <row r="1214" spans="1:36" hidden="1" x14ac:dyDescent="0.25">
      <c r="A1214" t="s">
        <v>14572</v>
      </c>
      <c r="B1214" t="s">
        <v>14573</v>
      </c>
      <c r="C1214">
        <v>231803</v>
      </c>
      <c r="D1214" t="s">
        <v>14575</v>
      </c>
      <c r="E1214" t="s">
        <v>14574</v>
      </c>
      <c r="F1214" t="s">
        <v>14576</v>
      </c>
      <c r="G1214">
        <v>8</v>
      </c>
      <c r="H1214">
        <v>8</v>
      </c>
      <c r="I1214">
        <v>8</v>
      </c>
      <c r="J1214">
        <v>72.05</v>
      </c>
      <c r="K1214">
        <v>666</v>
      </c>
      <c r="L1214">
        <v>27.491</v>
      </c>
      <c r="M1214">
        <v>1641400</v>
      </c>
      <c r="N1214">
        <v>4506800</v>
      </c>
      <c r="O1214">
        <v>2877000</v>
      </c>
      <c r="P1214">
        <v>3264900</v>
      </c>
      <c r="Q1214">
        <v>1151100</v>
      </c>
      <c r="R1214">
        <v>0</v>
      </c>
      <c r="S1214">
        <v>903500</v>
      </c>
      <c r="T1214">
        <v>1807900</v>
      </c>
      <c r="U1214">
        <v>4621800</v>
      </c>
      <c r="V1214" s="1">
        <v>70969000</v>
      </c>
      <c r="W1214" s="1">
        <v>74199000</v>
      </c>
      <c r="X1214" s="1">
        <v>70635000</v>
      </c>
      <c r="Y1214" s="2">
        <v>79964000</v>
      </c>
      <c r="Z1214" s="2">
        <v>67340000</v>
      </c>
      <c r="AA1214" s="2">
        <v>0</v>
      </c>
      <c r="AB1214" s="3">
        <v>33616000</v>
      </c>
      <c r="AC1214" s="3">
        <v>53811000</v>
      </c>
      <c r="AD1214" s="3">
        <v>65030000</v>
      </c>
      <c r="AE1214">
        <f t="shared" si="72"/>
        <v>0.68258550769643833</v>
      </c>
      <c r="AF1214">
        <f t="shared" si="73"/>
        <v>0.70646376692416801</v>
      </c>
      <c r="AG1214">
        <f t="shared" si="74"/>
        <v>0.41010168275185271</v>
      </c>
      <c r="AH1214">
        <f t="shared" si="75"/>
        <v>8.4783991000647249E-2</v>
      </c>
      <c r="AI1214" t="s">
        <v>19098</v>
      </c>
      <c r="AJ1214" t="s">
        <v>19098</v>
      </c>
    </row>
    <row r="1215" spans="1:36" hidden="1" x14ac:dyDescent="0.25">
      <c r="A1215" t="s">
        <v>14582</v>
      </c>
      <c r="B1215" t="s">
        <v>14583</v>
      </c>
      <c r="C1215">
        <v>83557</v>
      </c>
      <c r="D1215" t="s">
        <v>14587</v>
      </c>
      <c r="E1215" t="s">
        <v>14584</v>
      </c>
      <c r="F1215" t="s">
        <v>14588</v>
      </c>
      <c r="G1215">
        <v>10</v>
      </c>
      <c r="H1215">
        <v>10</v>
      </c>
      <c r="I1215">
        <v>10</v>
      </c>
      <c r="J1215">
        <v>22.72</v>
      </c>
      <c r="K1215">
        <v>209</v>
      </c>
      <c r="L1215">
        <v>84.879000000000005</v>
      </c>
      <c r="M1215">
        <v>101530000</v>
      </c>
      <c r="N1215">
        <v>135110000</v>
      </c>
      <c r="O1215">
        <v>141210000</v>
      </c>
      <c r="P1215">
        <v>140640000</v>
      </c>
      <c r="Q1215">
        <v>138530000</v>
      </c>
      <c r="R1215">
        <v>145150000</v>
      </c>
      <c r="S1215">
        <v>129900000</v>
      </c>
      <c r="T1215">
        <v>158050000</v>
      </c>
      <c r="U1215">
        <v>215830000</v>
      </c>
      <c r="V1215" s="1">
        <v>1250000000</v>
      </c>
      <c r="W1215" s="1">
        <v>1055000000</v>
      </c>
      <c r="X1215" s="1">
        <v>1258200000</v>
      </c>
      <c r="Y1215" s="2">
        <v>1474300000</v>
      </c>
      <c r="Z1215" s="2">
        <v>1922200000</v>
      </c>
      <c r="AA1215" s="2">
        <v>1305300000</v>
      </c>
      <c r="AB1215" s="3">
        <v>1482200000</v>
      </c>
      <c r="AC1215" s="3">
        <v>1462500000</v>
      </c>
      <c r="AD1215" s="3">
        <v>1502000000</v>
      </c>
      <c r="AE1215">
        <f t="shared" si="72"/>
        <v>1.3195442298160238</v>
      </c>
      <c r="AF1215">
        <f t="shared" si="73"/>
        <v>1.247951279678954</v>
      </c>
      <c r="AG1215">
        <f t="shared" si="74"/>
        <v>0.12441827362720591</v>
      </c>
      <c r="AH1215">
        <f t="shared" si="75"/>
        <v>1.196164310637775E-2</v>
      </c>
      <c r="AI1215" t="s">
        <v>19098</v>
      </c>
      <c r="AJ1215" t="s">
        <v>19098</v>
      </c>
    </row>
    <row r="1216" spans="1:36" hidden="1" x14ac:dyDescent="0.25">
      <c r="A1216" t="s">
        <v>14595</v>
      </c>
      <c r="B1216" t="s">
        <v>14596</v>
      </c>
      <c r="C1216">
        <v>71990</v>
      </c>
      <c r="D1216" t="s">
        <v>14598</v>
      </c>
      <c r="E1216" t="s">
        <v>14597</v>
      </c>
      <c r="F1216" t="s">
        <v>14599</v>
      </c>
      <c r="G1216">
        <v>28</v>
      </c>
      <c r="H1216">
        <v>28</v>
      </c>
      <c r="I1216">
        <v>28</v>
      </c>
      <c r="J1216">
        <v>97.747</v>
      </c>
      <c r="K1216">
        <v>874</v>
      </c>
      <c r="L1216">
        <v>174.03</v>
      </c>
      <c r="M1216">
        <v>24227000</v>
      </c>
      <c r="N1216">
        <v>25375000</v>
      </c>
      <c r="O1216">
        <v>23908000</v>
      </c>
      <c r="P1216">
        <v>34099000</v>
      </c>
      <c r="Q1216">
        <v>26134000</v>
      </c>
      <c r="R1216">
        <v>36826000</v>
      </c>
      <c r="S1216">
        <v>46291000</v>
      </c>
      <c r="T1216">
        <v>32671000</v>
      </c>
      <c r="U1216">
        <v>42104000</v>
      </c>
      <c r="V1216" s="1">
        <v>1115000000</v>
      </c>
      <c r="W1216" s="1">
        <v>807210000</v>
      </c>
      <c r="X1216" s="1">
        <v>974460000</v>
      </c>
      <c r="Y1216" s="2">
        <v>1304500000</v>
      </c>
      <c r="Z1216" s="2">
        <v>1303200000</v>
      </c>
      <c r="AA1216" s="2">
        <v>1220000000</v>
      </c>
      <c r="AB1216" s="3">
        <v>1428900000</v>
      </c>
      <c r="AC1216" s="3">
        <v>1125300000</v>
      </c>
      <c r="AD1216" s="3">
        <v>1265300000</v>
      </c>
      <c r="AE1216">
        <f t="shared" si="72"/>
        <v>1.3214138992976714</v>
      </c>
      <c r="AF1216">
        <f t="shared" si="73"/>
        <v>1.3185830625101986</v>
      </c>
      <c r="AG1216">
        <f t="shared" si="74"/>
        <v>2.9158658655705803E-2</v>
      </c>
      <c r="AH1216">
        <f t="shared" si="75"/>
        <v>6.9542584591338052E-2</v>
      </c>
      <c r="AI1216" t="s">
        <v>19098</v>
      </c>
      <c r="AJ1216" t="s">
        <v>19098</v>
      </c>
    </row>
    <row r="1217" spans="1:36" hidden="1" x14ac:dyDescent="0.25">
      <c r="A1217" t="s">
        <v>14607</v>
      </c>
      <c r="B1217" t="s">
        <v>14608</v>
      </c>
      <c r="C1217">
        <v>69693</v>
      </c>
      <c r="D1217" t="s">
        <v>14610</v>
      </c>
      <c r="E1217" t="s">
        <v>14609</v>
      </c>
      <c r="F1217" t="s">
        <v>14611</v>
      </c>
      <c r="G1217">
        <v>5</v>
      </c>
      <c r="H1217">
        <v>5</v>
      </c>
      <c r="I1217">
        <v>5</v>
      </c>
      <c r="J1217">
        <v>67.784000000000006</v>
      </c>
      <c r="K1217">
        <v>587</v>
      </c>
      <c r="L1217">
        <v>41.689</v>
      </c>
      <c r="M1217">
        <v>653570</v>
      </c>
      <c r="N1217">
        <v>23447000</v>
      </c>
      <c r="O1217">
        <v>4305000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570080</v>
      </c>
      <c r="V1217" s="1">
        <v>28953000</v>
      </c>
      <c r="W1217" s="1">
        <v>411650000</v>
      </c>
      <c r="X1217" s="1">
        <v>75588000</v>
      </c>
      <c r="Y1217" s="2">
        <v>0</v>
      </c>
      <c r="Z1217" s="2">
        <v>0</v>
      </c>
      <c r="AA1217" s="2">
        <v>0</v>
      </c>
      <c r="AB1217" s="3">
        <v>0</v>
      </c>
      <c r="AC1217" s="3">
        <v>0</v>
      </c>
      <c r="AD1217" s="3">
        <v>16186000</v>
      </c>
      <c r="AE1217">
        <f t="shared" si="72"/>
        <v>1.9372674030789621E-9</v>
      </c>
      <c r="AF1217">
        <f t="shared" si="73"/>
        <v>3.1356612123503484E-2</v>
      </c>
      <c r="AG1217">
        <f t="shared" si="74"/>
        <v>0.22665067650094875</v>
      </c>
      <c r="AH1217">
        <f t="shared" si="75"/>
        <v>0.23935718448478668</v>
      </c>
      <c r="AI1217" t="s">
        <v>19098</v>
      </c>
      <c r="AJ1217" t="s">
        <v>19098</v>
      </c>
    </row>
    <row r="1218" spans="1:36" hidden="1" x14ac:dyDescent="0.25">
      <c r="A1218" t="s">
        <v>14617</v>
      </c>
      <c r="B1218" t="s">
        <v>14618</v>
      </c>
      <c r="C1218">
        <v>67465</v>
      </c>
      <c r="D1218" t="s">
        <v>14620</v>
      </c>
      <c r="E1218" t="s">
        <v>14619</v>
      </c>
      <c r="F1218" t="s">
        <v>14621</v>
      </c>
      <c r="G1218">
        <v>4</v>
      </c>
      <c r="H1218">
        <v>4</v>
      </c>
      <c r="I1218">
        <v>4</v>
      </c>
      <c r="J1218">
        <v>88.543999999999997</v>
      </c>
      <c r="K1218">
        <v>791</v>
      </c>
      <c r="L1218">
        <v>8.8661999999999992</v>
      </c>
      <c r="M1218">
        <v>589050</v>
      </c>
      <c r="N1218">
        <v>2717900</v>
      </c>
      <c r="O1218">
        <v>484940</v>
      </c>
      <c r="P1218">
        <v>784920</v>
      </c>
      <c r="Q1218">
        <v>0</v>
      </c>
      <c r="R1218">
        <v>388800</v>
      </c>
      <c r="S1218">
        <v>676070</v>
      </c>
      <c r="T1218">
        <v>0</v>
      </c>
      <c r="U1218">
        <v>587140</v>
      </c>
      <c r="V1218" s="1">
        <v>25093000</v>
      </c>
      <c r="W1218" s="1">
        <v>44803000</v>
      </c>
      <c r="X1218" s="1">
        <v>25098000</v>
      </c>
      <c r="Y1218" s="2">
        <v>27796000</v>
      </c>
      <c r="Z1218" s="2">
        <v>0</v>
      </c>
      <c r="AA1218" s="2">
        <v>17647000</v>
      </c>
      <c r="AB1218" s="3">
        <v>22881000</v>
      </c>
      <c r="AC1218" s="3">
        <v>0</v>
      </c>
      <c r="AD1218" s="3">
        <v>23341000</v>
      </c>
      <c r="AE1218">
        <f t="shared" si="72"/>
        <v>0.4783775872331138</v>
      </c>
      <c r="AF1218">
        <f t="shared" si="73"/>
        <v>0.48657810507423516</v>
      </c>
      <c r="AG1218">
        <f t="shared" si="74"/>
        <v>0.18896476351832578</v>
      </c>
      <c r="AH1218">
        <f t="shared" si="75"/>
        <v>0.18362452597712295</v>
      </c>
      <c r="AI1218" t="s">
        <v>19098</v>
      </c>
      <c r="AJ1218" t="s">
        <v>19098</v>
      </c>
    </row>
    <row r="1219" spans="1:36" hidden="1" x14ac:dyDescent="0.25">
      <c r="A1219" t="s">
        <v>14627</v>
      </c>
      <c r="B1219" t="s">
        <v>14628</v>
      </c>
      <c r="C1219">
        <v>223691</v>
      </c>
      <c r="D1219" t="s">
        <v>14630</v>
      </c>
      <c r="E1219" t="s">
        <v>14629</v>
      </c>
      <c r="F1219" t="s">
        <v>14631</v>
      </c>
      <c r="G1219">
        <v>4</v>
      </c>
      <c r="H1219">
        <v>4</v>
      </c>
      <c r="I1219">
        <v>4</v>
      </c>
      <c r="J1219">
        <v>66.611999999999995</v>
      </c>
      <c r="K1219">
        <v>564</v>
      </c>
      <c r="L1219">
        <v>21.059000000000001</v>
      </c>
      <c r="M1219">
        <v>571130</v>
      </c>
      <c r="N1219">
        <v>4104800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449180</v>
      </c>
      <c r="U1219">
        <v>0</v>
      </c>
      <c r="V1219" s="1">
        <v>30261000</v>
      </c>
      <c r="W1219" s="1">
        <v>53991000</v>
      </c>
      <c r="X1219" s="1">
        <v>0</v>
      </c>
      <c r="Y1219" s="2">
        <v>0</v>
      </c>
      <c r="Z1219" s="2">
        <v>0</v>
      </c>
      <c r="AA1219" s="2">
        <v>0</v>
      </c>
      <c r="AB1219" s="3">
        <v>0</v>
      </c>
      <c r="AC1219" s="3">
        <v>20364000</v>
      </c>
      <c r="AD1219" s="3">
        <v>0</v>
      </c>
      <c r="AE1219">
        <f t="shared" ref="AE1219:AE1282" si="76">SUM(Y1219:AA1219,1)/SUM(V1219:X1219,1)</f>
        <v>1.1869154300560767E-8</v>
      </c>
      <c r="AF1219">
        <f t="shared" ref="AF1219:AF1282" si="77">SUM(AB1219:AD1219,1)/SUM(V1219:X1219,1)</f>
        <v>0.24170347004577375</v>
      </c>
      <c r="AG1219">
        <f t="shared" ref="AG1219:AG1282" si="78">_xlfn.T.TEST(Y1219:AA1219,V1219:X1219,2,2)</f>
        <v>0.14666249982928328</v>
      </c>
      <c r="AH1219">
        <f t="shared" ref="AH1219:AH1282" si="79">_xlfn.T.TEST(AB1219:AD1219,V1219:X1219,2,2)</f>
        <v>0.27938881180680347</v>
      </c>
      <c r="AI1219" t="s">
        <v>19098</v>
      </c>
      <c r="AJ1219" t="s">
        <v>19098</v>
      </c>
    </row>
    <row r="1220" spans="1:36" hidden="1" x14ac:dyDescent="0.25">
      <c r="A1220" t="s">
        <v>14637</v>
      </c>
      <c r="B1220" t="s">
        <v>14638</v>
      </c>
      <c r="C1220">
        <v>107701</v>
      </c>
      <c r="D1220" t="s">
        <v>14640</v>
      </c>
      <c r="E1220" t="s">
        <v>14639</v>
      </c>
      <c r="F1220" t="s">
        <v>14641</v>
      </c>
      <c r="G1220">
        <v>1</v>
      </c>
      <c r="H1220">
        <v>1</v>
      </c>
      <c r="I1220">
        <v>1</v>
      </c>
      <c r="J1220">
        <v>44.354999999999997</v>
      </c>
      <c r="K1220">
        <v>424</v>
      </c>
      <c r="L1220">
        <v>3.3561999999999999</v>
      </c>
      <c r="M1220">
        <v>0</v>
      </c>
      <c r="N1220">
        <v>1580900</v>
      </c>
      <c r="O1220">
        <v>975070</v>
      </c>
      <c r="P1220">
        <v>1102700</v>
      </c>
      <c r="Q1220">
        <v>812700</v>
      </c>
      <c r="R1220">
        <v>0</v>
      </c>
      <c r="S1220">
        <v>599490</v>
      </c>
      <c r="T1220">
        <v>1011300</v>
      </c>
      <c r="U1220">
        <v>1968200</v>
      </c>
      <c r="V1220" s="1">
        <v>0</v>
      </c>
      <c r="W1220" s="1">
        <v>16342000</v>
      </c>
      <c r="X1220" s="1">
        <v>12881000</v>
      </c>
      <c r="Y1220" s="2">
        <v>14380000</v>
      </c>
      <c r="Z1220" s="2">
        <v>15333000</v>
      </c>
      <c r="AA1220" s="2">
        <v>0</v>
      </c>
      <c r="AB1220" s="3">
        <v>7287700</v>
      </c>
      <c r="AC1220" s="3">
        <v>13845000</v>
      </c>
      <c r="AD1220" s="3">
        <v>19972000</v>
      </c>
      <c r="AE1220">
        <f t="shared" si="76"/>
        <v>1.0167676139764017</v>
      </c>
      <c r="AF1220">
        <f t="shared" si="77"/>
        <v>1.4065872632314524</v>
      </c>
      <c r="AG1220">
        <f t="shared" si="78"/>
        <v>0.98255876254339247</v>
      </c>
      <c r="AH1220">
        <f t="shared" si="79"/>
        <v>0.55618690141462235</v>
      </c>
      <c r="AI1220" t="s">
        <v>19098</v>
      </c>
      <c r="AJ1220" t="s">
        <v>19098</v>
      </c>
    </row>
    <row r="1221" spans="1:36" hidden="1" x14ac:dyDescent="0.25">
      <c r="A1221" t="s">
        <v>14644</v>
      </c>
      <c r="B1221" t="s">
        <v>14645</v>
      </c>
      <c r="C1221">
        <v>231872</v>
      </c>
      <c r="D1221" t="s">
        <v>14648</v>
      </c>
      <c r="E1221" t="s">
        <v>14646</v>
      </c>
      <c r="F1221" t="s">
        <v>14649</v>
      </c>
      <c r="G1221">
        <v>7</v>
      </c>
      <c r="H1221">
        <v>7</v>
      </c>
      <c r="I1221">
        <v>7</v>
      </c>
      <c r="J1221">
        <v>35.377000000000002</v>
      </c>
      <c r="K1221">
        <v>320</v>
      </c>
      <c r="L1221">
        <v>41.042999999999999</v>
      </c>
      <c r="M1221">
        <v>5977700</v>
      </c>
      <c r="N1221">
        <v>4002400</v>
      </c>
      <c r="O1221">
        <v>7418100</v>
      </c>
      <c r="P1221">
        <v>17849000</v>
      </c>
      <c r="Q1221">
        <v>3922600</v>
      </c>
      <c r="R1221">
        <v>7970200</v>
      </c>
      <c r="S1221">
        <v>8345300</v>
      </c>
      <c r="T1221">
        <v>9581400</v>
      </c>
      <c r="U1221">
        <v>16508000</v>
      </c>
      <c r="V1221" s="1">
        <v>119890000</v>
      </c>
      <c r="W1221" s="1">
        <v>50047000</v>
      </c>
      <c r="X1221" s="1">
        <v>98651000</v>
      </c>
      <c r="Y1221" s="2">
        <v>148390000</v>
      </c>
      <c r="Z1221" s="2">
        <v>91031000</v>
      </c>
      <c r="AA1221" s="2">
        <v>85612000</v>
      </c>
      <c r="AB1221" s="3">
        <v>120290000</v>
      </c>
      <c r="AC1221" s="3">
        <v>122740000</v>
      </c>
      <c r="AD1221" s="3">
        <v>132950000</v>
      </c>
      <c r="AE1221">
        <f t="shared" si="76"/>
        <v>1.2101545854239408</v>
      </c>
      <c r="AF1221">
        <f t="shared" si="77"/>
        <v>1.3998391573717397</v>
      </c>
      <c r="AG1221">
        <f t="shared" si="78"/>
        <v>0.5494933890493916</v>
      </c>
      <c r="AH1221">
        <f t="shared" si="79"/>
        <v>0.1639581692265201</v>
      </c>
      <c r="AI1221" t="s">
        <v>19098</v>
      </c>
      <c r="AJ1221" t="s">
        <v>19098</v>
      </c>
    </row>
    <row r="1222" spans="1:36" hidden="1" x14ac:dyDescent="0.25">
      <c r="A1222" t="s">
        <v>14656</v>
      </c>
      <c r="B1222" t="s">
        <v>14657</v>
      </c>
      <c r="C1222">
        <v>104184</v>
      </c>
      <c r="D1222" t="s">
        <v>14661</v>
      </c>
      <c r="E1222" t="s">
        <v>14658</v>
      </c>
      <c r="F1222" t="s">
        <v>14662</v>
      </c>
      <c r="G1222">
        <v>4</v>
      </c>
      <c r="H1222">
        <v>4</v>
      </c>
      <c r="I1222">
        <v>4</v>
      </c>
      <c r="J1222">
        <v>52.511000000000003</v>
      </c>
      <c r="K1222">
        <v>455</v>
      </c>
      <c r="L1222">
        <v>10.246</v>
      </c>
      <c r="M1222">
        <v>2735600</v>
      </c>
      <c r="N1222">
        <v>7806900</v>
      </c>
      <c r="O1222">
        <v>6474300</v>
      </c>
      <c r="P1222">
        <v>1843300</v>
      </c>
      <c r="Q1222">
        <v>1842500</v>
      </c>
      <c r="R1222">
        <v>3040200</v>
      </c>
      <c r="S1222">
        <v>3270400</v>
      </c>
      <c r="T1222">
        <v>2504800</v>
      </c>
      <c r="U1222">
        <v>3096600</v>
      </c>
      <c r="V1222" s="1">
        <v>61905000</v>
      </c>
      <c r="W1222" s="1">
        <v>153150000</v>
      </c>
      <c r="X1222" s="1">
        <v>110010000</v>
      </c>
      <c r="Y1222" s="2">
        <v>37491000</v>
      </c>
      <c r="Z1222" s="2">
        <v>65974000</v>
      </c>
      <c r="AA1222" s="2">
        <v>62763000</v>
      </c>
      <c r="AB1222" s="3">
        <v>65615000</v>
      </c>
      <c r="AC1222" s="3">
        <v>56353000</v>
      </c>
      <c r="AD1222" s="3">
        <v>52154000</v>
      </c>
      <c r="AE1222">
        <f t="shared" si="76"/>
        <v>0.51136849703484377</v>
      </c>
      <c r="AF1222">
        <f t="shared" si="77"/>
        <v>0.53565287085458946</v>
      </c>
      <c r="AG1222">
        <f t="shared" si="78"/>
        <v>0.13007213023180417</v>
      </c>
      <c r="AH1222">
        <f t="shared" si="79"/>
        <v>0.13207599390564775</v>
      </c>
      <c r="AI1222" t="s">
        <v>19098</v>
      </c>
      <c r="AJ1222" t="s">
        <v>19098</v>
      </c>
    </row>
    <row r="1223" spans="1:36" hidden="1" x14ac:dyDescent="0.25">
      <c r="A1223" t="s">
        <v>14669</v>
      </c>
      <c r="B1223" t="s">
        <v>14670</v>
      </c>
      <c r="C1223">
        <v>14852</v>
      </c>
      <c r="D1223" t="s">
        <v>14674</v>
      </c>
      <c r="E1223" t="s">
        <v>14675</v>
      </c>
      <c r="F1223" t="s">
        <v>14676</v>
      </c>
      <c r="G1223">
        <v>5</v>
      </c>
      <c r="H1223">
        <v>5</v>
      </c>
      <c r="I1223">
        <v>5</v>
      </c>
      <c r="J1223">
        <v>68.525999999999996</v>
      </c>
      <c r="K1223">
        <v>635</v>
      </c>
      <c r="L1223">
        <v>38.127000000000002</v>
      </c>
      <c r="M1223">
        <v>1715700</v>
      </c>
      <c r="N1223">
        <v>2973100</v>
      </c>
      <c r="O1223">
        <v>3431200</v>
      </c>
      <c r="P1223">
        <v>948090</v>
      </c>
      <c r="Q1223">
        <v>0</v>
      </c>
      <c r="R1223">
        <v>0</v>
      </c>
      <c r="S1223">
        <v>1464800</v>
      </c>
      <c r="T1223">
        <v>987180</v>
      </c>
      <c r="U1223">
        <v>3530100</v>
      </c>
      <c r="V1223" s="1">
        <v>45155000</v>
      </c>
      <c r="W1223" s="1">
        <v>56579000</v>
      </c>
      <c r="X1223" s="1">
        <v>54133000</v>
      </c>
      <c r="Y1223" s="2">
        <v>39557000</v>
      </c>
      <c r="Z1223" s="2">
        <v>0</v>
      </c>
      <c r="AA1223" s="2">
        <v>0</v>
      </c>
      <c r="AB1223" s="3">
        <v>33582000</v>
      </c>
      <c r="AC1223" s="3">
        <v>43239000</v>
      </c>
      <c r="AD1223" s="3">
        <v>48032000</v>
      </c>
      <c r="AE1223">
        <f t="shared" si="76"/>
        <v>0.253786887193653</v>
      </c>
      <c r="AF1223">
        <f t="shared" si="77"/>
        <v>0.80102266803734812</v>
      </c>
      <c r="AG1223">
        <f t="shared" si="78"/>
        <v>4.6709158687249321E-2</v>
      </c>
      <c r="AH1223">
        <f t="shared" si="79"/>
        <v>0.13270595607258628</v>
      </c>
      <c r="AI1223" t="s">
        <v>19098</v>
      </c>
      <c r="AJ1223" t="s">
        <v>19098</v>
      </c>
    </row>
    <row r="1224" spans="1:36" hidden="1" x14ac:dyDescent="0.25">
      <c r="A1224" t="s">
        <v>14683</v>
      </c>
      <c r="B1224" t="s">
        <v>5894</v>
      </c>
      <c r="C1224">
        <v>15388</v>
      </c>
      <c r="D1224" t="s">
        <v>14686</v>
      </c>
      <c r="E1224" t="s">
        <v>5895</v>
      </c>
      <c r="F1224" t="s">
        <v>14687</v>
      </c>
      <c r="G1224">
        <v>21</v>
      </c>
      <c r="H1224">
        <v>1</v>
      </c>
      <c r="I1224">
        <v>1</v>
      </c>
      <c r="J1224">
        <v>63.963000000000001</v>
      </c>
      <c r="K1224">
        <v>586</v>
      </c>
      <c r="L1224">
        <v>-2</v>
      </c>
      <c r="M1224">
        <v>1017400</v>
      </c>
      <c r="N1224">
        <v>2475800</v>
      </c>
      <c r="O1224">
        <v>1263200</v>
      </c>
      <c r="P1224">
        <v>544560</v>
      </c>
      <c r="Q1224">
        <v>0</v>
      </c>
      <c r="R1224">
        <v>0</v>
      </c>
      <c r="S1224">
        <v>1123200</v>
      </c>
      <c r="T1224">
        <v>1121200</v>
      </c>
      <c r="U1224">
        <v>1278800</v>
      </c>
      <c r="V1224" s="1">
        <v>20348000</v>
      </c>
      <c r="W1224" s="1">
        <v>31991000</v>
      </c>
      <c r="X1224" s="1">
        <v>20858000</v>
      </c>
      <c r="Y1224" s="2">
        <v>8876800</v>
      </c>
      <c r="Z1224" s="2">
        <v>0</v>
      </c>
      <c r="AA1224" s="2">
        <v>0</v>
      </c>
      <c r="AB1224" s="3">
        <v>17068000</v>
      </c>
      <c r="AC1224" s="3">
        <v>19186000</v>
      </c>
      <c r="AD1224" s="3">
        <v>16221000</v>
      </c>
      <c r="AE1224">
        <f t="shared" si="76"/>
        <v>0.12127274176164676</v>
      </c>
      <c r="AF1224">
        <f t="shared" si="77"/>
        <v>0.71690096975421169</v>
      </c>
      <c r="AG1224">
        <f t="shared" si="78"/>
        <v>1.1224694611941336E-2</v>
      </c>
      <c r="AH1224">
        <f t="shared" si="79"/>
        <v>0.15123081049273635</v>
      </c>
      <c r="AI1224" t="s">
        <v>19098</v>
      </c>
      <c r="AJ1224" t="s">
        <v>19098</v>
      </c>
    </row>
    <row r="1225" spans="1:36" hidden="1" x14ac:dyDescent="0.25">
      <c r="A1225" t="s">
        <v>14696</v>
      </c>
      <c r="B1225" t="s">
        <v>14697</v>
      </c>
      <c r="C1225">
        <v>209003</v>
      </c>
      <c r="D1225" t="s">
        <v>14699</v>
      </c>
      <c r="E1225" t="s">
        <v>14698</v>
      </c>
      <c r="F1225" t="s">
        <v>14700</v>
      </c>
      <c r="G1225">
        <v>6</v>
      </c>
      <c r="H1225">
        <v>6</v>
      </c>
      <c r="I1225">
        <v>6</v>
      </c>
      <c r="J1225">
        <v>37.534999999999997</v>
      </c>
      <c r="K1225">
        <v>326</v>
      </c>
      <c r="L1225">
        <v>173.47</v>
      </c>
      <c r="M1225">
        <v>7549900</v>
      </c>
      <c r="N1225">
        <v>6944700</v>
      </c>
      <c r="O1225">
        <v>6933600</v>
      </c>
      <c r="P1225">
        <v>12508000</v>
      </c>
      <c r="Q1225">
        <v>8308000</v>
      </c>
      <c r="R1225">
        <v>21297000</v>
      </c>
      <c r="S1225">
        <v>15035000</v>
      </c>
      <c r="T1225">
        <v>16993000</v>
      </c>
      <c r="U1225">
        <v>23390000</v>
      </c>
      <c r="V1225" s="1">
        <v>142110000</v>
      </c>
      <c r="W1225" s="1">
        <v>83900000</v>
      </c>
      <c r="X1225" s="1">
        <v>107660000</v>
      </c>
      <c r="Y1225" s="2">
        <v>138940000</v>
      </c>
      <c r="Z1225" s="2">
        <v>150250000</v>
      </c>
      <c r="AA1225" s="2">
        <v>149770000</v>
      </c>
      <c r="AB1225" s="3">
        <v>147820000</v>
      </c>
      <c r="AC1225" s="3">
        <v>158330000</v>
      </c>
      <c r="AD1225" s="3">
        <v>142870000</v>
      </c>
      <c r="AE1225">
        <f t="shared" si="76"/>
        <v>1.3155512922481756</v>
      </c>
      <c r="AF1225">
        <f t="shared" si="77"/>
        <v>1.3457008411133731</v>
      </c>
      <c r="AG1225">
        <f t="shared" si="78"/>
        <v>0.11232854812791505</v>
      </c>
      <c r="AH1225">
        <f t="shared" si="79"/>
        <v>9.2973495168928236E-2</v>
      </c>
      <c r="AI1225" t="s">
        <v>19098</v>
      </c>
      <c r="AJ1225" t="s">
        <v>19098</v>
      </c>
    </row>
    <row r="1226" spans="1:36" hidden="1" x14ac:dyDescent="0.25">
      <c r="A1226" t="s">
        <v>14706</v>
      </c>
      <c r="B1226" t="s">
        <v>14707</v>
      </c>
      <c r="C1226">
        <v>67291</v>
      </c>
      <c r="D1226" t="s">
        <v>14710</v>
      </c>
      <c r="E1226" t="s">
        <v>14708</v>
      </c>
      <c r="F1226" t="s">
        <v>14711</v>
      </c>
      <c r="G1226">
        <v>2</v>
      </c>
      <c r="H1226">
        <v>2</v>
      </c>
      <c r="I1226">
        <v>2</v>
      </c>
      <c r="J1226">
        <v>32.917999999999999</v>
      </c>
      <c r="K1226">
        <v>290</v>
      </c>
      <c r="L1226">
        <v>5.4763999999999999</v>
      </c>
      <c r="M1226">
        <v>1209600</v>
      </c>
      <c r="N1226">
        <v>1387600</v>
      </c>
      <c r="O1226">
        <v>1328900</v>
      </c>
      <c r="P1226">
        <v>1743900</v>
      </c>
      <c r="Q1226">
        <v>414830</v>
      </c>
      <c r="R1226">
        <v>1702000</v>
      </c>
      <c r="S1226">
        <v>2033900</v>
      </c>
      <c r="T1226">
        <v>1827900</v>
      </c>
      <c r="U1226">
        <v>1783200</v>
      </c>
      <c r="V1226" s="1">
        <v>11040000</v>
      </c>
      <c r="W1226" s="1">
        <v>13827000</v>
      </c>
      <c r="X1226" s="1">
        <v>16924000</v>
      </c>
      <c r="Y1226" s="2">
        <v>13572000</v>
      </c>
      <c r="Z1226" s="2">
        <v>13346000</v>
      </c>
      <c r="AA1226" s="2">
        <v>33625000</v>
      </c>
      <c r="AB1226" s="3">
        <v>14186000</v>
      </c>
      <c r="AC1226" s="3">
        <v>14246000</v>
      </c>
      <c r="AD1226" s="3">
        <v>17444000</v>
      </c>
      <c r="AE1226">
        <f t="shared" si="76"/>
        <v>1.4487090414512924</v>
      </c>
      <c r="AF1226">
        <f t="shared" si="77"/>
        <v>1.0977483166770761</v>
      </c>
      <c r="AG1226">
        <f t="shared" si="78"/>
        <v>0.41830591728245919</v>
      </c>
      <c r="AH1226">
        <f t="shared" si="79"/>
        <v>0.53555857540021101</v>
      </c>
      <c r="AI1226" t="s">
        <v>19098</v>
      </c>
      <c r="AJ1226" t="s">
        <v>19098</v>
      </c>
    </row>
    <row r="1227" spans="1:36" hidden="1" x14ac:dyDescent="0.25">
      <c r="A1227" t="s">
        <v>14718</v>
      </c>
      <c r="B1227" t="s">
        <v>14719</v>
      </c>
      <c r="C1227">
        <v>215051</v>
      </c>
      <c r="D1227" t="s">
        <v>14722</v>
      </c>
      <c r="E1227" t="s">
        <v>14720</v>
      </c>
      <c r="F1227" t="s">
        <v>14723</v>
      </c>
      <c r="G1227">
        <v>5</v>
      </c>
      <c r="H1227">
        <v>5</v>
      </c>
      <c r="I1227">
        <v>5</v>
      </c>
      <c r="J1227">
        <v>72.138000000000005</v>
      </c>
      <c r="K1227">
        <v>637</v>
      </c>
      <c r="L1227">
        <v>12.448</v>
      </c>
      <c r="M1227">
        <v>639000</v>
      </c>
      <c r="N1227">
        <v>519160</v>
      </c>
      <c r="O1227">
        <v>0</v>
      </c>
      <c r="P1227">
        <v>1365800</v>
      </c>
      <c r="Q1227">
        <v>1464500</v>
      </c>
      <c r="R1227">
        <v>1043300</v>
      </c>
      <c r="S1227">
        <v>1513300</v>
      </c>
      <c r="T1227">
        <v>259270</v>
      </c>
      <c r="U1227">
        <v>1129600</v>
      </c>
      <c r="V1227" s="1">
        <v>29191000</v>
      </c>
      <c r="W1227" s="1">
        <v>27776000</v>
      </c>
      <c r="X1227" s="1">
        <v>0</v>
      </c>
      <c r="Y1227" s="2">
        <v>26776000</v>
      </c>
      <c r="Z1227" s="2">
        <v>52614000</v>
      </c>
      <c r="AA1227" s="2">
        <v>20916000</v>
      </c>
      <c r="AB1227" s="3">
        <v>41264000</v>
      </c>
      <c r="AC1227" s="3">
        <v>18371000</v>
      </c>
      <c r="AD1227" s="3">
        <v>29442000</v>
      </c>
      <c r="AE1227">
        <f t="shared" si="76"/>
        <v>1.7607737679573479</v>
      </c>
      <c r="AF1227">
        <f t="shared" si="77"/>
        <v>1.5636596527171933</v>
      </c>
      <c r="AG1227">
        <f t="shared" si="78"/>
        <v>0.34820372691040691</v>
      </c>
      <c r="AH1227">
        <f t="shared" si="79"/>
        <v>0.40749461924459096</v>
      </c>
      <c r="AI1227" t="s">
        <v>19098</v>
      </c>
      <c r="AJ1227" t="s">
        <v>19098</v>
      </c>
    </row>
    <row r="1228" spans="1:36" hidden="1" x14ac:dyDescent="0.25">
      <c r="A1228" t="s">
        <v>14730</v>
      </c>
      <c r="B1228" t="s">
        <v>14731</v>
      </c>
      <c r="C1228">
        <v>56347</v>
      </c>
      <c r="D1228" t="s">
        <v>14734</v>
      </c>
      <c r="E1228" t="s">
        <v>14732</v>
      </c>
      <c r="F1228" t="s">
        <v>14735</v>
      </c>
      <c r="G1228">
        <v>8</v>
      </c>
      <c r="H1228">
        <v>8</v>
      </c>
      <c r="I1228">
        <v>8</v>
      </c>
      <c r="J1228">
        <v>105.53</v>
      </c>
      <c r="K1228">
        <v>911</v>
      </c>
      <c r="L1228">
        <v>21.952999999999999</v>
      </c>
      <c r="M1228">
        <v>1050200</v>
      </c>
      <c r="N1228">
        <v>4485800</v>
      </c>
      <c r="O1228">
        <v>1464300</v>
      </c>
      <c r="P1228">
        <v>493190</v>
      </c>
      <c r="Q1228">
        <v>0</v>
      </c>
      <c r="R1228">
        <v>702610</v>
      </c>
      <c r="S1228">
        <v>0</v>
      </c>
      <c r="T1228">
        <v>0</v>
      </c>
      <c r="U1228">
        <v>497440</v>
      </c>
      <c r="V1228" s="1">
        <v>35808000</v>
      </c>
      <c r="W1228" s="1">
        <v>137770000</v>
      </c>
      <c r="X1228" s="1">
        <v>35552000</v>
      </c>
      <c r="Y1228" s="2">
        <v>18729000</v>
      </c>
      <c r="Z1228" s="2">
        <v>0</v>
      </c>
      <c r="AA1228" s="2">
        <v>24290000</v>
      </c>
      <c r="AB1228" s="3">
        <v>0</v>
      </c>
      <c r="AC1228" s="3">
        <v>0</v>
      </c>
      <c r="AD1228" s="3">
        <v>15954000</v>
      </c>
      <c r="AE1228">
        <f t="shared" si="76"/>
        <v>0.20570458946251333</v>
      </c>
      <c r="AF1228">
        <f t="shared" si="77"/>
        <v>7.6287481106070476E-2</v>
      </c>
      <c r="AG1228">
        <f t="shared" si="78"/>
        <v>0.18694041844797651</v>
      </c>
      <c r="AH1228">
        <f t="shared" si="79"/>
        <v>0.13490632596931393</v>
      </c>
      <c r="AI1228" t="s">
        <v>19098</v>
      </c>
      <c r="AJ1228" t="s">
        <v>19098</v>
      </c>
    </row>
    <row r="1229" spans="1:36" hidden="1" x14ac:dyDescent="0.25">
      <c r="A1229" t="s">
        <v>14742</v>
      </c>
      <c r="B1229" t="s">
        <v>14743</v>
      </c>
      <c r="C1229">
        <v>227737</v>
      </c>
      <c r="D1229" t="s">
        <v>14744</v>
      </c>
      <c r="E1229" t="s">
        <v>14745</v>
      </c>
      <c r="F1229" t="s">
        <v>14746</v>
      </c>
      <c r="G1229">
        <v>1</v>
      </c>
      <c r="H1229">
        <v>1</v>
      </c>
      <c r="I1229">
        <v>1</v>
      </c>
      <c r="J1229">
        <v>84.817999999999998</v>
      </c>
      <c r="K1229">
        <v>749</v>
      </c>
      <c r="L1229">
        <v>3.1962000000000002</v>
      </c>
      <c r="M1229">
        <v>0</v>
      </c>
      <c r="N1229">
        <v>968050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 s="1">
        <v>0</v>
      </c>
      <c r="W1229" s="1">
        <v>22515000</v>
      </c>
      <c r="X1229" s="1">
        <v>0</v>
      </c>
      <c r="Y1229" s="2">
        <v>0</v>
      </c>
      <c r="Z1229" s="2">
        <v>0</v>
      </c>
      <c r="AA1229" s="2">
        <v>0</v>
      </c>
      <c r="AB1229" s="3">
        <v>0</v>
      </c>
      <c r="AC1229" s="3">
        <v>0</v>
      </c>
      <c r="AD1229" s="3">
        <v>0</v>
      </c>
      <c r="AE1229">
        <f t="shared" si="76"/>
        <v>4.441483258206384E-8</v>
      </c>
      <c r="AF1229">
        <f t="shared" si="77"/>
        <v>4.441483258206384E-8</v>
      </c>
      <c r="AG1229">
        <f t="shared" si="78"/>
        <v>0.37390096630005903</v>
      </c>
      <c r="AH1229">
        <f t="shared" si="79"/>
        <v>0.37390096630005903</v>
      </c>
      <c r="AI1229" t="s">
        <v>19098</v>
      </c>
      <c r="AJ1229" t="s">
        <v>19098</v>
      </c>
    </row>
    <row r="1230" spans="1:36" hidden="1" x14ac:dyDescent="0.25">
      <c r="A1230" t="s">
        <v>14747</v>
      </c>
      <c r="B1230" t="s">
        <v>14748</v>
      </c>
      <c r="C1230">
        <v>381760</v>
      </c>
      <c r="D1230" t="s">
        <v>14752</v>
      </c>
      <c r="E1230" t="s">
        <v>14749</v>
      </c>
      <c r="F1230" t="s">
        <v>14753</v>
      </c>
      <c r="G1230">
        <v>5</v>
      </c>
      <c r="H1230">
        <v>5</v>
      </c>
      <c r="I1230">
        <v>5</v>
      </c>
      <c r="J1230">
        <v>17.155999999999999</v>
      </c>
      <c r="K1230">
        <v>148</v>
      </c>
      <c r="L1230">
        <v>106.27</v>
      </c>
      <c r="M1230">
        <v>42784000</v>
      </c>
      <c r="N1230">
        <v>31641000</v>
      </c>
      <c r="O1230">
        <v>21706000</v>
      </c>
      <c r="P1230">
        <v>28243000</v>
      </c>
      <c r="Q1230">
        <v>7810400</v>
      </c>
      <c r="R1230">
        <v>23030000</v>
      </c>
      <c r="S1230">
        <v>12570000</v>
      </c>
      <c r="T1230">
        <v>13239000</v>
      </c>
      <c r="U1230">
        <v>12864000</v>
      </c>
      <c r="V1230" s="1">
        <v>239810000</v>
      </c>
      <c r="W1230" s="1">
        <v>192540000</v>
      </c>
      <c r="X1230" s="1">
        <v>185510000</v>
      </c>
      <c r="Y1230" s="2">
        <v>126500000</v>
      </c>
      <c r="Z1230" s="2">
        <v>96031000</v>
      </c>
      <c r="AA1230" s="2">
        <v>112460000</v>
      </c>
      <c r="AB1230" s="3">
        <v>109270000</v>
      </c>
      <c r="AC1230" s="3">
        <v>115070000</v>
      </c>
      <c r="AD1230" s="3">
        <v>95525000</v>
      </c>
      <c r="AE1230">
        <f t="shared" si="76"/>
        <v>0.54217945887065122</v>
      </c>
      <c r="AF1230">
        <f t="shared" si="77"/>
        <v>0.51769818483524066</v>
      </c>
      <c r="AG1230">
        <f t="shared" si="78"/>
        <v>7.9647343649921869E-3</v>
      </c>
      <c r="AH1230">
        <f t="shared" si="79"/>
        <v>5.2722332886064776E-3</v>
      </c>
      <c r="AI1230" t="s">
        <v>19098</v>
      </c>
      <c r="AJ1230" t="s">
        <v>19098</v>
      </c>
    </row>
    <row r="1231" spans="1:36" hidden="1" x14ac:dyDescent="0.25">
      <c r="A1231" t="s">
        <v>14760</v>
      </c>
      <c r="B1231" t="s">
        <v>14761</v>
      </c>
      <c r="C1231">
        <v>99480</v>
      </c>
      <c r="D1231" t="s">
        <v>14763</v>
      </c>
      <c r="E1231" t="s">
        <v>14762</v>
      </c>
      <c r="F1231" t="s">
        <v>14764</v>
      </c>
      <c r="G1231">
        <v>17</v>
      </c>
      <c r="H1231">
        <v>17</v>
      </c>
      <c r="I1231">
        <v>17</v>
      </c>
      <c r="J1231">
        <v>84.275999999999996</v>
      </c>
      <c r="K1231">
        <v>758</v>
      </c>
      <c r="L1231">
        <v>88.864999999999995</v>
      </c>
      <c r="M1231">
        <v>10339000</v>
      </c>
      <c r="N1231">
        <v>8327700</v>
      </c>
      <c r="O1231">
        <v>8248900</v>
      </c>
      <c r="P1231">
        <v>11810000</v>
      </c>
      <c r="Q1231">
        <v>6675900</v>
      </c>
      <c r="R1231">
        <v>10317000</v>
      </c>
      <c r="S1231">
        <v>9807700</v>
      </c>
      <c r="T1231">
        <v>6479800</v>
      </c>
      <c r="U1231">
        <v>10112000</v>
      </c>
      <c r="V1231" s="1">
        <v>218150000</v>
      </c>
      <c r="W1231" s="1">
        <v>200200000</v>
      </c>
      <c r="X1231" s="1">
        <v>213150000</v>
      </c>
      <c r="Y1231" s="2">
        <v>256820000</v>
      </c>
      <c r="Z1231" s="2">
        <v>260670000</v>
      </c>
      <c r="AA1231" s="2">
        <v>310550000</v>
      </c>
      <c r="AB1231" s="3">
        <v>313350000</v>
      </c>
      <c r="AC1231" s="3">
        <v>219620000</v>
      </c>
      <c r="AD1231" s="3">
        <v>282330000</v>
      </c>
      <c r="AE1231">
        <f t="shared" si="76"/>
        <v>1.3112272362450874</v>
      </c>
      <c r="AF1231">
        <f t="shared" si="77"/>
        <v>1.2910530478368123</v>
      </c>
      <c r="AG1231">
        <f t="shared" si="78"/>
        <v>2.2413454914161305E-2</v>
      </c>
      <c r="AH1231">
        <f t="shared" si="79"/>
        <v>9.456586749458526E-2</v>
      </c>
      <c r="AI1231" t="s">
        <v>19098</v>
      </c>
      <c r="AJ1231" t="s">
        <v>19098</v>
      </c>
    </row>
    <row r="1232" spans="1:36" hidden="1" x14ac:dyDescent="0.25">
      <c r="A1232" t="s">
        <v>14770</v>
      </c>
      <c r="B1232" t="s">
        <v>14771</v>
      </c>
      <c r="C1232">
        <v>21771</v>
      </c>
      <c r="D1232" t="s">
        <v>14772</v>
      </c>
      <c r="E1232" t="s">
        <v>14773</v>
      </c>
      <c r="F1232" t="s">
        <v>14774</v>
      </c>
      <c r="G1232">
        <v>20</v>
      </c>
      <c r="H1232">
        <v>20</v>
      </c>
      <c r="I1232">
        <v>20</v>
      </c>
      <c r="J1232">
        <v>76.908000000000001</v>
      </c>
      <c r="K1232">
        <v>686</v>
      </c>
      <c r="L1232">
        <v>105.59</v>
      </c>
      <c r="M1232">
        <v>18855000</v>
      </c>
      <c r="N1232">
        <v>11933000</v>
      </c>
      <c r="O1232">
        <v>25949000</v>
      </c>
      <c r="P1232">
        <v>22493000</v>
      </c>
      <c r="Q1232">
        <v>15929000</v>
      </c>
      <c r="R1232">
        <v>32044000</v>
      </c>
      <c r="S1232">
        <v>37042000</v>
      </c>
      <c r="T1232">
        <v>22823000</v>
      </c>
      <c r="U1232">
        <v>44295000</v>
      </c>
      <c r="V1232" s="1">
        <v>585880000</v>
      </c>
      <c r="W1232" s="1">
        <v>418890000</v>
      </c>
      <c r="X1232" s="1">
        <v>574700000</v>
      </c>
      <c r="Y1232" s="2">
        <v>727510000</v>
      </c>
      <c r="Z1232" s="2">
        <v>818730000</v>
      </c>
      <c r="AA1232" s="2">
        <v>654130000</v>
      </c>
      <c r="AB1232" s="3">
        <v>749150000</v>
      </c>
      <c r="AC1232" s="3">
        <v>572210000</v>
      </c>
      <c r="AD1232" s="3">
        <v>789070000</v>
      </c>
      <c r="AE1232">
        <f t="shared" si="76"/>
        <v>1.3931065481502614</v>
      </c>
      <c r="AF1232">
        <f t="shared" si="77"/>
        <v>1.3361633963695649</v>
      </c>
      <c r="AG1232">
        <f t="shared" si="78"/>
        <v>4.5102871812813403E-2</v>
      </c>
      <c r="AH1232">
        <f t="shared" si="79"/>
        <v>0.10783186398241185</v>
      </c>
      <c r="AI1232" t="s">
        <v>19098</v>
      </c>
      <c r="AJ1232" t="s">
        <v>19098</v>
      </c>
    </row>
    <row r="1233" spans="1:36" x14ac:dyDescent="0.25">
      <c r="A1233" t="s">
        <v>14780</v>
      </c>
      <c r="B1233" t="s">
        <v>14781</v>
      </c>
      <c r="C1233">
        <v>85305</v>
      </c>
      <c r="D1233" t="s">
        <v>14784</v>
      </c>
      <c r="E1233" s="16" t="s">
        <v>14782</v>
      </c>
      <c r="F1233" t="s">
        <v>14785</v>
      </c>
      <c r="G1233">
        <v>3</v>
      </c>
      <c r="H1233">
        <v>3</v>
      </c>
      <c r="I1233">
        <v>3</v>
      </c>
      <c r="J1233">
        <v>71.290000000000006</v>
      </c>
      <c r="K1233">
        <v>624</v>
      </c>
      <c r="L1233">
        <v>9.8767999999999994</v>
      </c>
      <c r="M1233">
        <v>0</v>
      </c>
      <c r="N1233">
        <v>656510</v>
      </c>
      <c r="O1233">
        <v>0</v>
      </c>
      <c r="P1233">
        <v>0</v>
      </c>
      <c r="Q1233">
        <v>907770</v>
      </c>
      <c r="R1233">
        <v>1762200</v>
      </c>
      <c r="S1233">
        <v>635560</v>
      </c>
      <c r="T1233">
        <v>640830</v>
      </c>
      <c r="U1233">
        <v>1198100</v>
      </c>
      <c r="V1233" s="1">
        <v>0</v>
      </c>
      <c r="W1233" s="1">
        <v>0</v>
      </c>
      <c r="X1233" s="1">
        <v>0</v>
      </c>
      <c r="Y1233" s="2">
        <v>0</v>
      </c>
      <c r="Z1233" s="2">
        <v>37775000</v>
      </c>
      <c r="AA1233" s="2">
        <v>27284000</v>
      </c>
      <c r="AB1233" s="3">
        <v>17040000</v>
      </c>
      <c r="AC1233" s="3">
        <v>19350000</v>
      </c>
      <c r="AD1233" s="3">
        <v>26814000</v>
      </c>
      <c r="AE1233">
        <f t="shared" si="76"/>
        <v>65059001</v>
      </c>
      <c r="AF1233">
        <f t="shared" si="77"/>
        <v>63204001</v>
      </c>
      <c r="AG1233">
        <f t="shared" si="78"/>
        <v>0.12635523621402889</v>
      </c>
      <c r="AH1233">
        <f t="shared" si="79"/>
        <v>2.0317161096899054E-3</v>
      </c>
      <c r="AI1233" t="s">
        <v>19098</v>
      </c>
      <c r="AJ1233" t="s">
        <v>19097</v>
      </c>
    </row>
    <row r="1234" spans="1:36" hidden="1" x14ac:dyDescent="0.25">
      <c r="A1234" t="s">
        <v>14792</v>
      </c>
      <c r="B1234" t="s">
        <v>14793</v>
      </c>
      <c r="C1234">
        <v>72169</v>
      </c>
      <c r="D1234" t="s">
        <v>14795</v>
      </c>
      <c r="E1234" t="s">
        <v>14794</v>
      </c>
      <c r="F1234" t="s">
        <v>14796</v>
      </c>
      <c r="G1234">
        <v>7</v>
      </c>
      <c r="H1234">
        <v>7</v>
      </c>
      <c r="I1234">
        <v>7</v>
      </c>
      <c r="J1234">
        <v>65.819000000000003</v>
      </c>
      <c r="K1234">
        <v>587</v>
      </c>
      <c r="L1234">
        <v>139.72999999999999</v>
      </c>
      <c r="M1234">
        <v>0</v>
      </c>
      <c r="N1234">
        <v>25024000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 s="1">
        <v>0</v>
      </c>
      <c r="W1234" s="1">
        <v>582030000</v>
      </c>
      <c r="X1234" s="1">
        <v>0</v>
      </c>
      <c r="Y1234" s="2">
        <v>0</v>
      </c>
      <c r="Z1234" s="2">
        <v>0</v>
      </c>
      <c r="AA1234" s="2">
        <v>0</v>
      </c>
      <c r="AB1234" s="3">
        <v>0</v>
      </c>
      <c r="AC1234" s="3">
        <v>0</v>
      </c>
      <c r="AD1234" s="3">
        <v>0</v>
      </c>
      <c r="AE1234">
        <f t="shared" si="76"/>
        <v>1.7181244923489777E-9</v>
      </c>
      <c r="AF1234">
        <f t="shared" si="77"/>
        <v>1.7181244923489777E-9</v>
      </c>
      <c r="AG1234">
        <f t="shared" si="78"/>
        <v>0.37390096630005903</v>
      </c>
      <c r="AH1234">
        <f t="shared" si="79"/>
        <v>0.37390096630005903</v>
      </c>
      <c r="AI1234" t="s">
        <v>19098</v>
      </c>
      <c r="AJ1234" t="s">
        <v>19098</v>
      </c>
    </row>
    <row r="1235" spans="1:36" hidden="1" x14ac:dyDescent="0.25">
      <c r="A1235" t="s">
        <v>14802</v>
      </c>
      <c r="B1235" t="s">
        <v>14803</v>
      </c>
      <c r="C1235">
        <v>212547</v>
      </c>
      <c r="D1235" t="s">
        <v>14804</v>
      </c>
      <c r="E1235" t="s">
        <v>14806</v>
      </c>
      <c r="F1235" t="s">
        <v>14807</v>
      </c>
      <c r="G1235">
        <v>6</v>
      </c>
      <c r="H1235">
        <v>6</v>
      </c>
      <c r="I1235">
        <v>6</v>
      </c>
      <c r="J1235">
        <v>63.393000000000001</v>
      </c>
      <c r="K1235">
        <v>564</v>
      </c>
      <c r="L1235">
        <v>15.573</v>
      </c>
      <c r="M1235">
        <v>359940</v>
      </c>
      <c r="N1235">
        <v>0</v>
      </c>
      <c r="O1235">
        <v>705820</v>
      </c>
      <c r="P1235">
        <v>849630</v>
      </c>
      <c r="Q1235">
        <v>1038500</v>
      </c>
      <c r="R1235">
        <v>276090</v>
      </c>
      <c r="S1235">
        <v>1314500</v>
      </c>
      <c r="T1235">
        <v>891310</v>
      </c>
      <c r="U1235">
        <v>3943700</v>
      </c>
      <c r="V1235" s="1">
        <v>20511000</v>
      </c>
      <c r="W1235" s="1">
        <v>0</v>
      </c>
      <c r="X1235" s="1">
        <v>33208000</v>
      </c>
      <c r="Y1235" s="2">
        <v>28212000</v>
      </c>
      <c r="Z1235" s="2">
        <v>34401000</v>
      </c>
      <c r="AA1235" s="2">
        <v>10846000</v>
      </c>
      <c r="AB1235" s="3">
        <v>29509000</v>
      </c>
      <c r="AC1235" s="3">
        <v>25929000</v>
      </c>
      <c r="AD1235" s="3">
        <v>66335000</v>
      </c>
      <c r="AE1235">
        <f t="shared" si="76"/>
        <v>1.3674677420006378</v>
      </c>
      <c r="AF1235">
        <f t="shared" si="77"/>
        <v>2.2668515559326949</v>
      </c>
      <c r="AG1235">
        <f t="shared" si="78"/>
        <v>0.61179265514104164</v>
      </c>
      <c r="AH1235">
        <f t="shared" si="79"/>
        <v>0.23247421931820267</v>
      </c>
      <c r="AI1235" t="s">
        <v>19098</v>
      </c>
      <c r="AJ1235" t="s">
        <v>19098</v>
      </c>
    </row>
    <row r="1236" spans="1:36" hidden="1" x14ac:dyDescent="0.25">
      <c r="A1236" t="s">
        <v>14814</v>
      </c>
      <c r="B1236" t="s">
        <v>14815</v>
      </c>
      <c r="C1236">
        <v>69263</v>
      </c>
      <c r="D1236" t="s">
        <v>14817</v>
      </c>
      <c r="E1236" t="s">
        <v>14816</v>
      </c>
      <c r="F1236" t="s">
        <v>14818</v>
      </c>
      <c r="G1236">
        <v>8</v>
      </c>
      <c r="H1236">
        <v>8</v>
      </c>
      <c r="I1236">
        <v>8</v>
      </c>
      <c r="J1236">
        <v>40.526000000000003</v>
      </c>
      <c r="K1236">
        <v>356</v>
      </c>
      <c r="L1236">
        <v>80.506</v>
      </c>
      <c r="M1236">
        <v>4519000</v>
      </c>
      <c r="N1236">
        <v>7029700</v>
      </c>
      <c r="O1236">
        <v>960020</v>
      </c>
      <c r="P1236">
        <v>5860600</v>
      </c>
      <c r="Q1236">
        <v>547110</v>
      </c>
      <c r="R1236">
        <v>6701000</v>
      </c>
      <c r="S1236">
        <v>7901900</v>
      </c>
      <c r="T1236">
        <v>1375000</v>
      </c>
      <c r="U1236">
        <v>10911000</v>
      </c>
      <c r="V1236" s="1">
        <v>85077000</v>
      </c>
      <c r="W1236" s="1">
        <v>82613000</v>
      </c>
      <c r="X1236" s="1">
        <v>44037000</v>
      </c>
      <c r="Y1236" s="2">
        <v>73387000</v>
      </c>
      <c r="Z1236" s="2">
        <v>35844000</v>
      </c>
      <c r="AA1236" s="2">
        <v>84826000</v>
      </c>
      <c r="AB1236" s="3">
        <v>122110000</v>
      </c>
      <c r="AC1236" s="3">
        <v>65363000</v>
      </c>
      <c r="AD1236" s="3">
        <v>125510000</v>
      </c>
      <c r="AE1236">
        <f t="shared" si="76"/>
        <v>0.91654347382930157</v>
      </c>
      <c r="AF1236">
        <f t="shared" si="77"/>
        <v>1.4782384840939584</v>
      </c>
      <c r="AG1236">
        <f t="shared" si="78"/>
        <v>0.78182551200289663</v>
      </c>
      <c r="AH1236">
        <f t="shared" si="79"/>
        <v>0.2259476030876805</v>
      </c>
      <c r="AI1236" t="s">
        <v>19098</v>
      </c>
      <c r="AJ1236" t="s">
        <v>19098</v>
      </c>
    </row>
    <row r="1237" spans="1:36" hidden="1" x14ac:dyDescent="0.25">
      <c r="A1237" t="s">
        <v>14824</v>
      </c>
      <c r="B1237" t="s">
        <v>14825</v>
      </c>
      <c r="C1237">
        <v>210711</v>
      </c>
      <c r="D1237" t="s">
        <v>14828</v>
      </c>
      <c r="E1237" t="s">
        <v>14826</v>
      </c>
      <c r="F1237" t="s">
        <v>14829</v>
      </c>
      <c r="G1237">
        <v>2</v>
      </c>
      <c r="H1237">
        <v>2</v>
      </c>
      <c r="I1237">
        <v>2</v>
      </c>
      <c r="J1237">
        <v>72.89</v>
      </c>
      <c r="K1237">
        <v>642</v>
      </c>
      <c r="L1237">
        <v>3.8733</v>
      </c>
      <c r="M1237">
        <v>321060</v>
      </c>
      <c r="N1237">
        <v>0</v>
      </c>
      <c r="O1237">
        <v>0</v>
      </c>
      <c r="P1237">
        <v>274250</v>
      </c>
      <c r="Q1237">
        <v>0</v>
      </c>
      <c r="R1237">
        <v>0</v>
      </c>
      <c r="S1237">
        <v>339490</v>
      </c>
      <c r="T1237">
        <v>0</v>
      </c>
      <c r="U1237">
        <v>477410</v>
      </c>
      <c r="V1237" s="1">
        <v>9631800</v>
      </c>
      <c r="W1237" s="1">
        <v>0</v>
      </c>
      <c r="X1237" s="1">
        <v>0</v>
      </c>
      <c r="Y1237" s="2">
        <v>6705900</v>
      </c>
      <c r="Z1237" s="2">
        <v>0</v>
      </c>
      <c r="AA1237" s="2">
        <v>0</v>
      </c>
      <c r="AB1237" s="3">
        <v>0</v>
      </c>
      <c r="AC1237" s="3">
        <v>0</v>
      </c>
      <c r="AD1237" s="3">
        <v>9083200</v>
      </c>
      <c r="AE1237">
        <f t="shared" si="76"/>
        <v>0.69622503621077725</v>
      </c>
      <c r="AF1237">
        <f t="shared" si="77"/>
        <v>0.94304284318166454</v>
      </c>
      <c r="AG1237">
        <f t="shared" si="78"/>
        <v>0.81540457437233116</v>
      </c>
      <c r="AH1237">
        <f t="shared" si="79"/>
        <v>0.96893292192368508</v>
      </c>
      <c r="AI1237" t="s">
        <v>19098</v>
      </c>
      <c r="AJ1237" t="s">
        <v>19098</v>
      </c>
    </row>
    <row r="1238" spans="1:36" hidden="1" x14ac:dyDescent="0.25">
      <c r="A1238" t="s">
        <v>14836</v>
      </c>
      <c r="B1238" t="s">
        <v>14837</v>
      </c>
      <c r="C1238">
        <v>74111</v>
      </c>
      <c r="D1238" t="s">
        <v>14841</v>
      </c>
      <c r="E1238" t="s">
        <v>14838</v>
      </c>
      <c r="F1238" t="s">
        <v>14842</v>
      </c>
      <c r="G1238">
        <v>13</v>
      </c>
      <c r="H1238">
        <v>13</v>
      </c>
      <c r="I1238">
        <v>13</v>
      </c>
      <c r="J1238">
        <v>106.08</v>
      </c>
      <c r="K1238">
        <v>952</v>
      </c>
      <c r="L1238">
        <v>67.215000000000003</v>
      </c>
      <c r="M1238">
        <v>2557100</v>
      </c>
      <c r="N1238">
        <v>1558100</v>
      </c>
      <c r="O1238">
        <v>3203700</v>
      </c>
      <c r="P1238">
        <v>4329300</v>
      </c>
      <c r="Q1238">
        <v>3090600</v>
      </c>
      <c r="R1238">
        <v>6545700</v>
      </c>
      <c r="S1238">
        <v>2977800</v>
      </c>
      <c r="T1238">
        <v>3439500</v>
      </c>
      <c r="U1238">
        <v>3405300</v>
      </c>
      <c r="V1238" s="1">
        <v>129850000</v>
      </c>
      <c r="W1238" s="1">
        <v>91779000</v>
      </c>
      <c r="X1238" s="1">
        <v>122540000</v>
      </c>
      <c r="Y1238" s="2">
        <v>132400000</v>
      </c>
      <c r="Z1238" s="2">
        <v>153010000</v>
      </c>
      <c r="AA1238" s="2">
        <v>258200000</v>
      </c>
      <c r="AB1238" s="3">
        <v>147190000</v>
      </c>
      <c r="AC1238" s="3">
        <v>131390000</v>
      </c>
      <c r="AD1238" s="3">
        <v>133460000</v>
      </c>
      <c r="AE1238">
        <f t="shared" si="76"/>
        <v>1.579485657977663</v>
      </c>
      <c r="AF1238">
        <f t="shared" si="77"/>
        <v>1.1972025365526746</v>
      </c>
      <c r="AG1238">
        <f t="shared" si="78"/>
        <v>0.17741772114514651</v>
      </c>
      <c r="AH1238">
        <f t="shared" si="79"/>
        <v>0.14881592341897695</v>
      </c>
      <c r="AI1238" t="s">
        <v>19098</v>
      </c>
      <c r="AJ1238" t="s">
        <v>19098</v>
      </c>
    </row>
    <row r="1239" spans="1:36" hidden="1" x14ac:dyDescent="0.25">
      <c r="A1239" t="s">
        <v>14849</v>
      </c>
      <c r="B1239" t="s">
        <v>14850</v>
      </c>
      <c r="C1239">
        <v>75416</v>
      </c>
      <c r="D1239" t="s">
        <v>14852</v>
      </c>
      <c r="E1239" t="s">
        <v>14851</v>
      </c>
      <c r="F1239" t="s">
        <v>14853</v>
      </c>
      <c r="G1239">
        <v>16</v>
      </c>
      <c r="H1239">
        <v>16</v>
      </c>
      <c r="I1239">
        <v>16</v>
      </c>
      <c r="J1239">
        <v>98.768000000000001</v>
      </c>
      <c r="K1239">
        <v>860</v>
      </c>
      <c r="L1239">
        <v>75.484999999999999</v>
      </c>
      <c r="M1239">
        <v>4373000</v>
      </c>
      <c r="N1239">
        <v>3642400</v>
      </c>
      <c r="O1239">
        <v>6228200</v>
      </c>
      <c r="P1239">
        <v>7169900</v>
      </c>
      <c r="Q1239">
        <v>3627000</v>
      </c>
      <c r="R1239">
        <v>5505700</v>
      </c>
      <c r="S1239">
        <v>6428600</v>
      </c>
      <c r="T1239">
        <v>6331500</v>
      </c>
      <c r="U1239">
        <v>10672000</v>
      </c>
      <c r="V1239" s="1">
        <v>201330000</v>
      </c>
      <c r="W1239" s="1">
        <v>155870000</v>
      </c>
      <c r="X1239" s="1">
        <v>180110000</v>
      </c>
      <c r="Y1239" s="2">
        <v>201210000</v>
      </c>
      <c r="Z1239" s="2">
        <v>266570000</v>
      </c>
      <c r="AA1239" s="2">
        <v>211120000</v>
      </c>
      <c r="AB1239" s="3">
        <v>169710000</v>
      </c>
      <c r="AC1239" s="3">
        <v>190460000</v>
      </c>
      <c r="AD1239" s="3">
        <v>231530000</v>
      </c>
      <c r="AE1239">
        <f t="shared" si="76"/>
        <v>1.2635164053088228</v>
      </c>
      <c r="AF1239">
        <f t="shared" si="77"/>
        <v>1.101226479869672</v>
      </c>
      <c r="AG1239">
        <f t="shared" si="78"/>
        <v>0.12302006723336364</v>
      </c>
      <c r="AH1239">
        <f t="shared" si="79"/>
        <v>0.46396671973452153</v>
      </c>
      <c r="AI1239" t="s">
        <v>19098</v>
      </c>
      <c r="AJ1239" t="s">
        <v>19098</v>
      </c>
    </row>
    <row r="1240" spans="1:36" hidden="1" x14ac:dyDescent="0.25">
      <c r="A1240" t="s">
        <v>14859</v>
      </c>
      <c r="B1240" t="s">
        <v>14860</v>
      </c>
      <c r="C1240">
        <v>11937</v>
      </c>
      <c r="D1240" t="s">
        <v>14862</v>
      </c>
      <c r="E1240" t="s">
        <v>14861</v>
      </c>
      <c r="F1240" t="s">
        <v>14863</v>
      </c>
      <c r="G1240">
        <v>7</v>
      </c>
      <c r="H1240">
        <v>2</v>
      </c>
      <c r="I1240">
        <v>1</v>
      </c>
      <c r="J1240">
        <v>109.42</v>
      </c>
      <c r="K1240">
        <v>994</v>
      </c>
      <c r="L1240">
        <v>5.6786000000000003</v>
      </c>
      <c r="M1240">
        <v>480870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455630</v>
      </c>
      <c r="U1240">
        <v>0</v>
      </c>
      <c r="V1240" s="1">
        <v>20196000</v>
      </c>
      <c r="W1240" s="1">
        <v>0</v>
      </c>
      <c r="X1240" s="1">
        <v>0</v>
      </c>
      <c r="Y1240" s="2">
        <v>0</v>
      </c>
      <c r="Z1240" s="2">
        <v>0</v>
      </c>
      <c r="AA1240" s="2">
        <v>0</v>
      </c>
      <c r="AB1240" s="3">
        <v>0</v>
      </c>
      <c r="AC1240" s="3">
        <v>0</v>
      </c>
      <c r="AD1240" s="3">
        <v>0</v>
      </c>
      <c r="AE1240">
        <f t="shared" si="76"/>
        <v>4.9514752945397458E-8</v>
      </c>
      <c r="AF1240">
        <f t="shared" si="77"/>
        <v>4.9514752945397458E-8</v>
      </c>
      <c r="AG1240">
        <f t="shared" si="78"/>
        <v>0.37390096630005903</v>
      </c>
      <c r="AH1240">
        <f t="shared" si="79"/>
        <v>0.37390096630005903</v>
      </c>
      <c r="AI1240" t="s">
        <v>19098</v>
      </c>
      <c r="AJ1240" t="s">
        <v>19098</v>
      </c>
    </row>
    <row r="1241" spans="1:36" hidden="1" x14ac:dyDescent="0.25">
      <c r="A1241" t="s">
        <v>14870</v>
      </c>
      <c r="B1241" t="s">
        <v>14871</v>
      </c>
      <c r="C1241">
        <v>75710</v>
      </c>
      <c r="D1241" t="s">
        <v>14873</v>
      </c>
      <c r="E1241" t="s">
        <v>14872</v>
      </c>
      <c r="F1241" t="s">
        <v>14874</v>
      </c>
      <c r="G1241">
        <v>1</v>
      </c>
      <c r="H1241">
        <v>1</v>
      </c>
      <c r="I1241">
        <v>1</v>
      </c>
      <c r="J1241">
        <v>102.8</v>
      </c>
      <c r="K1241">
        <v>992</v>
      </c>
      <c r="L1241">
        <v>-2</v>
      </c>
      <c r="M1241">
        <v>6776800</v>
      </c>
      <c r="N1241">
        <v>12544000</v>
      </c>
      <c r="O1241">
        <v>7126600</v>
      </c>
      <c r="P1241">
        <v>7264200</v>
      </c>
      <c r="Q1241">
        <v>3229100</v>
      </c>
      <c r="R1241">
        <v>0</v>
      </c>
      <c r="S1241">
        <v>6849200</v>
      </c>
      <c r="T1241">
        <v>0</v>
      </c>
      <c r="U1241">
        <v>6899700</v>
      </c>
      <c r="V1241" s="1">
        <v>203300000</v>
      </c>
      <c r="W1241" s="1">
        <v>243130000</v>
      </c>
      <c r="X1241" s="1">
        <v>176520000</v>
      </c>
      <c r="Y1241" s="2">
        <v>177620000</v>
      </c>
      <c r="Z1241" s="2">
        <v>114230000</v>
      </c>
      <c r="AA1241" s="2">
        <v>0</v>
      </c>
      <c r="AB1241" s="3">
        <v>156120000</v>
      </c>
      <c r="AC1241" s="3">
        <v>0</v>
      </c>
      <c r="AD1241" s="3">
        <v>131270000</v>
      </c>
      <c r="AE1241">
        <f t="shared" si="76"/>
        <v>0.46849666992776839</v>
      </c>
      <c r="AF1241">
        <f t="shared" si="77"/>
        <v>0.46133718683467823</v>
      </c>
      <c r="AG1241">
        <f t="shared" si="78"/>
        <v>0.1174271678858351</v>
      </c>
      <c r="AH1241">
        <f t="shared" si="79"/>
        <v>9.8575258520036638E-2</v>
      </c>
      <c r="AI1241" t="s">
        <v>19098</v>
      </c>
      <c r="AJ1241" t="s">
        <v>19098</v>
      </c>
    </row>
    <row r="1242" spans="1:36" hidden="1" x14ac:dyDescent="0.25">
      <c r="A1242" t="s">
        <v>14877</v>
      </c>
      <c r="B1242" t="s">
        <v>14878</v>
      </c>
      <c r="C1242">
        <v>230082</v>
      </c>
      <c r="D1242" t="s">
        <v>14882</v>
      </c>
      <c r="E1242" t="s">
        <v>14879</v>
      </c>
      <c r="F1242" t="s">
        <v>14883</v>
      </c>
      <c r="G1242">
        <v>26</v>
      </c>
      <c r="H1242">
        <v>26</v>
      </c>
      <c r="I1242">
        <v>26</v>
      </c>
      <c r="J1242">
        <v>119.52</v>
      </c>
      <c r="K1242">
        <v>1065</v>
      </c>
      <c r="L1242">
        <v>194.03</v>
      </c>
      <c r="M1242">
        <v>17090000</v>
      </c>
      <c r="N1242">
        <v>17671000</v>
      </c>
      <c r="O1242">
        <v>19856000</v>
      </c>
      <c r="P1242">
        <v>23272000</v>
      </c>
      <c r="Q1242">
        <v>16437000</v>
      </c>
      <c r="R1242">
        <v>26923000</v>
      </c>
      <c r="S1242">
        <v>26188000</v>
      </c>
      <c r="T1242">
        <v>17973000</v>
      </c>
      <c r="U1242">
        <v>31914000</v>
      </c>
      <c r="V1242" s="1">
        <v>776950000</v>
      </c>
      <c r="W1242" s="1">
        <v>699340000</v>
      </c>
      <c r="X1242" s="1">
        <v>806400000</v>
      </c>
      <c r="Y1242" s="2">
        <v>913860000</v>
      </c>
      <c r="Z1242" s="2">
        <v>944640000</v>
      </c>
      <c r="AA1242" s="2">
        <v>830780000</v>
      </c>
      <c r="AB1242" s="3">
        <v>1004200000</v>
      </c>
      <c r="AC1242" s="3">
        <v>827710000</v>
      </c>
      <c r="AD1242" s="3">
        <v>792660000</v>
      </c>
      <c r="AE1242">
        <f t="shared" si="76"/>
        <v>1.1781187983571493</v>
      </c>
      <c r="AF1242">
        <f t="shared" si="77"/>
        <v>1.1497706652459287</v>
      </c>
      <c r="AG1242">
        <f t="shared" si="78"/>
        <v>4.3876957082322761E-2</v>
      </c>
      <c r="AH1242">
        <f t="shared" si="79"/>
        <v>0.19269987907553951</v>
      </c>
      <c r="AI1242" t="s">
        <v>19098</v>
      </c>
      <c r="AJ1242" t="s">
        <v>19098</v>
      </c>
    </row>
    <row r="1243" spans="1:36" hidden="1" x14ac:dyDescent="0.25">
      <c r="A1243" t="s">
        <v>14890</v>
      </c>
      <c r="B1243" t="s">
        <v>14891</v>
      </c>
      <c r="C1243">
        <v>12261</v>
      </c>
      <c r="D1243" t="s">
        <v>14894</v>
      </c>
      <c r="E1243" t="s">
        <v>14892</v>
      </c>
      <c r="F1243" t="s">
        <v>14895</v>
      </c>
      <c r="G1243">
        <v>6</v>
      </c>
      <c r="H1243">
        <v>6</v>
      </c>
      <c r="I1243">
        <v>6</v>
      </c>
      <c r="J1243">
        <v>31.024999999999999</v>
      </c>
      <c r="K1243">
        <v>279</v>
      </c>
      <c r="L1243">
        <v>84.451999999999998</v>
      </c>
      <c r="M1243">
        <v>86431000</v>
      </c>
      <c r="N1243">
        <v>79182000</v>
      </c>
      <c r="O1243">
        <v>105850000</v>
      </c>
      <c r="P1243">
        <v>37633000</v>
      </c>
      <c r="Q1243">
        <v>22549000</v>
      </c>
      <c r="R1243">
        <v>26472000</v>
      </c>
      <c r="S1243">
        <v>2001800</v>
      </c>
      <c r="T1243">
        <v>6643700</v>
      </c>
      <c r="U1243">
        <v>9725200</v>
      </c>
      <c r="V1243" s="1">
        <v>975240000</v>
      </c>
      <c r="W1243" s="1">
        <v>739760000</v>
      </c>
      <c r="X1243" s="1">
        <v>1083300000</v>
      </c>
      <c r="Y1243" s="2">
        <v>416410000</v>
      </c>
      <c r="Z1243" s="2">
        <v>375490000</v>
      </c>
      <c r="AA1243" s="2">
        <v>257790000</v>
      </c>
      <c r="AB1243" s="3">
        <v>49621000</v>
      </c>
      <c r="AC1243" s="3">
        <v>88919000</v>
      </c>
      <c r="AD1243" s="3">
        <v>98287000</v>
      </c>
      <c r="AE1243">
        <f t="shared" si="76"/>
        <v>0.3751170355661948</v>
      </c>
      <c r="AF1243">
        <f t="shared" si="77"/>
        <v>8.4632455746477347E-2</v>
      </c>
      <c r="AG1243">
        <f t="shared" si="78"/>
        <v>6.4996536255668381E-3</v>
      </c>
      <c r="AH1243">
        <f t="shared" si="79"/>
        <v>1.1353071277761871E-3</v>
      </c>
      <c r="AI1243" t="s">
        <v>19098</v>
      </c>
      <c r="AJ1243" t="s">
        <v>19098</v>
      </c>
    </row>
    <row r="1244" spans="1:36" hidden="1" x14ac:dyDescent="0.25">
      <c r="A1244" t="s">
        <v>14902</v>
      </c>
      <c r="B1244" t="s">
        <v>14903</v>
      </c>
      <c r="C1244">
        <v>107071</v>
      </c>
      <c r="D1244" t="s">
        <v>14907</v>
      </c>
      <c r="E1244" t="s">
        <v>14904</v>
      </c>
      <c r="F1244" t="s">
        <v>14908</v>
      </c>
      <c r="G1244">
        <v>17</v>
      </c>
      <c r="H1244">
        <v>17</v>
      </c>
      <c r="I1244">
        <v>17</v>
      </c>
      <c r="J1244">
        <v>42.636000000000003</v>
      </c>
      <c r="K1244">
        <v>384</v>
      </c>
      <c r="L1244">
        <v>125.53</v>
      </c>
      <c r="M1244">
        <v>16861000</v>
      </c>
      <c r="N1244">
        <v>14950000</v>
      </c>
      <c r="O1244">
        <v>18180000</v>
      </c>
      <c r="P1244">
        <v>31274000</v>
      </c>
      <c r="Q1244">
        <v>19331000</v>
      </c>
      <c r="R1244">
        <v>23003000</v>
      </c>
      <c r="S1244">
        <v>33070000</v>
      </c>
      <c r="T1244">
        <v>21666000</v>
      </c>
      <c r="U1244">
        <v>39131000</v>
      </c>
      <c r="V1244" s="1">
        <v>374030000</v>
      </c>
      <c r="W1244" s="1">
        <v>312850000</v>
      </c>
      <c r="X1244" s="1">
        <v>357040000</v>
      </c>
      <c r="Y1244" s="2">
        <v>452790000</v>
      </c>
      <c r="Z1244" s="2">
        <v>535070000</v>
      </c>
      <c r="AA1244" s="2">
        <v>371470000</v>
      </c>
      <c r="AB1244" s="3">
        <v>422830000</v>
      </c>
      <c r="AC1244" s="3">
        <v>419090000</v>
      </c>
      <c r="AD1244" s="3">
        <v>428810000</v>
      </c>
      <c r="AE1244">
        <f t="shared" si="76"/>
        <v>1.3021400104393632</v>
      </c>
      <c r="AF1244">
        <f t="shared" si="77"/>
        <v>1.2172676065050314</v>
      </c>
      <c r="AG1244">
        <f t="shared" si="78"/>
        <v>0.10641153842856137</v>
      </c>
      <c r="AH1244">
        <f t="shared" si="79"/>
        <v>1.4886165966688934E-2</v>
      </c>
      <c r="AI1244" t="s">
        <v>19098</v>
      </c>
      <c r="AJ1244" t="s">
        <v>19098</v>
      </c>
    </row>
    <row r="1245" spans="1:36" hidden="1" x14ac:dyDescent="0.25">
      <c r="A1245" t="s">
        <v>14915</v>
      </c>
      <c r="B1245" t="s">
        <v>14916</v>
      </c>
      <c r="C1245">
        <v>216987</v>
      </c>
      <c r="D1245" t="s">
        <v>14918</v>
      </c>
      <c r="E1245" t="s">
        <v>14917</v>
      </c>
      <c r="F1245" t="s">
        <v>14919</v>
      </c>
      <c r="G1245">
        <v>23</v>
      </c>
      <c r="H1245">
        <v>23</v>
      </c>
      <c r="I1245">
        <v>23</v>
      </c>
      <c r="J1245">
        <v>70.429000000000002</v>
      </c>
      <c r="K1245">
        <v>597</v>
      </c>
      <c r="L1245">
        <v>114.39</v>
      </c>
      <c r="M1245">
        <v>11521000</v>
      </c>
      <c r="N1245">
        <v>9081400</v>
      </c>
      <c r="O1245">
        <v>11567000</v>
      </c>
      <c r="P1245">
        <v>15098000</v>
      </c>
      <c r="Q1245">
        <v>11954000</v>
      </c>
      <c r="R1245">
        <v>11483000</v>
      </c>
      <c r="S1245">
        <v>15357000</v>
      </c>
      <c r="T1245">
        <v>14001000</v>
      </c>
      <c r="U1245">
        <v>24698000</v>
      </c>
      <c r="V1245" s="1">
        <v>443290000</v>
      </c>
      <c r="W1245" s="1">
        <v>327690000</v>
      </c>
      <c r="X1245" s="1">
        <v>443130000</v>
      </c>
      <c r="Y1245" s="2">
        <v>431810000</v>
      </c>
      <c r="Z1245" s="2">
        <v>465160000</v>
      </c>
      <c r="AA1245" s="2">
        <v>459280000</v>
      </c>
      <c r="AB1245" s="3">
        <v>464940000</v>
      </c>
      <c r="AC1245" s="3">
        <v>446330000</v>
      </c>
      <c r="AD1245" s="3">
        <v>456050000</v>
      </c>
      <c r="AE1245">
        <f t="shared" si="76"/>
        <v>1.1170734117031624</v>
      </c>
      <c r="AF1245">
        <f t="shared" si="77"/>
        <v>1.126191201681733</v>
      </c>
      <c r="AG1245">
        <f t="shared" si="78"/>
        <v>0.30026357458869901</v>
      </c>
      <c r="AH1245">
        <f t="shared" si="79"/>
        <v>0.25927853516837956</v>
      </c>
      <c r="AI1245" t="s">
        <v>19098</v>
      </c>
      <c r="AJ1245" t="s">
        <v>19098</v>
      </c>
    </row>
    <row r="1246" spans="1:36" hidden="1" x14ac:dyDescent="0.25">
      <c r="A1246" t="s">
        <v>14925</v>
      </c>
      <c r="B1246" t="s">
        <v>14926</v>
      </c>
      <c r="C1246">
        <v>17886</v>
      </c>
      <c r="D1246" t="s">
        <v>14932</v>
      </c>
      <c r="E1246" t="s">
        <v>14927</v>
      </c>
      <c r="F1246" t="s">
        <v>14933</v>
      </c>
      <c r="G1246">
        <v>39</v>
      </c>
      <c r="H1246">
        <v>38</v>
      </c>
      <c r="I1246">
        <v>35</v>
      </c>
      <c r="J1246">
        <v>226.37</v>
      </c>
      <c r="K1246">
        <v>1960</v>
      </c>
      <c r="L1246">
        <v>323.31</v>
      </c>
      <c r="M1246">
        <v>89496</v>
      </c>
      <c r="N1246">
        <v>39842000</v>
      </c>
      <c r="O1246">
        <v>273070</v>
      </c>
      <c r="P1246">
        <v>92085</v>
      </c>
      <c r="Q1246">
        <v>0</v>
      </c>
      <c r="R1246">
        <v>117270</v>
      </c>
      <c r="S1246">
        <v>63983</v>
      </c>
      <c r="T1246">
        <v>0</v>
      </c>
      <c r="U1246">
        <v>152330</v>
      </c>
      <c r="V1246" s="1">
        <v>11060000</v>
      </c>
      <c r="W1246" s="1">
        <v>2665700000</v>
      </c>
      <c r="X1246" s="1">
        <v>11759000</v>
      </c>
      <c r="Y1246" s="2">
        <v>9275100</v>
      </c>
      <c r="Z1246" s="2">
        <v>0</v>
      </c>
      <c r="AA1246" s="2">
        <v>10494000</v>
      </c>
      <c r="AB1246" s="3">
        <v>6007600</v>
      </c>
      <c r="AC1246" s="3">
        <v>0</v>
      </c>
      <c r="AD1246" s="3">
        <v>11938000</v>
      </c>
      <c r="AE1246">
        <f t="shared" si="76"/>
        <v>7.353156512059927E-3</v>
      </c>
      <c r="AF1246">
        <f t="shared" si="77"/>
        <v>6.6749020532587263E-3</v>
      </c>
      <c r="AG1246">
        <f t="shared" si="78"/>
        <v>0.37157158104575816</v>
      </c>
      <c r="AH1246">
        <f t="shared" si="79"/>
        <v>0.3712785862475444</v>
      </c>
      <c r="AI1246" t="s">
        <v>19098</v>
      </c>
      <c r="AJ1246" t="s">
        <v>19098</v>
      </c>
    </row>
    <row r="1247" spans="1:36" hidden="1" x14ac:dyDescent="0.25">
      <c r="A1247" t="s">
        <v>14941</v>
      </c>
      <c r="B1247" t="s">
        <v>14942</v>
      </c>
      <c r="C1247">
        <v>18140</v>
      </c>
      <c r="D1247" t="s">
        <v>14947</v>
      </c>
      <c r="E1247" t="s">
        <v>14943</v>
      </c>
      <c r="F1247" t="s">
        <v>14948</v>
      </c>
      <c r="G1247">
        <v>21</v>
      </c>
      <c r="H1247">
        <v>21</v>
      </c>
      <c r="I1247">
        <v>21</v>
      </c>
      <c r="J1247">
        <v>88.302999999999997</v>
      </c>
      <c r="K1247">
        <v>782</v>
      </c>
      <c r="L1247">
        <v>129.09</v>
      </c>
      <c r="M1247">
        <v>6433300</v>
      </c>
      <c r="N1247">
        <v>5359800</v>
      </c>
      <c r="O1247">
        <v>8315000</v>
      </c>
      <c r="P1247">
        <v>9736700</v>
      </c>
      <c r="Q1247">
        <v>7165400</v>
      </c>
      <c r="R1247">
        <v>11812000</v>
      </c>
      <c r="S1247">
        <v>14196000</v>
      </c>
      <c r="T1247">
        <v>11111000</v>
      </c>
      <c r="U1247">
        <v>13689000</v>
      </c>
      <c r="V1247" s="1">
        <v>338590000</v>
      </c>
      <c r="W1247" s="1">
        <v>277780000</v>
      </c>
      <c r="X1247" s="1">
        <v>322740000</v>
      </c>
      <c r="Y1247" s="2">
        <v>335710000</v>
      </c>
      <c r="Z1247" s="2">
        <v>346230000</v>
      </c>
      <c r="AA1247" s="2">
        <v>366930000</v>
      </c>
      <c r="AB1247" s="3">
        <v>358650000</v>
      </c>
      <c r="AC1247" s="3">
        <v>377520000</v>
      </c>
      <c r="AD1247" s="3">
        <v>385530000</v>
      </c>
      <c r="AE1247">
        <f t="shared" si="76"/>
        <v>1.1168766170982349</v>
      </c>
      <c r="AF1247">
        <f t="shared" si="77"/>
        <v>1.194428767455965</v>
      </c>
      <c r="AG1247">
        <f t="shared" si="78"/>
        <v>0.14722053055582451</v>
      </c>
      <c r="AH1247">
        <f t="shared" si="79"/>
        <v>3.7597285655728167E-2</v>
      </c>
      <c r="AI1247" t="s">
        <v>19098</v>
      </c>
      <c r="AJ1247" t="s">
        <v>19098</v>
      </c>
    </row>
    <row r="1248" spans="1:36" hidden="1" x14ac:dyDescent="0.25">
      <c r="A1248" t="s">
        <v>14955</v>
      </c>
      <c r="B1248" t="s">
        <v>14956</v>
      </c>
      <c r="C1248">
        <v>21762</v>
      </c>
      <c r="D1248" t="s">
        <v>14960</v>
      </c>
      <c r="E1248" t="s">
        <v>14957</v>
      </c>
      <c r="F1248" t="s">
        <v>14961</v>
      </c>
      <c r="G1248">
        <v>15</v>
      </c>
      <c r="H1248">
        <v>15</v>
      </c>
      <c r="I1248">
        <v>15</v>
      </c>
      <c r="J1248">
        <v>100.2</v>
      </c>
      <c r="K1248">
        <v>908</v>
      </c>
      <c r="L1248">
        <v>66.132999999999996</v>
      </c>
      <c r="M1248">
        <v>1725500</v>
      </c>
      <c r="N1248">
        <v>4841800</v>
      </c>
      <c r="O1248">
        <v>2909500</v>
      </c>
      <c r="P1248">
        <v>3230800</v>
      </c>
      <c r="Q1248">
        <v>178140</v>
      </c>
      <c r="R1248">
        <v>1282500</v>
      </c>
      <c r="S1248">
        <v>3040700</v>
      </c>
      <c r="T1248">
        <v>2587900</v>
      </c>
      <c r="U1248">
        <v>4723800</v>
      </c>
      <c r="V1248" s="1">
        <v>72885000</v>
      </c>
      <c r="W1248" s="1">
        <v>150150000</v>
      </c>
      <c r="X1248" s="1">
        <v>125960000</v>
      </c>
      <c r="Y1248" s="2">
        <v>106610000</v>
      </c>
      <c r="Z1248" s="2">
        <v>11841000</v>
      </c>
      <c r="AA1248" s="2">
        <v>64212000</v>
      </c>
      <c r="AB1248" s="3">
        <v>132260000</v>
      </c>
      <c r="AC1248" s="3">
        <v>128330000</v>
      </c>
      <c r="AD1248" s="3">
        <v>116620000</v>
      </c>
      <c r="AE1248">
        <f t="shared" si="76"/>
        <v>0.52339718470637919</v>
      </c>
      <c r="AF1248">
        <f t="shared" si="77"/>
        <v>1.0808464302329648</v>
      </c>
      <c r="AG1248">
        <f t="shared" si="78"/>
        <v>0.19499954672106654</v>
      </c>
      <c r="AH1248">
        <f t="shared" si="79"/>
        <v>0.70707897868234426</v>
      </c>
      <c r="AI1248" t="s">
        <v>19098</v>
      </c>
      <c r="AJ1248" t="s">
        <v>19098</v>
      </c>
    </row>
    <row r="1249" spans="1:36" hidden="1" x14ac:dyDescent="0.25">
      <c r="A1249" t="s">
        <v>14968</v>
      </c>
      <c r="B1249" t="s">
        <v>14969</v>
      </c>
      <c r="C1249">
        <v>232989</v>
      </c>
      <c r="D1249" t="s">
        <v>14974</v>
      </c>
      <c r="E1249" t="s">
        <v>14970</v>
      </c>
      <c r="F1249" t="s">
        <v>14975</v>
      </c>
      <c r="G1249">
        <v>19</v>
      </c>
      <c r="H1249">
        <v>19</v>
      </c>
      <c r="I1249">
        <v>19</v>
      </c>
      <c r="J1249">
        <v>96.001000000000005</v>
      </c>
      <c r="K1249">
        <v>859</v>
      </c>
      <c r="L1249">
        <v>143.66</v>
      </c>
      <c r="M1249">
        <v>13731000</v>
      </c>
      <c r="N1249">
        <v>19300000</v>
      </c>
      <c r="O1249">
        <v>14134000</v>
      </c>
      <c r="P1249">
        <v>15903000</v>
      </c>
      <c r="Q1249">
        <v>11714000</v>
      </c>
      <c r="R1249">
        <v>15148000</v>
      </c>
      <c r="S1249">
        <v>18735000</v>
      </c>
      <c r="T1249">
        <v>13714000</v>
      </c>
      <c r="U1249">
        <v>18389000</v>
      </c>
      <c r="V1249" s="1">
        <v>470180000</v>
      </c>
      <c r="W1249" s="1">
        <v>417100000</v>
      </c>
      <c r="X1249" s="1">
        <v>400510000</v>
      </c>
      <c r="Y1249" s="2">
        <v>439850000</v>
      </c>
      <c r="Z1249" s="2">
        <v>446380000</v>
      </c>
      <c r="AA1249" s="2">
        <v>386280000</v>
      </c>
      <c r="AB1249" s="3">
        <v>429420000</v>
      </c>
      <c r="AC1249" s="3">
        <v>419020000</v>
      </c>
      <c r="AD1249" s="3">
        <v>441540000</v>
      </c>
      <c r="AE1249">
        <f t="shared" si="76"/>
        <v>0.98813471141402343</v>
      </c>
      <c r="AF1249">
        <f t="shared" si="77"/>
        <v>1.0017005878274403</v>
      </c>
      <c r="AG1249">
        <f t="shared" si="78"/>
        <v>0.8661725202218471</v>
      </c>
      <c r="AH1249">
        <f t="shared" si="79"/>
        <v>0.97511481485444251</v>
      </c>
      <c r="AI1249" t="s">
        <v>19098</v>
      </c>
      <c r="AJ1249" t="s">
        <v>19098</v>
      </c>
    </row>
    <row r="1250" spans="1:36" hidden="1" x14ac:dyDescent="0.25">
      <c r="A1250" t="s">
        <v>14982</v>
      </c>
      <c r="B1250" t="s">
        <v>14983</v>
      </c>
      <c r="C1250">
        <v>219158</v>
      </c>
      <c r="D1250" t="s">
        <v>14985</v>
      </c>
      <c r="E1250" t="s">
        <v>14984</v>
      </c>
      <c r="F1250" t="s">
        <v>14986</v>
      </c>
      <c r="G1250">
        <v>1</v>
      </c>
      <c r="H1250">
        <v>1</v>
      </c>
      <c r="I1250">
        <v>1</v>
      </c>
      <c r="J1250">
        <v>103</v>
      </c>
      <c r="K1250">
        <v>922</v>
      </c>
      <c r="L1250">
        <v>-2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961970</v>
      </c>
      <c r="T1250">
        <v>1059800</v>
      </c>
      <c r="U1250">
        <v>0</v>
      </c>
      <c r="V1250" s="1">
        <v>0</v>
      </c>
      <c r="W1250" s="1">
        <v>0</v>
      </c>
      <c r="X1250" s="1">
        <v>0</v>
      </c>
      <c r="Y1250" s="2">
        <v>0</v>
      </c>
      <c r="Z1250" s="2">
        <v>0</v>
      </c>
      <c r="AA1250" s="2">
        <v>0</v>
      </c>
      <c r="AB1250" s="3">
        <v>36544000</v>
      </c>
      <c r="AC1250" s="3">
        <v>45340000</v>
      </c>
      <c r="AD1250" s="3">
        <v>0</v>
      </c>
      <c r="AE1250">
        <f t="shared" si="76"/>
        <v>1</v>
      </c>
      <c r="AF1250">
        <f t="shared" si="77"/>
        <v>81884001</v>
      </c>
      <c r="AG1250" t="e">
        <f t="shared" si="78"/>
        <v>#DIV/0!</v>
      </c>
      <c r="AH1250">
        <f t="shared" si="79"/>
        <v>0.12068604274839259</v>
      </c>
      <c r="AI1250" t="s">
        <v>19098</v>
      </c>
      <c r="AJ1250" t="s">
        <v>19098</v>
      </c>
    </row>
    <row r="1251" spans="1:36" hidden="1" x14ac:dyDescent="0.25">
      <c r="A1251" t="s">
        <v>14989</v>
      </c>
      <c r="B1251" t="s">
        <v>14990</v>
      </c>
      <c r="C1251">
        <v>28028</v>
      </c>
      <c r="D1251" t="s">
        <v>14992</v>
      </c>
      <c r="E1251" t="s">
        <v>14991</v>
      </c>
      <c r="F1251" t="s">
        <v>14993</v>
      </c>
      <c r="G1251">
        <v>5</v>
      </c>
      <c r="H1251">
        <v>5</v>
      </c>
      <c r="I1251">
        <v>5</v>
      </c>
      <c r="J1251">
        <v>18.213000000000001</v>
      </c>
      <c r="K1251">
        <v>159</v>
      </c>
      <c r="L1251">
        <v>15.855</v>
      </c>
      <c r="M1251">
        <v>13158000</v>
      </c>
      <c r="N1251">
        <v>21964000</v>
      </c>
      <c r="O1251">
        <v>31453000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 s="1">
        <v>127740000</v>
      </c>
      <c r="W1251" s="1">
        <v>141920000</v>
      </c>
      <c r="X1251" s="1">
        <v>156870000</v>
      </c>
      <c r="Y1251" s="2">
        <v>0</v>
      </c>
      <c r="Z1251" s="2">
        <v>0</v>
      </c>
      <c r="AA1251" s="2">
        <v>0</v>
      </c>
      <c r="AB1251" s="3">
        <v>0</v>
      </c>
      <c r="AC1251" s="3">
        <v>0</v>
      </c>
      <c r="AD1251" s="3">
        <v>0</v>
      </c>
      <c r="AE1251">
        <f t="shared" si="76"/>
        <v>2.344500967471219E-9</v>
      </c>
      <c r="AF1251">
        <f t="shared" si="77"/>
        <v>2.344500967471219E-9</v>
      </c>
      <c r="AG1251">
        <f t="shared" si="78"/>
        <v>7.1775518141496664E-5</v>
      </c>
      <c r="AH1251">
        <f t="shared" si="79"/>
        <v>7.1775518141496664E-5</v>
      </c>
      <c r="AI1251" t="s">
        <v>19098</v>
      </c>
      <c r="AJ1251" t="s">
        <v>19098</v>
      </c>
    </row>
    <row r="1252" spans="1:36" hidden="1" x14ac:dyDescent="0.25">
      <c r="A1252" t="s">
        <v>14999</v>
      </c>
      <c r="B1252" t="s">
        <v>15000</v>
      </c>
      <c r="C1252">
        <v>68278</v>
      </c>
      <c r="D1252" t="s">
        <v>15005</v>
      </c>
      <c r="E1252" t="s">
        <v>15001</v>
      </c>
      <c r="F1252" t="s">
        <v>15006</v>
      </c>
      <c r="G1252">
        <v>9</v>
      </c>
      <c r="H1252">
        <v>9</v>
      </c>
      <c r="I1252">
        <v>4</v>
      </c>
      <c r="J1252">
        <v>49.067</v>
      </c>
      <c r="K1252">
        <v>427</v>
      </c>
      <c r="L1252">
        <v>19.186</v>
      </c>
      <c r="M1252">
        <v>2391800</v>
      </c>
      <c r="N1252">
        <v>11535000</v>
      </c>
      <c r="O1252">
        <v>6774900</v>
      </c>
      <c r="P1252">
        <v>5621400</v>
      </c>
      <c r="Q1252">
        <v>0</v>
      </c>
      <c r="R1252">
        <v>3384300</v>
      </c>
      <c r="S1252">
        <v>6747700</v>
      </c>
      <c r="T1252">
        <v>7472900</v>
      </c>
      <c r="U1252">
        <v>11049000</v>
      </c>
      <c r="V1252" s="1">
        <v>76727000</v>
      </c>
      <c r="W1252" s="1">
        <v>126080000</v>
      </c>
      <c r="X1252" s="1">
        <v>117400000</v>
      </c>
      <c r="Y1252" s="2">
        <v>91468000</v>
      </c>
      <c r="Z1252" s="2">
        <v>0</v>
      </c>
      <c r="AA1252" s="2">
        <v>60431000</v>
      </c>
      <c r="AB1252" s="3">
        <v>106960000</v>
      </c>
      <c r="AC1252" s="3">
        <v>99251000</v>
      </c>
      <c r="AD1252" s="3">
        <v>100640000</v>
      </c>
      <c r="AE1252">
        <f t="shared" si="76"/>
        <v>0.47437751368840309</v>
      </c>
      <c r="AF1252">
        <f t="shared" si="77"/>
        <v>0.95828948162192118</v>
      </c>
      <c r="AG1252">
        <f t="shared" si="78"/>
        <v>0.14325654031330015</v>
      </c>
      <c r="AH1252">
        <f t="shared" si="79"/>
        <v>0.7868221758732602</v>
      </c>
      <c r="AI1252" t="s">
        <v>19098</v>
      </c>
      <c r="AJ1252" t="s">
        <v>19098</v>
      </c>
    </row>
    <row r="1253" spans="1:36" hidden="1" x14ac:dyDescent="0.25">
      <c r="A1253" t="s">
        <v>15013</v>
      </c>
      <c r="B1253" t="s">
        <v>15014</v>
      </c>
      <c r="C1253">
        <v>216551</v>
      </c>
      <c r="D1253" t="s">
        <v>15016</v>
      </c>
      <c r="E1253" t="s">
        <v>15015</v>
      </c>
      <c r="F1253" t="s">
        <v>15017</v>
      </c>
      <c r="G1253">
        <v>2</v>
      </c>
      <c r="H1253">
        <v>2</v>
      </c>
      <c r="I1253">
        <v>2</v>
      </c>
      <c r="J1253">
        <v>18.954999999999998</v>
      </c>
      <c r="K1253">
        <v>172</v>
      </c>
      <c r="L1253">
        <v>4.8436000000000003</v>
      </c>
      <c r="M1253">
        <v>0</v>
      </c>
      <c r="N1253">
        <v>6987200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 s="1">
        <v>0</v>
      </c>
      <c r="W1253" s="1">
        <v>40628000</v>
      </c>
      <c r="X1253" s="1">
        <v>0</v>
      </c>
      <c r="Y1253" s="2">
        <v>0</v>
      </c>
      <c r="Z1253" s="2">
        <v>0</v>
      </c>
      <c r="AA1253" s="2">
        <v>0</v>
      </c>
      <c r="AB1253" s="3">
        <v>0</v>
      </c>
      <c r="AC1253" s="3">
        <v>0</v>
      </c>
      <c r="AD1253" s="3">
        <v>0</v>
      </c>
      <c r="AE1253">
        <f t="shared" si="76"/>
        <v>2.4613566392301703E-8</v>
      </c>
      <c r="AF1253">
        <f t="shared" si="77"/>
        <v>2.4613566392301703E-8</v>
      </c>
      <c r="AG1253">
        <f t="shared" si="78"/>
        <v>0.37390096630005903</v>
      </c>
      <c r="AH1253">
        <f t="shared" si="79"/>
        <v>0.37390096630005903</v>
      </c>
      <c r="AI1253" t="s">
        <v>19098</v>
      </c>
      <c r="AJ1253" t="s">
        <v>19098</v>
      </c>
    </row>
    <row r="1254" spans="1:36" hidden="1" x14ac:dyDescent="0.25">
      <c r="A1254" t="s">
        <v>15022</v>
      </c>
      <c r="B1254" t="s">
        <v>15023</v>
      </c>
      <c r="C1254">
        <v>217011</v>
      </c>
      <c r="D1254" t="s">
        <v>15026</v>
      </c>
      <c r="E1254" t="s">
        <v>15024</v>
      </c>
      <c r="F1254" t="s">
        <v>15027</v>
      </c>
      <c r="G1254">
        <v>5</v>
      </c>
      <c r="H1254">
        <v>5</v>
      </c>
      <c r="I1254">
        <v>5</v>
      </c>
      <c r="J1254">
        <v>53.133000000000003</v>
      </c>
      <c r="K1254">
        <v>485</v>
      </c>
      <c r="L1254">
        <v>13.678000000000001</v>
      </c>
      <c r="M1254">
        <v>816610</v>
      </c>
      <c r="N1254">
        <v>0</v>
      </c>
      <c r="O1254">
        <v>520140</v>
      </c>
      <c r="P1254">
        <v>1327500</v>
      </c>
      <c r="Q1254">
        <v>1534100</v>
      </c>
      <c r="R1254">
        <v>1678000</v>
      </c>
      <c r="S1254">
        <v>2678600</v>
      </c>
      <c r="T1254">
        <v>456480</v>
      </c>
      <c r="U1254">
        <v>2402200</v>
      </c>
      <c r="V1254" s="1">
        <v>33592000</v>
      </c>
      <c r="W1254" s="1">
        <v>0</v>
      </c>
      <c r="X1254" s="1">
        <v>17666000</v>
      </c>
      <c r="Y1254" s="2">
        <v>26330000</v>
      </c>
      <c r="Z1254" s="2">
        <v>32763000</v>
      </c>
      <c r="AA1254" s="2">
        <v>28663000</v>
      </c>
      <c r="AB1254" s="3">
        <v>27148000</v>
      </c>
      <c r="AC1254" s="3">
        <v>19703000</v>
      </c>
      <c r="AD1254" s="3">
        <v>37365000</v>
      </c>
      <c r="AE1254">
        <f t="shared" si="76"/>
        <v>1.7120449351897278</v>
      </c>
      <c r="AF1254">
        <f t="shared" si="77"/>
        <v>1.6429825462760439</v>
      </c>
      <c r="AG1254">
        <f t="shared" si="78"/>
        <v>0.28571416325402532</v>
      </c>
      <c r="AH1254">
        <f t="shared" si="79"/>
        <v>0.37325271132661153</v>
      </c>
      <c r="AI1254" t="s">
        <v>19098</v>
      </c>
      <c r="AJ1254" t="s">
        <v>19098</v>
      </c>
    </row>
    <row r="1255" spans="1:36" hidden="1" x14ac:dyDescent="0.25">
      <c r="A1255" t="s">
        <v>15034</v>
      </c>
      <c r="B1255" t="s">
        <v>15035</v>
      </c>
      <c r="C1255">
        <v>51810</v>
      </c>
      <c r="D1255" t="s">
        <v>15039</v>
      </c>
      <c r="E1255" t="s">
        <v>15036</v>
      </c>
      <c r="F1255" t="s">
        <v>15040</v>
      </c>
      <c r="G1255">
        <v>30</v>
      </c>
      <c r="H1255">
        <v>30</v>
      </c>
      <c r="I1255">
        <v>30</v>
      </c>
      <c r="J1255">
        <v>87.917000000000002</v>
      </c>
      <c r="K1255">
        <v>800</v>
      </c>
      <c r="L1255">
        <v>323.31</v>
      </c>
      <c r="M1255">
        <v>701950000</v>
      </c>
      <c r="N1255">
        <v>820100000</v>
      </c>
      <c r="O1255">
        <v>756340000</v>
      </c>
      <c r="P1255">
        <v>854780000</v>
      </c>
      <c r="Q1255">
        <v>637410000</v>
      </c>
      <c r="R1255">
        <v>842620000</v>
      </c>
      <c r="S1255">
        <v>766760000</v>
      </c>
      <c r="T1255">
        <v>763900000</v>
      </c>
      <c r="U1255">
        <v>1026700000</v>
      </c>
      <c r="V1255" s="1">
        <v>23613000000</v>
      </c>
      <c r="W1255" s="1">
        <v>19357000000</v>
      </c>
      <c r="X1255" s="1">
        <v>20714000000</v>
      </c>
      <c r="Y1255" s="2">
        <v>24282000000</v>
      </c>
      <c r="Z1255" s="2">
        <v>25512000000</v>
      </c>
      <c r="AA1255" s="2">
        <v>21730000000</v>
      </c>
      <c r="AB1255" s="3">
        <v>20048000000</v>
      </c>
      <c r="AC1255" s="3">
        <v>21418000000</v>
      </c>
      <c r="AD1255" s="3">
        <v>23520000000</v>
      </c>
      <c r="AE1255">
        <f t="shared" si="76"/>
        <v>1.1231078449826783</v>
      </c>
      <c r="AF1255">
        <f t="shared" si="77"/>
        <v>1.0204446956846234</v>
      </c>
      <c r="AG1255">
        <f t="shared" si="78"/>
        <v>0.19438877008572797</v>
      </c>
      <c r="AH1255">
        <f t="shared" si="79"/>
        <v>0.80093598425404045</v>
      </c>
      <c r="AI1255" t="s">
        <v>19098</v>
      </c>
      <c r="AJ1255" t="s">
        <v>19098</v>
      </c>
    </row>
    <row r="1256" spans="1:36" hidden="1" x14ac:dyDescent="0.25">
      <c r="A1256" t="s">
        <v>15049</v>
      </c>
      <c r="B1256" t="s">
        <v>15050</v>
      </c>
      <c r="C1256">
        <v>259055</v>
      </c>
      <c r="D1256" t="s">
        <v>15052</v>
      </c>
      <c r="E1256" t="s">
        <v>15051</v>
      </c>
      <c r="F1256" t="s">
        <v>15053</v>
      </c>
      <c r="G1256">
        <v>1</v>
      </c>
      <c r="H1256">
        <v>1</v>
      </c>
      <c r="I1256">
        <v>1</v>
      </c>
      <c r="J1256">
        <v>35.918999999999997</v>
      </c>
      <c r="K1256">
        <v>319</v>
      </c>
      <c r="L1256">
        <v>-2</v>
      </c>
      <c r="M1256">
        <v>512000</v>
      </c>
      <c r="N1256">
        <v>0</v>
      </c>
      <c r="O1256">
        <v>611300</v>
      </c>
      <c r="P1256">
        <v>0</v>
      </c>
      <c r="Q1256">
        <v>0</v>
      </c>
      <c r="R1256">
        <v>583270</v>
      </c>
      <c r="S1256">
        <v>0</v>
      </c>
      <c r="T1256">
        <v>730030</v>
      </c>
      <c r="U1256">
        <v>0</v>
      </c>
      <c r="V1256" s="1">
        <v>0</v>
      </c>
      <c r="W1256" s="1">
        <v>0</v>
      </c>
      <c r="X1256" s="1">
        <v>0</v>
      </c>
      <c r="Y1256" s="2">
        <v>0</v>
      </c>
      <c r="Z1256" s="2">
        <v>0</v>
      </c>
      <c r="AA1256" s="2">
        <v>0</v>
      </c>
      <c r="AB1256" s="3">
        <v>0</v>
      </c>
      <c r="AC1256" s="3">
        <v>9994200</v>
      </c>
      <c r="AD1256" s="3">
        <v>0</v>
      </c>
      <c r="AE1256">
        <f t="shared" si="76"/>
        <v>1</v>
      </c>
      <c r="AF1256">
        <f t="shared" si="77"/>
        <v>9994201</v>
      </c>
      <c r="AG1256" t="e">
        <f t="shared" si="78"/>
        <v>#DIV/0!</v>
      </c>
      <c r="AH1256">
        <f t="shared" si="79"/>
        <v>0.37390096630005903</v>
      </c>
      <c r="AI1256" t="s">
        <v>19098</v>
      </c>
      <c r="AJ1256" t="s">
        <v>19098</v>
      </c>
    </row>
    <row r="1257" spans="1:36" hidden="1" x14ac:dyDescent="0.25">
      <c r="A1257" t="s">
        <v>15058</v>
      </c>
      <c r="B1257" t="s">
        <v>15059</v>
      </c>
      <c r="C1257">
        <v>170791</v>
      </c>
      <c r="D1257" t="s">
        <v>15064</v>
      </c>
      <c r="E1257" t="s">
        <v>15060</v>
      </c>
      <c r="F1257" t="s">
        <v>15065</v>
      </c>
      <c r="G1257">
        <v>15</v>
      </c>
      <c r="H1257">
        <v>15</v>
      </c>
      <c r="I1257">
        <v>15</v>
      </c>
      <c r="J1257">
        <v>58.683</v>
      </c>
      <c r="K1257">
        <v>524</v>
      </c>
      <c r="L1257">
        <v>111.53</v>
      </c>
      <c r="M1257">
        <v>19589000</v>
      </c>
      <c r="N1257">
        <v>25165000</v>
      </c>
      <c r="O1257">
        <v>26052000</v>
      </c>
      <c r="P1257">
        <v>35425000</v>
      </c>
      <c r="Q1257">
        <v>25790000</v>
      </c>
      <c r="R1257">
        <v>26898000</v>
      </c>
      <c r="S1257">
        <v>28908000</v>
      </c>
      <c r="T1257">
        <v>29354000</v>
      </c>
      <c r="U1257">
        <v>31934000</v>
      </c>
      <c r="V1257" s="1">
        <v>517970000</v>
      </c>
      <c r="W1257" s="1">
        <v>465660000</v>
      </c>
      <c r="X1257" s="1">
        <v>494470000</v>
      </c>
      <c r="Y1257" s="2">
        <v>587430000</v>
      </c>
      <c r="Z1257" s="2">
        <v>618830000</v>
      </c>
      <c r="AA1257" s="2">
        <v>602930000</v>
      </c>
      <c r="AB1257" s="3">
        <v>503310000</v>
      </c>
      <c r="AC1257" s="3">
        <v>563560000</v>
      </c>
      <c r="AD1257" s="3">
        <v>528640000</v>
      </c>
      <c r="AE1257">
        <f t="shared" si="76"/>
        <v>1.2239970230539226</v>
      </c>
      <c r="AF1257">
        <f t="shared" si="77"/>
        <v>1.0794330558964664</v>
      </c>
      <c r="AG1257">
        <f t="shared" si="78"/>
        <v>3.3249473511992394E-3</v>
      </c>
      <c r="AH1257">
        <f t="shared" si="79"/>
        <v>0.16555101285618265</v>
      </c>
      <c r="AI1257" t="s">
        <v>19098</v>
      </c>
      <c r="AJ1257" t="s">
        <v>19098</v>
      </c>
    </row>
    <row r="1258" spans="1:36" hidden="1" x14ac:dyDescent="0.25">
      <c r="A1258" t="s">
        <v>15072</v>
      </c>
      <c r="B1258" t="s">
        <v>15073</v>
      </c>
      <c r="C1258">
        <v>74326</v>
      </c>
      <c r="D1258" t="s">
        <v>15075</v>
      </c>
      <c r="E1258" t="s">
        <v>15074</v>
      </c>
      <c r="F1258" t="s">
        <v>15080</v>
      </c>
      <c r="G1258">
        <v>24</v>
      </c>
      <c r="H1258">
        <v>24</v>
      </c>
      <c r="I1258">
        <v>19</v>
      </c>
      <c r="J1258">
        <v>70.887</v>
      </c>
      <c r="K1258">
        <v>632</v>
      </c>
      <c r="L1258">
        <v>171.52</v>
      </c>
      <c r="M1258">
        <v>42812000</v>
      </c>
      <c r="N1258">
        <v>67525000</v>
      </c>
      <c r="O1258">
        <v>52543000</v>
      </c>
      <c r="P1258">
        <v>51195000</v>
      </c>
      <c r="Q1258">
        <v>28031000</v>
      </c>
      <c r="R1258">
        <v>70893000</v>
      </c>
      <c r="S1258">
        <v>41566000</v>
      </c>
      <c r="T1258">
        <v>34111000</v>
      </c>
      <c r="U1258">
        <v>56092000</v>
      </c>
      <c r="V1258" s="1">
        <v>1461000000</v>
      </c>
      <c r="W1258" s="1">
        <v>1520600000</v>
      </c>
      <c r="X1258" s="1">
        <v>1557700000</v>
      </c>
      <c r="Y1258" s="2">
        <v>1361300000</v>
      </c>
      <c r="Z1258" s="2">
        <v>1252800000</v>
      </c>
      <c r="AA1258" s="2">
        <v>1493100000</v>
      </c>
      <c r="AB1258" s="3">
        <v>1060300000</v>
      </c>
      <c r="AC1258" s="3">
        <v>1083500000</v>
      </c>
      <c r="AD1258" s="3">
        <v>1187100000</v>
      </c>
      <c r="AE1258">
        <f t="shared" si="76"/>
        <v>0.90480911155799149</v>
      </c>
      <c r="AF1258">
        <f t="shared" si="77"/>
        <v>0.73379155382244143</v>
      </c>
      <c r="AG1258">
        <f t="shared" si="78"/>
        <v>0.12709117351446933</v>
      </c>
      <c r="AH1258">
        <f t="shared" si="79"/>
        <v>1.1113612285664357E-3</v>
      </c>
      <c r="AI1258" t="s">
        <v>19098</v>
      </c>
      <c r="AJ1258" t="s">
        <v>19098</v>
      </c>
    </row>
    <row r="1259" spans="1:36" hidden="1" x14ac:dyDescent="0.25">
      <c r="A1259" t="s">
        <v>15087</v>
      </c>
      <c r="B1259" t="s">
        <v>15088</v>
      </c>
      <c r="C1259">
        <v>27993</v>
      </c>
      <c r="D1259" t="s">
        <v>15093</v>
      </c>
      <c r="E1259" t="s">
        <v>15089</v>
      </c>
      <c r="F1259" t="s">
        <v>15094</v>
      </c>
      <c r="G1259">
        <v>6</v>
      </c>
      <c r="H1259">
        <v>6</v>
      </c>
      <c r="I1259">
        <v>6</v>
      </c>
      <c r="J1259">
        <v>33.655999999999999</v>
      </c>
      <c r="K1259">
        <v>291</v>
      </c>
      <c r="L1259">
        <v>68.013999999999996</v>
      </c>
      <c r="M1259">
        <v>13452000</v>
      </c>
      <c r="N1259">
        <v>9897300</v>
      </c>
      <c r="O1259">
        <v>15594000</v>
      </c>
      <c r="P1259">
        <v>18592000</v>
      </c>
      <c r="Q1259">
        <v>12315000</v>
      </c>
      <c r="R1259">
        <v>12611000</v>
      </c>
      <c r="S1259">
        <v>19480000</v>
      </c>
      <c r="T1259">
        <v>17922000</v>
      </c>
      <c r="U1259">
        <v>23046000</v>
      </c>
      <c r="V1259" s="1">
        <v>176980000</v>
      </c>
      <c r="W1259" s="1">
        <v>143330000</v>
      </c>
      <c r="X1259" s="1">
        <v>160070000</v>
      </c>
      <c r="Y1259" s="2">
        <v>213390000</v>
      </c>
      <c r="Z1259" s="2">
        <v>274550000</v>
      </c>
      <c r="AA1259" s="2">
        <v>139400000</v>
      </c>
      <c r="AB1259" s="3">
        <v>232920000</v>
      </c>
      <c r="AC1259" s="3">
        <v>232030000</v>
      </c>
      <c r="AD1259" s="3">
        <v>171480000</v>
      </c>
      <c r="AE1259">
        <f t="shared" si="76"/>
        <v>1.3059244758193005</v>
      </c>
      <c r="AF1259">
        <f t="shared" si="77"/>
        <v>1.324846995451836</v>
      </c>
      <c r="AG1259">
        <f t="shared" si="78"/>
        <v>0.29060292774616314</v>
      </c>
      <c r="AH1259">
        <f t="shared" si="79"/>
        <v>8.2184521062861837E-2</v>
      </c>
      <c r="AI1259" t="s">
        <v>19098</v>
      </c>
      <c r="AJ1259" t="s">
        <v>19098</v>
      </c>
    </row>
    <row r="1260" spans="1:36" hidden="1" x14ac:dyDescent="0.25">
      <c r="A1260" t="s">
        <v>15101</v>
      </c>
      <c r="B1260" t="s">
        <v>15102</v>
      </c>
      <c r="C1260">
        <v>75751</v>
      </c>
      <c r="D1260" t="s">
        <v>15107</v>
      </c>
      <c r="E1260" t="s">
        <v>15103</v>
      </c>
      <c r="F1260" t="s">
        <v>15108</v>
      </c>
      <c r="G1260">
        <v>6</v>
      </c>
      <c r="H1260">
        <v>6</v>
      </c>
      <c r="I1260">
        <v>6</v>
      </c>
      <c r="J1260">
        <v>119.27</v>
      </c>
      <c r="K1260">
        <v>1082</v>
      </c>
      <c r="L1260">
        <v>11.973000000000001</v>
      </c>
      <c r="M1260">
        <v>486450</v>
      </c>
      <c r="N1260">
        <v>0</v>
      </c>
      <c r="O1260">
        <v>727750</v>
      </c>
      <c r="P1260">
        <v>0</v>
      </c>
      <c r="Q1260">
        <v>0</v>
      </c>
      <c r="R1260">
        <v>469720</v>
      </c>
      <c r="S1260">
        <v>411550</v>
      </c>
      <c r="T1260">
        <v>668570</v>
      </c>
      <c r="U1260">
        <v>688310</v>
      </c>
      <c r="V1260" s="1">
        <v>22443000</v>
      </c>
      <c r="W1260" s="1">
        <v>0</v>
      </c>
      <c r="X1260" s="1">
        <v>24590000</v>
      </c>
      <c r="Y1260" s="2">
        <v>0</v>
      </c>
      <c r="Z1260" s="2">
        <v>0</v>
      </c>
      <c r="AA1260" s="2">
        <v>20054000</v>
      </c>
      <c r="AB1260" s="3">
        <v>19256000</v>
      </c>
      <c r="AC1260" s="3">
        <v>0</v>
      </c>
      <c r="AD1260" s="3">
        <v>13782000</v>
      </c>
      <c r="AE1260">
        <f t="shared" si="76"/>
        <v>0.42638148903149942</v>
      </c>
      <c r="AF1260">
        <f t="shared" si="77"/>
        <v>0.70244297190391913</v>
      </c>
      <c r="AG1260">
        <f t="shared" si="78"/>
        <v>0.43273450240504913</v>
      </c>
      <c r="AH1260">
        <f t="shared" si="79"/>
        <v>0.65661678395920386</v>
      </c>
      <c r="AI1260" t="s">
        <v>19098</v>
      </c>
      <c r="AJ1260" t="s">
        <v>19098</v>
      </c>
    </row>
    <row r="1261" spans="1:36" hidden="1" x14ac:dyDescent="0.25">
      <c r="A1261" t="s">
        <v>15115</v>
      </c>
      <c r="B1261" t="s">
        <v>15116</v>
      </c>
      <c r="C1261">
        <v>57753</v>
      </c>
      <c r="D1261" t="s">
        <v>15118</v>
      </c>
      <c r="E1261" t="s">
        <v>15117</v>
      </c>
      <c r="F1261" t="s">
        <v>15119</v>
      </c>
      <c r="G1261">
        <v>18</v>
      </c>
      <c r="H1261">
        <v>18</v>
      </c>
      <c r="I1261">
        <v>18</v>
      </c>
      <c r="J1261">
        <v>93.21</v>
      </c>
      <c r="K1261">
        <v>807</v>
      </c>
      <c r="L1261">
        <v>91.924999999999997</v>
      </c>
      <c r="M1261">
        <v>17728000</v>
      </c>
      <c r="N1261">
        <v>20511000</v>
      </c>
      <c r="O1261">
        <v>22694000</v>
      </c>
      <c r="P1261">
        <v>24611000</v>
      </c>
      <c r="Q1261">
        <v>24900000</v>
      </c>
      <c r="R1261">
        <v>40523000</v>
      </c>
      <c r="S1261">
        <v>39415000</v>
      </c>
      <c r="T1261">
        <v>20638000</v>
      </c>
      <c r="U1261">
        <v>43964000</v>
      </c>
      <c r="V1261" s="1">
        <v>669100000</v>
      </c>
      <c r="W1261" s="1">
        <v>565560000</v>
      </c>
      <c r="X1261" s="1">
        <v>761140000</v>
      </c>
      <c r="Y1261" s="2">
        <v>863700000</v>
      </c>
      <c r="Z1261" s="2">
        <v>970920000</v>
      </c>
      <c r="AA1261" s="2">
        <v>819530000</v>
      </c>
      <c r="AB1261" s="3">
        <v>878430000</v>
      </c>
      <c r="AC1261" s="3">
        <v>772960000</v>
      </c>
      <c r="AD1261" s="3">
        <v>837520000</v>
      </c>
      <c r="AE1261">
        <f t="shared" si="76"/>
        <v>1.3298677220513739</v>
      </c>
      <c r="AF1261">
        <f t="shared" si="77"/>
        <v>1.247073854971904</v>
      </c>
      <c r="AG1261">
        <f t="shared" si="78"/>
        <v>3.84088436575869E-2</v>
      </c>
      <c r="AH1261">
        <f t="shared" si="79"/>
        <v>6.2870586227026112E-2</v>
      </c>
      <c r="AI1261" t="s">
        <v>19098</v>
      </c>
      <c r="AJ1261" t="s">
        <v>19098</v>
      </c>
    </row>
    <row r="1262" spans="1:36" hidden="1" x14ac:dyDescent="0.25">
      <c r="A1262" t="s">
        <v>15125</v>
      </c>
      <c r="B1262" t="s">
        <v>15126</v>
      </c>
      <c r="C1262">
        <v>231655</v>
      </c>
      <c r="D1262" t="s">
        <v>15128</v>
      </c>
      <c r="E1262" t="s">
        <v>15127</v>
      </c>
      <c r="F1262" t="s">
        <v>15129</v>
      </c>
      <c r="G1262">
        <v>7</v>
      </c>
      <c r="H1262">
        <v>7</v>
      </c>
      <c r="I1262">
        <v>7</v>
      </c>
      <c r="J1262">
        <v>59.088000000000001</v>
      </c>
      <c r="K1262">
        <v>511</v>
      </c>
      <c r="L1262">
        <v>21.4</v>
      </c>
      <c r="M1262">
        <v>1270000</v>
      </c>
      <c r="N1262">
        <v>0</v>
      </c>
      <c r="O1262">
        <v>1571700</v>
      </c>
      <c r="P1262">
        <v>1917400</v>
      </c>
      <c r="Q1262">
        <v>1760600</v>
      </c>
      <c r="R1262">
        <v>2480900</v>
      </c>
      <c r="S1262">
        <v>2414000</v>
      </c>
      <c r="T1262">
        <v>1528200</v>
      </c>
      <c r="U1262">
        <v>2866900</v>
      </c>
      <c r="V1262" s="1">
        <v>39955000</v>
      </c>
      <c r="W1262" s="1">
        <v>0</v>
      </c>
      <c r="X1262" s="1">
        <v>45644000</v>
      </c>
      <c r="Y1262" s="2">
        <v>43396000</v>
      </c>
      <c r="Z1262" s="2">
        <v>45284000</v>
      </c>
      <c r="AA1262" s="2">
        <v>41329000</v>
      </c>
      <c r="AB1262" s="3">
        <v>38808000</v>
      </c>
      <c r="AC1262" s="3">
        <v>40679000</v>
      </c>
      <c r="AD1262" s="3">
        <v>41935000</v>
      </c>
      <c r="AE1262">
        <f t="shared" si="76"/>
        <v>1.5188144660706964</v>
      </c>
      <c r="AF1262">
        <f t="shared" si="77"/>
        <v>1.4184978747590757</v>
      </c>
      <c r="AG1262">
        <f t="shared" si="78"/>
        <v>0.36222408247462412</v>
      </c>
      <c r="AH1262">
        <f t="shared" si="79"/>
        <v>0.45328048430200096</v>
      </c>
      <c r="AI1262" t="s">
        <v>19098</v>
      </c>
      <c r="AJ1262" t="s">
        <v>19098</v>
      </c>
    </row>
    <row r="1263" spans="1:36" hidden="1" x14ac:dyDescent="0.25">
      <c r="A1263" t="s">
        <v>15135</v>
      </c>
      <c r="B1263" t="s">
        <v>15136</v>
      </c>
      <c r="C1263">
        <v>19712</v>
      </c>
      <c r="D1263" t="s">
        <v>15139</v>
      </c>
      <c r="E1263" t="s">
        <v>15137</v>
      </c>
      <c r="F1263" t="s">
        <v>15140</v>
      </c>
      <c r="G1263">
        <v>4</v>
      </c>
      <c r="H1263">
        <v>4</v>
      </c>
      <c r="I1263">
        <v>4</v>
      </c>
      <c r="J1263">
        <v>117.78</v>
      </c>
      <c r="K1263">
        <v>1082</v>
      </c>
      <c r="L1263">
        <v>12.156000000000001</v>
      </c>
      <c r="M1263">
        <v>457410</v>
      </c>
      <c r="N1263">
        <v>0</v>
      </c>
      <c r="O1263">
        <v>585510</v>
      </c>
      <c r="P1263">
        <v>1144900</v>
      </c>
      <c r="Q1263">
        <v>907290</v>
      </c>
      <c r="R1263">
        <v>0</v>
      </c>
      <c r="S1263">
        <v>1616000</v>
      </c>
      <c r="T1263">
        <v>883500</v>
      </c>
      <c r="U1263">
        <v>1153300</v>
      </c>
      <c r="V1263" s="1">
        <v>30077000</v>
      </c>
      <c r="W1263" s="1">
        <v>0</v>
      </c>
      <c r="X1263" s="1">
        <v>32176000</v>
      </c>
      <c r="Y1263" s="2">
        <v>37967000</v>
      </c>
      <c r="Z1263" s="2">
        <v>29616000</v>
      </c>
      <c r="AA1263" s="2">
        <v>0</v>
      </c>
      <c r="AB1263" s="3">
        <v>29013000</v>
      </c>
      <c r="AC1263" s="3">
        <v>30861000</v>
      </c>
      <c r="AD1263" s="3">
        <v>36653000</v>
      </c>
      <c r="AE1263">
        <f t="shared" si="76"/>
        <v>1.0856183623983042</v>
      </c>
      <c r="AF1263">
        <f t="shared" si="77"/>
        <v>1.550559803534612</v>
      </c>
      <c r="AG1263">
        <f t="shared" si="78"/>
        <v>0.91434715609512862</v>
      </c>
      <c r="AH1263">
        <f t="shared" si="79"/>
        <v>0.34359247488095979</v>
      </c>
      <c r="AI1263" t="s">
        <v>19098</v>
      </c>
      <c r="AJ1263" t="s">
        <v>19098</v>
      </c>
    </row>
    <row r="1264" spans="1:36" hidden="1" x14ac:dyDescent="0.25">
      <c r="A1264" t="s">
        <v>15147</v>
      </c>
      <c r="B1264" t="s">
        <v>15148</v>
      </c>
      <c r="C1264">
        <v>71514</v>
      </c>
      <c r="D1264" t="s">
        <v>15150</v>
      </c>
      <c r="E1264" t="s">
        <v>15149</v>
      </c>
      <c r="F1264" t="s">
        <v>15151</v>
      </c>
      <c r="G1264">
        <v>11</v>
      </c>
      <c r="H1264">
        <v>11</v>
      </c>
      <c r="I1264">
        <v>10</v>
      </c>
      <c r="J1264">
        <v>75.441000000000003</v>
      </c>
      <c r="K1264">
        <v>699</v>
      </c>
      <c r="L1264">
        <v>67.409000000000006</v>
      </c>
      <c r="M1264">
        <v>9074900</v>
      </c>
      <c r="N1264">
        <v>19436000</v>
      </c>
      <c r="O1264">
        <v>9592500</v>
      </c>
      <c r="P1264">
        <v>11425000</v>
      </c>
      <c r="Q1264">
        <v>5632900</v>
      </c>
      <c r="R1264">
        <v>16288000</v>
      </c>
      <c r="S1264">
        <v>9566200</v>
      </c>
      <c r="T1264">
        <v>11248000</v>
      </c>
      <c r="U1264">
        <v>17764000</v>
      </c>
      <c r="V1264" s="1">
        <v>220620000</v>
      </c>
      <c r="W1264" s="1">
        <v>431200000</v>
      </c>
      <c r="X1264" s="1">
        <v>255800000</v>
      </c>
      <c r="Y1264" s="2">
        <v>262520000</v>
      </c>
      <c r="Z1264" s="2">
        <v>219490000</v>
      </c>
      <c r="AA1264" s="2">
        <v>327800000</v>
      </c>
      <c r="AB1264" s="3">
        <v>289490000</v>
      </c>
      <c r="AC1264" s="3">
        <v>301110000</v>
      </c>
      <c r="AD1264" s="3">
        <v>255730000</v>
      </c>
      <c r="AE1264">
        <f t="shared" si="76"/>
        <v>0.89223463575920026</v>
      </c>
      <c r="AF1264">
        <f t="shared" si="77"/>
        <v>0.93247173934854699</v>
      </c>
      <c r="AG1264">
        <f t="shared" si="78"/>
        <v>0.67555206513332289</v>
      </c>
      <c r="AH1264">
        <f t="shared" si="79"/>
        <v>0.77411723674838129</v>
      </c>
      <c r="AI1264" t="s">
        <v>19098</v>
      </c>
      <c r="AJ1264" t="s">
        <v>19098</v>
      </c>
    </row>
    <row r="1265" spans="1:36" hidden="1" x14ac:dyDescent="0.25">
      <c r="A1265" t="s">
        <v>15157</v>
      </c>
      <c r="B1265" t="s">
        <v>15158</v>
      </c>
      <c r="C1265">
        <v>192170</v>
      </c>
      <c r="D1265" t="s">
        <v>15163</v>
      </c>
      <c r="E1265" t="s">
        <v>15164</v>
      </c>
      <c r="F1265" t="s">
        <v>15165</v>
      </c>
      <c r="G1265">
        <v>18</v>
      </c>
      <c r="H1265">
        <v>15</v>
      </c>
      <c r="I1265">
        <v>15</v>
      </c>
      <c r="J1265">
        <v>46.838999999999999</v>
      </c>
      <c r="K1265">
        <v>411</v>
      </c>
      <c r="L1265">
        <v>95.766999999999996</v>
      </c>
      <c r="M1265">
        <v>36901000</v>
      </c>
      <c r="N1265">
        <v>38765000</v>
      </c>
      <c r="O1265">
        <v>46195000</v>
      </c>
      <c r="P1265">
        <v>29485000</v>
      </c>
      <c r="Q1265">
        <v>10015000</v>
      </c>
      <c r="R1265">
        <v>33980000</v>
      </c>
      <c r="S1265">
        <v>31920000</v>
      </c>
      <c r="T1265">
        <v>31511000</v>
      </c>
      <c r="U1265">
        <v>42234000</v>
      </c>
      <c r="V1265" s="1">
        <v>727500000</v>
      </c>
      <c r="W1265" s="1">
        <v>668560000</v>
      </c>
      <c r="X1265" s="1">
        <v>843620000</v>
      </c>
      <c r="Y1265" s="2">
        <v>566690000</v>
      </c>
      <c r="Z1265" s="2">
        <v>390690000</v>
      </c>
      <c r="AA1265" s="2">
        <v>495860000</v>
      </c>
      <c r="AB1265" s="3">
        <v>583710000</v>
      </c>
      <c r="AC1265" s="3">
        <v>629220000</v>
      </c>
      <c r="AD1265" s="3">
        <v>580380000</v>
      </c>
      <c r="AE1265">
        <f t="shared" si="76"/>
        <v>0.64886055166413925</v>
      </c>
      <c r="AF1265">
        <f t="shared" si="77"/>
        <v>0.80069920711856191</v>
      </c>
      <c r="AG1265">
        <f t="shared" si="78"/>
        <v>2.2457467782227847E-2</v>
      </c>
      <c r="AH1265">
        <f t="shared" si="79"/>
        <v>5.0518484358398487E-2</v>
      </c>
      <c r="AI1265" t="s">
        <v>19098</v>
      </c>
      <c r="AJ1265" t="s">
        <v>19098</v>
      </c>
    </row>
    <row r="1266" spans="1:36" hidden="1" x14ac:dyDescent="0.25">
      <c r="A1266" t="s">
        <v>15173</v>
      </c>
      <c r="B1266" t="s">
        <v>15174</v>
      </c>
      <c r="C1266">
        <v>67949</v>
      </c>
      <c r="D1266" t="s">
        <v>15179</v>
      </c>
      <c r="E1266" t="s">
        <v>15175</v>
      </c>
      <c r="F1266" t="s">
        <v>15180</v>
      </c>
      <c r="G1266">
        <v>17</v>
      </c>
      <c r="H1266">
        <v>17</v>
      </c>
      <c r="I1266">
        <v>17</v>
      </c>
      <c r="J1266">
        <v>36.265000000000001</v>
      </c>
      <c r="K1266">
        <v>317</v>
      </c>
      <c r="L1266">
        <v>313.14</v>
      </c>
      <c r="M1266">
        <v>109800000</v>
      </c>
      <c r="N1266">
        <v>105240000</v>
      </c>
      <c r="O1266">
        <v>113480000</v>
      </c>
      <c r="P1266">
        <v>162710000</v>
      </c>
      <c r="Q1266">
        <v>173120000</v>
      </c>
      <c r="R1266">
        <v>168810000</v>
      </c>
      <c r="S1266">
        <v>150410000</v>
      </c>
      <c r="T1266">
        <v>145970000</v>
      </c>
      <c r="U1266">
        <v>243500000</v>
      </c>
      <c r="V1266" s="1">
        <v>2162800000</v>
      </c>
      <c r="W1266" s="1">
        <v>1487300000</v>
      </c>
      <c r="X1266" s="1">
        <v>1775500000</v>
      </c>
      <c r="Y1266" s="2">
        <v>2476300000</v>
      </c>
      <c r="Z1266" s="2">
        <v>3236000000</v>
      </c>
      <c r="AA1266" s="2">
        <v>2148600000</v>
      </c>
      <c r="AB1266" s="3">
        <v>1999200000</v>
      </c>
      <c r="AC1266" s="3">
        <v>2528800000</v>
      </c>
      <c r="AD1266" s="3">
        <v>2327300000</v>
      </c>
      <c r="AE1266">
        <f t="shared" si="76"/>
        <v>1.4488535829311313</v>
      </c>
      <c r="AF1266">
        <f t="shared" si="77"/>
        <v>1.2635100264922754</v>
      </c>
      <c r="AG1266">
        <f t="shared" si="78"/>
        <v>9.7535787575573213E-2</v>
      </c>
      <c r="AH1266">
        <f t="shared" si="79"/>
        <v>0.12842748695594064</v>
      </c>
      <c r="AI1266" t="s">
        <v>19098</v>
      </c>
      <c r="AJ1266" t="s">
        <v>19098</v>
      </c>
    </row>
    <row r="1267" spans="1:36" hidden="1" x14ac:dyDescent="0.25">
      <c r="A1267" t="s">
        <v>15189</v>
      </c>
      <c r="B1267" t="s">
        <v>15190</v>
      </c>
      <c r="C1267">
        <v>104721</v>
      </c>
      <c r="D1267" t="s">
        <v>15194</v>
      </c>
      <c r="E1267" t="s">
        <v>15191</v>
      </c>
      <c r="F1267" t="s">
        <v>15195</v>
      </c>
      <c r="G1267">
        <v>24</v>
      </c>
      <c r="H1267">
        <v>24</v>
      </c>
      <c r="I1267">
        <v>24</v>
      </c>
      <c r="J1267">
        <v>82.498999999999995</v>
      </c>
      <c r="K1267">
        <v>740</v>
      </c>
      <c r="L1267">
        <v>101.62</v>
      </c>
      <c r="M1267">
        <v>15206000</v>
      </c>
      <c r="N1267">
        <v>13929000</v>
      </c>
      <c r="O1267">
        <v>14547000</v>
      </c>
      <c r="P1267">
        <v>15351000</v>
      </c>
      <c r="Q1267">
        <v>6410900</v>
      </c>
      <c r="R1267">
        <v>14640000</v>
      </c>
      <c r="S1267">
        <v>17908000</v>
      </c>
      <c r="T1267">
        <v>12146000</v>
      </c>
      <c r="U1267">
        <v>20609000</v>
      </c>
      <c r="V1267" s="1">
        <v>468740000</v>
      </c>
      <c r="W1267" s="1">
        <v>361930000</v>
      </c>
      <c r="X1267" s="1">
        <v>426600000</v>
      </c>
      <c r="Y1267" s="2">
        <v>458130000</v>
      </c>
      <c r="Z1267" s="2">
        <v>397110000</v>
      </c>
      <c r="AA1267" s="2">
        <v>483950000</v>
      </c>
      <c r="AB1267" s="3">
        <v>488110000</v>
      </c>
      <c r="AC1267" s="3">
        <v>514060000</v>
      </c>
      <c r="AD1267" s="3">
        <v>455660000</v>
      </c>
      <c r="AE1267">
        <f t="shared" si="76"/>
        <v>1.0651570465650519</v>
      </c>
      <c r="AF1267">
        <f t="shared" si="77"/>
        <v>1.1595202302134624</v>
      </c>
      <c r="AG1267">
        <f t="shared" si="78"/>
        <v>0.53562682284221386</v>
      </c>
      <c r="AH1267">
        <f t="shared" si="79"/>
        <v>0.13163530765410325</v>
      </c>
      <c r="AI1267" t="s">
        <v>19098</v>
      </c>
      <c r="AJ1267" t="s">
        <v>19098</v>
      </c>
    </row>
    <row r="1268" spans="1:36" hidden="1" x14ac:dyDescent="0.25">
      <c r="A1268" t="s">
        <v>15202</v>
      </c>
      <c r="B1268" t="s">
        <v>15203</v>
      </c>
      <c r="C1268">
        <v>52521</v>
      </c>
      <c r="D1268" t="s">
        <v>15205</v>
      </c>
      <c r="E1268" t="s">
        <v>15206</v>
      </c>
      <c r="F1268" t="s">
        <v>15207</v>
      </c>
      <c r="G1268">
        <v>4</v>
      </c>
      <c r="H1268">
        <v>4</v>
      </c>
      <c r="I1268">
        <v>4</v>
      </c>
      <c r="J1268">
        <v>53.451000000000001</v>
      </c>
      <c r="K1268">
        <v>476</v>
      </c>
      <c r="L1268">
        <v>12.451000000000001</v>
      </c>
      <c r="M1268">
        <v>939820</v>
      </c>
      <c r="N1268">
        <v>2122700</v>
      </c>
      <c r="O1268">
        <v>1484000</v>
      </c>
      <c r="P1268">
        <v>2562700</v>
      </c>
      <c r="Q1268">
        <v>1055800</v>
      </c>
      <c r="R1268">
        <v>3092700</v>
      </c>
      <c r="S1268">
        <v>1801300</v>
      </c>
      <c r="T1268">
        <v>766210</v>
      </c>
      <c r="U1268">
        <v>2820500</v>
      </c>
      <c r="V1268" s="1">
        <v>28001000</v>
      </c>
      <c r="W1268" s="1">
        <v>21313000</v>
      </c>
      <c r="X1268" s="1">
        <v>36503000</v>
      </c>
      <c r="Y1268" s="2">
        <v>30200000</v>
      </c>
      <c r="Z1268" s="2">
        <v>25416000</v>
      </c>
      <c r="AA1268" s="2">
        <v>43812000</v>
      </c>
      <c r="AB1268" s="3">
        <v>41423000</v>
      </c>
      <c r="AC1268" s="3">
        <v>19533000</v>
      </c>
      <c r="AD1268" s="3">
        <v>25174000</v>
      </c>
      <c r="AE1268">
        <f t="shared" si="76"/>
        <v>1.1586049365672892</v>
      </c>
      <c r="AF1268">
        <f t="shared" si="77"/>
        <v>1.003647295947804</v>
      </c>
      <c r="AG1268">
        <f t="shared" si="78"/>
        <v>0.55484453243119591</v>
      </c>
      <c r="AH1268">
        <f t="shared" si="79"/>
        <v>0.99009261728689923</v>
      </c>
      <c r="AI1268" t="s">
        <v>19098</v>
      </c>
      <c r="AJ1268" t="s">
        <v>19098</v>
      </c>
    </row>
    <row r="1269" spans="1:36" hidden="1" x14ac:dyDescent="0.25">
      <c r="A1269" t="s">
        <v>15214</v>
      </c>
      <c r="B1269" t="s">
        <v>15215</v>
      </c>
      <c r="C1269">
        <v>229663</v>
      </c>
      <c r="D1269" t="s">
        <v>15220</v>
      </c>
      <c r="E1269" t="s">
        <v>15216</v>
      </c>
      <c r="F1269" t="s">
        <v>15221</v>
      </c>
      <c r="G1269">
        <v>15</v>
      </c>
      <c r="H1269">
        <v>15</v>
      </c>
      <c r="I1269">
        <v>15</v>
      </c>
      <c r="J1269">
        <v>88.79</v>
      </c>
      <c r="K1269">
        <v>798</v>
      </c>
      <c r="L1269">
        <v>79.27</v>
      </c>
      <c r="M1269">
        <v>2296300</v>
      </c>
      <c r="N1269">
        <v>2206900</v>
      </c>
      <c r="O1269">
        <v>1365600</v>
      </c>
      <c r="P1269">
        <v>1790900</v>
      </c>
      <c r="Q1269">
        <v>231580</v>
      </c>
      <c r="R1269">
        <v>758830</v>
      </c>
      <c r="S1269">
        <v>632570</v>
      </c>
      <c r="T1269">
        <v>944510</v>
      </c>
      <c r="U1269">
        <v>3102200</v>
      </c>
      <c r="V1269" s="1">
        <v>84216000</v>
      </c>
      <c r="W1269" s="1">
        <v>37104000</v>
      </c>
      <c r="X1269" s="1">
        <v>69821000</v>
      </c>
      <c r="Y1269" s="2">
        <v>68361000</v>
      </c>
      <c r="Z1269" s="2">
        <v>17775000</v>
      </c>
      <c r="AA1269" s="2">
        <v>35766000</v>
      </c>
      <c r="AB1269" s="3">
        <v>29206000</v>
      </c>
      <c r="AC1269" s="3">
        <v>40189000</v>
      </c>
      <c r="AD1269" s="3">
        <v>95411000</v>
      </c>
      <c r="AE1269">
        <f t="shared" si="76"/>
        <v>0.63775956159191616</v>
      </c>
      <c r="AF1269">
        <f t="shared" si="77"/>
        <v>0.86222212993433056</v>
      </c>
      <c r="AG1269">
        <f t="shared" si="78"/>
        <v>0.31975632171794538</v>
      </c>
      <c r="AH1269">
        <f t="shared" si="79"/>
        <v>0.74100885791986693</v>
      </c>
      <c r="AI1269" t="s">
        <v>19098</v>
      </c>
      <c r="AJ1269" t="s">
        <v>19098</v>
      </c>
    </row>
    <row r="1270" spans="1:36" hidden="1" x14ac:dyDescent="0.25">
      <c r="A1270" t="s">
        <v>15228</v>
      </c>
      <c r="B1270" t="s">
        <v>15229</v>
      </c>
      <c r="C1270">
        <v>68135</v>
      </c>
      <c r="D1270" t="s">
        <v>15231</v>
      </c>
      <c r="E1270" t="s">
        <v>15230</v>
      </c>
      <c r="F1270" t="s">
        <v>15232</v>
      </c>
      <c r="G1270">
        <v>1</v>
      </c>
      <c r="H1270">
        <v>1</v>
      </c>
      <c r="I1270">
        <v>1</v>
      </c>
      <c r="J1270">
        <v>39.832000000000001</v>
      </c>
      <c r="K1270">
        <v>352</v>
      </c>
      <c r="L1270">
        <v>3.1577000000000002</v>
      </c>
      <c r="M1270">
        <v>656210</v>
      </c>
      <c r="N1270">
        <v>0</v>
      </c>
      <c r="O1270">
        <v>0</v>
      </c>
      <c r="P1270">
        <v>669170</v>
      </c>
      <c r="Q1270">
        <v>0</v>
      </c>
      <c r="R1270">
        <v>0</v>
      </c>
      <c r="S1270">
        <v>0</v>
      </c>
      <c r="T1270">
        <v>0</v>
      </c>
      <c r="U1270">
        <v>0</v>
      </c>
      <c r="V1270" s="1">
        <v>13124000</v>
      </c>
      <c r="W1270" s="1">
        <v>0</v>
      </c>
      <c r="X1270" s="1">
        <v>0</v>
      </c>
      <c r="Y1270" s="2">
        <v>10908000</v>
      </c>
      <c r="Z1270" s="2">
        <v>0</v>
      </c>
      <c r="AA1270" s="2">
        <v>0</v>
      </c>
      <c r="AB1270" s="3">
        <v>0</v>
      </c>
      <c r="AC1270" s="3">
        <v>0</v>
      </c>
      <c r="AD1270" s="3">
        <v>0</v>
      </c>
      <c r="AE1270">
        <f t="shared" si="76"/>
        <v>0.83114905279266593</v>
      </c>
      <c r="AF1270">
        <f t="shared" si="77"/>
        <v>7.6196275815583985E-8</v>
      </c>
      <c r="AG1270">
        <f t="shared" si="78"/>
        <v>0.90294990496027561</v>
      </c>
      <c r="AH1270">
        <f t="shared" si="79"/>
        <v>0.37390096630005903</v>
      </c>
      <c r="AI1270" t="s">
        <v>19098</v>
      </c>
      <c r="AJ1270" t="s">
        <v>19098</v>
      </c>
    </row>
    <row r="1271" spans="1:36" hidden="1" x14ac:dyDescent="0.25">
      <c r="A1271" t="s">
        <v>15235</v>
      </c>
      <c r="B1271" t="s">
        <v>15236</v>
      </c>
      <c r="C1271">
        <v>20744</v>
      </c>
      <c r="D1271" t="s">
        <v>15242</v>
      </c>
      <c r="E1271" t="s">
        <v>15237</v>
      </c>
      <c r="F1271" t="s">
        <v>15243</v>
      </c>
      <c r="G1271">
        <v>16</v>
      </c>
      <c r="H1271">
        <v>12</v>
      </c>
      <c r="I1271">
        <v>12</v>
      </c>
      <c r="J1271">
        <v>70.813000000000002</v>
      </c>
      <c r="K1271">
        <v>648</v>
      </c>
      <c r="L1271">
        <v>23.870999999999999</v>
      </c>
      <c r="M1271">
        <v>2462100</v>
      </c>
      <c r="N1271">
        <v>1167000</v>
      </c>
      <c r="O1271">
        <v>4576700</v>
      </c>
      <c r="P1271">
        <v>2717400</v>
      </c>
      <c r="Q1271">
        <v>1581100</v>
      </c>
      <c r="R1271">
        <v>4162300</v>
      </c>
      <c r="S1271">
        <v>1367600</v>
      </c>
      <c r="T1271">
        <v>2491800</v>
      </c>
      <c r="U1271">
        <v>5739200</v>
      </c>
      <c r="V1271" s="1">
        <v>102090000</v>
      </c>
      <c r="W1271" s="1">
        <v>38811000</v>
      </c>
      <c r="X1271" s="1">
        <v>121720000</v>
      </c>
      <c r="Y1271" s="2">
        <v>92814000</v>
      </c>
      <c r="Z1271" s="2">
        <v>74361000</v>
      </c>
      <c r="AA1271" s="2">
        <v>112630000</v>
      </c>
      <c r="AB1271" s="3">
        <v>53489000</v>
      </c>
      <c r="AC1271" s="3">
        <v>78991000</v>
      </c>
      <c r="AD1271" s="3">
        <v>119260000</v>
      </c>
      <c r="AE1271">
        <f t="shared" si="76"/>
        <v>1.0654326955367899</v>
      </c>
      <c r="AF1271">
        <f t="shared" si="77"/>
        <v>0.95856766991760878</v>
      </c>
      <c r="AG1271">
        <f t="shared" si="78"/>
        <v>0.84432571862724826</v>
      </c>
      <c r="AH1271">
        <f t="shared" si="79"/>
        <v>0.91388232717304285</v>
      </c>
      <c r="AI1271" t="s">
        <v>19098</v>
      </c>
      <c r="AJ1271" t="s">
        <v>19098</v>
      </c>
    </row>
    <row r="1272" spans="1:36" hidden="1" x14ac:dyDescent="0.25">
      <c r="A1272" t="s">
        <v>15251</v>
      </c>
      <c r="B1272" t="s">
        <v>15252</v>
      </c>
      <c r="C1272">
        <v>27966</v>
      </c>
      <c r="D1272" t="s">
        <v>15254</v>
      </c>
      <c r="E1272" t="s">
        <v>15253</v>
      </c>
      <c r="F1272" t="s">
        <v>15255</v>
      </c>
      <c r="G1272">
        <v>18</v>
      </c>
      <c r="H1272">
        <v>18</v>
      </c>
      <c r="I1272">
        <v>18</v>
      </c>
      <c r="J1272">
        <v>52.106000000000002</v>
      </c>
      <c r="K1272">
        <v>475</v>
      </c>
      <c r="L1272">
        <v>303.57</v>
      </c>
      <c r="M1272">
        <v>22042000</v>
      </c>
      <c r="N1272">
        <v>24746000</v>
      </c>
      <c r="O1272">
        <v>26172000</v>
      </c>
      <c r="P1272">
        <v>26992000</v>
      </c>
      <c r="Q1272">
        <v>22442000</v>
      </c>
      <c r="R1272">
        <v>34284000</v>
      </c>
      <c r="S1272">
        <v>19940000</v>
      </c>
      <c r="T1272">
        <v>27775000</v>
      </c>
      <c r="U1272">
        <v>31040000</v>
      </c>
      <c r="V1272" s="1">
        <v>461250000</v>
      </c>
      <c r="W1272" s="1">
        <v>391340000</v>
      </c>
      <c r="X1272" s="1">
        <v>413420000</v>
      </c>
      <c r="Y1272" s="2">
        <v>483970000</v>
      </c>
      <c r="Z1272" s="2">
        <v>603570000</v>
      </c>
      <c r="AA1272" s="2">
        <v>588900000</v>
      </c>
      <c r="AB1272" s="3">
        <v>523650000</v>
      </c>
      <c r="AC1272" s="3">
        <v>483070000</v>
      </c>
      <c r="AD1272" s="3">
        <v>455960000</v>
      </c>
      <c r="AE1272">
        <f t="shared" si="76"/>
        <v>1.3241917517837998</v>
      </c>
      <c r="AF1272">
        <f t="shared" si="77"/>
        <v>1.1553463241559336</v>
      </c>
      <c r="AG1272">
        <f t="shared" si="78"/>
        <v>3.334583099331153E-2</v>
      </c>
      <c r="AH1272">
        <f t="shared" si="79"/>
        <v>8.2959083331678188E-2</v>
      </c>
      <c r="AI1272" t="s">
        <v>19098</v>
      </c>
      <c r="AJ1272" t="s">
        <v>19098</v>
      </c>
    </row>
    <row r="1273" spans="1:36" hidden="1" x14ac:dyDescent="0.25">
      <c r="A1273" t="s">
        <v>15261</v>
      </c>
      <c r="B1273" t="s">
        <v>15262</v>
      </c>
      <c r="C1273">
        <v>108671</v>
      </c>
      <c r="D1273" t="s">
        <v>15264</v>
      </c>
      <c r="E1273" t="s">
        <v>15263</v>
      </c>
      <c r="F1273" t="s">
        <v>15265</v>
      </c>
      <c r="G1273">
        <v>9</v>
      </c>
      <c r="H1273">
        <v>9</v>
      </c>
      <c r="I1273">
        <v>9</v>
      </c>
      <c r="J1273">
        <v>30.059000000000001</v>
      </c>
      <c r="K1273">
        <v>259</v>
      </c>
      <c r="L1273">
        <v>143.16</v>
      </c>
      <c r="M1273">
        <v>21974000</v>
      </c>
      <c r="N1273">
        <v>31471000</v>
      </c>
      <c r="O1273">
        <v>36477000</v>
      </c>
      <c r="P1273">
        <v>35703000</v>
      </c>
      <c r="Q1273">
        <v>36587000</v>
      </c>
      <c r="R1273">
        <v>48131000</v>
      </c>
      <c r="S1273">
        <v>27704000</v>
      </c>
      <c r="T1273">
        <v>33127000</v>
      </c>
      <c r="U1273">
        <v>43121000</v>
      </c>
      <c r="V1273" s="1">
        <v>309210000</v>
      </c>
      <c r="W1273" s="1">
        <v>313750000</v>
      </c>
      <c r="X1273" s="1">
        <v>318890000</v>
      </c>
      <c r="Y1273" s="2">
        <v>363710000</v>
      </c>
      <c r="Z1273" s="2">
        <v>399620000</v>
      </c>
      <c r="AA1273" s="2">
        <v>463930000</v>
      </c>
      <c r="AB1273" s="3">
        <v>445090000</v>
      </c>
      <c r="AC1273" s="3">
        <v>346790000</v>
      </c>
      <c r="AD1273" s="3">
        <v>370350000</v>
      </c>
      <c r="AE1273">
        <f t="shared" si="76"/>
        <v>1.3030312679269191</v>
      </c>
      <c r="AF1273">
        <f t="shared" si="77"/>
        <v>1.2339863033030882</v>
      </c>
      <c r="AG1273">
        <f t="shared" si="78"/>
        <v>3.1957723971904183E-2</v>
      </c>
      <c r="AH1273">
        <f t="shared" si="79"/>
        <v>6.9081066553679071E-2</v>
      </c>
      <c r="AI1273" t="s">
        <v>19098</v>
      </c>
      <c r="AJ1273" t="s">
        <v>19098</v>
      </c>
    </row>
    <row r="1274" spans="1:36" hidden="1" x14ac:dyDescent="0.25">
      <c r="A1274" t="s">
        <v>15271</v>
      </c>
      <c r="B1274" t="s">
        <v>15272</v>
      </c>
      <c r="C1274">
        <v>52637</v>
      </c>
      <c r="D1274" t="s">
        <v>15274</v>
      </c>
      <c r="E1274" t="s">
        <v>15273</v>
      </c>
      <c r="F1274" t="s">
        <v>15275</v>
      </c>
      <c r="G1274">
        <v>1</v>
      </c>
      <c r="H1274">
        <v>1</v>
      </c>
      <c r="I1274">
        <v>1</v>
      </c>
      <c r="J1274">
        <v>12.097</v>
      </c>
      <c r="K1274">
        <v>108</v>
      </c>
      <c r="L1274">
        <v>2.4971000000000001</v>
      </c>
      <c r="M1274">
        <v>0</v>
      </c>
      <c r="N1274">
        <v>4488700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 s="1">
        <v>0</v>
      </c>
      <c r="W1274" s="1">
        <v>17400000</v>
      </c>
      <c r="X1274" s="1">
        <v>0</v>
      </c>
      <c r="Y1274" s="2">
        <v>0</v>
      </c>
      <c r="Z1274" s="2">
        <v>0</v>
      </c>
      <c r="AA1274" s="2">
        <v>0</v>
      </c>
      <c r="AB1274" s="3">
        <v>0</v>
      </c>
      <c r="AC1274" s="3">
        <v>0</v>
      </c>
      <c r="AD1274" s="3">
        <v>0</v>
      </c>
      <c r="AE1274">
        <f t="shared" si="76"/>
        <v>5.7471261064870051E-8</v>
      </c>
      <c r="AF1274">
        <f t="shared" si="77"/>
        <v>5.7471261064870051E-8</v>
      </c>
      <c r="AG1274">
        <f t="shared" si="78"/>
        <v>0.37390096630005903</v>
      </c>
      <c r="AH1274">
        <f t="shared" si="79"/>
        <v>0.37390096630005903</v>
      </c>
      <c r="AI1274" t="s">
        <v>19098</v>
      </c>
      <c r="AJ1274" t="s">
        <v>19098</v>
      </c>
    </row>
    <row r="1275" spans="1:36" hidden="1" x14ac:dyDescent="0.25">
      <c r="A1275" t="s">
        <v>15276</v>
      </c>
      <c r="B1275" t="s">
        <v>15277</v>
      </c>
      <c r="C1275">
        <v>23808</v>
      </c>
      <c r="D1275" t="s">
        <v>15280</v>
      </c>
      <c r="E1275" t="s">
        <v>15278</v>
      </c>
      <c r="F1275" t="s">
        <v>15281</v>
      </c>
      <c r="G1275">
        <v>2</v>
      </c>
      <c r="H1275">
        <v>2</v>
      </c>
      <c r="I1275">
        <v>2</v>
      </c>
      <c r="J1275">
        <v>68.248999999999995</v>
      </c>
      <c r="K1275">
        <v>623</v>
      </c>
      <c r="L1275">
        <v>4.5492999999999997</v>
      </c>
      <c r="M1275">
        <v>0</v>
      </c>
      <c r="N1275">
        <v>0</v>
      </c>
      <c r="O1275">
        <v>0</v>
      </c>
      <c r="P1275">
        <v>452290</v>
      </c>
      <c r="Q1275">
        <v>0</v>
      </c>
      <c r="R1275">
        <v>0</v>
      </c>
      <c r="S1275">
        <v>0</v>
      </c>
      <c r="T1275">
        <v>394350</v>
      </c>
      <c r="U1275">
        <v>539400</v>
      </c>
      <c r="V1275" s="1">
        <v>0</v>
      </c>
      <c r="W1275" s="1">
        <v>0</v>
      </c>
      <c r="X1275" s="1">
        <v>0</v>
      </c>
      <c r="Y1275" s="2">
        <v>11059000</v>
      </c>
      <c r="Z1275" s="2">
        <v>0</v>
      </c>
      <c r="AA1275" s="2">
        <v>0</v>
      </c>
      <c r="AB1275" s="3">
        <v>0</v>
      </c>
      <c r="AC1275" s="3">
        <v>10123000</v>
      </c>
      <c r="AD1275" s="3">
        <v>0</v>
      </c>
      <c r="AE1275">
        <f t="shared" si="76"/>
        <v>11059001</v>
      </c>
      <c r="AF1275">
        <f t="shared" si="77"/>
        <v>10123001</v>
      </c>
      <c r="AG1275">
        <f t="shared" si="78"/>
        <v>0.37390096630005903</v>
      </c>
      <c r="AH1275">
        <f t="shared" si="79"/>
        <v>0.37390096630005903</v>
      </c>
      <c r="AI1275" t="s">
        <v>19098</v>
      </c>
      <c r="AJ1275" t="s">
        <v>19098</v>
      </c>
    </row>
    <row r="1276" spans="1:36" hidden="1" x14ac:dyDescent="0.25">
      <c r="A1276" t="s">
        <v>15288</v>
      </c>
      <c r="B1276" t="s">
        <v>15289</v>
      </c>
      <c r="C1276">
        <v>13417</v>
      </c>
      <c r="D1276" t="s">
        <v>15291</v>
      </c>
      <c r="E1276" t="s">
        <v>15290</v>
      </c>
      <c r="F1276" t="s">
        <v>15292</v>
      </c>
      <c r="G1276">
        <v>1</v>
      </c>
      <c r="H1276">
        <v>1</v>
      </c>
      <c r="I1276">
        <v>1</v>
      </c>
      <c r="J1276">
        <v>541.23</v>
      </c>
      <c r="K1276">
        <v>4731</v>
      </c>
      <c r="L1276">
        <v>2.6642000000000001</v>
      </c>
      <c r="M1276">
        <v>162370</v>
      </c>
      <c r="N1276">
        <v>189860</v>
      </c>
      <c r="O1276">
        <v>244370</v>
      </c>
      <c r="P1276">
        <v>0</v>
      </c>
      <c r="Q1276">
        <v>0</v>
      </c>
      <c r="R1276">
        <v>0</v>
      </c>
      <c r="S1276">
        <v>211250</v>
      </c>
      <c r="T1276">
        <v>159980</v>
      </c>
      <c r="U1276">
        <v>267060</v>
      </c>
      <c r="V1276" s="1">
        <v>42380000</v>
      </c>
      <c r="W1276" s="1">
        <v>32014000</v>
      </c>
      <c r="X1276" s="1">
        <v>52658000</v>
      </c>
      <c r="Y1276" s="2">
        <v>0</v>
      </c>
      <c r="Z1276" s="2">
        <v>0</v>
      </c>
      <c r="AA1276" s="2">
        <v>0</v>
      </c>
      <c r="AB1276" s="3">
        <v>41891000</v>
      </c>
      <c r="AC1276" s="3">
        <v>35727000</v>
      </c>
      <c r="AD1276" s="3">
        <v>44205000</v>
      </c>
      <c r="AE1276">
        <f t="shared" si="76"/>
        <v>7.8707929991594538E-9</v>
      </c>
      <c r="AF1276">
        <f t="shared" si="77"/>
        <v>0.95884362340739526</v>
      </c>
      <c r="AG1276">
        <f t="shared" si="78"/>
        <v>2.0714180484650117E-3</v>
      </c>
      <c r="AH1276">
        <f t="shared" si="79"/>
        <v>0.80107742695396522</v>
      </c>
      <c r="AI1276" t="s">
        <v>19098</v>
      </c>
      <c r="AJ1276" t="s">
        <v>19098</v>
      </c>
    </row>
    <row r="1277" spans="1:36" hidden="1" x14ac:dyDescent="0.25">
      <c r="A1277" t="s">
        <v>15295</v>
      </c>
      <c r="B1277" t="s">
        <v>15296</v>
      </c>
      <c r="C1277">
        <v>94244</v>
      </c>
      <c r="D1277" t="s">
        <v>15300</v>
      </c>
      <c r="E1277" t="s">
        <v>15297</v>
      </c>
      <c r="F1277" t="s">
        <v>15301</v>
      </c>
      <c r="G1277">
        <v>12</v>
      </c>
      <c r="H1277">
        <v>12</v>
      </c>
      <c r="I1277">
        <v>12</v>
      </c>
      <c r="J1277">
        <v>37.515999999999998</v>
      </c>
      <c r="K1277">
        <v>327</v>
      </c>
      <c r="L1277">
        <v>71.326999999999998</v>
      </c>
      <c r="M1277">
        <v>34521000</v>
      </c>
      <c r="N1277">
        <v>25920000</v>
      </c>
      <c r="O1277">
        <v>29519000</v>
      </c>
      <c r="P1277">
        <v>30946000</v>
      </c>
      <c r="Q1277">
        <v>18013000</v>
      </c>
      <c r="R1277">
        <v>35544000</v>
      </c>
      <c r="S1277">
        <v>36304000</v>
      </c>
      <c r="T1277">
        <v>40458000</v>
      </c>
      <c r="U1277">
        <v>42315000</v>
      </c>
      <c r="V1277" s="1">
        <v>412760000</v>
      </c>
      <c r="W1277" s="1">
        <v>287870000</v>
      </c>
      <c r="X1277" s="1">
        <v>408770000</v>
      </c>
      <c r="Y1277" s="2">
        <v>402450000</v>
      </c>
      <c r="Z1277" s="2">
        <v>341130000</v>
      </c>
      <c r="AA1277" s="2">
        <v>422040000</v>
      </c>
      <c r="AB1277" s="3">
        <v>394660000</v>
      </c>
      <c r="AC1277" s="3">
        <v>421250000</v>
      </c>
      <c r="AD1277" s="3">
        <v>462200000</v>
      </c>
      <c r="AE1277">
        <f t="shared" si="76"/>
        <v>1.0506760410576204</v>
      </c>
      <c r="AF1277">
        <f t="shared" si="77"/>
        <v>1.152073192579707</v>
      </c>
      <c r="AG1277">
        <f t="shared" si="78"/>
        <v>0.71433872312582225</v>
      </c>
      <c r="AH1277">
        <f t="shared" si="79"/>
        <v>0.28359830430079763</v>
      </c>
      <c r="AI1277" t="s">
        <v>19098</v>
      </c>
      <c r="AJ1277" t="s">
        <v>19098</v>
      </c>
    </row>
    <row r="1278" spans="1:36" hidden="1" x14ac:dyDescent="0.25">
      <c r="A1278" t="s">
        <v>15308</v>
      </c>
      <c r="B1278" t="s">
        <v>15309</v>
      </c>
      <c r="C1278">
        <v>83486</v>
      </c>
      <c r="D1278" t="s">
        <v>15312</v>
      </c>
      <c r="E1278" t="s">
        <v>15310</v>
      </c>
      <c r="F1278" t="s">
        <v>15313</v>
      </c>
      <c r="G1278">
        <v>1</v>
      </c>
      <c r="H1278">
        <v>1</v>
      </c>
      <c r="I1278">
        <v>1</v>
      </c>
      <c r="J1278">
        <v>17.792000000000002</v>
      </c>
      <c r="K1278">
        <v>154</v>
      </c>
      <c r="L1278">
        <v>4.2809999999999997</v>
      </c>
      <c r="M1278">
        <v>0</v>
      </c>
      <c r="N1278">
        <v>2204500</v>
      </c>
      <c r="O1278">
        <v>1162300</v>
      </c>
      <c r="P1278">
        <v>1104200</v>
      </c>
      <c r="Q1278">
        <v>0</v>
      </c>
      <c r="R1278">
        <v>0</v>
      </c>
      <c r="S1278">
        <v>1256500</v>
      </c>
      <c r="T1278">
        <v>1314000</v>
      </c>
      <c r="U1278">
        <v>1533100</v>
      </c>
      <c r="V1278" s="1">
        <v>0</v>
      </c>
      <c r="W1278" s="1">
        <v>14243000</v>
      </c>
      <c r="X1278" s="1">
        <v>9596300</v>
      </c>
      <c r="Y1278" s="2">
        <v>9000000</v>
      </c>
      <c r="Z1278" s="2">
        <v>0</v>
      </c>
      <c r="AA1278" s="2">
        <v>0</v>
      </c>
      <c r="AB1278" s="3">
        <v>9546700</v>
      </c>
      <c r="AC1278" s="3">
        <v>11243000</v>
      </c>
      <c r="AD1278" s="3">
        <v>9722700</v>
      </c>
      <c r="AE1278">
        <f t="shared" si="76"/>
        <v>0.37752788976488866</v>
      </c>
      <c r="AF1278">
        <f t="shared" si="77"/>
        <v>1.2799201201411066</v>
      </c>
      <c r="AG1278">
        <f t="shared" si="78"/>
        <v>0.39171899323130155</v>
      </c>
      <c r="AH1278">
        <f t="shared" si="79"/>
        <v>0.62663378771083034</v>
      </c>
      <c r="AI1278" t="s">
        <v>19098</v>
      </c>
      <c r="AJ1278" t="s">
        <v>19098</v>
      </c>
    </row>
    <row r="1279" spans="1:36" hidden="1" x14ac:dyDescent="0.25">
      <c r="A1279" t="s">
        <v>15317</v>
      </c>
      <c r="B1279" t="s">
        <v>15318</v>
      </c>
      <c r="C1279">
        <v>216869</v>
      </c>
      <c r="D1279" t="s">
        <v>15321</v>
      </c>
      <c r="E1279" t="s">
        <v>15319</v>
      </c>
      <c r="F1279" t="s">
        <v>15322</v>
      </c>
      <c r="G1279">
        <v>3</v>
      </c>
      <c r="H1279">
        <v>3</v>
      </c>
      <c r="I1279">
        <v>3</v>
      </c>
      <c r="J1279">
        <v>47.44</v>
      </c>
      <c r="K1279">
        <v>421</v>
      </c>
      <c r="L1279">
        <v>7.4398999999999997</v>
      </c>
      <c r="M1279">
        <v>915260</v>
      </c>
      <c r="N1279">
        <v>1244600</v>
      </c>
      <c r="O1279">
        <v>521380</v>
      </c>
      <c r="P1279">
        <v>503070</v>
      </c>
      <c r="Q1279">
        <v>302850</v>
      </c>
      <c r="R1279">
        <v>0</v>
      </c>
      <c r="S1279">
        <v>369030</v>
      </c>
      <c r="T1279">
        <v>411370</v>
      </c>
      <c r="U1279">
        <v>1467000</v>
      </c>
      <c r="V1279" s="1">
        <v>11985000</v>
      </c>
      <c r="W1279" s="1">
        <v>10127000</v>
      </c>
      <c r="X1279" s="1">
        <v>13183000</v>
      </c>
      <c r="Y1279" s="2">
        <v>12557000</v>
      </c>
      <c r="Z1279" s="2">
        <v>10937000</v>
      </c>
      <c r="AA1279" s="2">
        <v>0</v>
      </c>
      <c r="AB1279" s="3">
        <v>8586700</v>
      </c>
      <c r="AC1279" s="3">
        <v>10779000</v>
      </c>
      <c r="AD1279" s="3">
        <v>20399000</v>
      </c>
      <c r="AE1279">
        <f t="shared" si="76"/>
        <v>0.66564670163913586</v>
      </c>
      <c r="AF1279">
        <f t="shared" si="77"/>
        <v>1.1266383304536527</v>
      </c>
      <c r="AG1279">
        <f t="shared" si="78"/>
        <v>0.38561157763539533</v>
      </c>
      <c r="AH1279">
        <f t="shared" si="79"/>
        <v>0.71034572958591879</v>
      </c>
      <c r="AI1279" t="s">
        <v>19098</v>
      </c>
      <c r="AJ1279" t="s">
        <v>19098</v>
      </c>
    </row>
    <row r="1280" spans="1:36" hidden="1" x14ac:dyDescent="0.25">
      <c r="A1280" t="s">
        <v>15329</v>
      </c>
      <c r="B1280" t="s">
        <v>15330</v>
      </c>
      <c r="C1280">
        <v>72462</v>
      </c>
      <c r="D1280" t="s">
        <v>15334</v>
      </c>
      <c r="E1280" t="s">
        <v>15331</v>
      </c>
      <c r="F1280" t="s">
        <v>15335</v>
      </c>
      <c r="G1280">
        <v>30</v>
      </c>
      <c r="H1280">
        <v>30</v>
      </c>
      <c r="I1280">
        <v>30</v>
      </c>
      <c r="J1280">
        <v>80.581000000000003</v>
      </c>
      <c r="K1280">
        <v>724</v>
      </c>
      <c r="L1280">
        <v>323.31</v>
      </c>
      <c r="M1280">
        <v>35950000</v>
      </c>
      <c r="N1280">
        <v>51894000</v>
      </c>
      <c r="O1280">
        <v>53535000</v>
      </c>
      <c r="P1280">
        <v>60078000</v>
      </c>
      <c r="Q1280">
        <v>52255000</v>
      </c>
      <c r="R1280">
        <v>49463000</v>
      </c>
      <c r="S1280">
        <v>69018000</v>
      </c>
      <c r="T1280">
        <v>53058000</v>
      </c>
      <c r="U1280">
        <v>65789000</v>
      </c>
      <c r="V1280" s="1">
        <v>1547600000</v>
      </c>
      <c r="W1280" s="1">
        <v>1265500000</v>
      </c>
      <c r="X1280" s="1">
        <v>1616500000</v>
      </c>
      <c r="Y1280" s="2">
        <v>2016400000</v>
      </c>
      <c r="Z1280" s="2">
        <v>2110600000</v>
      </c>
      <c r="AA1280" s="2">
        <v>1581400000</v>
      </c>
      <c r="AB1280" s="3">
        <v>1798300000</v>
      </c>
      <c r="AC1280" s="3">
        <v>1847400000</v>
      </c>
      <c r="AD1280" s="3">
        <v>1776400000</v>
      </c>
      <c r="AE1280">
        <f t="shared" si="76"/>
        <v>1.288694238692276</v>
      </c>
      <c r="AF1280">
        <f t="shared" si="77"/>
        <v>1.2240608632327838</v>
      </c>
      <c r="AG1280">
        <f t="shared" si="78"/>
        <v>9.4319691979189837E-2</v>
      </c>
      <c r="AH1280">
        <f t="shared" si="79"/>
        <v>3.9014875763973556E-2</v>
      </c>
      <c r="AI1280" t="s">
        <v>19098</v>
      </c>
      <c r="AJ1280" t="s">
        <v>19098</v>
      </c>
    </row>
    <row r="1281" spans="1:36" hidden="1" x14ac:dyDescent="0.25">
      <c r="A1281" t="s">
        <v>15342</v>
      </c>
      <c r="B1281" t="s">
        <v>15343</v>
      </c>
      <c r="C1281">
        <v>213539</v>
      </c>
      <c r="D1281" t="s">
        <v>15345</v>
      </c>
      <c r="E1281" t="s">
        <v>15344</v>
      </c>
      <c r="F1281" t="s">
        <v>15346</v>
      </c>
      <c r="G1281">
        <v>2</v>
      </c>
      <c r="H1281">
        <v>2</v>
      </c>
      <c r="I1281">
        <v>2</v>
      </c>
      <c r="J1281">
        <v>23.472999999999999</v>
      </c>
      <c r="K1281">
        <v>210</v>
      </c>
      <c r="L1281">
        <v>5.3960999999999997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 s="1">
        <v>0</v>
      </c>
      <c r="W1281" s="1">
        <v>0</v>
      </c>
      <c r="X1281" s="1">
        <v>0</v>
      </c>
      <c r="Y1281" s="2">
        <v>0</v>
      </c>
      <c r="Z1281" s="2">
        <v>0</v>
      </c>
      <c r="AA1281" s="2">
        <v>0</v>
      </c>
      <c r="AB1281" s="3">
        <v>0</v>
      </c>
      <c r="AC1281" s="3">
        <v>0</v>
      </c>
      <c r="AD1281" s="3">
        <v>0</v>
      </c>
      <c r="AE1281">
        <f t="shared" si="76"/>
        <v>1</v>
      </c>
      <c r="AF1281">
        <f t="shared" si="77"/>
        <v>1</v>
      </c>
      <c r="AG1281" t="e">
        <f t="shared" si="78"/>
        <v>#DIV/0!</v>
      </c>
      <c r="AH1281" t="e">
        <f t="shared" si="79"/>
        <v>#DIV/0!</v>
      </c>
      <c r="AI1281" t="s">
        <v>19098</v>
      </c>
      <c r="AJ1281" t="s">
        <v>19098</v>
      </c>
    </row>
    <row r="1282" spans="1:36" hidden="1" x14ac:dyDescent="0.25">
      <c r="A1282" t="s">
        <v>15352</v>
      </c>
      <c r="B1282" t="s">
        <v>15353</v>
      </c>
      <c r="C1282">
        <v>103963</v>
      </c>
      <c r="D1282" t="s">
        <v>15357</v>
      </c>
      <c r="E1282" t="s">
        <v>15354</v>
      </c>
      <c r="F1282" t="s">
        <v>15358</v>
      </c>
      <c r="G1282">
        <v>12</v>
      </c>
      <c r="H1282">
        <v>12</v>
      </c>
      <c r="I1282">
        <v>12</v>
      </c>
      <c r="J1282">
        <v>68.527000000000001</v>
      </c>
      <c r="K1282">
        <v>608</v>
      </c>
      <c r="L1282">
        <v>43.960999999999999</v>
      </c>
      <c r="M1282">
        <v>2426100</v>
      </c>
      <c r="N1282">
        <v>6199100</v>
      </c>
      <c r="O1282">
        <v>3445000</v>
      </c>
      <c r="P1282">
        <v>3085200</v>
      </c>
      <c r="Q1282">
        <v>1408200</v>
      </c>
      <c r="R1282">
        <v>1858800</v>
      </c>
      <c r="S1282">
        <v>3059000</v>
      </c>
      <c r="T1282">
        <v>3079200</v>
      </c>
      <c r="U1282">
        <v>3100300</v>
      </c>
      <c r="V1282" s="1">
        <v>96867000</v>
      </c>
      <c r="W1282" s="1">
        <v>122690000</v>
      </c>
      <c r="X1282" s="1">
        <v>101820000</v>
      </c>
      <c r="Y1282" s="2">
        <v>78027000</v>
      </c>
      <c r="Z1282" s="2">
        <v>69782000</v>
      </c>
      <c r="AA1282" s="2">
        <v>62276000</v>
      </c>
      <c r="AB1282" s="3">
        <v>92189000</v>
      </c>
      <c r="AC1282" s="3">
        <v>96757000</v>
      </c>
      <c r="AD1282" s="3">
        <v>83290000</v>
      </c>
      <c r="AE1282">
        <f t="shared" si="76"/>
        <v>0.65370266181555414</v>
      </c>
      <c r="AF1282">
        <f t="shared" si="77"/>
        <v>0.84709235618263801</v>
      </c>
      <c r="AG1282">
        <f t="shared" si="78"/>
        <v>1.5289239976354924E-2</v>
      </c>
      <c r="AH1282">
        <f t="shared" si="79"/>
        <v>0.13769391998762176</v>
      </c>
      <c r="AI1282" t="s">
        <v>19098</v>
      </c>
      <c r="AJ1282" t="s">
        <v>19098</v>
      </c>
    </row>
    <row r="1283" spans="1:36" hidden="1" x14ac:dyDescent="0.25">
      <c r="A1283" t="s">
        <v>15365</v>
      </c>
      <c r="B1283" t="s">
        <v>15366</v>
      </c>
      <c r="C1283">
        <v>19230</v>
      </c>
      <c r="D1283" t="s">
        <v>15368</v>
      </c>
      <c r="E1283" t="s">
        <v>15367</v>
      </c>
      <c r="F1283" t="s">
        <v>15369</v>
      </c>
      <c r="G1283">
        <v>3</v>
      </c>
      <c r="H1283">
        <v>3</v>
      </c>
      <c r="I1283">
        <v>3</v>
      </c>
      <c r="J1283">
        <v>40.079000000000001</v>
      </c>
      <c r="K1283">
        <v>350</v>
      </c>
      <c r="L1283">
        <v>67.097999999999999</v>
      </c>
      <c r="M1283">
        <v>0</v>
      </c>
      <c r="N1283">
        <v>5929200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 s="1">
        <v>0</v>
      </c>
      <c r="W1283" s="1">
        <v>76614000</v>
      </c>
      <c r="X1283" s="1">
        <v>0</v>
      </c>
      <c r="Y1283" s="2">
        <v>0</v>
      </c>
      <c r="Z1283" s="2">
        <v>0</v>
      </c>
      <c r="AA1283" s="2">
        <v>0</v>
      </c>
      <c r="AB1283" s="3">
        <v>0</v>
      </c>
      <c r="AC1283" s="3">
        <v>0</v>
      </c>
      <c r="AD1283" s="3">
        <v>0</v>
      </c>
      <c r="AE1283">
        <f t="shared" ref="AE1283:AE1346" si="80">SUM(Y1283:AA1283,1)/SUM(V1283:X1283,1)</f>
        <v>1.3052444552530288E-8</v>
      </c>
      <c r="AF1283">
        <f t="shared" ref="AF1283:AF1346" si="81">SUM(AB1283:AD1283,1)/SUM(V1283:X1283,1)</f>
        <v>1.3052444552530288E-8</v>
      </c>
      <c r="AG1283">
        <f t="shared" ref="AG1283:AG1346" si="82">_xlfn.T.TEST(Y1283:AA1283,V1283:X1283,2,2)</f>
        <v>0.37390096630005903</v>
      </c>
      <c r="AH1283">
        <f t="shared" ref="AH1283:AH1346" si="83">_xlfn.T.TEST(AB1283:AD1283,V1283:X1283,2,2)</f>
        <v>0.37390096630005903</v>
      </c>
      <c r="AI1283" t="s">
        <v>19098</v>
      </c>
      <c r="AJ1283" t="s">
        <v>19098</v>
      </c>
    </row>
    <row r="1284" spans="1:36" hidden="1" x14ac:dyDescent="0.25">
      <c r="A1284" t="s">
        <v>15374</v>
      </c>
      <c r="B1284" t="s">
        <v>15375</v>
      </c>
      <c r="C1284">
        <v>68879</v>
      </c>
      <c r="D1284" t="s">
        <v>15379</v>
      </c>
      <c r="E1284" t="s">
        <v>15376</v>
      </c>
      <c r="F1284" t="s">
        <v>15380</v>
      </c>
      <c r="G1284">
        <v>21</v>
      </c>
      <c r="H1284">
        <v>21</v>
      </c>
      <c r="I1284">
        <v>21</v>
      </c>
      <c r="J1284">
        <v>106.72</v>
      </c>
      <c r="K1284">
        <v>941</v>
      </c>
      <c r="L1284">
        <v>70.25</v>
      </c>
      <c r="M1284">
        <v>3317100</v>
      </c>
      <c r="N1284">
        <v>4519200</v>
      </c>
      <c r="O1284">
        <v>2772100</v>
      </c>
      <c r="P1284">
        <v>2809600</v>
      </c>
      <c r="Q1284">
        <v>1317800</v>
      </c>
      <c r="R1284">
        <v>3484700</v>
      </c>
      <c r="S1284">
        <v>2792300</v>
      </c>
      <c r="T1284">
        <v>3535200</v>
      </c>
      <c r="U1284">
        <v>2362200</v>
      </c>
      <c r="V1284" s="1">
        <v>157410000</v>
      </c>
      <c r="W1284" s="1">
        <v>146820000</v>
      </c>
      <c r="X1284" s="1">
        <v>124190000</v>
      </c>
      <c r="Y1284" s="2">
        <v>152990000</v>
      </c>
      <c r="Z1284" s="2">
        <v>104230000</v>
      </c>
      <c r="AA1284" s="2">
        <v>142060000</v>
      </c>
      <c r="AB1284" s="3">
        <v>132490000</v>
      </c>
      <c r="AC1284" s="3">
        <v>140470000</v>
      </c>
      <c r="AD1284" s="3">
        <v>105420000</v>
      </c>
      <c r="AE1284">
        <f t="shared" si="80"/>
        <v>0.93198263402272852</v>
      </c>
      <c r="AF1284">
        <f t="shared" si="81"/>
        <v>0.88319873049064301</v>
      </c>
      <c r="AG1284">
        <f t="shared" si="82"/>
        <v>0.61286004363471336</v>
      </c>
      <c r="AH1284">
        <f t="shared" si="83"/>
        <v>0.31232015320148648</v>
      </c>
      <c r="AI1284" t="s">
        <v>19098</v>
      </c>
      <c r="AJ1284" t="s">
        <v>19098</v>
      </c>
    </row>
    <row r="1285" spans="1:36" hidden="1" x14ac:dyDescent="0.25">
      <c r="A1285" t="s">
        <v>15387</v>
      </c>
      <c r="B1285" t="s">
        <v>15388</v>
      </c>
      <c r="C1285">
        <v>235036</v>
      </c>
      <c r="D1285" t="s">
        <v>15392</v>
      </c>
      <c r="E1285" t="s">
        <v>15389</v>
      </c>
      <c r="F1285" t="s">
        <v>15393</v>
      </c>
      <c r="G1285">
        <v>18</v>
      </c>
      <c r="H1285">
        <v>18</v>
      </c>
      <c r="I1285">
        <v>18</v>
      </c>
      <c r="J1285">
        <v>52.755000000000003</v>
      </c>
      <c r="K1285">
        <v>470</v>
      </c>
      <c r="L1285">
        <v>183.33</v>
      </c>
      <c r="M1285">
        <v>63632000</v>
      </c>
      <c r="N1285">
        <v>64348000</v>
      </c>
      <c r="O1285">
        <v>74044000</v>
      </c>
      <c r="P1285">
        <v>86553000</v>
      </c>
      <c r="Q1285">
        <v>73249000</v>
      </c>
      <c r="R1285">
        <v>88806000</v>
      </c>
      <c r="S1285">
        <v>86234000</v>
      </c>
      <c r="T1285">
        <v>90744000</v>
      </c>
      <c r="U1285">
        <v>100310000</v>
      </c>
      <c r="V1285" s="1">
        <v>1361400000</v>
      </c>
      <c r="W1285" s="1">
        <v>916990000</v>
      </c>
      <c r="X1285" s="1">
        <v>1168000000</v>
      </c>
      <c r="Y1285" s="2">
        <v>1481100000</v>
      </c>
      <c r="Z1285" s="2">
        <v>1695200000</v>
      </c>
      <c r="AA1285" s="2">
        <v>1151800000</v>
      </c>
      <c r="AB1285" s="3">
        <v>1711300000</v>
      </c>
      <c r="AC1285" s="3">
        <v>1465800000</v>
      </c>
      <c r="AD1285" s="3">
        <v>1529700000</v>
      </c>
      <c r="AE1285">
        <f t="shared" si="80"/>
        <v>1.2558358165338699</v>
      </c>
      <c r="AF1285">
        <f t="shared" si="81"/>
        <v>1.3657189115666772</v>
      </c>
      <c r="AG1285">
        <f t="shared" si="82"/>
        <v>0.22269130055273728</v>
      </c>
      <c r="AH1285">
        <f t="shared" si="83"/>
        <v>4.709245374590549E-2</v>
      </c>
      <c r="AI1285" t="s">
        <v>19098</v>
      </c>
      <c r="AJ1285" t="s">
        <v>19098</v>
      </c>
    </row>
    <row r="1286" spans="1:36" hidden="1" x14ac:dyDescent="0.25">
      <c r="A1286" t="s">
        <v>15400</v>
      </c>
      <c r="B1286" t="s">
        <v>15401</v>
      </c>
      <c r="C1286">
        <v>69823</v>
      </c>
      <c r="D1286" t="s">
        <v>15405</v>
      </c>
      <c r="E1286" t="s">
        <v>15402</v>
      </c>
      <c r="F1286" t="s">
        <v>15406</v>
      </c>
      <c r="G1286">
        <v>8</v>
      </c>
      <c r="H1286">
        <v>8</v>
      </c>
      <c r="I1286">
        <v>8</v>
      </c>
      <c r="J1286">
        <v>35.887</v>
      </c>
      <c r="K1286">
        <v>317</v>
      </c>
      <c r="L1286">
        <v>74.268000000000001</v>
      </c>
      <c r="M1286">
        <v>12643000</v>
      </c>
      <c r="N1286">
        <v>14464000</v>
      </c>
      <c r="O1286">
        <v>8303500</v>
      </c>
      <c r="P1286">
        <v>8794600</v>
      </c>
      <c r="Q1286">
        <v>2732000</v>
      </c>
      <c r="R1286">
        <v>7544000</v>
      </c>
      <c r="S1286">
        <v>13889000</v>
      </c>
      <c r="T1286">
        <v>17695000</v>
      </c>
      <c r="U1286">
        <v>27389000</v>
      </c>
      <c r="V1286" s="1">
        <v>176860000</v>
      </c>
      <c r="W1286" s="1">
        <v>126100000</v>
      </c>
      <c r="X1286" s="1">
        <v>173530000</v>
      </c>
      <c r="Y1286" s="2">
        <v>140890000</v>
      </c>
      <c r="Z1286" s="2">
        <v>108360000</v>
      </c>
      <c r="AA1286" s="2">
        <v>99359000</v>
      </c>
      <c r="AB1286" s="3">
        <v>158080000</v>
      </c>
      <c r="AC1286" s="3">
        <v>153510000</v>
      </c>
      <c r="AD1286" s="3">
        <v>179680000</v>
      </c>
      <c r="AE1286">
        <f t="shared" si="80"/>
        <v>0.73161871239350518</v>
      </c>
      <c r="AF1286">
        <f t="shared" si="81"/>
        <v>1.0310184893050882</v>
      </c>
      <c r="AG1286">
        <f t="shared" si="82"/>
        <v>0.1083525829816928</v>
      </c>
      <c r="AH1286">
        <f t="shared" si="83"/>
        <v>0.80078346588107929</v>
      </c>
      <c r="AI1286" t="s">
        <v>19098</v>
      </c>
      <c r="AJ1286" t="s">
        <v>19098</v>
      </c>
    </row>
    <row r="1287" spans="1:36" hidden="1" x14ac:dyDescent="0.25">
      <c r="A1287" t="s">
        <v>15413</v>
      </c>
      <c r="B1287" t="s">
        <v>15414</v>
      </c>
      <c r="C1287">
        <v>14156</v>
      </c>
      <c r="D1287" t="s">
        <v>15417</v>
      </c>
      <c r="E1287" t="s">
        <v>15415</v>
      </c>
      <c r="F1287" t="s">
        <v>15418</v>
      </c>
      <c r="G1287">
        <v>5</v>
      </c>
      <c r="H1287">
        <v>5</v>
      </c>
      <c r="I1287">
        <v>5</v>
      </c>
      <c r="J1287">
        <v>42.622999999999998</v>
      </c>
      <c r="K1287">
        <v>380</v>
      </c>
      <c r="L1287">
        <v>15.077</v>
      </c>
      <c r="M1287">
        <v>3939000</v>
      </c>
      <c r="N1287">
        <v>2401600</v>
      </c>
      <c r="O1287">
        <v>4649800</v>
      </c>
      <c r="P1287">
        <v>4458500</v>
      </c>
      <c r="Q1287">
        <v>1158700</v>
      </c>
      <c r="R1287">
        <v>3767100</v>
      </c>
      <c r="S1287">
        <v>5825600</v>
      </c>
      <c r="T1287">
        <v>3774900</v>
      </c>
      <c r="U1287">
        <v>5552300</v>
      </c>
      <c r="V1287" s="1">
        <v>59716000</v>
      </c>
      <c r="W1287" s="1">
        <v>55287000</v>
      </c>
      <c r="X1287" s="1">
        <v>70781000</v>
      </c>
      <c r="Y1287" s="2">
        <v>64142000</v>
      </c>
      <c r="Z1287" s="2">
        <v>48684000</v>
      </c>
      <c r="AA1287" s="2">
        <v>56775000</v>
      </c>
      <c r="AB1287" s="3">
        <v>77752000</v>
      </c>
      <c r="AC1287" s="3">
        <v>62748000</v>
      </c>
      <c r="AD1287" s="3">
        <v>68813000</v>
      </c>
      <c r="AE1287">
        <f t="shared" si="80"/>
        <v>0.91289346815175976</v>
      </c>
      <c r="AF1287">
        <f t="shared" si="81"/>
        <v>1.1266470733397544</v>
      </c>
      <c r="AG1287">
        <f t="shared" si="82"/>
        <v>0.44775472986520087</v>
      </c>
      <c r="AH1287">
        <f t="shared" si="83"/>
        <v>0.28383936146113942</v>
      </c>
      <c r="AI1287" t="s">
        <v>19098</v>
      </c>
      <c r="AJ1287" t="s">
        <v>19098</v>
      </c>
    </row>
    <row r="1288" spans="1:36" hidden="1" x14ac:dyDescent="0.25">
      <c r="A1288" t="s">
        <v>15425</v>
      </c>
      <c r="B1288" t="s">
        <v>15426</v>
      </c>
      <c r="C1288">
        <v>140781</v>
      </c>
      <c r="D1288" t="s">
        <v>15428</v>
      </c>
      <c r="E1288" t="s">
        <v>15427</v>
      </c>
      <c r="F1288" t="s">
        <v>15429</v>
      </c>
      <c r="G1288">
        <v>27</v>
      </c>
      <c r="H1288">
        <v>3</v>
      </c>
      <c r="I1288">
        <v>0</v>
      </c>
      <c r="J1288">
        <v>222.88</v>
      </c>
      <c r="K1288">
        <v>1935</v>
      </c>
      <c r="L1288">
        <v>26.742000000000001</v>
      </c>
      <c r="M1288">
        <v>1397400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1820600</v>
      </c>
      <c r="U1288">
        <v>0</v>
      </c>
      <c r="V1288" s="1">
        <v>223210000</v>
      </c>
      <c r="W1288" s="1">
        <v>0</v>
      </c>
      <c r="X1288" s="1">
        <v>0</v>
      </c>
      <c r="Y1288" s="2">
        <v>0</v>
      </c>
      <c r="Z1288" s="2">
        <v>0</v>
      </c>
      <c r="AA1288" s="2">
        <v>0</v>
      </c>
      <c r="AB1288" s="3">
        <v>0</v>
      </c>
      <c r="AC1288" s="3">
        <v>72306000</v>
      </c>
      <c r="AD1288" s="3">
        <v>0</v>
      </c>
      <c r="AE1288">
        <f t="shared" si="80"/>
        <v>4.480085997580368E-9</v>
      </c>
      <c r="AF1288">
        <f t="shared" si="81"/>
        <v>0.32393710262113212</v>
      </c>
      <c r="AG1288">
        <f t="shared" si="82"/>
        <v>0.37390096630005903</v>
      </c>
      <c r="AH1288">
        <f t="shared" si="83"/>
        <v>0.55513649452290403</v>
      </c>
      <c r="AI1288" t="s">
        <v>19098</v>
      </c>
      <c r="AJ1288" t="s">
        <v>19098</v>
      </c>
    </row>
    <row r="1289" spans="1:36" hidden="1" x14ac:dyDescent="0.25">
      <c r="A1289" t="s">
        <v>15438</v>
      </c>
      <c r="B1289" t="s">
        <v>15439</v>
      </c>
      <c r="C1289">
        <v>216558</v>
      </c>
      <c r="D1289" t="s">
        <v>15442</v>
      </c>
      <c r="E1289" t="s">
        <v>15440</v>
      </c>
      <c r="F1289" t="s">
        <v>15443</v>
      </c>
      <c r="G1289">
        <v>1</v>
      </c>
      <c r="H1289">
        <v>1</v>
      </c>
      <c r="I1289">
        <v>1</v>
      </c>
      <c r="J1289">
        <v>55.715000000000003</v>
      </c>
      <c r="K1289">
        <v>497</v>
      </c>
      <c r="L1289">
        <v>3.9906999999999999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 s="1">
        <v>0</v>
      </c>
      <c r="W1289" s="1">
        <v>0</v>
      </c>
      <c r="X1289" s="1">
        <v>0</v>
      </c>
      <c r="Y1289" s="2">
        <v>0</v>
      </c>
      <c r="Z1289" s="2">
        <v>0</v>
      </c>
      <c r="AA1289" s="2">
        <v>0</v>
      </c>
      <c r="AB1289" s="3">
        <v>0</v>
      </c>
      <c r="AC1289" s="3">
        <v>0</v>
      </c>
      <c r="AD1289" s="3">
        <v>0</v>
      </c>
      <c r="AE1289">
        <f t="shared" si="80"/>
        <v>1</v>
      </c>
      <c r="AF1289">
        <f t="shared" si="81"/>
        <v>1</v>
      </c>
      <c r="AG1289" t="e">
        <f t="shared" si="82"/>
        <v>#DIV/0!</v>
      </c>
      <c r="AH1289" t="e">
        <f t="shared" si="83"/>
        <v>#DIV/0!</v>
      </c>
      <c r="AI1289" t="s">
        <v>19098</v>
      </c>
      <c r="AJ1289" t="s">
        <v>19098</v>
      </c>
    </row>
    <row r="1290" spans="1:36" hidden="1" x14ac:dyDescent="0.25">
      <c r="A1290" t="s">
        <v>15445</v>
      </c>
      <c r="B1290" t="s">
        <v>15446</v>
      </c>
      <c r="C1290">
        <v>93762</v>
      </c>
      <c r="D1290" t="s">
        <v>15450</v>
      </c>
      <c r="E1290" t="s">
        <v>15447</v>
      </c>
      <c r="F1290" t="s">
        <v>15451</v>
      </c>
      <c r="G1290">
        <v>36</v>
      </c>
      <c r="H1290">
        <v>36</v>
      </c>
      <c r="I1290">
        <v>36</v>
      </c>
      <c r="J1290">
        <v>121.63</v>
      </c>
      <c r="K1290">
        <v>1051</v>
      </c>
      <c r="L1290">
        <v>196.49</v>
      </c>
      <c r="M1290">
        <v>26915000</v>
      </c>
      <c r="N1290">
        <v>26745000</v>
      </c>
      <c r="O1290">
        <v>24701000</v>
      </c>
      <c r="P1290">
        <v>33445000</v>
      </c>
      <c r="Q1290">
        <v>17962000</v>
      </c>
      <c r="R1290">
        <v>35523000</v>
      </c>
      <c r="S1290">
        <v>24401000</v>
      </c>
      <c r="T1290">
        <v>24495000</v>
      </c>
      <c r="U1290">
        <v>36435000</v>
      </c>
      <c r="V1290" s="1">
        <v>1208900000</v>
      </c>
      <c r="W1290" s="1">
        <v>1011800000</v>
      </c>
      <c r="X1290" s="1">
        <v>1207700000</v>
      </c>
      <c r="Y1290" s="2">
        <v>1223600000</v>
      </c>
      <c r="Z1290" s="2">
        <v>1203900000</v>
      </c>
      <c r="AA1290" s="2">
        <v>1252100000</v>
      </c>
      <c r="AB1290" s="3">
        <v>1450200000</v>
      </c>
      <c r="AC1290" s="3">
        <v>1295700000</v>
      </c>
      <c r="AD1290" s="3">
        <v>1220600000</v>
      </c>
      <c r="AE1290">
        <f t="shared" si="80"/>
        <v>1.0732703301618043</v>
      </c>
      <c r="AF1290">
        <f t="shared" si="81"/>
        <v>1.1569536809716037</v>
      </c>
      <c r="AG1290">
        <f t="shared" si="82"/>
        <v>0.27938975078493489</v>
      </c>
      <c r="AH1290">
        <f t="shared" si="83"/>
        <v>0.12938101395150689</v>
      </c>
      <c r="AI1290" t="s">
        <v>19098</v>
      </c>
      <c r="AJ1290" t="s">
        <v>19098</v>
      </c>
    </row>
    <row r="1291" spans="1:36" hidden="1" x14ac:dyDescent="0.25">
      <c r="A1291" t="s">
        <v>15458</v>
      </c>
      <c r="B1291" t="s">
        <v>15459</v>
      </c>
      <c r="C1291">
        <v>230908</v>
      </c>
      <c r="D1291" t="s">
        <v>15464</v>
      </c>
      <c r="E1291" t="s">
        <v>15460</v>
      </c>
      <c r="F1291" t="s">
        <v>15465</v>
      </c>
      <c r="G1291">
        <v>9</v>
      </c>
      <c r="H1291">
        <v>9</v>
      </c>
      <c r="I1291">
        <v>9</v>
      </c>
      <c r="J1291">
        <v>44.546999999999997</v>
      </c>
      <c r="K1291">
        <v>414</v>
      </c>
      <c r="L1291">
        <v>67.86</v>
      </c>
      <c r="M1291">
        <v>33032000</v>
      </c>
      <c r="N1291">
        <v>51057000</v>
      </c>
      <c r="O1291">
        <v>36579000</v>
      </c>
      <c r="P1291">
        <v>33509000</v>
      </c>
      <c r="Q1291">
        <v>20864000</v>
      </c>
      <c r="R1291">
        <v>43390000</v>
      </c>
      <c r="S1291">
        <v>38899000</v>
      </c>
      <c r="T1291">
        <v>37039000</v>
      </c>
      <c r="U1291">
        <v>49423000</v>
      </c>
      <c r="V1291" s="1">
        <v>433440000</v>
      </c>
      <c r="W1291" s="1">
        <v>427010000</v>
      </c>
      <c r="X1291" s="1">
        <v>405200000</v>
      </c>
      <c r="Y1291" s="2">
        <v>365790000</v>
      </c>
      <c r="Z1291" s="2">
        <v>321530000</v>
      </c>
      <c r="AA1291" s="2">
        <v>382990000</v>
      </c>
      <c r="AB1291" s="3">
        <v>383160000</v>
      </c>
      <c r="AC1291" s="3">
        <v>415910000</v>
      </c>
      <c r="AD1291" s="3">
        <v>402800000</v>
      </c>
      <c r="AE1291">
        <f t="shared" si="80"/>
        <v>0.84566033275734975</v>
      </c>
      <c r="AF1291">
        <f t="shared" si="81"/>
        <v>0.94960692138457947</v>
      </c>
      <c r="AG1291">
        <f t="shared" si="82"/>
        <v>3.2188308278844446E-2</v>
      </c>
      <c r="AH1291">
        <f t="shared" si="83"/>
        <v>0.17180987752154375</v>
      </c>
      <c r="AI1291" t="s">
        <v>19098</v>
      </c>
      <c r="AJ1291" t="s">
        <v>19098</v>
      </c>
    </row>
    <row r="1292" spans="1:36" hidden="1" x14ac:dyDescent="0.25">
      <c r="A1292" t="s">
        <v>15472</v>
      </c>
      <c r="B1292" t="s">
        <v>15473</v>
      </c>
      <c r="C1292">
        <v>72692</v>
      </c>
      <c r="D1292" t="s">
        <v>15476</v>
      </c>
      <c r="E1292" t="s">
        <v>15474</v>
      </c>
      <c r="F1292" t="s">
        <v>15477</v>
      </c>
      <c r="G1292">
        <v>4</v>
      </c>
      <c r="H1292">
        <v>4</v>
      </c>
      <c r="I1292">
        <v>4</v>
      </c>
      <c r="J1292">
        <v>64.123999999999995</v>
      </c>
      <c r="K1292">
        <v>591</v>
      </c>
      <c r="L1292">
        <v>10.733000000000001</v>
      </c>
      <c r="M1292">
        <v>1460000</v>
      </c>
      <c r="N1292">
        <v>606980</v>
      </c>
      <c r="O1292">
        <v>521380</v>
      </c>
      <c r="P1292">
        <v>1621800</v>
      </c>
      <c r="Q1292">
        <v>785730</v>
      </c>
      <c r="R1292">
        <v>690330</v>
      </c>
      <c r="S1292">
        <v>383690</v>
      </c>
      <c r="T1292">
        <v>1074300</v>
      </c>
      <c r="U1292">
        <v>637700</v>
      </c>
      <c r="V1292" s="1">
        <v>24228000</v>
      </c>
      <c r="W1292" s="1">
        <v>23070000</v>
      </c>
      <c r="X1292" s="1">
        <v>25324000</v>
      </c>
      <c r="Y1292" s="2">
        <v>24432000</v>
      </c>
      <c r="Z1292" s="2">
        <v>20999000</v>
      </c>
      <c r="AA1292" s="2">
        <v>0</v>
      </c>
      <c r="AB1292" s="3">
        <v>17150000</v>
      </c>
      <c r="AC1292" s="3">
        <v>19244000</v>
      </c>
      <c r="AD1292" s="3">
        <v>23792000</v>
      </c>
      <c r="AE1292">
        <f t="shared" si="80"/>
        <v>0.62558178478172199</v>
      </c>
      <c r="AF1292">
        <f t="shared" si="81"/>
        <v>0.82875712829780057</v>
      </c>
      <c r="AG1292">
        <f t="shared" si="82"/>
        <v>0.30245450168113858</v>
      </c>
      <c r="AH1292">
        <f t="shared" si="83"/>
        <v>0.11522583556373955</v>
      </c>
      <c r="AI1292" t="s">
        <v>19098</v>
      </c>
      <c r="AJ1292" t="s">
        <v>19098</v>
      </c>
    </row>
    <row r="1293" spans="1:36" hidden="1" x14ac:dyDescent="0.25">
      <c r="A1293" t="s">
        <v>15484</v>
      </c>
      <c r="B1293" t="s">
        <v>15485</v>
      </c>
      <c r="C1293">
        <v>109075</v>
      </c>
      <c r="D1293" t="s">
        <v>15488</v>
      </c>
      <c r="E1293" t="s">
        <v>15486</v>
      </c>
      <c r="F1293" t="s">
        <v>15489</v>
      </c>
      <c r="G1293">
        <v>4</v>
      </c>
      <c r="H1293">
        <v>4</v>
      </c>
      <c r="I1293">
        <v>4</v>
      </c>
      <c r="J1293">
        <v>26.248999999999999</v>
      </c>
      <c r="K1293">
        <v>245</v>
      </c>
      <c r="L1293">
        <v>11.749000000000001</v>
      </c>
      <c r="M1293">
        <v>4782800</v>
      </c>
      <c r="N1293">
        <v>1995600</v>
      </c>
      <c r="O1293">
        <v>3881000</v>
      </c>
      <c r="P1293">
        <v>2812000</v>
      </c>
      <c r="Q1293">
        <v>1673500</v>
      </c>
      <c r="R1293">
        <v>13448000</v>
      </c>
      <c r="S1293">
        <v>2207500</v>
      </c>
      <c r="T1293">
        <v>6221600</v>
      </c>
      <c r="U1293">
        <v>2304700</v>
      </c>
      <c r="V1293" s="1">
        <v>40320000</v>
      </c>
      <c r="W1293" s="1">
        <v>24919000</v>
      </c>
      <c r="X1293" s="1">
        <v>25045000</v>
      </c>
      <c r="Y1293" s="2">
        <v>28653000</v>
      </c>
      <c r="Z1293" s="2">
        <v>38142000</v>
      </c>
      <c r="AA1293" s="2">
        <v>25352000</v>
      </c>
      <c r="AB1293" s="3">
        <v>32417000</v>
      </c>
      <c r="AC1293" s="3">
        <v>42579000</v>
      </c>
      <c r="AD1293" s="3">
        <v>28250000</v>
      </c>
      <c r="AE1293">
        <f t="shared" si="80"/>
        <v>1.0206348852439537</v>
      </c>
      <c r="AF1293">
        <f t="shared" si="81"/>
        <v>1.143569180103128</v>
      </c>
      <c r="AG1293">
        <f t="shared" si="82"/>
        <v>0.92725949759807125</v>
      </c>
      <c r="AH1293">
        <f t="shared" si="83"/>
        <v>0.55140964991229025</v>
      </c>
      <c r="AI1293" t="s">
        <v>19098</v>
      </c>
      <c r="AJ1293" t="s">
        <v>19098</v>
      </c>
    </row>
    <row r="1294" spans="1:36" hidden="1" x14ac:dyDescent="0.25">
      <c r="A1294" t="s">
        <v>15496</v>
      </c>
      <c r="B1294" t="s">
        <v>15497</v>
      </c>
      <c r="C1294">
        <v>11545</v>
      </c>
      <c r="D1294" t="s">
        <v>15502</v>
      </c>
      <c r="E1294" t="s">
        <v>15498</v>
      </c>
      <c r="F1294" t="s">
        <v>15503</v>
      </c>
      <c r="G1294">
        <v>43</v>
      </c>
      <c r="H1294">
        <v>43</v>
      </c>
      <c r="I1294">
        <v>43</v>
      </c>
      <c r="J1294">
        <v>112.72</v>
      </c>
      <c r="K1294">
        <v>1014</v>
      </c>
      <c r="L1294">
        <v>323.31</v>
      </c>
      <c r="M1294">
        <v>98979000</v>
      </c>
      <c r="N1294">
        <v>118390000</v>
      </c>
      <c r="O1294">
        <v>116490000</v>
      </c>
      <c r="P1294">
        <v>102380000</v>
      </c>
      <c r="Q1294">
        <v>64508000</v>
      </c>
      <c r="R1294">
        <v>116410000</v>
      </c>
      <c r="S1294">
        <v>87860000</v>
      </c>
      <c r="T1294">
        <v>84918000</v>
      </c>
      <c r="U1294">
        <v>120250000</v>
      </c>
      <c r="V1294" s="1">
        <v>4594100000</v>
      </c>
      <c r="W1294" s="1">
        <v>3764600000</v>
      </c>
      <c r="X1294" s="1">
        <v>4500900000</v>
      </c>
      <c r="Y1294" s="2">
        <v>4280100000</v>
      </c>
      <c r="Z1294" s="2">
        <v>3649500000</v>
      </c>
      <c r="AA1294" s="2">
        <v>3831400000</v>
      </c>
      <c r="AB1294" s="3">
        <v>3330500000</v>
      </c>
      <c r="AC1294" s="3">
        <v>3640500000</v>
      </c>
      <c r="AD1294" s="3">
        <v>3488400000</v>
      </c>
      <c r="AE1294">
        <f t="shared" si="80"/>
        <v>0.91456966002717277</v>
      </c>
      <c r="AF1294">
        <f t="shared" si="81"/>
        <v>0.81335344802222831</v>
      </c>
      <c r="AG1294">
        <f t="shared" si="82"/>
        <v>0.31945747213985753</v>
      </c>
      <c r="AH1294">
        <f t="shared" si="83"/>
        <v>4.4728783052518206E-2</v>
      </c>
      <c r="AI1294" t="s">
        <v>19098</v>
      </c>
      <c r="AJ1294" t="s">
        <v>19098</v>
      </c>
    </row>
    <row r="1295" spans="1:36" hidden="1" x14ac:dyDescent="0.25">
      <c r="A1295" t="s">
        <v>15512</v>
      </c>
      <c r="B1295" t="s">
        <v>15513</v>
      </c>
      <c r="C1295">
        <v>101943</v>
      </c>
      <c r="D1295" t="s">
        <v>15517</v>
      </c>
      <c r="E1295" t="s">
        <v>15514</v>
      </c>
      <c r="F1295" t="s">
        <v>15518</v>
      </c>
      <c r="G1295">
        <v>16</v>
      </c>
      <c r="H1295">
        <v>16</v>
      </c>
      <c r="I1295">
        <v>16</v>
      </c>
      <c r="J1295">
        <v>135.55000000000001</v>
      </c>
      <c r="K1295">
        <v>1217</v>
      </c>
      <c r="L1295">
        <v>72.001000000000005</v>
      </c>
      <c r="M1295">
        <v>5514700</v>
      </c>
      <c r="N1295">
        <v>7911000</v>
      </c>
      <c r="O1295">
        <v>6045100</v>
      </c>
      <c r="P1295">
        <v>5120700</v>
      </c>
      <c r="Q1295">
        <v>1476800</v>
      </c>
      <c r="R1295">
        <v>4457600</v>
      </c>
      <c r="S1295">
        <v>3022600</v>
      </c>
      <c r="T1295">
        <v>4495600</v>
      </c>
      <c r="U1295">
        <v>4672300</v>
      </c>
      <c r="V1295" s="1">
        <v>239990000</v>
      </c>
      <c r="W1295" s="1">
        <v>257380000</v>
      </c>
      <c r="X1295" s="1">
        <v>223210000</v>
      </c>
      <c r="Y1295" s="2">
        <v>173270000</v>
      </c>
      <c r="Z1295" s="2">
        <v>151920000</v>
      </c>
      <c r="AA1295" s="2">
        <v>190560000</v>
      </c>
      <c r="AB1295" s="3">
        <v>167330000</v>
      </c>
      <c r="AC1295" s="3">
        <v>190260000</v>
      </c>
      <c r="AD1295" s="3">
        <v>167100000</v>
      </c>
      <c r="AE1295">
        <f t="shared" si="80"/>
        <v>0.71574287419059246</v>
      </c>
      <c r="AF1295">
        <f t="shared" si="81"/>
        <v>0.72814954657616149</v>
      </c>
      <c r="AG1295">
        <f t="shared" si="82"/>
        <v>1.0179684629662074E-2</v>
      </c>
      <c r="AH1295">
        <f t="shared" si="83"/>
        <v>6.4163434449982177E-3</v>
      </c>
      <c r="AI1295" t="s">
        <v>19098</v>
      </c>
      <c r="AJ1295" t="s">
        <v>19098</v>
      </c>
    </row>
    <row r="1296" spans="1:36" hidden="1" x14ac:dyDescent="0.25">
      <c r="A1296" t="s">
        <v>15525</v>
      </c>
      <c r="B1296" t="s">
        <v>15526</v>
      </c>
      <c r="C1296">
        <v>228889</v>
      </c>
      <c r="D1296" t="s">
        <v>15530</v>
      </c>
      <c r="E1296" t="s">
        <v>15527</v>
      </c>
      <c r="F1296" t="s">
        <v>15531</v>
      </c>
      <c r="G1296">
        <v>26</v>
      </c>
      <c r="H1296">
        <v>26</v>
      </c>
      <c r="I1296">
        <v>26</v>
      </c>
      <c r="J1296">
        <v>85.938000000000002</v>
      </c>
      <c r="K1296">
        <v>760</v>
      </c>
      <c r="L1296">
        <v>178.81</v>
      </c>
      <c r="M1296">
        <v>25432000</v>
      </c>
      <c r="N1296">
        <v>31388000</v>
      </c>
      <c r="O1296">
        <v>31629000</v>
      </c>
      <c r="P1296">
        <v>38462000</v>
      </c>
      <c r="Q1296">
        <v>33192000</v>
      </c>
      <c r="R1296">
        <v>36584000</v>
      </c>
      <c r="S1296">
        <v>34883000</v>
      </c>
      <c r="T1296">
        <v>36549000</v>
      </c>
      <c r="U1296">
        <v>47262000</v>
      </c>
      <c r="V1296" s="1">
        <v>1067400000</v>
      </c>
      <c r="W1296" s="1">
        <v>894970000</v>
      </c>
      <c r="X1296" s="1">
        <v>1031600000</v>
      </c>
      <c r="Y1296" s="2">
        <v>1302500000</v>
      </c>
      <c r="Z1296" s="2">
        <v>1587700000</v>
      </c>
      <c r="AA1296" s="2">
        <v>1107600000</v>
      </c>
      <c r="AB1296" s="3">
        <v>1355400000</v>
      </c>
      <c r="AC1296" s="3">
        <v>1317200000</v>
      </c>
      <c r="AD1296" s="3">
        <v>1341000000</v>
      </c>
      <c r="AE1296">
        <f t="shared" si="80"/>
        <v>1.3352839205685816</v>
      </c>
      <c r="AF1296">
        <f t="shared" si="81"/>
        <v>1.3405611945542002</v>
      </c>
      <c r="AG1296">
        <f t="shared" si="82"/>
        <v>8.8031586160156036E-2</v>
      </c>
      <c r="AH1296">
        <f t="shared" si="83"/>
        <v>3.1905063319312248E-3</v>
      </c>
      <c r="AI1296" t="s">
        <v>19098</v>
      </c>
      <c r="AJ1296" t="s">
        <v>19098</v>
      </c>
    </row>
    <row r="1297" spans="1:36" hidden="1" x14ac:dyDescent="0.25">
      <c r="A1297" t="s">
        <v>15540</v>
      </c>
      <c r="B1297" t="s">
        <v>15541</v>
      </c>
      <c r="C1297">
        <v>102462</v>
      </c>
      <c r="D1297" t="s">
        <v>15543</v>
      </c>
      <c r="E1297" t="s">
        <v>15542</v>
      </c>
      <c r="F1297" t="s">
        <v>15544</v>
      </c>
      <c r="G1297">
        <v>8</v>
      </c>
      <c r="H1297">
        <v>8</v>
      </c>
      <c r="I1297">
        <v>8</v>
      </c>
      <c r="J1297">
        <v>21.777000000000001</v>
      </c>
      <c r="K1297">
        <v>184</v>
      </c>
      <c r="L1297">
        <v>66.013000000000005</v>
      </c>
      <c r="M1297">
        <v>27292000</v>
      </c>
      <c r="N1297">
        <v>25244000</v>
      </c>
      <c r="O1297">
        <v>30068000</v>
      </c>
      <c r="P1297">
        <v>42621000</v>
      </c>
      <c r="Q1297">
        <v>33268000</v>
      </c>
      <c r="R1297">
        <v>17385000</v>
      </c>
      <c r="S1297">
        <v>55275000</v>
      </c>
      <c r="T1297">
        <v>31446000</v>
      </c>
      <c r="U1297">
        <v>46930000</v>
      </c>
      <c r="V1297" s="1">
        <v>252850000</v>
      </c>
      <c r="W1297" s="1">
        <v>233000000</v>
      </c>
      <c r="X1297" s="1">
        <v>279250000</v>
      </c>
      <c r="Y1297" s="2">
        <v>283330000</v>
      </c>
      <c r="Z1297" s="2">
        <v>362770000</v>
      </c>
      <c r="AA1297" s="2">
        <v>225420000</v>
      </c>
      <c r="AB1297" s="3">
        <v>339130000</v>
      </c>
      <c r="AC1297" s="3">
        <v>287690000</v>
      </c>
      <c r="AD1297" s="3">
        <v>273050000</v>
      </c>
      <c r="AE1297">
        <f t="shared" si="80"/>
        <v>1.1390929288470881</v>
      </c>
      <c r="AF1297">
        <f t="shared" si="81"/>
        <v>1.17614690867057</v>
      </c>
      <c r="AG1297">
        <f t="shared" si="82"/>
        <v>0.44593717346571038</v>
      </c>
      <c r="AH1297">
        <f t="shared" si="83"/>
        <v>0.1357983815201772</v>
      </c>
      <c r="AI1297" t="s">
        <v>19098</v>
      </c>
      <c r="AJ1297" t="s">
        <v>19098</v>
      </c>
    </row>
    <row r="1298" spans="1:36" hidden="1" x14ac:dyDescent="0.25">
      <c r="A1298" t="s">
        <v>15550</v>
      </c>
      <c r="B1298" t="s">
        <v>15551</v>
      </c>
      <c r="C1298">
        <v>226414</v>
      </c>
      <c r="D1298" t="s">
        <v>15555</v>
      </c>
      <c r="E1298" t="s">
        <v>15552</v>
      </c>
      <c r="F1298" t="s">
        <v>15556</v>
      </c>
      <c r="G1298">
        <v>25</v>
      </c>
      <c r="H1298">
        <v>25</v>
      </c>
      <c r="I1298">
        <v>25</v>
      </c>
      <c r="J1298">
        <v>57.146999999999998</v>
      </c>
      <c r="K1298">
        <v>501</v>
      </c>
      <c r="L1298">
        <v>76.355999999999995</v>
      </c>
      <c r="M1298">
        <v>13303000</v>
      </c>
      <c r="N1298">
        <v>14087000</v>
      </c>
      <c r="O1298">
        <v>15399000</v>
      </c>
      <c r="P1298">
        <v>16903000</v>
      </c>
      <c r="Q1298">
        <v>10673000</v>
      </c>
      <c r="R1298">
        <v>20800000</v>
      </c>
      <c r="S1298">
        <v>15787000</v>
      </c>
      <c r="T1298">
        <v>18712000</v>
      </c>
      <c r="U1298">
        <v>24132000</v>
      </c>
      <c r="V1298" s="1">
        <v>466860000</v>
      </c>
      <c r="W1298" s="1">
        <v>449080000</v>
      </c>
      <c r="X1298" s="1">
        <v>472130000</v>
      </c>
      <c r="Y1298" s="2">
        <v>461100000</v>
      </c>
      <c r="Z1298" s="2">
        <v>449800000</v>
      </c>
      <c r="AA1298" s="2">
        <v>476680000</v>
      </c>
      <c r="AB1298" s="3">
        <v>549100000</v>
      </c>
      <c r="AC1298" s="3">
        <v>530920000</v>
      </c>
      <c r="AD1298" s="3">
        <v>458970000</v>
      </c>
      <c r="AE1298">
        <f t="shared" si="80"/>
        <v>0.99964699186665873</v>
      </c>
      <c r="AF1298">
        <f t="shared" si="81"/>
        <v>1.1087265050691057</v>
      </c>
      <c r="AG1298">
        <f t="shared" si="82"/>
        <v>0.98828561323087549</v>
      </c>
      <c r="AH1298">
        <f t="shared" si="83"/>
        <v>0.15106866538166167</v>
      </c>
      <c r="AI1298" t="s">
        <v>19098</v>
      </c>
      <c r="AJ1298" t="s">
        <v>19098</v>
      </c>
    </row>
    <row r="1299" spans="1:36" hidden="1" x14ac:dyDescent="0.25">
      <c r="A1299" t="s">
        <v>15563</v>
      </c>
      <c r="B1299" t="s">
        <v>15564</v>
      </c>
      <c r="C1299">
        <v>108156</v>
      </c>
      <c r="D1299" t="s">
        <v>15569</v>
      </c>
      <c r="E1299" t="s">
        <v>15565</v>
      </c>
      <c r="F1299" t="s">
        <v>15570</v>
      </c>
      <c r="G1299">
        <v>7</v>
      </c>
      <c r="H1299">
        <v>7</v>
      </c>
      <c r="I1299">
        <v>7</v>
      </c>
      <c r="J1299">
        <v>101.2</v>
      </c>
      <c r="K1299">
        <v>935</v>
      </c>
      <c r="L1299">
        <v>12.920999999999999</v>
      </c>
      <c r="M1299">
        <v>143260</v>
      </c>
      <c r="N1299">
        <v>719180</v>
      </c>
      <c r="O1299">
        <v>224620</v>
      </c>
      <c r="P1299">
        <v>2358800</v>
      </c>
      <c r="Q1299">
        <v>0</v>
      </c>
      <c r="R1299">
        <v>275400</v>
      </c>
      <c r="S1299">
        <v>268410</v>
      </c>
      <c r="T1299">
        <v>151050</v>
      </c>
      <c r="U1299">
        <v>3873900</v>
      </c>
      <c r="V1299" s="1">
        <v>26898000</v>
      </c>
      <c r="W1299" s="1">
        <v>30554000</v>
      </c>
      <c r="X1299" s="1">
        <v>34820000</v>
      </c>
      <c r="Y1299" s="2">
        <v>50993000</v>
      </c>
      <c r="Z1299" s="2">
        <v>0</v>
      </c>
      <c r="AA1299" s="2">
        <v>37442000</v>
      </c>
      <c r="AB1299" s="3">
        <v>38290000</v>
      </c>
      <c r="AC1299" s="3">
        <v>27465000</v>
      </c>
      <c r="AD1299" s="3">
        <v>38802000</v>
      </c>
      <c r="AE1299">
        <f t="shared" si="80"/>
        <v>0.95841642146678929</v>
      </c>
      <c r="AF1299">
        <f t="shared" si="81"/>
        <v>1.1331389789628601</v>
      </c>
      <c r="AG1299">
        <f t="shared" si="82"/>
        <v>0.93788203814777327</v>
      </c>
      <c r="AH1299">
        <f t="shared" si="83"/>
        <v>0.39961551160643349</v>
      </c>
      <c r="AI1299" t="s">
        <v>19098</v>
      </c>
      <c r="AJ1299" t="s">
        <v>19098</v>
      </c>
    </row>
    <row r="1300" spans="1:36" hidden="1" x14ac:dyDescent="0.25">
      <c r="A1300" t="s">
        <v>15577</v>
      </c>
      <c r="B1300" t="s">
        <v>15578</v>
      </c>
      <c r="C1300">
        <v>67951</v>
      </c>
      <c r="D1300" t="s">
        <v>15580</v>
      </c>
      <c r="E1300" t="s">
        <v>15579</v>
      </c>
      <c r="F1300" t="s">
        <v>15581</v>
      </c>
      <c r="G1300">
        <v>13</v>
      </c>
      <c r="H1300">
        <v>6</v>
      </c>
      <c r="I1300">
        <v>6</v>
      </c>
      <c r="J1300">
        <v>50.09</v>
      </c>
      <c r="K1300">
        <v>447</v>
      </c>
      <c r="L1300">
        <v>36.277999999999999</v>
      </c>
      <c r="M1300">
        <v>13131000</v>
      </c>
      <c r="N1300">
        <v>10934000</v>
      </c>
      <c r="O1300">
        <v>3709800</v>
      </c>
      <c r="P1300">
        <v>533380</v>
      </c>
      <c r="Q1300">
        <v>5320100</v>
      </c>
      <c r="R1300">
        <v>0</v>
      </c>
      <c r="S1300">
        <v>2284300</v>
      </c>
      <c r="T1300">
        <v>1463000</v>
      </c>
      <c r="U1300">
        <v>901770</v>
      </c>
      <c r="V1300" s="1">
        <v>111150000</v>
      </c>
      <c r="W1300" s="1">
        <v>183300000</v>
      </c>
      <c r="X1300" s="1">
        <v>80199000</v>
      </c>
      <c r="Y1300" s="2">
        <v>47848000</v>
      </c>
      <c r="Z1300" s="2">
        <v>68834000</v>
      </c>
      <c r="AA1300" s="2">
        <v>0</v>
      </c>
      <c r="AB1300" s="3">
        <v>59930000</v>
      </c>
      <c r="AC1300" s="3">
        <v>43227000</v>
      </c>
      <c r="AD1300" s="3">
        <v>50867000</v>
      </c>
      <c r="AE1300">
        <f t="shared" si="80"/>
        <v>0.31144351296428519</v>
      </c>
      <c r="AF1300">
        <f t="shared" si="81"/>
        <v>0.4111154723191161</v>
      </c>
      <c r="AG1300">
        <f t="shared" si="82"/>
        <v>7.9188724148687675E-2</v>
      </c>
      <c r="AH1300">
        <f t="shared" si="83"/>
        <v>7.6140792164171855E-2</v>
      </c>
      <c r="AI1300" t="s">
        <v>19098</v>
      </c>
      <c r="AJ1300" t="s">
        <v>19098</v>
      </c>
    </row>
    <row r="1301" spans="1:36" hidden="1" x14ac:dyDescent="0.25">
      <c r="A1301" t="s">
        <v>15590</v>
      </c>
      <c r="B1301" t="s">
        <v>15591</v>
      </c>
      <c r="C1301">
        <v>98238</v>
      </c>
      <c r="D1301" t="s">
        <v>15593</v>
      </c>
      <c r="E1301" t="s">
        <v>15592</v>
      </c>
      <c r="F1301" t="s">
        <v>15594</v>
      </c>
      <c r="G1301">
        <v>2</v>
      </c>
      <c r="H1301">
        <v>2</v>
      </c>
      <c r="I1301">
        <v>2</v>
      </c>
      <c r="J1301">
        <v>34.877000000000002</v>
      </c>
      <c r="K1301">
        <v>307</v>
      </c>
      <c r="L1301">
        <v>4.6401000000000003</v>
      </c>
      <c r="M1301">
        <v>499310</v>
      </c>
      <c r="N1301">
        <v>3026200</v>
      </c>
      <c r="O1301">
        <v>0</v>
      </c>
      <c r="P1301">
        <v>1119700</v>
      </c>
      <c r="Q1301">
        <v>427960</v>
      </c>
      <c r="R1301">
        <v>1230100</v>
      </c>
      <c r="S1301">
        <v>984630</v>
      </c>
      <c r="T1301">
        <v>985650</v>
      </c>
      <c r="U1301">
        <v>2057900</v>
      </c>
      <c r="V1301" s="1">
        <v>9791600</v>
      </c>
      <c r="W1301" s="1">
        <v>17767000</v>
      </c>
      <c r="X1301" s="1">
        <v>0</v>
      </c>
      <c r="Y1301" s="2">
        <v>13839000</v>
      </c>
      <c r="Z1301" s="2">
        <v>9896400</v>
      </c>
      <c r="AA1301" s="2">
        <v>13508000</v>
      </c>
      <c r="AB1301" s="3">
        <v>14671000</v>
      </c>
      <c r="AC1301" s="3">
        <v>16539000</v>
      </c>
      <c r="AD1301" s="3">
        <v>11214000</v>
      </c>
      <c r="AE1301">
        <f t="shared" si="80"/>
        <v>1.3514256765065833</v>
      </c>
      <c r="AF1301">
        <f t="shared" si="81"/>
        <v>1.5394105455498268</v>
      </c>
      <c r="AG1301">
        <f t="shared" si="82"/>
        <v>0.5747086002855073</v>
      </c>
      <c r="AH1301">
        <f t="shared" si="83"/>
        <v>0.40831314393393869</v>
      </c>
      <c r="AI1301" t="s">
        <v>19098</v>
      </c>
      <c r="AJ1301" t="s">
        <v>19098</v>
      </c>
    </row>
    <row r="1302" spans="1:36" x14ac:dyDescent="0.25">
      <c r="A1302" t="s">
        <v>15600</v>
      </c>
      <c r="B1302" t="s">
        <v>15601</v>
      </c>
      <c r="C1302">
        <v>73804</v>
      </c>
      <c r="D1302" t="s">
        <v>15606</v>
      </c>
      <c r="E1302" s="16" t="s">
        <v>15602</v>
      </c>
      <c r="F1302" t="s">
        <v>15607</v>
      </c>
      <c r="G1302">
        <v>6</v>
      </c>
      <c r="H1302">
        <v>5</v>
      </c>
      <c r="I1302">
        <v>5</v>
      </c>
      <c r="J1302">
        <v>81.084000000000003</v>
      </c>
      <c r="K1302">
        <v>721</v>
      </c>
      <c r="L1302">
        <v>16.884</v>
      </c>
      <c r="M1302">
        <v>0</v>
      </c>
      <c r="N1302">
        <v>0</v>
      </c>
      <c r="O1302">
        <v>521540</v>
      </c>
      <c r="P1302">
        <v>0</v>
      </c>
      <c r="Q1302">
        <v>0</v>
      </c>
      <c r="R1302">
        <v>0</v>
      </c>
      <c r="S1302">
        <v>1338700</v>
      </c>
      <c r="T1302">
        <v>1471300</v>
      </c>
      <c r="U1302">
        <v>1311300</v>
      </c>
      <c r="V1302" s="1">
        <v>0</v>
      </c>
      <c r="W1302" s="1">
        <v>0</v>
      </c>
      <c r="X1302" s="1">
        <v>24239000</v>
      </c>
      <c r="Y1302" s="2">
        <v>0</v>
      </c>
      <c r="Z1302" s="2">
        <v>0</v>
      </c>
      <c r="AA1302" s="2">
        <v>0</v>
      </c>
      <c r="AB1302" s="3">
        <v>31819000</v>
      </c>
      <c r="AC1302" s="3">
        <v>36487000</v>
      </c>
      <c r="AD1302" s="3">
        <v>31293000</v>
      </c>
      <c r="AE1302">
        <f t="shared" si="80"/>
        <v>4.1255825683574994E-8</v>
      </c>
      <c r="AF1302">
        <f t="shared" si="81"/>
        <v>4.109039023514212</v>
      </c>
      <c r="AG1302">
        <f t="shared" si="82"/>
        <v>0.37390096630005903</v>
      </c>
      <c r="AH1302">
        <f t="shared" si="83"/>
        <v>3.8172851834218702E-2</v>
      </c>
      <c r="AI1302" t="s">
        <v>19098</v>
      </c>
      <c r="AJ1302" t="s">
        <v>19097</v>
      </c>
    </row>
    <row r="1303" spans="1:36" hidden="1" x14ac:dyDescent="0.25">
      <c r="A1303" t="s">
        <v>15615</v>
      </c>
      <c r="B1303" t="s">
        <v>15616</v>
      </c>
      <c r="C1303">
        <v>70767</v>
      </c>
      <c r="D1303" t="s">
        <v>15619</v>
      </c>
      <c r="E1303" t="s">
        <v>15617</v>
      </c>
      <c r="F1303" t="s">
        <v>15620</v>
      </c>
      <c r="G1303">
        <v>7</v>
      </c>
      <c r="H1303">
        <v>7</v>
      </c>
      <c r="I1303">
        <v>7</v>
      </c>
      <c r="J1303">
        <v>77.453999999999994</v>
      </c>
      <c r="K1303">
        <v>683</v>
      </c>
      <c r="L1303">
        <v>16.478000000000002</v>
      </c>
      <c r="M1303">
        <v>481820</v>
      </c>
      <c r="N1303">
        <v>0</v>
      </c>
      <c r="O1303">
        <v>662960</v>
      </c>
      <c r="P1303">
        <v>725300</v>
      </c>
      <c r="Q1303">
        <v>489250</v>
      </c>
      <c r="R1303">
        <v>3413500</v>
      </c>
      <c r="S1303">
        <v>1100000</v>
      </c>
      <c r="T1303">
        <v>842980</v>
      </c>
      <c r="U1303">
        <v>2098600</v>
      </c>
      <c r="V1303" s="1">
        <v>22309000</v>
      </c>
      <c r="W1303" s="1">
        <v>0</v>
      </c>
      <c r="X1303" s="1">
        <v>25344000</v>
      </c>
      <c r="Y1303" s="2">
        <v>27372000</v>
      </c>
      <c r="Z1303" s="2">
        <v>26712000</v>
      </c>
      <c r="AA1303" s="2">
        <v>52063000</v>
      </c>
      <c r="AB1303" s="3">
        <v>33496000</v>
      </c>
      <c r="AC1303" s="3">
        <v>33397000</v>
      </c>
      <c r="AD1303" s="3">
        <v>28688000</v>
      </c>
      <c r="AE1303">
        <f t="shared" si="80"/>
        <v>2.2274987676012263</v>
      </c>
      <c r="AF1303">
        <f t="shared" si="81"/>
        <v>2.0057708642525998</v>
      </c>
      <c r="AG1303">
        <f t="shared" si="82"/>
        <v>0.16670645732924175</v>
      </c>
      <c r="AH1303">
        <f t="shared" si="83"/>
        <v>0.12139676533362609</v>
      </c>
      <c r="AI1303" t="s">
        <v>19098</v>
      </c>
      <c r="AJ1303" t="s">
        <v>19098</v>
      </c>
    </row>
    <row r="1304" spans="1:36" hidden="1" x14ac:dyDescent="0.25">
      <c r="A1304" t="s">
        <v>15627</v>
      </c>
      <c r="B1304" t="s">
        <v>15628</v>
      </c>
      <c r="C1304">
        <v>53317</v>
      </c>
      <c r="D1304" t="s">
        <v>15632</v>
      </c>
      <c r="E1304" t="s">
        <v>15629</v>
      </c>
      <c r="F1304" t="s">
        <v>15633</v>
      </c>
      <c r="G1304">
        <v>14</v>
      </c>
      <c r="H1304">
        <v>14</v>
      </c>
      <c r="I1304">
        <v>14</v>
      </c>
      <c r="J1304">
        <v>56.936999999999998</v>
      </c>
      <c r="K1304">
        <v>513</v>
      </c>
      <c r="L1304">
        <v>102.61</v>
      </c>
      <c r="M1304">
        <v>5607800</v>
      </c>
      <c r="N1304">
        <v>6479200</v>
      </c>
      <c r="O1304">
        <v>7846700</v>
      </c>
      <c r="P1304">
        <v>10347000</v>
      </c>
      <c r="Q1304">
        <v>7820200</v>
      </c>
      <c r="R1304">
        <v>2878700</v>
      </c>
      <c r="S1304">
        <v>7672500</v>
      </c>
      <c r="T1304">
        <v>11197000</v>
      </c>
      <c r="U1304">
        <v>9623300</v>
      </c>
      <c r="V1304" s="1">
        <v>203620000</v>
      </c>
      <c r="W1304" s="1">
        <v>166150000</v>
      </c>
      <c r="X1304" s="1">
        <v>200560000</v>
      </c>
      <c r="Y1304" s="2">
        <v>189460000</v>
      </c>
      <c r="Z1304" s="2">
        <v>202620000</v>
      </c>
      <c r="AA1304" s="2">
        <v>68534000</v>
      </c>
      <c r="AB1304" s="3">
        <v>200420000</v>
      </c>
      <c r="AC1304" s="3">
        <v>238930000</v>
      </c>
      <c r="AD1304" s="3">
        <v>197920000</v>
      </c>
      <c r="AE1304">
        <f t="shared" si="80"/>
        <v>0.80762716355859387</v>
      </c>
      <c r="AF1304">
        <f t="shared" si="81"/>
        <v>1.1173706448593435</v>
      </c>
      <c r="AG1304">
        <f t="shared" si="82"/>
        <v>0.45573217840419927</v>
      </c>
      <c r="AH1304">
        <f t="shared" si="83"/>
        <v>0.28061490571741066</v>
      </c>
      <c r="AI1304" t="s">
        <v>19098</v>
      </c>
      <c r="AJ1304" t="s">
        <v>19098</v>
      </c>
    </row>
    <row r="1305" spans="1:36" hidden="1" x14ac:dyDescent="0.25">
      <c r="A1305" t="s">
        <v>15640</v>
      </c>
      <c r="B1305" t="s">
        <v>15641</v>
      </c>
      <c r="C1305">
        <v>66125</v>
      </c>
      <c r="D1305" t="s">
        <v>15643</v>
      </c>
      <c r="E1305" t="s">
        <v>15642</v>
      </c>
      <c r="F1305" t="s">
        <v>15644</v>
      </c>
      <c r="G1305">
        <v>3</v>
      </c>
      <c r="H1305">
        <v>3</v>
      </c>
      <c r="I1305">
        <v>3</v>
      </c>
      <c r="J1305">
        <v>10.119</v>
      </c>
      <c r="K1305">
        <v>86</v>
      </c>
      <c r="L1305">
        <v>4.6581000000000001</v>
      </c>
      <c r="M1305">
        <v>3123500</v>
      </c>
      <c r="N1305">
        <v>0</v>
      </c>
      <c r="O1305">
        <v>0</v>
      </c>
      <c r="P1305">
        <v>4888600</v>
      </c>
      <c r="Q1305">
        <v>0</v>
      </c>
      <c r="R1305">
        <v>0</v>
      </c>
      <c r="S1305">
        <v>0</v>
      </c>
      <c r="T1305">
        <v>0</v>
      </c>
      <c r="U1305">
        <v>0</v>
      </c>
      <c r="V1305" s="1">
        <v>15617000</v>
      </c>
      <c r="W1305" s="1">
        <v>0</v>
      </c>
      <c r="X1305" s="1">
        <v>0</v>
      </c>
      <c r="Y1305" s="2">
        <v>0</v>
      </c>
      <c r="Z1305" s="2">
        <v>0</v>
      </c>
      <c r="AA1305" s="2">
        <v>0</v>
      </c>
      <c r="AB1305" s="3">
        <v>0</v>
      </c>
      <c r="AC1305" s="3">
        <v>0</v>
      </c>
      <c r="AD1305" s="3">
        <v>0</v>
      </c>
      <c r="AE1305">
        <f t="shared" si="80"/>
        <v>6.4032780685613069E-8</v>
      </c>
      <c r="AF1305">
        <f t="shared" si="81"/>
        <v>6.4032780685613069E-8</v>
      </c>
      <c r="AG1305">
        <f t="shared" si="82"/>
        <v>0.37390096630005903</v>
      </c>
      <c r="AH1305">
        <f t="shared" si="83"/>
        <v>0.37390096630005903</v>
      </c>
      <c r="AI1305" t="s">
        <v>19098</v>
      </c>
      <c r="AJ1305" t="s">
        <v>19098</v>
      </c>
    </row>
    <row r="1306" spans="1:36" hidden="1" x14ac:dyDescent="0.25">
      <c r="A1306" t="s">
        <v>15649</v>
      </c>
      <c r="B1306" t="s">
        <v>15650</v>
      </c>
      <c r="C1306">
        <v>72322</v>
      </c>
      <c r="D1306" t="s">
        <v>15655</v>
      </c>
      <c r="E1306" t="s">
        <v>15651</v>
      </c>
      <c r="F1306" t="s">
        <v>15656</v>
      </c>
      <c r="G1306">
        <v>6</v>
      </c>
      <c r="H1306">
        <v>6</v>
      </c>
      <c r="I1306">
        <v>6</v>
      </c>
      <c r="J1306">
        <v>136.97</v>
      </c>
      <c r="K1306">
        <v>1204</v>
      </c>
      <c r="L1306">
        <v>11.992000000000001</v>
      </c>
      <c r="M1306">
        <v>0</v>
      </c>
      <c r="N1306">
        <v>590350</v>
      </c>
      <c r="O1306">
        <v>111590</v>
      </c>
      <c r="P1306">
        <v>0</v>
      </c>
      <c r="Q1306">
        <v>0</v>
      </c>
      <c r="R1306">
        <v>204040</v>
      </c>
      <c r="S1306">
        <v>0</v>
      </c>
      <c r="T1306">
        <v>0</v>
      </c>
      <c r="U1306">
        <v>1110200</v>
      </c>
      <c r="V1306" s="1">
        <v>0</v>
      </c>
      <c r="W1306" s="1">
        <v>34101000</v>
      </c>
      <c r="X1306" s="1">
        <v>0</v>
      </c>
      <c r="Y1306" s="2">
        <v>0</v>
      </c>
      <c r="Z1306" s="2">
        <v>0</v>
      </c>
      <c r="AA1306" s="2">
        <v>0</v>
      </c>
      <c r="AB1306" s="3">
        <v>0</v>
      </c>
      <c r="AC1306" s="3">
        <v>0</v>
      </c>
      <c r="AD1306" s="3">
        <v>32113000</v>
      </c>
      <c r="AE1306">
        <f t="shared" si="80"/>
        <v>2.9324652376040222E-8</v>
      </c>
      <c r="AF1306">
        <f t="shared" si="81"/>
        <v>0.94170259107643206</v>
      </c>
      <c r="AG1306">
        <f t="shared" si="82"/>
        <v>0.37390096630005903</v>
      </c>
      <c r="AH1306">
        <f t="shared" si="83"/>
        <v>0.96818116788285047</v>
      </c>
      <c r="AI1306" t="s">
        <v>19098</v>
      </c>
      <c r="AJ1306" t="s">
        <v>19098</v>
      </c>
    </row>
    <row r="1307" spans="1:36" hidden="1" x14ac:dyDescent="0.25">
      <c r="A1307" t="s">
        <v>15663</v>
      </c>
      <c r="B1307" t="s">
        <v>15664</v>
      </c>
      <c r="C1307">
        <v>118451</v>
      </c>
      <c r="D1307" t="s">
        <v>15666</v>
      </c>
      <c r="E1307" t="s">
        <v>15665</v>
      </c>
      <c r="F1307" t="s">
        <v>15667</v>
      </c>
      <c r="G1307">
        <v>4</v>
      </c>
      <c r="H1307">
        <v>4</v>
      </c>
      <c r="I1307">
        <v>4</v>
      </c>
      <c r="J1307">
        <v>32.313000000000002</v>
      </c>
      <c r="K1307">
        <v>291</v>
      </c>
      <c r="L1307">
        <v>14.868</v>
      </c>
      <c r="M1307">
        <v>7985500</v>
      </c>
      <c r="N1307">
        <v>6893000</v>
      </c>
      <c r="O1307">
        <v>6985000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 s="1">
        <v>100900000</v>
      </c>
      <c r="W1307" s="1">
        <v>76730000</v>
      </c>
      <c r="X1307" s="1">
        <v>77252000</v>
      </c>
      <c r="Y1307" s="2">
        <v>0</v>
      </c>
      <c r="Z1307" s="2">
        <v>0</v>
      </c>
      <c r="AA1307" s="2">
        <v>0</v>
      </c>
      <c r="AB1307" s="3">
        <v>0</v>
      </c>
      <c r="AC1307" s="3">
        <v>0</v>
      </c>
      <c r="AD1307" s="3">
        <v>0</v>
      </c>
      <c r="AE1307">
        <f t="shared" si="80"/>
        <v>3.923384138843135E-9</v>
      </c>
      <c r="AF1307">
        <f t="shared" si="81"/>
        <v>3.923384138843135E-9</v>
      </c>
      <c r="AG1307">
        <f t="shared" si="82"/>
        <v>4.3881912108999129E-4</v>
      </c>
      <c r="AH1307">
        <f t="shared" si="83"/>
        <v>4.3881912108999129E-4</v>
      </c>
      <c r="AI1307" t="s">
        <v>19098</v>
      </c>
      <c r="AJ1307" t="s">
        <v>19098</v>
      </c>
    </row>
    <row r="1308" spans="1:36" hidden="1" x14ac:dyDescent="0.25">
      <c r="A1308" t="s">
        <v>15673</v>
      </c>
      <c r="B1308" t="s">
        <v>15674</v>
      </c>
      <c r="C1308">
        <v>70465</v>
      </c>
      <c r="D1308" t="s">
        <v>15677</v>
      </c>
      <c r="E1308" t="s">
        <v>15675</v>
      </c>
      <c r="F1308" t="s">
        <v>15678</v>
      </c>
      <c r="G1308">
        <v>4</v>
      </c>
      <c r="H1308">
        <v>4</v>
      </c>
      <c r="I1308">
        <v>4</v>
      </c>
      <c r="J1308">
        <v>36.942</v>
      </c>
      <c r="K1308">
        <v>342</v>
      </c>
      <c r="L1308">
        <v>9.0010999999999992</v>
      </c>
      <c r="M1308">
        <v>0</v>
      </c>
      <c r="N1308">
        <v>2589000</v>
      </c>
      <c r="O1308">
        <v>0</v>
      </c>
      <c r="P1308">
        <v>884230</v>
      </c>
      <c r="Q1308">
        <v>5947300</v>
      </c>
      <c r="R1308">
        <v>0</v>
      </c>
      <c r="S1308">
        <v>4693800</v>
      </c>
      <c r="T1308">
        <v>2214000</v>
      </c>
      <c r="U1308">
        <v>0</v>
      </c>
      <c r="V1308" s="1">
        <v>0</v>
      </c>
      <c r="W1308" s="1">
        <v>41770000</v>
      </c>
      <c r="X1308" s="1">
        <v>0</v>
      </c>
      <c r="Y1308" s="2">
        <v>15317000</v>
      </c>
      <c r="Z1308" s="2">
        <v>40895000</v>
      </c>
      <c r="AA1308" s="2">
        <v>0</v>
      </c>
      <c r="AB1308" s="3">
        <v>33116000</v>
      </c>
      <c r="AC1308" s="3">
        <v>47306000</v>
      </c>
      <c r="AD1308" s="3">
        <v>0</v>
      </c>
      <c r="AE1308">
        <f t="shared" si="80"/>
        <v>1.3457505303866284</v>
      </c>
      <c r="AF1308">
        <f t="shared" si="81"/>
        <v>1.9253531020983217</v>
      </c>
      <c r="AG1308">
        <f t="shared" si="82"/>
        <v>0.80585333426395733</v>
      </c>
      <c r="AH1308">
        <f t="shared" si="83"/>
        <v>0.5498766733243623</v>
      </c>
      <c r="AI1308" t="s">
        <v>19098</v>
      </c>
      <c r="AJ1308" t="s">
        <v>19098</v>
      </c>
    </row>
    <row r="1309" spans="1:36" hidden="1" x14ac:dyDescent="0.25">
      <c r="A1309" t="s">
        <v>15685</v>
      </c>
      <c r="B1309" t="s">
        <v>15686</v>
      </c>
      <c r="C1309">
        <v>94181</v>
      </c>
      <c r="D1309" t="s">
        <v>15688</v>
      </c>
      <c r="E1309" t="s">
        <v>15687</v>
      </c>
      <c r="F1309" t="s">
        <v>15689</v>
      </c>
      <c r="G1309">
        <v>1</v>
      </c>
      <c r="H1309">
        <v>1</v>
      </c>
      <c r="I1309">
        <v>1</v>
      </c>
      <c r="J1309">
        <v>40.024000000000001</v>
      </c>
      <c r="K1309">
        <v>359</v>
      </c>
      <c r="L1309">
        <v>2.5190999999999999</v>
      </c>
      <c r="M1309">
        <v>0</v>
      </c>
      <c r="N1309">
        <v>1210300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 s="1">
        <v>0</v>
      </c>
      <c r="W1309" s="1">
        <v>12511000</v>
      </c>
      <c r="X1309" s="1">
        <v>0</v>
      </c>
      <c r="Y1309" s="2">
        <v>0</v>
      </c>
      <c r="Z1309" s="2">
        <v>0</v>
      </c>
      <c r="AA1309" s="2">
        <v>0</v>
      </c>
      <c r="AB1309" s="3">
        <v>0</v>
      </c>
      <c r="AC1309" s="3">
        <v>0</v>
      </c>
      <c r="AD1309" s="3">
        <v>0</v>
      </c>
      <c r="AE1309">
        <f t="shared" si="80"/>
        <v>7.9929655508779837E-8</v>
      </c>
      <c r="AF1309">
        <f t="shared" si="81"/>
        <v>7.9929655508779837E-8</v>
      </c>
      <c r="AG1309">
        <f t="shared" si="82"/>
        <v>0.37390096630005903</v>
      </c>
      <c r="AH1309">
        <f t="shared" si="83"/>
        <v>0.37390096630005903</v>
      </c>
      <c r="AI1309" t="s">
        <v>19098</v>
      </c>
      <c r="AJ1309" t="s">
        <v>19098</v>
      </c>
    </row>
    <row r="1310" spans="1:36" hidden="1" x14ac:dyDescent="0.25">
      <c r="A1310" t="s">
        <v>15690</v>
      </c>
      <c r="B1310" t="s">
        <v>15691</v>
      </c>
      <c r="C1310">
        <v>107951</v>
      </c>
      <c r="D1310" t="s">
        <v>15694</v>
      </c>
      <c r="E1310" t="s">
        <v>15692</v>
      </c>
      <c r="F1310" t="s">
        <v>15695</v>
      </c>
      <c r="G1310">
        <v>2</v>
      </c>
      <c r="H1310">
        <v>1</v>
      </c>
      <c r="I1310">
        <v>1</v>
      </c>
      <c r="J1310">
        <v>42.761000000000003</v>
      </c>
      <c r="K1310">
        <v>372</v>
      </c>
      <c r="L1310">
        <v>2.4903</v>
      </c>
      <c r="M1310">
        <v>1798700</v>
      </c>
      <c r="N1310">
        <v>1908900</v>
      </c>
      <c r="O1310">
        <v>1805200</v>
      </c>
      <c r="P1310">
        <v>1807100</v>
      </c>
      <c r="Q1310">
        <v>1338000</v>
      </c>
      <c r="R1310">
        <v>1967300</v>
      </c>
      <c r="S1310">
        <v>2322200</v>
      </c>
      <c r="T1310">
        <v>1625600</v>
      </c>
      <c r="U1310">
        <v>2666500</v>
      </c>
      <c r="V1310" s="1">
        <v>34176000</v>
      </c>
      <c r="W1310" s="1">
        <v>23432000</v>
      </c>
      <c r="X1310" s="1">
        <v>28318000</v>
      </c>
      <c r="Y1310" s="2">
        <v>27984000</v>
      </c>
      <c r="Z1310" s="2">
        <v>29976000</v>
      </c>
      <c r="AA1310" s="2">
        <v>27066000</v>
      </c>
      <c r="AB1310" s="3">
        <v>33523000</v>
      </c>
      <c r="AC1310" s="3">
        <v>26427000</v>
      </c>
      <c r="AD1310" s="3">
        <v>32130000</v>
      </c>
      <c r="AE1310">
        <f t="shared" si="80"/>
        <v>0.98952587122028401</v>
      </c>
      <c r="AF1310">
        <f t="shared" si="81"/>
        <v>1.0716197650115242</v>
      </c>
      <c r="AG1310">
        <f t="shared" si="82"/>
        <v>0.93030058690331685</v>
      </c>
      <c r="AH1310">
        <f t="shared" si="83"/>
        <v>0.61699712779024818</v>
      </c>
      <c r="AI1310" t="s">
        <v>19098</v>
      </c>
      <c r="AJ1310" t="s">
        <v>19098</v>
      </c>
    </row>
    <row r="1311" spans="1:36" hidden="1" x14ac:dyDescent="0.25">
      <c r="A1311" t="s">
        <v>15702</v>
      </c>
      <c r="B1311" t="s">
        <v>15703</v>
      </c>
      <c r="C1311">
        <v>101739</v>
      </c>
      <c r="D1311" t="s">
        <v>15709</v>
      </c>
      <c r="E1311" t="s">
        <v>15704</v>
      </c>
      <c r="F1311" t="s">
        <v>15710</v>
      </c>
      <c r="G1311">
        <v>14</v>
      </c>
      <c r="H1311">
        <v>14</v>
      </c>
      <c r="I1311">
        <v>13</v>
      </c>
      <c r="J1311">
        <v>59.695999999999998</v>
      </c>
      <c r="K1311">
        <v>528</v>
      </c>
      <c r="L1311">
        <v>123.61</v>
      </c>
      <c r="M1311">
        <v>18563000</v>
      </c>
      <c r="N1311">
        <v>16868000</v>
      </c>
      <c r="O1311">
        <v>22409000</v>
      </c>
      <c r="P1311">
        <v>34620000</v>
      </c>
      <c r="Q1311">
        <v>8543300</v>
      </c>
      <c r="R1311">
        <v>37027000</v>
      </c>
      <c r="S1311">
        <v>15362000</v>
      </c>
      <c r="T1311">
        <v>11362000</v>
      </c>
      <c r="U1311">
        <v>23382000</v>
      </c>
      <c r="V1311" s="1">
        <v>436980000</v>
      </c>
      <c r="W1311" s="1">
        <v>313640000</v>
      </c>
      <c r="X1311" s="1">
        <v>443090000</v>
      </c>
      <c r="Y1311" s="2">
        <v>548970000</v>
      </c>
      <c r="Z1311" s="2">
        <v>469930000</v>
      </c>
      <c r="AA1311" s="2">
        <v>449790000</v>
      </c>
      <c r="AB1311" s="3">
        <v>470150000</v>
      </c>
      <c r="AC1311" s="3">
        <v>425380000</v>
      </c>
      <c r="AD1311" s="3">
        <v>472780000</v>
      </c>
      <c r="AE1311">
        <f t="shared" si="80"/>
        <v>1.2303574568108189</v>
      </c>
      <c r="AF1311">
        <f t="shared" si="81"/>
        <v>1.1462666810646918</v>
      </c>
      <c r="AG1311">
        <f t="shared" si="82"/>
        <v>0.15217096854039039</v>
      </c>
      <c r="AH1311">
        <f t="shared" si="83"/>
        <v>0.26450385430713186</v>
      </c>
      <c r="AI1311" t="s">
        <v>19098</v>
      </c>
      <c r="AJ1311" t="s">
        <v>19098</v>
      </c>
    </row>
    <row r="1312" spans="1:36" hidden="1" x14ac:dyDescent="0.25">
      <c r="A1312" t="s">
        <v>15719</v>
      </c>
      <c r="B1312" t="s">
        <v>15720</v>
      </c>
      <c r="C1312">
        <v>66413</v>
      </c>
      <c r="D1312" t="s">
        <v>15723</v>
      </c>
      <c r="E1312" t="s">
        <v>15721</v>
      </c>
      <c r="F1312" t="s">
        <v>15724</v>
      </c>
      <c r="G1312">
        <v>3</v>
      </c>
      <c r="H1312">
        <v>3</v>
      </c>
      <c r="I1312">
        <v>3</v>
      </c>
      <c r="J1312">
        <v>45.536000000000001</v>
      </c>
      <c r="K1312">
        <v>389</v>
      </c>
      <c r="L1312">
        <v>7.2281000000000004</v>
      </c>
      <c r="M1312">
        <v>0</v>
      </c>
      <c r="N1312">
        <v>2440000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505760</v>
      </c>
      <c r="V1312" s="1">
        <v>0</v>
      </c>
      <c r="W1312" s="1">
        <v>37787000</v>
      </c>
      <c r="X1312" s="1">
        <v>0</v>
      </c>
      <c r="Y1312" s="2">
        <v>0</v>
      </c>
      <c r="Z1312" s="2">
        <v>0</v>
      </c>
      <c r="AA1312" s="2">
        <v>0</v>
      </c>
      <c r="AB1312" s="3">
        <v>0</v>
      </c>
      <c r="AC1312" s="3">
        <v>0</v>
      </c>
      <c r="AD1312" s="3">
        <v>11539000</v>
      </c>
      <c r="AE1312">
        <f t="shared" si="80"/>
        <v>2.6464127174315846E-8</v>
      </c>
      <c r="AF1312">
        <f t="shared" si="81"/>
        <v>0.30536958992855773</v>
      </c>
      <c r="AG1312">
        <f t="shared" si="82"/>
        <v>0.37390096630005903</v>
      </c>
      <c r="AH1312">
        <f t="shared" si="83"/>
        <v>0.54280869505634866</v>
      </c>
      <c r="AI1312" t="s">
        <v>19098</v>
      </c>
      <c r="AJ1312" t="s">
        <v>19098</v>
      </c>
    </row>
    <row r="1313" spans="1:36" hidden="1" x14ac:dyDescent="0.25">
      <c r="A1313" t="s">
        <v>15731</v>
      </c>
      <c r="B1313" t="s">
        <v>15732</v>
      </c>
      <c r="C1313">
        <v>53319</v>
      </c>
      <c r="D1313" t="s">
        <v>15737</v>
      </c>
      <c r="E1313" t="s">
        <v>15733</v>
      </c>
      <c r="F1313" t="s">
        <v>15738</v>
      </c>
      <c r="G1313">
        <v>10</v>
      </c>
      <c r="H1313">
        <v>10</v>
      </c>
      <c r="I1313">
        <v>10</v>
      </c>
      <c r="J1313">
        <v>70.299000000000007</v>
      </c>
      <c r="K1313">
        <v>618</v>
      </c>
      <c r="L1313">
        <v>41.04</v>
      </c>
      <c r="M1313">
        <v>1205000</v>
      </c>
      <c r="N1313">
        <v>3402900</v>
      </c>
      <c r="O1313">
        <v>3539000</v>
      </c>
      <c r="P1313">
        <v>3611300</v>
      </c>
      <c r="Q1313">
        <v>3640300</v>
      </c>
      <c r="R1313">
        <v>4176900</v>
      </c>
      <c r="S1313">
        <v>3241000</v>
      </c>
      <c r="T1313">
        <v>1982200</v>
      </c>
      <c r="U1313">
        <v>4708300</v>
      </c>
      <c r="V1313" s="1">
        <v>70348000</v>
      </c>
      <c r="W1313" s="1">
        <v>71262000</v>
      </c>
      <c r="X1313" s="1">
        <v>76344000</v>
      </c>
      <c r="Y1313" s="2">
        <v>79860000</v>
      </c>
      <c r="Z1313" s="2">
        <v>86713000</v>
      </c>
      <c r="AA1313" s="2">
        <v>77950000</v>
      </c>
      <c r="AB1313" s="3">
        <v>100230000</v>
      </c>
      <c r="AC1313" s="3">
        <v>101630000</v>
      </c>
      <c r="AD1313" s="3">
        <v>95027000</v>
      </c>
      <c r="AE1313">
        <f t="shared" si="80"/>
        <v>1.1219018686424573</v>
      </c>
      <c r="AF1313">
        <f t="shared" si="81"/>
        <v>1.3621543978905897</v>
      </c>
      <c r="AG1313">
        <f t="shared" si="82"/>
        <v>5.2670234835163372E-2</v>
      </c>
      <c r="AH1313">
        <f t="shared" si="83"/>
        <v>6.5843104035538788E-4</v>
      </c>
      <c r="AI1313" t="s">
        <v>19098</v>
      </c>
      <c r="AJ1313" t="s">
        <v>19098</v>
      </c>
    </row>
    <row r="1314" spans="1:36" hidden="1" x14ac:dyDescent="0.25">
      <c r="A1314" t="s">
        <v>15745</v>
      </c>
      <c r="B1314" t="s">
        <v>15746</v>
      </c>
      <c r="C1314">
        <v>74117</v>
      </c>
      <c r="D1314" t="s">
        <v>15751</v>
      </c>
      <c r="E1314" t="s">
        <v>15747</v>
      </c>
      <c r="F1314" t="s">
        <v>15752</v>
      </c>
      <c r="G1314">
        <v>8</v>
      </c>
      <c r="H1314">
        <v>8</v>
      </c>
      <c r="I1314">
        <v>8</v>
      </c>
      <c r="J1314">
        <v>47.356999999999999</v>
      </c>
      <c r="K1314">
        <v>418</v>
      </c>
      <c r="L1314">
        <v>36.588000000000001</v>
      </c>
      <c r="M1314">
        <v>0</v>
      </c>
      <c r="N1314">
        <v>33864000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 s="1">
        <v>0</v>
      </c>
      <c r="W1314" s="1">
        <v>459450000</v>
      </c>
      <c r="X1314" s="1">
        <v>0</v>
      </c>
      <c r="Y1314" s="2">
        <v>0</v>
      </c>
      <c r="Z1314" s="2">
        <v>0</v>
      </c>
      <c r="AA1314" s="2">
        <v>0</v>
      </c>
      <c r="AB1314" s="3">
        <v>0</v>
      </c>
      <c r="AC1314" s="3">
        <v>0</v>
      </c>
      <c r="AD1314" s="3">
        <v>0</v>
      </c>
      <c r="AE1314">
        <f t="shared" si="80"/>
        <v>2.1765153941092275E-9</v>
      </c>
      <c r="AF1314">
        <f t="shared" si="81"/>
        <v>2.1765153941092275E-9</v>
      </c>
      <c r="AG1314">
        <f t="shared" si="82"/>
        <v>0.37390096630005903</v>
      </c>
      <c r="AH1314">
        <f t="shared" si="83"/>
        <v>0.37390096630005903</v>
      </c>
      <c r="AI1314" t="s">
        <v>19098</v>
      </c>
      <c r="AJ1314" t="s">
        <v>19098</v>
      </c>
    </row>
    <row r="1315" spans="1:36" hidden="1" x14ac:dyDescent="0.25">
      <c r="A1315" t="s">
        <v>15759</v>
      </c>
      <c r="B1315" t="s">
        <v>15760</v>
      </c>
      <c r="C1315">
        <v>53610</v>
      </c>
      <c r="D1315" t="s">
        <v>15763</v>
      </c>
      <c r="E1315" t="s">
        <v>15761</v>
      </c>
      <c r="F1315" t="s">
        <v>15764</v>
      </c>
      <c r="G1315">
        <v>6</v>
      </c>
      <c r="H1315">
        <v>5</v>
      </c>
      <c r="I1315">
        <v>5</v>
      </c>
      <c r="J1315">
        <v>54.54</v>
      </c>
      <c r="K1315">
        <v>473</v>
      </c>
      <c r="L1315">
        <v>16.300999999999998</v>
      </c>
      <c r="M1315">
        <v>948210</v>
      </c>
      <c r="N1315">
        <v>7195300</v>
      </c>
      <c r="O1315">
        <v>843460</v>
      </c>
      <c r="P1315">
        <v>1799600</v>
      </c>
      <c r="Q1315">
        <v>308590</v>
      </c>
      <c r="R1315">
        <v>2530900</v>
      </c>
      <c r="S1315">
        <v>1718200</v>
      </c>
      <c r="T1315">
        <v>4226100</v>
      </c>
      <c r="U1315">
        <v>908220</v>
      </c>
      <c r="V1315" s="1">
        <v>29204000</v>
      </c>
      <c r="W1315" s="1">
        <v>62849000</v>
      </c>
      <c r="X1315" s="1">
        <v>34518000</v>
      </c>
      <c r="Y1315" s="2">
        <v>31407000</v>
      </c>
      <c r="Z1315" s="2">
        <v>18037000</v>
      </c>
      <c r="AA1315" s="2">
        <v>40677000</v>
      </c>
      <c r="AB1315" s="3">
        <v>34964000</v>
      </c>
      <c r="AC1315" s="3">
        <v>44329000</v>
      </c>
      <c r="AD1315" s="3">
        <v>28550000</v>
      </c>
      <c r="AE1315">
        <f t="shared" si="80"/>
        <v>0.71201934319852622</v>
      </c>
      <c r="AF1315">
        <f t="shared" si="81"/>
        <v>0.85203561754244161</v>
      </c>
      <c r="AG1315">
        <f t="shared" si="82"/>
        <v>0.38049721681756532</v>
      </c>
      <c r="AH1315">
        <f t="shared" si="83"/>
        <v>0.61318961032641828</v>
      </c>
      <c r="AI1315" t="s">
        <v>19098</v>
      </c>
      <c r="AJ1315" t="s">
        <v>19098</v>
      </c>
    </row>
    <row r="1316" spans="1:36" hidden="1" x14ac:dyDescent="0.25">
      <c r="A1316" t="s">
        <v>15771</v>
      </c>
      <c r="B1316" t="s">
        <v>15772</v>
      </c>
      <c r="C1316">
        <v>69654</v>
      </c>
      <c r="D1316" t="s">
        <v>15774</v>
      </c>
      <c r="E1316" t="s">
        <v>15773</v>
      </c>
      <c r="F1316" t="s">
        <v>15775</v>
      </c>
      <c r="G1316">
        <v>3</v>
      </c>
      <c r="H1316">
        <v>3</v>
      </c>
      <c r="I1316">
        <v>3</v>
      </c>
      <c r="J1316">
        <v>44.116</v>
      </c>
      <c r="K1316">
        <v>402</v>
      </c>
      <c r="L1316">
        <v>7.7328999999999999</v>
      </c>
      <c r="M1316">
        <v>0</v>
      </c>
      <c r="N1316">
        <v>2279800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 s="1">
        <v>0</v>
      </c>
      <c r="W1316" s="1">
        <v>29458000</v>
      </c>
      <c r="X1316" s="1">
        <v>0</v>
      </c>
      <c r="Y1316" s="2">
        <v>0</v>
      </c>
      <c r="Z1316" s="2">
        <v>0</v>
      </c>
      <c r="AA1316" s="2">
        <v>0</v>
      </c>
      <c r="AB1316" s="3">
        <v>0</v>
      </c>
      <c r="AC1316" s="3">
        <v>0</v>
      </c>
      <c r="AD1316" s="3">
        <v>0</v>
      </c>
      <c r="AE1316">
        <f t="shared" si="80"/>
        <v>3.3946634736009409E-8</v>
      </c>
      <c r="AF1316">
        <f t="shared" si="81"/>
        <v>3.3946634736009409E-8</v>
      </c>
      <c r="AG1316">
        <f t="shared" si="82"/>
        <v>0.37390096630005903</v>
      </c>
      <c r="AH1316">
        <f t="shared" si="83"/>
        <v>0.37390096630005903</v>
      </c>
      <c r="AI1316" t="s">
        <v>19098</v>
      </c>
      <c r="AJ1316" t="s">
        <v>19098</v>
      </c>
    </row>
    <row r="1317" spans="1:36" hidden="1" x14ac:dyDescent="0.25">
      <c r="A1317" t="s">
        <v>15780</v>
      </c>
      <c r="B1317" t="s">
        <v>15781</v>
      </c>
      <c r="C1317">
        <v>28000</v>
      </c>
      <c r="D1317" t="s">
        <v>15785</v>
      </c>
      <c r="E1317" t="s">
        <v>15782</v>
      </c>
      <c r="F1317" t="s">
        <v>15786</v>
      </c>
      <c r="G1317">
        <v>15</v>
      </c>
      <c r="H1317">
        <v>15</v>
      </c>
      <c r="I1317">
        <v>15</v>
      </c>
      <c r="J1317">
        <v>57.301000000000002</v>
      </c>
      <c r="K1317">
        <v>523</v>
      </c>
      <c r="L1317">
        <v>309.52999999999997</v>
      </c>
      <c r="M1317">
        <v>139500000</v>
      </c>
      <c r="N1317">
        <v>128650000</v>
      </c>
      <c r="O1317">
        <v>128050000</v>
      </c>
      <c r="P1317">
        <v>151070000</v>
      </c>
      <c r="Q1317">
        <v>97511000</v>
      </c>
      <c r="R1317">
        <v>115170000</v>
      </c>
      <c r="S1317">
        <v>158480000</v>
      </c>
      <c r="T1317">
        <v>160800000</v>
      </c>
      <c r="U1317">
        <v>163610000</v>
      </c>
      <c r="V1317" s="1">
        <v>2205000000</v>
      </c>
      <c r="W1317" s="1">
        <v>1561600000</v>
      </c>
      <c r="X1317" s="1">
        <v>2223000000</v>
      </c>
      <c r="Y1317" s="2">
        <v>2252000000</v>
      </c>
      <c r="Z1317" s="2">
        <v>2222600000</v>
      </c>
      <c r="AA1317" s="2">
        <v>1461800000</v>
      </c>
      <c r="AB1317" s="3">
        <v>2066500000</v>
      </c>
      <c r="AC1317" s="3">
        <v>2192700000</v>
      </c>
      <c r="AD1317" s="3">
        <v>2023600000</v>
      </c>
      <c r="AE1317">
        <f t="shared" si="80"/>
        <v>0.9911179377602648</v>
      </c>
      <c r="AF1317">
        <f t="shared" si="81"/>
        <v>1.0489515159528262</v>
      </c>
      <c r="AG1317">
        <f t="shared" si="82"/>
        <v>0.9606681113470249</v>
      </c>
      <c r="AH1317">
        <f t="shared" si="83"/>
        <v>0.68430800721520568</v>
      </c>
      <c r="AI1317" t="s">
        <v>19098</v>
      </c>
      <c r="AJ1317" t="s">
        <v>19098</v>
      </c>
    </row>
    <row r="1318" spans="1:36" hidden="1" x14ac:dyDescent="0.25">
      <c r="A1318" t="s">
        <v>15793</v>
      </c>
      <c r="B1318" t="s">
        <v>15794</v>
      </c>
      <c r="C1318">
        <v>59027</v>
      </c>
      <c r="D1318" t="s">
        <v>15796</v>
      </c>
      <c r="E1318" t="s">
        <v>15795</v>
      </c>
      <c r="F1318" t="s">
        <v>15797</v>
      </c>
      <c r="G1318">
        <v>3</v>
      </c>
      <c r="H1318">
        <v>3</v>
      </c>
      <c r="I1318">
        <v>3</v>
      </c>
      <c r="J1318">
        <v>55.445999999999998</v>
      </c>
      <c r="K1318">
        <v>491</v>
      </c>
      <c r="L1318">
        <v>18.974</v>
      </c>
      <c r="M1318">
        <v>0</v>
      </c>
      <c r="N1318">
        <v>5664800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 s="1">
        <v>0</v>
      </c>
      <c r="W1318" s="1">
        <v>106140000</v>
      </c>
      <c r="X1318" s="1">
        <v>0</v>
      </c>
      <c r="Y1318" s="2">
        <v>0</v>
      </c>
      <c r="Z1318" s="2">
        <v>0</v>
      </c>
      <c r="AA1318" s="2">
        <v>0</v>
      </c>
      <c r="AB1318" s="3">
        <v>0</v>
      </c>
      <c r="AC1318" s="3">
        <v>0</v>
      </c>
      <c r="AD1318" s="3">
        <v>0</v>
      </c>
      <c r="AE1318">
        <f t="shared" si="80"/>
        <v>9.4215186600572948E-9</v>
      </c>
      <c r="AF1318">
        <f t="shared" si="81"/>
        <v>9.4215186600572948E-9</v>
      </c>
      <c r="AG1318">
        <f t="shared" si="82"/>
        <v>0.37390096630005903</v>
      </c>
      <c r="AH1318">
        <f t="shared" si="83"/>
        <v>0.37390096630005903</v>
      </c>
      <c r="AI1318" t="s">
        <v>19098</v>
      </c>
      <c r="AJ1318" t="s">
        <v>19098</v>
      </c>
    </row>
    <row r="1319" spans="1:36" hidden="1" x14ac:dyDescent="0.25">
      <c r="A1319" t="s">
        <v>15802</v>
      </c>
      <c r="B1319" t="s">
        <v>15803</v>
      </c>
      <c r="C1319">
        <v>67204</v>
      </c>
      <c r="D1319" t="s">
        <v>15806</v>
      </c>
      <c r="E1319" t="s">
        <v>15804</v>
      </c>
      <c r="F1319" t="s">
        <v>15807</v>
      </c>
      <c r="G1319">
        <v>6</v>
      </c>
      <c r="H1319">
        <v>6</v>
      </c>
      <c r="I1319">
        <v>6</v>
      </c>
      <c r="J1319">
        <v>38.091999999999999</v>
      </c>
      <c r="K1319">
        <v>331</v>
      </c>
      <c r="L1319">
        <v>13.138999999999999</v>
      </c>
      <c r="M1319">
        <v>0</v>
      </c>
      <c r="N1319">
        <v>1539100</v>
      </c>
      <c r="O1319">
        <v>0</v>
      </c>
      <c r="P1319">
        <v>1409700</v>
      </c>
      <c r="Q1319">
        <v>0</v>
      </c>
      <c r="R1319">
        <v>2640400</v>
      </c>
      <c r="S1319">
        <v>883400</v>
      </c>
      <c r="T1319">
        <v>0</v>
      </c>
      <c r="U1319">
        <v>2258100</v>
      </c>
      <c r="V1319" s="1">
        <v>0</v>
      </c>
      <c r="W1319" s="1">
        <v>0</v>
      </c>
      <c r="X1319" s="1">
        <v>0</v>
      </c>
      <c r="Y1319" s="2">
        <v>24513000</v>
      </c>
      <c r="Z1319" s="2">
        <v>0</v>
      </c>
      <c r="AA1319" s="2">
        <v>36704000</v>
      </c>
      <c r="AB1319" s="3">
        <v>0</v>
      </c>
      <c r="AC1319" s="3">
        <v>0</v>
      </c>
      <c r="AD1319" s="3">
        <v>0</v>
      </c>
      <c r="AE1319">
        <f t="shared" si="80"/>
        <v>61217001</v>
      </c>
      <c r="AF1319">
        <f t="shared" si="81"/>
        <v>1</v>
      </c>
      <c r="AG1319">
        <f t="shared" si="82"/>
        <v>0.13164598034031275</v>
      </c>
      <c r="AH1319" t="e">
        <f t="shared" si="83"/>
        <v>#DIV/0!</v>
      </c>
      <c r="AI1319" t="s">
        <v>19098</v>
      </c>
      <c r="AJ1319" t="s">
        <v>19098</v>
      </c>
    </row>
    <row r="1320" spans="1:36" hidden="1" x14ac:dyDescent="0.25">
      <c r="A1320" t="s">
        <v>15814</v>
      </c>
      <c r="B1320" t="s">
        <v>15815</v>
      </c>
      <c r="C1320">
        <v>27407</v>
      </c>
      <c r="D1320" t="s">
        <v>15819</v>
      </c>
      <c r="E1320" t="s">
        <v>15816</v>
      </c>
      <c r="F1320" t="s">
        <v>15820</v>
      </c>
      <c r="G1320">
        <v>15</v>
      </c>
      <c r="H1320">
        <v>15</v>
      </c>
      <c r="I1320">
        <v>15</v>
      </c>
      <c r="J1320">
        <v>71.781000000000006</v>
      </c>
      <c r="K1320">
        <v>628</v>
      </c>
      <c r="L1320">
        <v>35.741</v>
      </c>
      <c r="M1320">
        <v>3844100</v>
      </c>
      <c r="N1320">
        <v>6542800</v>
      </c>
      <c r="O1320">
        <v>8279300</v>
      </c>
      <c r="P1320">
        <v>6055500</v>
      </c>
      <c r="Q1320">
        <v>2361600</v>
      </c>
      <c r="R1320">
        <v>10224000</v>
      </c>
      <c r="S1320">
        <v>5837500</v>
      </c>
      <c r="T1320">
        <v>6173200</v>
      </c>
      <c r="U1320">
        <v>9751500</v>
      </c>
      <c r="V1320" s="1">
        <v>152790000</v>
      </c>
      <c r="W1320" s="1">
        <v>169180000</v>
      </c>
      <c r="X1320" s="1">
        <v>194170000</v>
      </c>
      <c r="Y1320" s="2">
        <v>158740000</v>
      </c>
      <c r="Z1320" s="2">
        <v>140760000</v>
      </c>
      <c r="AA1320" s="2">
        <v>179640000</v>
      </c>
      <c r="AB1320" s="3">
        <v>211180000</v>
      </c>
      <c r="AC1320" s="3">
        <v>171470000</v>
      </c>
      <c r="AD1320" s="3">
        <v>183760000</v>
      </c>
      <c r="AE1320">
        <f t="shared" si="80"/>
        <v>0.92831402346589298</v>
      </c>
      <c r="AF1320">
        <f t="shared" si="81"/>
        <v>1.0973960551451234</v>
      </c>
      <c r="AG1320">
        <f t="shared" si="82"/>
        <v>0.49535924164890355</v>
      </c>
      <c r="AH1320">
        <f t="shared" si="83"/>
        <v>0.37521677389398955</v>
      </c>
      <c r="AI1320" t="s">
        <v>19098</v>
      </c>
      <c r="AJ1320" t="s">
        <v>19098</v>
      </c>
    </row>
    <row r="1321" spans="1:36" hidden="1" x14ac:dyDescent="0.25">
      <c r="A1321" t="s">
        <v>15827</v>
      </c>
      <c r="B1321" t="s">
        <v>15828</v>
      </c>
      <c r="C1321">
        <v>28088</v>
      </c>
      <c r="D1321" t="s">
        <v>15830</v>
      </c>
      <c r="E1321" t="s">
        <v>15829</v>
      </c>
      <c r="F1321" t="s">
        <v>15831</v>
      </c>
      <c r="G1321">
        <v>16</v>
      </c>
      <c r="H1321">
        <v>16</v>
      </c>
      <c r="I1321">
        <v>16</v>
      </c>
      <c r="J1321">
        <v>55.249000000000002</v>
      </c>
      <c r="K1321">
        <v>505</v>
      </c>
      <c r="L1321">
        <v>152.5</v>
      </c>
      <c r="M1321">
        <v>12859000</v>
      </c>
      <c r="N1321">
        <v>15773000</v>
      </c>
      <c r="O1321">
        <v>12919000</v>
      </c>
      <c r="P1321">
        <v>11676000</v>
      </c>
      <c r="Q1321">
        <v>9162700</v>
      </c>
      <c r="R1321">
        <v>16564000</v>
      </c>
      <c r="S1321">
        <v>10357000</v>
      </c>
      <c r="T1321">
        <v>18402000</v>
      </c>
      <c r="U1321">
        <v>18027000</v>
      </c>
      <c r="V1321" s="1">
        <v>243420000</v>
      </c>
      <c r="W1321" s="1">
        <v>297790000</v>
      </c>
      <c r="X1321" s="1">
        <v>276870000</v>
      </c>
      <c r="Y1321" s="2">
        <v>268440000</v>
      </c>
      <c r="Z1321" s="2">
        <v>223810000</v>
      </c>
      <c r="AA1321" s="2">
        <v>326250000</v>
      </c>
      <c r="AB1321" s="3">
        <v>245270000</v>
      </c>
      <c r="AC1321" s="3">
        <v>284000000</v>
      </c>
      <c r="AD1321" s="3">
        <v>260010000</v>
      </c>
      <c r="AE1321">
        <f t="shared" si="80"/>
        <v>1.0005133972221378</v>
      </c>
      <c r="AF1321">
        <f t="shared" si="81"/>
        <v>0.96479561905339861</v>
      </c>
      <c r="AG1321">
        <f t="shared" si="82"/>
        <v>0.99687648287168684</v>
      </c>
      <c r="AH1321">
        <f t="shared" si="83"/>
        <v>0.64738616511753977</v>
      </c>
      <c r="AI1321" t="s">
        <v>19098</v>
      </c>
      <c r="AJ1321" t="s">
        <v>19098</v>
      </c>
    </row>
    <row r="1322" spans="1:36" hidden="1" x14ac:dyDescent="0.25">
      <c r="A1322" t="s">
        <v>15837</v>
      </c>
      <c r="B1322" t="s">
        <v>15838</v>
      </c>
      <c r="C1322">
        <v>230737</v>
      </c>
      <c r="D1322" t="s">
        <v>15842</v>
      </c>
      <c r="E1322" t="s">
        <v>15839</v>
      </c>
      <c r="F1322" t="s">
        <v>15843</v>
      </c>
      <c r="G1322">
        <v>23</v>
      </c>
      <c r="H1322">
        <v>23</v>
      </c>
      <c r="I1322">
        <v>23</v>
      </c>
      <c r="J1322">
        <v>83.344999999999999</v>
      </c>
      <c r="K1322">
        <v>728</v>
      </c>
      <c r="L1322">
        <v>200.09</v>
      </c>
      <c r="M1322">
        <v>16790000</v>
      </c>
      <c r="N1322">
        <v>17426000</v>
      </c>
      <c r="O1322">
        <v>23906000</v>
      </c>
      <c r="P1322">
        <v>24398000</v>
      </c>
      <c r="Q1322">
        <v>20336000</v>
      </c>
      <c r="R1322">
        <v>17065000</v>
      </c>
      <c r="S1322">
        <v>19047000</v>
      </c>
      <c r="T1322">
        <v>20405000</v>
      </c>
      <c r="U1322">
        <v>30136000</v>
      </c>
      <c r="V1322" s="1">
        <v>573680000</v>
      </c>
      <c r="W1322" s="1">
        <v>422580000</v>
      </c>
      <c r="X1322" s="1">
        <v>561890000</v>
      </c>
      <c r="Y1322" s="2">
        <v>676170000</v>
      </c>
      <c r="Z1322" s="2">
        <v>719680000</v>
      </c>
      <c r="AA1322" s="2">
        <v>600800000</v>
      </c>
      <c r="AB1322" s="3">
        <v>641960000</v>
      </c>
      <c r="AC1322" s="3">
        <v>648660000</v>
      </c>
      <c r="AD1322" s="3">
        <v>581370000</v>
      </c>
      <c r="AE1322">
        <f t="shared" si="80"/>
        <v>1.2814234827959929</v>
      </c>
      <c r="AF1322">
        <f t="shared" si="81"/>
        <v>1.2014183485534651</v>
      </c>
      <c r="AG1322">
        <f t="shared" si="82"/>
        <v>7.0468940938208227E-2</v>
      </c>
      <c r="AH1322">
        <f t="shared" si="83"/>
        <v>0.11980169346449035</v>
      </c>
      <c r="AI1322" t="s">
        <v>19098</v>
      </c>
      <c r="AJ1322" t="s">
        <v>19098</v>
      </c>
    </row>
    <row r="1323" spans="1:36" hidden="1" x14ac:dyDescent="0.25">
      <c r="A1323" t="s">
        <v>15850</v>
      </c>
      <c r="B1323" t="s">
        <v>15851</v>
      </c>
      <c r="C1323">
        <v>103136</v>
      </c>
      <c r="D1323" t="s">
        <v>15854</v>
      </c>
      <c r="E1323" t="s">
        <v>15852</v>
      </c>
      <c r="F1323" t="s">
        <v>15855</v>
      </c>
      <c r="G1323">
        <v>10</v>
      </c>
      <c r="H1323">
        <v>10</v>
      </c>
      <c r="I1323">
        <v>10</v>
      </c>
      <c r="J1323">
        <v>55.585999999999999</v>
      </c>
      <c r="K1323">
        <v>501</v>
      </c>
      <c r="L1323">
        <v>45.625</v>
      </c>
      <c r="M1323">
        <v>9356700</v>
      </c>
      <c r="N1323">
        <v>14129000</v>
      </c>
      <c r="O1323">
        <v>14097000</v>
      </c>
      <c r="P1323">
        <v>13858000</v>
      </c>
      <c r="Q1323">
        <v>12879000</v>
      </c>
      <c r="R1323">
        <v>12919000</v>
      </c>
      <c r="S1323">
        <v>14185000</v>
      </c>
      <c r="T1323">
        <v>10210000</v>
      </c>
      <c r="U1323">
        <v>13188000</v>
      </c>
      <c r="V1323" s="1">
        <v>260410000</v>
      </c>
      <c r="W1323" s="1">
        <v>184680000</v>
      </c>
      <c r="X1323" s="1">
        <v>245900000</v>
      </c>
      <c r="Y1323" s="2">
        <v>237760000</v>
      </c>
      <c r="Z1323" s="2">
        <v>261670000</v>
      </c>
      <c r="AA1323" s="2">
        <v>221230000</v>
      </c>
      <c r="AB1323" s="3">
        <v>227430000</v>
      </c>
      <c r="AC1323" s="3">
        <v>210520000</v>
      </c>
      <c r="AD1323" s="3">
        <v>214830000</v>
      </c>
      <c r="AE1323">
        <f t="shared" si="80"/>
        <v>1.0429383926787097</v>
      </c>
      <c r="AF1323">
        <f t="shared" si="81"/>
        <v>0.94470252833658586</v>
      </c>
      <c r="AG1323">
        <f t="shared" si="82"/>
        <v>0.72305892099624014</v>
      </c>
      <c r="AH1323">
        <f t="shared" si="83"/>
        <v>0.62025942393114897</v>
      </c>
      <c r="AI1323" t="s">
        <v>19098</v>
      </c>
      <c r="AJ1323" t="s">
        <v>19098</v>
      </c>
    </row>
    <row r="1324" spans="1:36" hidden="1" x14ac:dyDescent="0.25">
      <c r="A1324" t="s">
        <v>15862</v>
      </c>
      <c r="B1324" t="s">
        <v>15863</v>
      </c>
      <c r="C1324">
        <v>66310</v>
      </c>
      <c r="D1324" t="s">
        <v>15865</v>
      </c>
      <c r="E1324" t="s">
        <v>15864</v>
      </c>
      <c r="F1324" t="s">
        <v>15866</v>
      </c>
      <c r="G1324">
        <v>1</v>
      </c>
      <c r="H1324">
        <v>1</v>
      </c>
      <c r="I1324">
        <v>1</v>
      </c>
      <c r="J1324">
        <v>11.212999999999999</v>
      </c>
      <c r="K1324">
        <v>99</v>
      </c>
      <c r="L1324">
        <v>2.6594000000000002</v>
      </c>
      <c r="M1324">
        <v>0</v>
      </c>
      <c r="N1324">
        <v>0</v>
      </c>
      <c r="O1324">
        <v>0</v>
      </c>
      <c r="P1324">
        <v>5935800</v>
      </c>
      <c r="Q1324">
        <v>0</v>
      </c>
      <c r="R1324">
        <v>0</v>
      </c>
      <c r="S1324">
        <v>0</v>
      </c>
      <c r="T1324">
        <v>6882600</v>
      </c>
      <c r="U1324">
        <v>0</v>
      </c>
      <c r="V1324" s="1">
        <v>0</v>
      </c>
      <c r="W1324" s="1">
        <v>0</v>
      </c>
      <c r="X1324" s="1">
        <v>0</v>
      </c>
      <c r="Y1324" s="2">
        <v>19352000</v>
      </c>
      <c r="Z1324" s="2">
        <v>0</v>
      </c>
      <c r="AA1324" s="2">
        <v>0</v>
      </c>
      <c r="AB1324" s="3">
        <v>0</v>
      </c>
      <c r="AC1324" s="3">
        <v>23556000</v>
      </c>
      <c r="AD1324" s="3">
        <v>0</v>
      </c>
      <c r="AE1324">
        <f t="shared" si="80"/>
        <v>19352001</v>
      </c>
      <c r="AF1324">
        <f t="shared" si="81"/>
        <v>23556001</v>
      </c>
      <c r="AG1324">
        <f t="shared" si="82"/>
        <v>0.37390096630005903</v>
      </c>
      <c r="AH1324">
        <f t="shared" si="83"/>
        <v>0.37390096630005903</v>
      </c>
      <c r="AI1324" t="s">
        <v>19098</v>
      </c>
      <c r="AJ1324" t="s">
        <v>19098</v>
      </c>
    </row>
    <row r="1325" spans="1:36" hidden="1" x14ac:dyDescent="0.25">
      <c r="A1325" t="s">
        <v>15869</v>
      </c>
      <c r="B1325" t="s">
        <v>15870</v>
      </c>
      <c r="C1325">
        <v>67862</v>
      </c>
      <c r="D1325" t="s">
        <v>15871</v>
      </c>
      <c r="E1325" t="s">
        <v>15872</v>
      </c>
      <c r="F1325" t="s">
        <v>15873</v>
      </c>
      <c r="G1325">
        <v>5</v>
      </c>
      <c r="H1325">
        <v>5</v>
      </c>
      <c r="I1325">
        <v>5</v>
      </c>
      <c r="J1325">
        <v>29.297999999999998</v>
      </c>
      <c r="K1325">
        <v>260</v>
      </c>
      <c r="L1325">
        <v>21.472000000000001</v>
      </c>
      <c r="M1325">
        <v>4492100</v>
      </c>
      <c r="N1325">
        <v>4108300</v>
      </c>
      <c r="O1325">
        <v>4416900</v>
      </c>
      <c r="P1325">
        <v>5922400</v>
      </c>
      <c r="Q1325">
        <v>3489400</v>
      </c>
      <c r="R1325">
        <v>7388500</v>
      </c>
      <c r="S1325">
        <v>5628000</v>
      </c>
      <c r="T1325">
        <v>5747900</v>
      </c>
      <c r="U1325">
        <v>7904600</v>
      </c>
      <c r="V1325" s="1">
        <v>64041000</v>
      </c>
      <c r="W1325" s="1">
        <v>55371000</v>
      </c>
      <c r="X1325" s="1">
        <v>62233000</v>
      </c>
      <c r="Y1325" s="2">
        <v>69150000</v>
      </c>
      <c r="Z1325" s="2">
        <v>85778000</v>
      </c>
      <c r="AA1325" s="2">
        <v>86384000</v>
      </c>
      <c r="AB1325" s="3">
        <v>58964000</v>
      </c>
      <c r="AC1325" s="3">
        <v>65595000</v>
      </c>
      <c r="AD1325" s="3">
        <v>81155000</v>
      </c>
      <c r="AE1325">
        <f t="shared" si="80"/>
        <v>1.3284813767046637</v>
      </c>
      <c r="AF1325">
        <f t="shared" si="81"/>
        <v>1.1325057109609089</v>
      </c>
      <c r="AG1325">
        <f t="shared" si="82"/>
        <v>3.3193439845804605E-2</v>
      </c>
      <c r="AH1325">
        <f t="shared" si="83"/>
        <v>0.32086626300844828</v>
      </c>
      <c r="AI1325" t="s">
        <v>19098</v>
      </c>
      <c r="AJ1325" t="s">
        <v>19098</v>
      </c>
    </row>
    <row r="1326" spans="1:36" hidden="1" x14ac:dyDescent="0.25">
      <c r="A1326" t="s">
        <v>15879</v>
      </c>
      <c r="B1326" t="s">
        <v>15880</v>
      </c>
      <c r="C1326">
        <v>19826</v>
      </c>
      <c r="D1326" t="s">
        <v>15883</v>
      </c>
      <c r="E1326" t="s">
        <v>15881</v>
      </c>
      <c r="F1326" t="s">
        <v>15884</v>
      </c>
      <c r="G1326">
        <v>6</v>
      </c>
      <c r="H1326">
        <v>6</v>
      </c>
      <c r="I1326">
        <v>6</v>
      </c>
      <c r="J1326">
        <v>34.207999999999998</v>
      </c>
      <c r="K1326">
        <v>305</v>
      </c>
      <c r="L1326">
        <v>28.103999999999999</v>
      </c>
      <c r="M1326">
        <v>36638000</v>
      </c>
      <c r="N1326">
        <v>44426000</v>
      </c>
      <c r="O1326">
        <v>34552000</v>
      </c>
      <c r="P1326">
        <v>16755000</v>
      </c>
      <c r="Q1326">
        <v>7324900</v>
      </c>
      <c r="R1326">
        <v>12890000</v>
      </c>
      <c r="S1326">
        <v>17511000</v>
      </c>
      <c r="T1326">
        <v>10616000</v>
      </c>
      <c r="U1326">
        <v>27879000</v>
      </c>
      <c r="V1326" s="1">
        <v>288390000</v>
      </c>
      <c r="W1326" s="1">
        <v>367670000</v>
      </c>
      <c r="X1326" s="1">
        <v>302460000</v>
      </c>
      <c r="Y1326" s="2">
        <v>145000000</v>
      </c>
      <c r="Z1326" s="2">
        <v>166160000</v>
      </c>
      <c r="AA1326" s="2">
        <v>147070000</v>
      </c>
      <c r="AB1326" s="3">
        <v>181610000</v>
      </c>
      <c r="AC1326" s="3">
        <v>230980000</v>
      </c>
      <c r="AD1326" s="3">
        <v>157400000</v>
      </c>
      <c r="AE1326">
        <f t="shared" si="80"/>
        <v>0.47805992626334354</v>
      </c>
      <c r="AF1326">
        <f t="shared" si="81"/>
        <v>0.5946563456217332</v>
      </c>
      <c r="AG1326">
        <f t="shared" si="82"/>
        <v>2.7573837962979685E-3</v>
      </c>
      <c r="AH1326">
        <f t="shared" si="83"/>
        <v>1.6563712646238554E-2</v>
      </c>
      <c r="AI1326" t="s">
        <v>19098</v>
      </c>
      <c r="AJ1326" t="s">
        <v>19098</v>
      </c>
    </row>
    <row r="1327" spans="1:36" hidden="1" x14ac:dyDescent="0.25">
      <c r="A1327" t="s">
        <v>15891</v>
      </c>
      <c r="B1327" t="s">
        <v>15892</v>
      </c>
      <c r="C1327">
        <v>50497</v>
      </c>
      <c r="D1327" t="s">
        <v>15895</v>
      </c>
      <c r="E1327" t="s">
        <v>15893</v>
      </c>
      <c r="F1327" t="s">
        <v>15896</v>
      </c>
      <c r="G1327">
        <v>3</v>
      </c>
      <c r="H1327">
        <v>3</v>
      </c>
      <c r="I1327">
        <v>3</v>
      </c>
      <c r="J1327">
        <v>54.65</v>
      </c>
      <c r="K1327">
        <v>509</v>
      </c>
      <c r="L1327">
        <v>7.3261000000000003</v>
      </c>
      <c r="M1327">
        <v>890900</v>
      </c>
      <c r="N1327">
        <v>0</v>
      </c>
      <c r="O1327">
        <v>1612200</v>
      </c>
      <c r="P1327">
        <v>0</v>
      </c>
      <c r="Q1327">
        <v>0</v>
      </c>
      <c r="R1327">
        <v>0</v>
      </c>
      <c r="S1327">
        <v>1075900</v>
      </c>
      <c r="T1327">
        <v>1405800</v>
      </c>
      <c r="U1327">
        <v>2940900</v>
      </c>
      <c r="V1327" s="1">
        <v>31054000</v>
      </c>
      <c r="W1327" s="1">
        <v>0</v>
      </c>
      <c r="X1327" s="1">
        <v>35590000</v>
      </c>
      <c r="Y1327" s="2">
        <v>0</v>
      </c>
      <c r="Z1327" s="2">
        <v>0</v>
      </c>
      <c r="AA1327" s="2">
        <v>0</v>
      </c>
      <c r="AB1327" s="3">
        <v>28492000</v>
      </c>
      <c r="AC1327" s="3">
        <v>41927000</v>
      </c>
      <c r="AD1327" s="3">
        <v>33943000</v>
      </c>
      <c r="AE1327">
        <f t="shared" si="80"/>
        <v>1.5005101509436687E-8</v>
      </c>
      <c r="AF1327">
        <f t="shared" si="81"/>
        <v>1.5659624187329328</v>
      </c>
      <c r="AG1327">
        <f t="shared" si="82"/>
        <v>0.11795590618453679</v>
      </c>
      <c r="AH1327">
        <f t="shared" si="83"/>
        <v>0.34833455681117709</v>
      </c>
      <c r="AI1327" t="s">
        <v>19098</v>
      </c>
      <c r="AJ1327" t="s">
        <v>19098</v>
      </c>
    </row>
    <row r="1328" spans="1:36" hidden="1" x14ac:dyDescent="0.25">
      <c r="A1328" t="s">
        <v>15903</v>
      </c>
      <c r="B1328" t="s">
        <v>15904</v>
      </c>
      <c r="C1328">
        <v>16680</v>
      </c>
      <c r="D1328" t="s">
        <v>15906</v>
      </c>
      <c r="E1328" t="s">
        <v>15905</v>
      </c>
      <c r="F1328" t="s">
        <v>15907</v>
      </c>
      <c r="G1328">
        <v>17</v>
      </c>
      <c r="H1328">
        <v>12</v>
      </c>
      <c r="I1328">
        <v>10</v>
      </c>
      <c r="J1328">
        <v>64.981999999999999</v>
      </c>
      <c r="K1328">
        <v>603</v>
      </c>
      <c r="L1328">
        <v>60.387999999999998</v>
      </c>
      <c r="M1328">
        <v>509490</v>
      </c>
      <c r="N1328">
        <v>14487000</v>
      </c>
      <c r="O1328">
        <v>0</v>
      </c>
      <c r="P1328">
        <v>2818300</v>
      </c>
      <c r="Q1328">
        <v>0</v>
      </c>
      <c r="R1328">
        <v>0</v>
      </c>
      <c r="S1328">
        <v>0</v>
      </c>
      <c r="T1328">
        <v>7939500</v>
      </c>
      <c r="U1328">
        <v>0</v>
      </c>
      <c r="V1328" s="1">
        <v>23805000</v>
      </c>
      <c r="W1328" s="1">
        <v>281070000</v>
      </c>
      <c r="X1328" s="1">
        <v>0</v>
      </c>
      <c r="Y1328" s="2">
        <v>106010000</v>
      </c>
      <c r="Z1328" s="2">
        <v>0</v>
      </c>
      <c r="AA1328" s="2">
        <v>0</v>
      </c>
      <c r="AB1328" s="3">
        <v>0</v>
      </c>
      <c r="AC1328" s="3">
        <v>214780000</v>
      </c>
      <c r="AD1328" s="3">
        <v>0</v>
      </c>
      <c r="AE1328">
        <f t="shared" si="80"/>
        <v>0.3477162793022836</v>
      </c>
      <c r="AF1328">
        <f t="shared" si="81"/>
        <v>0.70448544582374595</v>
      </c>
      <c r="AG1328">
        <f t="shared" si="82"/>
        <v>0.53058840365773119</v>
      </c>
      <c r="AH1328">
        <f t="shared" si="83"/>
        <v>0.80686055922457522</v>
      </c>
      <c r="AI1328" t="s">
        <v>19098</v>
      </c>
      <c r="AJ1328" t="s">
        <v>19098</v>
      </c>
    </row>
    <row r="1329" spans="1:36" hidden="1" x14ac:dyDescent="0.25">
      <c r="A1329" t="s">
        <v>15914</v>
      </c>
      <c r="B1329" t="s">
        <v>15915</v>
      </c>
      <c r="C1329">
        <v>83669</v>
      </c>
      <c r="D1329" t="s">
        <v>15917</v>
      </c>
      <c r="E1329" t="s">
        <v>15916</v>
      </c>
      <c r="F1329" t="s">
        <v>15918</v>
      </c>
      <c r="G1329">
        <v>2</v>
      </c>
      <c r="H1329">
        <v>2</v>
      </c>
      <c r="I1329">
        <v>2</v>
      </c>
      <c r="J1329">
        <v>121.9</v>
      </c>
      <c r="K1329">
        <v>1125</v>
      </c>
      <c r="L1329">
        <v>3.5972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295300</v>
      </c>
      <c r="V1329" s="1">
        <v>0</v>
      </c>
      <c r="W1329" s="1">
        <v>0</v>
      </c>
      <c r="X1329" s="1">
        <v>0</v>
      </c>
      <c r="Y1329" s="2">
        <v>0</v>
      </c>
      <c r="Z1329" s="2">
        <v>0</v>
      </c>
      <c r="AA1329" s="2">
        <v>0</v>
      </c>
      <c r="AB1329" s="3">
        <v>0</v>
      </c>
      <c r="AC1329" s="3">
        <v>0</v>
      </c>
      <c r="AD1329" s="3">
        <v>8989300</v>
      </c>
      <c r="AE1329">
        <f t="shared" si="80"/>
        <v>1</v>
      </c>
      <c r="AF1329">
        <f t="shared" si="81"/>
        <v>8989301</v>
      </c>
      <c r="AG1329" t="e">
        <f t="shared" si="82"/>
        <v>#DIV/0!</v>
      </c>
      <c r="AH1329">
        <f t="shared" si="83"/>
        <v>0.37390096630005903</v>
      </c>
      <c r="AI1329" t="s">
        <v>19098</v>
      </c>
      <c r="AJ1329" t="s">
        <v>19098</v>
      </c>
    </row>
    <row r="1330" spans="1:36" hidden="1" x14ac:dyDescent="0.25">
      <c r="A1330" t="s">
        <v>15923</v>
      </c>
      <c r="B1330" t="s">
        <v>15924</v>
      </c>
      <c r="C1330">
        <v>69237</v>
      </c>
      <c r="D1330" t="s">
        <v>15928</v>
      </c>
      <c r="E1330" t="s">
        <v>15925</v>
      </c>
      <c r="F1330" t="s">
        <v>15929</v>
      </c>
      <c r="G1330">
        <v>35</v>
      </c>
      <c r="H1330">
        <v>35</v>
      </c>
      <c r="I1330">
        <v>35</v>
      </c>
      <c r="J1330">
        <v>74.111999999999995</v>
      </c>
      <c r="K1330">
        <v>634</v>
      </c>
      <c r="L1330">
        <v>311.95999999999998</v>
      </c>
      <c r="M1330">
        <v>113050000</v>
      </c>
      <c r="N1330">
        <v>146130000</v>
      </c>
      <c r="O1330">
        <v>120910000</v>
      </c>
      <c r="P1330">
        <v>185840000</v>
      </c>
      <c r="Q1330">
        <v>115250000</v>
      </c>
      <c r="R1330">
        <v>199420000</v>
      </c>
      <c r="S1330">
        <v>168480000</v>
      </c>
      <c r="T1330">
        <v>119760000</v>
      </c>
      <c r="U1330">
        <v>204780000</v>
      </c>
      <c r="V1330" s="1">
        <v>3690300000</v>
      </c>
      <c r="W1330" s="1">
        <v>2999200000</v>
      </c>
      <c r="X1330" s="1">
        <v>3732800000</v>
      </c>
      <c r="Y1330" s="2">
        <v>4423700000</v>
      </c>
      <c r="Z1330" s="2">
        <v>5020500000</v>
      </c>
      <c r="AA1330" s="2">
        <v>4730600000</v>
      </c>
      <c r="AB1330" s="3">
        <v>4370900000</v>
      </c>
      <c r="AC1330" s="3">
        <v>3897200000</v>
      </c>
      <c r="AD1330" s="3">
        <v>4435700000</v>
      </c>
      <c r="AE1330">
        <f t="shared" si="80"/>
        <v>1.3600452874739697</v>
      </c>
      <c r="AF1330">
        <f t="shared" si="81"/>
        <v>1.2189056158219485</v>
      </c>
      <c r="AG1330">
        <f t="shared" si="82"/>
        <v>1.3055537640092273E-2</v>
      </c>
      <c r="AH1330">
        <f t="shared" si="83"/>
        <v>5.9843030435291926E-2</v>
      </c>
      <c r="AI1330" t="s">
        <v>19098</v>
      </c>
      <c r="AJ1330" t="s">
        <v>19098</v>
      </c>
    </row>
    <row r="1331" spans="1:36" hidden="1" x14ac:dyDescent="0.25">
      <c r="A1331" t="s">
        <v>15938</v>
      </c>
      <c r="B1331" t="s">
        <v>15939</v>
      </c>
      <c r="C1331">
        <v>94213</v>
      </c>
      <c r="D1331" t="s">
        <v>15942</v>
      </c>
      <c r="E1331" t="s">
        <v>15940</v>
      </c>
      <c r="F1331" t="s">
        <v>15943</v>
      </c>
      <c r="G1331">
        <v>28</v>
      </c>
      <c r="H1331">
        <v>28</v>
      </c>
      <c r="I1331">
        <v>28</v>
      </c>
      <c r="J1331">
        <v>82.174999999999997</v>
      </c>
      <c r="K1331">
        <v>734</v>
      </c>
      <c r="L1331">
        <v>259.17</v>
      </c>
      <c r="M1331">
        <v>32759000</v>
      </c>
      <c r="N1331">
        <v>37665000</v>
      </c>
      <c r="O1331">
        <v>33324000</v>
      </c>
      <c r="P1331">
        <v>43755000</v>
      </c>
      <c r="Q1331">
        <v>38320000</v>
      </c>
      <c r="R1331">
        <v>42128000</v>
      </c>
      <c r="S1331">
        <v>46790000</v>
      </c>
      <c r="T1331">
        <v>39867000</v>
      </c>
      <c r="U1331">
        <v>65555000</v>
      </c>
      <c r="V1331" s="1">
        <v>1213100000</v>
      </c>
      <c r="W1331" s="1">
        <v>995370000</v>
      </c>
      <c r="X1331" s="1">
        <v>1114900000</v>
      </c>
      <c r="Y1331" s="2">
        <v>1293500000</v>
      </c>
      <c r="Z1331" s="2">
        <v>1603500000</v>
      </c>
      <c r="AA1331" s="2">
        <v>1240200000</v>
      </c>
      <c r="AB1331" s="3">
        <v>1439600000</v>
      </c>
      <c r="AC1331" s="3">
        <v>1378700000</v>
      </c>
      <c r="AD1331" s="3">
        <v>1335600000</v>
      </c>
      <c r="AE1331">
        <f t="shared" si="80"/>
        <v>1.2448809490833459</v>
      </c>
      <c r="AF1331">
        <f t="shared" si="81"/>
        <v>1.2499059688659686</v>
      </c>
      <c r="AG1331">
        <f t="shared" si="82"/>
        <v>0.10442721011028436</v>
      </c>
      <c r="AH1331">
        <f t="shared" si="83"/>
        <v>1.6597945769799071E-2</v>
      </c>
      <c r="AI1331" t="s">
        <v>19098</v>
      </c>
      <c r="AJ1331" t="s">
        <v>19098</v>
      </c>
    </row>
    <row r="1332" spans="1:36" hidden="1" x14ac:dyDescent="0.25">
      <c r="A1332" t="s">
        <v>15950</v>
      </c>
      <c r="B1332" t="s">
        <v>15951</v>
      </c>
      <c r="C1332">
        <v>83701</v>
      </c>
      <c r="D1332" t="s">
        <v>15955</v>
      </c>
      <c r="E1332" t="s">
        <v>15952</v>
      </c>
      <c r="F1332" t="s">
        <v>15956</v>
      </c>
      <c r="G1332">
        <v>3</v>
      </c>
      <c r="H1332">
        <v>3</v>
      </c>
      <c r="I1332">
        <v>3</v>
      </c>
      <c r="J1332">
        <v>99.438000000000002</v>
      </c>
      <c r="K1332">
        <v>864</v>
      </c>
      <c r="L1332">
        <v>5.6086999999999998</v>
      </c>
      <c r="M1332">
        <v>173980</v>
      </c>
      <c r="N1332">
        <v>0</v>
      </c>
      <c r="O1332">
        <v>0</v>
      </c>
      <c r="P1332">
        <v>0</v>
      </c>
      <c r="Q1332">
        <v>0</v>
      </c>
      <c r="R1332">
        <v>501010</v>
      </c>
      <c r="S1332">
        <v>0</v>
      </c>
      <c r="T1332">
        <v>0</v>
      </c>
      <c r="U1332">
        <v>0</v>
      </c>
      <c r="V1332" s="1">
        <v>10533000</v>
      </c>
      <c r="W1332" s="1">
        <v>0</v>
      </c>
      <c r="X1332" s="1">
        <v>0</v>
      </c>
      <c r="Y1332" s="2">
        <v>0</v>
      </c>
      <c r="Z1332" s="2">
        <v>0</v>
      </c>
      <c r="AA1332" s="2">
        <v>12548000</v>
      </c>
      <c r="AB1332" s="3">
        <v>0</v>
      </c>
      <c r="AC1332" s="3">
        <v>0</v>
      </c>
      <c r="AD1332" s="3">
        <v>0</v>
      </c>
      <c r="AE1332">
        <f t="shared" si="80"/>
        <v>1.1913035041010629</v>
      </c>
      <c r="AF1332">
        <f t="shared" si="81"/>
        <v>9.4939704268517584E-8</v>
      </c>
      <c r="AG1332">
        <f t="shared" si="82"/>
        <v>0.90804348170674587</v>
      </c>
      <c r="AH1332">
        <f t="shared" si="83"/>
        <v>0.37390096630005903</v>
      </c>
      <c r="AI1332" t="s">
        <v>19098</v>
      </c>
      <c r="AJ1332" t="s">
        <v>19098</v>
      </c>
    </row>
    <row r="1333" spans="1:36" hidden="1" x14ac:dyDescent="0.25">
      <c r="A1333" t="s">
        <v>15963</v>
      </c>
      <c r="B1333" t="s">
        <v>15964</v>
      </c>
      <c r="C1333">
        <v>56417</v>
      </c>
      <c r="D1333" t="s">
        <v>15967</v>
      </c>
      <c r="E1333" t="s">
        <v>15965</v>
      </c>
      <c r="F1333" t="s">
        <v>15968</v>
      </c>
      <c r="G1333">
        <v>2</v>
      </c>
      <c r="H1333">
        <v>2</v>
      </c>
      <c r="I1333">
        <v>2</v>
      </c>
      <c r="J1333">
        <v>102.58</v>
      </c>
      <c r="K1333">
        <v>930</v>
      </c>
      <c r="L1333">
        <v>2.9289000000000001</v>
      </c>
      <c r="M1333">
        <v>0</v>
      </c>
      <c r="N1333">
        <v>0</v>
      </c>
      <c r="O1333">
        <v>0</v>
      </c>
      <c r="P1333">
        <v>182270</v>
      </c>
      <c r="Q1333">
        <v>0</v>
      </c>
      <c r="R1333">
        <v>0</v>
      </c>
      <c r="S1333">
        <v>0</v>
      </c>
      <c r="T1333">
        <v>0</v>
      </c>
      <c r="U1333">
        <v>280670</v>
      </c>
      <c r="V1333" s="1">
        <v>0</v>
      </c>
      <c r="W1333" s="1">
        <v>0</v>
      </c>
      <c r="X1333" s="1">
        <v>0</v>
      </c>
      <c r="Y1333" s="2">
        <v>8022100</v>
      </c>
      <c r="Z1333" s="2">
        <v>0</v>
      </c>
      <c r="AA1333" s="2">
        <v>0</v>
      </c>
      <c r="AB1333" s="3">
        <v>0</v>
      </c>
      <c r="AC1333" s="3">
        <v>0</v>
      </c>
      <c r="AD1333" s="3">
        <v>0</v>
      </c>
      <c r="AE1333">
        <f t="shared" si="80"/>
        <v>8022101</v>
      </c>
      <c r="AF1333">
        <f t="shared" si="81"/>
        <v>1</v>
      </c>
      <c r="AG1333">
        <f t="shared" si="82"/>
        <v>0.37390096630005903</v>
      </c>
      <c r="AH1333" t="e">
        <f t="shared" si="83"/>
        <v>#DIV/0!</v>
      </c>
      <c r="AI1333" t="s">
        <v>19098</v>
      </c>
      <c r="AJ1333" t="s">
        <v>19098</v>
      </c>
    </row>
    <row r="1334" spans="1:36" hidden="1" x14ac:dyDescent="0.25">
      <c r="A1334" t="s">
        <v>15975</v>
      </c>
      <c r="B1334" t="s">
        <v>15976</v>
      </c>
      <c r="C1334">
        <v>83561</v>
      </c>
      <c r="D1334" t="s">
        <v>15978</v>
      </c>
      <c r="E1334" t="s">
        <v>15977</v>
      </c>
      <c r="F1334" t="s">
        <v>15979</v>
      </c>
      <c r="G1334">
        <v>7</v>
      </c>
      <c r="H1334">
        <v>7</v>
      </c>
      <c r="I1334">
        <v>7</v>
      </c>
      <c r="J1334">
        <v>129.69</v>
      </c>
      <c r="K1334">
        <v>1172</v>
      </c>
      <c r="L1334">
        <v>17.690999999999999</v>
      </c>
      <c r="M1334">
        <v>824210</v>
      </c>
      <c r="N1334">
        <v>720810</v>
      </c>
      <c r="O1334">
        <v>471210</v>
      </c>
      <c r="P1334">
        <v>758700</v>
      </c>
      <c r="Q1334">
        <v>205020</v>
      </c>
      <c r="R1334">
        <v>440470</v>
      </c>
      <c r="S1334">
        <v>763810</v>
      </c>
      <c r="T1334">
        <v>813550</v>
      </c>
      <c r="U1334">
        <v>1098000</v>
      </c>
      <c r="V1334" s="1">
        <v>44118000</v>
      </c>
      <c r="W1334" s="1">
        <v>28802000</v>
      </c>
      <c r="X1334" s="1">
        <v>32090000</v>
      </c>
      <c r="Y1334" s="2">
        <v>30752000</v>
      </c>
      <c r="Z1334" s="2">
        <v>27393000</v>
      </c>
      <c r="AA1334" s="2">
        <v>36140000</v>
      </c>
      <c r="AB1334" s="3">
        <v>34162000</v>
      </c>
      <c r="AC1334" s="3">
        <v>32627000</v>
      </c>
      <c r="AD1334" s="3">
        <v>33424000</v>
      </c>
      <c r="AE1334">
        <f t="shared" si="80"/>
        <v>0.89786687079452554</v>
      </c>
      <c r="AF1334">
        <f t="shared" si="81"/>
        <v>0.95431863675536965</v>
      </c>
      <c r="AG1334">
        <f t="shared" si="82"/>
        <v>0.53743569932094837</v>
      </c>
      <c r="AH1334">
        <f t="shared" si="83"/>
        <v>0.7496019697383034</v>
      </c>
      <c r="AI1334" t="s">
        <v>19098</v>
      </c>
      <c r="AJ1334" t="s">
        <v>19098</v>
      </c>
    </row>
    <row r="1335" spans="1:36" hidden="1" x14ac:dyDescent="0.25">
      <c r="A1335" t="s">
        <v>15985</v>
      </c>
      <c r="B1335" t="s">
        <v>15986</v>
      </c>
      <c r="C1335">
        <v>83491</v>
      </c>
      <c r="D1335" t="s">
        <v>15988</v>
      </c>
      <c r="E1335" t="s">
        <v>15987</v>
      </c>
      <c r="F1335" t="s">
        <v>15991</v>
      </c>
      <c r="G1335">
        <v>5</v>
      </c>
      <c r="H1335">
        <v>5</v>
      </c>
      <c r="I1335">
        <v>5</v>
      </c>
      <c r="J1335">
        <v>52.401000000000003</v>
      </c>
      <c r="K1335">
        <v>458</v>
      </c>
      <c r="L1335">
        <v>14.092000000000001</v>
      </c>
      <c r="M1335">
        <v>515120</v>
      </c>
      <c r="N1335">
        <v>0</v>
      </c>
      <c r="O1335">
        <v>956120</v>
      </c>
      <c r="P1335">
        <v>1847000</v>
      </c>
      <c r="Q1335">
        <v>0</v>
      </c>
      <c r="R1335">
        <v>2991700</v>
      </c>
      <c r="S1335">
        <v>0</v>
      </c>
      <c r="T1335">
        <v>1559000</v>
      </c>
      <c r="U1335">
        <v>0</v>
      </c>
      <c r="V1335" s="1">
        <v>33237000</v>
      </c>
      <c r="W1335" s="1">
        <v>0</v>
      </c>
      <c r="X1335" s="1">
        <v>25921000</v>
      </c>
      <c r="Y1335" s="2">
        <v>33665000</v>
      </c>
      <c r="Z1335" s="2">
        <v>0</v>
      </c>
      <c r="AA1335" s="2">
        <v>30867000</v>
      </c>
      <c r="AB1335" s="3">
        <v>0</v>
      </c>
      <c r="AC1335" s="3">
        <v>27754000</v>
      </c>
      <c r="AD1335" s="3">
        <v>0</v>
      </c>
      <c r="AE1335">
        <f t="shared" si="80"/>
        <v>1.0908414738354666</v>
      </c>
      <c r="AF1335">
        <f t="shared" si="81"/>
        <v>0.46915041973781363</v>
      </c>
      <c r="AG1335">
        <f t="shared" si="82"/>
        <v>0.9092852717502492</v>
      </c>
      <c r="AH1335">
        <f t="shared" si="83"/>
        <v>0.48693248331894545</v>
      </c>
      <c r="AI1335" t="s">
        <v>19098</v>
      </c>
      <c r="AJ1335" t="s">
        <v>19098</v>
      </c>
    </row>
    <row r="1336" spans="1:36" hidden="1" x14ac:dyDescent="0.25">
      <c r="A1336" t="s">
        <v>15998</v>
      </c>
      <c r="B1336" t="s">
        <v>15999</v>
      </c>
      <c r="C1336">
        <v>83563</v>
      </c>
      <c r="D1336" t="s">
        <v>16001</v>
      </c>
      <c r="E1336" t="s">
        <v>16000</v>
      </c>
      <c r="F1336" t="s">
        <v>16002</v>
      </c>
      <c r="G1336">
        <v>22</v>
      </c>
      <c r="H1336">
        <v>22</v>
      </c>
      <c r="I1336">
        <v>22</v>
      </c>
      <c r="J1336">
        <v>95.450999999999993</v>
      </c>
      <c r="K1336">
        <v>835</v>
      </c>
      <c r="L1336">
        <v>84.233999999999995</v>
      </c>
      <c r="M1336">
        <v>4043300</v>
      </c>
      <c r="N1336">
        <v>6136400</v>
      </c>
      <c r="O1336">
        <v>6376400</v>
      </c>
      <c r="P1336">
        <v>5325300</v>
      </c>
      <c r="Q1336">
        <v>1922500</v>
      </c>
      <c r="R1336">
        <v>5442300</v>
      </c>
      <c r="S1336">
        <v>6570500</v>
      </c>
      <c r="T1336">
        <v>5610700</v>
      </c>
      <c r="U1336">
        <v>8198400</v>
      </c>
      <c r="V1336" s="1">
        <v>214340000</v>
      </c>
      <c r="W1336" s="1">
        <v>175600000</v>
      </c>
      <c r="X1336" s="1">
        <v>220740000</v>
      </c>
      <c r="Y1336" s="2">
        <v>187250000</v>
      </c>
      <c r="Z1336" s="2">
        <v>182860000</v>
      </c>
      <c r="AA1336" s="2">
        <v>211820000</v>
      </c>
      <c r="AB1336" s="3">
        <v>208570000</v>
      </c>
      <c r="AC1336" s="3">
        <v>213620000</v>
      </c>
      <c r="AD1336" s="3">
        <v>209400000</v>
      </c>
      <c r="AE1336">
        <f t="shared" si="80"/>
        <v>0.95292133367242859</v>
      </c>
      <c r="AF1336">
        <f t="shared" si="81"/>
        <v>1.0342405187098964</v>
      </c>
      <c r="AG1336">
        <f t="shared" si="82"/>
        <v>0.59752851283080699</v>
      </c>
      <c r="AH1336">
        <f t="shared" si="83"/>
        <v>0.64897645798871006</v>
      </c>
      <c r="AI1336" t="s">
        <v>19098</v>
      </c>
      <c r="AJ1336" t="s">
        <v>19098</v>
      </c>
    </row>
    <row r="1337" spans="1:36" hidden="1" x14ac:dyDescent="0.25">
      <c r="A1337" t="s">
        <v>16008</v>
      </c>
      <c r="B1337" t="s">
        <v>16009</v>
      </c>
      <c r="C1337">
        <v>79401</v>
      </c>
      <c r="D1337" t="s">
        <v>16011</v>
      </c>
      <c r="E1337" t="s">
        <v>16010</v>
      </c>
      <c r="F1337" t="s">
        <v>16012</v>
      </c>
      <c r="G1337">
        <v>1</v>
      </c>
      <c r="H1337">
        <v>1</v>
      </c>
      <c r="I1337">
        <v>1</v>
      </c>
      <c r="J1337">
        <v>43.091000000000001</v>
      </c>
      <c r="K1337">
        <v>378</v>
      </c>
      <c r="L1337">
        <v>-2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 s="1">
        <v>0</v>
      </c>
      <c r="W1337" s="1">
        <v>0</v>
      </c>
      <c r="X1337" s="1">
        <v>0</v>
      </c>
      <c r="Y1337" s="2">
        <v>0</v>
      </c>
      <c r="Z1337" s="2">
        <v>0</v>
      </c>
      <c r="AA1337" s="2">
        <v>0</v>
      </c>
      <c r="AB1337" s="3">
        <v>0</v>
      </c>
      <c r="AC1337" s="3">
        <v>0</v>
      </c>
      <c r="AD1337" s="3">
        <v>0</v>
      </c>
      <c r="AE1337">
        <f t="shared" si="80"/>
        <v>1</v>
      </c>
      <c r="AF1337">
        <f t="shared" si="81"/>
        <v>1</v>
      </c>
      <c r="AG1337" t="e">
        <f t="shared" si="82"/>
        <v>#DIV/0!</v>
      </c>
      <c r="AH1337" t="e">
        <f t="shared" si="83"/>
        <v>#DIV/0!</v>
      </c>
      <c r="AI1337" t="s">
        <v>19098</v>
      </c>
      <c r="AJ1337" t="s">
        <v>19098</v>
      </c>
    </row>
    <row r="1338" spans="1:36" hidden="1" x14ac:dyDescent="0.25">
      <c r="A1338" t="s">
        <v>16015</v>
      </c>
      <c r="B1338" t="s">
        <v>16016</v>
      </c>
      <c r="C1338">
        <v>72962</v>
      </c>
      <c r="D1338" t="s">
        <v>16018</v>
      </c>
      <c r="E1338" t="s">
        <v>16017</v>
      </c>
      <c r="F1338" t="s">
        <v>16019</v>
      </c>
      <c r="G1338">
        <v>1</v>
      </c>
      <c r="H1338">
        <v>1</v>
      </c>
      <c r="I1338">
        <v>1</v>
      </c>
      <c r="J1338">
        <v>49.335000000000001</v>
      </c>
      <c r="K1338">
        <v>471</v>
      </c>
      <c r="L1338">
        <v>2.6137999999999999</v>
      </c>
      <c r="M1338">
        <v>0</v>
      </c>
      <c r="N1338">
        <v>2372400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 s="1">
        <v>0</v>
      </c>
      <c r="W1338" s="1">
        <v>44449000</v>
      </c>
      <c r="X1338" s="1">
        <v>0</v>
      </c>
      <c r="Y1338" s="2">
        <v>0</v>
      </c>
      <c r="Z1338" s="2">
        <v>0</v>
      </c>
      <c r="AA1338" s="2">
        <v>0</v>
      </c>
      <c r="AB1338" s="3">
        <v>0</v>
      </c>
      <c r="AC1338" s="3">
        <v>0</v>
      </c>
      <c r="AD1338" s="3">
        <v>0</v>
      </c>
      <c r="AE1338">
        <f t="shared" si="80"/>
        <v>2.2497693480220173E-8</v>
      </c>
      <c r="AF1338">
        <f t="shared" si="81"/>
        <v>2.2497693480220173E-8</v>
      </c>
      <c r="AG1338">
        <f t="shared" si="82"/>
        <v>0.37390096630005903</v>
      </c>
      <c r="AH1338">
        <f t="shared" si="83"/>
        <v>0.37390096630005903</v>
      </c>
      <c r="AI1338" t="s">
        <v>19098</v>
      </c>
      <c r="AJ1338" t="s">
        <v>19098</v>
      </c>
    </row>
    <row r="1339" spans="1:36" hidden="1" x14ac:dyDescent="0.25">
      <c r="A1339" t="s">
        <v>16020</v>
      </c>
      <c r="B1339" t="s">
        <v>16021</v>
      </c>
      <c r="C1339">
        <v>66973</v>
      </c>
      <c r="D1339" t="s">
        <v>16026</v>
      </c>
      <c r="E1339" t="s">
        <v>16022</v>
      </c>
      <c r="F1339" t="s">
        <v>16027</v>
      </c>
      <c r="G1339">
        <v>4</v>
      </c>
      <c r="H1339">
        <v>4</v>
      </c>
      <c r="I1339">
        <v>4</v>
      </c>
      <c r="J1339">
        <v>28.702000000000002</v>
      </c>
      <c r="K1339">
        <v>254</v>
      </c>
      <c r="L1339">
        <v>19.678000000000001</v>
      </c>
      <c r="M1339">
        <v>16620000</v>
      </c>
      <c r="N1339">
        <v>13474000</v>
      </c>
      <c r="O1339">
        <v>21193000</v>
      </c>
      <c r="P1339">
        <v>5050100</v>
      </c>
      <c r="Q1339">
        <v>1425200</v>
      </c>
      <c r="R1339">
        <v>4723400</v>
      </c>
      <c r="S1339">
        <v>1625600</v>
      </c>
      <c r="T1339">
        <v>1598200</v>
      </c>
      <c r="U1339">
        <v>2420500</v>
      </c>
      <c r="V1339" s="1">
        <v>147610000</v>
      </c>
      <c r="W1339" s="1">
        <v>100940000</v>
      </c>
      <c r="X1339" s="1">
        <v>134030000</v>
      </c>
      <c r="Y1339" s="2">
        <v>42177000</v>
      </c>
      <c r="Z1339" s="2">
        <v>28319000</v>
      </c>
      <c r="AA1339" s="2">
        <v>38965000</v>
      </c>
      <c r="AB1339" s="3">
        <v>20813000</v>
      </c>
      <c r="AC1339" s="3">
        <v>23044000</v>
      </c>
      <c r="AD1339" s="3">
        <v>25867000</v>
      </c>
      <c r="AE1339">
        <f t="shared" si="80"/>
        <v>0.28611271031911573</v>
      </c>
      <c r="AF1339">
        <f t="shared" si="81"/>
        <v>0.1822468524694264</v>
      </c>
      <c r="AG1339">
        <f t="shared" si="82"/>
        <v>3.2673639717907105E-3</v>
      </c>
      <c r="AH1339">
        <f t="shared" si="83"/>
        <v>1.7054051521669309E-3</v>
      </c>
      <c r="AI1339" t="s">
        <v>19098</v>
      </c>
      <c r="AJ1339" t="s">
        <v>19098</v>
      </c>
    </row>
    <row r="1340" spans="1:36" hidden="1" x14ac:dyDescent="0.25">
      <c r="A1340" t="s">
        <v>16034</v>
      </c>
      <c r="B1340" t="s">
        <v>16035</v>
      </c>
      <c r="C1340">
        <v>77721</v>
      </c>
      <c r="D1340" t="s">
        <v>16039</v>
      </c>
      <c r="E1340" t="s">
        <v>16036</v>
      </c>
      <c r="F1340" t="s">
        <v>16040</v>
      </c>
      <c r="G1340">
        <v>8</v>
      </c>
      <c r="H1340">
        <v>8</v>
      </c>
      <c r="I1340">
        <v>8</v>
      </c>
      <c r="J1340">
        <v>48.206000000000003</v>
      </c>
      <c r="K1340">
        <v>432</v>
      </c>
      <c r="L1340">
        <v>16.733000000000001</v>
      </c>
      <c r="M1340">
        <v>5429800</v>
      </c>
      <c r="N1340">
        <v>2838000</v>
      </c>
      <c r="O1340">
        <v>4928800</v>
      </c>
      <c r="P1340">
        <v>197370</v>
      </c>
      <c r="Q1340">
        <v>172860</v>
      </c>
      <c r="R1340">
        <v>1645300</v>
      </c>
      <c r="S1340">
        <v>0</v>
      </c>
      <c r="T1340">
        <v>450080</v>
      </c>
      <c r="U1340">
        <v>0</v>
      </c>
      <c r="V1340" s="1">
        <v>123230000</v>
      </c>
      <c r="W1340" s="1">
        <v>42413000</v>
      </c>
      <c r="X1340" s="1">
        <v>94219000</v>
      </c>
      <c r="Y1340" s="2">
        <v>7134100</v>
      </c>
      <c r="Z1340" s="2">
        <v>9039700</v>
      </c>
      <c r="AA1340" s="2">
        <v>47130000</v>
      </c>
      <c r="AB1340" s="3">
        <v>0</v>
      </c>
      <c r="AC1340" s="3">
        <v>8683600</v>
      </c>
      <c r="AD1340" s="3">
        <v>0</v>
      </c>
      <c r="AE1340">
        <f t="shared" si="80"/>
        <v>0.24360545503534392</v>
      </c>
      <c r="AF1340">
        <f t="shared" si="81"/>
        <v>3.3416201547682226E-2</v>
      </c>
      <c r="AG1340">
        <f t="shared" si="82"/>
        <v>7.2163390219277049E-2</v>
      </c>
      <c r="AH1340">
        <f t="shared" si="83"/>
        <v>2.4541283249050642E-2</v>
      </c>
      <c r="AI1340" t="s">
        <v>19098</v>
      </c>
      <c r="AJ1340" t="s">
        <v>19098</v>
      </c>
    </row>
    <row r="1341" spans="1:36" hidden="1" x14ac:dyDescent="0.25">
      <c r="A1341" t="s">
        <v>16047</v>
      </c>
      <c r="B1341" t="s">
        <v>16048</v>
      </c>
      <c r="C1341">
        <v>94064</v>
      </c>
      <c r="D1341" t="s">
        <v>16050</v>
      </c>
      <c r="E1341" t="s">
        <v>16049</v>
      </c>
      <c r="F1341" t="s">
        <v>16051</v>
      </c>
      <c r="G1341">
        <v>4</v>
      </c>
      <c r="H1341">
        <v>4</v>
      </c>
      <c r="I1341">
        <v>4</v>
      </c>
      <c r="J1341">
        <v>15.944000000000001</v>
      </c>
      <c r="K1341">
        <v>148</v>
      </c>
      <c r="L1341">
        <v>15.773999999999999</v>
      </c>
      <c r="M1341">
        <v>19139000</v>
      </c>
      <c r="N1341">
        <v>22059000</v>
      </c>
      <c r="O1341">
        <v>26732000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 s="1">
        <v>146810000</v>
      </c>
      <c r="W1341" s="1">
        <v>138880000</v>
      </c>
      <c r="X1341" s="1">
        <v>158000000</v>
      </c>
      <c r="Y1341" s="2">
        <v>0</v>
      </c>
      <c r="Z1341" s="2">
        <v>0</v>
      </c>
      <c r="AA1341" s="2">
        <v>0</v>
      </c>
      <c r="AB1341" s="3">
        <v>0</v>
      </c>
      <c r="AC1341" s="3">
        <v>0</v>
      </c>
      <c r="AD1341" s="3">
        <v>0</v>
      </c>
      <c r="AE1341">
        <f t="shared" si="80"/>
        <v>2.253825864333598E-9</v>
      </c>
      <c r="AF1341">
        <f t="shared" si="81"/>
        <v>2.253825864333598E-9</v>
      </c>
      <c r="AG1341">
        <f t="shared" si="82"/>
        <v>1.1754997579534774E-5</v>
      </c>
      <c r="AH1341">
        <f t="shared" si="83"/>
        <v>1.1754997579534774E-5</v>
      </c>
      <c r="AI1341" t="s">
        <v>19098</v>
      </c>
      <c r="AJ1341" t="s">
        <v>19098</v>
      </c>
    </row>
    <row r="1342" spans="1:36" hidden="1" x14ac:dyDescent="0.25">
      <c r="A1342" t="s">
        <v>16057</v>
      </c>
      <c r="B1342" t="s">
        <v>16058</v>
      </c>
      <c r="C1342">
        <v>78523</v>
      </c>
      <c r="D1342" t="s">
        <v>16061</v>
      </c>
      <c r="E1342" t="s">
        <v>16059</v>
      </c>
      <c r="F1342" t="s">
        <v>16062</v>
      </c>
      <c r="G1342">
        <v>6</v>
      </c>
      <c r="H1342">
        <v>6</v>
      </c>
      <c r="I1342">
        <v>6</v>
      </c>
      <c r="J1342">
        <v>30.244</v>
      </c>
      <c r="K1342">
        <v>265</v>
      </c>
      <c r="L1342">
        <v>16.323</v>
      </c>
      <c r="M1342">
        <v>12515000</v>
      </c>
      <c r="N1342">
        <v>3112000</v>
      </c>
      <c r="O1342">
        <v>9374200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 s="1">
        <v>199340000</v>
      </c>
      <c r="W1342" s="1">
        <v>44224000</v>
      </c>
      <c r="X1342" s="1">
        <v>134930000</v>
      </c>
      <c r="Y1342" s="2">
        <v>0</v>
      </c>
      <c r="Z1342" s="2">
        <v>0</v>
      </c>
      <c r="AA1342" s="2">
        <v>0</v>
      </c>
      <c r="AB1342" s="3">
        <v>0</v>
      </c>
      <c r="AC1342" s="3">
        <v>0</v>
      </c>
      <c r="AD1342" s="3">
        <v>0</v>
      </c>
      <c r="AE1342">
        <f t="shared" si="80"/>
        <v>2.642049800942552E-9</v>
      </c>
      <c r="AF1342">
        <f t="shared" si="81"/>
        <v>2.642049800942552E-9</v>
      </c>
      <c r="AG1342">
        <f t="shared" si="82"/>
        <v>4.860549286427731E-2</v>
      </c>
      <c r="AH1342">
        <f t="shared" si="83"/>
        <v>4.860549286427731E-2</v>
      </c>
      <c r="AI1342" t="s">
        <v>19098</v>
      </c>
      <c r="AJ1342" t="s">
        <v>19098</v>
      </c>
    </row>
    <row r="1343" spans="1:36" hidden="1" x14ac:dyDescent="0.25">
      <c r="A1343" t="s">
        <v>16069</v>
      </c>
      <c r="B1343" t="s">
        <v>16070</v>
      </c>
      <c r="C1343">
        <v>94061</v>
      </c>
      <c r="D1343" t="s">
        <v>16073</v>
      </c>
      <c r="E1343" t="s">
        <v>16071</v>
      </c>
      <c r="F1343" t="s">
        <v>16074</v>
      </c>
      <c r="G1343">
        <v>6</v>
      </c>
      <c r="H1343">
        <v>6</v>
      </c>
      <c r="I1343">
        <v>6</v>
      </c>
      <c r="J1343">
        <v>31.012</v>
      </c>
      <c r="K1343">
        <v>276</v>
      </c>
      <c r="L1343">
        <v>27.83</v>
      </c>
      <c r="M1343">
        <v>10100000</v>
      </c>
      <c r="N1343">
        <v>10653000</v>
      </c>
      <c r="O1343">
        <v>8737700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 s="1">
        <v>120340000</v>
      </c>
      <c r="W1343" s="1">
        <v>96077000</v>
      </c>
      <c r="X1343" s="1">
        <v>122330000</v>
      </c>
      <c r="Y1343" s="2">
        <v>0</v>
      </c>
      <c r="Z1343" s="2">
        <v>0</v>
      </c>
      <c r="AA1343" s="2">
        <v>0</v>
      </c>
      <c r="AB1343" s="3">
        <v>0</v>
      </c>
      <c r="AC1343" s="3">
        <v>0</v>
      </c>
      <c r="AD1343" s="3">
        <v>0</v>
      </c>
      <c r="AE1343">
        <f t="shared" si="80"/>
        <v>2.9520556552469672E-9</v>
      </c>
      <c r="AF1343">
        <f t="shared" si="81"/>
        <v>2.9520556552469672E-9</v>
      </c>
      <c r="AG1343">
        <f t="shared" si="82"/>
        <v>1.8041743249367446E-4</v>
      </c>
      <c r="AH1343">
        <f t="shared" si="83"/>
        <v>1.8041743249367446E-4</v>
      </c>
      <c r="AI1343" t="s">
        <v>19098</v>
      </c>
      <c r="AJ1343" t="s">
        <v>19098</v>
      </c>
    </row>
    <row r="1344" spans="1:36" hidden="1" x14ac:dyDescent="0.25">
      <c r="A1344" t="s">
        <v>16081</v>
      </c>
      <c r="B1344" t="s">
        <v>16082</v>
      </c>
      <c r="C1344">
        <v>75352</v>
      </c>
      <c r="D1344" t="s">
        <v>16083</v>
      </c>
      <c r="E1344" t="s">
        <v>16084</v>
      </c>
      <c r="F1344" t="s">
        <v>16085</v>
      </c>
      <c r="G1344">
        <v>2</v>
      </c>
      <c r="H1344">
        <v>2</v>
      </c>
      <c r="I1344">
        <v>2</v>
      </c>
      <c r="J1344">
        <v>35.042999999999999</v>
      </c>
      <c r="K1344">
        <v>320</v>
      </c>
      <c r="L1344">
        <v>19.919</v>
      </c>
      <c r="M1344">
        <v>1637600</v>
      </c>
      <c r="N1344">
        <v>3629000</v>
      </c>
      <c r="O1344">
        <v>4447700</v>
      </c>
      <c r="P1344">
        <v>1468000</v>
      </c>
      <c r="Q1344">
        <v>990870</v>
      </c>
      <c r="R1344">
        <v>4420700</v>
      </c>
      <c r="S1344">
        <v>4030800</v>
      </c>
      <c r="T1344">
        <v>5601600</v>
      </c>
      <c r="U1344">
        <v>2072500</v>
      </c>
      <c r="V1344" s="1">
        <v>42059000</v>
      </c>
      <c r="W1344" s="1">
        <v>29654000</v>
      </c>
      <c r="X1344" s="1">
        <v>44319000</v>
      </c>
      <c r="Y1344" s="2">
        <v>30729000</v>
      </c>
      <c r="Z1344" s="2">
        <v>30008000</v>
      </c>
      <c r="AA1344" s="2">
        <v>82212000</v>
      </c>
      <c r="AB1344" s="3">
        <v>34078000</v>
      </c>
      <c r="AC1344" s="3">
        <v>53817000</v>
      </c>
      <c r="AD1344" s="3">
        <v>33757000</v>
      </c>
      <c r="AE1344">
        <f t="shared" si="80"/>
        <v>1.2319791072119837</v>
      </c>
      <c r="AF1344">
        <f t="shared" si="81"/>
        <v>1.0484349140889158</v>
      </c>
      <c r="AG1344">
        <f t="shared" si="82"/>
        <v>0.64204797850392459</v>
      </c>
      <c r="AH1344">
        <f t="shared" si="83"/>
        <v>0.82738884006610636</v>
      </c>
      <c r="AI1344" t="s">
        <v>19098</v>
      </c>
      <c r="AJ1344" t="s">
        <v>19098</v>
      </c>
    </row>
    <row r="1345" spans="1:36" hidden="1" x14ac:dyDescent="0.25">
      <c r="A1345" t="s">
        <v>16091</v>
      </c>
      <c r="B1345" t="s">
        <v>16092</v>
      </c>
      <c r="C1345">
        <v>192662</v>
      </c>
      <c r="D1345" t="s">
        <v>16094</v>
      </c>
      <c r="E1345" t="s">
        <v>16093</v>
      </c>
      <c r="F1345" t="s">
        <v>16095</v>
      </c>
      <c r="G1345">
        <v>3</v>
      </c>
      <c r="H1345">
        <v>3</v>
      </c>
      <c r="I1345">
        <v>3</v>
      </c>
      <c r="J1345">
        <v>23.407</v>
      </c>
      <c r="K1345">
        <v>204</v>
      </c>
      <c r="L1345">
        <v>13.454000000000001</v>
      </c>
      <c r="M1345">
        <v>0</v>
      </c>
      <c r="N1345">
        <v>17822000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 s="1">
        <v>0</v>
      </c>
      <c r="W1345" s="1">
        <v>103630000</v>
      </c>
      <c r="X1345" s="1">
        <v>0</v>
      </c>
      <c r="Y1345" s="2">
        <v>0</v>
      </c>
      <c r="Z1345" s="2">
        <v>0</v>
      </c>
      <c r="AA1345" s="2">
        <v>0</v>
      </c>
      <c r="AB1345" s="3">
        <v>0</v>
      </c>
      <c r="AC1345" s="3">
        <v>0</v>
      </c>
      <c r="AD1345" s="3">
        <v>0</v>
      </c>
      <c r="AE1345">
        <f t="shared" si="80"/>
        <v>9.649715240280659E-9</v>
      </c>
      <c r="AF1345">
        <f t="shared" si="81"/>
        <v>9.649715240280659E-9</v>
      </c>
      <c r="AG1345">
        <f t="shared" si="82"/>
        <v>0.37390096630005903</v>
      </c>
      <c r="AH1345">
        <f t="shared" si="83"/>
        <v>0.37390096630005903</v>
      </c>
      <c r="AI1345" t="s">
        <v>19098</v>
      </c>
      <c r="AJ1345" t="s">
        <v>19098</v>
      </c>
    </row>
    <row r="1346" spans="1:36" hidden="1" x14ac:dyDescent="0.25">
      <c r="A1346" t="s">
        <v>16101</v>
      </c>
      <c r="B1346" t="s">
        <v>16102</v>
      </c>
      <c r="C1346">
        <v>72831</v>
      </c>
      <c r="D1346" t="s">
        <v>16107</v>
      </c>
      <c r="E1346" t="s">
        <v>16103</v>
      </c>
      <c r="F1346" t="s">
        <v>16108</v>
      </c>
      <c r="G1346">
        <v>44</v>
      </c>
      <c r="H1346">
        <v>44</v>
      </c>
      <c r="I1346">
        <v>44</v>
      </c>
      <c r="J1346">
        <v>134.06</v>
      </c>
      <c r="K1346">
        <v>1194</v>
      </c>
      <c r="L1346">
        <v>276.27</v>
      </c>
      <c r="M1346">
        <v>14932000</v>
      </c>
      <c r="N1346">
        <v>14833000</v>
      </c>
      <c r="O1346">
        <v>14575000</v>
      </c>
      <c r="P1346">
        <v>19088000</v>
      </c>
      <c r="Q1346">
        <v>12847000</v>
      </c>
      <c r="R1346">
        <v>21597000</v>
      </c>
      <c r="S1346">
        <v>20174000</v>
      </c>
      <c r="T1346">
        <v>17376000</v>
      </c>
      <c r="U1346">
        <v>24576000</v>
      </c>
      <c r="V1346" s="1">
        <v>1018400000</v>
      </c>
      <c r="W1346" s="1">
        <v>853480000</v>
      </c>
      <c r="X1346" s="1">
        <v>956270000</v>
      </c>
      <c r="Y1346" s="2">
        <v>1153800000</v>
      </c>
      <c r="Z1346" s="2">
        <v>1129100000</v>
      </c>
      <c r="AA1346" s="2">
        <v>1187400000</v>
      </c>
      <c r="AB1346" s="3">
        <v>1160000000</v>
      </c>
      <c r="AC1346" s="3">
        <v>1036200000</v>
      </c>
      <c r="AD1346" s="3">
        <v>1140300000</v>
      </c>
      <c r="AE1346">
        <f t="shared" si="80"/>
        <v>1.2270565563258466</v>
      </c>
      <c r="AF1346">
        <f t="shared" si="81"/>
        <v>1.1797464773156492</v>
      </c>
      <c r="AG1346">
        <f t="shared" si="82"/>
        <v>1.3700767051259619E-2</v>
      </c>
      <c r="AH1346">
        <f t="shared" si="83"/>
        <v>5.1197567722993352E-2</v>
      </c>
      <c r="AI1346" t="s">
        <v>19098</v>
      </c>
      <c r="AJ1346" t="s">
        <v>19098</v>
      </c>
    </row>
    <row r="1347" spans="1:36" hidden="1" x14ac:dyDescent="0.25">
      <c r="A1347" t="s">
        <v>16115</v>
      </c>
      <c r="B1347" t="s">
        <v>16116</v>
      </c>
      <c r="C1347">
        <v>192159</v>
      </c>
      <c r="D1347" t="s">
        <v>16120</v>
      </c>
      <c r="E1347" t="s">
        <v>16117</v>
      </c>
      <c r="F1347" t="s">
        <v>16121</v>
      </c>
      <c r="G1347">
        <v>68</v>
      </c>
      <c r="H1347">
        <v>68</v>
      </c>
      <c r="I1347">
        <v>68</v>
      </c>
      <c r="J1347">
        <v>273.61</v>
      </c>
      <c r="K1347">
        <v>2335</v>
      </c>
      <c r="L1347">
        <v>310.86</v>
      </c>
      <c r="M1347">
        <v>11890000</v>
      </c>
      <c r="N1347">
        <v>11670000</v>
      </c>
      <c r="O1347">
        <v>16940000</v>
      </c>
      <c r="P1347">
        <v>12238000</v>
      </c>
      <c r="Q1347">
        <v>3787600</v>
      </c>
      <c r="R1347">
        <v>9329600</v>
      </c>
      <c r="S1347">
        <v>8732300</v>
      </c>
      <c r="T1347">
        <v>9037000</v>
      </c>
      <c r="U1347">
        <v>10997000</v>
      </c>
      <c r="V1347" s="1">
        <v>1367600000</v>
      </c>
      <c r="W1347" s="1">
        <v>1156900000</v>
      </c>
      <c r="X1347" s="1">
        <v>1350700000</v>
      </c>
      <c r="Y1347" s="2">
        <v>1049600000</v>
      </c>
      <c r="Z1347" s="2">
        <v>781370000</v>
      </c>
      <c r="AA1347" s="2">
        <v>979960000</v>
      </c>
      <c r="AB1347" s="3">
        <v>966420000</v>
      </c>
      <c r="AC1347" s="3">
        <v>999920000</v>
      </c>
      <c r="AD1347" s="3">
        <v>993660000</v>
      </c>
      <c r="AE1347">
        <f t="shared" ref="AE1347:AE1410" si="84">SUM(Y1347:AA1347,1)/SUM(V1347:X1347,1)</f>
        <v>0.72536385225914435</v>
      </c>
      <c r="AF1347">
        <f t="shared" ref="AF1347:AF1410" si="85">SUM(AB1347:AD1347,1)/SUM(V1347:X1347,1)</f>
        <v>0.76383154423930855</v>
      </c>
      <c r="AG1347">
        <f t="shared" ref="AG1347:AG1410" si="86">_xlfn.T.TEST(Y1347:AA1347,V1347:X1347,2,2)</f>
        <v>2.7825710969927048E-2</v>
      </c>
      <c r="AH1347">
        <f t="shared" ref="AH1347:AH1410" si="87">_xlfn.T.TEST(AB1347:AD1347,V1347:X1347,2,2)</f>
        <v>1.1143547502124198E-2</v>
      </c>
      <c r="AI1347" t="s">
        <v>19098</v>
      </c>
      <c r="AJ1347" t="s">
        <v>19098</v>
      </c>
    </row>
    <row r="1348" spans="1:36" hidden="1" x14ac:dyDescent="0.25">
      <c r="A1348" t="s">
        <v>16129</v>
      </c>
      <c r="B1348" t="s">
        <v>16130</v>
      </c>
      <c r="C1348">
        <v>140488</v>
      </c>
      <c r="D1348" t="s">
        <v>16132</v>
      </c>
      <c r="E1348" t="s">
        <v>16131</v>
      </c>
      <c r="F1348" t="s">
        <v>16133</v>
      </c>
      <c r="G1348">
        <v>11</v>
      </c>
      <c r="H1348">
        <v>11</v>
      </c>
      <c r="I1348">
        <v>10</v>
      </c>
      <c r="J1348">
        <v>63.573999999999998</v>
      </c>
      <c r="K1348">
        <v>579</v>
      </c>
      <c r="L1348">
        <v>52.566000000000003</v>
      </c>
      <c r="M1348">
        <v>5692300</v>
      </c>
      <c r="N1348">
        <v>1434800</v>
      </c>
      <c r="O1348">
        <v>4587600</v>
      </c>
      <c r="P1348">
        <v>6271900</v>
      </c>
      <c r="Q1348">
        <v>3335400</v>
      </c>
      <c r="R1348">
        <v>7460900</v>
      </c>
      <c r="S1348">
        <v>2948800</v>
      </c>
      <c r="T1348">
        <v>6109700</v>
      </c>
      <c r="U1348">
        <v>10881000</v>
      </c>
      <c r="V1348" s="1">
        <v>161910000</v>
      </c>
      <c r="W1348" s="1">
        <v>39682000</v>
      </c>
      <c r="X1348" s="1">
        <v>127900000</v>
      </c>
      <c r="Y1348" s="2">
        <v>139460000</v>
      </c>
      <c r="Z1348" s="2">
        <v>118830000</v>
      </c>
      <c r="AA1348" s="2">
        <v>133670000</v>
      </c>
      <c r="AB1348" s="3">
        <v>101750000</v>
      </c>
      <c r="AC1348" s="3">
        <v>146040000</v>
      </c>
      <c r="AD1348" s="3">
        <v>168230000</v>
      </c>
      <c r="AE1348">
        <f t="shared" si="84"/>
        <v>1.1895888210044894</v>
      </c>
      <c r="AF1348">
        <f t="shared" si="85"/>
        <v>1.2626103205461428</v>
      </c>
      <c r="AG1348">
        <f t="shared" si="86"/>
        <v>0.60303948336649094</v>
      </c>
      <c r="AH1348">
        <f t="shared" si="87"/>
        <v>0.52373595697876818</v>
      </c>
      <c r="AI1348" t="s">
        <v>19098</v>
      </c>
      <c r="AJ1348" t="s">
        <v>19098</v>
      </c>
    </row>
    <row r="1349" spans="1:36" hidden="1" x14ac:dyDescent="0.25">
      <c r="A1349" t="s">
        <v>16139</v>
      </c>
      <c r="B1349" t="s">
        <v>16140</v>
      </c>
      <c r="C1349">
        <v>67373</v>
      </c>
      <c r="D1349" t="s">
        <v>16142</v>
      </c>
      <c r="E1349" t="s">
        <v>16141</v>
      </c>
      <c r="F1349" t="s">
        <v>16143</v>
      </c>
      <c r="G1349">
        <v>1</v>
      </c>
      <c r="H1349">
        <v>1</v>
      </c>
      <c r="I1349">
        <v>1</v>
      </c>
      <c r="J1349">
        <v>26.422000000000001</v>
      </c>
      <c r="K1349">
        <v>247</v>
      </c>
      <c r="L1349">
        <v>14.19</v>
      </c>
      <c r="M1349">
        <v>5174400000</v>
      </c>
      <c r="N1349">
        <v>4716300000</v>
      </c>
      <c r="O1349">
        <v>3510900000</v>
      </c>
      <c r="P1349">
        <v>2846500000</v>
      </c>
      <c r="Q1349">
        <v>3256000000</v>
      </c>
      <c r="R1349">
        <v>2777700000</v>
      </c>
      <c r="S1349">
        <v>3140500000</v>
      </c>
      <c r="T1349">
        <v>3984100000</v>
      </c>
      <c r="U1349">
        <v>2961600000</v>
      </c>
      <c r="V1349" s="1">
        <v>41287000000</v>
      </c>
      <c r="W1349" s="1">
        <v>24730000000</v>
      </c>
      <c r="X1349" s="1">
        <v>33355000000</v>
      </c>
      <c r="Y1349" s="2">
        <v>26697000000</v>
      </c>
      <c r="Z1349" s="2">
        <v>44181000000</v>
      </c>
      <c r="AA1349" s="2">
        <v>23133000000</v>
      </c>
      <c r="AB1349" s="3">
        <v>27456000000</v>
      </c>
      <c r="AC1349" s="3">
        <v>27194000000</v>
      </c>
      <c r="AD1349" s="3">
        <v>21507000000</v>
      </c>
      <c r="AE1349">
        <f t="shared" si="84"/>
        <v>0.94605120154624989</v>
      </c>
      <c r="AF1349">
        <f t="shared" si="85"/>
        <v>0.76638288451710357</v>
      </c>
      <c r="AG1349">
        <f t="shared" si="86"/>
        <v>0.83563843699718143</v>
      </c>
      <c r="AH1349">
        <f t="shared" si="87"/>
        <v>0.20807243744827661</v>
      </c>
      <c r="AI1349" t="s">
        <v>19098</v>
      </c>
      <c r="AJ1349" t="s">
        <v>19098</v>
      </c>
    </row>
    <row r="1350" spans="1:36" hidden="1" x14ac:dyDescent="0.25">
      <c r="A1350" t="s">
        <v>16146</v>
      </c>
      <c r="B1350" t="s">
        <v>16147</v>
      </c>
      <c r="C1350">
        <v>18150</v>
      </c>
      <c r="D1350" t="s">
        <v>16149</v>
      </c>
      <c r="E1350" t="s">
        <v>16148</v>
      </c>
      <c r="F1350" t="s">
        <v>16150</v>
      </c>
      <c r="G1350">
        <v>3</v>
      </c>
      <c r="H1350">
        <v>3</v>
      </c>
      <c r="I1350">
        <v>3</v>
      </c>
      <c r="J1350">
        <v>19.023</v>
      </c>
      <c r="K1350">
        <v>175</v>
      </c>
      <c r="L1350">
        <v>139.25</v>
      </c>
      <c r="M1350">
        <v>0</v>
      </c>
      <c r="N1350">
        <v>4655100</v>
      </c>
      <c r="O1350">
        <v>12899000</v>
      </c>
      <c r="P1350">
        <v>15781000</v>
      </c>
      <c r="Q1350">
        <v>12464000</v>
      </c>
      <c r="R1350">
        <v>22732000</v>
      </c>
      <c r="S1350">
        <v>15104000</v>
      </c>
      <c r="T1350">
        <v>22132000</v>
      </c>
      <c r="U1350">
        <v>28063000</v>
      </c>
      <c r="V1350" s="1">
        <v>0</v>
      </c>
      <c r="W1350" s="1">
        <v>73857000</v>
      </c>
      <c r="X1350" s="1">
        <v>98534000</v>
      </c>
      <c r="Y1350" s="2">
        <v>93704000</v>
      </c>
      <c r="Z1350" s="2">
        <v>135990000</v>
      </c>
      <c r="AA1350" s="2">
        <v>120010000</v>
      </c>
      <c r="AB1350" s="3">
        <v>88770000</v>
      </c>
      <c r="AC1350" s="3">
        <v>117660000</v>
      </c>
      <c r="AD1350" s="3">
        <v>118580000</v>
      </c>
      <c r="AE1350">
        <f t="shared" si="84"/>
        <v>2.0285513685253211</v>
      </c>
      <c r="AF1350">
        <f t="shared" si="85"/>
        <v>1.885307232481352</v>
      </c>
      <c r="AG1350">
        <f t="shared" si="86"/>
        <v>0.13908094505780091</v>
      </c>
      <c r="AH1350">
        <f t="shared" si="87"/>
        <v>0.17807607623623525</v>
      </c>
      <c r="AI1350" t="s">
        <v>19098</v>
      </c>
      <c r="AJ1350" t="s">
        <v>19098</v>
      </c>
    </row>
    <row r="1351" spans="1:36" hidden="1" x14ac:dyDescent="0.25">
      <c r="A1351" t="s">
        <v>16156</v>
      </c>
      <c r="B1351" t="s">
        <v>16157</v>
      </c>
      <c r="C1351">
        <v>27395</v>
      </c>
      <c r="D1351" t="s">
        <v>16162</v>
      </c>
      <c r="E1351" t="s">
        <v>16158</v>
      </c>
      <c r="F1351" t="s">
        <v>16163</v>
      </c>
      <c r="G1351">
        <v>7</v>
      </c>
      <c r="H1351">
        <v>7</v>
      </c>
      <c r="I1351">
        <v>7</v>
      </c>
      <c r="J1351">
        <v>33.540999999999997</v>
      </c>
      <c r="K1351">
        <v>295</v>
      </c>
      <c r="L1351">
        <v>17.876000000000001</v>
      </c>
      <c r="M1351">
        <v>10489000</v>
      </c>
      <c r="N1351">
        <v>5894400</v>
      </c>
      <c r="O1351">
        <v>13623000</v>
      </c>
      <c r="P1351">
        <v>2067200</v>
      </c>
      <c r="Q1351">
        <v>513190</v>
      </c>
      <c r="R1351">
        <v>1106600</v>
      </c>
      <c r="S1351">
        <v>0</v>
      </c>
      <c r="T1351">
        <v>0</v>
      </c>
      <c r="U1351">
        <v>777190</v>
      </c>
      <c r="V1351" s="1">
        <v>168430000</v>
      </c>
      <c r="W1351" s="1">
        <v>89042000</v>
      </c>
      <c r="X1351" s="1">
        <v>190860000</v>
      </c>
      <c r="Y1351" s="2">
        <v>32346000</v>
      </c>
      <c r="Z1351" s="2">
        <v>13909000</v>
      </c>
      <c r="AA1351" s="2">
        <v>18417000</v>
      </c>
      <c r="AB1351" s="3">
        <v>0</v>
      </c>
      <c r="AC1351" s="3">
        <v>0</v>
      </c>
      <c r="AD1351" s="3">
        <v>11329000</v>
      </c>
      <c r="AE1351">
        <f t="shared" si="84"/>
        <v>0.14425024503214082</v>
      </c>
      <c r="AF1351">
        <f t="shared" si="85"/>
        <v>2.5269222305636843E-2</v>
      </c>
      <c r="AG1351">
        <f t="shared" si="86"/>
        <v>1.5158239786668817E-2</v>
      </c>
      <c r="AH1351">
        <f t="shared" si="87"/>
        <v>9.4389790020009186E-3</v>
      </c>
      <c r="AI1351" t="s">
        <v>19098</v>
      </c>
      <c r="AJ1351" t="s">
        <v>19098</v>
      </c>
    </row>
    <row r="1352" spans="1:36" hidden="1" x14ac:dyDescent="0.25">
      <c r="A1352" t="s">
        <v>16170</v>
      </c>
      <c r="B1352" t="s">
        <v>16171</v>
      </c>
      <c r="C1352">
        <v>66249</v>
      </c>
      <c r="D1352" t="s">
        <v>16173</v>
      </c>
      <c r="E1352" t="s">
        <v>16172</v>
      </c>
      <c r="F1352" t="s">
        <v>16174</v>
      </c>
      <c r="G1352">
        <v>1</v>
      </c>
      <c r="H1352">
        <v>1</v>
      </c>
      <c r="I1352">
        <v>1</v>
      </c>
      <c r="J1352">
        <v>27.452999999999999</v>
      </c>
      <c r="K1352">
        <v>248</v>
      </c>
      <c r="L1352">
        <v>2.9485999999999999</v>
      </c>
      <c r="M1352">
        <v>0</v>
      </c>
      <c r="N1352">
        <v>0</v>
      </c>
      <c r="O1352">
        <v>0</v>
      </c>
      <c r="P1352">
        <v>1129300</v>
      </c>
      <c r="Q1352">
        <v>0</v>
      </c>
      <c r="R1352">
        <v>0</v>
      </c>
      <c r="S1352">
        <v>0</v>
      </c>
      <c r="T1352">
        <v>0</v>
      </c>
      <c r="U1352">
        <v>1221500</v>
      </c>
      <c r="V1352" s="1">
        <v>0</v>
      </c>
      <c r="W1352" s="1">
        <v>0</v>
      </c>
      <c r="X1352" s="1">
        <v>0</v>
      </c>
      <c r="Y1352" s="2">
        <v>11045000</v>
      </c>
      <c r="Z1352" s="2">
        <v>0</v>
      </c>
      <c r="AA1352" s="2">
        <v>0</v>
      </c>
      <c r="AB1352" s="3">
        <v>0</v>
      </c>
      <c r="AC1352" s="3">
        <v>0</v>
      </c>
      <c r="AD1352" s="3">
        <v>9296000</v>
      </c>
      <c r="AE1352">
        <f t="shared" si="84"/>
        <v>11045001</v>
      </c>
      <c r="AF1352">
        <f t="shared" si="85"/>
        <v>9296001</v>
      </c>
      <c r="AG1352">
        <f t="shared" si="86"/>
        <v>0.37390096630005903</v>
      </c>
      <c r="AH1352">
        <f t="shared" si="87"/>
        <v>0.37390096630005903</v>
      </c>
      <c r="AI1352" t="s">
        <v>19098</v>
      </c>
      <c r="AJ1352" t="s">
        <v>19098</v>
      </c>
    </row>
    <row r="1353" spans="1:36" hidden="1" x14ac:dyDescent="0.25">
      <c r="A1353" t="s">
        <v>16177</v>
      </c>
      <c r="B1353" t="s">
        <v>16178</v>
      </c>
      <c r="C1353">
        <v>28126</v>
      </c>
      <c r="D1353" t="s">
        <v>16182</v>
      </c>
      <c r="E1353" t="s">
        <v>16179</v>
      </c>
      <c r="F1353" t="s">
        <v>16183</v>
      </c>
      <c r="G1353">
        <v>9</v>
      </c>
      <c r="H1353">
        <v>9</v>
      </c>
      <c r="I1353">
        <v>9</v>
      </c>
      <c r="J1353">
        <v>21.138999999999999</v>
      </c>
      <c r="K1353">
        <v>178</v>
      </c>
      <c r="L1353">
        <v>152.86000000000001</v>
      </c>
      <c r="M1353">
        <v>63763000</v>
      </c>
      <c r="N1353">
        <v>73349000</v>
      </c>
      <c r="O1353">
        <v>71361000</v>
      </c>
      <c r="P1353">
        <v>99542000</v>
      </c>
      <c r="Q1353">
        <v>93888000</v>
      </c>
      <c r="R1353">
        <v>85838000</v>
      </c>
      <c r="S1353">
        <v>104530000</v>
      </c>
      <c r="T1353">
        <v>102380000</v>
      </c>
      <c r="U1353">
        <v>139200000</v>
      </c>
      <c r="V1353" s="1">
        <v>657570000</v>
      </c>
      <c r="W1353" s="1">
        <v>451570000</v>
      </c>
      <c r="X1353" s="1">
        <v>635630000</v>
      </c>
      <c r="Y1353" s="2">
        <v>800440000</v>
      </c>
      <c r="Z1353" s="2">
        <v>1123600000</v>
      </c>
      <c r="AA1353" s="2">
        <v>719520000</v>
      </c>
      <c r="AB1353" s="3">
        <v>754950000</v>
      </c>
      <c r="AC1353" s="3">
        <v>790310000</v>
      </c>
      <c r="AD1353" s="3">
        <v>820860000</v>
      </c>
      <c r="AE1353">
        <f t="shared" si="84"/>
        <v>1.5151337995752254</v>
      </c>
      <c r="AF1353">
        <f t="shared" si="85"/>
        <v>1.3561214370053809</v>
      </c>
      <c r="AG1353">
        <f t="shared" si="86"/>
        <v>9.8501623393436252E-2</v>
      </c>
      <c r="AH1353">
        <f t="shared" si="87"/>
        <v>3.8245907869668271E-2</v>
      </c>
      <c r="AI1353" t="s">
        <v>19098</v>
      </c>
      <c r="AJ1353" t="s">
        <v>19098</v>
      </c>
    </row>
    <row r="1354" spans="1:36" hidden="1" x14ac:dyDescent="0.25">
      <c r="A1354" t="s">
        <v>16192</v>
      </c>
      <c r="B1354" t="s">
        <v>16193</v>
      </c>
      <c r="C1354">
        <v>67270</v>
      </c>
      <c r="D1354" t="s">
        <v>16196</v>
      </c>
      <c r="E1354" t="s">
        <v>16194</v>
      </c>
      <c r="F1354" t="s">
        <v>16197</v>
      </c>
      <c r="G1354">
        <v>3</v>
      </c>
      <c r="H1354">
        <v>3</v>
      </c>
      <c r="I1354">
        <v>3</v>
      </c>
      <c r="J1354">
        <v>16.492999999999999</v>
      </c>
      <c r="K1354">
        <v>142</v>
      </c>
      <c r="L1354">
        <v>17.346</v>
      </c>
      <c r="M1354">
        <v>9843800</v>
      </c>
      <c r="N1354">
        <v>23471000</v>
      </c>
      <c r="O1354">
        <v>19539000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 s="1">
        <v>70603000</v>
      </c>
      <c r="W1354" s="1">
        <v>84169000</v>
      </c>
      <c r="X1354" s="1">
        <v>92066000</v>
      </c>
      <c r="Y1354" s="2">
        <v>0</v>
      </c>
      <c r="Z1354" s="2">
        <v>0</v>
      </c>
      <c r="AA1354" s="2">
        <v>0</v>
      </c>
      <c r="AB1354" s="3">
        <v>0</v>
      </c>
      <c r="AC1354" s="3">
        <v>0</v>
      </c>
      <c r="AD1354" s="3">
        <v>0</v>
      </c>
      <c r="AE1354">
        <f t="shared" si="84"/>
        <v>4.0512400681773467E-9</v>
      </c>
      <c r="AF1354">
        <f t="shared" si="85"/>
        <v>4.0512400681773467E-9</v>
      </c>
      <c r="AG1354">
        <f t="shared" si="86"/>
        <v>1.9441935613227806E-4</v>
      </c>
      <c r="AH1354">
        <f t="shared" si="87"/>
        <v>1.9441935613227806E-4</v>
      </c>
      <c r="AI1354" t="s">
        <v>19098</v>
      </c>
      <c r="AJ1354" t="s">
        <v>19098</v>
      </c>
    </row>
    <row r="1355" spans="1:36" hidden="1" x14ac:dyDescent="0.25">
      <c r="A1355" t="s">
        <v>16204</v>
      </c>
      <c r="B1355" t="s">
        <v>16205</v>
      </c>
      <c r="C1355">
        <v>66242</v>
      </c>
      <c r="D1355" t="s">
        <v>16207</v>
      </c>
      <c r="E1355" t="s">
        <v>16206</v>
      </c>
      <c r="F1355" t="s">
        <v>16208</v>
      </c>
      <c r="G1355">
        <v>2</v>
      </c>
      <c r="H1355">
        <v>2</v>
      </c>
      <c r="I1355">
        <v>2</v>
      </c>
      <c r="J1355">
        <v>15.192</v>
      </c>
      <c r="K1355">
        <v>135</v>
      </c>
      <c r="L1355">
        <v>5.5255000000000001</v>
      </c>
      <c r="M1355">
        <v>6440200</v>
      </c>
      <c r="N1355">
        <v>0</v>
      </c>
      <c r="O1355">
        <v>5195100</v>
      </c>
      <c r="P1355">
        <v>1907700</v>
      </c>
      <c r="Q1355">
        <v>0</v>
      </c>
      <c r="R1355">
        <v>0</v>
      </c>
      <c r="S1355">
        <v>0</v>
      </c>
      <c r="T1355">
        <v>0</v>
      </c>
      <c r="U1355">
        <v>1407400</v>
      </c>
      <c r="V1355" s="1">
        <v>39447000</v>
      </c>
      <c r="W1355" s="1">
        <v>0</v>
      </c>
      <c r="X1355" s="1">
        <v>38925000</v>
      </c>
      <c r="Y1355" s="2">
        <v>25552000</v>
      </c>
      <c r="Z1355" s="2">
        <v>0</v>
      </c>
      <c r="AA1355" s="2">
        <v>0</v>
      </c>
      <c r="AB1355" s="3">
        <v>0</v>
      </c>
      <c r="AC1355" s="3">
        <v>0</v>
      </c>
      <c r="AD1355" s="3">
        <v>14668000</v>
      </c>
      <c r="AE1355">
        <f t="shared" si="84"/>
        <v>0.32603481694948683</v>
      </c>
      <c r="AF1355">
        <f t="shared" si="85"/>
        <v>0.18715868949167191</v>
      </c>
      <c r="AG1355">
        <f t="shared" si="86"/>
        <v>0.32200539469150513</v>
      </c>
      <c r="AH1355">
        <f t="shared" si="87"/>
        <v>0.20256202666098436</v>
      </c>
      <c r="AI1355" t="s">
        <v>19098</v>
      </c>
      <c r="AJ1355" t="s">
        <v>19098</v>
      </c>
    </row>
    <row r="1356" spans="1:36" hidden="1" x14ac:dyDescent="0.25">
      <c r="A1356" t="s">
        <v>16214</v>
      </c>
      <c r="B1356" t="s">
        <v>16215</v>
      </c>
      <c r="C1356">
        <v>67707</v>
      </c>
      <c r="D1356" t="s">
        <v>16218</v>
      </c>
      <c r="E1356" t="s">
        <v>16216</v>
      </c>
      <c r="F1356" t="s">
        <v>16219</v>
      </c>
      <c r="G1356">
        <v>7</v>
      </c>
      <c r="H1356">
        <v>7</v>
      </c>
      <c r="I1356">
        <v>7</v>
      </c>
      <c r="J1356">
        <v>24.943999999999999</v>
      </c>
      <c r="K1356">
        <v>216</v>
      </c>
      <c r="L1356">
        <v>24.962</v>
      </c>
      <c r="M1356">
        <v>13882000</v>
      </c>
      <c r="N1356">
        <v>0</v>
      </c>
      <c r="O1356">
        <v>11319000</v>
      </c>
      <c r="P1356">
        <v>0</v>
      </c>
      <c r="Q1356">
        <v>0</v>
      </c>
      <c r="R1356">
        <v>2798600</v>
      </c>
      <c r="S1356">
        <v>0</v>
      </c>
      <c r="T1356">
        <v>0</v>
      </c>
      <c r="U1356">
        <v>0</v>
      </c>
      <c r="V1356" s="1">
        <v>163340000</v>
      </c>
      <c r="W1356" s="1">
        <v>0</v>
      </c>
      <c r="X1356" s="1">
        <v>104220000</v>
      </c>
      <c r="Y1356" s="2">
        <v>0</v>
      </c>
      <c r="Z1356" s="2">
        <v>0</v>
      </c>
      <c r="AA1356" s="2">
        <v>35485000</v>
      </c>
      <c r="AB1356" s="3">
        <v>0</v>
      </c>
      <c r="AC1356" s="3">
        <v>0</v>
      </c>
      <c r="AD1356" s="3">
        <v>0</v>
      </c>
      <c r="AE1356">
        <f t="shared" si="84"/>
        <v>0.1326244613072789</v>
      </c>
      <c r="AF1356">
        <f t="shared" si="85"/>
        <v>3.7374794298943061E-9</v>
      </c>
      <c r="AG1356">
        <f t="shared" si="86"/>
        <v>0.1909123761632969</v>
      </c>
      <c r="AH1356">
        <f t="shared" si="87"/>
        <v>0.13516235451700936</v>
      </c>
      <c r="AI1356" t="s">
        <v>19098</v>
      </c>
      <c r="AJ1356" t="s">
        <v>19098</v>
      </c>
    </row>
    <row r="1357" spans="1:36" hidden="1" x14ac:dyDescent="0.25">
      <c r="A1357" t="s">
        <v>16226</v>
      </c>
      <c r="B1357" t="s">
        <v>2048</v>
      </c>
      <c r="C1357">
        <v>18120</v>
      </c>
      <c r="D1357" t="s">
        <v>16227</v>
      </c>
      <c r="E1357" t="s">
        <v>2049</v>
      </c>
      <c r="F1357" t="s">
        <v>16228</v>
      </c>
      <c r="G1357">
        <v>6</v>
      </c>
      <c r="H1357">
        <v>6</v>
      </c>
      <c r="I1357">
        <v>4</v>
      </c>
      <c r="J1357">
        <v>19.132999999999999</v>
      </c>
      <c r="K1357">
        <v>166</v>
      </c>
      <c r="L1357">
        <v>45.237000000000002</v>
      </c>
      <c r="M1357">
        <v>13841000</v>
      </c>
      <c r="N1357">
        <v>13531000</v>
      </c>
      <c r="O1357">
        <v>12531000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 s="1">
        <v>148310000</v>
      </c>
      <c r="W1357" s="1">
        <v>90838000</v>
      </c>
      <c r="X1357" s="1">
        <v>123070000</v>
      </c>
      <c r="Y1357" s="2">
        <v>0</v>
      </c>
      <c r="Z1357" s="2">
        <v>0</v>
      </c>
      <c r="AA1357" s="2">
        <v>0</v>
      </c>
      <c r="AB1357" s="3">
        <v>0</v>
      </c>
      <c r="AC1357" s="3">
        <v>0</v>
      </c>
      <c r="AD1357" s="3">
        <v>0</v>
      </c>
      <c r="AE1357">
        <f t="shared" si="84"/>
        <v>2.7607683694328599E-9</v>
      </c>
      <c r="AF1357">
        <f t="shared" si="85"/>
        <v>2.7607683694328599E-9</v>
      </c>
      <c r="AG1357">
        <f t="shared" si="86"/>
        <v>1.9118807198456262E-3</v>
      </c>
      <c r="AH1357">
        <f t="shared" si="87"/>
        <v>1.9118807198456262E-3</v>
      </c>
      <c r="AI1357" t="s">
        <v>19098</v>
      </c>
      <c r="AJ1357" t="s">
        <v>19098</v>
      </c>
    </row>
    <row r="1358" spans="1:36" hidden="1" x14ac:dyDescent="0.25">
      <c r="A1358" t="s">
        <v>16234</v>
      </c>
      <c r="B1358" t="s">
        <v>16235</v>
      </c>
      <c r="C1358">
        <v>110074</v>
      </c>
      <c r="D1358" t="s">
        <v>16237</v>
      </c>
      <c r="E1358" t="s">
        <v>16236</v>
      </c>
      <c r="F1358" t="s">
        <v>16239</v>
      </c>
      <c r="G1358">
        <v>3</v>
      </c>
      <c r="H1358">
        <v>3</v>
      </c>
      <c r="I1358">
        <v>3</v>
      </c>
      <c r="J1358">
        <v>17.384</v>
      </c>
      <c r="K1358">
        <v>162</v>
      </c>
      <c r="L1358">
        <v>7.1191000000000004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1640800</v>
      </c>
      <c r="T1358">
        <v>3006900</v>
      </c>
      <c r="U1358">
        <v>0</v>
      </c>
      <c r="V1358" s="1">
        <v>0</v>
      </c>
      <c r="W1358" s="1">
        <v>0</v>
      </c>
      <c r="X1358" s="1">
        <v>0</v>
      </c>
      <c r="Y1358" s="2">
        <v>0</v>
      </c>
      <c r="Z1358" s="2">
        <v>0</v>
      </c>
      <c r="AA1358" s="2">
        <v>0</v>
      </c>
      <c r="AB1358" s="3">
        <v>18425000</v>
      </c>
      <c r="AC1358" s="3">
        <v>19770000</v>
      </c>
      <c r="AD1358" s="3">
        <v>0</v>
      </c>
      <c r="AE1358">
        <f t="shared" si="84"/>
        <v>1</v>
      </c>
      <c r="AF1358">
        <f t="shared" si="85"/>
        <v>38195001</v>
      </c>
      <c r="AG1358" t="e">
        <f t="shared" si="86"/>
        <v>#DIV/0!</v>
      </c>
      <c r="AH1358">
        <f t="shared" si="87"/>
        <v>0.11660951198299323</v>
      </c>
      <c r="AI1358" t="s">
        <v>19098</v>
      </c>
      <c r="AJ1358" t="s">
        <v>19098</v>
      </c>
    </row>
    <row r="1359" spans="1:36" hidden="1" x14ac:dyDescent="0.25">
      <c r="A1359" t="s">
        <v>16246</v>
      </c>
      <c r="B1359" t="s">
        <v>16247</v>
      </c>
      <c r="C1359">
        <v>66902</v>
      </c>
      <c r="D1359" t="s">
        <v>16249</v>
      </c>
      <c r="E1359" t="s">
        <v>16248</v>
      </c>
      <c r="F1359" t="s">
        <v>16250</v>
      </c>
      <c r="G1359">
        <v>1</v>
      </c>
      <c r="H1359">
        <v>1</v>
      </c>
      <c r="I1359">
        <v>1</v>
      </c>
      <c r="J1359">
        <v>31.062000000000001</v>
      </c>
      <c r="K1359">
        <v>283</v>
      </c>
      <c r="L1359">
        <v>2.7582</v>
      </c>
      <c r="M1359">
        <v>0</v>
      </c>
      <c r="N1359">
        <v>1338500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 s="1">
        <v>0</v>
      </c>
      <c r="W1359" s="1">
        <v>16430000</v>
      </c>
      <c r="X1359" s="1">
        <v>0</v>
      </c>
      <c r="Y1359" s="2">
        <v>0</v>
      </c>
      <c r="Z1359" s="2">
        <v>0</v>
      </c>
      <c r="AA1359" s="2">
        <v>0</v>
      </c>
      <c r="AB1359" s="3">
        <v>0</v>
      </c>
      <c r="AC1359" s="3">
        <v>0</v>
      </c>
      <c r="AD1359" s="3">
        <v>0</v>
      </c>
      <c r="AE1359">
        <f t="shared" si="84"/>
        <v>6.0864268967482105E-8</v>
      </c>
      <c r="AF1359">
        <f t="shared" si="85"/>
        <v>6.0864268967482105E-8</v>
      </c>
      <c r="AG1359">
        <f t="shared" si="86"/>
        <v>0.37390096630005903</v>
      </c>
      <c r="AH1359">
        <f t="shared" si="87"/>
        <v>0.37390096630005903</v>
      </c>
      <c r="AI1359" t="s">
        <v>19098</v>
      </c>
      <c r="AJ1359" t="s">
        <v>19098</v>
      </c>
    </row>
    <row r="1360" spans="1:36" hidden="1" x14ac:dyDescent="0.25">
      <c r="A1360" t="s">
        <v>16252</v>
      </c>
      <c r="B1360" t="s">
        <v>16253</v>
      </c>
      <c r="C1360">
        <v>68240</v>
      </c>
      <c r="D1360" t="s">
        <v>16255</v>
      </c>
      <c r="E1360" t="s">
        <v>16254</v>
      </c>
      <c r="F1360" t="s">
        <v>16256</v>
      </c>
      <c r="G1360">
        <v>4</v>
      </c>
      <c r="H1360">
        <v>4</v>
      </c>
      <c r="I1360">
        <v>4</v>
      </c>
      <c r="J1360">
        <v>13.584</v>
      </c>
      <c r="K1360">
        <v>121</v>
      </c>
      <c r="L1360">
        <v>13.170999999999999</v>
      </c>
      <c r="M1360">
        <v>25161000</v>
      </c>
      <c r="N1360">
        <v>30244000</v>
      </c>
      <c r="O1360">
        <v>34396000</v>
      </c>
      <c r="P1360">
        <v>20367000</v>
      </c>
      <c r="Q1360">
        <v>12712000</v>
      </c>
      <c r="R1360">
        <v>21137000</v>
      </c>
      <c r="S1360">
        <v>19617000</v>
      </c>
      <c r="T1360">
        <v>14845000</v>
      </c>
      <c r="U1360">
        <v>25096000</v>
      </c>
      <c r="V1360" s="1">
        <v>187330000</v>
      </c>
      <c r="W1360" s="1">
        <v>157710000</v>
      </c>
      <c r="X1360" s="1">
        <v>191420000</v>
      </c>
      <c r="Y1360" s="2">
        <v>159070000</v>
      </c>
      <c r="Z1360" s="2">
        <v>136790000</v>
      </c>
      <c r="AA1360" s="2">
        <v>140080000</v>
      </c>
      <c r="AB1360" s="3">
        <v>114410000</v>
      </c>
      <c r="AC1360" s="3">
        <v>115830000</v>
      </c>
      <c r="AD1360" s="3">
        <v>105490000</v>
      </c>
      <c r="AE1360">
        <f t="shared" si="84"/>
        <v>0.81262349511124132</v>
      </c>
      <c r="AF1360">
        <f t="shared" si="85"/>
        <v>0.62582485250377506</v>
      </c>
      <c r="AG1360">
        <f t="shared" si="86"/>
        <v>5.7546177348717913E-2</v>
      </c>
      <c r="AH1360">
        <f t="shared" si="87"/>
        <v>3.8206346143917461E-3</v>
      </c>
      <c r="AI1360" t="s">
        <v>19098</v>
      </c>
      <c r="AJ1360" t="s">
        <v>19098</v>
      </c>
    </row>
    <row r="1361" spans="1:36" x14ac:dyDescent="0.25">
      <c r="A1361" t="s">
        <v>16262</v>
      </c>
      <c r="B1361" t="s">
        <v>16263</v>
      </c>
      <c r="C1361">
        <v>68172</v>
      </c>
      <c r="D1361" t="s">
        <v>16265</v>
      </c>
      <c r="E1361" s="16" t="s">
        <v>16264</v>
      </c>
      <c r="F1361" t="s">
        <v>16266</v>
      </c>
      <c r="G1361">
        <v>1</v>
      </c>
      <c r="H1361">
        <v>1</v>
      </c>
      <c r="I1361">
        <v>1</v>
      </c>
      <c r="J1361">
        <v>6.3376000000000001</v>
      </c>
      <c r="K1361">
        <v>51</v>
      </c>
      <c r="L1361">
        <v>2.8721999999999999</v>
      </c>
      <c r="M1361">
        <v>0</v>
      </c>
      <c r="N1361">
        <v>0</v>
      </c>
      <c r="O1361">
        <v>0</v>
      </c>
      <c r="P1361">
        <v>28954000</v>
      </c>
      <c r="Q1361">
        <v>5973600</v>
      </c>
      <c r="R1361">
        <v>19535000</v>
      </c>
      <c r="S1361">
        <v>13844000</v>
      </c>
      <c r="T1361">
        <v>15899000</v>
      </c>
      <c r="U1361">
        <v>21497000</v>
      </c>
      <c r="V1361" s="1">
        <v>0</v>
      </c>
      <c r="W1361" s="1">
        <v>0</v>
      </c>
      <c r="X1361" s="1">
        <v>0</v>
      </c>
      <c r="Y1361" s="2">
        <v>14313000</v>
      </c>
      <c r="Z1361" s="2">
        <v>8262100</v>
      </c>
      <c r="AA1361" s="2">
        <v>16591000</v>
      </c>
      <c r="AB1361" s="3">
        <v>12337000</v>
      </c>
      <c r="AC1361" s="3">
        <v>15956000</v>
      </c>
      <c r="AD1361" s="3">
        <v>15084000</v>
      </c>
      <c r="AE1361">
        <f t="shared" si="84"/>
        <v>39166101</v>
      </c>
      <c r="AF1361">
        <f t="shared" si="85"/>
        <v>43377001</v>
      </c>
      <c r="AG1361">
        <f t="shared" si="86"/>
        <v>6.2834323038003063E-3</v>
      </c>
      <c r="AH1361">
        <f t="shared" si="87"/>
        <v>1.8695380228997128E-4</v>
      </c>
      <c r="AI1361" t="s">
        <v>19097</v>
      </c>
      <c r="AJ1361" t="s">
        <v>19097</v>
      </c>
    </row>
    <row r="1362" spans="1:36" hidden="1" x14ac:dyDescent="0.25">
      <c r="A1362" t="s">
        <v>16269</v>
      </c>
      <c r="B1362" t="s">
        <v>16270</v>
      </c>
      <c r="C1362">
        <v>66258</v>
      </c>
      <c r="D1362" t="s">
        <v>16273</v>
      </c>
      <c r="E1362" t="s">
        <v>16271</v>
      </c>
      <c r="F1362" t="s">
        <v>16274</v>
      </c>
      <c r="G1362">
        <v>2</v>
      </c>
      <c r="H1362">
        <v>2</v>
      </c>
      <c r="I1362">
        <v>2</v>
      </c>
      <c r="J1362">
        <v>13.382</v>
      </c>
      <c r="K1362">
        <v>120</v>
      </c>
      <c r="L1362">
        <v>21.114000000000001</v>
      </c>
      <c r="M1362">
        <v>9591700</v>
      </c>
      <c r="N1362">
        <v>9532700</v>
      </c>
      <c r="O1362">
        <v>10309000</v>
      </c>
      <c r="P1362">
        <v>2076500</v>
      </c>
      <c r="Q1362">
        <v>0</v>
      </c>
      <c r="R1362">
        <v>0</v>
      </c>
      <c r="S1362">
        <v>0</v>
      </c>
      <c r="T1362">
        <v>0</v>
      </c>
      <c r="U1362">
        <v>0</v>
      </c>
      <c r="V1362" s="1">
        <v>53928000</v>
      </c>
      <c r="W1362" s="1">
        <v>35448000</v>
      </c>
      <c r="X1362" s="1">
        <v>48609000</v>
      </c>
      <c r="Y1362" s="2">
        <v>17739000</v>
      </c>
      <c r="Z1362" s="2">
        <v>0</v>
      </c>
      <c r="AA1362" s="2">
        <v>0</v>
      </c>
      <c r="AB1362" s="3">
        <v>0</v>
      </c>
      <c r="AC1362" s="3">
        <v>0</v>
      </c>
      <c r="AD1362" s="3">
        <v>0</v>
      </c>
      <c r="AE1362">
        <f t="shared" si="84"/>
        <v>0.12855745821243281</v>
      </c>
      <c r="AF1362">
        <f t="shared" si="85"/>
        <v>7.2471644943496432E-9</v>
      </c>
      <c r="AG1362">
        <f t="shared" si="86"/>
        <v>7.6702394442944074E-3</v>
      </c>
      <c r="AH1362">
        <f t="shared" si="87"/>
        <v>1.1122111465661285E-3</v>
      </c>
      <c r="AI1362" t="s">
        <v>19098</v>
      </c>
      <c r="AJ1362" t="s">
        <v>19098</v>
      </c>
    </row>
    <row r="1363" spans="1:36" hidden="1" x14ac:dyDescent="0.25">
      <c r="A1363" t="s">
        <v>16281</v>
      </c>
      <c r="B1363" t="s">
        <v>16282</v>
      </c>
      <c r="C1363">
        <v>68045</v>
      </c>
      <c r="D1363" t="s">
        <v>16284</v>
      </c>
      <c r="E1363" t="s">
        <v>16283</v>
      </c>
      <c r="F1363" t="s">
        <v>16285</v>
      </c>
      <c r="G1363">
        <v>11</v>
      </c>
      <c r="H1363">
        <v>11</v>
      </c>
      <c r="I1363">
        <v>11</v>
      </c>
      <c r="J1363">
        <v>28.152000000000001</v>
      </c>
      <c r="K1363">
        <v>244</v>
      </c>
      <c r="L1363">
        <v>98.149000000000001</v>
      </c>
      <c r="M1363">
        <v>15677000</v>
      </c>
      <c r="N1363">
        <v>25268000</v>
      </c>
      <c r="O1363">
        <v>10309000</v>
      </c>
      <c r="P1363">
        <v>14901000</v>
      </c>
      <c r="Q1363">
        <v>13321000</v>
      </c>
      <c r="R1363">
        <v>22160000</v>
      </c>
      <c r="S1363">
        <v>20309000</v>
      </c>
      <c r="T1363">
        <v>19576000</v>
      </c>
      <c r="U1363">
        <v>15053000</v>
      </c>
      <c r="V1363" s="1">
        <v>210480000</v>
      </c>
      <c r="W1363" s="1">
        <v>186540000</v>
      </c>
      <c r="X1363" s="1">
        <v>236060000</v>
      </c>
      <c r="Y1363" s="2">
        <v>217460000</v>
      </c>
      <c r="Z1363" s="2">
        <v>254030000</v>
      </c>
      <c r="AA1363" s="2">
        <v>271040000</v>
      </c>
      <c r="AB1363" s="3">
        <v>206960000</v>
      </c>
      <c r="AC1363" s="3">
        <v>241330000</v>
      </c>
      <c r="AD1363" s="3">
        <v>194330000</v>
      </c>
      <c r="AE1363">
        <f t="shared" si="84"/>
        <v>1.1728849431779791</v>
      </c>
      <c r="AF1363">
        <f t="shared" si="85"/>
        <v>1.0150691855451615</v>
      </c>
      <c r="AG1363">
        <f t="shared" si="86"/>
        <v>0.16211731007097743</v>
      </c>
      <c r="AH1363">
        <f t="shared" si="87"/>
        <v>0.88161371918907594</v>
      </c>
      <c r="AI1363" t="s">
        <v>19098</v>
      </c>
      <c r="AJ1363" t="s">
        <v>19098</v>
      </c>
    </row>
    <row r="1364" spans="1:36" hidden="1" x14ac:dyDescent="0.25">
      <c r="A1364" t="s">
        <v>16291</v>
      </c>
      <c r="B1364" t="s">
        <v>16292</v>
      </c>
      <c r="C1364">
        <v>68219</v>
      </c>
      <c r="D1364" t="s">
        <v>16295</v>
      </c>
      <c r="E1364" t="s">
        <v>16293</v>
      </c>
      <c r="F1364" t="s">
        <v>16296</v>
      </c>
      <c r="G1364">
        <v>2</v>
      </c>
      <c r="H1364">
        <v>2</v>
      </c>
      <c r="I1364">
        <v>2</v>
      </c>
      <c r="J1364">
        <v>26.24</v>
      </c>
      <c r="K1364">
        <v>227</v>
      </c>
      <c r="L1364">
        <v>4.6859000000000002</v>
      </c>
      <c r="M1364">
        <v>0</v>
      </c>
      <c r="N1364">
        <v>2083200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 s="1">
        <v>0</v>
      </c>
      <c r="W1364" s="1">
        <v>18843000</v>
      </c>
      <c r="X1364" s="1">
        <v>0</v>
      </c>
      <c r="Y1364" s="2">
        <v>0</v>
      </c>
      <c r="Z1364" s="2">
        <v>0</v>
      </c>
      <c r="AA1364" s="2">
        <v>0</v>
      </c>
      <c r="AB1364" s="3">
        <v>0</v>
      </c>
      <c r="AC1364" s="3">
        <v>0</v>
      </c>
      <c r="AD1364" s="3">
        <v>0</v>
      </c>
      <c r="AE1364">
        <f t="shared" si="84"/>
        <v>5.30701027930742E-8</v>
      </c>
      <c r="AF1364">
        <f t="shared" si="85"/>
        <v>5.30701027930742E-8</v>
      </c>
      <c r="AG1364">
        <f t="shared" si="86"/>
        <v>0.37390096630005903</v>
      </c>
      <c r="AH1364">
        <f t="shared" si="87"/>
        <v>0.37390096630005903</v>
      </c>
      <c r="AI1364" t="s">
        <v>19098</v>
      </c>
      <c r="AJ1364" t="s">
        <v>19098</v>
      </c>
    </row>
    <row r="1365" spans="1:36" hidden="1" x14ac:dyDescent="0.25">
      <c r="A1365" t="s">
        <v>16303</v>
      </c>
      <c r="B1365" t="s">
        <v>16304</v>
      </c>
      <c r="C1365">
        <v>67840</v>
      </c>
      <c r="D1365" t="s">
        <v>16306</v>
      </c>
      <c r="E1365" t="s">
        <v>16305</v>
      </c>
      <c r="F1365" t="s">
        <v>16307</v>
      </c>
      <c r="G1365">
        <v>1</v>
      </c>
      <c r="H1365">
        <v>1</v>
      </c>
      <c r="I1365">
        <v>1</v>
      </c>
      <c r="J1365">
        <v>11.952</v>
      </c>
      <c r="K1365">
        <v>102</v>
      </c>
      <c r="L1365">
        <v>15.053000000000001</v>
      </c>
      <c r="M1365">
        <v>8672100</v>
      </c>
      <c r="N1365">
        <v>10803000</v>
      </c>
      <c r="O1365">
        <v>11773000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 s="1">
        <v>43361000</v>
      </c>
      <c r="W1365" s="1">
        <v>34897000</v>
      </c>
      <c r="X1365" s="1">
        <v>48599000</v>
      </c>
      <c r="Y1365" s="2">
        <v>0</v>
      </c>
      <c r="Z1365" s="2">
        <v>0</v>
      </c>
      <c r="AA1365" s="2">
        <v>0</v>
      </c>
      <c r="AB1365" s="3">
        <v>0</v>
      </c>
      <c r="AC1365" s="3">
        <v>0</v>
      </c>
      <c r="AD1365" s="3">
        <v>0</v>
      </c>
      <c r="AE1365">
        <f t="shared" si="84"/>
        <v>7.8828916978732611E-9</v>
      </c>
      <c r="AF1365">
        <f t="shared" si="85"/>
        <v>7.8828916978732611E-9</v>
      </c>
      <c r="AG1365">
        <f t="shared" si="86"/>
        <v>4.4945253034111535E-4</v>
      </c>
      <c r="AH1365">
        <f t="shared" si="87"/>
        <v>4.4945253034111535E-4</v>
      </c>
      <c r="AI1365" t="s">
        <v>19098</v>
      </c>
      <c r="AJ1365" t="s">
        <v>19098</v>
      </c>
    </row>
    <row r="1366" spans="1:36" hidden="1" x14ac:dyDescent="0.25">
      <c r="A1366" t="s">
        <v>16310</v>
      </c>
      <c r="B1366" t="s">
        <v>16311</v>
      </c>
      <c r="C1366">
        <v>68720</v>
      </c>
      <c r="D1366" t="s">
        <v>16312</v>
      </c>
      <c r="E1366" t="s">
        <v>16314</v>
      </c>
      <c r="F1366" t="s">
        <v>16315</v>
      </c>
      <c r="G1366">
        <v>1</v>
      </c>
      <c r="H1366">
        <v>1</v>
      </c>
      <c r="I1366">
        <v>1</v>
      </c>
      <c r="J1366">
        <v>13.225</v>
      </c>
      <c r="K1366">
        <v>137</v>
      </c>
      <c r="L1366">
        <v>16.527999999999999</v>
      </c>
      <c r="M1366">
        <v>16238000</v>
      </c>
      <c r="N1366">
        <v>87158000</v>
      </c>
      <c r="O1366">
        <v>20508000</v>
      </c>
      <c r="P1366">
        <v>16717000</v>
      </c>
      <c r="Q1366">
        <v>0</v>
      </c>
      <c r="R1366">
        <v>0</v>
      </c>
      <c r="S1366">
        <v>13603000</v>
      </c>
      <c r="T1366">
        <v>12699000</v>
      </c>
      <c r="U1366">
        <v>21815000</v>
      </c>
      <c r="V1366" s="1">
        <v>16238000</v>
      </c>
      <c r="W1366" s="1">
        <v>56310000</v>
      </c>
      <c r="X1366" s="1">
        <v>16932000</v>
      </c>
      <c r="Y1366" s="2">
        <v>13626000</v>
      </c>
      <c r="Z1366" s="2">
        <v>0</v>
      </c>
      <c r="AA1366" s="2">
        <v>0</v>
      </c>
      <c r="AB1366" s="3">
        <v>10335000</v>
      </c>
      <c r="AC1366" s="3">
        <v>10866000</v>
      </c>
      <c r="AD1366" s="3">
        <v>13835000</v>
      </c>
      <c r="AE1366">
        <f t="shared" si="84"/>
        <v>0.15227984854403387</v>
      </c>
      <c r="AF1366">
        <f t="shared" si="85"/>
        <v>0.39155119142209216</v>
      </c>
      <c r="AG1366">
        <f t="shared" si="86"/>
        <v>0.14522221424212597</v>
      </c>
      <c r="AH1366">
        <f t="shared" si="87"/>
        <v>0.24377053799241072</v>
      </c>
      <c r="AI1366" t="s">
        <v>19098</v>
      </c>
      <c r="AJ1366" t="s">
        <v>19098</v>
      </c>
    </row>
    <row r="1367" spans="1:36" hidden="1" x14ac:dyDescent="0.25">
      <c r="A1367" t="s">
        <v>16319</v>
      </c>
      <c r="B1367" t="s">
        <v>16320</v>
      </c>
      <c r="C1367">
        <v>66448</v>
      </c>
      <c r="D1367" t="s">
        <v>16324</v>
      </c>
      <c r="E1367" t="s">
        <v>16321</v>
      </c>
      <c r="F1367" t="s">
        <v>16325</v>
      </c>
      <c r="G1367">
        <v>3</v>
      </c>
      <c r="H1367">
        <v>3</v>
      </c>
      <c r="I1367">
        <v>3</v>
      </c>
      <c r="J1367">
        <v>17.594999999999999</v>
      </c>
      <c r="K1367">
        <v>149</v>
      </c>
      <c r="L1367">
        <v>8.3953000000000007</v>
      </c>
      <c r="M1367">
        <v>9391200</v>
      </c>
      <c r="N1367">
        <v>10029000</v>
      </c>
      <c r="O1367">
        <v>10756000</v>
      </c>
      <c r="P1367">
        <v>0</v>
      </c>
      <c r="Q1367">
        <v>0</v>
      </c>
      <c r="R1367">
        <v>1647800</v>
      </c>
      <c r="S1367">
        <v>0</v>
      </c>
      <c r="T1367">
        <v>0</v>
      </c>
      <c r="U1367">
        <v>0</v>
      </c>
      <c r="V1367" s="1">
        <v>68878000</v>
      </c>
      <c r="W1367" s="1">
        <v>54945000</v>
      </c>
      <c r="X1367" s="1">
        <v>65224000</v>
      </c>
      <c r="Y1367" s="2">
        <v>0</v>
      </c>
      <c r="Z1367" s="2">
        <v>0</v>
      </c>
      <c r="AA1367" s="2">
        <v>18511000</v>
      </c>
      <c r="AB1367" s="3">
        <v>0</v>
      </c>
      <c r="AC1367" s="3">
        <v>0</v>
      </c>
      <c r="AD1367" s="3">
        <v>0</v>
      </c>
      <c r="AE1367">
        <f t="shared" si="84"/>
        <v>9.7917453871696175E-2</v>
      </c>
      <c r="AF1367">
        <f t="shared" si="85"/>
        <v>5.2896898375023681E-9</v>
      </c>
      <c r="AG1367">
        <f t="shared" si="86"/>
        <v>1.5825108498429127E-3</v>
      </c>
      <c r="AH1367">
        <f t="shared" si="87"/>
        <v>1.1186777089227427E-4</v>
      </c>
      <c r="AI1367" t="s">
        <v>19098</v>
      </c>
      <c r="AJ1367" t="s">
        <v>19098</v>
      </c>
    </row>
    <row r="1368" spans="1:36" hidden="1" x14ac:dyDescent="0.25">
      <c r="A1368" t="s">
        <v>16332</v>
      </c>
      <c r="B1368" t="s">
        <v>16333</v>
      </c>
      <c r="C1368">
        <v>67681</v>
      </c>
      <c r="D1368" t="s">
        <v>16335</v>
      </c>
      <c r="E1368" t="s">
        <v>16334</v>
      </c>
      <c r="F1368" t="s">
        <v>16336</v>
      </c>
      <c r="G1368">
        <v>4</v>
      </c>
      <c r="H1368">
        <v>4</v>
      </c>
      <c r="I1368">
        <v>4</v>
      </c>
      <c r="J1368">
        <v>20.677</v>
      </c>
      <c r="K1368">
        <v>180</v>
      </c>
      <c r="L1368">
        <v>11.654999999999999</v>
      </c>
      <c r="M1368">
        <v>16677000</v>
      </c>
      <c r="N1368">
        <v>24288000</v>
      </c>
      <c r="O1368">
        <v>21334000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 s="1">
        <v>136040000</v>
      </c>
      <c r="W1368" s="1">
        <v>126900000</v>
      </c>
      <c r="X1368" s="1">
        <v>136910000</v>
      </c>
      <c r="Y1368" s="2">
        <v>0</v>
      </c>
      <c r="Z1368" s="2">
        <v>0</v>
      </c>
      <c r="AA1368" s="2">
        <v>0</v>
      </c>
      <c r="AB1368" s="3">
        <v>0</v>
      </c>
      <c r="AC1368" s="3">
        <v>0</v>
      </c>
      <c r="AD1368" s="3">
        <v>0</v>
      </c>
      <c r="AE1368">
        <f t="shared" si="84"/>
        <v>2.5009378454396954E-9</v>
      </c>
      <c r="AF1368">
        <f t="shared" si="85"/>
        <v>2.5009378454396954E-9</v>
      </c>
      <c r="AG1368">
        <f t="shared" si="86"/>
        <v>1.9898067294079278E-6</v>
      </c>
      <c r="AH1368">
        <f t="shared" si="87"/>
        <v>1.9898067294079278E-6</v>
      </c>
      <c r="AI1368" t="s">
        <v>19098</v>
      </c>
      <c r="AJ1368" t="s">
        <v>19098</v>
      </c>
    </row>
    <row r="1369" spans="1:36" hidden="1" x14ac:dyDescent="0.25">
      <c r="A1369" t="s">
        <v>16342</v>
      </c>
      <c r="B1369" t="s">
        <v>16343</v>
      </c>
      <c r="C1369">
        <v>66223</v>
      </c>
      <c r="D1369" t="s">
        <v>16345</v>
      </c>
      <c r="E1369" t="s">
        <v>16344</v>
      </c>
      <c r="F1369" t="s">
        <v>16346</v>
      </c>
      <c r="G1369">
        <v>1</v>
      </c>
      <c r="H1369">
        <v>1</v>
      </c>
      <c r="I1369">
        <v>1</v>
      </c>
      <c r="J1369">
        <v>21.501000000000001</v>
      </c>
      <c r="K1369">
        <v>188</v>
      </c>
      <c r="L1369">
        <v>2.6413000000000002</v>
      </c>
      <c r="M1369">
        <v>0</v>
      </c>
      <c r="N1369">
        <v>1491800</v>
      </c>
      <c r="O1369">
        <v>1211400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 s="1">
        <v>0</v>
      </c>
      <c r="W1369" s="1">
        <v>0</v>
      </c>
      <c r="X1369" s="1">
        <v>12002000</v>
      </c>
      <c r="Y1369" s="2">
        <v>0</v>
      </c>
      <c r="Z1369" s="2">
        <v>0</v>
      </c>
      <c r="AA1369" s="2">
        <v>0</v>
      </c>
      <c r="AB1369" s="3">
        <v>0</v>
      </c>
      <c r="AC1369" s="3">
        <v>0</v>
      </c>
      <c r="AD1369" s="3">
        <v>0</v>
      </c>
      <c r="AE1369">
        <f t="shared" si="84"/>
        <v>8.3319439816743894E-8</v>
      </c>
      <c r="AF1369">
        <f t="shared" si="85"/>
        <v>8.3319439816743894E-8</v>
      </c>
      <c r="AG1369">
        <f t="shared" si="86"/>
        <v>0.37390096630005903</v>
      </c>
      <c r="AH1369">
        <f t="shared" si="87"/>
        <v>0.37390096630005903</v>
      </c>
      <c r="AI1369" t="s">
        <v>19098</v>
      </c>
      <c r="AJ1369" t="s">
        <v>19098</v>
      </c>
    </row>
    <row r="1370" spans="1:36" hidden="1" x14ac:dyDescent="0.25">
      <c r="A1370" t="s">
        <v>16349</v>
      </c>
      <c r="B1370" t="s">
        <v>16350</v>
      </c>
      <c r="C1370">
        <v>107733</v>
      </c>
      <c r="D1370" t="s">
        <v>16353</v>
      </c>
      <c r="E1370" t="s">
        <v>16351</v>
      </c>
      <c r="F1370" t="s">
        <v>16354</v>
      </c>
      <c r="G1370">
        <v>5</v>
      </c>
      <c r="H1370">
        <v>5</v>
      </c>
      <c r="I1370">
        <v>5</v>
      </c>
      <c r="J1370">
        <v>15.260999999999999</v>
      </c>
      <c r="K1370">
        <v>135</v>
      </c>
      <c r="L1370">
        <v>17.646000000000001</v>
      </c>
      <c r="M1370">
        <v>14484000</v>
      </c>
      <c r="N1370">
        <v>12008000</v>
      </c>
      <c r="O1370">
        <v>6938600</v>
      </c>
      <c r="P1370">
        <v>0</v>
      </c>
      <c r="Q1370">
        <v>0</v>
      </c>
      <c r="R1370">
        <v>2236400</v>
      </c>
      <c r="S1370">
        <v>0</v>
      </c>
      <c r="T1370">
        <v>0</v>
      </c>
      <c r="U1370">
        <v>0</v>
      </c>
      <c r="V1370" s="1">
        <v>0</v>
      </c>
      <c r="W1370" s="1">
        <v>48417000</v>
      </c>
      <c r="X1370" s="1">
        <v>56470000</v>
      </c>
      <c r="Y1370" s="2">
        <v>0</v>
      </c>
      <c r="Z1370" s="2">
        <v>0</v>
      </c>
      <c r="AA1370" s="2">
        <v>15963000</v>
      </c>
      <c r="AB1370" s="3">
        <v>0</v>
      </c>
      <c r="AC1370" s="3">
        <v>0</v>
      </c>
      <c r="AD1370" s="3">
        <v>0</v>
      </c>
      <c r="AE1370">
        <f t="shared" si="84"/>
        <v>0.15219236747935999</v>
      </c>
      <c r="AF1370">
        <f t="shared" si="85"/>
        <v>9.5340699082434441E-9</v>
      </c>
      <c r="AG1370">
        <f t="shared" si="86"/>
        <v>0.18286476267919979</v>
      </c>
      <c r="AH1370">
        <f t="shared" si="87"/>
        <v>0.11845596169557024</v>
      </c>
      <c r="AI1370" t="s">
        <v>19098</v>
      </c>
      <c r="AJ1370" t="s">
        <v>19098</v>
      </c>
    </row>
    <row r="1371" spans="1:36" hidden="1" x14ac:dyDescent="0.25">
      <c r="A1371" t="s">
        <v>16361</v>
      </c>
      <c r="B1371" t="s">
        <v>16362</v>
      </c>
      <c r="C1371">
        <v>66603</v>
      </c>
      <c r="D1371" t="s">
        <v>16364</v>
      </c>
      <c r="E1371" t="s">
        <v>16363</v>
      </c>
      <c r="F1371" t="s">
        <v>16365</v>
      </c>
      <c r="G1371">
        <v>1</v>
      </c>
      <c r="H1371">
        <v>1</v>
      </c>
      <c r="I1371">
        <v>1</v>
      </c>
      <c r="J1371">
        <v>30.44</v>
      </c>
      <c r="K1371">
        <v>269</v>
      </c>
      <c r="L1371">
        <v>3.0316000000000001</v>
      </c>
      <c r="M1371">
        <v>1633700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1371400</v>
      </c>
      <c r="T1371">
        <v>0</v>
      </c>
      <c r="U1371">
        <v>2492300</v>
      </c>
      <c r="V1371" s="1">
        <v>0</v>
      </c>
      <c r="W1371" s="1">
        <v>0</v>
      </c>
      <c r="X1371" s="1">
        <v>0</v>
      </c>
      <c r="Y1371" s="2">
        <v>0</v>
      </c>
      <c r="Z1371" s="2">
        <v>0</v>
      </c>
      <c r="AA1371" s="2">
        <v>0</v>
      </c>
      <c r="AB1371" s="3">
        <v>0</v>
      </c>
      <c r="AC1371" s="3">
        <v>0</v>
      </c>
      <c r="AD1371" s="3">
        <v>18967000</v>
      </c>
      <c r="AE1371">
        <f t="shared" si="84"/>
        <v>1</v>
      </c>
      <c r="AF1371">
        <f t="shared" si="85"/>
        <v>18967001</v>
      </c>
      <c r="AG1371" t="e">
        <f t="shared" si="86"/>
        <v>#DIV/0!</v>
      </c>
      <c r="AH1371">
        <f t="shared" si="87"/>
        <v>0.37390096630005903</v>
      </c>
      <c r="AI1371" t="s">
        <v>19098</v>
      </c>
      <c r="AJ1371" t="s">
        <v>19098</v>
      </c>
    </row>
    <row r="1372" spans="1:36" hidden="1" x14ac:dyDescent="0.25">
      <c r="A1372" t="s">
        <v>16368</v>
      </c>
      <c r="B1372" t="s">
        <v>16369</v>
      </c>
      <c r="C1372">
        <v>66181</v>
      </c>
      <c r="D1372" t="s">
        <v>16371</v>
      </c>
      <c r="E1372" t="s">
        <v>16370</v>
      </c>
      <c r="F1372" t="s">
        <v>16372</v>
      </c>
      <c r="G1372">
        <v>4</v>
      </c>
      <c r="H1372">
        <v>4</v>
      </c>
      <c r="I1372">
        <v>4</v>
      </c>
      <c r="J1372">
        <v>7.7058999999999997</v>
      </c>
      <c r="K1372">
        <v>64</v>
      </c>
      <c r="L1372">
        <v>11.547000000000001</v>
      </c>
      <c r="M1372">
        <v>46876000</v>
      </c>
      <c r="N1372">
        <v>89083000</v>
      </c>
      <c r="O1372">
        <v>74402000</v>
      </c>
      <c r="P1372">
        <v>91471000</v>
      </c>
      <c r="Q1372">
        <v>88441000</v>
      </c>
      <c r="R1372">
        <v>92309000</v>
      </c>
      <c r="S1372">
        <v>89789000</v>
      </c>
      <c r="T1372">
        <v>75743000</v>
      </c>
      <c r="U1372">
        <v>139220000</v>
      </c>
      <c r="V1372" s="1">
        <v>145100000</v>
      </c>
      <c r="W1372" s="1">
        <v>185770000</v>
      </c>
      <c r="X1372" s="1">
        <v>170050000</v>
      </c>
      <c r="Y1372" s="2">
        <v>210610000</v>
      </c>
      <c r="Z1372" s="2">
        <v>263740000</v>
      </c>
      <c r="AA1372" s="2">
        <v>238720000</v>
      </c>
      <c r="AB1372" s="3">
        <v>222140000</v>
      </c>
      <c r="AC1372" s="3">
        <v>211040000</v>
      </c>
      <c r="AD1372" s="3">
        <v>251430000</v>
      </c>
      <c r="AE1372">
        <f t="shared" si="84"/>
        <v>1.4235207210262701</v>
      </c>
      <c r="AF1372">
        <f t="shared" si="85"/>
        <v>1.3667052615852726</v>
      </c>
      <c r="AG1372">
        <f t="shared" si="86"/>
        <v>2.180264962354761E-2</v>
      </c>
      <c r="AH1372">
        <f t="shared" si="87"/>
        <v>2.2262525746614123E-2</v>
      </c>
      <c r="AI1372" t="s">
        <v>19098</v>
      </c>
      <c r="AJ1372" t="s">
        <v>19098</v>
      </c>
    </row>
    <row r="1373" spans="1:36" hidden="1" x14ac:dyDescent="0.25">
      <c r="A1373" t="s">
        <v>16378</v>
      </c>
      <c r="B1373" t="s">
        <v>16379</v>
      </c>
      <c r="C1373">
        <v>66212</v>
      </c>
      <c r="D1373" t="s">
        <v>16381</v>
      </c>
      <c r="E1373" t="s">
        <v>16380</v>
      </c>
      <c r="F1373" t="s">
        <v>16382</v>
      </c>
      <c r="G1373">
        <v>1</v>
      </c>
      <c r="H1373">
        <v>1</v>
      </c>
      <c r="I1373">
        <v>1</v>
      </c>
      <c r="J1373">
        <v>9.9582999999999995</v>
      </c>
      <c r="K1373">
        <v>96</v>
      </c>
      <c r="L1373">
        <v>4.1933999999999996</v>
      </c>
      <c r="M1373">
        <v>0</v>
      </c>
      <c r="N1373">
        <v>12762000</v>
      </c>
      <c r="O1373">
        <v>0</v>
      </c>
      <c r="P1373">
        <v>1804800</v>
      </c>
      <c r="Q1373">
        <v>0</v>
      </c>
      <c r="R1373">
        <v>0</v>
      </c>
      <c r="S1373">
        <v>0</v>
      </c>
      <c r="T1373">
        <v>0</v>
      </c>
      <c r="U1373">
        <v>0</v>
      </c>
      <c r="V1373" s="1">
        <v>0</v>
      </c>
      <c r="W1373" s="1">
        <v>49472000</v>
      </c>
      <c r="X1373" s="1">
        <v>0</v>
      </c>
      <c r="Y1373" s="2">
        <v>8826200</v>
      </c>
      <c r="Z1373" s="2">
        <v>0</v>
      </c>
      <c r="AA1373" s="2">
        <v>0</v>
      </c>
      <c r="AB1373" s="3">
        <v>0</v>
      </c>
      <c r="AC1373" s="3">
        <v>0</v>
      </c>
      <c r="AD1373" s="3">
        <v>0</v>
      </c>
      <c r="AE1373">
        <f t="shared" si="84"/>
        <v>0.17840800496426251</v>
      </c>
      <c r="AF1373">
        <f t="shared" si="85"/>
        <v>2.0213453666448626E-8</v>
      </c>
      <c r="AG1373">
        <f t="shared" si="86"/>
        <v>0.46397971898643103</v>
      </c>
      <c r="AH1373">
        <f t="shared" si="87"/>
        <v>0.37390096630005903</v>
      </c>
      <c r="AI1373" t="s">
        <v>19098</v>
      </c>
      <c r="AJ1373" t="s">
        <v>19098</v>
      </c>
    </row>
    <row r="1374" spans="1:36" hidden="1" x14ac:dyDescent="0.25">
      <c r="A1374" t="s">
        <v>16385</v>
      </c>
      <c r="B1374" t="s">
        <v>16386</v>
      </c>
      <c r="C1374">
        <v>64660</v>
      </c>
      <c r="D1374" t="s">
        <v>16388</v>
      </c>
      <c r="E1374" t="s">
        <v>16387</v>
      </c>
      <c r="F1374" t="s">
        <v>16389</v>
      </c>
      <c r="G1374">
        <v>4</v>
      </c>
      <c r="H1374">
        <v>4</v>
      </c>
      <c r="I1374">
        <v>4</v>
      </c>
      <c r="J1374">
        <v>18.901</v>
      </c>
      <c r="K1374">
        <v>167</v>
      </c>
      <c r="L1374">
        <v>29.68</v>
      </c>
      <c r="M1374">
        <v>3395100</v>
      </c>
      <c r="N1374">
        <v>5539000</v>
      </c>
      <c r="O1374">
        <v>10532000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 s="1">
        <v>38432000</v>
      </c>
      <c r="W1374" s="1">
        <v>50710000</v>
      </c>
      <c r="X1374" s="1">
        <v>67545000</v>
      </c>
      <c r="Y1374" s="2">
        <v>0</v>
      </c>
      <c r="Z1374" s="2">
        <v>0</v>
      </c>
      <c r="AA1374" s="2">
        <v>0</v>
      </c>
      <c r="AB1374" s="3">
        <v>0</v>
      </c>
      <c r="AC1374" s="3">
        <v>0</v>
      </c>
      <c r="AD1374" s="3">
        <v>0</v>
      </c>
      <c r="AE1374">
        <f t="shared" si="84"/>
        <v>6.3821503610245247E-9</v>
      </c>
      <c r="AF1374">
        <f t="shared" si="85"/>
        <v>6.3821503610245247E-9</v>
      </c>
      <c r="AG1374">
        <f t="shared" si="86"/>
        <v>3.4635252993574206E-3</v>
      </c>
      <c r="AH1374">
        <f t="shared" si="87"/>
        <v>3.4635252993574206E-3</v>
      </c>
      <c r="AI1374" t="s">
        <v>19098</v>
      </c>
      <c r="AJ1374" t="s">
        <v>19098</v>
      </c>
    </row>
    <row r="1375" spans="1:36" hidden="1" x14ac:dyDescent="0.25">
      <c r="A1375" t="s">
        <v>16395</v>
      </c>
      <c r="B1375" t="s">
        <v>16396</v>
      </c>
      <c r="C1375">
        <v>54401</v>
      </c>
      <c r="D1375" t="s">
        <v>16401</v>
      </c>
      <c r="E1375" t="s">
        <v>16397</v>
      </c>
      <c r="F1375" t="s">
        <v>16402</v>
      </c>
      <c r="G1375">
        <v>9</v>
      </c>
      <c r="H1375">
        <v>5</v>
      </c>
      <c r="I1375">
        <v>4</v>
      </c>
      <c r="J1375">
        <v>28.085999999999999</v>
      </c>
      <c r="K1375">
        <v>246</v>
      </c>
      <c r="L1375">
        <v>323.31</v>
      </c>
      <c r="M1375">
        <v>997870</v>
      </c>
      <c r="N1375">
        <v>47536000</v>
      </c>
      <c r="O1375">
        <v>3546400</v>
      </c>
      <c r="P1375">
        <v>0</v>
      </c>
      <c r="Q1375">
        <v>0</v>
      </c>
      <c r="R1375">
        <v>0</v>
      </c>
      <c r="S1375">
        <v>2386400</v>
      </c>
      <c r="T1375">
        <v>3943900</v>
      </c>
      <c r="U1375">
        <v>6140900</v>
      </c>
      <c r="V1375" s="1">
        <v>22829000</v>
      </c>
      <c r="W1375" s="1">
        <v>350210000</v>
      </c>
      <c r="X1375" s="1">
        <v>68324000</v>
      </c>
      <c r="Y1375" s="2">
        <v>0</v>
      </c>
      <c r="Z1375" s="2">
        <v>0</v>
      </c>
      <c r="AA1375" s="2">
        <v>0</v>
      </c>
      <c r="AB1375" s="3">
        <v>56008000</v>
      </c>
      <c r="AC1375" s="3">
        <v>52140000</v>
      </c>
      <c r="AD1375" s="3">
        <v>62566000</v>
      </c>
      <c r="AE1375">
        <f t="shared" si="84"/>
        <v>2.2657087198842933E-9</v>
      </c>
      <c r="AF1375">
        <f t="shared" si="85"/>
        <v>0.38678820067203595</v>
      </c>
      <c r="AG1375">
        <f t="shared" si="86"/>
        <v>0.22411640752668255</v>
      </c>
      <c r="AH1375">
        <f t="shared" si="87"/>
        <v>0.42821006429435554</v>
      </c>
      <c r="AI1375" t="s">
        <v>19098</v>
      </c>
      <c r="AJ1375" t="s">
        <v>19098</v>
      </c>
    </row>
    <row r="1376" spans="1:36" hidden="1" x14ac:dyDescent="0.25">
      <c r="A1376" t="s">
        <v>16411</v>
      </c>
      <c r="B1376" t="s">
        <v>16412</v>
      </c>
      <c r="C1376">
        <v>66161</v>
      </c>
      <c r="D1376" t="s">
        <v>16414</v>
      </c>
      <c r="E1376" t="s">
        <v>16413</v>
      </c>
      <c r="F1376" t="s">
        <v>16415</v>
      </c>
      <c r="G1376">
        <v>3</v>
      </c>
      <c r="H1376">
        <v>3</v>
      </c>
      <c r="I1376">
        <v>3</v>
      </c>
      <c r="J1376">
        <v>25.637</v>
      </c>
      <c r="K1376">
        <v>221</v>
      </c>
      <c r="L1376">
        <v>6.7050999999999998</v>
      </c>
      <c r="M1376">
        <v>1759600</v>
      </c>
      <c r="N1376">
        <v>0</v>
      </c>
      <c r="O1376">
        <v>1617800</v>
      </c>
      <c r="P1376">
        <v>3249800</v>
      </c>
      <c r="Q1376">
        <v>2201200</v>
      </c>
      <c r="R1376">
        <v>1564000</v>
      </c>
      <c r="S1376">
        <v>0</v>
      </c>
      <c r="T1376">
        <v>2652100</v>
      </c>
      <c r="U1376">
        <v>2073800</v>
      </c>
      <c r="V1376" s="1">
        <v>13624000</v>
      </c>
      <c r="W1376" s="1">
        <v>0</v>
      </c>
      <c r="X1376" s="1">
        <v>24069000</v>
      </c>
      <c r="Y1376" s="2">
        <v>20250000</v>
      </c>
      <c r="Z1376" s="2">
        <v>20071000</v>
      </c>
      <c r="AA1376" s="2">
        <v>16197000</v>
      </c>
      <c r="AB1376" s="3">
        <v>0</v>
      </c>
      <c r="AC1376" s="3">
        <v>17544000</v>
      </c>
      <c r="AD1376" s="3">
        <v>18810000</v>
      </c>
      <c r="AE1376">
        <f t="shared" si="84"/>
        <v>1.4994295890634974</v>
      </c>
      <c r="AF1376">
        <f t="shared" si="85"/>
        <v>0.96447616362517807</v>
      </c>
      <c r="AG1376">
        <f t="shared" si="86"/>
        <v>0.42628334671029466</v>
      </c>
      <c r="AH1376">
        <f t="shared" si="87"/>
        <v>0.96379444810488057</v>
      </c>
      <c r="AI1376" t="s">
        <v>19098</v>
      </c>
      <c r="AJ1376" t="s">
        <v>19098</v>
      </c>
    </row>
    <row r="1377" spans="1:36" hidden="1" x14ac:dyDescent="0.25">
      <c r="A1377" t="s">
        <v>16421</v>
      </c>
      <c r="B1377" t="s">
        <v>16422</v>
      </c>
      <c r="C1377">
        <v>59050</v>
      </c>
      <c r="D1377" t="s">
        <v>16426</v>
      </c>
      <c r="E1377" t="s">
        <v>16423</v>
      </c>
      <c r="F1377" t="s">
        <v>16427</v>
      </c>
      <c r="G1377">
        <v>9</v>
      </c>
      <c r="H1377">
        <v>9</v>
      </c>
      <c r="I1377">
        <v>9</v>
      </c>
      <c r="J1377">
        <v>30.036000000000001</v>
      </c>
      <c r="K1377">
        <v>260</v>
      </c>
      <c r="L1377">
        <v>62.076999999999998</v>
      </c>
      <c r="M1377">
        <v>61373000</v>
      </c>
      <c r="N1377">
        <v>79718000</v>
      </c>
      <c r="O1377">
        <v>52571000</v>
      </c>
      <c r="P1377">
        <v>93878000</v>
      </c>
      <c r="Q1377">
        <v>73499000</v>
      </c>
      <c r="R1377">
        <v>90836000</v>
      </c>
      <c r="S1377">
        <v>106420000</v>
      </c>
      <c r="T1377">
        <v>117080000</v>
      </c>
      <c r="U1377">
        <v>113100000</v>
      </c>
      <c r="V1377" s="1">
        <v>747660000</v>
      </c>
      <c r="W1377" s="1">
        <v>573890000</v>
      </c>
      <c r="X1377" s="1">
        <v>692460000</v>
      </c>
      <c r="Y1377" s="2">
        <v>876030000</v>
      </c>
      <c r="Z1377" s="2">
        <v>1010300000</v>
      </c>
      <c r="AA1377" s="2">
        <v>659930000</v>
      </c>
      <c r="AB1377" s="3">
        <v>857280000</v>
      </c>
      <c r="AC1377" s="3">
        <v>923690000</v>
      </c>
      <c r="AD1377" s="3">
        <v>676830000</v>
      </c>
      <c r="AE1377">
        <f t="shared" si="84"/>
        <v>1.2642737621639049</v>
      </c>
      <c r="AF1377">
        <f t="shared" si="85"/>
        <v>1.2203514380661709</v>
      </c>
      <c r="AG1377">
        <f t="shared" si="86"/>
        <v>0.19528209417400533</v>
      </c>
      <c r="AH1377">
        <f t="shared" si="87"/>
        <v>0.17490784787282096</v>
      </c>
      <c r="AI1377" t="s">
        <v>19098</v>
      </c>
      <c r="AJ1377" t="s">
        <v>19098</v>
      </c>
    </row>
    <row r="1378" spans="1:36" hidden="1" x14ac:dyDescent="0.25">
      <c r="A1378" t="s">
        <v>16434</v>
      </c>
      <c r="B1378" t="s">
        <v>16435</v>
      </c>
      <c r="C1378">
        <v>66290</v>
      </c>
      <c r="D1378" t="s">
        <v>16437</v>
      </c>
      <c r="E1378" t="s">
        <v>16436</v>
      </c>
      <c r="F1378" t="s">
        <v>16438</v>
      </c>
      <c r="G1378">
        <v>1</v>
      </c>
      <c r="H1378">
        <v>1</v>
      </c>
      <c r="I1378">
        <v>1</v>
      </c>
      <c r="J1378">
        <v>13.724</v>
      </c>
      <c r="K1378">
        <v>118</v>
      </c>
      <c r="L1378">
        <v>22.501999999999999</v>
      </c>
      <c r="M1378">
        <v>0</v>
      </c>
      <c r="N1378">
        <v>16069000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 s="1">
        <v>0</v>
      </c>
      <c r="W1378" s="1">
        <v>62292000</v>
      </c>
      <c r="X1378" s="1">
        <v>0</v>
      </c>
      <c r="Y1378" s="2">
        <v>0</v>
      </c>
      <c r="Z1378" s="2">
        <v>0</v>
      </c>
      <c r="AA1378" s="2">
        <v>0</v>
      </c>
      <c r="AB1378" s="3">
        <v>0</v>
      </c>
      <c r="AC1378" s="3">
        <v>0</v>
      </c>
      <c r="AD1378" s="3">
        <v>0</v>
      </c>
      <c r="AE1378">
        <f t="shared" si="84"/>
        <v>1.6053425543353472E-8</v>
      </c>
      <c r="AF1378">
        <f t="shared" si="85"/>
        <v>1.6053425543353472E-8</v>
      </c>
      <c r="AG1378">
        <f t="shared" si="86"/>
        <v>0.37390096630005903</v>
      </c>
      <c r="AH1378">
        <f t="shared" si="87"/>
        <v>0.37390096630005903</v>
      </c>
      <c r="AI1378" t="s">
        <v>19098</v>
      </c>
      <c r="AJ1378" t="s">
        <v>19098</v>
      </c>
    </row>
    <row r="1379" spans="1:36" hidden="1" x14ac:dyDescent="0.25">
      <c r="A1379" t="s">
        <v>16440</v>
      </c>
      <c r="B1379" t="s">
        <v>16441</v>
      </c>
      <c r="C1379">
        <v>67115</v>
      </c>
      <c r="D1379" t="s">
        <v>16444</v>
      </c>
      <c r="E1379" t="s">
        <v>16442</v>
      </c>
      <c r="F1379" t="s">
        <v>16445</v>
      </c>
      <c r="G1379">
        <v>6</v>
      </c>
      <c r="H1379">
        <v>6</v>
      </c>
      <c r="I1379">
        <v>6</v>
      </c>
      <c r="J1379">
        <v>23.564</v>
      </c>
      <c r="K1379">
        <v>217</v>
      </c>
      <c r="L1379">
        <v>121.51</v>
      </c>
      <c r="M1379">
        <v>3464000000</v>
      </c>
      <c r="N1379">
        <v>2947600000</v>
      </c>
      <c r="O1379">
        <v>3413000000</v>
      </c>
      <c r="P1379">
        <v>4858900000</v>
      </c>
      <c r="Q1379">
        <v>3451500000</v>
      </c>
      <c r="R1379">
        <v>4802700000</v>
      </c>
      <c r="S1379">
        <v>5080500000</v>
      </c>
      <c r="T1379">
        <v>4263000000</v>
      </c>
      <c r="U1379">
        <v>4421300000</v>
      </c>
      <c r="V1379" s="1">
        <v>16191000000</v>
      </c>
      <c r="W1379" s="1">
        <v>8886400000</v>
      </c>
      <c r="X1379" s="1">
        <v>14354000000</v>
      </c>
      <c r="Y1379" s="2">
        <v>19097000000</v>
      </c>
      <c r="Z1379" s="2">
        <v>19934000000</v>
      </c>
      <c r="AA1379" s="2">
        <v>17464000000</v>
      </c>
      <c r="AB1379" s="3">
        <v>20675000000</v>
      </c>
      <c r="AC1379" s="3">
        <v>17642000000</v>
      </c>
      <c r="AD1379" s="3">
        <v>14176000000</v>
      </c>
      <c r="AE1379">
        <f t="shared" si="84"/>
        <v>1.4327414192640195</v>
      </c>
      <c r="AF1379">
        <f t="shared" si="85"/>
        <v>1.3312487002660001</v>
      </c>
      <c r="AG1379">
        <f t="shared" si="86"/>
        <v>6.9563713834901703E-2</v>
      </c>
      <c r="AH1379">
        <f t="shared" si="87"/>
        <v>0.20608143001411616</v>
      </c>
      <c r="AI1379" t="s">
        <v>19098</v>
      </c>
      <c r="AJ1379" t="s">
        <v>19098</v>
      </c>
    </row>
    <row r="1380" spans="1:36" hidden="1" x14ac:dyDescent="0.25">
      <c r="A1380" t="s">
        <v>16452</v>
      </c>
      <c r="B1380" t="s">
        <v>16453</v>
      </c>
      <c r="C1380">
        <v>102060</v>
      </c>
      <c r="D1380" t="s">
        <v>16455</v>
      </c>
      <c r="E1380" t="s">
        <v>16454</v>
      </c>
      <c r="F1380" t="s">
        <v>16456</v>
      </c>
      <c r="G1380">
        <v>3</v>
      </c>
      <c r="H1380">
        <v>3</v>
      </c>
      <c r="I1380">
        <v>3</v>
      </c>
      <c r="J1380">
        <v>25.82</v>
      </c>
      <c r="K1380">
        <v>222</v>
      </c>
      <c r="L1380">
        <v>6.6905999999999999</v>
      </c>
      <c r="M1380">
        <v>13576000</v>
      </c>
      <c r="N1380">
        <v>6912500</v>
      </c>
      <c r="O1380">
        <v>13962000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 s="1">
        <v>140740000</v>
      </c>
      <c r="W1380" s="1">
        <v>88562000</v>
      </c>
      <c r="X1380" s="1">
        <v>125530000</v>
      </c>
      <c r="Y1380" s="2">
        <v>0</v>
      </c>
      <c r="Z1380" s="2">
        <v>0</v>
      </c>
      <c r="AA1380" s="2">
        <v>0</v>
      </c>
      <c r="AB1380" s="3">
        <v>0</v>
      </c>
      <c r="AC1380" s="3">
        <v>0</v>
      </c>
      <c r="AD1380" s="3">
        <v>0</v>
      </c>
      <c r="AE1380">
        <f t="shared" si="84"/>
        <v>2.8182351005032377E-9</v>
      </c>
      <c r="AF1380">
        <f t="shared" si="85"/>
        <v>2.8182351005032377E-9</v>
      </c>
      <c r="AG1380">
        <f t="shared" si="86"/>
        <v>1.5811002472654143E-3</v>
      </c>
      <c r="AH1380">
        <f t="shared" si="87"/>
        <v>1.5811002472654143E-3</v>
      </c>
      <c r="AI1380" t="s">
        <v>19098</v>
      </c>
      <c r="AJ1380" t="s">
        <v>19098</v>
      </c>
    </row>
    <row r="1381" spans="1:36" hidden="1" x14ac:dyDescent="0.25">
      <c r="A1381" t="s">
        <v>16462</v>
      </c>
      <c r="B1381" t="s">
        <v>16463</v>
      </c>
      <c r="C1381">
        <v>52502</v>
      </c>
      <c r="D1381" t="s">
        <v>16465</v>
      </c>
      <c r="E1381" t="s">
        <v>16464</v>
      </c>
      <c r="F1381" t="s">
        <v>16466</v>
      </c>
      <c r="G1381">
        <v>2</v>
      </c>
      <c r="H1381">
        <v>2</v>
      </c>
      <c r="I1381">
        <v>2</v>
      </c>
      <c r="J1381">
        <v>16.062000000000001</v>
      </c>
      <c r="K1381">
        <v>148</v>
      </c>
      <c r="L1381">
        <v>4.8493000000000004</v>
      </c>
      <c r="M1381">
        <v>0</v>
      </c>
      <c r="N1381">
        <v>6141500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 s="1">
        <v>0</v>
      </c>
      <c r="W1381" s="1">
        <v>27775000</v>
      </c>
      <c r="X1381" s="1">
        <v>0</v>
      </c>
      <c r="Y1381" s="2">
        <v>0</v>
      </c>
      <c r="Z1381" s="2">
        <v>0</v>
      </c>
      <c r="AA1381" s="2">
        <v>0</v>
      </c>
      <c r="AB1381" s="3">
        <v>0</v>
      </c>
      <c r="AC1381" s="3">
        <v>0</v>
      </c>
      <c r="AD1381" s="3">
        <v>0</v>
      </c>
      <c r="AE1381">
        <f t="shared" si="84"/>
        <v>3.6003599063776814E-8</v>
      </c>
      <c r="AF1381">
        <f t="shared" si="85"/>
        <v>3.6003599063776814E-8</v>
      </c>
      <c r="AG1381">
        <f t="shared" si="86"/>
        <v>0.37390096630005903</v>
      </c>
      <c r="AH1381">
        <f t="shared" si="87"/>
        <v>0.37390096630005903</v>
      </c>
      <c r="AI1381" t="s">
        <v>19098</v>
      </c>
      <c r="AJ1381" t="s">
        <v>19098</v>
      </c>
    </row>
    <row r="1382" spans="1:36" hidden="1" x14ac:dyDescent="0.25">
      <c r="A1382" t="s">
        <v>16471</v>
      </c>
      <c r="B1382" t="s">
        <v>16472</v>
      </c>
      <c r="C1382">
        <v>27998</v>
      </c>
      <c r="D1382" t="s">
        <v>16475</v>
      </c>
      <c r="E1382" t="s">
        <v>16473</v>
      </c>
      <c r="F1382" t="s">
        <v>16476</v>
      </c>
      <c r="G1382">
        <v>3</v>
      </c>
      <c r="H1382">
        <v>3</v>
      </c>
      <c r="I1382">
        <v>3</v>
      </c>
      <c r="J1382">
        <v>25.193999999999999</v>
      </c>
      <c r="K1382">
        <v>235</v>
      </c>
      <c r="L1382">
        <v>19.965</v>
      </c>
      <c r="M1382">
        <v>1775600</v>
      </c>
      <c r="N1382">
        <v>1493100</v>
      </c>
      <c r="O1382">
        <v>3482600</v>
      </c>
      <c r="P1382">
        <v>5886600</v>
      </c>
      <c r="Q1382">
        <v>2319300</v>
      </c>
      <c r="R1382">
        <v>7089400</v>
      </c>
      <c r="S1382">
        <v>4131000</v>
      </c>
      <c r="T1382">
        <v>1736200</v>
      </c>
      <c r="U1382">
        <v>9918700</v>
      </c>
      <c r="V1382" s="1">
        <v>36126000</v>
      </c>
      <c r="W1382" s="1">
        <v>0</v>
      </c>
      <c r="X1382" s="1">
        <v>34637000</v>
      </c>
      <c r="Y1382" s="2">
        <v>27998000</v>
      </c>
      <c r="Z1382" s="2">
        <v>55644000</v>
      </c>
      <c r="AA1382" s="2">
        <v>43998000</v>
      </c>
      <c r="AB1382" s="3">
        <v>39454000</v>
      </c>
      <c r="AC1382" s="3">
        <v>30225000</v>
      </c>
      <c r="AD1382" s="3">
        <v>42468000</v>
      </c>
      <c r="AE1382">
        <f t="shared" si="84"/>
        <v>1.8037674942587583</v>
      </c>
      <c r="AF1382">
        <f t="shared" si="85"/>
        <v>1.5848253948415782</v>
      </c>
      <c r="AG1382">
        <f t="shared" si="86"/>
        <v>0.25457761837680742</v>
      </c>
      <c r="AH1382">
        <f t="shared" si="87"/>
        <v>0.32701237546859618</v>
      </c>
      <c r="AI1382" t="s">
        <v>19098</v>
      </c>
      <c r="AJ1382" t="s">
        <v>19098</v>
      </c>
    </row>
    <row r="1383" spans="1:36" hidden="1" x14ac:dyDescent="0.25">
      <c r="A1383" t="s">
        <v>16483</v>
      </c>
      <c r="B1383" t="s">
        <v>16484</v>
      </c>
      <c r="C1383">
        <v>52530</v>
      </c>
      <c r="D1383" t="s">
        <v>16486</v>
      </c>
      <c r="E1383" t="s">
        <v>16485</v>
      </c>
      <c r="F1383" t="s">
        <v>16487</v>
      </c>
      <c r="G1383">
        <v>5</v>
      </c>
      <c r="H1383">
        <v>5</v>
      </c>
      <c r="I1383">
        <v>5</v>
      </c>
      <c r="J1383">
        <v>17.247</v>
      </c>
      <c r="K1383">
        <v>153</v>
      </c>
      <c r="L1383">
        <v>148.76</v>
      </c>
      <c r="M1383">
        <v>84823000</v>
      </c>
      <c r="N1383">
        <v>113770000</v>
      </c>
      <c r="O1383">
        <v>72810000</v>
      </c>
      <c r="P1383">
        <v>116560000</v>
      </c>
      <c r="Q1383">
        <v>97335000</v>
      </c>
      <c r="R1383">
        <v>145430000</v>
      </c>
      <c r="S1383">
        <v>102720000</v>
      </c>
      <c r="T1383">
        <v>103420000</v>
      </c>
      <c r="U1383">
        <v>153880000</v>
      </c>
      <c r="V1383" s="1">
        <v>484230000</v>
      </c>
      <c r="W1383" s="1">
        <v>448870000</v>
      </c>
      <c r="X1383" s="1">
        <v>476870000</v>
      </c>
      <c r="Y1383" s="2">
        <v>551530000</v>
      </c>
      <c r="Z1383" s="2">
        <v>630270000</v>
      </c>
      <c r="AA1383" s="2">
        <v>572760000</v>
      </c>
      <c r="AB1383" s="3">
        <v>538180000</v>
      </c>
      <c r="AC1383" s="3">
        <v>506410000</v>
      </c>
      <c r="AD1383" s="3">
        <v>576720000</v>
      </c>
      <c r="AE1383">
        <f t="shared" si="84"/>
        <v>1.2443952706480312</v>
      </c>
      <c r="AF1383">
        <f t="shared" si="85"/>
        <v>1.1498897138592383</v>
      </c>
      <c r="AG1383">
        <f t="shared" si="86"/>
        <v>1.1333734739695041E-2</v>
      </c>
      <c r="AH1383">
        <f t="shared" si="87"/>
        <v>3.7579577638535318E-2</v>
      </c>
      <c r="AI1383" t="s">
        <v>19098</v>
      </c>
      <c r="AJ1383" t="s">
        <v>19098</v>
      </c>
    </row>
    <row r="1384" spans="1:36" hidden="1" x14ac:dyDescent="0.25">
      <c r="A1384" t="s">
        <v>16493</v>
      </c>
      <c r="B1384" t="s">
        <v>16494</v>
      </c>
      <c r="C1384">
        <v>67971</v>
      </c>
      <c r="D1384" t="s">
        <v>16496</v>
      </c>
      <c r="E1384" t="s">
        <v>16495</v>
      </c>
      <c r="F1384" t="s">
        <v>16497</v>
      </c>
      <c r="G1384">
        <v>3</v>
      </c>
      <c r="H1384">
        <v>3</v>
      </c>
      <c r="I1384">
        <v>3</v>
      </c>
      <c r="J1384">
        <v>18.965</v>
      </c>
      <c r="K1384">
        <v>176</v>
      </c>
      <c r="L1384">
        <v>8.5632999999999999</v>
      </c>
      <c r="M1384">
        <v>0</v>
      </c>
      <c r="N1384">
        <v>9174200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 s="1">
        <v>0</v>
      </c>
      <c r="W1384" s="1">
        <v>65199000</v>
      </c>
      <c r="X1384" s="1">
        <v>0</v>
      </c>
      <c r="Y1384" s="2">
        <v>0</v>
      </c>
      <c r="Z1384" s="2">
        <v>0</v>
      </c>
      <c r="AA1384" s="2">
        <v>0</v>
      </c>
      <c r="AB1384" s="3">
        <v>0</v>
      </c>
      <c r="AC1384" s="3">
        <v>0</v>
      </c>
      <c r="AD1384" s="3">
        <v>0</v>
      </c>
      <c r="AE1384">
        <f t="shared" si="84"/>
        <v>1.5337658317801526E-8</v>
      </c>
      <c r="AF1384">
        <f t="shared" si="85"/>
        <v>1.5337658317801526E-8</v>
      </c>
      <c r="AG1384">
        <f t="shared" si="86"/>
        <v>0.37390096630005903</v>
      </c>
      <c r="AH1384">
        <f t="shared" si="87"/>
        <v>0.37390096630005903</v>
      </c>
      <c r="AI1384" t="s">
        <v>19098</v>
      </c>
      <c r="AJ1384" t="s">
        <v>19098</v>
      </c>
    </row>
    <row r="1385" spans="1:36" hidden="1" x14ac:dyDescent="0.25">
      <c r="A1385" t="s">
        <v>16502</v>
      </c>
      <c r="B1385" t="s">
        <v>16503</v>
      </c>
      <c r="C1385">
        <v>76709</v>
      </c>
      <c r="D1385" t="s">
        <v>16508</v>
      </c>
      <c r="E1385" t="s">
        <v>16504</v>
      </c>
      <c r="F1385" t="s">
        <v>16509</v>
      </c>
      <c r="G1385">
        <v>5</v>
      </c>
      <c r="H1385">
        <v>5</v>
      </c>
      <c r="I1385">
        <v>5</v>
      </c>
      <c r="J1385">
        <v>34.356999999999999</v>
      </c>
      <c r="K1385">
        <v>300</v>
      </c>
      <c r="L1385">
        <v>14.257999999999999</v>
      </c>
      <c r="M1385">
        <v>0</v>
      </c>
      <c r="N1385">
        <v>12273000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 s="1">
        <v>0</v>
      </c>
      <c r="W1385" s="1">
        <v>158580000</v>
      </c>
      <c r="X1385" s="1">
        <v>0</v>
      </c>
      <c r="Y1385" s="2">
        <v>0</v>
      </c>
      <c r="Z1385" s="2">
        <v>0</v>
      </c>
      <c r="AA1385" s="2">
        <v>0</v>
      </c>
      <c r="AB1385" s="3">
        <v>0</v>
      </c>
      <c r="AC1385" s="3">
        <v>0</v>
      </c>
      <c r="AD1385" s="3">
        <v>0</v>
      </c>
      <c r="AE1385">
        <f t="shared" si="84"/>
        <v>6.3059654035441704E-9</v>
      </c>
      <c r="AF1385">
        <f t="shared" si="85"/>
        <v>6.3059654035441704E-9</v>
      </c>
      <c r="AG1385">
        <f t="shared" si="86"/>
        <v>0.37390096630005903</v>
      </c>
      <c r="AH1385">
        <f t="shared" si="87"/>
        <v>0.37390096630005903</v>
      </c>
      <c r="AI1385" t="s">
        <v>19098</v>
      </c>
      <c r="AJ1385" t="s">
        <v>19098</v>
      </c>
    </row>
    <row r="1386" spans="1:36" hidden="1" x14ac:dyDescent="0.25">
      <c r="A1386" t="s">
        <v>16516</v>
      </c>
      <c r="B1386" t="s">
        <v>16517</v>
      </c>
      <c r="C1386">
        <v>13006</v>
      </c>
      <c r="D1386" t="s">
        <v>16519</v>
      </c>
      <c r="E1386" t="s">
        <v>16518</v>
      </c>
      <c r="F1386" t="s">
        <v>16520</v>
      </c>
      <c r="G1386">
        <v>7</v>
      </c>
      <c r="H1386">
        <v>7</v>
      </c>
      <c r="I1386">
        <v>7</v>
      </c>
      <c r="J1386">
        <v>141.55000000000001</v>
      </c>
      <c r="K1386">
        <v>1217</v>
      </c>
      <c r="L1386">
        <v>16.167999999999999</v>
      </c>
      <c r="M1386">
        <v>374550</v>
      </c>
      <c r="N1386">
        <v>0</v>
      </c>
      <c r="O1386">
        <v>196980</v>
      </c>
      <c r="P1386">
        <v>521450</v>
      </c>
      <c r="Q1386">
        <v>95118</v>
      </c>
      <c r="R1386">
        <v>525240</v>
      </c>
      <c r="S1386">
        <v>207140</v>
      </c>
      <c r="T1386">
        <v>190410</v>
      </c>
      <c r="U1386">
        <v>524320</v>
      </c>
      <c r="V1386" s="1">
        <v>21937000</v>
      </c>
      <c r="W1386" s="1">
        <v>0</v>
      </c>
      <c r="X1386" s="1">
        <v>14000000</v>
      </c>
      <c r="Y1386" s="2">
        <v>17742000</v>
      </c>
      <c r="Z1386" s="2">
        <v>18038000</v>
      </c>
      <c r="AA1386" s="2">
        <v>18507000</v>
      </c>
      <c r="AB1386" s="3">
        <v>13548000</v>
      </c>
      <c r="AC1386" s="3">
        <v>18453000</v>
      </c>
      <c r="AD1386" s="3">
        <v>14762000</v>
      </c>
      <c r="AE1386">
        <f t="shared" si="84"/>
        <v>1.5106157856633613</v>
      </c>
      <c r="AF1386">
        <f t="shared" si="85"/>
        <v>1.3012494003047166</v>
      </c>
      <c r="AG1386">
        <f t="shared" si="86"/>
        <v>0.39444407536538434</v>
      </c>
      <c r="AH1386">
        <f t="shared" si="87"/>
        <v>0.61257944436815648</v>
      </c>
      <c r="AI1386" t="s">
        <v>19098</v>
      </c>
      <c r="AJ1386" t="s">
        <v>19098</v>
      </c>
    </row>
    <row r="1387" spans="1:36" hidden="1" x14ac:dyDescent="0.25">
      <c r="A1387" t="s">
        <v>16526</v>
      </c>
      <c r="B1387" t="s">
        <v>16527</v>
      </c>
      <c r="C1387">
        <v>108147</v>
      </c>
      <c r="D1387" t="s">
        <v>16529</v>
      </c>
      <c r="E1387" t="s">
        <v>16528</v>
      </c>
      <c r="F1387" t="s">
        <v>16530</v>
      </c>
      <c r="G1387">
        <v>5</v>
      </c>
      <c r="H1387">
        <v>5</v>
      </c>
      <c r="I1387">
        <v>5</v>
      </c>
      <c r="J1387">
        <v>64.216999999999999</v>
      </c>
      <c r="K1387">
        <v>592</v>
      </c>
      <c r="L1387">
        <v>13.9</v>
      </c>
      <c r="M1387">
        <v>797090</v>
      </c>
      <c r="N1387">
        <v>1470500</v>
      </c>
      <c r="O1387">
        <v>880590</v>
      </c>
      <c r="P1387">
        <v>1000200</v>
      </c>
      <c r="Q1387">
        <v>0</v>
      </c>
      <c r="R1387">
        <v>632600</v>
      </c>
      <c r="S1387">
        <v>439620</v>
      </c>
      <c r="T1387">
        <v>565840</v>
      </c>
      <c r="U1387">
        <v>964530</v>
      </c>
      <c r="V1387" s="1">
        <v>20925000</v>
      </c>
      <c r="W1387" s="1">
        <v>25171000</v>
      </c>
      <c r="X1387" s="1">
        <v>19513000</v>
      </c>
      <c r="Y1387" s="2">
        <v>21872000</v>
      </c>
      <c r="Z1387" s="2">
        <v>0</v>
      </c>
      <c r="AA1387" s="2">
        <v>21924000</v>
      </c>
      <c r="AB1387" s="3">
        <v>21231000</v>
      </c>
      <c r="AC1387" s="3">
        <v>21293000</v>
      </c>
      <c r="AD1387" s="3">
        <v>29277000</v>
      </c>
      <c r="AE1387">
        <f t="shared" si="84"/>
        <v>0.66753037437652796</v>
      </c>
      <c r="AF1387">
        <f t="shared" si="85"/>
        <v>1.0943772943593517</v>
      </c>
      <c r="AG1387">
        <f t="shared" si="86"/>
        <v>0.38691042795511582</v>
      </c>
      <c r="AH1387">
        <f t="shared" si="87"/>
        <v>0.55011411985192682</v>
      </c>
      <c r="AI1387" t="s">
        <v>19098</v>
      </c>
      <c r="AJ1387" t="s">
        <v>19098</v>
      </c>
    </row>
    <row r="1388" spans="1:36" hidden="1" x14ac:dyDescent="0.25">
      <c r="A1388" t="s">
        <v>16536</v>
      </c>
      <c r="B1388" t="s">
        <v>16537</v>
      </c>
      <c r="C1388">
        <v>74322</v>
      </c>
      <c r="D1388" t="s">
        <v>16539</v>
      </c>
      <c r="E1388" t="s">
        <v>16538</v>
      </c>
      <c r="F1388" t="s">
        <v>16540</v>
      </c>
      <c r="G1388">
        <v>3</v>
      </c>
      <c r="H1388">
        <v>3</v>
      </c>
      <c r="I1388">
        <v>3</v>
      </c>
      <c r="J1388">
        <v>76.165999999999997</v>
      </c>
      <c r="K1388">
        <v>660</v>
      </c>
      <c r="L1388">
        <v>26.917000000000002</v>
      </c>
      <c r="M1388">
        <v>569740</v>
      </c>
      <c r="N1388">
        <v>0</v>
      </c>
      <c r="O1388">
        <v>0</v>
      </c>
      <c r="P1388">
        <v>695240</v>
      </c>
      <c r="Q1388">
        <v>0</v>
      </c>
      <c r="R1388">
        <v>0</v>
      </c>
      <c r="S1388">
        <v>0</v>
      </c>
      <c r="T1388">
        <v>0</v>
      </c>
      <c r="U1388">
        <v>1023400</v>
      </c>
      <c r="V1388" s="1">
        <v>15383000</v>
      </c>
      <c r="W1388" s="1">
        <v>0</v>
      </c>
      <c r="X1388" s="1">
        <v>0</v>
      </c>
      <c r="Y1388" s="2">
        <v>15300000</v>
      </c>
      <c r="Z1388" s="2">
        <v>0</v>
      </c>
      <c r="AA1388" s="2">
        <v>0</v>
      </c>
      <c r="AB1388" s="3">
        <v>0</v>
      </c>
      <c r="AC1388" s="3">
        <v>0</v>
      </c>
      <c r="AD1388" s="3">
        <v>0</v>
      </c>
      <c r="AE1388">
        <f t="shared" si="84"/>
        <v>0.99460443381626251</v>
      </c>
      <c r="AF1388">
        <f t="shared" si="85"/>
        <v>6.5006821490813142E-8</v>
      </c>
      <c r="AG1388">
        <f t="shared" si="86"/>
        <v>0.99713084757831905</v>
      </c>
      <c r="AH1388">
        <f t="shared" si="87"/>
        <v>0.37390096630005903</v>
      </c>
      <c r="AI1388" t="s">
        <v>19098</v>
      </c>
      <c r="AJ1388" t="s">
        <v>19098</v>
      </c>
    </row>
    <row r="1389" spans="1:36" hidden="1" x14ac:dyDescent="0.25">
      <c r="A1389" t="s">
        <v>16546</v>
      </c>
      <c r="B1389" t="s">
        <v>16547</v>
      </c>
      <c r="C1389">
        <v>67755</v>
      </c>
      <c r="D1389" t="s">
        <v>16552</v>
      </c>
      <c r="E1389" t="s">
        <v>16548</v>
      </c>
      <c r="F1389" t="s">
        <v>16553</v>
      </c>
      <c r="G1389">
        <v>14</v>
      </c>
      <c r="H1389">
        <v>14</v>
      </c>
      <c r="I1389">
        <v>14</v>
      </c>
      <c r="J1389">
        <v>50.637999999999998</v>
      </c>
      <c r="K1389">
        <v>455</v>
      </c>
      <c r="L1389">
        <v>57.473999999999997</v>
      </c>
      <c r="M1389">
        <v>6422700</v>
      </c>
      <c r="N1389">
        <v>9061400</v>
      </c>
      <c r="O1389">
        <v>11585000</v>
      </c>
      <c r="P1389">
        <v>9348700</v>
      </c>
      <c r="Q1389">
        <v>8870600</v>
      </c>
      <c r="R1389">
        <v>23974000</v>
      </c>
      <c r="S1389">
        <v>12223000</v>
      </c>
      <c r="T1389">
        <v>11592000</v>
      </c>
      <c r="U1389">
        <v>12138000</v>
      </c>
      <c r="V1389" s="1">
        <v>204850000</v>
      </c>
      <c r="W1389" s="1">
        <v>121310000</v>
      </c>
      <c r="X1389" s="1">
        <v>167890000</v>
      </c>
      <c r="Y1389" s="2">
        <v>185620000</v>
      </c>
      <c r="Z1389" s="2">
        <v>219510000</v>
      </c>
      <c r="AA1389" s="2">
        <v>266330000</v>
      </c>
      <c r="AB1389" s="3">
        <v>188800000</v>
      </c>
      <c r="AC1389" s="3">
        <v>191790000</v>
      </c>
      <c r="AD1389" s="3">
        <v>221780000</v>
      </c>
      <c r="AE1389">
        <f t="shared" si="84"/>
        <v>1.3590932084625176</v>
      </c>
      <c r="AF1389">
        <f t="shared" si="85"/>
        <v>1.2192490634161541</v>
      </c>
      <c r="AG1389">
        <f t="shared" si="86"/>
        <v>0.15358586209752531</v>
      </c>
      <c r="AH1389">
        <f t="shared" si="87"/>
        <v>0.24267530131255013</v>
      </c>
      <c r="AI1389" t="s">
        <v>19098</v>
      </c>
      <c r="AJ1389" t="s">
        <v>19098</v>
      </c>
    </row>
    <row r="1390" spans="1:36" x14ac:dyDescent="0.25">
      <c r="A1390" t="s">
        <v>16560</v>
      </c>
      <c r="B1390" t="s">
        <v>16561</v>
      </c>
      <c r="C1390">
        <v>78581</v>
      </c>
      <c r="D1390" t="s">
        <v>16564</v>
      </c>
      <c r="E1390" s="16" t="s">
        <v>16562</v>
      </c>
      <c r="F1390" t="s">
        <v>16565</v>
      </c>
      <c r="G1390">
        <v>2</v>
      </c>
      <c r="H1390">
        <v>2</v>
      </c>
      <c r="I1390">
        <v>2</v>
      </c>
      <c r="J1390">
        <v>28.38</v>
      </c>
      <c r="K1390">
        <v>249</v>
      </c>
      <c r="L1390">
        <v>7.7652000000000001</v>
      </c>
      <c r="M1390">
        <v>4384500</v>
      </c>
      <c r="N1390">
        <v>5805000</v>
      </c>
      <c r="O1390">
        <v>4121700</v>
      </c>
      <c r="P1390">
        <v>12762000</v>
      </c>
      <c r="Q1390">
        <v>6379300</v>
      </c>
      <c r="R1390">
        <v>14258000</v>
      </c>
      <c r="S1390">
        <v>12851000</v>
      </c>
      <c r="T1390">
        <v>11864000</v>
      </c>
      <c r="U1390">
        <v>16729000</v>
      </c>
      <c r="V1390" s="1">
        <v>44450000</v>
      </c>
      <c r="W1390" s="1">
        <v>38257000</v>
      </c>
      <c r="X1390" s="1">
        <v>38699000</v>
      </c>
      <c r="Y1390" s="2">
        <v>60889000</v>
      </c>
      <c r="Z1390" s="2">
        <v>72376000</v>
      </c>
      <c r="AA1390" s="2">
        <v>109180000</v>
      </c>
      <c r="AB1390" s="3">
        <v>64827000</v>
      </c>
      <c r="AC1390" s="3">
        <v>63214000</v>
      </c>
      <c r="AD1390" s="3">
        <v>70603000</v>
      </c>
      <c r="AE1390">
        <f t="shared" si="84"/>
        <v>1.996977076940373</v>
      </c>
      <c r="AF1390">
        <f t="shared" si="85"/>
        <v>1.636195899410277</v>
      </c>
      <c r="AG1390">
        <f t="shared" si="86"/>
        <v>5.1667395150142729E-2</v>
      </c>
      <c r="AH1390">
        <f t="shared" si="87"/>
        <v>1.0148854993805669E-3</v>
      </c>
      <c r="AI1390" t="s">
        <v>19098</v>
      </c>
      <c r="AJ1390" t="s">
        <v>19097</v>
      </c>
    </row>
    <row r="1391" spans="1:36" hidden="1" x14ac:dyDescent="0.25">
      <c r="A1391" t="s">
        <v>16572</v>
      </c>
      <c r="B1391" t="s">
        <v>16573</v>
      </c>
      <c r="C1391">
        <v>77134</v>
      </c>
      <c r="D1391" t="s">
        <v>16575</v>
      </c>
      <c r="E1391" t="s">
        <v>16574</v>
      </c>
      <c r="F1391" t="s">
        <v>16576</v>
      </c>
      <c r="G1391">
        <v>5</v>
      </c>
      <c r="H1391">
        <v>5</v>
      </c>
      <c r="I1391">
        <v>5</v>
      </c>
      <c r="J1391">
        <v>30.53</v>
      </c>
      <c r="K1391">
        <v>305</v>
      </c>
      <c r="L1391">
        <v>146.34</v>
      </c>
      <c r="M1391">
        <v>34166000</v>
      </c>
      <c r="N1391">
        <v>30936000</v>
      </c>
      <c r="O1391">
        <v>28107000</v>
      </c>
      <c r="P1391">
        <v>43964000</v>
      </c>
      <c r="Q1391">
        <v>28715000</v>
      </c>
      <c r="R1391">
        <v>29317000</v>
      </c>
      <c r="S1391">
        <v>46620000</v>
      </c>
      <c r="T1391">
        <v>33665000</v>
      </c>
      <c r="U1391">
        <v>47708000</v>
      </c>
      <c r="V1391" s="1">
        <v>429160000</v>
      </c>
      <c r="W1391" s="1">
        <v>314210000</v>
      </c>
      <c r="X1391" s="1">
        <v>443190000</v>
      </c>
      <c r="Y1391" s="2">
        <v>466330000</v>
      </c>
      <c r="Z1391" s="2">
        <v>480500000</v>
      </c>
      <c r="AA1391" s="2">
        <v>286890000</v>
      </c>
      <c r="AB1391" s="3">
        <v>403170000</v>
      </c>
      <c r="AC1391" s="3">
        <v>482470000</v>
      </c>
      <c r="AD1391" s="3">
        <v>372740000</v>
      </c>
      <c r="AE1391">
        <f t="shared" si="84"/>
        <v>1.0397451455975719</v>
      </c>
      <c r="AF1391">
        <f t="shared" si="85"/>
        <v>1.060527912570348</v>
      </c>
      <c r="AG1391">
        <f t="shared" si="86"/>
        <v>0.84321599494012589</v>
      </c>
      <c r="AH1391">
        <f t="shared" si="87"/>
        <v>0.67110045350427394</v>
      </c>
      <c r="AI1391" t="s">
        <v>19098</v>
      </c>
      <c r="AJ1391" t="s">
        <v>19098</v>
      </c>
    </row>
    <row r="1392" spans="1:36" hidden="1" x14ac:dyDescent="0.25">
      <c r="A1392" t="s">
        <v>16582</v>
      </c>
      <c r="B1392" t="s">
        <v>16583</v>
      </c>
      <c r="C1392">
        <v>68058</v>
      </c>
      <c r="D1392" t="s">
        <v>16586</v>
      </c>
      <c r="E1392" t="s">
        <v>16584</v>
      </c>
      <c r="F1392" t="s">
        <v>16587</v>
      </c>
      <c r="G1392">
        <v>3</v>
      </c>
      <c r="H1392">
        <v>3</v>
      </c>
      <c r="I1392">
        <v>3</v>
      </c>
      <c r="J1392">
        <v>99.483999999999995</v>
      </c>
      <c r="K1392">
        <v>882</v>
      </c>
      <c r="L1392">
        <v>4.8451000000000004</v>
      </c>
      <c r="M1392">
        <v>280490</v>
      </c>
      <c r="N1392">
        <v>0</v>
      </c>
      <c r="O1392">
        <v>616800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 s="1">
        <v>0</v>
      </c>
      <c r="W1392" s="1">
        <v>0</v>
      </c>
      <c r="X1392" s="1">
        <v>21388000</v>
      </c>
      <c r="Y1392" s="2">
        <v>0</v>
      </c>
      <c r="Z1392" s="2">
        <v>0</v>
      </c>
      <c r="AA1392" s="2">
        <v>0</v>
      </c>
      <c r="AB1392" s="3">
        <v>0</v>
      </c>
      <c r="AC1392" s="3">
        <v>0</v>
      </c>
      <c r="AD1392" s="3">
        <v>0</v>
      </c>
      <c r="AE1392">
        <f t="shared" si="84"/>
        <v>4.6755187640023019E-8</v>
      </c>
      <c r="AF1392">
        <f t="shared" si="85"/>
        <v>4.6755187640023019E-8</v>
      </c>
      <c r="AG1392">
        <f t="shared" si="86"/>
        <v>0.37390096630005903</v>
      </c>
      <c r="AH1392">
        <f t="shared" si="87"/>
        <v>0.37390096630005903</v>
      </c>
      <c r="AI1392" t="s">
        <v>19098</v>
      </c>
      <c r="AJ1392" t="s">
        <v>19098</v>
      </c>
    </row>
    <row r="1393" spans="1:36" hidden="1" x14ac:dyDescent="0.25">
      <c r="A1393" t="s">
        <v>16593</v>
      </c>
      <c r="B1393" t="s">
        <v>16594</v>
      </c>
      <c r="C1393">
        <v>67418</v>
      </c>
      <c r="D1393" t="s">
        <v>16597</v>
      </c>
      <c r="E1393" t="s">
        <v>16595</v>
      </c>
      <c r="F1393" t="s">
        <v>16598</v>
      </c>
      <c r="G1393">
        <v>2</v>
      </c>
      <c r="H1393">
        <v>2</v>
      </c>
      <c r="I1393">
        <v>2</v>
      </c>
      <c r="J1393">
        <v>57.23</v>
      </c>
      <c r="K1393">
        <v>492</v>
      </c>
      <c r="L1393">
        <v>3.2090999999999998</v>
      </c>
      <c r="M1393">
        <v>0</v>
      </c>
      <c r="N1393">
        <v>0</v>
      </c>
      <c r="O1393">
        <v>0</v>
      </c>
      <c r="P1393">
        <v>0</v>
      </c>
      <c r="Q1393">
        <v>207090</v>
      </c>
      <c r="R1393">
        <v>0</v>
      </c>
      <c r="S1393">
        <v>0</v>
      </c>
      <c r="T1393">
        <v>0</v>
      </c>
      <c r="U1393">
        <v>0</v>
      </c>
      <c r="V1393" s="1">
        <v>0</v>
      </c>
      <c r="W1393" s="1">
        <v>0</v>
      </c>
      <c r="X1393" s="1">
        <v>0</v>
      </c>
      <c r="Y1393" s="2">
        <v>0</v>
      </c>
      <c r="Z1393" s="2">
        <v>6105000</v>
      </c>
      <c r="AA1393" s="2">
        <v>0</v>
      </c>
      <c r="AB1393" s="3">
        <v>0</v>
      </c>
      <c r="AC1393" s="3">
        <v>0</v>
      </c>
      <c r="AD1393" s="3">
        <v>0</v>
      </c>
      <c r="AE1393">
        <f t="shared" si="84"/>
        <v>6105001</v>
      </c>
      <c r="AF1393">
        <f t="shared" si="85"/>
        <v>1</v>
      </c>
      <c r="AG1393">
        <f t="shared" si="86"/>
        <v>0.37390096630005903</v>
      </c>
      <c r="AH1393" t="e">
        <f t="shared" si="87"/>
        <v>#DIV/0!</v>
      </c>
      <c r="AI1393" t="s">
        <v>19098</v>
      </c>
      <c r="AJ1393" t="s">
        <v>19098</v>
      </c>
    </row>
    <row r="1394" spans="1:36" x14ac:dyDescent="0.25">
      <c r="A1394" t="s">
        <v>16604</v>
      </c>
      <c r="B1394" t="s">
        <v>16605</v>
      </c>
      <c r="C1394">
        <v>66164</v>
      </c>
      <c r="D1394" t="s">
        <v>16608</v>
      </c>
      <c r="E1394" s="16" t="s">
        <v>16606</v>
      </c>
      <c r="F1394" t="s">
        <v>16609</v>
      </c>
      <c r="G1394">
        <v>8</v>
      </c>
      <c r="H1394">
        <v>8</v>
      </c>
      <c r="I1394">
        <v>8</v>
      </c>
      <c r="J1394">
        <v>20.451000000000001</v>
      </c>
      <c r="K1394">
        <v>180</v>
      </c>
      <c r="L1394">
        <v>41.606999999999999</v>
      </c>
      <c r="M1394">
        <v>46180000</v>
      </c>
      <c r="N1394">
        <v>39276000</v>
      </c>
      <c r="O1394">
        <v>48297000</v>
      </c>
      <c r="P1394">
        <v>92181000</v>
      </c>
      <c r="Q1394">
        <v>56562000</v>
      </c>
      <c r="R1394">
        <v>67593000</v>
      </c>
      <c r="S1394">
        <v>88421000</v>
      </c>
      <c r="T1394">
        <v>50369000</v>
      </c>
      <c r="U1394">
        <v>71918000</v>
      </c>
      <c r="V1394" s="1">
        <v>404800000</v>
      </c>
      <c r="W1394" s="1">
        <v>314030000</v>
      </c>
      <c r="X1394" s="1">
        <v>369080000</v>
      </c>
      <c r="Y1394" s="2">
        <v>597300000</v>
      </c>
      <c r="Z1394" s="2">
        <v>576340000</v>
      </c>
      <c r="AA1394" s="2">
        <v>573140000</v>
      </c>
      <c r="AB1394" s="3">
        <v>666270000</v>
      </c>
      <c r="AC1394" s="3">
        <v>571550000</v>
      </c>
      <c r="AD1394" s="3">
        <v>508400000</v>
      </c>
      <c r="AE1394">
        <f t="shared" si="84"/>
        <v>1.6056291415598449</v>
      </c>
      <c r="AF1394">
        <f t="shared" si="85"/>
        <v>1.6051143930976695</v>
      </c>
      <c r="AG1394">
        <f t="shared" si="86"/>
        <v>1.3263019178540807E-3</v>
      </c>
      <c r="AH1394">
        <f t="shared" si="87"/>
        <v>1.4308996591823603E-2</v>
      </c>
      <c r="AI1394" t="s">
        <v>19097</v>
      </c>
      <c r="AJ1394" t="s">
        <v>19097</v>
      </c>
    </row>
    <row r="1395" spans="1:36" hidden="1" x14ac:dyDescent="0.25">
      <c r="A1395" t="s">
        <v>16616</v>
      </c>
      <c r="B1395" t="s">
        <v>16617</v>
      </c>
      <c r="C1395">
        <v>73212</v>
      </c>
      <c r="D1395" t="s">
        <v>16620</v>
      </c>
      <c r="E1395" t="s">
        <v>16618</v>
      </c>
      <c r="F1395" t="s">
        <v>16621</v>
      </c>
      <c r="G1395">
        <v>7</v>
      </c>
      <c r="H1395">
        <v>7</v>
      </c>
      <c r="I1395">
        <v>7</v>
      </c>
      <c r="J1395">
        <v>22.167999999999999</v>
      </c>
      <c r="K1395">
        <v>195</v>
      </c>
      <c r="L1395">
        <v>154.81</v>
      </c>
      <c r="M1395">
        <v>23111000</v>
      </c>
      <c r="N1395">
        <v>16894000</v>
      </c>
      <c r="O1395">
        <v>23192000</v>
      </c>
      <c r="P1395">
        <v>35279000</v>
      </c>
      <c r="Q1395">
        <v>44412000</v>
      </c>
      <c r="R1395">
        <v>34818000</v>
      </c>
      <c r="S1395">
        <v>32613000</v>
      </c>
      <c r="T1395">
        <v>26930000</v>
      </c>
      <c r="U1395">
        <v>46284000</v>
      </c>
      <c r="V1395" s="1">
        <v>264200000</v>
      </c>
      <c r="W1395" s="1">
        <v>217300000</v>
      </c>
      <c r="X1395" s="1">
        <v>260420000</v>
      </c>
      <c r="Y1395" s="2">
        <v>320190000</v>
      </c>
      <c r="Z1395" s="2">
        <v>433250000</v>
      </c>
      <c r="AA1395" s="2">
        <v>342060000</v>
      </c>
      <c r="AB1395" s="3">
        <v>336800000</v>
      </c>
      <c r="AC1395" s="3">
        <v>274460000</v>
      </c>
      <c r="AD1395" s="3">
        <v>391520000</v>
      </c>
      <c r="AE1395">
        <f t="shared" si="84"/>
        <v>1.476574293082038</v>
      </c>
      <c r="AF1395">
        <f t="shared" si="85"/>
        <v>1.3516012503348054</v>
      </c>
      <c r="AG1395">
        <f t="shared" si="86"/>
        <v>3.5451007293928277E-2</v>
      </c>
      <c r="AH1395">
        <f t="shared" si="87"/>
        <v>7.8568266572595802E-2</v>
      </c>
      <c r="AI1395" t="s">
        <v>19098</v>
      </c>
      <c r="AJ1395" t="s">
        <v>19098</v>
      </c>
    </row>
    <row r="1396" spans="1:36" hidden="1" x14ac:dyDescent="0.25">
      <c r="A1396" t="s">
        <v>16628</v>
      </c>
      <c r="B1396" t="s">
        <v>16629</v>
      </c>
      <c r="C1396">
        <v>73139</v>
      </c>
      <c r="D1396" t="s">
        <v>16632</v>
      </c>
      <c r="E1396" t="s">
        <v>16630</v>
      </c>
      <c r="F1396" t="s">
        <v>16633</v>
      </c>
      <c r="G1396">
        <v>7</v>
      </c>
      <c r="H1396">
        <v>7</v>
      </c>
      <c r="I1396">
        <v>7</v>
      </c>
      <c r="J1396">
        <v>27.541</v>
      </c>
      <c r="K1396">
        <v>252</v>
      </c>
      <c r="L1396">
        <v>59.573999999999998</v>
      </c>
      <c r="M1396">
        <v>11421000</v>
      </c>
      <c r="N1396">
        <v>22508000</v>
      </c>
      <c r="O1396">
        <v>16750000</v>
      </c>
      <c r="P1396">
        <v>24315000</v>
      </c>
      <c r="Q1396">
        <v>10322000</v>
      </c>
      <c r="R1396">
        <v>9586800</v>
      </c>
      <c r="S1396">
        <v>19716000</v>
      </c>
      <c r="T1396">
        <v>19514000</v>
      </c>
      <c r="U1396">
        <v>34909000</v>
      </c>
      <c r="V1396" s="1">
        <v>191060000</v>
      </c>
      <c r="W1396" s="1">
        <v>167010000</v>
      </c>
      <c r="X1396" s="1">
        <v>202610000</v>
      </c>
      <c r="Y1396" s="2">
        <v>222720000</v>
      </c>
      <c r="Z1396" s="2">
        <v>212350000</v>
      </c>
      <c r="AA1396" s="2">
        <v>165340000</v>
      </c>
      <c r="AB1396" s="3">
        <v>205430000</v>
      </c>
      <c r="AC1396" s="3">
        <v>237030000</v>
      </c>
      <c r="AD1396" s="3">
        <v>252000000</v>
      </c>
      <c r="AE1396">
        <f t="shared" si="84"/>
        <v>1.0708603836932646</v>
      </c>
      <c r="AF1396">
        <f t="shared" si="85"/>
        <v>1.2386031243514961</v>
      </c>
      <c r="AG1396">
        <f t="shared" si="86"/>
        <v>0.55407657363059748</v>
      </c>
      <c r="AH1396">
        <f t="shared" si="87"/>
        <v>6.1221559508579666E-2</v>
      </c>
      <c r="AI1396" t="s">
        <v>19098</v>
      </c>
      <c r="AJ1396" t="s">
        <v>19098</v>
      </c>
    </row>
    <row r="1397" spans="1:36" hidden="1" x14ac:dyDescent="0.25">
      <c r="A1397" t="s">
        <v>16640</v>
      </c>
      <c r="B1397" t="s">
        <v>16641</v>
      </c>
      <c r="C1397">
        <v>64655</v>
      </c>
      <c r="D1397" t="s">
        <v>16643</v>
      </c>
      <c r="E1397" t="s">
        <v>16642</v>
      </c>
      <c r="F1397" t="s">
        <v>16644</v>
      </c>
      <c r="G1397">
        <v>6</v>
      </c>
      <c r="H1397">
        <v>6</v>
      </c>
      <c r="I1397">
        <v>6</v>
      </c>
      <c r="J1397">
        <v>41.192</v>
      </c>
      <c r="K1397">
        <v>359</v>
      </c>
      <c r="L1397">
        <v>40.94</v>
      </c>
      <c r="M1397">
        <v>7457800</v>
      </c>
      <c r="N1397">
        <v>9638100</v>
      </c>
      <c r="O1397">
        <v>8939300</v>
      </c>
      <c r="P1397">
        <v>3291700</v>
      </c>
      <c r="Q1397">
        <v>1618900</v>
      </c>
      <c r="R1397">
        <v>4829000</v>
      </c>
      <c r="S1397">
        <v>1369000</v>
      </c>
      <c r="T1397">
        <v>1147600</v>
      </c>
      <c r="U1397">
        <v>753100</v>
      </c>
      <c r="V1397" s="1">
        <v>164260000</v>
      </c>
      <c r="W1397" s="1">
        <v>126150000</v>
      </c>
      <c r="X1397" s="1">
        <v>167060000</v>
      </c>
      <c r="Y1397" s="2">
        <v>72870000</v>
      </c>
      <c r="Z1397" s="2">
        <v>52536000</v>
      </c>
      <c r="AA1397" s="2">
        <v>76687000</v>
      </c>
      <c r="AB1397" s="3">
        <v>41576000</v>
      </c>
      <c r="AC1397" s="3">
        <v>38117000</v>
      </c>
      <c r="AD1397" s="3">
        <v>20422000</v>
      </c>
      <c r="AE1397">
        <f t="shared" si="84"/>
        <v>0.44176230257336591</v>
      </c>
      <c r="AF1397">
        <f t="shared" si="85"/>
        <v>0.21884495328907916</v>
      </c>
      <c r="AG1397">
        <f t="shared" si="86"/>
        <v>4.9614933373577363E-3</v>
      </c>
      <c r="AH1397">
        <f t="shared" si="87"/>
        <v>1.2711957564116067E-3</v>
      </c>
      <c r="AI1397" t="s">
        <v>19098</v>
      </c>
      <c r="AJ1397" t="s">
        <v>19098</v>
      </c>
    </row>
    <row r="1398" spans="1:36" hidden="1" x14ac:dyDescent="0.25">
      <c r="A1398" t="s">
        <v>16650</v>
      </c>
      <c r="B1398" t="s">
        <v>16651</v>
      </c>
      <c r="C1398">
        <v>12301</v>
      </c>
      <c r="D1398" t="s">
        <v>16654</v>
      </c>
      <c r="E1398" t="s">
        <v>16652</v>
      </c>
      <c r="F1398" t="s">
        <v>16655</v>
      </c>
      <c r="G1398">
        <v>3</v>
      </c>
      <c r="H1398">
        <v>3</v>
      </c>
      <c r="I1398">
        <v>3</v>
      </c>
      <c r="J1398">
        <v>26.51</v>
      </c>
      <c r="K1398">
        <v>229</v>
      </c>
      <c r="L1398">
        <v>10.879</v>
      </c>
      <c r="M1398">
        <v>0</v>
      </c>
      <c r="N1398">
        <v>0</v>
      </c>
      <c r="O1398">
        <v>1529500</v>
      </c>
      <c r="P1398">
        <v>4398000</v>
      </c>
      <c r="Q1398">
        <v>727480</v>
      </c>
      <c r="R1398">
        <v>3356500</v>
      </c>
      <c r="S1398">
        <v>1521500</v>
      </c>
      <c r="T1398">
        <v>2031700</v>
      </c>
      <c r="U1398">
        <v>4169200</v>
      </c>
      <c r="V1398" s="1">
        <v>0</v>
      </c>
      <c r="W1398" s="1">
        <v>0</v>
      </c>
      <c r="X1398" s="1">
        <v>28048000</v>
      </c>
      <c r="Y1398" s="2">
        <v>26845000</v>
      </c>
      <c r="Z1398" s="2">
        <v>24604000</v>
      </c>
      <c r="AA1398" s="2">
        <v>25497000</v>
      </c>
      <c r="AB1398" s="3">
        <v>25676000</v>
      </c>
      <c r="AC1398" s="3">
        <v>23136000</v>
      </c>
      <c r="AD1398" s="3">
        <v>23956000</v>
      </c>
      <c r="AE1398">
        <f t="shared" si="84"/>
        <v>2.7433684489671832</v>
      </c>
      <c r="AF1398">
        <f t="shared" si="85"/>
        <v>2.5944095267252734</v>
      </c>
      <c r="AG1398">
        <f t="shared" si="86"/>
        <v>0.15699338684094383</v>
      </c>
      <c r="AH1398">
        <f t="shared" si="87"/>
        <v>0.18718868583527346</v>
      </c>
      <c r="AI1398" t="s">
        <v>19098</v>
      </c>
      <c r="AJ1398" t="s">
        <v>19098</v>
      </c>
    </row>
    <row r="1399" spans="1:36" hidden="1" x14ac:dyDescent="0.25">
      <c r="A1399" t="s">
        <v>16662</v>
      </c>
      <c r="B1399" t="s">
        <v>16663</v>
      </c>
      <c r="C1399">
        <v>67025</v>
      </c>
      <c r="D1399" t="s">
        <v>16666</v>
      </c>
      <c r="E1399" t="s">
        <v>16664</v>
      </c>
      <c r="F1399" t="s">
        <v>16667</v>
      </c>
      <c r="G1399">
        <v>6</v>
      </c>
      <c r="H1399">
        <v>6</v>
      </c>
      <c r="I1399">
        <v>6</v>
      </c>
      <c r="J1399">
        <v>20.251999999999999</v>
      </c>
      <c r="K1399">
        <v>178</v>
      </c>
      <c r="L1399">
        <v>41.476999999999997</v>
      </c>
      <c r="M1399">
        <v>49942000</v>
      </c>
      <c r="N1399">
        <v>75562000</v>
      </c>
      <c r="O1399">
        <v>50600000</v>
      </c>
      <c r="P1399">
        <v>72527000</v>
      </c>
      <c r="Q1399">
        <v>47603000</v>
      </c>
      <c r="R1399">
        <v>51313000</v>
      </c>
      <c r="S1399">
        <v>76973000</v>
      </c>
      <c r="T1399">
        <v>61887000</v>
      </c>
      <c r="U1399">
        <v>53452000</v>
      </c>
      <c r="V1399" s="1">
        <v>493960000</v>
      </c>
      <c r="W1399" s="1">
        <v>477550000</v>
      </c>
      <c r="X1399" s="1">
        <v>445110000</v>
      </c>
      <c r="Y1399" s="2">
        <v>559250000</v>
      </c>
      <c r="Z1399" s="2">
        <v>571900000</v>
      </c>
      <c r="AA1399" s="2">
        <v>383120000</v>
      </c>
      <c r="AB1399" s="3">
        <v>492730000</v>
      </c>
      <c r="AC1399" s="3">
        <v>557620000</v>
      </c>
      <c r="AD1399" s="3">
        <v>401500000</v>
      </c>
      <c r="AE1399">
        <f t="shared" si="84"/>
        <v>1.0689316824067627</v>
      </c>
      <c r="AF1399">
        <f t="shared" si="85"/>
        <v>1.0248690544924757</v>
      </c>
      <c r="AG1399">
        <f t="shared" si="86"/>
        <v>0.63051270490675271</v>
      </c>
      <c r="AH1399">
        <f t="shared" si="87"/>
        <v>0.8169083598754614</v>
      </c>
      <c r="AI1399" t="s">
        <v>19098</v>
      </c>
      <c r="AJ1399" t="s">
        <v>19098</v>
      </c>
    </row>
    <row r="1400" spans="1:36" hidden="1" x14ac:dyDescent="0.25">
      <c r="A1400" t="s">
        <v>16674</v>
      </c>
      <c r="B1400" t="s">
        <v>16675</v>
      </c>
      <c r="C1400">
        <v>67781</v>
      </c>
      <c r="D1400" t="s">
        <v>16677</v>
      </c>
      <c r="E1400" t="s">
        <v>16676</v>
      </c>
      <c r="F1400" t="s">
        <v>16678</v>
      </c>
      <c r="G1400">
        <v>14</v>
      </c>
      <c r="H1400">
        <v>14</v>
      </c>
      <c r="I1400">
        <v>14</v>
      </c>
      <c r="J1400">
        <v>43.061999999999998</v>
      </c>
      <c r="K1400">
        <v>390</v>
      </c>
      <c r="L1400">
        <v>110.03</v>
      </c>
      <c r="M1400">
        <v>121220000</v>
      </c>
      <c r="N1400">
        <v>137740000</v>
      </c>
      <c r="O1400">
        <v>123220000</v>
      </c>
      <c r="P1400">
        <v>103720000</v>
      </c>
      <c r="Q1400">
        <v>68000000</v>
      </c>
      <c r="R1400">
        <v>130650000</v>
      </c>
      <c r="S1400">
        <v>111900000</v>
      </c>
      <c r="T1400">
        <v>114630000</v>
      </c>
      <c r="U1400">
        <v>127820000</v>
      </c>
      <c r="V1400" s="1">
        <v>2146500000</v>
      </c>
      <c r="W1400" s="1">
        <v>1860400000</v>
      </c>
      <c r="X1400" s="1">
        <v>2018200000</v>
      </c>
      <c r="Y1400" s="2">
        <v>1686200000</v>
      </c>
      <c r="Z1400" s="2">
        <v>1532400000</v>
      </c>
      <c r="AA1400" s="2">
        <v>1882800000</v>
      </c>
      <c r="AB1400" s="3">
        <v>1629900000</v>
      </c>
      <c r="AC1400" s="3">
        <v>1561600000</v>
      </c>
      <c r="AD1400" s="3">
        <v>1506300000</v>
      </c>
      <c r="AE1400">
        <f t="shared" si="84"/>
        <v>0.84669134124799728</v>
      </c>
      <c r="AF1400">
        <f t="shared" si="85"/>
        <v>0.77970490120002911</v>
      </c>
      <c r="AG1400">
        <f t="shared" si="86"/>
        <v>7.8287926601523727E-2</v>
      </c>
      <c r="AH1400">
        <f t="shared" si="87"/>
        <v>7.992482290488526E-3</v>
      </c>
      <c r="AI1400" t="s">
        <v>19098</v>
      </c>
      <c r="AJ1400" t="s">
        <v>19098</v>
      </c>
    </row>
    <row r="1401" spans="1:36" hidden="1" x14ac:dyDescent="0.25">
      <c r="A1401" t="s">
        <v>16684</v>
      </c>
      <c r="B1401" t="s">
        <v>16685</v>
      </c>
      <c r="C1401">
        <v>66230</v>
      </c>
      <c r="D1401" t="s">
        <v>16687</v>
      </c>
      <c r="E1401" t="s">
        <v>16686</v>
      </c>
      <c r="F1401" t="s">
        <v>16688</v>
      </c>
      <c r="G1401">
        <v>3</v>
      </c>
      <c r="H1401">
        <v>3</v>
      </c>
      <c r="I1401">
        <v>3</v>
      </c>
      <c r="J1401">
        <v>20.52</v>
      </c>
      <c r="K1401">
        <v>186</v>
      </c>
      <c r="L1401">
        <v>7.9690000000000003</v>
      </c>
      <c r="M1401">
        <v>4543400</v>
      </c>
      <c r="N1401">
        <v>0</v>
      </c>
      <c r="O1401">
        <v>4098200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 s="1">
        <v>39172000</v>
      </c>
      <c r="W1401" s="1">
        <v>0</v>
      </c>
      <c r="X1401" s="1">
        <v>32171000</v>
      </c>
      <c r="Y1401" s="2">
        <v>0</v>
      </c>
      <c r="Z1401" s="2">
        <v>0</v>
      </c>
      <c r="AA1401" s="2">
        <v>0</v>
      </c>
      <c r="AB1401" s="3">
        <v>0</v>
      </c>
      <c r="AC1401" s="3">
        <v>0</v>
      </c>
      <c r="AD1401" s="3">
        <v>0</v>
      </c>
      <c r="AE1401">
        <f t="shared" si="84"/>
        <v>1.4016791920485655E-8</v>
      </c>
      <c r="AF1401">
        <f t="shared" si="85"/>
        <v>1.4016791920485655E-8</v>
      </c>
      <c r="AG1401">
        <f t="shared" si="86"/>
        <v>0.11993276240377246</v>
      </c>
      <c r="AH1401">
        <f t="shared" si="87"/>
        <v>0.11993276240377246</v>
      </c>
      <c r="AI1401" t="s">
        <v>19098</v>
      </c>
      <c r="AJ1401" t="s">
        <v>19098</v>
      </c>
    </row>
    <row r="1402" spans="1:36" hidden="1" x14ac:dyDescent="0.25">
      <c r="A1402" t="s">
        <v>16694</v>
      </c>
      <c r="B1402" t="s">
        <v>16695</v>
      </c>
      <c r="C1402">
        <v>66870</v>
      </c>
      <c r="D1402" t="s">
        <v>16700</v>
      </c>
      <c r="E1402" t="s">
        <v>16696</v>
      </c>
      <c r="F1402" t="s">
        <v>16701</v>
      </c>
      <c r="G1402">
        <v>19</v>
      </c>
      <c r="H1402">
        <v>19</v>
      </c>
      <c r="I1402">
        <v>19</v>
      </c>
      <c r="J1402">
        <v>42.944000000000003</v>
      </c>
      <c r="K1402">
        <v>392</v>
      </c>
      <c r="L1402">
        <v>323.31</v>
      </c>
      <c r="M1402">
        <v>36932000</v>
      </c>
      <c r="N1402">
        <v>62616000</v>
      </c>
      <c r="O1402">
        <v>42985000</v>
      </c>
      <c r="P1402">
        <v>71473000</v>
      </c>
      <c r="Q1402">
        <v>29977000</v>
      </c>
      <c r="R1402">
        <v>45003000</v>
      </c>
      <c r="S1402">
        <v>51204000</v>
      </c>
      <c r="T1402">
        <v>43501000</v>
      </c>
      <c r="U1402">
        <v>85013000</v>
      </c>
      <c r="V1402" s="1">
        <v>649190000</v>
      </c>
      <c r="W1402" s="1">
        <v>656560000</v>
      </c>
      <c r="X1402" s="1">
        <v>642000000</v>
      </c>
      <c r="Y1402" s="2">
        <v>889980000</v>
      </c>
      <c r="Z1402" s="2">
        <v>694430000</v>
      </c>
      <c r="AA1402" s="2">
        <v>711300000</v>
      </c>
      <c r="AB1402" s="3">
        <v>879730000</v>
      </c>
      <c r="AC1402" s="3">
        <v>659900000</v>
      </c>
      <c r="AD1402" s="3">
        <v>860800000</v>
      </c>
      <c r="AE1402">
        <f t="shared" si="84"/>
        <v>1.1786471568842782</v>
      </c>
      <c r="AF1402">
        <f t="shared" si="85"/>
        <v>1.2324117570363693</v>
      </c>
      <c r="AG1402">
        <f t="shared" si="86"/>
        <v>0.13802270883046322</v>
      </c>
      <c r="AH1402">
        <f t="shared" si="87"/>
        <v>9.8915065976980535E-2</v>
      </c>
      <c r="AI1402" t="s">
        <v>19098</v>
      </c>
      <c r="AJ1402" t="s">
        <v>19098</v>
      </c>
    </row>
    <row r="1403" spans="1:36" hidden="1" x14ac:dyDescent="0.25">
      <c r="A1403" t="s">
        <v>16708</v>
      </c>
      <c r="B1403" t="s">
        <v>16709</v>
      </c>
      <c r="C1403">
        <v>69163</v>
      </c>
      <c r="D1403" t="s">
        <v>16712</v>
      </c>
      <c r="E1403" t="s">
        <v>16710</v>
      </c>
      <c r="F1403" t="s">
        <v>16713</v>
      </c>
      <c r="G1403">
        <v>9</v>
      </c>
      <c r="H1403">
        <v>9</v>
      </c>
      <c r="I1403">
        <v>9</v>
      </c>
      <c r="J1403">
        <v>37.527000000000001</v>
      </c>
      <c r="K1403">
        <v>333</v>
      </c>
      <c r="L1403">
        <v>42.503999999999998</v>
      </c>
      <c r="M1403">
        <v>14839000</v>
      </c>
      <c r="N1403">
        <v>2619600</v>
      </c>
      <c r="O1403">
        <v>5559500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 s="1">
        <v>255590000</v>
      </c>
      <c r="W1403" s="1">
        <v>44303000</v>
      </c>
      <c r="X1403" s="1">
        <v>101410000</v>
      </c>
      <c r="Y1403" s="2">
        <v>0</v>
      </c>
      <c r="Z1403" s="2">
        <v>0</v>
      </c>
      <c r="AA1403" s="2">
        <v>0</v>
      </c>
      <c r="AB1403" s="3">
        <v>0</v>
      </c>
      <c r="AC1403" s="3">
        <v>0</v>
      </c>
      <c r="AD1403" s="3">
        <v>0</v>
      </c>
      <c r="AE1403">
        <f t="shared" si="84"/>
        <v>2.4918826859209061E-9</v>
      </c>
      <c r="AF1403">
        <f t="shared" si="85"/>
        <v>2.4918826859209061E-9</v>
      </c>
      <c r="AG1403">
        <f t="shared" si="86"/>
        <v>0.10135986087270286</v>
      </c>
      <c r="AH1403">
        <f t="shared" si="87"/>
        <v>0.10135986087270286</v>
      </c>
      <c r="AI1403" t="s">
        <v>19098</v>
      </c>
      <c r="AJ1403" t="s">
        <v>19098</v>
      </c>
    </row>
    <row r="1404" spans="1:36" hidden="1" x14ac:dyDescent="0.25">
      <c r="A1404" t="s">
        <v>16720</v>
      </c>
      <c r="B1404" t="s">
        <v>16721</v>
      </c>
      <c r="C1404">
        <v>70650</v>
      </c>
      <c r="D1404" t="s">
        <v>16724</v>
      </c>
      <c r="E1404" t="s">
        <v>16722</v>
      </c>
      <c r="F1404" t="s">
        <v>16725</v>
      </c>
      <c r="G1404">
        <v>2</v>
      </c>
      <c r="H1404">
        <v>2</v>
      </c>
      <c r="I1404">
        <v>2</v>
      </c>
      <c r="J1404">
        <v>78.025000000000006</v>
      </c>
      <c r="K1404">
        <v>709</v>
      </c>
      <c r="L1404">
        <v>5.6403999999999996</v>
      </c>
      <c r="M1404">
        <v>1374400</v>
      </c>
      <c r="N1404">
        <v>0</v>
      </c>
      <c r="O1404">
        <v>600110</v>
      </c>
      <c r="P1404">
        <v>570470</v>
      </c>
      <c r="Q1404">
        <v>0</v>
      </c>
      <c r="R1404">
        <v>0</v>
      </c>
      <c r="S1404">
        <v>552200</v>
      </c>
      <c r="T1404">
        <v>0</v>
      </c>
      <c r="U1404">
        <v>584620</v>
      </c>
      <c r="V1404" s="1">
        <v>22555000</v>
      </c>
      <c r="W1404" s="1">
        <v>0</v>
      </c>
      <c r="X1404" s="1">
        <v>20102000</v>
      </c>
      <c r="Y1404" s="2">
        <v>19166000</v>
      </c>
      <c r="Z1404" s="2">
        <v>0</v>
      </c>
      <c r="AA1404" s="2">
        <v>0</v>
      </c>
      <c r="AB1404" s="3">
        <v>16951000</v>
      </c>
      <c r="AC1404" s="3">
        <v>0</v>
      </c>
      <c r="AD1404" s="3">
        <v>14980000</v>
      </c>
      <c r="AE1404">
        <f t="shared" si="84"/>
        <v>0.44930493355592438</v>
      </c>
      <c r="AF1404">
        <f t="shared" si="85"/>
        <v>0.74855241229921443</v>
      </c>
      <c r="AG1404">
        <f t="shared" si="86"/>
        <v>0.45980218433437525</v>
      </c>
      <c r="AH1404">
        <f t="shared" si="87"/>
        <v>0.70925327647215708</v>
      </c>
      <c r="AI1404" t="s">
        <v>19098</v>
      </c>
      <c r="AJ1404" t="s">
        <v>19098</v>
      </c>
    </row>
    <row r="1405" spans="1:36" hidden="1" x14ac:dyDescent="0.25">
      <c r="A1405" t="s">
        <v>16732</v>
      </c>
      <c r="B1405" t="s">
        <v>16733</v>
      </c>
      <c r="C1405">
        <v>67145</v>
      </c>
      <c r="D1405" t="s">
        <v>16736</v>
      </c>
      <c r="E1405" t="s">
        <v>16734</v>
      </c>
      <c r="F1405" t="s">
        <v>16737</v>
      </c>
      <c r="G1405">
        <v>8</v>
      </c>
      <c r="H1405">
        <v>8</v>
      </c>
      <c r="I1405">
        <v>8</v>
      </c>
      <c r="J1405">
        <v>34.277999999999999</v>
      </c>
      <c r="K1405">
        <v>309</v>
      </c>
      <c r="L1405">
        <v>18.898</v>
      </c>
      <c r="M1405">
        <v>4024100</v>
      </c>
      <c r="N1405">
        <v>2682300</v>
      </c>
      <c r="O1405">
        <v>2513800</v>
      </c>
      <c r="P1405">
        <v>2852500</v>
      </c>
      <c r="Q1405">
        <v>1034900</v>
      </c>
      <c r="R1405">
        <v>1512500</v>
      </c>
      <c r="S1405">
        <v>4254500</v>
      </c>
      <c r="T1405">
        <v>3261100</v>
      </c>
      <c r="U1405">
        <v>3622100</v>
      </c>
      <c r="V1405" s="1">
        <v>51139000</v>
      </c>
      <c r="W1405" s="1">
        <v>43432000</v>
      </c>
      <c r="X1405" s="1">
        <v>49957000</v>
      </c>
      <c r="Y1405" s="2">
        <v>43802000</v>
      </c>
      <c r="Z1405" s="2">
        <v>29861000</v>
      </c>
      <c r="AA1405" s="2">
        <v>34237000</v>
      </c>
      <c r="AB1405" s="3">
        <v>47496000</v>
      </c>
      <c r="AC1405" s="3">
        <v>52689000</v>
      </c>
      <c r="AD1405" s="3">
        <v>42452000</v>
      </c>
      <c r="AE1405">
        <f t="shared" si="84"/>
        <v>0.74656814079923517</v>
      </c>
      <c r="AF1405">
        <f t="shared" si="85"/>
        <v>0.9869160302023412</v>
      </c>
      <c r="AG1405">
        <f t="shared" si="86"/>
        <v>6.2416972694298127E-2</v>
      </c>
      <c r="AH1405">
        <f t="shared" si="87"/>
        <v>0.87645416724097036</v>
      </c>
      <c r="AI1405" t="s">
        <v>19098</v>
      </c>
      <c r="AJ1405" t="s">
        <v>19098</v>
      </c>
    </row>
    <row r="1406" spans="1:36" hidden="1" x14ac:dyDescent="0.25">
      <c r="A1406" t="s">
        <v>16744</v>
      </c>
      <c r="B1406" t="s">
        <v>16745</v>
      </c>
      <c r="C1406">
        <v>59014</v>
      </c>
      <c r="D1406" t="s">
        <v>16747</v>
      </c>
      <c r="E1406" t="s">
        <v>16746</v>
      </c>
      <c r="F1406" t="s">
        <v>16748</v>
      </c>
      <c r="G1406">
        <v>12</v>
      </c>
      <c r="H1406">
        <v>12</v>
      </c>
      <c r="I1406">
        <v>12</v>
      </c>
      <c r="J1406">
        <v>41.551000000000002</v>
      </c>
      <c r="K1406">
        <v>365</v>
      </c>
      <c r="L1406">
        <v>280.14999999999998</v>
      </c>
      <c r="M1406">
        <v>66252000</v>
      </c>
      <c r="N1406">
        <v>70639000</v>
      </c>
      <c r="O1406">
        <v>92884000</v>
      </c>
      <c r="P1406">
        <v>102460000</v>
      </c>
      <c r="Q1406">
        <v>85157000</v>
      </c>
      <c r="R1406">
        <v>118540000</v>
      </c>
      <c r="S1406">
        <v>140970000</v>
      </c>
      <c r="T1406">
        <v>89955000</v>
      </c>
      <c r="U1406">
        <v>123580000</v>
      </c>
      <c r="V1406" s="1">
        <v>1273100000</v>
      </c>
      <c r="W1406" s="1">
        <v>1117200000</v>
      </c>
      <c r="X1406" s="1">
        <v>1250100000</v>
      </c>
      <c r="Y1406" s="2">
        <v>1533700000</v>
      </c>
      <c r="Z1406" s="2">
        <v>1788800000</v>
      </c>
      <c r="AA1406" s="2">
        <v>1371000000</v>
      </c>
      <c r="AB1406" s="3">
        <v>1676200000</v>
      </c>
      <c r="AC1406" s="3">
        <v>1505600000</v>
      </c>
      <c r="AD1406" s="3">
        <v>1358400000</v>
      </c>
      <c r="AE1406">
        <f t="shared" si="84"/>
        <v>1.2892813975691459</v>
      </c>
      <c r="AF1406">
        <f t="shared" si="85"/>
        <v>1.2471706405210496</v>
      </c>
      <c r="AG1406">
        <f t="shared" si="86"/>
        <v>5.5174911049869393E-2</v>
      </c>
      <c r="AH1406">
        <f t="shared" si="87"/>
        <v>4.4692452282628352E-2</v>
      </c>
      <c r="AI1406" t="s">
        <v>19098</v>
      </c>
      <c r="AJ1406" t="s">
        <v>19098</v>
      </c>
    </row>
    <row r="1407" spans="1:36" hidden="1" x14ac:dyDescent="0.25">
      <c r="A1407" t="s">
        <v>16754</v>
      </c>
      <c r="B1407" t="s">
        <v>16755</v>
      </c>
      <c r="C1407">
        <v>67223</v>
      </c>
      <c r="D1407" t="s">
        <v>16757</v>
      </c>
      <c r="E1407" t="s">
        <v>16756</v>
      </c>
      <c r="F1407" t="s">
        <v>16758</v>
      </c>
      <c r="G1407">
        <v>7</v>
      </c>
      <c r="H1407">
        <v>7</v>
      </c>
      <c r="I1407">
        <v>7</v>
      </c>
      <c r="J1407">
        <v>31.058</v>
      </c>
      <c r="K1407">
        <v>281</v>
      </c>
      <c r="L1407">
        <v>17.805</v>
      </c>
      <c r="M1407">
        <v>21003000</v>
      </c>
      <c r="N1407">
        <v>13604000</v>
      </c>
      <c r="O1407">
        <v>19216000</v>
      </c>
      <c r="P1407">
        <v>26783000</v>
      </c>
      <c r="Q1407">
        <v>19740000</v>
      </c>
      <c r="R1407">
        <v>16098000</v>
      </c>
      <c r="S1407">
        <v>26032000</v>
      </c>
      <c r="T1407">
        <v>25560000</v>
      </c>
      <c r="U1407">
        <v>34707000</v>
      </c>
      <c r="V1407" s="1">
        <v>219210000</v>
      </c>
      <c r="W1407" s="1">
        <v>137390000</v>
      </c>
      <c r="X1407" s="1">
        <v>201870000</v>
      </c>
      <c r="Y1407" s="2">
        <v>270060000</v>
      </c>
      <c r="Z1407" s="2">
        <v>240390000</v>
      </c>
      <c r="AA1407" s="2">
        <v>203330000</v>
      </c>
      <c r="AB1407" s="3">
        <v>225590000</v>
      </c>
      <c r="AC1407" s="3">
        <v>250470000</v>
      </c>
      <c r="AD1407" s="3">
        <v>244640000</v>
      </c>
      <c r="AE1407">
        <f t="shared" si="84"/>
        <v>1.2780990916645494</v>
      </c>
      <c r="AF1407">
        <f t="shared" si="85"/>
        <v>1.2904900884729886</v>
      </c>
      <c r="AG1407">
        <f t="shared" si="86"/>
        <v>0.1756166557311245</v>
      </c>
      <c r="AH1407">
        <f t="shared" si="87"/>
        <v>0.10604616218766007</v>
      </c>
      <c r="AI1407" t="s">
        <v>19098</v>
      </c>
      <c r="AJ1407" t="s">
        <v>19098</v>
      </c>
    </row>
    <row r="1408" spans="1:36" hidden="1" x14ac:dyDescent="0.25">
      <c r="A1408" t="s">
        <v>16764</v>
      </c>
      <c r="B1408" t="s">
        <v>16765</v>
      </c>
      <c r="C1408">
        <v>67059</v>
      </c>
      <c r="D1408" t="s">
        <v>16768</v>
      </c>
      <c r="E1408" t="s">
        <v>16766</v>
      </c>
      <c r="F1408" t="s">
        <v>16769</v>
      </c>
      <c r="G1408">
        <v>2</v>
      </c>
      <c r="H1408">
        <v>2</v>
      </c>
      <c r="I1408">
        <v>2</v>
      </c>
      <c r="J1408">
        <v>44.728999999999999</v>
      </c>
      <c r="K1408">
        <v>396</v>
      </c>
      <c r="L1408">
        <v>4.1204999999999998</v>
      </c>
      <c r="M1408">
        <v>0</v>
      </c>
      <c r="N1408">
        <v>1992700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 s="1">
        <v>0</v>
      </c>
      <c r="W1408" s="1">
        <v>33472000</v>
      </c>
      <c r="X1408" s="1">
        <v>0</v>
      </c>
      <c r="Y1408" s="2">
        <v>0</v>
      </c>
      <c r="Z1408" s="2">
        <v>0</v>
      </c>
      <c r="AA1408" s="2">
        <v>0</v>
      </c>
      <c r="AB1408" s="3">
        <v>0</v>
      </c>
      <c r="AC1408" s="3">
        <v>0</v>
      </c>
      <c r="AD1408" s="3">
        <v>0</v>
      </c>
      <c r="AE1408">
        <f t="shared" si="84"/>
        <v>2.9875716124649975E-8</v>
      </c>
      <c r="AF1408">
        <f t="shared" si="85"/>
        <v>2.9875716124649975E-8</v>
      </c>
      <c r="AG1408">
        <f t="shared" si="86"/>
        <v>0.37390096630005903</v>
      </c>
      <c r="AH1408">
        <f t="shared" si="87"/>
        <v>0.37390096630005903</v>
      </c>
      <c r="AI1408" t="s">
        <v>19098</v>
      </c>
      <c r="AJ1408" t="s">
        <v>19098</v>
      </c>
    </row>
    <row r="1409" spans="1:36" hidden="1" x14ac:dyDescent="0.25">
      <c r="A1409" t="s">
        <v>16775</v>
      </c>
      <c r="B1409" t="s">
        <v>16776</v>
      </c>
      <c r="C1409">
        <v>67222</v>
      </c>
      <c r="D1409" t="s">
        <v>16778</v>
      </c>
      <c r="E1409" t="s">
        <v>16777</v>
      </c>
      <c r="F1409" t="s">
        <v>16779</v>
      </c>
      <c r="G1409">
        <v>1</v>
      </c>
      <c r="H1409">
        <v>1</v>
      </c>
      <c r="I1409">
        <v>1</v>
      </c>
      <c r="J1409">
        <v>48.744999999999997</v>
      </c>
      <c r="K1409">
        <v>441</v>
      </c>
      <c r="L1409">
        <v>2.5474000000000001</v>
      </c>
      <c r="M1409">
        <v>0</v>
      </c>
      <c r="N1409">
        <v>0</v>
      </c>
      <c r="O1409">
        <v>0</v>
      </c>
      <c r="P1409">
        <v>340650</v>
      </c>
      <c r="Q1409">
        <v>0</v>
      </c>
      <c r="R1409">
        <v>0</v>
      </c>
      <c r="S1409">
        <v>0</v>
      </c>
      <c r="T1409">
        <v>0</v>
      </c>
      <c r="U1409">
        <v>0</v>
      </c>
      <c r="V1409" s="1">
        <v>0</v>
      </c>
      <c r="W1409" s="1">
        <v>0</v>
      </c>
      <c r="X1409" s="1">
        <v>0</v>
      </c>
      <c r="Y1409" s="2">
        <v>6108200</v>
      </c>
      <c r="Z1409" s="2">
        <v>0</v>
      </c>
      <c r="AA1409" s="2">
        <v>0</v>
      </c>
      <c r="AB1409" s="3">
        <v>0</v>
      </c>
      <c r="AC1409" s="3">
        <v>0</v>
      </c>
      <c r="AD1409" s="3">
        <v>0</v>
      </c>
      <c r="AE1409">
        <f t="shared" si="84"/>
        <v>6108201</v>
      </c>
      <c r="AF1409">
        <f t="shared" si="85"/>
        <v>1</v>
      </c>
      <c r="AG1409">
        <f t="shared" si="86"/>
        <v>0.37390096630005903</v>
      </c>
      <c r="AH1409" t="e">
        <f t="shared" si="87"/>
        <v>#DIV/0!</v>
      </c>
      <c r="AI1409" t="s">
        <v>19098</v>
      </c>
      <c r="AJ1409" t="s">
        <v>19098</v>
      </c>
    </row>
    <row r="1410" spans="1:36" hidden="1" x14ac:dyDescent="0.25">
      <c r="A1410" t="s">
        <v>16780</v>
      </c>
      <c r="B1410" t="s">
        <v>16781</v>
      </c>
      <c r="C1410">
        <v>66336</v>
      </c>
      <c r="D1410" t="s">
        <v>16784</v>
      </c>
      <c r="E1410" t="s">
        <v>16782</v>
      </c>
      <c r="F1410" t="s">
        <v>16785</v>
      </c>
      <c r="G1410">
        <v>2</v>
      </c>
      <c r="H1410">
        <v>2</v>
      </c>
      <c r="I1410">
        <v>2</v>
      </c>
      <c r="J1410">
        <v>28.088000000000001</v>
      </c>
      <c r="K1410">
        <v>240</v>
      </c>
      <c r="L1410">
        <v>3.5878000000000001</v>
      </c>
      <c r="M1410">
        <v>0</v>
      </c>
      <c r="N1410">
        <v>0</v>
      </c>
      <c r="O1410">
        <v>0</v>
      </c>
      <c r="P1410">
        <v>0</v>
      </c>
      <c r="Q1410">
        <v>1164500</v>
      </c>
      <c r="R1410">
        <v>0</v>
      </c>
      <c r="S1410">
        <v>879130</v>
      </c>
      <c r="T1410">
        <v>0</v>
      </c>
      <c r="U1410">
        <v>0</v>
      </c>
      <c r="V1410" s="1">
        <v>0</v>
      </c>
      <c r="W1410" s="1">
        <v>0</v>
      </c>
      <c r="X1410" s="1">
        <v>0</v>
      </c>
      <c r="Y1410" s="2">
        <v>0</v>
      </c>
      <c r="Z1410" s="2">
        <v>15930000</v>
      </c>
      <c r="AA1410" s="2">
        <v>0</v>
      </c>
      <c r="AB1410" s="3">
        <v>12645000</v>
      </c>
      <c r="AC1410" s="3">
        <v>0</v>
      </c>
      <c r="AD1410" s="3">
        <v>0</v>
      </c>
      <c r="AE1410">
        <f t="shared" si="84"/>
        <v>15930001</v>
      </c>
      <c r="AF1410">
        <f t="shared" si="85"/>
        <v>12645001</v>
      </c>
      <c r="AG1410">
        <f t="shared" si="86"/>
        <v>0.37390096630005903</v>
      </c>
      <c r="AH1410">
        <f t="shared" si="87"/>
        <v>0.37390096630005903</v>
      </c>
      <c r="AI1410" t="s">
        <v>19098</v>
      </c>
      <c r="AJ1410" t="s">
        <v>19098</v>
      </c>
    </row>
    <row r="1411" spans="1:36" hidden="1" x14ac:dyDescent="0.25">
      <c r="A1411" t="s">
        <v>16792</v>
      </c>
      <c r="B1411" t="s">
        <v>16793</v>
      </c>
      <c r="C1411">
        <v>353172</v>
      </c>
      <c r="D1411" t="s">
        <v>16795</v>
      </c>
      <c r="E1411" t="s">
        <v>16794</v>
      </c>
      <c r="F1411" t="s">
        <v>16796</v>
      </c>
      <c r="G1411">
        <v>3</v>
      </c>
      <c r="H1411">
        <v>3</v>
      </c>
      <c r="I1411">
        <v>3</v>
      </c>
      <c r="J1411">
        <v>81.876999999999995</v>
      </c>
      <c r="K1411">
        <v>729</v>
      </c>
      <c r="L1411">
        <v>7.3288000000000002</v>
      </c>
      <c r="M1411">
        <v>0</v>
      </c>
      <c r="N1411">
        <v>1173400</v>
      </c>
      <c r="O1411">
        <v>336780</v>
      </c>
      <c r="P1411">
        <v>0</v>
      </c>
      <c r="Q1411">
        <v>0</v>
      </c>
      <c r="R1411">
        <v>0</v>
      </c>
      <c r="S1411">
        <v>274270</v>
      </c>
      <c r="T1411">
        <v>313290</v>
      </c>
      <c r="U1411">
        <v>0</v>
      </c>
      <c r="V1411" s="1">
        <v>0</v>
      </c>
      <c r="W1411" s="1">
        <v>0</v>
      </c>
      <c r="X1411" s="1">
        <v>11400000</v>
      </c>
      <c r="Y1411" s="2">
        <v>0</v>
      </c>
      <c r="Z1411" s="2">
        <v>0</v>
      </c>
      <c r="AA1411" s="2">
        <v>0</v>
      </c>
      <c r="AB1411" s="3">
        <v>8543800</v>
      </c>
      <c r="AC1411" s="3">
        <v>10991000</v>
      </c>
      <c r="AD1411" s="3">
        <v>0</v>
      </c>
      <c r="AE1411">
        <f t="shared" ref="AE1411:AE1474" si="88">SUM(Y1411:AA1411,1)/SUM(V1411:X1411,1)</f>
        <v>8.7719290550939424E-8</v>
      </c>
      <c r="AF1411">
        <f t="shared" ref="AF1411:AF1474" si="89">SUM(AB1411:AD1411,1)/SUM(V1411:X1411,1)</f>
        <v>1.7135788847737821</v>
      </c>
      <c r="AG1411">
        <f t="shared" ref="AG1411:AG1474" si="90">_xlfn.T.TEST(Y1411:AA1411,V1411:X1411,2,2)</f>
        <v>0.37390096630005903</v>
      </c>
      <c r="AH1411">
        <f t="shared" ref="AH1411:AH1474" si="91">_xlfn.T.TEST(AB1411:AD1411,V1411:X1411,2,2)</f>
        <v>0.62002085897779347</v>
      </c>
      <c r="AI1411" t="s">
        <v>19098</v>
      </c>
      <c r="AJ1411" t="s">
        <v>19098</v>
      </c>
    </row>
    <row r="1412" spans="1:36" hidden="1" x14ac:dyDescent="0.25">
      <c r="A1412" t="s">
        <v>16802</v>
      </c>
      <c r="B1412" t="s">
        <v>16803</v>
      </c>
      <c r="C1412">
        <v>67205</v>
      </c>
      <c r="D1412" t="s">
        <v>16804</v>
      </c>
      <c r="E1412" t="s">
        <v>16805</v>
      </c>
      <c r="F1412" t="s">
        <v>16806</v>
      </c>
      <c r="G1412">
        <v>10</v>
      </c>
      <c r="H1412">
        <v>10</v>
      </c>
      <c r="I1412">
        <v>10</v>
      </c>
      <c r="J1412">
        <v>30.55</v>
      </c>
      <c r="K1412">
        <v>253</v>
      </c>
      <c r="L1412">
        <v>103.83</v>
      </c>
      <c r="M1412">
        <v>16889000</v>
      </c>
      <c r="N1412">
        <v>12523000</v>
      </c>
      <c r="O1412">
        <v>29657000</v>
      </c>
      <c r="P1412">
        <v>42641000</v>
      </c>
      <c r="Q1412">
        <v>22023000</v>
      </c>
      <c r="R1412">
        <v>36117000</v>
      </c>
      <c r="S1412">
        <v>32566000</v>
      </c>
      <c r="T1412">
        <v>28211000</v>
      </c>
      <c r="U1412">
        <v>70448000</v>
      </c>
      <c r="V1412" s="1">
        <v>226300000</v>
      </c>
      <c r="W1412" s="1">
        <v>146120000</v>
      </c>
      <c r="X1412" s="1">
        <v>208550000</v>
      </c>
      <c r="Y1412" s="2">
        <v>278030000</v>
      </c>
      <c r="Z1412" s="2">
        <v>248950000</v>
      </c>
      <c r="AA1412" s="2">
        <v>349010000</v>
      </c>
      <c r="AB1412" s="3">
        <v>282450000</v>
      </c>
      <c r="AC1412" s="3">
        <v>231190000</v>
      </c>
      <c r="AD1412" s="3">
        <v>328400000</v>
      </c>
      <c r="AE1412">
        <f t="shared" si="88"/>
        <v>1.5078059099302787</v>
      </c>
      <c r="AF1412">
        <f t="shared" si="89"/>
        <v>1.4493691577028605</v>
      </c>
      <c r="AG1412">
        <f t="shared" si="90"/>
        <v>6.2560363852519493E-2</v>
      </c>
      <c r="AH1412">
        <f t="shared" si="91"/>
        <v>7.9113762038923938E-2</v>
      </c>
      <c r="AI1412" t="s">
        <v>19098</v>
      </c>
      <c r="AJ1412" t="s">
        <v>19098</v>
      </c>
    </row>
    <row r="1413" spans="1:36" hidden="1" x14ac:dyDescent="0.25">
      <c r="A1413" t="s">
        <v>16812</v>
      </c>
      <c r="B1413" t="s">
        <v>16813</v>
      </c>
      <c r="C1413">
        <v>66480</v>
      </c>
      <c r="D1413" t="s">
        <v>16816</v>
      </c>
      <c r="E1413" t="s">
        <v>16814</v>
      </c>
      <c r="F1413" t="s">
        <v>16817</v>
      </c>
      <c r="G1413">
        <v>13</v>
      </c>
      <c r="H1413">
        <v>13</v>
      </c>
      <c r="I1413">
        <v>13</v>
      </c>
      <c r="J1413">
        <v>24.146000000000001</v>
      </c>
      <c r="K1413">
        <v>204</v>
      </c>
      <c r="L1413">
        <v>312.87</v>
      </c>
      <c r="M1413">
        <v>1121600000</v>
      </c>
      <c r="N1413">
        <v>1446100000</v>
      </c>
      <c r="O1413">
        <v>1274200000</v>
      </c>
      <c r="P1413">
        <v>1727600000</v>
      </c>
      <c r="Q1413">
        <v>1289700000</v>
      </c>
      <c r="R1413">
        <v>2020800000</v>
      </c>
      <c r="S1413">
        <v>1652300000</v>
      </c>
      <c r="T1413">
        <v>1403000000</v>
      </c>
      <c r="U1413">
        <v>2122300000</v>
      </c>
      <c r="V1413" s="1">
        <v>12624000000</v>
      </c>
      <c r="W1413" s="1">
        <v>10035000000</v>
      </c>
      <c r="X1413" s="1">
        <v>12498000000</v>
      </c>
      <c r="Y1413" s="2">
        <v>16144000000</v>
      </c>
      <c r="Z1413" s="2">
        <v>16286000000</v>
      </c>
      <c r="AA1413" s="2">
        <v>14636000000</v>
      </c>
      <c r="AB1413" s="3">
        <v>14448000000</v>
      </c>
      <c r="AC1413" s="3">
        <v>13816000000</v>
      </c>
      <c r="AD1413" s="3">
        <v>13786000000</v>
      </c>
      <c r="AE1413">
        <f t="shared" si="88"/>
        <v>1.3387376624757876</v>
      </c>
      <c r="AF1413">
        <f t="shared" si="89"/>
        <v>1.1960633728646908</v>
      </c>
      <c r="AG1413">
        <f t="shared" si="90"/>
        <v>1.624199751101163E-2</v>
      </c>
      <c r="AH1413">
        <f t="shared" si="91"/>
        <v>5.7517705388829332E-2</v>
      </c>
      <c r="AI1413" t="s">
        <v>19098</v>
      </c>
      <c r="AJ1413" t="s">
        <v>19098</v>
      </c>
    </row>
    <row r="1414" spans="1:36" hidden="1" x14ac:dyDescent="0.25">
      <c r="A1414" t="s">
        <v>16824</v>
      </c>
      <c r="B1414" t="s">
        <v>16825</v>
      </c>
      <c r="C1414">
        <v>66497</v>
      </c>
      <c r="D1414" t="s">
        <v>16827</v>
      </c>
      <c r="E1414" t="s">
        <v>16826</v>
      </c>
      <c r="F1414" t="s">
        <v>16828</v>
      </c>
      <c r="G1414">
        <v>7</v>
      </c>
      <c r="H1414">
        <v>7</v>
      </c>
      <c r="I1414">
        <v>7</v>
      </c>
      <c r="J1414">
        <v>31.593</v>
      </c>
      <c r="K1414">
        <v>276</v>
      </c>
      <c r="L1414">
        <v>83.965999999999994</v>
      </c>
      <c r="M1414">
        <v>8731300</v>
      </c>
      <c r="N1414">
        <v>12707000</v>
      </c>
      <c r="O1414">
        <v>12498000</v>
      </c>
      <c r="P1414">
        <v>24066000</v>
      </c>
      <c r="Q1414">
        <v>12312000</v>
      </c>
      <c r="R1414">
        <v>16828000</v>
      </c>
      <c r="S1414">
        <v>16962000</v>
      </c>
      <c r="T1414">
        <v>17082000</v>
      </c>
      <c r="U1414">
        <v>20418000</v>
      </c>
      <c r="V1414" s="1">
        <v>133990000</v>
      </c>
      <c r="W1414" s="1">
        <v>131320000</v>
      </c>
      <c r="X1414" s="1">
        <v>131420000</v>
      </c>
      <c r="Y1414" s="2">
        <v>158120000</v>
      </c>
      <c r="Z1414" s="2">
        <v>173320000</v>
      </c>
      <c r="AA1414" s="2">
        <v>191030000</v>
      </c>
      <c r="AB1414" s="3">
        <v>144950000</v>
      </c>
      <c r="AC1414" s="3">
        <v>160010000</v>
      </c>
      <c r="AD1414" s="3">
        <v>144210000</v>
      </c>
      <c r="AE1414">
        <f t="shared" si="88"/>
        <v>1.3169409918157413</v>
      </c>
      <c r="AF1414">
        <f t="shared" si="89"/>
        <v>1.1321805758773458</v>
      </c>
      <c r="AG1414">
        <f t="shared" si="90"/>
        <v>1.1791529965959224E-2</v>
      </c>
      <c r="AH1414">
        <f t="shared" si="91"/>
        <v>2.8628415199577185E-2</v>
      </c>
      <c r="AI1414" t="s">
        <v>19098</v>
      </c>
      <c r="AJ1414" t="s">
        <v>19098</v>
      </c>
    </row>
    <row r="1415" spans="1:36" hidden="1" x14ac:dyDescent="0.25">
      <c r="A1415" t="s">
        <v>16834</v>
      </c>
      <c r="B1415" t="s">
        <v>16835</v>
      </c>
      <c r="C1415">
        <v>72198</v>
      </c>
      <c r="D1415" t="s">
        <v>16836</v>
      </c>
      <c r="E1415" t="s">
        <v>16837</v>
      </c>
      <c r="F1415" t="s">
        <v>16838</v>
      </c>
      <c r="G1415">
        <v>6</v>
      </c>
      <c r="H1415">
        <v>6</v>
      </c>
      <c r="I1415">
        <v>6</v>
      </c>
      <c r="J1415">
        <v>117.64</v>
      </c>
      <c r="K1415">
        <v>1040</v>
      </c>
      <c r="L1415">
        <v>26.646000000000001</v>
      </c>
      <c r="M1415">
        <v>1162000</v>
      </c>
      <c r="N1415">
        <v>1425100</v>
      </c>
      <c r="O1415">
        <v>1189800</v>
      </c>
      <c r="P1415">
        <v>1782300</v>
      </c>
      <c r="Q1415">
        <v>0</v>
      </c>
      <c r="R1415">
        <v>1861300</v>
      </c>
      <c r="S1415">
        <v>1030200</v>
      </c>
      <c r="T1415">
        <v>1571400</v>
      </c>
      <c r="U1415">
        <v>1720700</v>
      </c>
      <c r="V1415" s="1">
        <v>85464000</v>
      </c>
      <c r="W1415" s="1">
        <v>59783000</v>
      </c>
      <c r="X1415" s="1">
        <v>72916000</v>
      </c>
      <c r="Y1415" s="2">
        <v>67459000</v>
      </c>
      <c r="Z1415" s="2">
        <v>0</v>
      </c>
      <c r="AA1415" s="2">
        <v>64802000</v>
      </c>
      <c r="AB1415" s="3">
        <v>57528000</v>
      </c>
      <c r="AC1415" s="3">
        <v>68041000</v>
      </c>
      <c r="AD1415" s="3">
        <v>50876000</v>
      </c>
      <c r="AE1415">
        <f t="shared" si="88"/>
        <v>0.60624854074133316</v>
      </c>
      <c r="AF1415">
        <f t="shared" si="89"/>
        <v>0.80877600780711667</v>
      </c>
      <c r="AG1415">
        <f t="shared" si="90"/>
        <v>0.28591203385209008</v>
      </c>
      <c r="AH1415">
        <f t="shared" si="91"/>
        <v>0.1948385504648551</v>
      </c>
      <c r="AI1415" t="s">
        <v>19098</v>
      </c>
      <c r="AJ1415" t="s">
        <v>19098</v>
      </c>
    </row>
    <row r="1416" spans="1:36" hidden="1" x14ac:dyDescent="0.25">
      <c r="A1416" t="s">
        <v>16844</v>
      </c>
      <c r="B1416" t="s">
        <v>16845</v>
      </c>
      <c r="C1416">
        <v>12974</v>
      </c>
      <c r="D1416" t="s">
        <v>16847</v>
      </c>
      <c r="E1416" t="s">
        <v>16848</v>
      </c>
      <c r="F1416" t="s">
        <v>16849</v>
      </c>
      <c r="G1416">
        <v>2</v>
      </c>
      <c r="H1416">
        <v>2</v>
      </c>
      <c r="I1416">
        <v>2</v>
      </c>
      <c r="J1416">
        <v>51.735999999999997</v>
      </c>
      <c r="K1416">
        <v>464</v>
      </c>
      <c r="L1416">
        <v>10.956</v>
      </c>
      <c r="M1416">
        <v>0</v>
      </c>
      <c r="N1416">
        <v>6096500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 s="1">
        <v>0</v>
      </c>
      <c r="W1416" s="1">
        <v>78775000</v>
      </c>
      <c r="X1416" s="1">
        <v>0</v>
      </c>
      <c r="Y1416" s="2">
        <v>0</v>
      </c>
      <c r="Z1416" s="2">
        <v>0</v>
      </c>
      <c r="AA1416" s="2">
        <v>0</v>
      </c>
      <c r="AB1416" s="3">
        <v>0</v>
      </c>
      <c r="AC1416" s="3">
        <v>0</v>
      </c>
      <c r="AD1416" s="3">
        <v>0</v>
      </c>
      <c r="AE1416">
        <f t="shared" si="88"/>
        <v>1.2694382574492128E-8</v>
      </c>
      <c r="AF1416">
        <f t="shared" si="89"/>
        <v>1.2694382574492128E-8</v>
      </c>
      <c r="AG1416">
        <f t="shared" si="90"/>
        <v>0.37390096630005903</v>
      </c>
      <c r="AH1416">
        <f t="shared" si="91"/>
        <v>0.37390096630005903</v>
      </c>
      <c r="AI1416" t="s">
        <v>19098</v>
      </c>
      <c r="AJ1416" t="s">
        <v>19098</v>
      </c>
    </row>
    <row r="1417" spans="1:36" x14ac:dyDescent="0.25">
      <c r="A1417" t="s">
        <v>16855</v>
      </c>
      <c r="B1417" t="s">
        <v>16856</v>
      </c>
      <c r="C1417">
        <v>72400</v>
      </c>
      <c r="D1417" t="s">
        <v>16858</v>
      </c>
      <c r="E1417" s="16" t="s">
        <v>16857</v>
      </c>
      <c r="F1417" t="s">
        <v>16859</v>
      </c>
      <c r="G1417">
        <v>4</v>
      </c>
      <c r="H1417">
        <v>4</v>
      </c>
      <c r="I1417">
        <v>4</v>
      </c>
      <c r="J1417">
        <v>37.22</v>
      </c>
      <c r="K1417">
        <v>332</v>
      </c>
      <c r="L1417">
        <v>17.638999999999999</v>
      </c>
      <c r="M1417">
        <v>0</v>
      </c>
      <c r="N1417">
        <v>0</v>
      </c>
      <c r="O1417">
        <v>3062300</v>
      </c>
      <c r="P1417">
        <v>15203000</v>
      </c>
      <c r="Q1417">
        <v>5377800</v>
      </c>
      <c r="R1417">
        <v>8007500</v>
      </c>
      <c r="S1417">
        <v>10015000</v>
      </c>
      <c r="T1417">
        <v>3441100</v>
      </c>
      <c r="U1417">
        <v>11142000</v>
      </c>
      <c r="V1417" s="1">
        <v>0</v>
      </c>
      <c r="W1417" s="1">
        <v>0</v>
      </c>
      <c r="X1417" s="1">
        <v>36751000</v>
      </c>
      <c r="Y1417" s="2">
        <v>75866000</v>
      </c>
      <c r="Z1417" s="2">
        <v>45339000</v>
      </c>
      <c r="AA1417" s="2">
        <v>0</v>
      </c>
      <c r="AB1417" s="3">
        <v>50318000</v>
      </c>
      <c r="AC1417" s="3">
        <v>42798000</v>
      </c>
      <c r="AD1417" s="3">
        <v>59977000</v>
      </c>
      <c r="AE1417">
        <f t="shared" si="88"/>
        <v>3.2980054339200175</v>
      </c>
      <c r="AF1417">
        <f t="shared" si="89"/>
        <v>4.1656824803221006</v>
      </c>
      <c r="AG1417">
        <f t="shared" si="90"/>
        <v>0.32676808629732879</v>
      </c>
      <c r="AH1417">
        <f t="shared" si="91"/>
        <v>4.2673310851289808E-2</v>
      </c>
      <c r="AI1417" t="s">
        <v>19098</v>
      </c>
      <c r="AJ1417" t="s">
        <v>19097</v>
      </c>
    </row>
    <row r="1418" spans="1:36" hidden="1" x14ac:dyDescent="0.25">
      <c r="A1418" t="s">
        <v>16865</v>
      </c>
      <c r="B1418" t="s">
        <v>16866</v>
      </c>
      <c r="C1418">
        <v>107569</v>
      </c>
      <c r="D1418" t="s">
        <v>16868</v>
      </c>
      <c r="E1418" t="s">
        <v>16869</v>
      </c>
      <c r="F1418" t="s">
        <v>16870</v>
      </c>
      <c r="G1418">
        <v>1</v>
      </c>
      <c r="H1418">
        <v>1</v>
      </c>
      <c r="I1418">
        <v>1</v>
      </c>
      <c r="J1418">
        <v>33.79</v>
      </c>
      <c r="K1418">
        <v>297</v>
      </c>
      <c r="L1418">
        <v>7.9473000000000003</v>
      </c>
      <c r="M1418">
        <v>0</v>
      </c>
      <c r="N1418">
        <v>1231600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 s="1">
        <v>0</v>
      </c>
      <c r="W1418" s="1">
        <v>17505000</v>
      </c>
      <c r="X1418" s="1">
        <v>0</v>
      </c>
      <c r="Y1418" s="2">
        <v>0</v>
      </c>
      <c r="Z1418" s="2">
        <v>0</v>
      </c>
      <c r="AA1418" s="2">
        <v>0</v>
      </c>
      <c r="AB1418" s="3">
        <v>0</v>
      </c>
      <c r="AC1418" s="3">
        <v>0</v>
      </c>
      <c r="AD1418" s="3">
        <v>0</v>
      </c>
      <c r="AE1418">
        <f t="shared" si="88"/>
        <v>5.7126532012194689E-8</v>
      </c>
      <c r="AF1418">
        <f t="shared" si="89"/>
        <v>5.7126532012194689E-8</v>
      </c>
      <c r="AG1418">
        <f t="shared" si="90"/>
        <v>0.37390096630005903</v>
      </c>
      <c r="AH1418">
        <f t="shared" si="91"/>
        <v>0.37390096630005903</v>
      </c>
      <c r="AI1418" t="s">
        <v>19098</v>
      </c>
      <c r="AJ1418" t="s">
        <v>19098</v>
      </c>
    </row>
    <row r="1419" spans="1:36" hidden="1" x14ac:dyDescent="0.25">
      <c r="A1419" t="s">
        <v>16872</v>
      </c>
      <c r="B1419" t="s">
        <v>16873</v>
      </c>
      <c r="C1419">
        <v>108014</v>
      </c>
      <c r="D1419" t="s">
        <v>16876</v>
      </c>
      <c r="E1419" t="s">
        <v>16874</v>
      </c>
      <c r="F1419" t="s">
        <v>16877</v>
      </c>
      <c r="G1419">
        <v>10</v>
      </c>
      <c r="H1419">
        <v>10</v>
      </c>
      <c r="I1419">
        <v>10</v>
      </c>
      <c r="J1419">
        <v>25.661000000000001</v>
      </c>
      <c r="K1419">
        <v>222</v>
      </c>
      <c r="L1419">
        <v>65.957999999999998</v>
      </c>
      <c r="M1419">
        <v>48714000</v>
      </c>
      <c r="N1419">
        <v>59899000</v>
      </c>
      <c r="O1419">
        <v>56085000</v>
      </c>
      <c r="P1419">
        <v>55559000</v>
      </c>
      <c r="Q1419">
        <v>43615000</v>
      </c>
      <c r="R1419">
        <v>59785000</v>
      </c>
      <c r="S1419">
        <v>41761000</v>
      </c>
      <c r="T1419">
        <v>47132000</v>
      </c>
      <c r="U1419">
        <v>80407000</v>
      </c>
      <c r="V1419" s="1">
        <v>700460000</v>
      </c>
      <c r="W1419" s="1">
        <v>545230000</v>
      </c>
      <c r="X1419" s="1">
        <v>706160000</v>
      </c>
      <c r="Y1419" s="2">
        <v>740990000</v>
      </c>
      <c r="Z1419" s="2">
        <v>712340000</v>
      </c>
      <c r="AA1419" s="2">
        <v>636490000</v>
      </c>
      <c r="AB1419" s="3">
        <v>593030000</v>
      </c>
      <c r="AC1419" s="3">
        <v>601450000</v>
      </c>
      <c r="AD1419" s="3">
        <v>681820000</v>
      </c>
      <c r="AE1419">
        <f t="shared" si="88"/>
        <v>1.0706867842965972</v>
      </c>
      <c r="AF1419">
        <f t="shared" si="89"/>
        <v>0.9612931321765027</v>
      </c>
      <c r="AG1419">
        <f t="shared" si="90"/>
        <v>0.49447738172540118</v>
      </c>
      <c r="AH1419">
        <f t="shared" si="91"/>
        <v>0.69546593060561435</v>
      </c>
      <c r="AI1419" t="s">
        <v>19098</v>
      </c>
      <c r="AJ1419" t="s">
        <v>19098</v>
      </c>
    </row>
    <row r="1420" spans="1:36" hidden="1" x14ac:dyDescent="0.25">
      <c r="A1420" t="s">
        <v>16884</v>
      </c>
      <c r="B1420" t="s">
        <v>16885</v>
      </c>
      <c r="C1420">
        <v>67683</v>
      </c>
      <c r="D1420" t="s">
        <v>16888</v>
      </c>
      <c r="E1420" t="s">
        <v>16886</v>
      </c>
      <c r="F1420" t="s">
        <v>16889</v>
      </c>
      <c r="G1420">
        <v>3</v>
      </c>
      <c r="H1420">
        <v>3</v>
      </c>
      <c r="I1420">
        <v>3</v>
      </c>
      <c r="J1420">
        <v>22.222999999999999</v>
      </c>
      <c r="K1420">
        <v>198</v>
      </c>
      <c r="L1420">
        <v>7.5129999999999999</v>
      </c>
      <c r="M1420">
        <v>473620</v>
      </c>
      <c r="N1420">
        <v>4177600</v>
      </c>
      <c r="O1420">
        <v>981230</v>
      </c>
      <c r="P1420">
        <v>2307200</v>
      </c>
      <c r="Q1420">
        <v>0</v>
      </c>
      <c r="R1420">
        <v>0</v>
      </c>
      <c r="S1420">
        <v>2283200</v>
      </c>
      <c r="T1420">
        <v>2596500</v>
      </c>
      <c r="U1420">
        <v>1297800</v>
      </c>
      <c r="V1420" s="1">
        <v>10275000</v>
      </c>
      <c r="W1420" s="1">
        <v>17336000</v>
      </c>
      <c r="X1420" s="1">
        <v>17575000</v>
      </c>
      <c r="Y1420" s="2">
        <v>16447000</v>
      </c>
      <c r="Z1420" s="2">
        <v>0</v>
      </c>
      <c r="AA1420" s="2">
        <v>0</v>
      </c>
      <c r="AB1420" s="3">
        <v>16104000</v>
      </c>
      <c r="AC1420" s="3">
        <v>21479000</v>
      </c>
      <c r="AD1420" s="3">
        <v>17855000</v>
      </c>
      <c r="AE1420">
        <f t="shared" si="88"/>
        <v>0.36398443402858333</v>
      </c>
      <c r="AF1420">
        <f t="shared" si="89"/>
        <v>1.2268844282104097</v>
      </c>
      <c r="AG1420">
        <f t="shared" si="90"/>
        <v>0.18456679069490683</v>
      </c>
      <c r="AH1420">
        <f t="shared" si="91"/>
        <v>0.29964193697404229</v>
      </c>
      <c r="AI1420" t="s">
        <v>19098</v>
      </c>
      <c r="AJ1420" t="s">
        <v>19098</v>
      </c>
    </row>
    <row r="1421" spans="1:36" hidden="1" x14ac:dyDescent="0.25">
      <c r="A1421" t="s">
        <v>16896</v>
      </c>
      <c r="B1421" t="s">
        <v>16897</v>
      </c>
      <c r="C1421">
        <v>74197</v>
      </c>
      <c r="D1421" t="s">
        <v>16899</v>
      </c>
      <c r="E1421" t="s">
        <v>16898</v>
      </c>
      <c r="F1421" t="s">
        <v>16900</v>
      </c>
      <c r="G1421">
        <v>3</v>
      </c>
      <c r="H1421">
        <v>3</v>
      </c>
      <c r="I1421">
        <v>3</v>
      </c>
      <c r="J1421">
        <v>49.593000000000004</v>
      </c>
      <c r="K1421">
        <v>440</v>
      </c>
      <c r="L1421">
        <v>10.257</v>
      </c>
      <c r="M1421">
        <v>0</v>
      </c>
      <c r="N1421">
        <v>0</v>
      </c>
      <c r="O1421">
        <v>0</v>
      </c>
      <c r="P1421">
        <v>234640</v>
      </c>
      <c r="Q1421">
        <v>0</v>
      </c>
      <c r="R1421">
        <v>0</v>
      </c>
      <c r="S1421">
        <v>0</v>
      </c>
      <c r="T1421">
        <v>558270</v>
      </c>
      <c r="U1421">
        <v>392900</v>
      </c>
      <c r="V1421" s="1">
        <v>0</v>
      </c>
      <c r="W1421" s="1">
        <v>0</v>
      </c>
      <c r="X1421" s="1">
        <v>0</v>
      </c>
      <c r="Y1421" s="2">
        <v>4016100</v>
      </c>
      <c r="Z1421" s="2">
        <v>0</v>
      </c>
      <c r="AA1421" s="2">
        <v>0</v>
      </c>
      <c r="AB1421" s="3">
        <v>0</v>
      </c>
      <c r="AC1421" s="3">
        <v>0</v>
      </c>
      <c r="AD1421" s="3">
        <v>5232600</v>
      </c>
      <c r="AE1421">
        <f t="shared" si="88"/>
        <v>4016101</v>
      </c>
      <c r="AF1421">
        <f t="shared" si="89"/>
        <v>5232601</v>
      </c>
      <c r="AG1421">
        <f t="shared" si="90"/>
        <v>0.37390096630005903</v>
      </c>
      <c r="AH1421">
        <f t="shared" si="91"/>
        <v>0.37390096630005903</v>
      </c>
      <c r="AI1421" t="s">
        <v>19098</v>
      </c>
      <c r="AJ1421" t="s">
        <v>19098</v>
      </c>
    </row>
    <row r="1422" spans="1:36" hidden="1" x14ac:dyDescent="0.25">
      <c r="A1422" t="s">
        <v>16906</v>
      </c>
      <c r="B1422" t="s">
        <v>16907</v>
      </c>
      <c r="C1422">
        <v>76936</v>
      </c>
      <c r="D1422" t="s">
        <v>16912</v>
      </c>
      <c r="E1422" t="s">
        <v>16908</v>
      </c>
      <c r="F1422" t="s">
        <v>16913</v>
      </c>
      <c r="G1422">
        <v>38</v>
      </c>
      <c r="H1422">
        <v>38</v>
      </c>
      <c r="I1422">
        <v>38</v>
      </c>
      <c r="J1422">
        <v>73.739999999999995</v>
      </c>
      <c r="K1422">
        <v>690</v>
      </c>
      <c r="L1422">
        <v>213.77</v>
      </c>
      <c r="M1422">
        <v>38491000</v>
      </c>
      <c r="N1422">
        <v>67042000</v>
      </c>
      <c r="O1422">
        <v>53234000</v>
      </c>
      <c r="P1422">
        <v>47575000</v>
      </c>
      <c r="Q1422">
        <v>28661000</v>
      </c>
      <c r="R1422">
        <v>50269000</v>
      </c>
      <c r="S1422">
        <v>64572000</v>
      </c>
      <c r="T1422">
        <v>59561000</v>
      </c>
      <c r="U1422">
        <v>77699000</v>
      </c>
      <c r="V1422" s="1">
        <v>1998200000</v>
      </c>
      <c r="W1422" s="1">
        <v>1877800000</v>
      </c>
      <c r="X1422" s="1">
        <v>1986900000</v>
      </c>
      <c r="Y1422" s="2">
        <v>1968300000</v>
      </c>
      <c r="Z1422" s="2">
        <v>1757000000</v>
      </c>
      <c r="AA1422" s="2">
        <v>1713700000</v>
      </c>
      <c r="AB1422" s="3">
        <v>2223100000</v>
      </c>
      <c r="AC1422" s="3">
        <v>2234600000</v>
      </c>
      <c r="AD1422" s="3">
        <v>2003800000</v>
      </c>
      <c r="AE1422">
        <f t="shared" si="88"/>
        <v>0.92769789695752991</v>
      </c>
      <c r="AF1422">
        <f t="shared" si="89"/>
        <v>1.1020996435037098</v>
      </c>
      <c r="AG1422">
        <f t="shared" si="90"/>
        <v>0.1817157324216496</v>
      </c>
      <c r="AH1422">
        <f t="shared" si="91"/>
        <v>7.7157404641740257E-2</v>
      </c>
      <c r="AI1422" t="s">
        <v>19098</v>
      </c>
      <c r="AJ1422" t="s">
        <v>19098</v>
      </c>
    </row>
    <row r="1423" spans="1:36" hidden="1" x14ac:dyDescent="0.25">
      <c r="A1423" t="s">
        <v>16922</v>
      </c>
      <c r="B1423" t="s">
        <v>16923</v>
      </c>
      <c r="C1423">
        <v>67050</v>
      </c>
      <c r="D1423" t="s">
        <v>16925</v>
      </c>
      <c r="E1423" t="s">
        <v>16926</v>
      </c>
      <c r="F1423" t="s">
        <v>16927</v>
      </c>
      <c r="G1423">
        <v>3</v>
      </c>
      <c r="H1423">
        <v>3</v>
      </c>
      <c r="I1423">
        <v>3</v>
      </c>
      <c r="J1423">
        <v>47.226999999999997</v>
      </c>
      <c r="K1423">
        <v>415</v>
      </c>
      <c r="L1423">
        <v>8.0219000000000005</v>
      </c>
      <c r="M1423">
        <v>3164700</v>
      </c>
      <c r="N1423">
        <v>1556000</v>
      </c>
      <c r="O1423">
        <v>3207300</v>
      </c>
      <c r="P1423">
        <v>2993300</v>
      </c>
      <c r="Q1423">
        <v>1469400</v>
      </c>
      <c r="R1423">
        <v>0</v>
      </c>
      <c r="S1423">
        <v>1709400</v>
      </c>
      <c r="T1423">
        <v>4344800</v>
      </c>
      <c r="U1423">
        <v>7404400</v>
      </c>
      <c r="V1423" s="1">
        <v>39192000</v>
      </c>
      <c r="W1423" s="1">
        <v>29935000</v>
      </c>
      <c r="X1423" s="1">
        <v>38815000</v>
      </c>
      <c r="Y1423" s="2">
        <v>32578000</v>
      </c>
      <c r="Z1423" s="2">
        <v>51599000</v>
      </c>
      <c r="AA1423" s="2">
        <v>0</v>
      </c>
      <c r="AB1423" s="3">
        <v>38676000</v>
      </c>
      <c r="AC1423" s="3">
        <v>49573000</v>
      </c>
      <c r="AD1423" s="3">
        <v>50874000</v>
      </c>
      <c r="AE1423">
        <f t="shared" si="88"/>
        <v>0.77983546923500147</v>
      </c>
      <c r="AF1423">
        <f t="shared" si="89"/>
        <v>1.2888680931530998</v>
      </c>
      <c r="AG1423">
        <f t="shared" si="90"/>
        <v>0.63337361531966585</v>
      </c>
      <c r="AH1423">
        <f t="shared" si="91"/>
        <v>0.10169577595852608</v>
      </c>
      <c r="AI1423" t="s">
        <v>19098</v>
      </c>
      <c r="AJ1423" t="s">
        <v>19098</v>
      </c>
    </row>
    <row r="1424" spans="1:36" hidden="1" x14ac:dyDescent="0.25">
      <c r="A1424" t="s">
        <v>16934</v>
      </c>
      <c r="B1424" t="s">
        <v>16935</v>
      </c>
      <c r="C1424">
        <v>72151</v>
      </c>
      <c r="D1424" t="s">
        <v>16939</v>
      </c>
      <c r="E1424" t="s">
        <v>16936</v>
      </c>
      <c r="F1424" t="s">
        <v>16940</v>
      </c>
      <c r="G1424">
        <v>11</v>
      </c>
      <c r="H1424">
        <v>11</v>
      </c>
      <c r="I1424">
        <v>11</v>
      </c>
      <c r="J1424">
        <v>38.095999999999997</v>
      </c>
      <c r="K1424">
        <v>339</v>
      </c>
      <c r="L1424">
        <v>165.63</v>
      </c>
      <c r="M1424">
        <v>6279900</v>
      </c>
      <c r="N1424">
        <v>10502000</v>
      </c>
      <c r="O1424">
        <v>6802900</v>
      </c>
      <c r="P1424">
        <v>7172600</v>
      </c>
      <c r="Q1424">
        <v>1752300</v>
      </c>
      <c r="R1424">
        <v>8230800</v>
      </c>
      <c r="S1424">
        <v>7716800</v>
      </c>
      <c r="T1424">
        <v>8450000</v>
      </c>
      <c r="U1424">
        <v>9760800</v>
      </c>
      <c r="V1424" s="1">
        <v>138230000</v>
      </c>
      <c r="W1424" s="1">
        <v>111650000</v>
      </c>
      <c r="X1424" s="1">
        <v>134270000</v>
      </c>
      <c r="Y1424" s="2">
        <v>122720000</v>
      </c>
      <c r="Z1424" s="2">
        <v>88401000</v>
      </c>
      <c r="AA1424" s="2">
        <v>130710000</v>
      </c>
      <c r="AB1424" s="3">
        <v>131130000</v>
      </c>
      <c r="AC1424" s="3">
        <v>141810000</v>
      </c>
      <c r="AD1424" s="3">
        <v>141490000</v>
      </c>
      <c r="AE1424">
        <f t="shared" si="88"/>
        <v>0.88983730342356548</v>
      </c>
      <c r="AF1424">
        <f t="shared" si="89"/>
        <v>1.0788233760801162</v>
      </c>
      <c r="AG1424">
        <f t="shared" si="90"/>
        <v>0.41132869232243774</v>
      </c>
      <c r="AH1424">
        <f t="shared" si="91"/>
        <v>0.32446836664093354</v>
      </c>
      <c r="AI1424" t="s">
        <v>19098</v>
      </c>
      <c r="AJ1424" t="s">
        <v>19098</v>
      </c>
    </row>
    <row r="1425" spans="1:36" hidden="1" x14ac:dyDescent="0.25">
      <c r="A1425" t="s">
        <v>16947</v>
      </c>
      <c r="B1425" t="s">
        <v>16948</v>
      </c>
      <c r="C1425">
        <v>59054</v>
      </c>
      <c r="D1425" t="s">
        <v>16950</v>
      </c>
      <c r="E1425" t="s">
        <v>16949</v>
      </c>
      <c r="F1425" t="s">
        <v>16951</v>
      </c>
      <c r="G1425">
        <v>4</v>
      </c>
      <c r="H1425">
        <v>4</v>
      </c>
      <c r="I1425">
        <v>4</v>
      </c>
      <c r="J1425">
        <v>49.939</v>
      </c>
      <c r="K1425">
        <v>442</v>
      </c>
      <c r="L1425">
        <v>19.460999999999999</v>
      </c>
      <c r="M1425">
        <v>0</v>
      </c>
      <c r="N1425">
        <v>0</v>
      </c>
      <c r="O1425">
        <v>6618300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 s="1">
        <v>0</v>
      </c>
      <c r="W1425" s="1">
        <v>0</v>
      </c>
      <c r="X1425" s="1">
        <v>125680000</v>
      </c>
      <c r="Y1425" s="2">
        <v>0</v>
      </c>
      <c r="Z1425" s="2">
        <v>0</v>
      </c>
      <c r="AA1425" s="2">
        <v>0</v>
      </c>
      <c r="AB1425" s="3">
        <v>0</v>
      </c>
      <c r="AC1425" s="3">
        <v>0</v>
      </c>
      <c r="AD1425" s="3">
        <v>0</v>
      </c>
      <c r="AE1425">
        <f t="shared" si="88"/>
        <v>7.9567154045455494E-9</v>
      </c>
      <c r="AF1425">
        <f t="shared" si="89"/>
        <v>7.9567154045455494E-9</v>
      </c>
      <c r="AG1425">
        <f t="shared" si="90"/>
        <v>0.37390096630005903</v>
      </c>
      <c r="AH1425">
        <f t="shared" si="91"/>
        <v>0.37390096630005903</v>
      </c>
      <c r="AI1425" t="s">
        <v>19098</v>
      </c>
      <c r="AJ1425" t="s">
        <v>19098</v>
      </c>
    </row>
    <row r="1426" spans="1:36" hidden="1" x14ac:dyDescent="0.25">
      <c r="A1426" t="s">
        <v>16957</v>
      </c>
      <c r="B1426" t="s">
        <v>16958</v>
      </c>
      <c r="C1426">
        <v>104458</v>
      </c>
      <c r="D1426" t="s">
        <v>16960</v>
      </c>
      <c r="E1426" t="s">
        <v>16959</v>
      </c>
      <c r="F1426" t="s">
        <v>16961</v>
      </c>
      <c r="G1426">
        <v>19</v>
      </c>
      <c r="H1426">
        <v>19</v>
      </c>
      <c r="I1426">
        <v>19</v>
      </c>
      <c r="J1426">
        <v>75.673000000000002</v>
      </c>
      <c r="K1426">
        <v>660</v>
      </c>
      <c r="L1426">
        <v>45.877000000000002</v>
      </c>
      <c r="M1426">
        <v>4299400</v>
      </c>
      <c r="N1426">
        <v>6444600</v>
      </c>
      <c r="O1426">
        <v>6380300</v>
      </c>
      <c r="P1426">
        <v>9489400</v>
      </c>
      <c r="Q1426">
        <v>2711900</v>
      </c>
      <c r="R1426">
        <v>10741000</v>
      </c>
      <c r="S1426">
        <v>9792000</v>
      </c>
      <c r="T1426">
        <v>9949200</v>
      </c>
      <c r="U1426">
        <v>14767000</v>
      </c>
      <c r="V1426" s="1">
        <v>247540000</v>
      </c>
      <c r="W1426" s="1">
        <v>209280000</v>
      </c>
      <c r="X1426" s="1">
        <v>231710000</v>
      </c>
      <c r="Y1426" s="2">
        <v>256520000</v>
      </c>
      <c r="Z1426" s="2">
        <v>169340000</v>
      </c>
      <c r="AA1426" s="2">
        <v>262850000</v>
      </c>
      <c r="AB1426" s="3">
        <v>249020000</v>
      </c>
      <c r="AC1426" s="3">
        <v>263070000</v>
      </c>
      <c r="AD1426" s="3">
        <v>247740000</v>
      </c>
      <c r="AE1426">
        <f t="shared" si="88"/>
        <v>1.0002614265169834</v>
      </c>
      <c r="AF1426">
        <f t="shared" si="89"/>
        <v>1.1035539481161984</v>
      </c>
      <c r="AG1426">
        <f t="shared" si="90"/>
        <v>0.99860019384746979</v>
      </c>
      <c r="AH1426">
        <f t="shared" si="91"/>
        <v>0.12180842924560016</v>
      </c>
      <c r="AI1426" t="s">
        <v>19098</v>
      </c>
      <c r="AJ1426" t="s">
        <v>19098</v>
      </c>
    </row>
    <row r="1427" spans="1:36" hidden="1" x14ac:dyDescent="0.25">
      <c r="A1427" t="s">
        <v>16967</v>
      </c>
      <c r="B1427" t="s">
        <v>16968</v>
      </c>
      <c r="C1427">
        <v>66446</v>
      </c>
      <c r="D1427" t="s">
        <v>16971</v>
      </c>
      <c r="E1427" t="s">
        <v>16969</v>
      </c>
      <c r="F1427" t="s">
        <v>16972</v>
      </c>
      <c r="G1427">
        <v>6</v>
      </c>
      <c r="H1427">
        <v>6</v>
      </c>
      <c r="I1427">
        <v>6</v>
      </c>
      <c r="J1427">
        <v>31.824999999999999</v>
      </c>
      <c r="K1427">
        <v>291</v>
      </c>
      <c r="L1427">
        <v>16.087</v>
      </c>
      <c r="M1427">
        <v>1124600</v>
      </c>
      <c r="N1427">
        <v>0</v>
      </c>
      <c r="O1427">
        <v>0</v>
      </c>
      <c r="P1427">
        <v>725260</v>
      </c>
      <c r="Q1427">
        <v>1701600</v>
      </c>
      <c r="R1427">
        <v>1703400</v>
      </c>
      <c r="S1427">
        <v>1601500</v>
      </c>
      <c r="T1427">
        <v>2821600</v>
      </c>
      <c r="U1427">
        <v>6129300</v>
      </c>
      <c r="V1427" s="1">
        <v>22506000</v>
      </c>
      <c r="W1427" s="1">
        <v>0</v>
      </c>
      <c r="X1427" s="1">
        <v>0</v>
      </c>
      <c r="Y1427" s="2">
        <v>26732000</v>
      </c>
      <c r="Z1427" s="2">
        <v>40157000</v>
      </c>
      <c r="AA1427" s="2">
        <v>24685000</v>
      </c>
      <c r="AB1427" s="3">
        <v>0</v>
      </c>
      <c r="AC1427" s="3">
        <v>35561000</v>
      </c>
      <c r="AD1427" s="3">
        <v>52986000</v>
      </c>
      <c r="AE1427">
        <f t="shared" si="88"/>
        <v>4.0688703870581007</v>
      </c>
      <c r="AF1427">
        <f t="shared" si="89"/>
        <v>3.9343729256921298</v>
      </c>
      <c r="AG1427">
        <f t="shared" si="90"/>
        <v>6.1532535871604829E-2</v>
      </c>
      <c r="AH1427">
        <f t="shared" si="91"/>
        <v>0.27220242011020163</v>
      </c>
      <c r="AI1427" t="s">
        <v>19098</v>
      </c>
      <c r="AJ1427" t="s">
        <v>19098</v>
      </c>
    </row>
    <row r="1428" spans="1:36" hidden="1" x14ac:dyDescent="0.25">
      <c r="A1428" t="s">
        <v>16979</v>
      </c>
      <c r="B1428" t="s">
        <v>16980</v>
      </c>
      <c r="C1428">
        <v>110749</v>
      </c>
      <c r="D1428" t="s">
        <v>16983</v>
      </c>
      <c r="E1428" t="s">
        <v>16981</v>
      </c>
      <c r="F1428" t="s">
        <v>16984</v>
      </c>
      <c r="G1428">
        <v>3</v>
      </c>
      <c r="H1428">
        <v>3</v>
      </c>
      <c r="I1428">
        <v>3</v>
      </c>
      <c r="J1428">
        <v>63.131</v>
      </c>
      <c r="K1428">
        <v>572</v>
      </c>
      <c r="L1428">
        <v>4.5608000000000004</v>
      </c>
      <c r="M1428">
        <v>1370200</v>
      </c>
      <c r="N1428">
        <v>0</v>
      </c>
      <c r="O1428">
        <v>1732200</v>
      </c>
      <c r="P1428">
        <v>2068900</v>
      </c>
      <c r="Q1428">
        <v>1156700</v>
      </c>
      <c r="R1428">
        <v>0</v>
      </c>
      <c r="S1428">
        <v>1411400</v>
      </c>
      <c r="T1428">
        <v>2830700</v>
      </c>
      <c r="U1428">
        <v>0</v>
      </c>
      <c r="V1428" s="1">
        <v>30060000</v>
      </c>
      <c r="W1428" s="1">
        <v>0</v>
      </c>
      <c r="X1428" s="1">
        <v>46887000</v>
      </c>
      <c r="Y1428" s="2">
        <v>37163000</v>
      </c>
      <c r="Z1428" s="2">
        <v>44715000</v>
      </c>
      <c r="AA1428" s="2">
        <v>0</v>
      </c>
      <c r="AB1428" s="3">
        <v>35155000</v>
      </c>
      <c r="AC1428" s="3">
        <v>48989000</v>
      </c>
      <c r="AD1428" s="3">
        <v>0</v>
      </c>
      <c r="AE1428">
        <f t="shared" si="88"/>
        <v>1.0640830693323577</v>
      </c>
      <c r="AF1428">
        <f t="shared" si="89"/>
        <v>1.0935319103599632</v>
      </c>
      <c r="AG1428">
        <f t="shared" si="90"/>
        <v>0.93677495803476929</v>
      </c>
      <c r="AH1428">
        <f t="shared" si="91"/>
        <v>0.9103823186692066</v>
      </c>
      <c r="AI1428" t="s">
        <v>19098</v>
      </c>
      <c r="AJ1428" t="s">
        <v>19098</v>
      </c>
    </row>
    <row r="1429" spans="1:36" hidden="1" x14ac:dyDescent="0.25">
      <c r="A1429" t="s">
        <v>16991</v>
      </c>
      <c r="B1429" t="s">
        <v>16992</v>
      </c>
      <c r="C1429">
        <v>67036</v>
      </c>
      <c r="D1429" t="s">
        <v>16995</v>
      </c>
      <c r="E1429" t="s">
        <v>16993</v>
      </c>
      <c r="F1429" t="s">
        <v>16996</v>
      </c>
      <c r="G1429">
        <v>4</v>
      </c>
      <c r="H1429">
        <v>4</v>
      </c>
      <c r="I1429">
        <v>4</v>
      </c>
      <c r="J1429">
        <v>35.409999999999997</v>
      </c>
      <c r="K1429">
        <v>306</v>
      </c>
      <c r="L1429">
        <v>6.4782000000000002</v>
      </c>
      <c r="M1429">
        <v>3486900</v>
      </c>
      <c r="N1429">
        <v>0</v>
      </c>
      <c r="O1429">
        <v>828800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 s="1">
        <v>73225000</v>
      </c>
      <c r="W1429" s="1">
        <v>0</v>
      </c>
      <c r="X1429" s="1">
        <v>0</v>
      </c>
      <c r="Y1429" s="2">
        <v>0</v>
      </c>
      <c r="Z1429" s="2">
        <v>0</v>
      </c>
      <c r="AA1429" s="2">
        <v>0</v>
      </c>
      <c r="AB1429" s="3">
        <v>0</v>
      </c>
      <c r="AC1429" s="3">
        <v>0</v>
      </c>
      <c r="AD1429" s="3">
        <v>0</v>
      </c>
      <c r="AE1429">
        <f t="shared" si="88"/>
        <v>1.3656537881098835E-8</v>
      </c>
      <c r="AF1429">
        <f t="shared" si="89"/>
        <v>1.3656537881098835E-8</v>
      </c>
      <c r="AG1429">
        <f t="shared" si="90"/>
        <v>0.37390096630005903</v>
      </c>
      <c r="AH1429">
        <f t="shared" si="91"/>
        <v>0.37390096630005903</v>
      </c>
      <c r="AI1429" t="s">
        <v>19098</v>
      </c>
      <c r="AJ1429" t="s">
        <v>19098</v>
      </c>
    </row>
    <row r="1430" spans="1:36" hidden="1" x14ac:dyDescent="0.25">
      <c r="A1430" t="s">
        <v>17002</v>
      </c>
      <c r="B1430" t="s">
        <v>17003</v>
      </c>
      <c r="C1430">
        <v>52513</v>
      </c>
      <c r="D1430" t="s">
        <v>17006</v>
      </c>
      <c r="E1430" t="s">
        <v>17004</v>
      </c>
      <c r="F1430" t="s">
        <v>17007</v>
      </c>
      <c r="G1430">
        <v>12</v>
      </c>
      <c r="H1430">
        <v>12</v>
      </c>
      <c r="I1430">
        <v>12</v>
      </c>
      <c r="J1430">
        <v>61.210999999999999</v>
      </c>
      <c r="K1430">
        <v>546</v>
      </c>
      <c r="L1430">
        <v>46.055</v>
      </c>
      <c r="M1430">
        <v>3146600</v>
      </c>
      <c r="N1430">
        <v>3137600</v>
      </c>
      <c r="O1430">
        <v>1204800</v>
      </c>
      <c r="P1430">
        <v>4551800</v>
      </c>
      <c r="Q1430">
        <v>3834700</v>
      </c>
      <c r="R1430">
        <v>3234500</v>
      </c>
      <c r="S1430">
        <v>2026900</v>
      </c>
      <c r="T1430">
        <v>2703500</v>
      </c>
      <c r="U1430">
        <v>7536500</v>
      </c>
      <c r="V1430" s="1">
        <v>84734000</v>
      </c>
      <c r="W1430" s="1">
        <v>74888000</v>
      </c>
      <c r="X1430" s="1">
        <v>31732000</v>
      </c>
      <c r="Y1430" s="2">
        <v>92865000</v>
      </c>
      <c r="Z1430" s="2">
        <v>99089000</v>
      </c>
      <c r="AA1430" s="2">
        <v>83224000</v>
      </c>
      <c r="AB1430" s="3">
        <v>56284000</v>
      </c>
      <c r="AC1430" s="3">
        <v>64940000</v>
      </c>
      <c r="AD1430" s="3">
        <v>122750000</v>
      </c>
      <c r="AE1430">
        <f t="shared" si="88"/>
        <v>1.4380572110431076</v>
      </c>
      <c r="AF1430">
        <f t="shared" si="89"/>
        <v>1.2749877176594808</v>
      </c>
      <c r="AG1430">
        <f t="shared" si="90"/>
        <v>0.17396710559215744</v>
      </c>
      <c r="AH1430">
        <f t="shared" si="91"/>
        <v>0.54366428200292605</v>
      </c>
      <c r="AI1430" t="s">
        <v>19098</v>
      </c>
      <c r="AJ1430" t="s">
        <v>19098</v>
      </c>
    </row>
    <row r="1431" spans="1:36" hidden="1" x14ac:dyDescent="0.25">
      <c r="A1431" t="s">
        <v>17014</v>
      </c>
      <c r="B1431" t="s">
        <v>17015</v>
      </c>
      <c r="C1431">
        <v>268490</v>
      </c>
      <c r="D1431" t="s">
        <v>17017</v>
      </c>
      <c r="E1431" t="s">
        <v>17016</v>
      </c>
      <c r="F1431" t="s">
        <v>17018</v>
      </c>
      <c r="G1431">
        <v>2</v>
      </c>
      <c r="H1431">
        <v>2</v>
      </c>
      <c r="I1431">
        <v>2</v>
      </c>
      <c r="J1431">
        <v>21.701000000000001</v>
      </c>
      <c r="K1431">
        <v>195</v>
      </c>
      <c r="L1431">
        <v>5.5221999999999998</v>
      </c>
      <c r="M1431">
        <v>1300700</v>
      </c>
      <c r="N1431">
        <v>3559100</v>
      </c>
      <c r="O1431">
        <v>3521200</v>
      </c>
      <c r="P1431">
        <v>1575200</v>
      </c>
      <c r="Q1431">
        <v>924880</v>
      </c>
      <c r="R1431">
        <v>1741900</v>
      </c>
      <c r="S1431">
        <v>1521800</v>
      </c>
      <c r="T1431">
        <v>1468600</v>
      </c>
      <c r="U1431">
        <v>4877300</v>
      </c>
      <c r="V1431" s="1">
        <v>15437000</v>
      </c>
      <c r="W1431" s="1">
        <v>15665000</v>
      </c>
      <c r="X1431" s="1">
        <v>17576000</v>
      </c>
      <c r="Y1431" s="2">
        <v>15238000</v>
      </c>
      <c r="Z1431" s="2">
        <v>12944000</v>
      </c>
      <c r="AA1431" s="2">
        <v>14971000</v>
      </c>
      <c r="AB1431" s="3">
        <v>13723000</v>
      </c>
      <c r="AC1431" s="3">
        <v>14914000</v>
      </c>
      <c r="AD1431" s="3">
        <v>20374000</v>
      </c>
      <c r="AE1431">
        <f t="shared" si="88"/>
        <v>0.88649903680309305</v>
      </c>
      <c r="AF1431">
        <f t="shared" si="89"/>
        <v>1.0068408725329538</v>
      </c>
      <c r="AG1431">
        <f t="shared" si="90"/>
        <v>0.13702225104244897</v>
      </c>
      <c r="AH1431">
        <f t="shared" si="91"/>
        <v>0.96142541493134881</v>
      </c>
      <c r="AI1431" t="s">
        <v>19098</v>
      </c>
      <c r="AJ1431" t="s">
        <v>19098</v>
      </c>
    </row>
    <row r="1432" spans="1:36" hidden="1" x14ac:dyDescent="0.25">
      <c r="A1432" t="s">
        <v>17024</v>
      </c>
      <c r="B1432" t="s">
        <v>17025</v>
      </c>
      <c r="C1432">
        <v>20826</v>
      </c>
      <c r="D1432" t="s">
        <v>17026</v>
      </c>
      <c r="E1432" t="s">
        <v>17027</v>
      </c>
      <c r="F1432" t="s">
        <v>17028</v>
      </c>
      <c r="G1432">
        <v>6</v>
      </c>
      <c r="H1432">
        <v>6</v>
      </c>
      <c r="I1432">
        <v>6</v>
      </c>
      <c r="J1432">
        <v>14.173</v>
      </c>
      <c r="K1432">
        <v>128</v>
      </c>
      <c r="L1432">
        <v>79.722999999999999</v>
      </c>
      <c r="M1432">
        <v>115790000</v>
      </c>
      <c r="N1432">
        <v>99038000</v>
      </c>
      <c r="O1432">
        <v>87222000</v>
      </c>
      <c r="P1432">
        <v>131330000</v>
      </c>
      <c r="Q1432">
        <v>128690000</v>
      </c>
      <c r="R1432">
        <v>175320000</v>
      </c>
      <c r="S1432">
        <v>96821000</v>
      </c>
      <c r="T1432">
        <v>129590000</v>
      </c>
      <c r="U1432">
        <v>162720000</v>
      </c>
      <c r="V1432" s="1">
        <v>740820000</v>
      </c>
      <c r="W1432" s="1">
        <v>606170000</v>
      </c>
      <c r="X1432" s="1">
        <v>683540000</v>
      </c>
      <c r="Y1432" s="2">
        <v>834890000</v>
      </c>
      <c r="Z1432" s="2">
        <v>1057400000</v>
      </c>
      <c r="AA1432" s="2">
        <v>942600000</v>
      </c>
      <c r="AB1432" s="3">
        <v>765560000</v>
      </c>
      <c r="AC1432" s="3">
        <v>794790000</v>
      </c>
      <c r="AD1432" s="3">
        <v>969680000</v>
      </c>
      <c r="AE1432">
        <f t="shared" si="88"/>
        <v>1.3961330291125307</v>
      </c>
      <c r="AF1432">
        <f t="shared" si="89"/>
        <v>1.2459948879130105</v>
      </c>
      <c r="AG1432">
        <f t="shared" si="90"/>
        <v>2.3434195885388767E-2</v>
      </c>
      <c r="AH1432">
        <f t="shared" si="91"/>
        <v>8.9787436090370751E-2</v>
      </c>
      <c r="AI1432" t="s">
        <v>19098</v>
      </c>
      <c r="AJ1432" t="s">
        <v>19098</v>
      </c>
    </row>
    <row r="1433" spans="1:36" hidden="1" x14ac:dyDescent="0.25">
      <c r="A1433" t="s">
        <v>17034</v>
      </c>
      <c r="B1433" t="s">
        <v>17035</v>
      </c>
      <c r="C1433">
        <v>68816</v>
      </c>
      <c r="D1433" t="s">
        <v>17037</v>
      </c>
      <c r="E1433" t="s">
        <v>17036</v>
      </c>
      <c r="F1433" t="s">
        <v>17038</v>
      </c>
      <c r="G1433">
        <v>5</v>
      </c>
      <c r="H1433">
        <v>5</v>
      </c>
      <c r="I1433">
        <v>5</v>
      </c>
      <c r="J1433">
        <v>18.236999999999998</v>
      </c>
      <c r="K1433">
        <v>166</v>
      </c>
      <c r="L1433">
        <v>12.202999999999999</v>
      </c>
      <c r="M1433">
        <v>6736800</v>
      </c>
      <c r="N1433">
        <v>9442400</v>
      </c>
      <c r="O1433">
        <v>9112200</v>
      </c>
      <c r="P1433">
        <v>1789200</v>
      </c>
      <c r="Q1433">
        <v>0</v>
      </c>
      <c r="R1433">
        <v>2387800</v>
      </c>
      <c r="S1433">
        <v>9146700</v>
      </c>
      <c r="T1433">
        <v>5538000</v>
      </c>
      <c r="U1433">
        <v>4500300</v>
      </c>
      <c r="V1433" s="1">
        <v>38671000</v>
      </c>
      <c r="W1433" s="1">
        <v>51940000</v>
      </c>
      <c r="X1433" s="1">
        <v>52147000</v>
      </c>
      <c r="Y1433" s="2">
        <v>24798000</v>
      </c>
      <c r="Z1433" s="2">
        <v>0</v>
      </c>
      <c r="AA1433" s="2">
        <v>30666000</v>
      </c>
      <c r="AB1433" s="3">
        <v>40281000</v>
      </c>
      <c r="AC1433" s="3">
        <v>38112000</v>
      </c>
      <c r="AD1433" s="3">
        <v>28103000</v>
      </c>
      <c r="AE1433">
        <f t="shared" si="88"/>
        <v>0.38851763551942703</v>
      </c>
      <c r="AF1433">
        <f t="shared" si="89"/>
        <v>0.74598971864281005</v>
      </c>
      <c r="AG1433">
        <f t="shared" si="90"/>
        <v>4.8938780184267013E-2</v>
      </c>
      <c r="AH1433">
        <f t="shared" si="91"/>
        <v>0.10664569081125215</v>
      </c>
      <c r="AI1433" t="s">
        <v>19098</v>
      </c>
      <c r="AJ1433" t="s">
        <v>19098</v>
      </c>
    </row>
    <row r="1434" spans="1:36" hidden="1" x14ac:dyDescent="0.25">
      <c r="A1434" t="s">
        <v>17044</v>
      </c>
      <c r="B1434" t="s">
        <v>17045</v>
      </c>
      <c r="C1434">
        <v>66384</v>
      </c>
      <c r="D1434" t="s">
        <v>17050</v>
      </c>
      <c r="E1434" t="s">
        <v>17046</v>
      </c>
      <c r="F1434" t="s">
        <v>17051</v>
      </c>
      <c r="G1434">
        <v>4</v>
      </c>
      <c r="H1434">
        <v>4</v>
      </c>
      <c r="I1434">
        <v>4</v>
      </c>
      <c r="J1434">
        <v>16.094000000000001</v>
      </c>
      <c r="K1434">
        <v>144</v>
      </c>
      <c r="L1434">
        <v>61.823</v>
      </c>
      <c r="M1434">
        <v>51081000</v>
      </c>
      <c r="N1434">
        <v>66040000</v>
      </c>
      <c r="O1434">
        <v>67546000</v>
      </c>
      <c r="P1434">
        <v>42824000</v>
      </c>
      <c r="Q1434">
        <v>31881000</v>
      </c>
      <c r="R1434">
        <v>44808000</v>
      </c>
      <c r="S1434">
        <v>25687000</v>
      </c>
      <c r="T1434">
        <v>23046000</v>
      </c>
      <c r="U1434">
        <v>19441000</v>
      </c>
      <c r="V1434" s="1">
        <v>368330000</v>
      </c>
      <c r="W1434" s="1">
        <v>292190000</v>
      </c>
      <c r="X1434" s="1">
        <v>343870000</v>
      </c>
      <c r="Y1434" s="2">
        <v>267490000</v>
      </c>
      <c r="Z1434" s="2">
        <v>220810000</v>
      </c>
      <c r="AA1434" s="2">
        <v>241730000</v>
      </c>
      <c r="AB1434" s="3">
        <v>116580000</v>
      </c>
      <c r="AC1434" s="3">
        <v>157990000</v>
      </c>
      <c r="AD1434" s="3">
        <v>133180000</v>
      </c>
      <c r="AE1434">
        <f t="shared" si="88"/>
        <v>0.72683917628925099</v>
      </c>
      <c r="AF1434">
        <f t="shared" si="89"/>
        <v>0.40596780194350024</v>
      </c>
      <c r="AG1434">
        <f t="shared" si="90"/>
        <v>2.5079725952626006E-2</v>
      </c>
      <c r="AH1434">
        <f t="shared" si="91"/>
        <v>1.4505000311711555E-3</v>
      </c>
      <c r="AI1434" t="s">
        <v>19098</v>
      </c>
      <c r="AJ1434" t="s">
        <v>19098</v>
      </c>
    </row>
    <row r="1435" spans="1:36" hidden="1" x14ac:dyDescent="0.25">
      <c r="A1435" t="s">
        <v>17058</v>
      </c>
      <c r="B1435" t="s">
        <v>17059</v>
      </c>
      <c r="C1435">
        <v>64658</v>
      </c>
      <c r="D1435" t="s">
        <v>17061</v>
      </c>
      <c r="E1435" t="s">
        <v>17060</v>
      </c>
      <c r="F1435" t="s">
        <v>17062</v>
      </c>
      <c r="G1435">
        <v>3</v>
      </c>
      <c r="H1435">
        <v>3</v>
      </c>
      <c r="I1435">
        <v>3</v>
      </c>
      <c r="J1435">
        <v>19.920000000000002</v>
      </c>
      <c r="K1435">
        <v>171</v>
      </c>
      <c r="L1435">
        <v>7.3369</v>
      </c>
      <c r="M1435">
        <v>3617800</v>
      </c>
      <c r="N1435">
        <v>5807000</v>
      </c>
      <c r="O1435">
        <v>9683200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1503900</v>
      </c>
      <c r="V1435" s="1">
        <v>38641000</v>
      </c>
      <c r="W1435" s="1">
        <v>39719000</v>
      </c>
      <c r="X1435" s="1">
        <v>53955000</v>
      </c>
      <c r="Y1435" s="2">
        <v>0</v>
      </c>
      <c r="Z1435" s="2">
        <v>0</v>
      </c>
      <c r="AA1435" s="2">
        <v>0</v>
      </c>
      <c r="AB1435" s="3">
        <v>0</v>
      </c>
      <c r="AC1435" s="3">
        <v>0</v>
      </c>
      <c r="AD1435" s="3">
        <v>14547000</v>
      </c>
      <c r="AE1435">
        <f t="shared" si="88"/>
        <v>7.5577220454391268E-9</v>
      </c>
      <c r="AF1435">
        <f t="shared" si="89"/>
        <v>0.10994219015272501</v>
      </c>
      <c r="AG1435">
        <f t="shared" si="90"/>
        <v>8.6672641372582851E-4</v>
      </c>
      <c r="AH1435">
        <f t="shared" si="91"/>
        <v>4.7598563649813037E-3</v>
      </c>
      <c r="AI1435" t="s">
        <v>19098</v>
      </c>
      <c r="AJ1435" t="s">
        <v>19098</v>
      </c>
    </row>
    <row r="1436" spans="1:36" hidden="1" x14ac:dyDescent="0.25">
      <c r="A1436" t="s">
        <v>17068</v>
      </c>
      <c r="B1436" t="s">
        <v>17069</v>
      </c>
      <c r="C1436">
        <v>68611</v>
      </c>
      <c r="D1436" t="s">
        <v>17074</v>
      </c>
      <c r="E1436" t="s">
        <v>17070</v>
      </c>
      <c r="F1436" t="s">
        <v>17075</v>
      </c>
      <c r="G1436">
        <v>7</v>
      </c>
      <c r="H1436">
        <v>7</v>
      </c>
      <c r="I1436">
        <v>7</v>
      </c>
      <c r="J1436">
        <v>30.169</v>
      </c>
      <c r="K1436">
        <v>257</v>
      </c>
      <c r="L1436">
        <v>14.379</v>
      </c>
      <c r="M1436">
        <v>12942000</v>
      </c>
      <c r="N1436">
        <v>11958000</v>
      </c>
      <c r="O1436">
        <v>18389000</v>
      </c>
      <c r="P1436">
        <v>1698300</v>
      </c>
      <c r="Q1436">
        <v>0</v>
      </c>
      <c r="R1436">
        <v>0</v>
      </c>
      <c r="S1436">
        <v>0</v>
      </c>
      <c r="T1436">
        <v>0</v>
      </c>
      <c r="U1436">
        <v>0</v>
      </c>
      <c r="V1436" s="1">
        <v>164700000</v>
      </c>
      <c r="W1436" s="1">
        <v>81418000</v>
      </c>
      <c r="X1436" s="1">
        <v>179210000</v>
      </c>
      <c r="Y1436" s="2">
        <v>21478000</v>
      </c>
      <c r="Z1436" s="2">
        <v>0</v>
      </c>
      <c r="AA1436" s="2">
        <v>0</v>
      </c>
      <c r="AB1436" s="3">
        <v>0</v>
      </c>
      <c r="AC1436" s="3">
        <v>0</v>
      </c>
      <c r="AD1436" s="3">
        <v>0</v>
      </c>
      <c r="AE1436">
        <f t="shared" si="88"/>
        <v>5.0497500633634514E-2</v>
      </c>
      <c r="AF1436">
        <f t="shared" si="89"/>
        <v>2.3511266543676254E-9</v>
      </c>
      <c r="AG1436">
        <f t="shared" si="90"/>
        <v>1.2634532917627275E-2</v>
      </c>
      <c r="AH1436">
        <f t="shared" si="91"/>
        <v>9.638159586323785E-3</v>
      </c>
      <c r="AI1436" t="s">
        <v>19098</v>
      </c>
      <c r="AJ1436" t="s">
        <v>19098</v>
      </c>
    </row>
    <row r="1437" spans="1:36" hidden="1" x14ac:dyDescent="0.25">
      <c r="A1437" t="s">
        <v>17082</v>
      </c>
      <c r="B1437" t="s">
        <v>17083</v>
      </c>
      <c r="C1437">
        <v>74778</v>
      </c>
      <c r="D1437" t="s">
        <v>17087</v>
      </c>
      <c r="E1437" t="s">
        <v>17084</v>
      </c>
      <c r="F1437" t="s">
        <v>17088</v>
      </c>
      <c r="G1437">
        <v>8</v>
      </c>
      <c r="H1437">
        <v>8</v>
      </c>
      <c r="I1437">
        <v>8</v>
      </c>
      <c r="J1437">
        <v>32.399000000000001</v>
      </c>
      <c r="K1437">
        <v>280</v>
      </c>
      <c r="L1437">
        <v>60.398000000000003</v>
      </c>
      <c r="M1437">
        <v>7749200</v>
      </c>
      <c r="N1437">
        <v>12885000</v>
      </c>
      <c r="O1437">
        <v>7595400</v>
      </c>
      <c r="P1437">
        <v>7776300</v>
      </c>
      <c r="Q1437">
        <v>12733000</v>
      </c>
      <c r="R1437">
        <v>22029000</v>
      </c>
      <c r="S1437">
        <v>15503000</v>
      </c>
      <c r="T1437">
        <v>16934000</v>
      </c>
      <c r="U1437">
        <v>30928000</v>
      </c>
      <c r="V1437" s="1">
        <v>182660000</v>
      </c>
      <c r="W1437" s="1">
        <v>174920000</v>
      </c>
      <c r="X1437" s="1">
        <v>153560000</v>
      </c>
      <c r="Y1437" s="2">
        <v>207260000</v>
      </c>
      <c r="Z1437" s="2">
        <v>271910000</v>
      </c>
      <c r="AA1437" s="2">
        <v>261300000</v>
      </c>
      <c r="AB1437" s="3">
        <v>186560000</v>
      </c>
      <c r="AC1437" s="3">
        <v>204300000</v>
      </c>
      <c r="AD1437" s="3">
        <v>257110000</v>
      </c>
      <c r="AE1437">
        <f t="shared" si="88"/>
        <v>1.44866377030038</v>
      </c>
      <c r="AF1437">
        <f t="shared" si="89"/>
        <v>1.2676957384127721</v>
      </c>
      <c r="AG1437">
        <f t="shared" si="90"/>
        <v>2.484560065949825E-2</v>
      </c>
      <c r="AH1437">
        <f t="shared" si="91"/>
        <v>0.11728577964919742</v>
      </c>
      <c r="AI1437" t="s">
        <v>19098</v>
      </c>
      <c r="AJ1437" t="s">
        <v>19098</v>
      </c>
    </row>
    <row r="1438" spans="1:36" hidden="1" x14ac:dyDescent="0.25">
      <c r="A1438" t="s">
        <v>17095</v>
      </c>
      <c r="B1438" t="s">
        <v>17096</v>
      </c>
      <c r="C1438">
        <v>66143</v>
      </c>
      <c r="D1438" t="s">
        <v>17098</v>
      </c>
      <c r="E1438" t="s">
        <v>17097</v>
      </c>
      <c r="F1438" t="s">
        <v>17099</v>
      </c>
      <c r="G1438">
        <v>5</v>
      </c>
      <c r="H1438">
        <v>5</v>
      </c>
      <c r="I1438">
        <v>5</v>
      </c>
      <c r="J1438">
        <v>19.859000000000002</v>
      </c>
      <c r="K1438">
        <v>174</v>
      </c>
      <c r="L1438">
        <v>30.018999999999998</v>
      </c>
      <c r="M1438">
        <v>3254800</v>
      </c>
      <c r="N1438">
        <v>4809600</v>
      </c>
      <c r="O1438">
        <v>5889600</v>
      </c>
      <c r="P1438">
        <v>5071500</v>
      </c>
      <c r="Q1438">
        <v>4223900</v>
      </c>
      <c r="R1438">
        <v>7079200</v>
      </c>
      <c r="S1438">
        <v>4821600</v>
      </c>
      <c r="T1438">
        <v>3320600</v>
      </c>
      <c r="U1438">
        <v>10020000</v>
      </c>
      <c r="V1438" s="1">
        <v>32593000</v>
      </c>
      <c r="W1438" s="1">
        <v>64375000</v>
      </c>
      <c r="X1438" s="1">
        <v>47584000</v>
      </c>
      <c r="Y1438" s="2">
        <v>45530000</v>
      </c>
      <c r="Z1438" s="2">
        <v>54710000</v>
      </c>
      <c r="AA1438" s="2">
        <v>65535000</v>
      </c>
      <c r="AB1438" s="3">
        <v>50356000</v>
      </c>
      <c r="AC1438" s="3">
        <v>37764000</v>
      </c>
      <c r="AD1438" s="3">
        <v>61445000</v>
      </c>
      <c r="AE1438">
        <f t="shared" si="88"/>
        <v>1.1468191367340532</v>
      </c>
      <c r="AF1438">
        <f t="shared" si="89"/>
        <v>1.0346795614403153</v>
      </c>
      <c r="AG1438">
        <f t="shared" si="90"/>
        <v>0.54990895677063811</v>
      </c>
      <c r="AH1438">
        <f t="shared" si="91"/>
        <v>0.89101124223661921</v>
      </c>
      <c r="AI1438" t="s">
        <v>19098</v>
      </c>
      <c r="AJ1438" t="s">
        <v>19098</v>
      </c>
    </row>
    <row r="1439" spans="1:36" hidden="1" x14ac:dyDescent="0.25">
      <c r="A1439" t="s">
        <v>17105</v>
      </c>
      <c r="B1439" t="s">
        <v>17106</v>
      </c>
      <c r="C1439">
        <v>353242</v>
      </c>
      <c r="D1439" t="s">
        <v>17109</v>
      </c>
      <c r="E1439" t="s">
        <v>17107</v>
      </c>
      <c r="F1439" t="s">
        <v>17110</v>
      </c>
      <c r="G1439">
        <v>5</v>
      </c>
      <c r="H1439">
        <v>5</v>
      </c>
      <c r="I1439">
        <v>5</v>
      </c>
      <c r="J1439">
        <v>23.366</v>
      </c>
      <c r="K1439">
        <v>209</v>
      </c>
      <c r="L1439">
        <v>18.649000000000001</v>
      </c>
      <c r="M1439">
        <v>15468000</v>
      </c>
      <c r="N1439">
        <v>18311000</v>
      </c>
      <c r="O1439">
        <v>24081000</v>
      </c>
      <c r="P1439">
        <v>3006200</v>
      </c>
      <c r="Q1439">
        <v>482500</v>
      </c>
      <c r="R1439">
        <v>2452900</v>
      </c>
      <c r="S1439">
        <v>606210</v>
      </c>
      <c r="T1439">
        <v>0</v>
      </c>
      <c r="U1439">
        <v>759300</v>
      </c>
      <c r="V1439" s="1">
        <v>189090000</v>
      </c>
      <c r="W1439" s="1">
        <v>165160000</v>
      </c>
      <c r="X1439" s="1">
        <v>232040000</v>
      </c>
      <c r="Y1439" s="2">
        <v>27710000</v>
      </c>
      <c r="Z1439" s="2">
        <v>12742000</v>
      </c>
      <c r="AA1439" s="2">
        <v>40090000</v>
      </c>
      <c r="AB1439" s="3">
        <v>10315000</v>
      </c>
      <c r="AC1439" s="3">
        <v>0</v>
      </c>
      <c r="AD1439" s="3">
        <v>10784000</v>
      </c>
      <c r="AE1439">
        <f t="shared" si="88"/>
        <v>0.13737570291600454</v>
      </c>
      <c r="AF1439">
        <f t="shared" si="89"/>
        <v>3.5987311678542508E-2</v>
      </c>
      <c r="AG1439">
        <f t="shared" si="90"/>
        <v>1.3309428061491744E-3</v>
      </c>
      <c r="AH1439">
        <f t="shared" si="91"/>
        <v>6.9162805897091866E-4</v>
      </c>
      <c r="AI1439" t="s">
        <v>19098</v>
      </c>
      <c r="AJ1439" t="s">
        <v>19098</v>
      </c>
    </row>
    <row r="1440" spans="1:36" hidden="1" x14ac:dyDescent="0.25">
      <c r="A1440" t="s">
        <v>17117</v>
      </c>
      <c r="B1440" t="s">
        <v>17118</v>
      </c>
      <c r="C1440">
        <v>68537</v>
      </c>
      <c r="D1440" t="s">
        <v>17121</v>
      </c>
      <c r="E1440" t="s">
        <v>17119</v>
      </c>
      <c r="F1440" t="s">
        <v>17122</v>
      </c>
      <c r="G1440">
        <v>5</v>
      </c>
      <c r="H1440">
        <v>5</v>
      </c>
      <c r="I1440">
        <v>5</v>
      </c>
      <c r="J1440">
        <v>20.677</v>
      </c>
      <c r="K1440">
        <v>178</v>
      </c>
      <c r="L1440">
        <v>10.691000000000001</v>
      </c>
      <c r="M1440">
        <v>4299800</v>
      </c>
      <c r="N1440">
        <v>2677200</v>
      </c>
      <c r="O1440">
        <v>4563800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 s="1">
        <v>50133000</v>
      </c>
      <c r="W1440" s="1">
        <v>32279000</v>
      </c>
      <c r="X1440" s="1">
        <v>44954000</v>
      </c>
      <c r="Y1440" s="2">
        <v>0</v>
      </c>
      <c r="Z1440" s="2">
        <v>0</v>
      </c>
      <c r="AA1440" s="2">
        <v>0</v>
      </c>
      <c r="AB1440" s="3">
        <v>0</v>
      </c>
      <c r="AC1440" s="3">
        <v>0</v>
      </c>
      <c r="AD1440" s="3">
        <v>0</v>
      </c>
      <c r="AE1440">
        <f t="shared" si="88"/>
        <v>7.8513888490539959E-9</v>
      </c>
      <c r="AF1440">
        <f t="shared" si="89"/>
        <v>7.8513888490539959E-9</v>
      </c>
      <c r="AG1440">
        <f t="shared" si="90"/>
        <v>1.3204344839357221E-3</v>
      </c>
      <c r="AH1440">
        <f t="shared" si="91"/>
        <v>1.3204344839357221E-3</v>
      </c>
      <c r="AI1440" t="s">
        <v>19098</v>
      </c>
      <c r="AJ1440" t="s">
        <v>19098</v>
      </c>
    </row>
    <row r="1441" spans="1:36" hidden="1" x14ac:dyDescent="0.25">
      <c r="A1441" t="s">
        <v>17129</v>
      </c>
      <c r="B1441" t="s">
        <v>17130</v>
      </c>
      <c r="C1441">
        <v>76299</v>
      </c>
      <c r="D1441" t="s">
        <v>17132</v>
      </c>
      <c r="E1441" t="s">
        <v>17131</v>
      </c>
      <c r="F1441" t="s">
        <v>17133</v>
      </c>
      <c r="G1441">
        <v>1</v>
      </c>
      <c r="H1441">
        <v>1</v>
      </c>
      <c r="I1441">
        <v>1</v>
      </c>
      <c r="J1441">
        <v>46.851999999999997</v>
      </c>
      <c r="K1441">
        <v>406</v>
      </c>
      <c r="L1441">
        <v>4.0462999999999996</v>
      </c>
      <c r="M1441">
        <v>0</v>
      </c>
      <c r="N1441">
        <v>1108000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 s="1">
        <v>0</v>
      </c>
      <c r="W1441" s="1">
        <v>13600000</v>
      </c>
      <c r="X1441" s="1">
        <v>0</v>
      </c>
      <c r="Y1441" s="2">
        <v>0</v>
      </c>
      <c r="Z1441" s="2">
        <v>0</v>
      </c>
      <c r="AA1441" s="2">
        <v>0</v>
      </c>
      <c r="AB1441" s="3">
        <v>0</v>
      </c>
      <c r="AC1441" s="3">
        <v>0</v>
      </c>
      <c r="AD1441" s="3">
        <v>0</v>
      </c>
      <c r="AE1441">
        <f t="shared" si="88"/>
        <v>7.3529406358131883E-8</v>
      </c>
      <c r="AF1441">
        <f t="shared" si="89"/>
        <v>7.3529406358131883E-8</v>
      </c>
      <c r="AG1441">
        <f t="shared" si="90"/>
        <v>0.37390096630005903</v>
      </c>
      <c r="AH1441">
        <f t="shared" si="91"/>
        <v>0.37390096630005903</v>
      </c>
      <c r="AI1441" t="s">
        <v>19098</v>
      </c>
      <c r="AJ1441" t="s">
        <v>19098</v>
      </c>
    </row>
    <row r="1442" spans="1:36" hidden="1" x14ac:dyDescent="0.25">
      <c r="A1442" t="s">
        <v>17134</v>
      </c>
      <c r="B1442" t="s">
        <v>17135</v>
      </c>
      <c r="C1442">
        <v>619547</v>
      </c>
      <c r="D1442" t="s">
        <v>17139</v>
      </c>
      <c r="E1442" t="s">
        <v>17136</v>
      </c>
      <c r="F1442" t="s">
        <v>17140</v>
      </c>
      <c r="G1442">
        <v>7</v>
      </c>
      <c r="H1442">
        <v>7</v>
      </c>
      <c r="I1442">
        <v>7</v>
      </c>
      <c r="J1442">
        <v>13.292999999999999</v>
      </c>
      <c r="K1442">
        <v>117</v>
      </c>
      <c r="L1442">
        <v>44.204000000000001</v>
      </c>
      <c r="M1442">
        <v>1015500000</v>
      </c>
      <c r="N1442">
        <v>1163900000</v>
      </c>
      <c r="O1442">
        <v>1097800000</v>
      </c>
      <c r="P1442">
        <v>1121100000</v>
      </c>
      <c r="Q1442">
        <v>1114800000</v>
      </c>
      <c r="R1442">
        <v>927590000</v>
      </c>
      <c r="S1442">
        <v>1669600000</v>
      </c>
      <c r="T1442">
        <v>1296700000</v>
      </c>
      <c r="U1442">
        <v>2030400000</v>
      </c>
      <c r="V1442" s="1">
        <v>5700600000</v>
      </c>
      <c r="W1442" s="1">
        <v>4245400000</v>
      </c>
      <c r="X1442" s="1">
        <v>5048800000</v>
      </c>
      <c r="Y1442" s="2">
        <v>6117300000</v>
      </c>
      <c r="Z1442" s="2">
        <v>7153400000</v>
      </c>
      <c r="AA1442" s="2">
        <v>6171600000</v>
      </c>
      <c r="AB1442" s="3">
        <v>6650400000</v>
      </c>
      <c r="AC1442" s="3">
        <v>6239900000</v>
      </c>
      <c r="AD1442" s="3">
        <v>8021700000</v>
      </c>
      <c r="AE1442">
        <f t="shared" si="88"/>
        <v>1.2966028222919543</v>
      </c>
      <c r="AF1442">
        <f t="shared" si="89"/>
        <v>1.3946168004645199</v>
      </c>
      <c r="AG1442">
        <f t="shared" si="90"/>
        <v>5.1334781290710847E-2</v>
      </c>
      <c r="AH1442">
        <f t="shared" si="91"/>
        <v>4.4774230992064193E-2</v>
      </c>
      <c r="AI1442" t="s">
        <v>19098</v>
      </c>
      <c r="AJ1442" t="s">
        <v>19098</v>
      </c>
    </row>
    <row r="1443" spans="1:36" hidden="1" x14ac:dyDescent="0.25">
      <c r="A1443" t="s">
        <v>17147</v>
      </c>
      <c r="B1443" t="s">
        <v>17148</v>
      </c>
      <c r="C1443">
        <v>68183</v>
      </c>
      <c r="D1443" t="s">
        <v>17151</v>
      </c>
      <c r="E1443" t="s">
        <v>17149</v>
      </c>
      <c r="F1443" t="s">
        <v>17152</v>
      </c>
      <c r="G1443">
        <v>8</v>
      </c>
      <c r="H1443">
        <v>8</v>
      </c>
      <c r="I1443">
        <v>8</v>
      </c>
      <c r="J1443">
        <v>26.131</v>
      </c>
      <c r="K1443">
        <v>225</v>
      </c>
      <c r="L1443">
        <v>47.661999999999999</v>
      </c>
      <c r="M1443">
        <v>22591000</v>
      </c>
      <c r="N1443">
        <v>9264200</v>
      </c>
      <c r="O1443">
        <v>12610000</v>
      </c>
      <c r="P1443">
        <v>12695000</v>
      </c>
      <c r="Q1443">
        <v>16868000</v>
      </c>
      <c r="R1443">
        <v>15363000</v>
      </c>
      <c r="S1443">
        <v>8666400</v>
      </c>
      <c r="T1443">
        <v>18609000</v>
      </c>
      <c r="U1443">
        <v>22493000</v>
      </c>
      <c r="V1443" s="1">
        <v>163470000</v>
      </c>
      <c r="W1443" s="1">
        <v>148100000</v>
      </c>
      <c r="X1443" s="1">
        <v>219030000</v>
      </c>
      <c r="Y1443" s="2">
        <v>191870000</v>
      </c>
      <c r="Z1443" s="2">
        <v>162580000</v>
      </c>
      <c r="AA1443" s="2">
        <v>160460000</v>
      </c>
      <c r="AB1443" s="3">
        <v>126900000</v>
      </c>
      <c r="AC1443" s="3">
        <v>190010000</v>
      </c>
      <c r="AD1443" s="3">
        <v>160140000</v>
      </c>
      <c r="AE1443">
        <f t="shared" si="88"/>
        <v>0.97042970227962744</v>
      </c>
      <c r="AF1443">
        <f t="shared" si="89"/>
        <v>0.89907651734060212</v>
      </c>
      <c r="AG1443">
        <f t="shared" si="90"/>
        <v>0.83688344911194601</v>
      </c>
      <c r="AH1443">
        <f t="shared" si="91"/>
        <v>0.56138836831922934</v>
      </c>
      <c r="AI1443" t="s">
        <v>19098</v>
      </c>
      <c r="AJ1443" t="s">
        <v>19098</v>
      </c>
    </row>
    <row r="1444" spans="1:36" hidden="1" x14ac:dyDescent="0.25">
      <c r="A1444" t="s">
        <v>17159</v>
      </c>
      <c r="B1444" t="s">
        <v>17160</v>
      </c>
      <c r="C1444">
        <v>78266</v>
      </c>
      <c r="D1444" t="s">
        <v>17161</v>
      </c>
      <c r="E1444" t="s">
        <v>17162</v>
      </c>
      <c r="F1444" t="s">
        <v>17163</v>
      </c>
      <c r="G1444">
        <v>1</v>
      </c>
      <c r="H1444">
        <v>1</v>
      </c>
      <c r="I1444">
        <v>1</v>
      </c>
      <c r="J1444">
        <v>130.35</v>
      </c>
      <c r="K1444">
        <v>1237</v>
      </c>
      <c r="L1444">
        <v>2.6341999999999999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 s="1">
        <v>0</v>
      </c>
      <c r="W1444" s="1">
        <v>0</v>
      </c>
      <c r="X1444" s="1">
        <v>0</v>
      </c>
      <c r="Y1444" s="2">
        <v>0</v>
      </c>
      <c r="Z1444" s="2">
        <v>0</v>
      </c>
      <c r="AA1444" s="2">
        <v>0</v>
      </c>
      <c r="AB1444" s="3">
        <v>0</v>
      </c>
      <c r="AC1444" s="3">
        <v>0</v>
      </c>
      <c r="AD1444" s="3">
        <v>0</v>
      </c>
      <c r="AE1444">
        <f t="shared" si="88"/>
        <v>1</v>
      </c>
      <c r="AF1444">
        <f t="shared" si="89"/>
        <v>1</v>
      </c>
      <c r="AG1444" t="e">
        <f t="shared" si="90"/>
        <v>#DIV/0!</v>
      </c>
      <c r="AH1444" t="e">
        <f t="shared" si="91"/>
        <v>#DIV/0!</v>
      </c>
      <c r="AI1444" t="s">
        <v>19098</v>
      </c>
      <c r="AJ1444" t="s">
        <v>19098</v>
      </c>
    </row>
    <row r="1445" spans="1:36" hidden="1" x14ac:dyDescent="0.25">
      <c r="A1445" t="s">
        <v>17166</v>
      </c>
      <c r="B1445" t="s">
        <v>17167</v>
      </c>
      <c r="C1445">
        <v>68276</v>
      </c>
      <c r="D1445" t="s">
        <v>17172</v>
      </c>
      <c r="E1445" t="s">
        <v>17168</v>
      </c>
      <c r="F1445" t="s">
        <v>17173</v>
      </c>
      <c r="G1445">
        <v>9</v>
      </c>
      <c r="H1445">
        <v>9</v>
      </c>
      <c r="I1445">
        <v>9</v>
      </c>
      <c r="J1445">
        <v>56.87</v>
      </c>
      <c r="K1445">
        <v>511</v>
      </c>
      <c r="L1445">
        <v>53.061999999999998</v>
      </c>
      <c r="M1445">
        <v>6031500</v>
      </c>
      <c r="N1445">
        <v>4410000</v>
      </c>
      <c r="O1445">
        <v>3876800</v>
      </c>
      <c r="P1445">
        <v>4629300</v>
      </c>
      <c r="Q1445">
        <v>4504500</v>
      </c>
      <c r="R1445">
        <v>7120700</v>
      </c>
      <c r="S1445">
        <v>5451800</v>
      </c>
      <c r="T1445">
        <v>5698600</v>
      </c>
      <c r="U1445">
        <v>7974800</v>
      </c>
      <c r="V1445" s="1">
        <v>129840000</v>
      </c>
      <c r="W1445" s="1">
        <v>82322000</v>
      </c>
      <c r="X1445" s="1">
        <v>112650000</v>
      </c>
      <c r="Y1445" s="2">
        <v>122390000</v>
      </c>
      <c r="Z1445" s="2">
        <v>123520000</v>
      </c>
      <c r="AA1445" s="2">
        <v>96654000</v>
      </c>
      <c r="AB1445" s="3">
        <v>102740000</v>
      </c>
      <c r="AC1445" s="3">
        <v>95619000</v>
      </c>
      <c r="AD1445" s="3">
        <v>103820000</v>
      </c>
      <c r="AE1445">
        <f t="shared" si="88"/>
        <v>1.0546531530403644</v>
      </c>
      <c r="AF1445">
        <f t="shared" si="89"/>
        <v>0.93031969283671878</v>
      </c>
      <c r="AG1445">
        <f t="shared" si="90"/>
        <v>0.73693420432852719</v>
      </c>
      <c r="AH1445">
        <f t="shared" si="91"/>
        <v>0.62161871785773615</v>
      </c>
      <c r="AI1445" t="s">
        <v>19098</v>
      </c>
      <c r="AJ1445" t="s">
        <v>19098</v>
      </c>
    </row>
    <row r="1446" spans="1:36" hidden="1" x14ac:dyDescent="0.25">
      <c r="A1446" t="s">
        <v>17180</v>
      </c>
      <c r="B1446" t="s">
        <v>17181</v>
      </c>
      <c r="C1446">
        <v>66166</v>
      </c>
      <c r="D1446" t="s">
        <v>17183</v>
      </c>
      <c r="E1446" t="s">
        <v>17182</v>
      </c>
      <c r="F1446" t="s">
        <v>17184</v>
      </c>
      <c r="G1446">
        <v>1</v>
      </c>
      <c r="H1446">
        <v>1</v>
      </c>
      <c r="I1446">
        <v>1</v>
      </c>
      <c r="J1446">
        <v>11.599</v>
      </c>
      <c r="K1446">
        <v>104</v>
      </c>
      <c r="L1446">
        <v>88.855000000000004</v>
      </c>
      <c r="M1446">
        <v>0</v>
      </c>
      <c r="N1446">
        <v>27937000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 s="1">
        <v>0</v>
      </c>
      <c r="W1446" s="1">
        <v>108290000</v>
      </c>
      <c r="X1446" s="1">
        <v>0</v>
      </c>
      <c r="Y1446" s="2">
        <v>0</v>
      </c>
      <c r="Z1446" s="2">
        <v>0</v>
      </c>
      <c r="AA1446" s="2">
        <v>0</v>
      </c>
      <c r="AB1446" s="3">
        <v>0</v>
      </c>
      <c r="AC1446" s="3">
        <v>0</v>
      </c>
      <c r="AD1446" s="3">
        <v>0</v>
      </c>
      <c r="AE1446">
        <f t="shared" si="88"/>
        <v>9.2344629307003143E-9</v>
      </c>
      <c r="AF1446">
        <f t="shared" si="89"/>
        <v>9.2344629307003143E-9</v>
      </c>
      <c r="AG1446">
        <f t="shared" si="90"/>
        <v>0.37390096630005903</v>
      </c>
      <c r="AH1446">
        <f t="shared" si="91"/>
        <v>0.37390096630005903</v>
      </c>
      <c r="AI1446" t="s">
        <v>19098</v>
      </c>
      <c r="AJ1446" t="s">
        <v>19098</v>
      </c>
    </row>
    <row r="1447" spans="1:36" hidden="1" x14ac:dyDescent="0.25">
      <c r="A1447" t="s">
        <v>17185</v>
      </c>
      <c r="B1447" t="s">
        <v>17186</v>
      </c>
      <c r="C1447">
        <v>56284</v>
      </c>
      <c r="D1447" t="s">
        <v>17188</v>
      </c>
      <c r="E1447" t="s">
        <v>17187</v>
      </c>
      <c r="F1447" t="s">
        <v>17189</v>
      </c>
      <c r="G1447">
        <v>3</v>
      </c>
      <c r="H1447">
        <v>3</v>
      </c>
      <c r="I1447">
        <v>3</v>
      </c>
      <c r="J1447">
        <v>33.578000000000003</v>
      </c>
      <c r="K1447">
        <v>292</v>
      </c>
      <c r="L1447">
        <v>7.7066999999999997</v>
      </c>
      <c r="M1447">
        <v>3399700</v>
      </c>
      <c r="N1447">
        <v>4096200</v>
      </c>
      <c r="O1447">
        <v>3885000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 s="1">
        <v>60019000</v>
      </c>
      <c r="W1447" s="1">
        <v>47806000</v>
      </c>
      <c r="X1447" s="1">
        <v>58741000</v>
      </c>
      <c r="Y1447" s="2">
        <v>0</v>
      </c>
      <c r="Z1447" s="2">
        <v>0</v>
      </c>
      <c r="AA1447" s="2">
        <v>0</v>
      </c>
      <c r="AB1447" s="3">
        <v>0</v>
      </c>
      <c r="AC1447" s="3">
        <v>0</v>
      </c>
      <c r="AD1447" s="3">
        <v>0</v>
      </c>
      <c r="AE1447">
        <f t="shared" si="88"/>
        <v>6.0036261541753648E-9</v>
      </c>
      <c r="AF1447">
        <f t="shared" si="89"/>
        <v>6.0036261541753648E-9</v>
      </c>
      <c r="AG1447">
        <f t="shared" si="90"/>
        <v>1.3793334754183398E-4</v>
      </c>
      <c r="AH1447">
        <f t="shared" si="91"/>
        <v>1.3793334754183398E-4</v>
      </c>
      <c r="AI1447" t="s">
        <v>19098</v>
      </c>
      <c r="AJ1447" t="s">
        <v>19098</v>
      </c>
    </row>
    <row r="1448" spans="1:36" hidden="1" x14ac:dyDescent="0.25">
      <c r="A1448" t="s">
        <v>17195</v>
      </c>
      <c r="B1448" t="s">
        <v>17196</v>
      </c>
      <c r="C1448">
        <v>77048</v>
      </c>
      <c r="D1448" t="s">
        <v>17198</v>
      </c>
      <c r="E1448" t="s">
        <v>17197</v>
      </c>
      <c r="F1448" t="s">
        <v>17199</v>
      </c>
      <c r="G1448">
        <v>1</v>
      </c>
      <c r="H1448">
        <v>1</v>
      </c>
      <c r="I1448">
        <v>1</v>
      </c>
      <c r="J1448">
        <v>81.997</v>
      </c>
      <c r="K1448">
        <v>692</v>
      </c>
      <c r="L1448">
        <v>-2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1797900</v>
      </c>
      <c r="V1448" s="1">
        <v>0</v>
      </c>
      <c r="W1448" s="1">
        <v>0</v>
      </c>
      <c r="X1448" s="1">
        <v>0</v>
      </c>
      <c r="Y1448" s="2">
        <v>0</v>
      </c>
      <c r="Z1448" s="2">
        <v>0</v>
      </c>
      <c r="AA1448" s="2">
        <v>0</v>
      </c>
      <c r="AB1448" s="3">
        <v>0</v>
      </c>
      <c r="AC1448" s="3">
        <v>0</v>
      </c>
      <c r="AD1448" s="3">
        <v>35346000</v>
      </c>
      <c r="AE1448">
        <f t="shared" si="88"/>
        <v>1</v>
      </c>
      <c r="AF1448">
        <f t="shared" si="89"/>
        <v>35346001</v>
      </c>
      <c r="AG1448" t="e">
        <f t="shared" si="90"/>
        <v>#DIV/0!</v>
      </c>
      <c r="AH1448">
        <f t="shared" si="91"/>
        <v>0.37390096630005903</v>
      </c>
      <c r="AI1448" t="s">
        <v>19098</v>
      </c>
      <c r="AJ1448" t="s">
        <v>19098</v>
      </c>
    </row>
    <row r="1449" spans="1:36" hidden="1" x14ac:dyDescent="0.25">
      <c r="A1449" t="s">
        <v>17200</v>
      </c>
      <c r="B1449" t="s">
        <v>17201</v>
      </c>
      <c r="C1449">
        <v>67134</v>
      </c>
      <c r="D1449" t="s">
        <v>17205</v>
      </c>
      <c r="E1449" t="s">
        <v>17202</v>
      </c>
      <c r="F1449" t="s">
        <v>17206</v>
      </c>
      <c r="G1449">
        <v>27</v>
      </c>
      <c r="H1449">
        <v>27</v>
      </c>
      <c r="I1449">
        <v>27</v>
      </c>
      <c r="J1449">
        <v>64.463999999999999</v>
      </c>
      <c r="K1449">
        <v>580</v>
      </c>
      <c r="L1449">
        <v>323.31</v>
      </c>
      <c r="M1449">
        <v>217500000</v>
      </c>
      <c r="N1449">
        <v>233700000</v>
      </c>
      <c r="O1449">
        <v>239220000</v>
      </c>
      <c r="P1449">
        <v>286830000</v>
      </c>
      <c r="Q1449">
        <v>248340000</v>
      </c>
      <c r="R1449">
        <v>263840000</v>
      </c>
      <c r="S1449">
        <v>294500000</v>
      </c>
      <c r="T1449">
        <v>256270000</v>
      </c>
      <c r="U1449">
        <v>339300000</v>
      </c>
      <c r="V1449" s="1">
        <v>6529200000</v>
      </c>
      <c r="W1449" s="1">
        <v>4518300000</v>
      </c>
      <c r="X1449" s="1">
        <v>6126200000</v>
      </c>
      <c r="Y1449" s="2">
        <v>7162100000</v>
      </c>
      <c r="Z1449" s="2">
        <v>8201700000</v>
      </c>
      <c r="AA1449" s="2">
        <v>6421900000</v>
      </c>
      <c r="AB1449" s="3">
        <v>7512900000</v>
      </c>
      <c r="AC1449" s="3">
        <v>7014400000</v>
      </c>
      <c r="AD1449" s="3">
        <v>6627100000</v>
      </c>
      <c r="AE1449">
        <f t="shared" si="88"/>
        <v>1.268550166809217</v>
      </c>
      <c r="AF1449">
        <f t="shared" si="89"/>
        <v>1.2317904702986666</v>
      </c>
      <c r="AG1449">
        <f t="shared" si="90"/>
        <v>0.12785394488322144</v>
      </c>
      <c r="AH1449">
        <f t="shared" si="91"/>
        <v>0.11697977540888288</v>
      </c>
      <c r="AI1449" t="s">
        <v>19098</v>
      </c>
      <c r="AJ1449" t="s">
        <v>19098</v>
      </c>
    </row>
    <row r="1450" spans="1:36" hidden="1" x14ac:dyDescent="0.25">
      <c r="A1450" t="s">
        <v>17215</v>
      </c>
      <c r="B1450" t="s">
        <v>17216</v>
      </c>
      <c r="C1450">
        <v>67860</v>
      </c>
      <c r="D1450" t="s">
        <v>17218</v>
      </c>
      <c r="E1450" t="s">
        <v>17217</v>
      </c>
      <c r="F1450" t="s">
        <v>17219</v>
      </c>
      <c r="G1450">
        <v>1</v>
      </c>
      <c r="H1450">
        <v>1</v>
      </c>
      <c r="I1450">
        <v>1</v>
      </c>
      <c r="J1450">
        <v>14.324</v>
      </c>
      <c r="K1450">
        <v>124</v>
      </c>
      <c r="L1450">
        <v>3.5714000000000001</v>
      </c>
      <c r="M1450">
        <v>2130300</v>
      </c>
      <c r="N1450">
        <v>17476000</v>
      </c>
      <c r="O1450">
        <v>2309400</v>
      </c>
      <c r="P1450">
        <v>4339800</v>
      </c>
      <c r="Q1450">
        <v>1505700</v>
      </c>
      <c r="R1450">
        <v>4112000</v>
      </c>
      <c r="S1450">
        <v>0</v>
      </c>
      <c r="T1450">
        <v>3655600</v>
      </c>
      <c r="U1450">
        <v>0</v>
      </c>
      <c r="V1450" s="1">
        <v>12782000</v>
      </c>
      <c r="W1450" s="1">
        <v>67745000</v>
      </c>
      <c r="X1450" s="1">
        <v>11440000</v>
      </c>
      <c r="Y1450" s="2">
        <v>21223000</v>
      </c>
      <c r="Z1450" s="2">
        <v>0</v>
      </c>
      <c r="AA1450" s="2">
        <v>0</v>
      </c>
      <c r="AB1450" s="3">
        <v>0</v>
      </c>
      <c r="AC1450" s="3">
        <v>18767000</v>
      </c>
      <c r="AD1450" s="3">
        <v>0</v>
      </c>
      <c r="AE1450">
        <f t="shared" si="88"/>
        <v>0.23076756629260967</v>
      </c>
      <c r="AF1450">
        <f t="shared" si="89"/>
        <v>0.2040623353587446</v>
      </c>
      <c r="AG1450">
        <f t="shared" si="90"/>
        <v>0.30060151296626314</v>
      </c>
      <c r="AH1450">
        <f t="shared" si="91"/>
        <v>0.2806010097033963</v>
      </c>
      <c r="AI1450" t="s">
        <v>19098</v>
      </c>
      <c r="AJ1450" t="s">
        <v>19098</v>
      </c>
    </row>
    <row r="1451" spans="1:36" hidden="1" x14ac:dyDescent="0.25">
      <c r="A1451" t="s">
        <v>17222</v>
      </c>
      <c r="B1451" t="s">
        <v>17223</v>
      </c>
      <c r="C1451">
        <v>69639</v>
      </c>
      <c r="D1451" t="s">
        <v>17226</v>
      </c>
      <c r="E1451" t="s">
        <v>17224</v>
      </c>
      <c r="F1451" t="s">
        <v>17227</v>
      </c>
      <c r="G1451">
        <v>4</v>
      </c>
      <c r="H1451">
        <v>4</v>
      </c>
      <c r="I1451">
        <v>4</v>
      </c>
      <c r="J1451">
        <v>29.949000000000002</v>
      </c>
      <c r="K1451">
        <v>276</v>
      </c>
      <c r="L1451">
        <v>8.4459</v>
      </c>
      <c r="M1451">
        <v>1635900</v>
      </c>
      <c r="N1451">
        <v>0</v>
      </c>
      <c r="O1451">
        <v>0</v>
      </c>
      <c r="P1451">
        <v>2017600</v>
      </c>
      <c r="Q1451">
        <v>0</v>
      </c>
      <c r="R1451">
        <v>3179000</v>
      </c>
      <c r="S1451">
        <v>0</v>
      </c>
      <c r="T1451">
        <v>0</v>
      </c>
      <c r="U1451">
        <v>4383400</v>
      </c>
      <c r="V1451" s="1">
        <v>24622000</v>
      </c>
      <c r="W1451" s="1">
        <v>0</v>
      </c>
      <c r="X1451" s="1">
        <v>0</v>
      </c>
      <c r="Y1451" s="2">
        <v>24750000</v>
      </c>
      <c r="Z1451" s="2">
        <v>0</v>
      </c>
      <c r="AA1451" s="2">
        <v>20640000</v>
      </c>
      <c r="AB1451" s="3">
        <v>0</v>
      </c>
      <c r="AC1451" s="3">
        <v>0</v>
      </c>
      <c r="AD1451" s="3">
        <v>21972000</v>
      </c>
      <c r="AE1451">
        <f t="shared" si="88"/>
        <v>1.8434732822892828</v>
      </c>
      <c r="AF1451">
        <f t="shared" si="89"/>
        <v>0.89237267921482089</v>
      </c>
      <c r="AG1451">
        <f t="shared" si="90"/>
        <v>0.57078583303878427</v>
      </c>
      <c r="AH1451">
        <f t="shared" si="91"/>
        <v>0.93985382443361243</v>
      </c>
      <c r="AI1451" t="s">
        <v>19098</v>
      </c>
      <c r="AJ1451" t="s">
        <v>19098</v>
      </c>
    </row>
    <row r="1452" spans="1:36" hidden="1" x14ac:dyDescent="0.25">
      <c r="A1452" t="s">
        <v>17234</v>
      </c>
      <c r="B1452" t="s">
        <v>17235</v>
      </c>
      <c r="C1452">
        <v>69527</v>
      </c>
      <c r="D1452" t="s">
        <v>17238</v>
      </c>
      <c r="E1452" t="s">
        <v>17236</v>
      </c>
      <c r="F1452" t="s">
        <v>17239</v>
      </c>
      <c r="G1452">
        <v>9</v>
      </c>
      <c r="H1452">
        <v>9</v>
      </c>
      <c r="I1452">
        <v>9</v>
      </c>
      <c r="J1452">
        <v>44.929000000000002</v>
      </c>
      <c r="K1452">
        <v>390</v>
      </c>
      <c r="L1452">
        <v>32.988999999999997</v>
      </c>
      <c r="M1452">
        <v>3958600</v>
      </c>
      <c r="N1452">
        <v>1951500</v>
      </c>
      <c r="O1452">
        <v>4851000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 s="1">
        <v>92467000</v>
      </c>
      <c r="W1452" s="1">
        <v>43462000</v>
      </c>
      <c r="X1452" s="1">
        <v>103910000</v>
      </c>
      <c r="Y1452" s="2">
        <v>0</v>
      </c>
      <c r="Z1452" s="2">
        <v>0</v>
      </c>
      <c r="AA1452" s="2">
        <v>0</v>
      </c>
      <c r="AB1452" s="3">
        <v>0</v>
      </c>
      <c r="AC1452" s="3">
        <v>0</v>
      </c>
      <c r="AD1452" s="3">
        <v>0</v>
      </c>
      <c r="AE1452">
        <f t="shared" si="88"/>
        <v>4.1694636645021716E-9</v>
      </c>
      <c r="AF1452">
        <f t="shared" si="89"/>
        <v>4.1694636645021716E-9</v>
      </c>
      <c r="AG1452">
        <f t="shared" si="90"/>
        <v>1.2522576349661923E-2</v>
      </c>
      <c r="AH1452">
        <f t="shared" si="91"/>
        <v>1.2522576349661923E-2</v>
      </c>
      <c r="AI1452" t="s">
        <v>19098</v>
      </c>
      <c r="AJ1452" t="s">
        <v>19098</v>
      </c>
    </row>
    <row r="1453" spans="1:36" hidden="1" x14ac:dyDescent="0.25">
      <c r="A1453" t="s">
        <v>17246</v>
      </c>
      <c r="B1453" t="s">
        <v>17247</v>
      </c>
      <c r="C1453">
        <v>107734</v>
      </c>
      <c r="D1453" t="s">
        <v>17250</v>
      </c>
      <c r="E1453" t="s">
        <v>17248</v>
      </c>
      <c r="F1453" t="s">
        <v>17251</v>
      </c>
      <c r="G1453">
        <v>2</v>
      </c>
      <c r="H1453">
        <v>2</v>
      </c>
      <c r="I1453">
        <v>2</v>
      </c>
      <c r="J1453">
        <v>18.341999999999999</v>
      </c>
      <c r="K1453">
        <v>160</v>
      </c>
      <c r="L1453">
        <v>15.372</v>
      </c>
      <c r="M1453">
        <v>11309000</v>
      </c>
      <c r="N1453">
        <v>12033000</v>
      </c>
      <c r="O1453">
        <v>17345000</v>
      </c>
      <c r="P1453">
        <v>2564200</v>
      </c>
      <c r="Q1453">
        <v>0</v>
      </c>
      <c r="R1453">
        <v>0</v>
      </c>
      <c r="S1453">
        <v>0</v>
      </c>
      <c r="T1453">
        <v>0</v>
      </c>
      <c r="U1453">
        <v>0</v>
      </c>
      <c r="V1453" s="1">
        <v>80259000</v>
      </c>
      <c r="W1453" s="1">
        <v>51738000</v>
      </c>
      <c r="X1453" s="1">
        <v>101630000</v>
      </c>
      <c r="Y1453" s="2">
        <v>14832000</v>
      </c>
      <c r="Z1453" s="2">
        <v>0</v>
      </c>
      <c r="AA1453" s="2">
        <v>0</v>
      </c>
      <c r="AB1453" s="3">
        <v>0</v>
      </c>
      <c r="AC1453" s="3">
        <v>0</v>
      </c>
      <c r="AD1453" s="3">
        <v>0</v>
      </c>
      <c r="AE1453">
        <f t="shared" si="88"/>
        <v>6.3485816864121802E-2</v>
      </c>
      <c r="AF1453">
        <f t="shared" si="89"/>
        <v>4.2803271698890658E-9</v>
      </c>
      <c r="AG1453">
        <f t="shared" si="90"/>
        <v>8.8086048254601493E-3</v>
      </c>
      <c r="AH1453">
        <f t="shared" si="91"/>
        <v>5.7354256061894256E-3</v>
      </c>
      <c r="AI1453" t="s">
        <v>19098</v>
      </c>
      <c r="AJ1453" t="s">
        <v>19098</v>
      </c>
    </row>
    <row r="1454" spans="1:36" hidden="1" x14ac:dyDescent="0.25">
      <c r="A1454" t="s">
        <v>17258</v>
      </c>
      <c r="B1454" t="s">
        <v>17259</v>
      </c>
      <c r="C1454">
        <v>70078</v>
      </c>
      <c r="D1454" t="s">
        <v>17263</v>
      </c>
      <c r="E1454" t="s">
        <v>17260</v>
      </c>
      <c r="F1454" t="s">
        <v>17264</v>
      </c>
      <c r="G1454">
        <v>6</v>
      </c>
      <c r="H1454">
        <v>6</v>
      </c>
      <c r="I1454">
        <v>6</v>
      </c>
      <c r="J1454">
        <v>28.97</v>
      </c>
      <c r="K1454">
        <v>254</v>
      </c>
      <c r="L1454">
        <v>43.189</v>
      </c>
      <c r="M1454">
        <v>36879000</v>
      </c>
      <c r="N1454">
        <v>47753000</v>
      </c>
      <c r="O1454">
        <v>42767000</v>
      </c>
      <c r="P1454">
        <v>76372000</v>
      </c>
      <c r="Q1454">
        <v>43668000</v>
      </c>
      <c r="R1454">
        <v>59722000</v>
      </c>
      <c r="S1454">
        <v>63066000</v>
      </c>
      <c r="T1454">
        <v>72287000</v>
      </c>
      <c r="U1454">
        <v>76525000</v>
      </c>
      <c r="V1454" s="1">
        <v>220820000</v>
      </c>
      <c r="W1454" s="1">
        <v>214180000</v>
      </c>
      <c r="X1454" s="1">
        <v>244620000</v>
      </c>
      <c r="Y1454" s="2">
        <v>316250000</v>
      </c>
      <c r="Z1454" s="2">
        <v>342190000</v>
      </c>
      <c r="AA1454" s="2">
        <v>281250000</v>
      </c>
      <c r="AB1454" s="3">
        <v>313940000</v>
      </c>
      <c r="AC1454" s="3">
        <v>301120000</v>
      </c>
      <c r="AD1454" s="3">
        <v>275580000</v>
      </c>
      <c r="AE1454">
        <f t="shared" si="88"/>
        <v>1.3826697266374302</v>
      </c>
      <c r="AF1454">
        <f t="shared" si="89"/>
        <v>1.3104970420080382</v>
      </c>
      <c r="AG1454">
        <f t="shared" si="90"/>
        <v>1.2156821436326648E-2</v>
      </c>
      <c r="AH1454">
        <f t="shared" si="91"/>
        <v>8.4913278719052077E-3</v>
      </c>
      <c r="AI1454" t="s">
        <v>19098</v>
      </c>
      <c r="AJ1454" t="s">
        <v>19098</v>
      </c>
    </row>
    <row r="1455" spans="1:36" hidden="1" x14ac:dyDescent="0.25">
      <c r="A1455" t="s">
        <v>17271</v>
      </c>
      <c r="B1455" t="s">
        <v>17272</v>
      </c>
      <c r="C1455">
        <v>67895</v>
      </c>
      <c r="D1455" t="s">
        <v>17274</v>
      </c>
      <c r="E1455" t="s">
        <v>17273</v>
      </c>
      <c r="F1455" t="s">
        <v>17275</v>
      </c>
      <c r="G1455">
        <v>2</v>
      </c>
      <c r="H1455">
        <v>2</v>
      </c>
      <c r="I1455">
        <v>2</v>
      </c>
      <c r="J1455">
        <v>32.667000000000002</v>
      </c>
      <c r="K1455">
        <v>289</v>
      </c>
      <c r="L1455">
        <v>6.1120999999999999</v>
      </c>
      <c r="M1455">
        <v>395750</v>
      </c>
      <c r="N1455">
        <v>2608900</v>
      </c>
      <c r="O1455">
        <v>0</v>
      </c>
      <c r="P1455">
        <v>524950</v>
      </c>
      <c r="Q1455">
        <v>0</v>
      </c>
      <c r="R1455">
        <v>0</v>
      </c>
      <c r="S1455">
        <v>0</v>
      </c>
      <c r="T1455">
        <v>460020</v>
      </c>
      <c r="U1455">
        <v>973500</v>
      </c>
      <c r="V1455" s="1">
        <v>0</v>
      </c>
      <c r="W1455" s="1">
        <v>0</v>
      </c>
      <c r="X1455" s="1">
        <v>0</v>
      </c>
      <c r="Y1455" s="2">
        <v>7701600</v>
      </c>
      <c r="Z1455" s="2">
        <v>0</v>
      </c>
      <c r="AA1455" s="2">
        <v>0</v>
      </c>
      <c r="AB1455" s="3">
        <v>0</v>
      </c>
      <c r="AC1455" s="3">
        <v>7085100</v>
      </c>
      <c r="AD1455" s="3">
        <v>11113000</v>
      </c>
      <c r="AE1455">
        <f t="shared" si="88"/>
        <v>7701601</v>
      </c>
      <c r="AF1455">
        <f t="shared" si="89"/>
        <v>18198101</v>
      </c>
      <c r="AG1455">
        <f t="shared" si="90"/>
        <v>0.37390096630005903</v>
      </c>
      <c r="AH1455">
        <f t="shared" si="91"/>
        <v>0.13522598855561094</v>
      </c>
      <c r="AI1455" t="s">
        <v>19098</v>
      </c>
      <c r="AJ1455" t="s">
        <v>19098</v>
      </c>
    </row>
    <row r="1456" spans="1:36" hidden="1" x14ac:dyDescent="0.25">
      <c r="A1456" t="s">
        <v>17281</v>
      </c>
      <c r="B1456" t="s">
        <v>17282</v>
      </c>
      <c r="C1456">
        <v>72103</v>
      </c>
      <c r="D1456" t="s">
        <v>17287</v>
      </c>
      <c r="E1456" t="s">
        <v>17283</v>
      </c>
      <c r="F1456" t="s">
        <v>17288</v>
      </c>
      <c r="G1456">
        <v>8</v>
      </c>
      <c r="H1456">
        <v>8</v>
      </c>
      <c r="I1456">
        <v>8</v>
      </c>
      <c r="J1456">
        <v>54.968000000000004</v>
      </c>
      <c r="K1456">
        <v>499</v>
      </c>
      <c r="L1456">
        <v>40.677999999999997</v>
      </c>
      <c r="M1456">
        <v>6452600</v>
      </c>
      <c r="N1456">
        <v>8293900</v>
      </c>
      <c r="O1456">
        <v>7270300</v>
      </c>
      <c r="P1456">
        <v>5964000</v>
      </c>
      <c r="Q1456">
        <v>968350</v>
      </c>
      <c r="R1456">
        <v>4662800</v>
      </c>
      <c r="S1456">
        <v>2899200</v>
      </c>
      <c r="T1456">
        <v>3927600</v>
      </c>
      <c r="U1456">
        <v>5135500</v>
      </c>
      <c r="V1456" s="1">
        <v>142600000</v>
      </c>
      <c r="W1456" s="1">
        <v>118500000</v>
      </c>
      <c r="X1456" s="1">
        <v>147840000</v>
      </c>
      <c r="Y1456" s="2">
        <v>100240000</v>
      </c>
      <c r="Z1456" s="2">
        <v>57115000</v>
      </c>
      <c r="AA1456" s="2">
        <v>97965000</v>
      </c>
      <c r="AB1456" s="3">
        <v>73701000</v>
      </c>
      <c r="AC1456" s="3">
        <v>95960000</v>
      </c>
      <c r="AD1456" s="3">
        <v>102410000</v>
      </c>
      <c r="AE1456">
        <f t="shared" si="88"/>
        <v>0.62434587072835657</v>
      </c>
      <c r="AF1456">
        <f t="shared" si="89"/>
        <v>0.66530786994349322</v>
      </c>
      <c r="AG1456">
        <f t="shared" si="90"/>
        <v>3.7236677214335323E-2</v>
      </c>
      <c r="AH1456">
        <f t="shared" si="91"/>
        <v>2.1997771126710249E-2</v>
      </c>
      <c r="AI1456" t="s">
        <v>19098</v>
      </c>
      <c r="AJ1456" t="s">
        <v>19098</v>
      </c>
    </row>
    <row r="1457" spans="1:36" hidden="1" x14ac:dyDescent="0.25">
      <c r="A1457" t="s">
        <v>17295</v>
      </c>
      <c r="B1457" t="s">
        <v>17296</v>
      </c>
      <c r="C1457">
        <v>108121</v>
      </c>
      <c r="D1457" t="s">
        <v>17301</v>
      </c>
      <c r="E1457" t="s">
        <v>17297</v>
      </c>
      <c r="F1457" t="s">
        <v>17302</v>
      </c>
      <c r="G1457">
        <v>5</v>
      </c>
      <c r="H1457">
        <v>5</v>
      </c>
      <c r="I1457">
        <v>5</v>
      </c>
      <c r="J1457">
        <v>27.815000000000001</v>
      </c>
      <c r="K1457">
        <v>239</v>
      </c>
      <c r="L1457">
        <v>98.774000000000001</v>
      </c>
      <c r="M1457">
        <v>40537000</v>
      </c>
      <c r="N1457">
        <v>57432000</v>
      </c>
      <c r="O1457">
        <v>36332000</v>
      </c>
      <c r="P1457">
        <v>42412000</v>
      </c>
      <c r="Q1457">
        <v>26490000</v>
      </c>
      <c r="R1457">
        <v>43774000</v>
      </c>
      <c r="S1457">
        <v>57518000</v>
      </c>
      <c r="T1457">
        <v>52881000</v>
      </c>
      <c r="U1457">
        <v>57268000</v>
      </c>
      <c r="V1457" s="1">
        <v>404950000</v>
      </c>
      <c r="W1457" s="1">
        <v>381250000</v>
      </c>
      <c r="X1457" s="1">
        <v>343430000</v>
      </c>
      <c r="Y1457" s="2">
        <v>402650000</v>
      </c>
      <c r="Z1457" s="2">
        <v>442030000</v>
      </c>
      <c r="AA1457" s="2">
        <v>371950000</v>
      </c>
      <c r="AB1457" s="3">
        <v>441490000</v>
      </c>
      <c r="AC1457" s="3">
        <v>426520000</v>
      </c>
      <c r="AD1457" s="3">
        <v>420200000</v>
      </c>
      <c r="AE1457">
        <f t="shared" si="88"/>
        <v>1.0770163681231764</v>
      </c>
      <c r="AF1457">
        <f t="shared" si="89"/>
        <v>1.1403822489307276</v>
      </c>
      <c r="AG1457">
        <f t="shared" si="90"/>
        <v>0.34422735631476209</v>
      </c>
      <c r="AH1457">
        <f t="shared" si="91"/>
        <v>4.9668526641597113E-2</v>
      </c>
      <c r="AI1457" t="s">
        <v>19098</v>
      </c>
      <c r="AJ1457" t="s">
        <v>19098</v>
      </c>
    </row>
    <row r="1458" spans="1:36" hidden="1" x14ac:dyDescent="0.25">
      <c r="A1458" t="s">
        <v>17309</v>
      </c>
      <c r="B1458" t="s">
        <v>17310</v>
      </c>
      <c r="C1458">
        <v>75608</v>
      </c>
      <c r="D1458" t="s">
        <v>17312</v>
      </c>
      <c r="E1458" t="s">
        <v>17311</v>
      </c>
      <c r="F1458" t="s">
        <v>17313</v>
      </c>
      <c r="G1458">
        <v>3</v>
      </c>
      <c r="H1458">
        <v>3</v>
      </c>
      <c r="I1458">
        <v>3</v>
      </c>
      <c r="J1458">
        <v>24.936</v>
      </c>
      <c r="K1458">
        <v>224</v>
      </c>
      <c r="L1458">
        <v>7.9363999999999999</v>
      </c>
      <c r="M1458">
        <v>0</v>
      </c>
      <c r="N1458">
        <v>10133000</v>
      </c>
      <c r="O1458">
        <v>1384100</v>
      </c>
      <c r="P1458">
        <v>0</v>
      </c>
      <c r="Q1458">
        <v>0</v>
      </c>
      <c r="R1458">
        <v>954840</v>
      </c>
      <c r="S1458">
        <v>0</v>
      </c>
      <c r="T1458">
        <v>892190</v>
      </c>
      <c r="U1458">
        <v>0</v>
      </c>
      <c r="V1458" s="1">
        <v>0</v>
      </c>
      <c r="W1458" s="1">
        <v>60635000</v>
      </c>
      <c r="X1458" s="1">
        <v>29645000</v>
      </c>
      <c r="Y1458" s="2">
        <v>0</v>
      </c>
      <c r="Z1458" s="2">
        <v>0</v>
      </c>
      <c r="AA1458" s="2">
        <v>17937000</v>
      </c>
      <c r="AB1458" s="3">
        <v>0</v>
      </c>
      <c r="AC1458" s="3">
        <v>19804000</v>
      </c>
      <c r="AD1458" s="3">
        <v>0</v>
      </c>
      <c r="AE1458">
        <f t="shared" si="88"/>
        <v>0.19868188747583199</v>
      </c>
      <c r="AF1458">
        <f t="shared" si="89"/>
        <v>0.21936199358260974</v>
      </c>
      <c r="AG1458">
        <f t="shared" si="90"/>
        <v>0.26233315514375055</v>
      </c>
      <c r="AH1458">
        <f t="shared" si="91"/>
        <v>0.27757766995554523</v>
      </c>
      <c r="AI1458" t="s">
        <v>19098</v>
      </c>
      <c r="AJ1458" t="s">
        <v>19098</v>
      </c>
    </row>
    <row r="1459" spans="1:36" hidden="1" x14ac:dyDescent="0.25">
      <c r="A1459" t="s">
        <v>17319</v>
      </c>
      <c r="B1459" t="s">
        <v>17320</v>
      </c>
      <c r="C1459">
        <v>67891</v>
      </c>
      <c r="D1459" t="s">
        <v>17322</v>
      </c>
      <c r="E1459" t="s">
        <v>17321</v>
      </c>
      <c r="F1459" t="s">
        <v>17323</v>
      </c>
      <c r="G1459">
        <v>19</v>
      </c>
      <c r="H1459">
        <v>19</v>
      </c>
      <c r="I1459">
        <v>19</v>
      </c>
      <c r="J1459">
        <v>47.152999999999999</v>
      </c>
      <c r="K1459">
        <v>419</v>
      </c>
      <c r="L1459">
        <v>313.44</v>
      </c>
      <c r="M1459">
        <v>1958900000</v>
      </c>
      <c r="N1459">
        <v>2656000000</v>
      </c>
      <c r="O1459">
        <v>2209500000</v>
      </c>
      <c r="P1459">
        <v>3000800000</v>
      </c>
      <c r="Q1459">
        <v>2364300000</v>
      </c>
      <c r="R1459">
        <v>3727400000</v>
      </c>
      <c r="S1459">
        <v>3409800000</v>
      </c>
      <c r="T1459">
        <v>2642500000</v>
      </c>
      <c r="U1459">
        <v>3436500000</v>
      </c>
      <c r="V1459" s="1">
        <v>29941000000</v>
      </c>
      <c r="W1459" s="1">
        <v>24814000000</v>
      </c>
      <c r="X1459" s="1">
        <v>28149000000</v>
      </c>
      <c r="Y1459" s="2">
        <v>38887000000</v>
      </c>
      <c r="Z1459" s="2">
        <v>42401000000</v>
      </c>
      <c r="AA1459" s="2">
        <v>42160000000</v>
      </c>
      <c r="AB1459" s="3">
        <v>41252000000</v>
      </c>
      <c r="AC1459" s="3">
        <v>35471000000</v>
      </c>
      <c r="AD1459" s="3">
        <v>36928000000</v>
      </c>
      <c r="AE1459">
        <f t="shared" si="88"/>
        <v>1.4890475730906947</v>
      </c>
      <c r="AF1459">
        <f t="shared" si="89"/>
        <v>1.3708747466904989</v>
      </c>
      <c r="AG1459">
        <f t="shared" si="90"/>
        <v>1.9908621417770909E-3</v>
      </c>
      <c r="AH1459">
        <f t="shared" si="91"/>
        <v>1.1121254322780013E-2</v>
      </c>
      <c r="AI1459" t="s">
        <v>19098</v>
      </c>
      <c r="AJ1459" t="s">
        <v>19098</v>
      </c>
    </row>
    <row r="1460" spans="1:36" hidden="1" x14ac:dyDescent="0.25">
      <c r="A1460" t="s">
        <v>17331</v>
      </c>
      <c r="B1460" t="s">
        <v>17332</v>
      </c>
      <c r="C1460">
        <v>66229</v>
      </c>
      <c r="D1460" t="s">
        <v>17335</v>
      </c>
      <c r="E1460" t="s">
        <v>17333</v>
      </c>
      <c r="F1460" t="s">
        <v>17336</v>
      </c>
      <c r="G1460">
        <v>7</v>
      </c>
      <c r="H1460">
        <v>7</v>
      </c>
      <c r="I1460">
        <v>7</v>
      </c>
      <c r="J1460">
        <v>28.542999999999999</v>
      </c>
      <c r="K1460">
        <v>246</v>
      </c>
      <c r="L1460">
        <v>27.292000000000002</v>
      </c>
      <c r="M1460">
        <v>18155000</v>
      </c>
      <c r="N1460">
        <v>17271000</v>
      </c>
      <c r="O1460">
        <v>19534000</v>
      </c>
      <c r="P1460">
        <v>24337000</v>
      </c>
      <c r="Q1460">
        <v>17108000</v>
      </c>
      <c r="R1460">
        <v>31610000</v>
      </c>
      <c r="S1460">
        <v>28064000</v>
      </c>
      <c r="T1460">
        <v>29264000</v>
      </c>
      <c r="U1460">
        <v>52460000</v>
      </c>
      <c r="V1460" s="1">
        <v>219500000</v>
      </c>
      <c r="W1460" s="1">
        <v>213110000</v>
      </c>
      <c r="X1460" s="1">
        <v>234010000</v>
      </c>
      <c r="Y1460" s="2">
        <v>243200000</v>
      </c>
      <c r="Z1460" s="2">
        <v>298210000</v>
      </c>
      <c r="AA1460" s="2">
        <v>330470000</v>
      </c>
      <c r="AB1460" s="3">
        <v>339120000</v>
      </c>
      <c r="AC1460" s="3">
        <v>276010000</v>
      </c>
      <c r="AD1460" s="3">
        <v>289980000</v>
      </c>
      <c r="AE1460">
        <f t="shared" si="88"/>
        <v>1.307911553346867</v>
      </c>
      <c r="AF1460">
        <f t="shared" si="89"/>
        <v>1.3577600426663465</v>
      </c>
      <c r="AG1460">
        <f t="shared" si="90"/>
        <v>5.9429119370405216E-2</v>
      </c>
      <c r="AH1460">
        <f t="shared" si="91"/>
        <v>1.6780335386208822E-2</v>
      </c>
      <c r="AI1460" t="s">
        <v>19098</v>
      </c>
      <c r="AJ1460" t="s">
        <v>19098</v>
      </c>
    </row>
    <row r="1461" spans="1:36" hidden="1" x14ac:dyDescent="0.25">
      <c r="A1461" t="s">
        <v>17343</v>
      </c>
      <c r="B1461" t="s">
        <v>17344</v>
      </c>
      <c r="C1461">
        <v>67160</v>
      </c>
      <c r="D1461" t="s">
        <v>17346</v>
      </c>
      <c r="E1461" t="s">
        <v>17345</v>
      </c>
      <c r="F1461" t="s">
        <v>17347</v>
      </c>
      <c r="G1461">
        <v>10</v>
      </c>
      <c r="H1461">
        <v>10</v>
      </c>
      <c r="I1461">
        <v>10</v>
      </c>
      <c r="J1461">
        <v>50.06</v>
      </c>
      <c r="K1461">
        <v>437</v>
      </c>
      <c r="L1461">
        <v>63.914000000000001</v>
      </c>
      <c r="M1461">
        <v>8273900</v>
      </c>
      <c r="N1461">
        <v>35725000</v>
      </c>
      <c r="O1461">
        <v>9935800</v>
      </c>
      <c r="P1461">
        <v>8535200</v>
      </c>
      <c r="Q1461">
        <v>2634300</v>
      </c>
      <c r="R1461">
        <v>8677100</v>
      </c>
      <c r="S1461">
        <v>11876000</v>
      </c>
      <c r="T1461">
        <v>9013000</v>
      </c>
      <c r="U1461">
        <v>14080000</v>
      </c>
      <c r="V1461" s="1">
        <v>198360000</v>
      </c>
      <c r="W1461" s="1">
        <v>523900000</v>
      </c>
      <c r="X1461" s="1">
        <v>205720000</v>
      </c>
      <c r="Y1461" s="2">
        <v>173890000</v>
      </c>
      <c r="Z1461" s="2">
        <v>156930000</v>
      </c>
      <c r="AA1461" s="2">
        <v>183570000</v>
      </c>
      <c r="AB1461" s="3">
        <v>155540000</v>
      </c>
      <c r="AC1461" s="3">
        <v>194050000</v>
      </c>
      <c r="AD1461" s="3">
        <v>165690000</v>
      </c>
      <c r="AE1461">
        <f t="shared" si="88"/>
        <v>0.55431151581466032</v>
      </c>
      <c r="AF1461">
        <f t="shared" si="89"/>
        <v>0.55527058820742836</v>
      </c>
      <c r="AG1461">
        <f t="shared" si="90"/>
        <v>0.2692999668122722</v>
      </c>
      <c r="AH1461">
        <f t="shared" si="91"/>
        <v>0.27144296919834232</v>
      </c>
      <c r="AI1461" t="s">
        <v>19098</v>
      </c>
      <c r="AJ1461" t="s">
        <v>19098</v>
      </c>
    </row>
    <row r="1462" spans="1:36" hidden="1" x14ac:dyDescent="0.25">
      <c r="A1462" t="s">
        <v>17353</v>
      </c>
      <c r="B1462" t="s">
        <v>17354</v>
      </c>
      <c r="C1462">
        <v>27397</v>
      </c>
      <c r="D1462" t="s">
        <v>17359</v>
      </c>
      <c r="E1462" t="s">
        <v>17355</v>
      </c>
      <c r="F1462" t="s">
        <v>17360</v>
      </c>
      <c r="G1462">
        <v>3</v>
      </c>
      <c r="H1462">
        <v>3</v>
      </c>
      <c r="I1462">
        <v>3</v>
      </c>
      <c r="J1462">
        <v>20.248999999999999</v>
      </c>
      <c r="K1462">
        <v>176</v>
      </c>
      <c r="L1462">
        <v>9.7797000000000001</v>
      </c>
      <c r="M1462">
        <v>1603400</v>
      </c>
      <c r="N1462">
        <v>3501400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 s="1">
        <v>16034000</v>
      </c>
      <c r="W1462" s="1">
        <v>22622000</v>
      </c>
      <c r="X1462" s="1">
        <v>0</v>
      </c>
      <c r="Y1462" s="2">
        <v>0</v>
      </c>
      <c r="Z1462" s="2">
        <v>0</v>
      </c>
      <c r="AA1462" s="2">
        <v>0</v>
      </c>
      <c r="AB1462" s="3">
        <v>0</v>
      </c>
      <c r="AC1462" s="3">
        <v>0</v>
      </c>
      <c r="AD1462" s="3">
        <v>0</v>
      </c>
      <c r="AE1462">
        <f t="shared" si="88"/>
        <v>2.586920462879748E-8</v>
      </c>
      <c r="AF1462">
        <f t="shared" si="89"/>
        <v>2.586920462879748E-8</v>
      </c>
      <c r="AG1462">
        <f t="shared" si="90"/>
        <v>0.12753924537315259</v>
      </c>
      <c r="AH1462">
        <f t="shared" si="91"/>
        <v>0.12753924537315259</v>
      </c>
      <c r="AI1462" t="s">
        <v>19098</v>
      </c>
      <c r="AJ1462" t="s">
        <v>19098</v>
      </c>
    </row>
    <row r="1463" spans="1:36" x14ac:dyDescent="0.25">
      <c r="A1463" t="s">
        <v>17367</v>
      </c>
      <c r="B1463" t="s">
        <v>17368</v>
      </c>
      <c r="C1463">
        <v>68153</v>
      </c>
      <c r="D1463" t="s">
        <v>17370</v>
      </c>
      <c r="E1463" s="16" t="s">
        <v>17369</v>
      </c>
      <c r="F1463" t="s">
        <v>17371</v>
      </c>
      <c r="G1463">
        <v>2</v>
      </c>
      <c r="H1463">
        <v>2</v>
      </c>
      <c r="I1463">
        <v>2</v>
      </c>
      <c r="J1463">
        <v>33.045999999999999</v>
      </c>
      <c r="K1463">
        <v>292</v>
      </c>
      <c r="L1463">
        <v>5.9</v>
      </c>
      <c r="M1463">
        <v>0</v>
      </c>
      <c r="N1463">
        <v>0</v>
      </c>
      <c r="O1463">
        <v>0</v>
      </c>
      <c r="P1463">
        <v>2292900</v>
      </c>
      <c r="Q1463">
        <v>1417000</v>
      </c>
      <c r="R1463">
        <v>1533800</v>
      </c>
      <c r="S1463">
        <v>921620</v>
      </c>
      <c r="T1463">
        <v>1456000</v>
      </c>
      <c r="U1463">
        <v>1854200</v>
      </c>
      <c r="V1463" s="1">
        <v>0</v>
      </c>
      <c r="W1463" s="1">
        <v>0</v>
      </c>
      <c r="X1463" s="1">
        <v>0</v>
      </c>
      <c r="Y1463" s="2">
        <v>20122000</v>
      </c>
      <c r="Z1463" s="2">
        <v>32736000</v>
      </c>
      <c r="AA1463" s="2">
        <v>22841000</v>
      </c>
      <c r="AB1463" s="3">
        <v>14400000</v>
      </c>
      <c r="AC1463" s="3">
        <v>25620000</v>
      </c>
      <c r="AD1463" s="3">
        <v>24183000</v>
      </c>
      <c r="AE1463">
        <f t="shared" si="88"/>
        <v>75699001</v>
      </c>
      <c r="AF1463">
        <f t="shared" si="89"/>
        <v>64203001</v>
      </c>
      <c r="AG1463">
        <f t="shared" si="90"/>
        <v>2.7561130297837902E-3</v>
      </c>
      <c r="AH1463">
        <f t="shared" si="91"/>
        <v>3.7180503480981055E-3</v>
      </c>
      <c r="AI1463" t="s">
        <v>19097</v>
      </c>
      <c r="AJ1463" t="s">
        <v>19097</v>
      </c>
    </row>
    <row r="1464" spans="1:36" hidden="1" x14ac:dyDescent="0.25">
      <c r="A1464" t="s">
        <v>17377</v>
      </c>
      <c r="B1464" t="s">
        <v>17378</v>
      </c>
      <c r="C1464">
        <v>69072</v>
      </c>
      <c r="D1464" t="s">
        <v>17381</v>
      </c>
      <c r="E1464" t="s">
        <v>17379</v>
      </c>
      <c r="F1464" t="s">
        <v>17382</v>
      </c>
      <c r="G1464">
        <v>16</v>
      </c>
      <c r="H1464">
        <v>16</v>
      </c>
      <c r="I1464">
        <v>16</v>
      </c>
      <c r="J1464">
        <v>34.701999999999998</v>
      </c>
      <c r="K1464">
        <v>306</v>
      </c>
      <c r="L1464">
        <v>316.08</v>
      </c>
      <c r="M1464">
        <v>74671000</v>
      </c>
      <c r="N1464">
        <v>81467000</v>
      </c>
      <c r="O1464">
        <v>95048000</v>
      </c>
      <c r="P1464">
        <v>144900000</v>
      </c>
      <c r="Q1464">
        <v>93337000</v>
      </c>
      <c r="R1464">
        <v>186240000</v>
      </c>
      <c r="S1464">
        <v>129530000</v>
      </c>
      <c r="T1464">
        <v>106720000</v>
      </c>
      <c r="U1464">
        <v>192880000</v>
      </c>
      <c r="V1464" s="1">
        <v>1226600000</v>
      </c>
      <c r="W1464" s="1">
        <v>1036600000</v>
      </c>
      <c r="X1464" s="1">
        <v>1216000000</v>
      </c>
      <c r="Y1464" s="2">
        <v>1676400000</v>
      </c>
      <c r="Z1464" s="2">
        <v>1821300000</v>
      </c>
      <c r="AA1464" s="2">
        <v>1661100000</v>
      </c>
      <c r="AB1464" s="3">
        <v>1358400000</v>
      </c>
      <c r="AC1464" s="3">
        <v>1403100000</v>
      </c>
      <c r="AD1464" s="3">
        <v>1776500000</v>
      </c>
      <c r="AE1464">
        <f t="shared" si="88"/>
        <v>1.4827546561040599</v>
      </c>
      <c r="AF1464">
        <f t="shared" si="89"/>
        <v>1.3043228327476653</v>
      </c>
      <c r="AG1464">
        <f t="shared" si="90"/>
        <v>2.1973304610947691E-3</v>
      </c>
      <c r="AH1464">
        <f t="shared" si="91"/>
        <v>7.3206049166584478E-2</v>
      </c>
      <c r="AI1464" t="s">
        <v>19098</v>
      </c>
      <c r="AJ1464" t="s">
        <v>19098</v>
      </c>
    </row>
    <row r="1465" spans="1:36" x14ac:dyDescent="0.25">
      <c r="A1465" t="s">
        <v>17389</v>
      </c>
      <c r="B1465" t="s">
        <v>17390</v>
      </c>
      <c r="C1465">
        <v>66276</v>
      </c>
      <c r="D1465" t="s">
        <v>17393</v>
      </c>
      <c r="E1465" s="16" t="s">
        <v>17394</v>
      </c>
      <c r="F1465" t="s">
        <v>17395</v>
      </c>
      <c r="G1465">
        <v>4</v>
      </c>
      <c r="H1465">
        <v>4</v>
      </c>
      <c r="I1465">
        <v>4</v>
      </c>
      <c r="J1465">
        <v>14.098000000000001</v>
      </c>
      <c r="K1465">
        <v>123</v>
      </c>
      <c r="L1465">
        <v>10.834</v>
      </c>
      <c r="M1465">
        <v>8634900</v>
      </c>
      <c r="N1465">
        <v>9224700</v>
      </c>
      <c r="O1465">
        <v>9965000</v>
      </c>
      <c r="P1465">
        <v>28805000</v>
      </c>
      <c r="Q1465">
        <v>15353000</v>
      </c>
      <c r="R1465">
        <v>18791000</v>
      </c>
      <c r="S1465">
        <v>16222000</v>
      </c>
      <c r="T1465">
        <v>17696000</v>
      </c>
      <c r="U1465">
        <v>38487000</v>
      </c>
      <c r="V1465" s="1">
        <v>49973000</v>
      </c>
      <c r="W1465" s="1">
        <v>43732000</v>
      </c>
      <c r="X1465" s="1">
        <v>51501000</v>
      </c>
      <c r="Y1465" s="2">
        <v>113120000</v>
      </c>
      <c r="Z1465" s="2">
        <v>98241000</v>
      </c>
      <c r="AA1465" s="2">
        <v>99844000</v>
      </c>
      <c r="AB1465" s="3">
        <v>90442000</v>
      </c>
      <c r="AC1465" s="3">
        <v>93104000</v>
      </c>
      <c r="AD1465" s="3">
        <v>139350000</v>
      </c>
      <c r="AE1465">
        <f t="shared" si="88"/>
        <v>2.143196554252603</v>
      </c>
      <c r="AF1465">
        <f t="shared" si="89"/>
        <v>2.2237097556319316</v>
      </c>
      <c r="AG1465">
        <f t="shared" si="90"/>
        <v>4.6870496125115719E-4</v>
      </c>
      <c r="AH1465">
        <f t="shared" si="91"/>
        <v>2.1031246291028975E-2</v>
      </c>
      <c r="AI1465" t="s">
        <v>19097</v>
      </c>
      <c r="AJ1465" t="s">
        <v>19097</v>
      </c>
    </row>
    <row r="1466" spans="1:36" hidden="1" x14ac:dyDescent="0.25">
      <c r="A1466" t="s">
        <v>17402</v>
      </c>
      <c r="B1466" t="s">
        <v>17403</v>
      </c>
      <c r="C1466">
        <v>66225</v>
      </c>
      <c r="D1466" t="s">
        <v>17406</v>
      </c>
      <c r="E1466" t="s">
        <v>17404</v>
      </c>
      <c r="F1466" t="s">
        <v>17407</v>
      </c>
      <c r="G1466">
        <v>4</v>
      </c>
      <c r="H1466">
        <v>4</v>
      </c>
      <c r="I1466">
        <v>4</v>
      </c>
      <c r="J1466">
        <v>15.391</v>
      </c>
      <c r="K1466">
        <v>130</v>
      </c>
      <c r="L1466">
        <v>56.588999999999999</v>
      </c>
      <c r="M1466">
        <v>57344000</v>
      </c>
      <c r="N1466">
        <v>49685000</v>
      </c>
      <c r="O1466">
        <v>80690000</v>
      </c>
      <c r="P1466">
        <v>103070000</v>
      </c>
      <c r="Q1466">
        <v>84930000</v>
      </c>
      <c r="R1466">
        <v>72262000</v>
      </c>
      <c r="S1466">
        <v>74641000</v>
      </c>
      <c r="T1466">
        <v>75832000</v>
      </c>
      <c r="U1466">
        <v>19613000</v>
      </c>
      <c r="V1466" s="1">
        <v>299040000</v>
      </c>
      <c r="W1466" s="1">
        <v>158720000</v>
      </c>
      <c r="X1466" s="1">
        <v>338060000</v>
      </c>
      <c r="Y1466" s="2">
        <v>365610000</v>
      </c>
      <c r="Z1466" s="2">
        <v>414630000</v>
      </c>
      <c r="AA1466" s="2">
        <v>236910000</v>
      </c>
      <c r="AB1466" s="3">
        <v>269290000</v>
      </c>
      <c r="AC1466" s="3">
        <v>311560000</v>
      </c>
      <c r="AD1466" s="3">
        <v>239080000</v>
      </c>
      <c r="AE1466">
        <f t="shared" si="88"/>
        <v>1.278115653944214</v>
      </c>
      <c r="AF1466">
        <f t="shared" si="89"/>
        <v>1.0302957954935843</v>
      </c>
      <c r="AG1466">
        <f t="shared" si="90"/>
        <v>0.38655864252970318</v>
      </c>
      <c r="AH1466">
        <f t="shared" si="91"/>
        <v>0.89714283119578198</v>
      </c>
      <c r="AI1466" t="s">
        <v>19098</v>
      </c>
      <c r="AJ1466" t="s">
        <v>19098</v>
      </c>
    </row>
    <row r="1467" spans="1:36" hidden="1" x14ac:dyDescent="0.25">
      <c r="A1467" t="s">
        <v>17414</v>
      </c>
      <c r="B1467" t="s">
        <v>17415</v>
      </c>
      <c r="C1467">
        <v>14027</v>
      </c>
      <c r="D1467" t="s">
        <v>17417</v>
      </c>
      <c r="E1467" t="s">
        <v>17416</v>
      </c>
      <c r="F1467" t="s">
        <v>17418</v>
      </c>
      <c r="G1467">
        <v>9</v>
      </c>
      <c r="H1467">
        <v>9</v>
      </c>
      <c r="I1467">
        <v>9</v>
      </c>
      <c r="J1467">
        <v>232.01</v>
      </c>
      <c r="K1467">
        <v>2035</v>
      </c>
      <c r="L1467">
        <v>26.25</v>
      </c>
      <c r="M1467">
        <v>0</v>
      </c>
      <c r="N1467">
        <v>3124500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94149</v>
      </c>
      <c r="U1467">
        <v>0</v>
      </c>
      <c r="V1467" s="1">
        <v>0</v>
      </c>
      <c r="W1467" s="1">
        <v>220030000</v>
      </c>
      <c r="X1467" s="1">
        <v>0</v>
      </c>
      <c r="Y1467" s="2">
        <v>0</v>
      </c>
      <c r="Z1467" s="2">
        <v>0</v>
      </c>
      <c r="AA1467" s="2">
        <v>0</v>
      </c>
      <c r="AB1467" s="3">
        <v>0</v>
      </c>
      <c r="AC1467" s="3">
        <v>0</v>
      </c>
      <c r="AD1467" s="3">
        <v>0</v>
      </c>
      <c r="AE1467">
        <f t="shared" si="88"/>
        <v>4.5448347745996696E-9</v>
      </c>
      <c r="AF1467">
        <f t="shared" si="89"/>
        <v>4.5448347745996696E-9</v>
      </c>
      <c r="AG1467">
        <f t="shared" si="90"/>
        <v>0.37390096630005903</v>
      </c>
      <c r="AH1467">
        <f t="shared" si="91"/>
        <v>0.37390096630005903</v>
      </c>
      <c r="AI1467" t="s">
        <v>19098</v>
      </c>
      <c r="AJ1467" t="s">
        <v>19098</v>
      </c>
    </row>
    <row r="1468" spans="1:36" hidden="1" x14ac:dyDescent="0.25">
      <c r="A1468" t="s">
        <v>17423</v>
      </c>
      <c r="B1468" t="s">
        <v>17424</v>
      </c>
      <c r="C1468">
        <v>67933</v>
      </c>
      <c r="D1468" t="s">
        <v>17428</v>
      </c>
      <c r="E1468" t="s">
        <v>17425</v>
      </c>
      <c r="F1468" t="s">
        <v>17429</v>
      </c>
      <c r="G1468">
        <v>3</v>
      </c>
      <c r="H1468">
        <v>3</v>
      </c>
      <c r="I1468">
        <v>3</v>
      </c>
      <c r="J1468">
        <v>79.433999999999997</v>
      </c>
      <c r="K1468">
        <v>722</v>
      </c>
      <c r="L1468">
        <v>5.3086000000000002</v>
      </c>
      <c r="M1468">
        <v>234140</v>
      </c>
      <c r="N1468">
        <v>0</v>
      </c>
      <c r="O1468">
        <v>235170</v>
      </c>
      <c r="P1468">
        <v>310410</v>
      </c>
      <c r="Q1468">
        <v>206190</v>
      </c>
      <c r="R1468">
        <v>0</v>
      </c>
      <c r="S1468">
        <v>0</v>
      </c>
      <c r="T1468">
        <v>205010</v>
      </c>
      <c r="U1468">
        <v>237490</v>
      </c>
      <c r="V1468" s="1">
        <v>9599600</v>
      </c>
      <c r="W1468" s="1">
        <v>0</v>
      </c>
      <c r="X1468" s="1">
        <v>7960800</v>
      </c>
      <c r="Y1468" s="2">
        <v>10373000</v>
      </c>
      <c r="Z1468" s="2">
        <v>9968700</v>
      </c>
      <c r="AA1468" s="2">
        <v>0</v>
      </c>
      <c r="AB1468" s="3">
        <v>0</v>
      </c>
      <c r="AC1468" s="3">
        <v>7192200</v>
      </c>
      <c r="AD1468" s="3">
        <v>0</v>
      </c>
      <c r="AE1468">
        <f t="shared" si="88"/>
        <v>1.1583847658148581</v>
      </c>
      <c r="AF1468">
        <f t="shared" si="89"/>
        <v>0.40956929172631079</v>
      </c>
      <c r="AG1468">
        <f t="shared" si="90"/>
        <v>0.84700977934203725</v>
      </c>
      <c r="AH1468">
        <f t="shared" si="91"/>
        <v>0.41596458057691194</v>
      </c>
      <c r="AI1468" t="s">
        <v>19098</v>
      </c>
      <c r="AJ1468" t="s">
        <v>19098</v>
      </c>
    </row>
    <row r="1469" spans="1:36" hidden="1" x14ac:dyDescent="0.25">
      <c r="A1469" t="s">
        <v>17436</v>
      </c>
      <c r="B1469" t="s">
        <v>17437</v>
      </c>
      <c r="C1469">
        <v>66583</v>
      </c>
      <c r="D1469" t="s">
        <v>17440</v>
      </c>
      <c r="E1469" t="s">
        <v>17438</v>
      </c>
      <c r="F1469" t="s">
        <v>17441</v>
      </c>
      <c r="G1469">
        <v>3</v>
      </c>
      <c r="H1469">
        <v>3</v>
      </c>
      <c r="I1469">
        <v>3</v>
      </c>
      <c r="J1469">
        <v>21.422999999999998</v>
      </c>
      <c r="K1469">
        <v>195</v>
      </c>
      <c r="L1469">
        <v>16.279</v>
      </c>
      <c r="M1469">
        <v>3336600</v>
      </c>
      <c r="N1469">
        <v>1245300</v>
      </c>
      <c r="O1469">
        <v>1350800</v>
      </c>
      <c r="P1469">
        <v>1281000</v>
      </c>
      <c r="Q1469">
        <v>0</v>
      </c>
      <c r="R1469">
        <v>0</v>
      </c>
      <c r="S1469">
        <v>1808900</v>
      </c>
      <c r="T1469">
        <v>2781400</v>
      </c>
      <c r="U1469">
        <v>8367900</v>
      </c>
      <c r="V1469" s="1">
        <v>20422000</v>
      </c>
      <c r="W1469" s="1">
        <v>12436000</v>
      </c>
      <c r="X1469" s="1">
        <v>17239000</v>
      </c>
      <c r="Y1469" s="2">
        <v>18260000</v>
      </c>
      <c r="Z1469" s="2">
        <v>0</v>
      </c>
      <c r="AA1469" s="2">
        <v>0</v>
      </c>
      <c r="AB1469" s="3">
        <v>21244000</v>
      </c>
      <c r="AC1469" s="3">
        <v>21549000</v>
      </c>
      <c r="AD1469" s="3">
        <v>27106000</v>
      </c>
      <c r="AE1469">
        <f t="shared" si="88"/>
        <v>0.36449289649094962</v>
      </c>
      <c r="AF1469">
        <f t="shared" si="89"/>
        <v>1.3952731621599466</v>
      </c>
      <c r="AG1469">
        <f t="shared" si="90"/>
        <v>0.17862353559171762</v>
      </c>
      <c r="AH1469">
        <f t="shared" si="91"/>
        <v>9.284905504895688E-2</v>
      </c>
      <c r="AI1469" t="s">
        <v>19098</v>
      </c>
      <c r="AJ1469" t="s">
        <v>19098</v>
      </c>
    </row>
    <row r="1470" spans="1:36" hidden="1" x14ac:dyDescent="0.25">
      <c r="A1470" t="s">
        <v>17448</v>
      </c>
      <c r="B1470" t="s">
        <v>17449</v>
      </c>
      <c r="C1470">
        <v>75514</v>
      </c>
      <c r="D1470" t="s">
        <v>17451</v>
      </c>
      <c r="E1470" t="s">
        <v>17450</v>
      </c>
      <c r="F1470" t="s">
        <v>17452</v>
      </c>
      <c r="G1470">
        <v>4</v>
      </c>
      <c r="H1470">
        <v>4</v>
      </c>
      <c r="I1470">
        <v>4</v>
      </c>
      <c r="J1470">
        <v>33.637</v>
      </c>
      <c r="K1470">
        <v>291</v>
      </c>
      <c r="L1470">
        <v>25.606999999999999</v>
      </c>
      <c r="M1470">
        <v>0</v>
      </c>
      <c r="N1470">
        <v>0</v>
      </c>
      <c r="O1470">
        <v>1983900</v>
      </c>
      <c r="P1470">
        <v>0</v>
      </c>
      <c r="Q1470">
        <v>0</v>
      </c>
      <c r="R1470">
        <v>0</v>
      </c>
      <c r="S1470">
        <v>1476900</v>
      </c>
      <c r="T1470">
        <v>937750</v>
      </c>
      <c r="U1470">
        <v>2578300</v>
      </c>
      <c r="V1470" s="1">
        <v>0</v>
      </c>
      <c r="W1470" s="1">
        <v>0</v>
      </c>
      <c r="X1470" s="1">
        <v>0</v>
      </c>
      <c r="Y1470" s="2">
        <v>0</v>
      </c>
      <c r="Z1470" s="2">
        <v>0</v>
      </c>
      <c r="AA1470" s="2">
        <v>0</v>
      </c>
      <c r="AB1470" s="3">
        <v>12344000</v>
      </c>
      <c r="AC1470" s="3">
        <v>8826100</v>
      </c>
      <c r="AD1470" s="3">
        <v>0</v>
      </c>
      <c r="AE1470">
        <f t="shared" si="88"/>
        <v>1</v>
      </c>
      <c r="AF1470">
        <f t="shared" si="89"/>
        <v>21170101</v>
      </c>
      <c r="AG1470" t="e">
        <f t="shared" si="90"/>
        <v>#DIV/0!</v>
      </c>
      <c r="AH1470">
        <f t="shared" si="91"/>
        <v>0.12698246281347503</v>
      </c>
      <c r="AI1470" t="s">
        <v>19098</v>
      </c>
      <c r="AJ1470" t="s">
        <v>19098</v>
      </c>
    </row>
    <row r="1471" spans="1:36" hidden="1" x14ac:dyDescent="0.25">
      <c r="A1471" t="s">
        <v>17458</v>
      </c>
      <c r="B1471" t="s">
        <v>17459</v>
      </c>
      <c r="C1471">
        <v>76572</v>
      </c>
      <c r="D1471" t="s">
        <v>17461</v>
      </c>
      <c r="E1471" t="s">
        <v>17460</v>
      </c>
      <c r="F1471" t="s">
        <v>17462</v>
      </c>
      <c r="G1471">
        <v>18</v>
      </c>
      <c r="H1471">
        <v>18</v>
      </c>
      <c r="I1471">
        <v>16</v>
      </c>
      <c r="J1471">
        <v>41.911999999999999</v>
      </c>
      <c r="K1471">
        <v>385</v>
      </c>
      <c r="L1471">
        <v>169.31</v>
      </c>
      <c r="M1471">
        <v>183790000</v>
      </c>
      <c r="N1471">
        <v>212530000</v>
      </c>
      <c r="O1471">
        <v>204960000</v>
      </c>
      <c r="P1471">
        <v>220970000</v>
      </c>
      <c r="Q1471">
        <v>104870000</v>
      </c>
      <c r="R1471">
        <v>234390000</v>
      </c>
      <c r="S1471">
        <v>183500000</v>
      </c>
      <c r="T1471">
        <v>187810000</v>
      </c>
      <c r="U1471">
        <v>255630000</v>
      </c>
      <c r="V1471" s="1">
        <v>3189900000</v>
      </c>
      <c r="W1471" s="1">
        <v>2809400000</v>
      </c>
      <c r="X1471" s="1">
        <v>2889600000</v>
      </c>
      <c r="Y1471" s="2">
        <v>2730600000</v>
      </c>
      <c r="Z1471" s="2">
        <v>2016600000</v>
      </c>
      <c r="AA1471" s="2">
        <v>2652300000</v>
      </c>
      <c r="AB1471" s="3">
        <v>2598700000</v>
      </c>
      <c r="AC1471" s="3">
        <v>2746400000</v>
      </c>
      <c r="AD1471" s="3">
        <v>2597600000</v>
      </c>
      <c r="AE1471">
        <f t="shared" si="88"/>
        <v>0.83244270946546339</v>
      </c>
      <c r="AF1471">
        <f t="shared" si="89"/>
        <v>0.89355263307118404</v>
      </c>
      <c r="AG1471">
        <f t="shared" si="90"/>
        <v>0.12232800596760923</v>
      </c>
      <c r="AH1471">
        <f t="shared" si="91"/>
        <v>6.6410452804405717E-2</v>
      </c>
      <c r="AI1471" t="s">
        <v>19098</v>
      </c>
      <c r="AJ1471" t="s">
        <v>19098</v>
      </c>
    </row>
    <row r="1472" spans="1:36" hidden="1" x14ac:dyDescent="0.25">
      <c r="A1472" t="s">
        <v>17468</v>
      </c>
      <c r="B1472" t="s">
        <v>17469</v>
      </c>
      <c r="C1472">
        <v>75465</v>
      </c>
      <c r="D1472" t="s">
        <v>17472</v>
      </c>
      <c r="E1472" t="s">
        <v>17470</v>
      </c>
      <c r="F1472" t="s">
        <v>17473</v>
      </c>
      <c r="G1472">
        <v>1</v>
      </c>
      <c r="H1472">
        <v>1</v>
      </c>
      <c r="I1472">
        <v>1</v>
      </c>
      <c r="J1472">
        <v>9.5739999999999998</v>
      </c>
      <c r="K1472">
        <v>85</v>
      </c>
      <c r="L1472">
        <v>3.9001000000000001</v>
      </c>
      <c r="M1472">
        <v>0</v>
      </c>
      <c r="N1472">
        <v>6775000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 s="1">
        <v>0</v>
      </c>
      <c r="W1472" s="1">
        <v>21886000</v>
      </c>
      <c r="X1472" s="1">
        <v>0</v>
      </c>
      <c r="Y1472" s="2">
        <v>0</v>
      </c>
      <c r="Z1472" s="2">
        <v>0</v>
      </c>
      <c r="AA1472" s="2">
        <v>0</v>
      </c>
      <c r="AB1472" s="3">
        <v>0</v>
      </c>
      <c r="AC1472" s="3">
        <v>0</v>
      </c>
      <c r="AD1472" s="3">
        <v>0</v>
      </c>
      <c r="AE1472">
        <f t="shared" si="88"/>
        <v>4.5691307425234968E-8</v>
      </c>
      <c r="AF1472">
        <f t="shared" si="89"/>
        <v>4.5691307425234968E-8</v>
      </c>
      <c r="AG1472">
        <f t="shared" si="90"/>
        <v>0.37390096630005903</v>
      </c>
      <c r="AH1472">
        <f t="shared" si="91"/>
        <v>0.37390096630005903</v>
      </c>
      <c r="AI1472" t="s">
        <v>19098</v>
      </c>
      <c r="AJ1472" t="s">
        <v>19098</v>
      </c>
    </row>
    <row r="1473" spans="1:36" hidden="1" x14ac:dyDescent="0.25">
      <c r="A1473" t="s">
        <v>17475</v>
      </c>
      <c r="B1473" t="s">
        <v>17476</v>
      </c>
      <c r="C1473">
        <v>66929</v>
      </c>
      <c r="D1473" t="s">
        <v>17478</v>
      </c>
      <c r="E1473" t="s">
        <v>17477</v>
      </c>
      <c r="F1473" t="s">
        <v>17479</v>
      </c>
      <c r="G1473">
        <v>3</v>
      </c>
      <c r="H1473">
        <v>2</v>
      </c>
      <c r="I1473">
        <v>2</v>
      </c>
      <c r="J1473">
        <v>22.463999999999999</v>
      </c>
      <c r="K1473">
        <v>202</v>
      </c>
      <c r="L1473">
        <v>7.4379</v>
      </c>
      <c r="M1473">
        <v>16512000</v>
      </c>
      <c r="N1473">
        <v>0</v>
      </c>
      <c r="O1473">
        <v>0</v>
      </c>
      <c r="P1473">
        <v>16598000</v>
      </c>
      <c r="Q1473">
        <v>0</v>
      </c>
      <c r="R1473">
        <v>0</v>
      </c>
      <c r="S1473">
        <v>15176000</v>
      </c>
      <c r="T1473">
        <v>0</v>
      </c>
      <c r="U1473">
        <v>25820000</v>
      </c>
      <c r="V1473" s="1">
        <v>119180000</v>
      </c>
      <c r="W1473" s="1">
        <v>0</v>
      </c>
      <c r="X1473" s="1">
        <v>0</v>
      </c>
      <c r="Y1473" s="2">
        <v>97648000</v>
      </c>
      <c r="Z1473" s="2">
        <v>0</v>
      </c>
      <c r="AA1473" s="2">
        <v>0</v>
      </c>
      <c r="AB1473" s="3">
        <v>83223000</v>
      </c>
      <c r="AC1473" s="3">
        <v>0</v>
      </c>
      <c r="AD1473" s="3">
        <v>105560000</v>
      </c>
      <c r="AE1473">
        <f t="shared" si="88"/>
        <v>0.81933210421772018</v>
      </c>
      <c r="AF1473">
        <f t="shared" si="89"/>
        <v>1.5840157695585184</v>
      </c>
      <c r="AG1473">
        <f t="shared" si="90"/>
        <v>0.89561147117348172</v>
      </c>
      <c r="AH1473">
        <f t="shared" si="91"/>
        <v>0.67326748674732229</v>
      </c>
      <c r="AI1473" t="s">
        <v>19098</v>
      </c>
      <c r="AJ1473" t="s">
        <v>19098</v>
      </c>
    </row>
    <row r="1474" spans="1:36" hidden="1" x14ac:dyDescent="0.25">
      <c r="A1474" t="s">
        <v>17485</v>
      </c>
      <c r="B1474" t="s">
        <v>17486</v>
      </c>
      <c r="C1474">
        <v>70052</v>
      </c>
      <c r="D1474" t="s">
        <v>17488</v>
      </c>
      <c r="E1474" t="s">
        <v>17487</v>
      </c>
      <c r="F1474" t="s">
        <v>17489</v>
      </c>
      <c r="G1474">
        <v>3</v>
      </c>
      <c r="H1474">
        <v>3</v>
      </c>
      <c r="I1474">
        <v>3</v>
      </c>
      <c r="J1474">
        <v>58.369</v>
      </c>
      <c r="K1474">
        <v>521</v>
      </c>
      <c r="L1474">
        <v>8.4962</v>
      </c>
      <c r="M1474">
        <v>0</v>
      </c>
      <c r="N1474">
        <v>442420</v>
      </c>
      <c r="O1474">
        <v>381330</v>
      </c>
      <c r="P1474">
        <v>0</v>
      </c>
      <c r="Q1474">
        <v>0</v>
      </c>
      <c r="R1474">
        <v>379620</v>
      </c>
      <c r="S1474">
        <v>0</v>
      </c>
      <c r="T1474">
        <v>320750</v>
      </c>
      <c r="U1474">
        <v>0</v>
      </c>
      <c r="V1474" s="1">
        <v>0</v>
      </c>
      <c r="W1474" s="1">
        <v>8575100</v>
      </c>
      <c r="X1474" s="1">
        <v>9445100</v>
      </c>
      <c r="Y1474" s="2">
        <v>0</v>
      </c>
      <c r="Z1474" s="2">
        <v>0</v>
      </c>
      <c r="AA1474" s="2">
        <v>8246500</v>
      </c>
      <c r="AB1474" s="3">
        <v>0</v>
      </c>
      <c r="AC1474" s="3">
        <v>0</v>
      </c>
      <c r="AD1474" s="3">
        <v>0</v>
      </c>
      <c r="AE1474">
        <f t="shared" si="88"/>
        <v>0.45762536167049411</v>
      </c>
      <c r="AF1474">
        <f t="shared" si="89"/>
        <v>5.5493276684316675E-8</v>
      </c>
      <c r="AG1474">
        <f t="shared" si="90"/>
        <v>0.46921398025692385</v>
      </c>
      <c r="AH1474">
        <f t="shared" si="91"/>
        <v>0.11704281132994861</v>
      </c>
      <c r="AI1474" t="s">
        <v>19098</v>
      </c>
      <c r="AJ1474" t="s">
        <v>19098</v>
      </c>
    </row>
    <row r="1475" spans="1:36" hidden="1" x14ac:dyDescent="0.25">
      <c r="A1475" t="s">
        <v>17495</v>
      </c>
      <c r="B1475" t="s">
        <v>17496</v>
      </c>
      <c r="C1475">
        <v>108124</v>
      </c>
      <c r="D1475" t="s">
        <v>17498</v>
      </c>
      <c r="E1475" t="s">
        <v>17497</v>
      </c>
      <c r="F1475" t="s">
        <v>17499</v>
      </c>
      <c r="G1475">
        <v>3</v>
      </c>
      <c r="H1475">
        <v>3</v>
      </c>
      <c r="I1475">
        <v>3</v>
      </c>
      <c r="J1475">
        <v>33.189</v>
      </c>
      <c r="K1475">
        <v>295</v>
      </c>
      <c r="L1475">
        <v>6.0441000000000003</v>
      </c>
      <c r="M1475">
        <v>0</v>
      </c>
      <c r="N1475">
        <v>2778300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 s="1">
        <v>0</v>
      </c>
      <c r="W1475" s="1">
        <v>32310000</v>
      </c>
      <c r="X1475" s="1">
        <v>0</v>
      </c>
      <c r="Y1475" s="2">
        <v>0</v>
      </c>
      <c r="Z1475" s="2">
        <v>0</v>
      </c>
      <c r="AA1475" s="2">
        <v>0</v>
      </c>
      <c r="AB1475" s="3">
        <v>0</v>
      </c>
      <c r="AC1475" s="3">
        <v>0</v>
      </c>
      <c r="AD1475" s="3">
        <v>0</v>
      </c>
      <c r="AE1475">
        <f t="shared" ref="AE1475:AE1538" si="92">SUM(Y1475:AA1475,1)/SUM(V1475:X1475,1)</f>
        <v>3.0950169268023234E-8</v>
      </c>
      <c r="AF1475">
        <f t="shared" ref="AF1475:AF1538" si="93">SUM(AB1475:AD1475,1)/SUM(V1475:X1475,1)</f>
        <v>3.0950169268023234E-8</v>
      </c>
      <c r="AG1475">
        <f t="shared" ref="AG1475:AG1538" si="94">_xlfn.T.TEST(Y1475:AA1475,V1475:X1475,2,2)</f>
        <v>0.37390096630005903</v>
      </c>
      <c r="AH1475">
        <f t="shared" ref="AH1475:AH1538" si="95">_xlfn.T.TEST(AB1475:AD1475,V1475:X1475,2,2)</f>
        <v>0.37390096630005903</v>
      </c>
      <c r="AI1475" t="s">
        <v>19098</v>
      </c>
      <c r="AJ1475" t="s">
        <v>19098</v>
      </c>
    </row>
    <row r="1476" spans="1:36" hidden="1" x14ac:dyDescent="0.25">
      <c r="A1476" t="s">
        <v>17505</v>
      </c>
      <c r="B1476" t="s">
        <v>17506</v>
      </c>
      <c r="C1476">
        <v>56282</v>
      </c>
      <c r="D1476" t="s">
        <v>17508</v>
      </c>
      <c r="E1476" t="s">
        <v>17507</v>
      </c>
      <c r="F1476" t="s">
        <v>17509</v>
      </c>
      <c r="G1476">
        <v>5</v>
      </c>
      <c r="H1476">
        <v>5</v>
      </c>
      <c r="I1476">
        <v>5</v>
      </c>
      <c r="J1476">
        <v>21.707999999999998</v>
      </c>
      <c r="K1476">
        <v>201</v>
      </c>
      <c r="L1476">
        <v>14.211</v>
      </c>
      <c r="M1476">
        <v>18213000</v>
      </c>
      <c r="N1476">
        <v>24534000</v>
      </c>
      <c r="O1476">
        <v>17469000</v>
      </c>
      <c r="P1476">
        <v>1085300</v>
      </c>
      <c r="Q1476">
        <v>0</v>
      </c>
      <c r="R1476">
        <v>0</v>
      </c>
      <c r="S1476">
        <v>0</v>
      </c>
      <c r="T1476">
        <v>0</v>
      </c>
      <c r="U1476">
        <v>0</v>
      </c>
      <c r="V1476" s="1">
        <v>109060000</v>
      </c>
      <c r="W1476" s="1">
        <v>119200000</v>
      </c>
      <c r="X1476" s="1">
        <v>106490000</v>
      </c>
      <c r="Y1476" s="2">
        <v>10845000</v>
      </c>
      <c r="Z1476" s="2">
        <v>0</v>
      </c>
      <c r="AA1476" s="2">
        <v>0</v>
      </c>
      <c r="AB1476" s="3">
        <v>0</v>
      </c>
      <c r="AC1476" s="3">
        <v>0</v>
      </c>
      <c r="AD1476" s="3">
        <v>0</v>
      </c>
      <c r="AE1476">
        <f t="shared" si="92"/>
        <v>3.2397314316960975E-2</v>
      </c>
      <c r="AF1476">
        <f t="shared" si="93"/>
        <v>2.9873039492537597E-9</v>
      </c>
      <c r="AG1476">
        <f t="shared" si="94"/>
        <v>3.4364227806709747E-5</v>
      </c>
      <c r="AH1476">
        <f t="shared" si="95"/>
        <v>8.7007031374579376E-6</v>
      </c>
      <c r="AI1476" t="s">
        <v>19098</v>
      </c>
      <c r="AJ1476" t="s">
        <v>19098</v>
      </c>
    </row>
    <row r="1477" spans="1:36" hidden="1" x14ac:dyDescent="0.25">
      <c r="A1477" t="s">
        <v>17515</v>
      </c>
      <c r="B1477" t="s">
        <v>17516</v>
      </c>
      <c r="C1477">
        <v>67003</v>
      </c>
      <c r="D1477" t="s">
        <v>17519</v>
      </c>
      <c r="E1477" t="s">
        <v>17517</v>
      </c>
      <c r="F1477" t="s">
        <v>17520</v>
      </c>
      <c r="G1477">
        <v>5</v>
      </c>
      <c r="H1477">
        <v>5</v>
      </c>
      <c r="I1477">
        <v>5</v>
      </c>
      <c r="J1477">
        <v>48.234000000000002</v>
      </c>
      <c r="K1477">
        <v>453</v>
      </c>
      <c r="L1477">
        <v>12.815</v>
      </c>
      <c r="M1477">
        <v>931220</v>
      </c>
      <c r="N1477">
        <v>1079000</v>
      </c>
      <c r="O1477">
        <v>563410</v>
      </c>
      <c r="P1477">
        <v>1013300</v>
      </c>
      <c r="Q1477">
        <v>731550</v>
      </c>
      <c r="R1477">
        <v>467660</v>
      </c>
      <c r="S1477">
        <v>0</v>
      </c>
      <c r="T1477">
        <v>1990500</v>
      </c>
      <c r="U1477">
        <v>5211400</v>
      </c>
      <c r="V1477" s="1">
        <v>23751000</v>
      </c>
      <c r="W1477" s="1">
        <v>17780000</v>
      </c>
      <c r="X1477" s="1">
        <v>11864000</v>
      </c>
      <c r="Y1477" s="2">
        <v>21064000</v>
      </c>
      <c r="Z1477" s="2">
        <v>15472000</v>
      </c>
      <c r="AA1477" s="2">
        <v>12602000</v>
      </c>
      <c r="AB1477" s="3">
        <v>0</v>
      </c>
      <c r="AC1477" s="3">
        <v>27303000</v>
      </c>
      <c r="AD1477" s="3">
        <v>43612000</v>
      </c>
      <c r="AE1477">
        <f t="shared" si="92"/>
        <v>0.92027343533526673</v>
      </c>
      <c r="AF1477">
        <f t="shared" si="93"/>
        <v>1.3281206043989024</v>
      </c>
      <c r="AG1477">
        <f t="shared" si="94"/>
        <v>0.75449483783997207</v>
      </c>
      <c r="AH1477">
        <f t="shared" si="95"/>
        <v>0.68053838724906301</v>
      </c>
      <c r="AI1477" t="s">
        <v>19098</v>
      </c>
      <c r="AJ1477" t="s">
        <v>19098</v>
      </c>
    </row>
    <row r="1478" spans="1:36" hidden="1" x14ac:dyDescent="0.25">
      <c r="A1478" t="s">
        <v>17527</v>
      </c>
      <c r="B1478" t="s">
        <v>17528</v>
      </c>
      <c r="C1478">
        <v>101867</v>
      </c>
      <c r="D1478" t="s">
        <v>17531</v>
      </c>
      <c r="E1478" t="s">
        <v>17529</v>
      </c>
      <c r="F1478" t="s">
        <v>17532</v>
      </c>
      <c r="G1478">
        <v>8</v>
      </c>
      <c r="H1478">
        <v>8</v>
      </c>
      <c r="I1478">
        <v>8</v>
      </c>
      <c r="J1478">
        <v>51.066000000000003</v>
      </c>
      <c r="K1478">
        <v>457</v>
      </c>
      <c r="L1478">
        <v>31.558</v>
      </c>
      <c r="M1478">
        <v>4789000</v>
      </c>
      <c r="N1478">
        <v>4414200</v>
      </c>
      <c r="O1478">
        <v>5016200</v>
      </c>
      <c r="P1478">
        <v>9618200</v>
      </c>
      <c r="Q1478">
        <v>7087600</v>
      </c>
      <c r="R1478">
        <v>5687900</v>
      </c>
      <c r="S1478">
        <v>12127000</v>
      </c>
      <c r="T1478">
        <v>7222300</v>
      </c>
      <c r="U1478">
        <v>14072000</v>
      </c>
      <c r="V1478" s="1">
        <v>138120000</v>
      </c>
      <c r="W1478" s="1">
        <v>120700000</v>
      </c>
      <c r="X1478" s="1">
        <v>118460000</v>
      </c>
      <c r="Y1478" s="2">
        <v>147260000</v>
      </c>
      <c r="Z1478" s="2">
        <v>169650000</v>
      </c>
      <c r="AA1478" s="2">
        <v>136460000</v>
      </c>
      <c r="AB1478" s="3">
        <v>189380000</v>
      </c>
      <c r="AC1478" s="3">
        <v>158160000</v>
      </c>
      <c r="AD1478" s="3">
        <v>175800000</v>
      </c>
      <c r="AE1478">
        <f t="shared" si="92"/>
        <v>1.2016804489989386</v>
      </c>
      <c r="AF1478">
        <f t="shared" si="93"/>
        <v>1.3871395239950712</v>
      </c>
      <c r="AG1478">
        <f t="shared" si="94"/>
        <v>9.3700905977508464E-2</v>
      </c>
      <c r="AH1478">
        <f t="shared" si="95"/>
        <v>1.1342210233828486E-2</v>
      </c>
      <c r="AI1478" t="s">
        <v>19098</v>
      </c>
      <c r="AJ1478" t="s">
        <v>19098</v>
      </c>
    </row>
    <row r="1479" spans="1:36" hidden="1" x14ac:dyDescent="0.25">
      <c r="A1479" t="s">
        <v>17539</v>
      </c>
      <c r="B1479" t="s">
        <v>17540</v>
      </c>
      <c r="C1479">
        <v>68966</v>
      </c>
      <c r="D1479" t="s">
        <v>17542</v>
      </c>
      <c r="E1479" t="s">
        <v>17541</v>
      </c>
      <c r="F1479" t="s">
        <v>17543</v>
      </c>
      <c r="G1479">
        <v>5</v>
      </c>
      <c r="H1479">
        <v>5</v>
      </c>
      <c r="I1479">
        <v>5</v>
      </c>
      <c r="J1479">
        <v>35.658000000000001</v>
      </c>
      <c r="K1479">
        <v>315</v>
      </c>
      <c r="L1479">
        <v>20.024000000000001</v>
      </c>
      <c r="M1479">
        <v>5855300</v>
      </c>
      <c r="N1479">
        <v>8699500</v>
      </c>
      <c r="O1479">
        <v>7238600</v>
      </c>
      <c r="P1479">
        <v>12208000</v>
      </c>
      <c r="Q1479">
        <v>7560200</v>
      </c>
      <c r="R1479">
        <v>4159200</v>
      </c>
      <c r="S1479">
        <v>6512900</v>
      </c>
      <c r="T1479">
        <v>4228700</v>
      </c>
      <c r="U1479">
        <v>18113000</v>
      </c>
      <c r="V1479" s="1">
        <v>99237000</v>
      </c>
      <c r="W1479" s="1">
        <v>75082000</v>
      </c>
      <c r="X1479" s="1">
        <v>94506000</v>
      </c>
      <c r="Y1479" s="2">
        <v>109370000</v>
      </c>
      <c r="Z1479" s="2">
        <v>88252000</v>
      </c>
      <c r="AA1479" s="2">
        <v>69012000</v>
      </c>
      <c r="AB1479" s="3">
        <v>88755000</v>
      </c>
      <c r="AC1479" s="3">
        <v>69869000</v>
      </c>
      <c r="AD1479" s="3">
        <v>137280000</v>
      </c>
      <c r="AE1479">
        <f t="shared" si="92"/>
        <v>0.9918497163885438</v>
      </c>
      <c r="AF1479">
        <f t="shared" si="93"/>
        <v>1.1007309584274865</v>
      </c>
      <c r="AG1479">
        <f t="shared" si="94"/>
        <v>0.96033188795355584</v>
      </c>
      <c r="AH1479">
        <f t="shared" si="95"/>
        <v>0.69478067939046428</v>
      </c>
      <c r="AI1479" t="s">
        <v>19098</v>
      </c>
      <c r="AJ1479" t="s">
        <v>19098</v>
      </c>
    </row>
    <row r="1480" spans="1:36" hidden="1" x14ac:dyDescent="0.25">
      <c r="A1480" t="s">
        <v>17549</v>
      </c>
      <c r="B1480" t="s">
        <v>17550</v>
      </c>
      <c r="C1480">
        <v>75273</v>
      </c>
      <c r="D1480" t="s">
        <v>17553</v>
      </c>
      <c r="E1480" t="s">
        <v>17551</v>
      </c>
      <c r="F1480" t="s">
        <v>17554</v>
      </c>
      <c r="G1480">
        <v>9</v>
      </c>
      <c r="H1480">
        <v>9</v>
      </c>
      <c r="I1480">
        <v>9</v>
      </c>
      <c r="J1480">
        <v>118.07</v>
      </c>
      <c r="K1480">
        <v>1123</v>
      </c>
      <c r="L1480">
        <v>55.268999999999998</v>
      </c>
      <c r="M1480">
        <v>7841200</v>
      </c>
      <c r="N1480">
        <v>10031000</v>
      </c>
      <c r="O1480">
        <v>9899100</v>
      </c>
      <c r="P1480">
        <v>6114700</v>
      </c>
      <c r="Q1480">
        <v>3033700</v>
      </c>
      <c r="R1480">
        <v>5771800</v>
      </c>
      <c r="S1480">
        <v>3441000</v>
      </c>
      <c r="T1480">
        <v>4459100</v>
      </c>
      <c r="U1480">
        <v>2746300</v>
      </c>
      <c r="V1480" s="1">
        <v>248380000</v>
      </c>
      <c r="W1480" s="1">
        <v>210900000</v>
      </c>
      <c r="X1480" s="1">
        <v>223240000</v>
      </c>
      <c r="Y1480" s="2">
        <v>140520000</v>
      </c>
      <c r="Z1480" s="2">
        <v>133330000</v>
      </c>
      <c r="AA1480" s="2">
        <v>183490000</v>
      </c>
      <c r="AB1480" s="3">
        <v>106240000</v>
      </c>
      <c r="AC1480" s="3">
        <v>116390000</v>
      </c>
      <c r="AD1480" s="3">
        <v>113320000</v>
      </c>
      <c r="AE1480">
        <f t="shared" si="92"/>
        <v>0.67007560266354749</v>
      </c>
      <c r="AF1480">
        <f t="shared" si="93"/>
        <v>0.49222000894886597</v>
      </c>
      <c r="AG1480">
        <f t="shared" si="94"/>
        <v>1.726319158589823E-2</v>
      </c>
      <c r="AH1480">
        <f t="shared" si="95"/>
        <v>5.3930801422827346E-4</v>
      </c>
      <c r="AI1480" t="s">
        <v>19098</v>
      </c>
      <c r="AJ1480" t="s">
        <v>19098</v>
      </c>
    </row>
    <row r="1481" spans="1:36" hidden="1" x14ac:dyDescent="0.25">
      <c r="A1481" t="s">
        <v>17561</v>
      </c>
      <c r="B1481" t="s">
        <v>2456</v>
      </c>
      <c r="C1481">
        <v>20853</v>
      </c>
      <c r="D1481" t="s">
        <v>17564</v>
      </c>
      <c r="E1481" t="s">
        <v>2457</v>
      </c>
      <c r="F1481" t="s">
        <v>17565</v>
      </c>
      <c r="G1481">
        <v>25</v>
      </c>
      <c r="H1481">
        <v>1</v>
      </c>
      <c r="I1481">
        <v>1</v>
      </c>
      <c r="J1481">
        <v>54.164999999999999</v>
      </c>
      <c r="K1481">
        <v>489</v>
      </c>
      <c r="L1481">
        <v>-2</v>
      </c>
      <c r="M1481">
        <v>2292000</v>
      </c>
      <c r="N1481">
        <v>3490900</v>
      </c>
      <c r="O1481">
        <v>2761500</v>
      </c>
      <c r="P1481">
        <v>3289600</v>
      </c>
      <c r="Q1481">
        <v>2625200</v>
      </c>
      <c r="R1481">
        <v>3011100</v>
      </c>
      <c r="S1481">
        <v>2910700</v>
      </c>
      <c r="T1481">
        <v>0</v>
      </c>
      <c r="U1481">
        <v>3546200</v>
      </c>
      <c r="V1481" s="1">
        <v>68760000</v>
      </c>
      <c r="W1481" s="1">
        <v>67660000</v>
      </c>
      <c r="X1481" s="1">
        <v>68399000</v>
      </c>
      <c r="Y1481" s="2">
        <v>80436000</v>
      </c>
      <c r="Z1481" s="2">
        <v>92867000</v>
      </c>
      <c r="AA1481" s="2">
        <v>65410000</v>
      </c>
      <c r="AB1481" s="3">
        <v>66345000</v>
      </c>
      <c r="AC1481" s="3">
        <v>0</v>
      </c>
      <c r="AD1481" s="3">
        <v>67470000</v>
      </c>
      <c r="AE1481">
        <f t="shared" si="92"/>
        <v>1.1654826936686407</v>
      </c>
      <c r="AF1481">
        <f t="shared" si="93"/>
        <v>0.65333294443712275</v>
      </c>
      <c r="AG1481">
        <f t="shared" si="94"/>
        <v>0.22806095239350785</v>
      </c>
      <c r="AH1481">
        <f t="shared" si="95"/>
        <v>0.3485031615941534</v>
      </c>
      <c r="AI1481" t="s">
        <v>19098</v>
      </c>
      <c r="AJ1481" t="s">
        <v>19098</v>
      </c>
    </row>
    <row r="1482" spans="1:36" hidden="1" x14ac:dyDescent="0.25">
      <c r="A1482" t="s">
        <v>17573</v>
      </c>
      <c r="B1482" t="s">
        <v>17574</v>
      </c>
      <c r="C1482">
        <v>56095</v>
      </c>
      <c r="D1482" t="s">
        <v>17576</v>
      </c>
      <c r="E1482" t="s">
        <v>17575</v>
      </c>
      <c r="F1482" t="s">
        <v>17577</v>
      </c>
      <c r="G1482">
        <v>30</v>
      </c>
      <c r="H1482">
        <v>30</v>
      </c>
      <c r="I1482">
        <v>30</v>
      </c>
      <c r="J1482">
        <v>95.531000000000006</v>
      </c>
      <c r="K1482">
        <v>838</v>
      </c>
      <c r="L1482">
        <v>323.31</v>
      </c>
      <c r="M1482">
        <v>67082000</v>
      </c>
      <c r="N1482">
        <v>73263000</v>
      </c>
      <c r="O1482">
        <v>64392000</v>
      </c>
      <c r="P1482">
        <v>90848000</v>
      </c>
      <c r="Q1482">
        <v>88724000</v>
      </c>
      <c r="R1482">
        <v>99550000</v>
      </c>
      <c r="S1482">
        <v>75583000</v>
      </c>
      <c r="T1482">
        <v>75419000</v>
      </c>
      <c r="U1482">
        <v>108310000</v>
      </c>
      <c r="V1482" s="1">
        <v>2237600000</v>
      </c>
      <c r="W1482" s="1">
        <v>1711900000</v>
      </c>
      <c r="X1482" s="1">
        <v>2064000000</v>
      </c>
      <c r="Y1482" s="2">
        <v>2388900000</v>
      </c>
      <c r="Z1482" s="2">
        <v>3195200000</v>
      </c>
      <c r="AA1482" s="2">
        <v>2513000000</v>
      </c>
      <c r="AB1482" s="3">
        <v>2410200000</v>
      </c>
      <c r="AC1482" s="3">
        <v>2279200000</v>
      </c>
      <c r="AD1482" s="3">
        <v>2357800000</v>
      </c>
      <c r="AE1482">
        <f t="shared" si="92"/>
        <v>1.3464870706998442</v>
      </c>
      <c r="AF1482">
        <f t="shared" si="93"/>
        <v>1.1718965660311138</v>
      </c>
      <c r="AG1482">
        <f t="shared" si="94"/>
        <v>7.7818749303840903E-2</v>
      </c>
      <c r="AH1482">
        <f t="shared" si="95"/>
        <v>9.650706469837092E-2</v>
      </c>
      <c r="AI1482" t="s">
        <v>19098</v>
      </c>
      <c r="AJ1482" t="s">
        <v>19098</v>
      </c>
    </row>
    <row r="1483" spans="1:36" hidden="1" x14ac:dyDescent="0.25">
      <c r="A1483" t="s">
        <v>17583</v>
      </c>
      <c r="B1483" t="s">
        <v>17584</v>
      </c>
      <c r="C1483">
        <v>71770</v>
      </c>
      <c r="D1483" t="s">
        <v>17590</v>
      </c>
      <c r="E1483" t="s">
        <v>17585</v>
      </c>
      <c r="F1483" t="s">
        <v>17591</v>
      </c>
      <c r="G1483">
        <v>9</v>
      </c>
      <c r="H1483">
        <v>9</v>
      </c>
      <c r="I1483">
        <v>5</v>
      </c>
      <c r="J1483">
        <v>104.58</v>
      </c>
      <c r="K1483">
        <v>937</v>
      </c>
      <c r="L1483">
        <v>18.629000000000001</v>
      </c>
      <c r="M1483">
        <v>249630</v>
      </c>
      <c r="N1483">
        <v>1921900</v>
      </c>
      <c r="O1483">
        <v>0</v>
      </c>
      <c r="P1483">
        <v>2444300</v>
      </c>
      <c r="Q1483">
        <v>584130</v>
      </c>
      <c r="R1483">
        <v>833640</v>
      </c>
      <c r="S1483">
        <v>1663400</v>
      </c>
      <c r="T1483">
        <v>1122300</v>
      </c>
      <c r="U1483">
        <v>889830</v>
      </c>
      <c r="V1483" s="1">
        <v>22256000</v>
      </c>
      <c r="W1483" s="1">
        <v>59412000</v>
      </c>
      <c r="X1483" s="1">
        <v>0</v>
      </c>
      <c r="Y1483" s="2">
        <v>57454000</v>
      </c>
      <c r="Z1483" s="2">
        <v>39285000</v>
      </c>
      <c r="AA1483" s="2">
        <v>35510000</v>
      </c>
      <c r="AB1483" s="3">
        <v>47281000</v>
      </c>
      <c r="AC1483" s="3">
        <v>41633000</v>
      </c>
      <c r="AD1483" s="3">
        <v>30002000</v>
      </c>
      <c r="AE1483">
        <f t="shared" si="92"/>
        <v>1.6193490642681458</v>
      </c>
      <c r="AF1483">
        <f t="shared" si="93"/>
        <v>1.4560905072232637</v>
      </c>
      <c r="AG1483">
        <f t="shared" si="94"/>
        <v>0.416102055163805</v>
      </c>
      <c r="AH1483">
        <f t="shared" si="95"/>
        <v>0.52958093648003501</v>
      </c>
      <c r="AI1483" t="s">
        <v>19098</v>
      </c>
      <c r="AJ1483" t="s">
        <v>19098</v>
      </c>
    </row>
    <row r="1484" spans="1:36" hidden="1" x14ac:dyDescent="0.25">
      <c r="A1484" t="s">
        <v>17598</v>
      </c>
      <c r="B1484" t="s">
        <v>17599</v>
      </c>
      <c r="C1484">
        <v>67398</v>
      </c>
      <c r="D1484" t="s">
        <v>17602</v>
      </c>
      <c r="E1484" t="s">
        <v>17600</v>
      </c>
      <c r="F1484" t="s">
        <v>17603</v>
      </c>
      <c r="G1484">
        <v>2</v>
      </c>
      <c r="H1484">
        <v>2</v>
      </c>
      <c r="I1484">
        <v>2</v>
      </c>
      <c r="J1484">
        <v>69.622</v>
      </c>
      <c r="K1484">
        <v>636</v>
      </c>
      <c r="L1484">
        <v>3.1897000000000002</v>
      </c>
      <c r="M1484">
        <v>802390</v>
      </c>
      <c r="N1484">
        <v>1028600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175430</v>
      </c>
      <c r="U1484">
        <v>0</v>
      </c>
      <c r="V1484" s="1">
        <v>28084000</v>
      </c>
      <c r="W1484" s="1">
        <v>23259000</v>
      </c>
      <c r="X1484" s="1">
        <v>0</v>
      </c>
      <c r="Y1484" s="2">
        <v>0</v>
      </c>
      <c r="Z1484" s="2">
        <v>0</v>
      </c>
      <c r="AA1484" s="2">
        <v>0</v>
      </c>
      <c r="AB1484" s="3">
        <v>0</v>
      </c>
      <c r="AC1484" s="3">
        <v>0</v>
      </c>
      <c r="AD1484" s="3">
        <v>0</v>
      </c>
      <c r="AE1484">
        <f t="shared" si="92"/>
        <v>1.9476851382333495E-8</v>
      </c>
      <c r="AF1484">
        <f t="shared" si="93"/>
        <v>1.9476851382333495E-8</v>
      </c>
      <c r="AG1484">
        <f t="shared" si="94"/>
        <v>0.11961745501563716</v>
      </c>
      <c r="AH1484">
        <f t="shared" si="95"/>
        <v>0.11961745501563716</v>
      </c>
      <c r="AI1484" t="s">
        <v>19098</v>
      </c>
      <c r="AJ1484" t="s">
        <v>19098</v>
      </c>
    </row>
    <row r="1485" spans="1:36" hidden="1" x14ac:dyDescent="0.25">
      <c r="A1485" t="s">
        <v>17610</v>
      </c>
      <c r="B1485" t="s">
        <v>17611</v>
      </c>
      <c r="C1485">
        <v>18648</v>
      </c>
      <c r="D1485" t="s">
        <v>17614</v>
      </c>
      <c r="E1485" t="s">
        <v>17612</v>
      </c>
      <c r="F1485" t="s">
        <v>17615</v>
      </c>
      <c r="G1485">
        <v>8</v>
      </c>
      <c r="H1485">
        <v>8</v>
      </c>
      <c r="I1485">
        <v>8</v>
      </c>
      <c r="J1485">
        <v>28.832000000000001</v>
      </c>
      <c r="K1485">
        <v>254</v>
      </c>
      <c r="L1485">
        <v>54.848999999999997</v>
      </c>
      <c r="M1485">
        <v>1195900</v>
      </c>
      <c r="N1485">
        <v>152860000</v>
      </c>
      <c r="O1485">
        <v>2615700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 s="1">
        <v>18847000</v>
      </c>
      <c r="W1485" s="1">
        <v>1251000000</v>
      </c>
      <c r="X1485" s="1">
        <v>28286000</v>
      </c>
      <c r="Y1485" s="2">
        <v>0</v>
      </c>
      <c r="Z1485" s="2">
        <v>0</v>
      </c>
      <c r="AA1485" s="2">
        <v>0</v>
      </c>
      <c r="AB1485" s="3">
        <v>0</v>
      </c>
      <c r="AC1485" s="3">
        <v>0</v>
      </c>
      <c r="AD1485" s="3">
        <v>0</v>
      </c>
      <c r="AE1485">
        <f t="shared" si="92"/>
        <v>7.7033709121458508E-10</v>
      </c>
      <c r="AF1485">
        <f t="shared" si="93"/>
        <v>7.7033709121458508E-10</v>
      </c>
      <c r="AG1485">
        <f t="shared" si="94"/>
        <v>0.34988797078532935</v>
      </c>
      <c r="AH1485">
        <f t="shared" si="95"/>
        <v>0.34988797078532935</v>
      </c>
      <c r="AI1485" t="s">
        <v>19098</v>
      </c>
      <c r="AJ1485" t="s">
        <v>19098</v>
      </c>
    </row>
    <row r="1486" spans="1:36" hidden="1" x14ac:dyDescent="0.25">
      <c r="A1486" t="s">
        <v>17622</v>
      </c>
      <c r="B1486" t="s">
        <v>17623</v>
      </c>
      <c r="C1486">
        <v>71743</v>
      </c>
      <c r="D1486" t="s">
        <v>17625</v>
      </c>
      <c r="E1486" t="s">
        <v>17624</v>
      </c>
      <c r="F1486" t="s">
        <v>17626</v>
      </c>
      <c r="G1486">
        <v>1</v>
      </c>
      <c r="H1486">
        <v>1</v>
      </c>
      <c r="I1486">
        <v>1</v>
      </c>
      <c r="J1486">
        <v>62.021999999999998</v>
      </c>
      <c r="K1486">
        <v>563</v>
      </c>
      <c r="L1486">
        <v>2.5083000000000002</v>
      </c>
      <c r="M1486">
        <v>0</v>
      </c>
      <c r="N1486">
        <v>963120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 s="1">
        <v>0</v>
      </c>
      <c r="W1486" s="1">
        <v>12445000</v>
      </c>
      <c r="X1486" s="1">
        <v>0</v>
      </c>
      <c r="Y1486" s="2">
        <v>0</v>
      </c>
      <c r="Z1486" s="2">
        <v>0</v>
      </c>
      <c r="AA1486" s="2">
        <v>0</v>
      </c>
      <c r="AB1486" s="3">
        <v>0</v>
      </c>
      <c r="AC1486" s="3">
        <v>0</v>
      </c>
      <c r="AD1486" s="3">
        <v>0</v>
      </c>
      <c r="AE1486">
        <f t="shared" si="92"/>
        <v>8.0353549188143896E-8</v>
      </c>
      <c r="AF1486">
        <f t="shared" si="93"/>
        <v>8.0353549188143896E-8</v>
      </c>
      <c r="AG1486">
        <f t="shared" si="94"/>
        <v>0.37390096630005903</v>
      </c>
      <c r="AH1486">
        <f t="shared" si="95"/>
        <v>0.37390096630005903</v>
      </c>
      <c r="AI1486" t="s">
        <v>19098</v>
      </c>
      <c r="AJ1486" t="s">
        <v>19098</v>
      </c>
    </row>
    <row r="1487" spans="1:36" hidden="1" x14ac:dyDescent="0.25">
      <c r="A1487" t="s">
        <v>17628</v>
      </c>
      <c r="B1487" t="s">
        <v>17629</v>
      </c>
      <c r="C1487">
        <v>56399</v>
      </c>
      <c r="D1487" t="s">
        <v>17633</v>
      </c>
      <c r="E1487" t="s">
        <v>17630</v>
      </c>
      <c r="F1487" t="s">
        <v>17634</v>
      </c>
      <c r="G1487">
        <v>3</v>
      </c>
      <c r="H1487">
        <v>3</v>
      </c>
      <c r="I1487">
        <v>3</v>
      </c>
      <c r="J1487">
        <v>76.293000000000006</v>
      </c>
      <c r="K1487">
        <v>687</v>
      </c>
      <c r="L1487">
        <v>21.355</v>
      </c>
      <c r="M1487">
        <v>3563600</v>
      </c>
      <c r="N1487">
        <v>1206300</v>
      </c>
      <c r="O1487">
        <v>3607100</v>
      </c>
      <c r="P1487">
        <v>4590200</v>
      </c>
      <c r="Q1487">
        <v>963870</v>
      </c>
      <c r="R1487">
        <v>1393800</v>
      </c>
      <c r="S1487">
        <v>1284300</v>
      </c>
      <c r="T1487">
        <v>3693100</v>
      </c>
      <c r="U1487">
        <v>4908400</v>
      </c>
      <c r="V1487" s="1">
        <v>65687000</v>
      </c>
      <c r="W1487" s="1">
        <v>41776000</v>
      </c>
      <c r="X1487" s="1">
        <v>58305000</v>
      </c>
      <c r="Y1487" s="2">
        <v>66315000</v>
      </c>
      <c r="Z1487" s="2">
        <v>45055000</v>
      </c>
      <c r="AA1487" s="2">
        <v>95920000</v>
      </c>
      <c r="AB1487" s="3">
        <v>52307000</v>
      </c>
      <c r="AC1487" s="3">
        <v>59827000</v>
      </c>
      <c r="AD1487" s="3">
        <v>67140000</v>
      </c>
      <c r="AE1487">
        <f t="shared" si="92"/>
        <v>1.2504826006799707</v>
      </c>
      <c r="AF1487">
        <f t="shared" si="93"/>
        <v>1.0814753144064275</v>
      </c>
      <c r="AG1487">
        <f t="shared" si="94"/>
        <v>0.44507878314221461</v>
      </c>
      <c r="AH1487">
        <f t="shared" si="95"/>
        <v>0.61488713993449751</v>
      </c>
      <c r="AI1487" t="s">
        <v>19098</v>
      </c>
      <c r="AJ1487" t="s">
        <v>19098</v>
      </c>
    </row>
    <row r="1488" spans="1:36" hidden="1" x14ac:dyDescent="0.25">
      <c r="A1488" t="s">
        <v>17641</v>
      </c>
      <c r="B1488" t="s">
        <v>17642</v>
      </c>
      <c r="C1488">
        <v>24128</v>
      </c>
      <c r="D1488" t="s">
        <v>17646</v>
      </c>
      <c r="E1488" t="s">
        <v>17643</v>
      </c>
      <c r="F1488" t="s">
        <v>17647</v>
      </c>
      <c r="G1488">
        <v>23</v>
      </c>
      <c r="H1488">
        <v>23</v>
      </c>
      <c r="I1488">
        <v>23</v>
      </c>
      <c r="J1488">
        <v>108.11</v>
      </c>
      <c r="K1488">
        <v>947</v>
      </c>
      <c r="L1488">
        <v>154.19999999999999</v>
      </c>
      <c r="M1488">
        <v>12924000</v>
      </c>
      <c r="N1488">
        <v>14263000</v>
      </c>
      <c r="O1488">
        <v>14124000</v>
      </c>
      <c r="P1488">
        <v>18192000</v>
      </c>
      <c r="Q1488">
        <v>11516000</v>
      </c>
      <c r="R1488">
        <v>16542000</v>
      </c>
      <c r="S1488">
        <v>11744000</v>
      </c>
      <c r="T1488">
        <v>16889000</v>
      </c>
      <c r="U1488">
        <v>21567000</v>
      </c>
      <c r="V1488" s="1">
        <v>574650000</v>
      </c>
      <c r="W1488" s="1">
        <v>463870000</v>
      </c>
      <c r="X1488" s="1">
        <v>521520000</v>
      </c>
      <c r="Y1488" s="2">
        <v>628970000</v>
      </c>
      <c r="Z1488" s="2">
        <v>632600000</v>
      </c>
      <c r="AA1488" s="2">
        <v>631410000</v>
      </c>
      <c r="AB1488" s="3">
        <v>541970000</v>
      </c>
      <c r="AC1488" s="3">
        <v>554810000</v>
      </c>
      <c r="AD1488" s="3">
        <v>567060000</v>
      </c>
      <c r="AE1488">
        <f t="shared" si="92"/>
        <v>1.2134176045400005</v>
      </c>
      <c r="AF1488">
        <f t="shared" si="93"/>
        <v>1.0665367554251579</v>
      </c>
      <c r="AG1488">
        <f t="shared" si="94"/>
        <v>2.5642859896885441E-2</v>
      </c>
      <c r="AH1488">
        <f t="shared" si="95"/>
        <v>0.35095808463224248</v>
      </c>
      <c r="AI1488" t="s">
        <v>19098</v>
      </c>
      <c r="AJ1488" t="s">
        <v>19098</v>
      </c>
    </row>
    <row r="1489" spans="1:36" x14ac:dyDescent="0.25">
      <c r="A1489" t="s">
        <v>17654</v>
      </c>
      <c r="B1489" t="s">
        <v>17655</v>
      </c>
      <c r="C1489">
        <v>67459</v>
      </c>
      <c r="D1489" t="s">
        <v>17657</v>
      </c>
      <c r="E1489" s="16" t="s">
        <v>17656</v>
      </c>
      <c r="F1489" t="s">
        <v>17658</v>
      </c>
      <c r="G1489">
        <v>14</v>
      </c>
      <c r="H1489">
        <v>14</v>
      </c>
      <c r="I1489">
        <v>14</v>
      </c>
      <c r="J1489">
        <v>94.474999999999994</v>
      </c>
      <c r="K1489">
        <v>855</v>
      </c>
      <c r="L1489">
        <v>36.787999999999997</v>
      </c>
      <c r="M1489">
        <v>1151100</v>
      </c>
      <c r="N1489">
        <v>407480</v>
      </c>
      <c r="O1489">
        <v>540810</v>
      </c>
      <c r="P1489">
        <v>2010100</v>
      </c>
      <c r="Q1489">
        <v>1352300</v>
      </c>
      <c r="R1489">
        <v>2251200</v>
      </c>
      <c r="S1489">
        <v>3735900</v>
      </c>
      <c r="T1489">
        <v>2269700</v>
      </c>
      <c r="U1489">
        <v>3826800</v>
      </c>
      <c r="V1489" s="1">
        <v>65796000</v>
      </c>
      <c r="W1489" s="1">
        <v>16057000</v>
      </c>
      <c r="X1489" s="1">
        <v>30231000</v>
      </c>
      <c r="Y1489" s="2">
        <v>67748000</v>
      </c>
      <c r="Z1489" s="2">
        <v>90636000</v>
      </c>
      <c r="AA1489" s="2">
        <v>94071000</v>
      </c>
      <c r="AB1489" s="3">
        <v>98303000</v>
      </c>
      <c r="AC1489" s="3">
        <v>103940000</v>
      </c>
      <c r="AD1489" s="3">
        <v>101930000</v>
      </c>
      <c r="AE1489">
        <f t="shared" si="92"/>
        <v>2.2523732089114126</v>
      </c>
      <c r="AF1489">
        <f t="shared" si="93"/>
        <v>2.7137949955944203</v>
      </c>
      <c r="AG1489">
        <f t="shared" si="94"/>
        <v>5.0780210662495766E-2</v>
      </c>
      <c r="AH1489">
        <f t="shared" si="95"/>
        <v>1.2632471969854248E-2</v>
      </c>
      <c r="AI1489" t="s">
        <v>19098</v>
      </c>
      <c r="AJ1489" t="s">
        <v>19097</v>
      </c>
    </row>
    <row r="1490" spans="1:36" hidden="1" x14ac:dyDescent="0.25">
      <c r="A1490" t="s">
        <v>17664</v>
      </c>
      <c r="B1490" t="s">
        <v>17665</v>
      </c>
      <c r="C1490">
        <v>71713</v>
      </c>
      <c r="D1490" t="s">
        <v>17667</v>
      </c>
      <c r="E1490" t="s">
        <v>17666</v>
      </c>
      <c r="F1490" t="s">
        <v>17668</v>
      </c>
      <c r="G1490">
        <v>13</v>
      </c>
      <c r="H1490">
        <v>13</v>
      </c>
      <c r="I1490">
        <v>13</v>
      </c>
      <c r="J1490">
        <v>65.459999999999994</v>
      </c>
      <c r="K1490">
        <v>579</v>
      </c>
      <c r="L1490">
        <v>28.114000000000001</v>
      </c>
      <c r="M1490">
        <v>2010800</v>
      </c>
      <c r="N1490">
        <v>3412100</v>
      </c>
      <c r="O1490">
        <v>3179200</v>
      </c>
      <c r="P1490">
        <v>1720600</v>
      </c>
      <c r="Q1490">
        <v>426040</v>
      </c>
      <c r="R1490">
        <v>3494600</v>
      </c>
      <c r="S1490">
        <v>730760</v>
      </c>
      <c r="T1490">
        <v>3472400</v>
      </c>
      <c r="U1490">
        <v>1957100</v>
      </c>
      <c r="V1490" s="1">
        <v>73132000</v>
      </c>
      <c r="W1490" s="1">
        <v>62302000</v>
      </c>
      <c r="X1490" s="1">
        <v>93427000</v>
      </c>
      <c r="Y1490" s="2">
        <v>57066000</v>
      </c>
      <c r="Z1490" s="2">
        <v>28239000</v>
      </c>
      <c r="AA1490" s="2">
        <v>71080000</v>
      </c>
      <c r="AB1490" s="3">
        <v>29537000</v>
      </c>
      <c r="AC1490" s="3">
        <v>88291000</v>
      </c>
      <c r="AD1490" s="3">
        <v>58422000</v>
      </c>
      <c r="AE1490">
        <f t="shared" si="92"/>
        <v>0.68331869701120462</v>
      </c>
      <c r="AF1490">
        <f t="shared" si="93"/>
        <v>0.77011810762813193</v>
      </c>
      <c r="AG1490">
        <f t="shared" si="94"/>
        <v>0.19557894930145531</v>
      </c>
      <c r="AH1490">
        <f t="shared" si="95"/>
        <v>0.41402621826179431</v>
      </c>
      <c r="AI1490" t="s">
        <v>19098</v>
      </c>
      <c r="AJ1490" t="s">
        <v>19098</v>
      </c>
    </row>
    <row r="1491" spans="1:36" hidden="1" x14ac:dyDescent="0.25">
      <c r="A1491" t="s">
        <v>17674</v>
      </c>
      <c r="B1491" t="s">
        <v>17675</v>
      </c>
      <c r="C1491">
        <v>66407</v>
      </c>
      <c r="D1491" t="s">
        <v>17677</v>
      </c>
      <c r="E1491" t="s">
        <v>17676</v>
      </c>
      <c r="F1491" t="s">
        <v>17678</v>
      </c>
      <c r="G1491">
        <v>3</v>
      </c>
      <c r="H1491">
        <v>3</v>
      </c>
      <c r="I1491">
        <v>3</v>
      </c>
      <c r="J1491">
        <v>29.463000000000001</v>
      </c>
      <c r="K1491">
        <v>258</v>
      </c>
      <c r="L1491">
        <v>6.0164999999999997</v>
      </c>
      <c r="M1491">
        <v>1855200</v>
      </c>
      <c r="N1491">
        <v>721710</v>
      </c>
      <c r="O1491">
        <v>2885300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 s="1">
        <v>25159000</v>
      </c>
      <c r="W1491" s="1">
        <v>19599000</v>
      </c>
      <c r="X1491" s="1">
        <v>35204000</v>
      </c>
      <c r="Y1491" s="2">
        <v>0</v>
      </c>
      <c r="Z1491" s="2">
        <v>0</v>
      </c>
      <c r="AA1491" s="2">
        <v>0</v>
      </c>
      <c r="AB1491" s="3">
        <v>0</v>
      </c>
      <c r="AC1491" s="3">
        <v>0</v>
      </c>
      <c r="AD1491" s="3">
        <v>0</v>
      </c>
      <c r="AE1491">
        <f t="shared" si="92"/>
        <v>1.2505940165254244E-8</v>
      </c>
      <c r="AF1491">
        <f t="shared" si="93"/>
        <v>1.2505940165254244E-8</v>
      </c>
      <c r="AG1491">
        <f t="shared" si="94"/>
        <v>4.2938892998010897E-3</v>
      </c>
      <c r="AH1491">
        <f t="shared" si="95"/>
        <v>4.2938892998010897E-3</v>
      </c>
      <c r="AI1491" t="s">
        <v>19098</v>
      </c>
      <c r="AJ1491" t="s">
        <v>19098</v>
      </c>
    </row>
    <row r="1492" spans="1:36" hidden="1" x14ac:dyDescent="0.25">
      <c r="A1492" t="s">
        <v>17684</v>
      </c>
      <c r="B1492" t="s">
        <v>17685</v>
      </c>
      <c r="C1492">
        <v>67832</v>
      </c>
      <c r="D1492" t="s">
        <v>17689</v>
      </c>
      <c r="E1492" t="s">
        <v>17686</v>
      </c>
      <c r="F1492" t="s">
        <v>17690</v>
      </c>
      <c r="G1492">
        <v>15</v>
      </c>
      <c r="H1492">
        <v>15</v>
      </c>
      <c r="I1492">
        <v>15</v>
      </c>
      <c r="J1492">
        <v>41.241</v>
      </c>
      <c r="K1492">
        <v>353</v>
      </c>
      <c r="L1492">
        <v>146.82</v>
      </c>
      <c r="M1492">
        <v>51376000</v>
      </c>
      <c r="N1492">
        <v>65184000</v>
      </c>
      <c r="O1492">
        <v>61534000</v>
      </c>
      <c r="P1492">
        <v>76269000</v>
      </c>
      <c r="Q1492">
        <v>72482000</v>
      </c>
      <c r="R1492">
        <v>90634000</v>
      </c>
      <c r="S1492">
        <v>115130000</v>
      </c>
      <c r="T1492">
        <v>99884000</v>
      </c>
      <c r="U1492">
        <v>181460000</v>
      </c>
      <c r="V1492" s="1">
        <v>1254600000</v>
      </c>
      <c r="W1492" s="1">
        <v>1086600000</v>
      </c>
      <c r="X1492" s="1">
        <v>1268000000</v>
      </c>
      <c r="Y1492" s="2">
        <v>1614700000</v>
      </c>
      <c r="Z1492" s="2">
        <v>1647000000</v>
      </c>
      <c r="AA1492" s="2">
        <v>1377900000</v>
      </c>
      <c r="AB1492" s="3">
        <v>1655900000</v>
      </c>
      <c r="AC1492" s="3">
        <v>1463300000</v>
      </c>
      <c r="AD1492" s="3">
        <v>1428300000</v>
      </c>
      <c r="AE1492">
        <f t="shared" si="92"/>
        <v>1.285492629866593</v>
      </c>
      <c r="AF1492">
        <f t="shared" si="93"/>
        <v>1.2599745095145809</v>
      </c>
      <c r="AG1492">
        <f t="shared" si="94"/>
        <v>2.8952070242374423E-2</v>
      </c>
      <c r="AH1492">
        <f t="shared" si="95"/>
        <v>2.7028394241555492E-2</v>
      </c>
      <c r="AI1492" t="s">
        <v>19098</v>
      </c>
      <c r="AJ1492" t="s">
        <v>19098</v>
      </c>
    </row>
    <row r="1493" spans="1:36" s="4" customFormat="1" hidden="1" x14ac:dyDescent="0.25">
      <c r="A1493" s="4" t="s">
        <v>17697</v>
      </c>
      <c r="B1493" s="4" t="s">
        <v>17698</v>
      </c>
      <c r="C1493" s="4">
        <v>12417</v>
      </c>
      <c r="D1493" s="4" t="s">
        <v>17704</v>
      </c>
      <c r="E1493" s="4" t="s">
        <v>17699</v>
      </c>
      <c r="F1493" s="4" t="s">
        <v>17705</v>
      </c>
      <c r="G1493" s="4">
        <v>8</v>
      </c>
      <c r="H1493" s="4">
        <v>8</v>
      </c>
      <c r="I1493" s="4">
        <v>6</v>
      </c>
      <c r="J1493" s="4">
        <v>20.811</v>
      </c>
      <c r="K1493" s="4">
        <v>183</v>
      </c>
      <c r="L1493" s="4">
        <v>136.53</v>
      </c>
      <c r="M1493" s="4">
        <v>62490000</v>
      </c>
      <c r="N1493" s="4">
        <v>93378000</v>
      </c>
      <c r="O1493" s="4">
        <v>78237000</v>
      </c>
      <c r="P1493" s="4">
        <v>151010000</v>
      </c>
      <c r="Q1493" s="4">
        <v>104900000</v>
      </c>
      <c r="R1493" s="4">
        <v>165380000</v>
      </c>
      <c r="S1493" s="4">
        <v>53020000</v>
      </c>
      <c r="T1493" s="4">
        <v>75016000</v>
      </c>
      <c r="U1493" s="4">
        <v>124030000</v>
      </c>
      <c r="V1493" s="5">
        <v>457570000</v>
      </c>
      <c r="W1493" s="5">
        <v>430590000</v>
      </c>
      <c r="X1493" s="5">
        <v>466090000</v>
      </c>
      <c r="Y1493" s="6">
        <v>788570000</v>
      </c>
      <c r="Z1493" s="6">
        <v>831030000</v>
      </c>
      <c r="AA1493" s="6">
        <v>843530000</v>
      </c>
      <c r="AB1493" s="7">
        <v>377980000</v>
      </c>
      <c r="AC1493" s="7">
        <v>473930000</v>
      </c>
      <c r="AD1493" s="7">
        <v>490240000</v>
      </c>
      <c r="AE1493" s="4">
        <f t="shared" si="92"/>
        <v>1.8188148415589331</v>
      </c>
      <c r="AF1493" s="4">
        <f t="shared" si="93"/>
        <v>0.99106516522719945</v>
      </c>
      <c r="AG1493" s="4">
        <f t="shared" si="94"/>
        <v>4.8251619861255155E-5</v>
      </c>
      <c r="AH1493" s="4">
        <f t="shared" si="95"/>
        <v>0.91759795462116189</v>
      </c>
      <c r="AI1493" s="4" t="s">
        <v>19097</v>
      </c>
      <c r="AJ1493" s="4" t="s">
        <v>19098</v>
      </c>
    </row>
    <row r="1494" spans="1:36" hidden="1" x14ac:dyDescent="0.25">
      <c r="A1494" t="s">
        <v>17712</v>
      </c>
      <c r="B1494" t="s">
        <v>17713</v>
      </c>
      <c r="C1494">
        <v>110208</v>
      </c>
      <c r="D1494" t="s">
        <v>17715</v>
      </c>
      <c r="E1494" t="s">
        <v>17714</v>
      </c>
      <c r="F1494" t="s">
        <v>17716</v>
      </c>
      <c r="G1494">
        <v>3</v>
      </c>
      <c r="H1494">
        <v>3</v>
      </c>
      <c r="I1494">
        <v>3</v>
      </c>
      <c r="J1494">
        <v>53.247</v>
      </c>
      <c r="K1494">
        <v>483</v>
      </c>
      <c r="L1494">
        <v>12.352</v>
      </c>
      <c r="M1494">
        <v>0</v>
      </c>
      <c r="N1494">
        <v>7283900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s="1">
        <v>0</v>
      </c>
      <c r="W1494" s="1">
        <v>108240000</v>
      </c>
      <c r="X1494" s="1">
        <v>0</v>
      </c>
      <c r="Y1494" s="2">
        <v>0</v>
      </c>
      <c r="Z1494" s="2">
        <v>0</v>
      </c>
      <c r="AA1494" s="2">
        <v>0</v>
      </c>
      <c r="AB1494" s="3">
        <v>0</v>
      </c>
      <c r="AC1494" s="3">
        <v>0</v>
      </c>
      <c r="AD1494" s="3">
        <v>0</v>
      </c>
      <c r="AE1494">
        <f t="shared" si="92"/>
        <v>9.2387286655697655E-9</v>
      </c>
      <c r="AF1494">
        <f t="shared" si="93"/>
        <v>9.2387286655697655E-9</v>
      </c>
      <c r="AG1494">
        <f t="shared" si="94"/>
        <v>0.37390096630005903</v>
      </c>
      <c r="AH1494">
        <f t="shared" si="95"/>
        <v>0.37390096630005903</v>
      </c>
      <c r="AI1494" t="s">
        <v>19098</v>
      </c>
      <c r="AJ1494" t="s">
        <v>19098</v>
      </c>
    </row>
    <row r="1495" spans="1:36" hidden="1" x14ac:dyDescent="0.25">
      <c r="A1495" t="s">
        <v>17721</v>
      </c>
      <c r="B1495" t="s">
        <v>17722</v>
      </c>
      <c r="C1495">
        <v>67439</v>
      </c>
      <c r="D1495" t="s">
        <v>17725</v>
      </c>
      <c r="E1495" t="s">
        <v>17723</v>
      </c>
      <c r="F1495" t="s">
        <v>17726</v>
      </c>
      <c r="G1495">
        <v>14</v>
      </c>
      <c r="H1495">
        <v>14</v>
      </c>
      <c r="I1495">
        <v>14</v>
      </c>
      <c r="J1495">
        <v>99.986000000000004</v>
      </c>
      <c r="K1495">
        <v>855</v>
      </c>
      <c r="L1495">
        <v>42.802999999999997</v>
      </c>
      <c r="M1495">
        <v>1796300</v>
      </c>
      <c r="N1495">
        <v>4364100</v>
      </c>
      <c r="O1495">
        <v>4706900</v>
      </c>
      <c r="P1495">
        <v>2475300</v>
      </c>
      <c r="Q1495">
        <v>278990</v>
      </c>
      <c r="R1495">
        <v>1665000</v>
      </c>
      <c r="S1495">
        <v>918170</v>
      </c>
      <c r="T1495">
        <v>1373700</v>
      </c>
      <c r="U1495">
        <v>1985000</v>
      </c>
      <c r="V1495" s="1">
        <v>94125000</v>
      </c>
      <c r="W1495" s="1">
        <v>137200000</v>
      </c>
      <c r="X1495" s="1">
        <v>139400000</v>
      </c>
      <c r="Y1495" s="2">
        <v>99025000</v>
      </c>
      <c r="Z1495" s="2">
        <v>18953000</v>
      </c>
      <c r="AA1495" s="2">
        <v>79539000</v>
      </c>
      <c r="AB1495" s="3">
        <v>41771000</v>
      </c>
      <c r="AC1495" s="3">
        <v>65105000</v>
      </c>
      <c r="AD1495" s="3">
        <v>68983000</v>
      </c>
      <c r="AE1495">
        <f t="shared" si="92"/>
        <v>0.53278575889733426</v>
      </c>
      <c r="AF1495">
        <f t="shared" si="93"/>
        <v>0.47436509683899092</v>
      </c>
      <c r="AG1495">
        <f t="shared" si="94"/>
        <v>0.11053302136588662</v>
      </c>
      <c r="AH1495">
        <f t="shared" si="95"/>
        <v>1.8811817738004968E-2</v>
      </c>
      <c r="AI1495" t="s">
        <v>19098</v>
      </c>
      <c r="AJ1495" t="s">
        <v>19098</v>
      </c>
    </row>
    <row r="1496" spans="1:36" hidden="1" x14ac:dyDescent="0.25">
      <c r="A1496" t="s">
        <v>17733</v>
      </c>
      <c r="B1496" t="s">
        <v>17734</v>
      </c>
      <c r="C1496">
        <v>68083</v>
      </c>
      <c r="D1496" t="s">
        <v>17736</v>
      </c>
      <c r="E1496" t="s">
        <v>17735</v>
      </c>
      <c r="F1496" t="s">
        <v>17737</v>
      </c>
      <c r="G1496">
        <v>15</v>
      </c>
      <c r="H1496">
        <v>15</v>
      </c>
      <c r="I1496">
        <v>15</v>
      </c>
      <c r="J1496">
        <v>42.116</v>
      </c>
      <c r="K1496">
        <v>382</v>
      </c>
      <c r="L1496">
        <v>174.58</v>
      </c>
      <c r="M1496">
        <v>29414000</v>
      </c>
      <c r="N1496">
        <v>29614000</v>
      </c>
      <c r="O1496">
        <v>31407000</v>
      </c>
      <c r="P1496">
        <v>34231000</v>
      </c>
      <c r="Q1496">
        <v>20317000</v>
      </c>
      <c r="R1496">
        <v>38570000</v>
      </c>
      <c r="S1496">
        <v>27783000</v>
      </c>
      <c r="T1496">
        <v>32350000</v>
      </c>
      <c r="U1496">
        <v>48623000</v>
      </c>
      <c r="V1496" s="1">
        <v>462730000</v>
      </c>
      <c r="W1496" s="1">
        <v>373890000</v>
      </c>
      <c r="X1496" s="1">
        <v>525410000</v>
      </c>
      <c r="Y1496" s="2">
        <v>745160000</v>
      </c>
      <c r="Z1496" s="2">
        <v>688280000</v>
      </c>
      <c r="AA1496" s="2">
        <v>670800000</v>
      </c>
      <c r="AB1496" s="3">
        <v>690340000</v>
      </c>
      <c r="AC1496" s="3">
        <v>653160000</v>
      </c>
      <c r="AD1496" s="3">
        <v>569660000</v>
      </c>
      <c r="AE1496">
        <f t="shared" si="92"/>
        <v>1.5449292596015292</v>
      </c>
      <c r="AF1496">
        <f t="shared" si="93"/>
        <v>1.4046386640495152</v>
      </c>
      <c r="AG1496">
        <f t="shared" si="94"/>
        <v>7.4243700376749912E-3</v>
      </c>
      <c r="AH1496">
        <f t="shared" si="95"/>
        <v>3.1530151564747207E-2</v>
      </c>
      <c r="AI1496" t="s">
        <v>19097</v>
      </c>
      <c r="AJ1496" t="s">
        <v>19098</v>
      </c>
    </row>
    <row r="1497" spans="1:36" hidden="1" x14ac:dyDescent="0.25">
      <c r="A1497" t="s">
        <v>17743</v>
      </c>
      <c r="B1497" t="s">
        <v>17744</v>
      </c>
      <c r="C1497">
        <v>74097</v>
      </c>
      <c r="D1497" t="s">
        <v>17746</v>
      </c>
      <c r="E1497" t="s">
        <v>17745</v>
      </c>
      <c r="F1497" t="s">
        <v>17747</v>
      </c>
      <c r="G1497">
        <v>1</v>
      </c>
      <c r="H1497">
        <v>1</v>
      </c>
      <c r="I1497">
        <v>1</v>
      </c>
      <c r="J1497">
        <v>15.776999999999999</v>
      </c>
      <c r="K1497">
        <v>140</v>
      </c>
      <c r="L1497">
        <v>2.8321000000000001</v>
      </c>
      <c r="M1497">
        <v>0</v>
      </c>
      <c r="N1497">
        <v>0</v>
      </c>
      <c r="O1497">
        <v>1948100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 s="1">
        <v>0</v>
      </c>
      <c r="W1497" s="1">
        <v>0</v>
      </c>
      <c r="X1497" s="1">
        <v>8041800</v>
      </c>
      <c r="Y1497" s="2">
        <v>0</v>
      </c>
      <c r="Z1497" s="2">
        <v>0</v>
      </c>
      <c r="AA1497" s="2">
        <v>0</v>
      </c>
      <c r="AB1497" s="3">
        <v>0</v>
      </c>
      <c r="AC1497" s="3">
        <v>0</v>
      </c>
      <c r="AD1497" s="3">
        <v>0</v>
      </c>
      <c r="AE1497">
        <f t="shared" si="92"/>
        <v>1.2435025437709787E-7</v>
      </c>
      <c r="AF1497">
        <f t="shared" si="93"/>
        <v>1.2435025437709787E-7</v>
      </c>
      <c r="AG1497">
        <f t="shared" si="94"/>
        <v>0.37390096630005903</v>
      </c>
      <c r="AH1497">
        <f t="shared" si="95"/>
        <v>0.37390096630005903</v>
      </c>
      <c r="AI1497" t="s">
        <v>19098</v>
      </c>
      <c r="AJ1497" t="s">
        <v>19098</v>
      </c>
    </row>
    <row r="1498" spans="1:36" hidden="1" x14ac:dyDescent="0.25">
      <c r="A1498" t="s">
        <v>17748</v>
      </c>
      <c r="B1498" t="s">
        <v>17749</v>
      </c>
      <c r="C1498">
        <v>66085</v>
      </c>
      <c r="D1498" t="s">
        <v>17751</v>
      </c>
      <c r="E1498" t="s">
        <v>17750</v>
      </c>
      <c r="F1498" t="s">
        <v>17752</v>
      </c>
      <c r="G1498">
        <v>3</v>
      </c>
      <c r="H1498">
        <v>3</v>
      </c>
      <c r="I1498">
        <v>3</v>
      </c>
      <c r="J1498">
        <v>37.984000000000002</v>
      </c>
      <c r="K1498">
        <v>361</v>
      </c>
      <c r="L1498">
        <v>7.9736000000000002</v>
      </c>
      <c r="M1498">
        <v>1169000</v>
      </c>
      <c r="N1498">
        <v>3421300</v>
      </c>
      <c r="O1498">
        <v>3227500</v>
      </c>
      <c r="P1498">
        <v>0</v>
      </c>
      <c r="Q1498">
        <v>0</v>
      </c>
      <c r="R1498">
        <v>2716100</v>
      </c>
      <c r="S1498">
        <v>3125300</v>
      </c>
      <c r="T1498">
        <v>0</v>
      </c>
      <c r="U1498">
        <v>1442300</v>
      </c>
      <c r="V1498" s="1">
        <v>22745000</v>
      </c>
      <c r="W1498" s="1">
        <v>43007000</v>
      </c>
      <c r="X1498" s="1">
        <v>26383000</v>
      </c>
      <c r="Y1498" s="2">
        <v>0</v>
      </c>
      <c r="Z1498" s="2">
        <v>0</v>
      </c>
      <c r="AA1498" s="2">
        <v>38266000</v>
      </c>
      <c r="AB1498" s="3">
        <v>21303000</v>
      </c>
      <c r="AC1498" s="3">
        <v>0</v>
      </c>
      <c r="AD1498" s="3">
        <v>17797000</v>
      </c>
      <c r="AE1498">
        <f t="shared" si="92"/>
        <v>0.41532534416535144</v>
      </c>
      <c r="AF1498">
        <f t="shared" si="93"/>
        <v>0.42437727872820014</v>
      </c>
      <c r="AG1498">
        <f t="shared" si="94"/>
        <v>0.2746543265948192</v>
      </c>
      <c r="AH1498">
        <f t="shared" si="95"/>
        <v>0.12329034299613831</v>
      </c>
      <c r="AI1498" t="s">
        <v>19098</v>
      </c>
      <c r="AJ1498" t="s">
        <v>19098</v>
      </c>
    </row>
    <row r="1499" spans="1:36" hidden="1" x14ac:dyDescent="0.25">
      <c r="A1499" t="s">
        <v>17758</v>
      </c>
      <c r="B1499" t="s">
        <v>17759</v>
      </c>
      <c r="C1499">
        <v>75398</v>
      </c>
      <c r="D1499" t="s">
        <v>17761</v>
      </c>
      <c r="E1499" t="s">
        <v>17760</v>
      </c>
      <c r="F1499" t="s">
        <v>17762</v>
      </c>
      <c r="G1499">
        <v>4</v>
      </c>
      <c r="H1499">
        <v>4</v>
      </c>
      <c r="I1499">
        <v>4</v>
      </c>
      <c r="J1499">
        <v>21.733000000000001</v>
      </c>
      <c r="K1499">
        <v>187</v>
      </c>
      <c r="L1499">
        <v>7.5631000000000004</v>
      </c>
      <c r="M1499">
        <v>658000</v>
      </c>
      <c r="N1499">
        <v>0</v>
      </c>
      <c r="O1499">
        <v>3956800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 s="1">
        <v>0</v>
      </c>
      <c r="W1499" s="1">
        <v>0</v>
      </c>
      <c r="X1499" s="1">
        <v>35935000</v>
      </c>
      <c r="Y1499" s="2">
        <v>0</v>
      </c>
      <c r="Z1499" s="2">
        <v>0</v>
      </c>
      <c r="AA1499" s="2">
        <v>0</v>
      </c>
      <c r="AB1499" s="3">
        <v>0</v>
      </c>
      <c r="AC1499" s="3">
        <v>0</v>
      </c>
      <c r="AD1499" s="3">
        <v>0</v>
      </c>
      <c r="AE1499">
        <f t="shared" si="92"/>
        <v>2.782802204457988E-8</v>
      </c>
      <c r="AF1499">
        <f t="shared" si="93"/>
        <v>2.782802204457988E-8</v>
      </c>
      <c r="AG1499">
        <f t="shared" si="94"/>
        <v>0.37390096630005903</v>
      </c>
      <c r="AH1499">
        <f t="shared" si="95"/>
        <v>0.37390096630005903</v>
      </c>
      <c r="AI1499" t="s">
        <v>19098</v>
      </c>
      <c r="AJ1499" t="s">
        <v>19098</v>
      </c>
    </row>
    <row r="1500" spans="1:36" hidden="1" x14ac:dyDescent="0.25">
      <c r="A1500" t="s">
        <v>17768</v>
      </c>
      <c r="B1500" t="s">
        <v>17769</v>
      </c>
      <c r="C1500">
        <v>67054</v>
      </c>
      <c r="D1500" t="s">
        <v>17772</v>
      </c>
      <c r="E1500" t="s">
        <v>17770</v>
      </c>
      <c r="F1500" t="s">
        <v>17773</v>
      </c>
      <c r="G1500">
        <v>3</v>
      </c>
      <c r="H1500">
        <v>3</v>
      </c>
      <c r="I1500">
        <v>3</v>
      </c>
      <c r="J1500">
        <v>47.006</v>
      </c>
      <c r="K1500">
        <v>425</v>
      </c>
      <c r="L1500">
        <v>7.5942999999999996</v>
      </c>
      <c r="M1500">
        <v>0</v>
      </c>
      <c r="N1500">
        <v>1281600</v>
      </c>
      <c r="O1500">
        <v>2019900</v>
      </c>
      <c r="P1500">
        <v>733010</v>
      </c>
      <c r="Q1500">
        <v>0</v>
      </c>
      <c r="R1500">
        <v>0</v>
      </c>
      <c r="S1500">
        <v>0</v>
      </c>
      <c r="T1500">
        <v>709950</v>
      </c>
      <c r="U1500">
        <v>1041100</v>
      </c>
      <c r="V1500" s="1">
        <v>0</v>
      </c>
      <c r="W1500" s="1">
        <v>0</v>
      </c>
      <c r="X1500" s="1">
        <v>21857000</v>
      </c>
      <c r="Y1500" s="2">
        <v>15631000</v>
      </c>
      <c r="Z1500" s="2">
        <v>0</v>
      </c>
      <c r="AA1500" s="2">
        <v>0</v>
      </c>
      <c r="AB1500" s="3">
        <v>0</v>
      </c>
      <c r="AC1500" s="3">
        <v>15894000</v>
      </c>
      <c r="AD1500" s="3">
        <v>17275000</v>
      </c>
      <c r="AE1500">
        <f t="shared" si="92"/>
        <v>0.71514847805515491</v>
      </c>
      <c r="AF1500">
        <f t="shared" si="93"/>
        <v>1.5175458426341291</v>
      </c>
      <c r="AG1500">
        <f t="shared" si="94"/>
        <v>0.82814254343775051</v>
      </c>
      <c r="AH1500">
        <f t="shared" si="95"/>
        <v>0.70152719200229274</v>
      </c>
      <c r="AI1500" t="s">
        <v>19098</v>
      </c>
      <c r="AJ1500" t="s">
        <v>19098</v>
      </c>
    </row>
    <row r="1501" spans="1:36" hidden="1" x14ac:dyDescent="0.25">
      <c r="A1501" t="s">
        <v>17780</v>
      </c>
      <c r="B1501" t="s">
        <v>17781</v>
      </c>
      <c r="C1501">
        <v>66163</v>
      </c>
      <c r="D1501" t="s">
        <v>17786</v>
      </c>
      <c r="E1501" t="s">
        <v>17782</v>
      </c>
      <c r="F1501" t="s">
        <v>17787</v>
      </c>
      <c r="G1501">
        <v>8</v>
      </c>
      <c r="H1501">
        <v>8</v>
      </c>
      <c r="I1501">
        <v>8</v>
      </c>
      <c r="J1501">
        <v>33.073</v>
      </c>
      <c r="K1501">
        <v>294</v>
      </c>
      <c r="L1501">
        <v>53.533000000000001</v>
      </c>
      <c r="M1501">
        <v>19136000</v>
      </c>
      <c r="N1501">
        <v>11362000</v>
      </c>
      <c r="O1501">
        <v>17472000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 s="1">
        <v>257520000</v>
      </c>
      <c r="W1501" s="1">
        <v>197330000</v>
      </c>
      <c r="X1501" s="1">
        <v>281390000</v>
      </c>
      <c r="Y1501" s="2">
        <v>0</v>
      </c>
      <c r="Z1501" s="2">
        <v>0</v>
      </c>
      <c r="AA1501" s="2">
        <v>0</v>
      </c>
      <c r="AB1501" s="3">
        <v>0</v>
      </c>
      <c r="AC1501" s="3">
        <v>0</v>
      </c>
      <c r="AD1501" s="3">
        <v>0</v>
      </c>
      <c r="AE1501">
        <f t="shared" si="92"/>
        <v>1.3582527418256918E-9</v>
      </c>
      <c r="AF1501">
        <f t="shared" si="93"/>
        <v>1.3582527418256918E-9</v>
      </c>
      <c r="AG1501">
        <f t="shared" si="94"/>
        <v>6.0464999746085281E-4</v>
      </c>
      <c r="AH1501">
        <f t="shared" si="95"/>
        <v>6.0464999746085281E-4</v>
      </c>
      <c r="AI1501" t="s">
        <v>19098</v>
      </c>
      <c r="AJ1501" t="s">
        <v>19098</v>
      </c>
    </row>
    <row r="1502" spans="1:36" hidden="1" x14ac:dyDescent="0.25">
      <c r="A1502" t="s">
        <v>17794</v>
      </c>
      <c r="B1502" t="s">
        <v>17795</v>
      </c>
      <c r="C1502">
        <v>80907</v>
      </c>
      <c r="D1502" t="s">
        <v>17797</v>
      </c>
      <c r="E1502" t="s">
        <v>17796</v>
      </c>
      <c r="F1502" t="s">
        <v>17798</v>
      </c>
      <c r="G1502">
        <v>1</v>
      </c>
      <c r="H1502">
        <v>1</v>
      </c>
      <c r="I1502">
        <v>1</v>
      </c>
      <c r="J1502">
        <v>60.704999999999998</v>
      </c>
      <c r="K1502">
        <v>551</v>
      </c>
      <c r="L1502">
        <v>2.5097</v>
      </c>
      <c r="M1502">
        <v>0</v>
      </c>
      <c r="N1502">
        <v>398570</v>
      </c>
      <c r="O1502">
        <v>0</v>
      </c>
      <c r="P1502">
        <v>0</v>
      </c>
      <c r="Q1502">
        <v>0</v>
      </c>
      <c r="R1502">
        <v>657840</v>
      </c>
      <c r="S1502">
        <v>0</v>
      </c>
      <c r="T1502">
        <v>0</v>
      </c>
      <c r="U1502">
        <v>328080</v>
      </c>
      <c r="V1502" s="1">
        <v>0</v>
      </c>
      <c r="W1502" s="1">
        <v>6437600</v>
      </c>
      <c r="X1502" s="1">
        <v>0</v>
      </c>
      <c r="Y1502" s="2">
        <v>0</v>
      </c>
      <c r="Z1502" s="2">
        <v>0</v>
      </c>
      <c r="AA1502" s="2">
        <v>11909000</v>
      </c>
      <c r="AB1502" s="3">
        <v>0</v>
      </c>
      <c r="AC1502" s="3">
        <v>0</v>
      </c>
      <c r="AD1502" s="3">
        <v>5201700</v>
      </c>
      <c r="AE1502">
        <f t="shared" si="92"/>
        <v>1.8499128790367716</v>
      </c>
      <c r="AF1502">
        <f t="shared" si="93"/>
        <v>0.80801854603912238</v>
      </c>
      <c r="AG1502">
        <f t="shared" si="94"/>
        <v>0.70676958449926031</v>
      </c>
      <c r="AH1502">
        <f t="shared" si="95"/>
        <v>0.88852237854389671</v>
      </c>
      <c r="AI1502" t="s">
        <v>19098</v>
      </c>
      <c r="AJ1502" t="s">
        <v>19098</v>
      </c>
    </row>
    <row r="1503" spans="1:36" hidden="1" x14ac:dyDescent="0.25">
      <c r="A1503" t="s">
        <v>17801</v>
      </c>
      <c r="B1503" t="s">
        <v>17802</v>
      </c>
      <c r="C1503">
        <v>80886</v>
      </c>
      <c r="D1503" t="s">
        <v>17805</v>
      </c>
      <c r="E1503" t="s">
        <v>17803</v>
      </c>
      <c r="F1503" t="s">
        <v>17806</v>
      </c>
      <c r="G1503">
        <v>7</v>
      </c>
      <c r="H1503">
        <v>7</v>
      </c>
      <c r="I1503">
        <v>7</v>
      </c>
      <c r="J1503">
        <v>64.402000000000001</v>
      </c>
      <c r="K1503">
        <v>568</v>
      </c>
      <c r="L1503">
        <v>22.536999999999999</v>
      </c>
      <c r="M1503">
        <v>5742600</v>
      </c>
      <c r="N1503">
        <v>6808700</v>
      </c>
      <c r="O1503">
        <v>5918900</v>
      </c>
      <c r="P1503">
        <v>5326200</v>
      </c>
      <c r="Q1503">
        <v>2368500</v>
      </c>
      <c r="R1503">
        <v>3623100</v>
      </c>
      <c r="S1503">
        <v>5423400</v>
      </c>
      <c r="T1503">
        <v>4925500</v>
      </c>
      <c r="U1503">
        <v>7692100</v>
      </c>
      <c r="V1503" s="1">
        <v>106250000</v>
      </c>
      <c r="W1503" s="1">
        <v>66405000</v>
      </c>
      <c r="X1503" s="1">
        <v>113100000</v>
      </c>
      <c r="Y1503" s="2">
        <v>99279000</v>
      </c>
      <c r="Z1503" s="2">
        <v>63869000</v>
      </c>
      <c r="AA1503" s="2">
        <v>87146000</v>
      </c>
      <c r="AB1503" s="3">
        <v>94463000</v>
      </c>
      <c r="AC1503" s="3">
        <v>92661000</v>
      </c>
      <c r="AD1503" s="3">
        <v>112810000</v>
      </c>
      <c r="AE1503">
        <f t="shared" si="92"/>
        <v>0.87590418408810278</v>
      </c>
      <c r="AF1503">
        <f t="shared" si="93"/>
        <v>1.0496194290576912</v>
      </c>
      <c r="AG1503">
        <f t="shared" si="94"/>
        <v>0.54480088348169931</v>
      </c>
      <c r="AH1503">
        <f t="shared" si="95"/>
        <v>0.78130762472683601</v>
      </c>
      <c r="AI1503" t="s">
        <v>19098</v>
      </c>
      <c r="AJ1503" t="s">
        <v>19098</v>
      </c>
    </row>
    <row r="1504" spans="1:36" x14ac:dyDescent="0.25">
      <c r="A1504" t="s">
        <v>17815</v>
      </c>
      <c r="B1504" t="s">
        <v>17816</v>
      </c>
      <c r="C1504">
        <v>66454</v>
      </c>
      <c r="D1504" t="s">
        <v>17819</v>
      </c>
      <c r="E1504" s="16" t="s">
        <v>17817</v>
      </c>
      <c r="F1504" t="s">
        <v>17820</v>
      </c>
      <c r="G1504">
        <v>7</v>
      </c>
      <c r="H1504">
        <v>7</v>
      </c>
      <c r="I1504">
        <v>7</v>
      </c>
      <c r="J1504">
        <v>32.354999999999997</v>
      </c>
      <c r="K1504">
        <v>285</v>
      </c>
      <c r="L1504">
        <v>32.710999999999999</v>
      </c>
      <c r="M1504">
        <v>976550</v>
      </c>
      <c r="N1504">
        <v>2054400</v>
      </c>
      <c r="O1504">
        <v>948090</v>
      </c>
      <c r="P1504">
        <v>7408600</v>
      </c>
      <c r="Q1504">
        <v>10026000</v>
      </c>
      <c r="R1504">
        <v>10550000</v>
      </c>
      <c r="S1504">
        <v>4094600</v>
      </c>
      <c r="T1504">
        <v>5743500</v>
      </c>
      <c r="U1504">
        <v>5100100</v>
      </c>
      <c r="V1504" s="1">
        <v>31328000</v>
      </c>
      <c r="W1504" s="1">
        <v>53022000</v>
      </c>
      <c r="X1504" s="1">
        <v>28359000</v>
      </c>
      <c r="Y1504" s="2">
        <v>124590000</v>
      </c>
      <c r="Z1504" s="2">
        <v>121670000</v>
      </c>
      <c r="AA1504" s="2">
        <v>116190000</v>
      </c>
      <c r="AB1504" s="3">
        <v>55701000</v>
      </c>
      <c r="AC1504" s="3">
        <v>70030000</v>
      </c>
      <c r="AD1504" s="3">
        <v>76509000</v>
      </c>
      <c r="AE1504">
        <f t="shared" si="92"/>
        <v>3.2158035097835707</v>
      </c>
      <c r="AF1504">
        <f t="shared" si="93"/>
        <v>1.7943553682992897</v>
      </c>
      <c r="AG1504">
        <f t="shared" si="94"/>
        <v>5.1869574709723445E-4</v>
      </c>
      <c r="AH1504">
        <f t="shared" si="95"/>
        <v>3.9500889637166289E-2</v>
      </c>
      <c r="AI1504" t="s">
        <v>19097</v>
      </c>
      <c r="AJ1504" t="s">
        <v>19097</v>
      </c>
    </row>
    <row r="1505" spans="1:36" hidden="1" x14ac:dyDescent="0.25">
      <c r="A1505" t="s">
        <v>17827</v>
      </c>
      <c r="B1505" t="s">
        <v>17828</v>
      </c>
      <c r="C1505">
        <v>233726</v>
      </c>
      <c r="D1505" t="s">
        <v>17830</v>
      </c>
      <c r="E1505" t="s">
        <v>17829</v>
      </c>
      <c r="F1505" t="s">
        <v>17831</v>
      </c>
      <c r="G1505">
        <v>2</v>
      </c>
      <c r="H1505">
        <v>2</v>
      </c>
      <c r="I1505">
        <v>2</v>
      </c>
      <c r="J1505">
        <v>119.49</v>
      </c>
      <c r="K1505">
        <v>1038</v>
      </c>
      <c r="L1505">
        <v>4.2675999999999998</v>
      </c>
      <c r="M1505">
        <v>0</v>
      </c>
      <c r="N1505">
        <v>364800</v>
      </c>
      <c r="O1505">
        <v>188970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 s="1">
        <v>0</v>
      </c>
      <c r="W1505" s="1">
        <v>9898700</v>
      </c>
      <c r="X1505" s="1">
        <v>6552800</v>
      </c>
      <c r="Y1505" s="2">
        <v>0</v>
      </c>
      <c r="Z1505" s="2">
        <v>0</v>
      </c>
      <c r="AA1505" s="2">
        <v>0</v>
      </c>
      <c r="AB1505" s="3">
        <v>0</v>
      </c>
      <c r="AC1505" s="3">
        <v>0</v>
      </c>
      <c r="AD1505" s="3">
        <v>0</v>
      </c>
      <c r="AE1505">
        <f t="shared" si="92"/>
        <v>6.0784727180820769E-8</v>
      </c>
      <c r="AF1505">
        <f t="shared" si="93"/>
        <v>6.0784727180820769E-8</v>
      </c>
      <c r="AG1505">
        <f t="shared" si="94"/>
        <v>0.13230224148684674</v>
      </c>
      <c r="AH1505">
        <f t="shared" si="95"/>
        <v>0.13230224148684674</v>
      </c>
      <c r="AI1505" t="s">
        <v>19098</v>
      </c>
      <c r="AJ1505" t="s">
        <v>19098</v>
      </c>
    </row>
    <row r="1506" spans="1:36" hidden="1" x14ac:dyDescent="0.25">
      <c r="A1506" t="s">
        <v>17837</v>
      </c>
      <c r="B1506" t="s">
        <v>17838</v>
      </c>
      <c r="C1506">
        <v>19704</v>
      </c>
      <c r="D1506" t="s">
        <v>17843</v>
      </c>
      <c r="E1506" t="s">
        <v>17839</v>
      </c>
      <c r="F1506" t="s">
        <v>17844</v>
      </c>
      <c r="G1506">
        <v>33</v>
      </c>
      <c r="H1506">
        <v>33</v>
      </c>
      <c r="I1506">
        <v>33</v>
      </c>
      <c r="J1506">
        <v>123.97</v>
      </c>
      <c r="K1506">
        <v>1124</v>
      </c>
      <c r="L1506">
        <v>215.96</v>
      </c>
      <c r="M1506">
        <v>14286000</v>
      </c>
      <c r="N1506">
        <v>17182000</v>
      </c>
      <c r="O1506">
        <v>16822000</v>
      </c>
      <c r="P1506">
        <v>12402000</v>
      </c>
      <c r="Q1506">
        <v>4339500</v>
      </c>
      <c r="R1506">
        <v>16060000</v>
      </c>
      <c r="S1506">
        <v>14192000</v>
      </c>
      <c r="T1506">
        <v>14850000</v>
      </c>
      <c r="U1506">
        <v>24912000</v>
      </c>
      <c r="V1506" s="1">
        <v>809150000</v>
      </c>
      <c r="W1506" s="1">
        <v>667410000</v>
      </c>
      <c r="X1506" s="1">
        <v>745370000</v>
      </c>
      <c r="Y1506" s="2">
        <v>645590000</v>
      </c>
      <c r="Z1506" s="2">
        <v>478900000</v>
      </c>
      <c r="AA1506" s="2">
        <v>775220000</v>
      </c>
      <c r="AB1506" s="3">
        <v>606960000</v>
      </c>
      <c r="AC1506" s="3">
        <v>653980000</v>
      </c>
      <c r="AD1506" s="3">
        <v>710160000</v>
      </c>
      <c r="AE1506">
        <f t="shared" si="92"/>
        <v>0.85498193018907798</v>
      </c>
      <c r="AF1506">
        <f t="shared" si="93"/>
        <v>0.88711165523346291</v>
      </c>
      <c r="AG1506">
        <f t="shared" si="94"/>
        <v>0.32165794943920378</v>
      </c>
      <c r="AH1506">
        <f t="shared" si="95"/>
        <v>0.17441257020278586</v>
      </c>
      <c r="AI1506" t="s">
        <v>19098</v>
      </c>
      <c r="AJ1506" t="s">
        <v>19098</v>
      </c>
    </row>
    <row r="1507" spans="1:36" hidden="1" x14ac:dyDescent="0.25">
      <c r="A1507" t="s">
        <v>17851</v>
      </c>
      <c r="B1507" t="s">
        <v>17852</v>
      </c>
      <c r="C1507">
        <v>65114</v>
      </c>
      <c r="D1507" t="s">
        <v>17854</v>
      </c>
      <c r="E1507" t="s">
        <v>17853</v>
      </c>
      <c r="F1507" t="s">
        <v>17855</v>
      </c>
      <c r="G1507">
        <v>3</v>
      </c>
      <c r="H1507">
        <v>3</v>
      </c>
      <c r="I1507">
        <v>3</v>
      </c>
      <c r="J1507">
        <v>91.712000000000003</v>
      </c>
      <c r="K1507">
        <v>796</v>
      </c>
      <c r="L1507">
        <v>6.6577999999999999</v>
      </c>
      <c r="M1507">
        <v>0</v>
      </c>
      <c r="N1507">
        <v>1800100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s="1">
        <v>0</v>
      </c>
      <c r="W1507" s="1">
        <v>50008000</v>
      </c>
      <c r="X1507" s="1">
        <v>0</v>
      </c>
      <c r="Y1507" s="2">
        <v>0</v>
      </c>
      <c r="Z1507" s="2">
        <v>0</v>
      </c>
      <c r="AA1507" s="2">
        <v>0</v>
      </c>
      <c r="AB1507" s="3">
        <v>0</v>
      </c>
      <c r="AC1507" s="3">
        <v>0</v>
      </c>
      <c r="AD1507" s="3">
        <v>0</v>
      </c>
      <c r="AE1507">
        <f t="shared" si="92"/>
        <v>1.999680011204607E-8</v>
      </c>
      <c r="AF1507">
        <f t="shared" si="93"/>
        <v>1.999680011204607E-8</v>
      </c>
      <c r="AG1507">
        <f t="shared" si="94"/>
        <v>0.37390096630005903</v>
      </c>
      <c r="AH1507">
        <f t="shared" si="95"/>
        <v>0.37390096630005903</v>
      </c>
      <c r="AI1507" t="s">
        <v>19098</v>
      </c>
      <c r="AJ1507" t="s">
        <v>19098</v>
      </c>
    </row>
    <row r="1508" spans="1:36" hidden="1" x14ac:dyDescent="0.25">
      <c r="A1508" t="s">
        <v>17860</v>
      </c>
      <c r="B1508" t="s">
        <v>17861</v>
      </c>
      <c r="C1508">
        <v>67308</v>
      </c>
      <c r="D1508" t="s">
        <v>17863</v>
      </c>
      <c r="E1508" t="s">
        <v>17862</v>
      </c>
      <c r="F1508" t="s">
        <v>17864</v>
      </c>
      <c r="G1508">
        <v>2</v>
      </c>
      <c r="H1508">
        <v>2</v>
      </c>
      <c r="I1508">
        <v>2</v>
      </c>
      <c r="J1508">
        <v>32.131</v>
      </c>
      <c r="K1508">
        <v>283</v>
      </c>
      <c r="L1508">
        <v>3.3704000000000001</v>
      </c>
      <c r="M1508">
        <v>0</v>
      </c>
      <c r="N1508">
        <v>0</v>
      </c>
      <c r="O1508">
        <v>1539400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 s="1">
        <v>0</v>
      </c>
      <c r="W1508" s="1">
        <v>0</v>
      </c>
      <c r="X1508" s="1">
        <v>21606000</v>
      </c>
      <c r="Y1508" s="2">
        <v>0</v>
      </c>
      <c r="Z1508" s="2">
        <v>0</v>
      </c>
      <c r="AA1508" s="2">
        <v>0</v>
      </c>
      <c r="AB1508" s="3">
        <v>0</v>
      </c>
      <c r="AC1508" s="3">
        <v>0</v>
      </c>
      <c r="AD1508" s="3">
        <v>0</v>
      </c>
      <c r="AE1508">
        <f t="shared" si="92"/>
        <v>4.6283437643088141E-8</v>
      </c>
      <c r="AF1508">
        <f t="shared" si="93"/>
        <v>4.6283437643088141E-8</v>
      </c>
      <c r="AG1508">
        <f t="shared" si="94"/>
        <v>0.37390096630005903</v>
      </c>
      <c r="AH1508">
        <f t="shared" si="95"/>
        <v>0.37390096630005903</v>
      </c>
      <c r="AI1508" t="s">
        <v>19098</v>
      </c>
      <c r="AJ1508" t="s">
        <v>19098</v>
      </c>
    </row>
    <row r="1509" spans="1:36" hidden="1" x14ac:dyDescent="0.25">
      <c r="A1509" t="s">
        <v>17869</v>
      </c>
      <c r="B1509" t="s">
        <v>17870</v>
      </c>
      <c r="C1509">
        <v>56086</v>
      </c>
      <c r="D1509" t="s">
        <v>17875</v>
      </c>
      <c r="E1509" t="s">
        <v>17871</v>
      </c>
      <c r="F1509" t="s">
        <v>17876</v>
      </c>
      <c r="G1509">
        <v>6</v>
      </c>
      <c r="H1509">
        <v>6</v>
      </c>
      <c r="I1509">
        <v>6</v>
      </c>
      <c r="J1509">
        <v>32.104999999999997</v>
      </c>
      <c r="K1509">
        <v>277</v>
      </c>
      <c r="L1509">
        <v>69.468999999999994</v>
      </c>
      <c r="M1509">
        <v>25472000</v>
      </c>
      <c r="N1509">
        <v>51698000</v>
      </c>
      <c r="O1509">
        <v>15904000</v>
      </c>
      <c r="P1509">
        <v>11878000</v>
      </c>
      <c r="Q1509">
        <v>7091900</v>
      </c>
      <c r="R1509">
        <v>11298000</v>
      </c>
      <c r="S1509">
        <v>0</v>
      </c>
      <c r="T1509">
        <v>0</v>
      </c>
      <c r="U1509">
        <v>0</v>
      </c>
      <c r="V1509" s="1">
        <v>132870000</v>
      </c>
      <c r="W1509" s="1">
        <v>401290000</v>
      </c>
      <c r="X1509" s="1">
        <v>135690000</v>
      </c>
      <c r="Y1509" s="2">
        <v>69347000</v>
      </c>
      <c r="Z1509" s="2">
        <v>61860000</v>
      </c>
      <c r="AA1509" s="2">
        <v>83000000</v>
      </c>
      <c r="AB1509" s="3">
        <v>0</v>
      </c>
      <c r="AC1509" s="3">
        <v>0</v>
      </c>
      <c r="AD1509" s="3">
        <v>0</v>
      </c>
      <c r="AE1509">
        <f t="shared" si="92"/>
        <v>0.31978353464240722</v>
      </c>
      <c r="AF1509">
        <f t="shared" si="93"/>
        <v>1.4928715361754548E-9</v>
      </c>
      <c r="AG1509">
        <f t="shared" si="94"/>
        <v>0.1639158128278333</v>
      </c>
      <c r="AH1509">
        <f t="shared" si="95"/>
        <v>6.6155945556073348E-2</v>
      </c>
      <c r="AI1509" t="s">
        <v>19098</v>
      </c>
      <c r="AJ1509" t="s">
        <v>19098</v>
      </c>
    </row>
    <row r="1510" spans="1:36" hidden="1" x14ac:dyDescent="0.25">
      <c r="A1510" t="s">
        <v>17883</v>
      </c>
      <c r="B1510" t="s">
        <v>17884</v>
      </c>
      <c r="C1510">
        <v>110750</v>
      </c>
      <c r="D1510" t="s">
        <v>17889</v>
      </c>
      <c r="E1510" t="s">
        <v>17885</v>
      </c>
      <c r="F1510" t="s">
        <v>17890</v>
      </c>
      <c r="G1510">
        <v>8</v>
      </c>
      <c r="H1510">
        <v>8</v>
      </c>
      <c r="I1510">
        <v>8</v>
      </c>
      <c r="J1510">
        <v>110.45</v>
      </c>
      <c r="K1510">
        <v>971</v>
      </c>
      <c r="L1510">
        <v>22.297999999999998</v>
      </c>
      <c r="M1510">
        <v>950810</v>
      </c>
      <c r="N1510">
        <v>1220400</v>
      </c>
      <c r="O1510">
        <v>1635700</v>
      </c>
      <c r="P1510">
        <v>814750</v>
      </c>
      <c r="Q1510">
        <v>281030</v>
      </c>
      <c r="R1510">
        <v>593220</v>
      </c>
      <c r="S1510">
        <v>259460</v>
      </c>
      <c r="T1510">
        <v>488930</v>
      </c>
      <c r="U1510">
        <v>927910</v>
      </c>
      <c r="V1510" s="1">
        <v>41284000</v>
      </c>
      <c r="W1510" s="1">
        <v>38707000</v>
      </c>
      <c r="X1510" s="1">
        <v>49722000</v>
      </c>
      <c r="Y1510" s="2">
        <v>31683000</v>
      </c>
      <c r="Z1510" s="2">
        <v>25080000</v>
      </c>
      <c r="AA1510" s="2">
        <v>25577000</v>
      </c>
      <c r="AB1510" s="3">
        <v>25320000</v>
      </c>
      <c r="AC1510" s="3">
        <v>29288000</v>
      </c>
      <c r="AD1510" s="3">
        <v>30710000</v>
      </c>
      <c r="AE1510">
        <f t="shared" si="92"/>
        <v>0.6347860304303653</v>
      </c>
      <c r="AF1510">
        <f t="shared" si="93"/>
        <v>0.65774440759411623</v>
      </c>
      <c r="AG1510">
        <f t="shared" si="94"/>
        <v>1.6108640466501119E-2</v>
      </c>
      <c r="AH1510">
        <f t="shared" si="95"/>
        <v>1.6089338783607649E-2</v>
      </c>
      <c r="AI1510" t="s">
        <v>19098</v>
      </c>
      <c r="AJ1510" t="s">
        <v>19098</v>
      </c>
    </row>
    <row r="1511" spans="1:36" hidden="1" x14ac:dyDescent="0.25">
      <c r="A1511" t="s">
        <v>17897</v>
      </c>
      <c r="B1511" t="s">
        <v>17898</v>
      </c>
      <c r="C1511">
        <v>67255</v>
      </c>
      <c r="D1511" t="s">
        <v>17899</v>
      </c>
      <c r="E1511" t="s">
        <v>17900</v>
      </c>
      <c r="F1511" t="s">
        <v>17901</v>
      </c>
      <c r="G1511">
        <v>2</v>
      </c>
      <c r="H1511">
        <v>2</v>
      </c>
      <c r="I1511">
        <v>2</v>
      </c>
      <c r="J1511">
        <v>27.294</v>
      </c>
      <c r="K1511">
        <v>237</v>
      </c>
      <c r="L1511">
        <v>4.0270000000000001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739260</v>
      </c>
      <c r="S1511">
        <v>1610800</v>
      </c>
      <c r="T1511">
        <v>0</v>
      </c>
      <c r="U1511">
        <v>0</v>
      </c>
      <c r="V1511" s="1">
        <v>0</v>
      </c>
      <c r="W1511" s="1">
        <v>0</v>
      </c>
      <c r="X1511" s="1">
        <v>0</v>
      </c>
      <c r="Y1511" s="2">
        <v>0</v>
      </c>
      <c r="Z1511" s="2">
        <v>0</v>
      </c>
      <c r="AA1511" s="2">
        <v>0</v>
      </c>
      <c r="AB1511" s="3">
        <v>13462000</v>
      </c>
      <c r="AC1511" s="3">
        <v>0</v>
      </c>
      <c r="AD1511" s="3">
        <v>0</v>
      </c>
      <c r="AE1511">
        <f t="shared" si="92"/>
        <v>1</v>
      </c>
      <c r="AF1511">
        <f t="shared" si="93"/>
        <v>13462001</v>
      </c>
      <c r="AG1511" t="e">
        <f t="shared" si="94"/>
        <v>#DIV/0!</v>
      </c>
      <c r="AH1511">
        <f t="shared" si="95"/>
        <v>0.37390096630005903</v>
      </c>
      <c r="AI1511" t="s">
        <v>19098</v>
      </c>
      <c r="AJ1511" t="s">
        <v>19098</v>
      </c>
    </row>
    <row r="1512" spans="1:36" hidden="1" x14ac:dyDescent="0.25">
      <c r="A1512" t="s">
        <v>17907</v>
      </c>
      <c r="B1512" t="s">
        <v>17908</v>
      </c>
      <c r="C1512">
        <v>19386</v>
      </c>
      <c r="D1512" t="s">
        <v>17910</v>
      </c>
      <c r="E1512" t="s">
        <v>17909</v>
      </c>
      <c r="F1512" t="s">
        <v>17911</v>
      </c>
      <c r="G1512">
        <v>8</v>
      </c>
      <c r="H1512">
        <v>8</v>
      </c>
      <c r="I1512">
        <v>8</v>
      </c>
      <c r="J1512">
        <v>341.12</v>
      </c>
      <c r="K1512">
        <v>3053</v>
      </c>
      <c r="L1512">
        <v>18.652000000000001</v>
      </c>
      <c r="M1512">
        <v>202910</v>
      </c>
      <c r="N1512">
        <v>0</v>
      </c>
      <c r="O1512">
        <v>263900</v>
      </c>
      <c r="P1512">
        <v>205260</v>
      </c>
      <c r="Q1512">
        <v>0</v>
      </c>
      <c r="R1512">
        <v>58017</v>
      </c>
      <c r="S1512">
        <v>0</v>
      </c>
      <c r="T1512">
        <v>59163</v>
      </c>
      <c r="U1512">
        <v>81430</v>
      </c>
      <c r="V1512" s="1">
        <v>31855000</v>
      </c>
      <c r="W1512" s="1">
        <v>0</v>
      </c>
      <c r="X1512" s="1">
        <v>29695000</v>
      </c>
      <c r="Y1512" s="2">
        <v>20865000</v>
      </c>
      <c r="Z1512" s="2">
        <v>0</v>
      </c>
      <c r="AA1512" s="2">
        <v>15218000</v>
      </c>
      <c r="AB1512" s="3">
        <v>0</v>
      </c>
      <c r="AC1512" s="3">
        <v>14388000</v>
      </c>
      <c r="AD1512" s="3">
        <v>14678000</v>
      </c>
      <c r="AE1512">
        <f t="shared" si="92"/>
        <v>0.58623883694169232</v>
      </c>
      <c r="AF1512">
        <f t="shared" si="93"/>
        <v>0.47223396470781537</v>
      </c>
      <c r="AG1512">
        <f t="shared" si="94"/>
        <v>0.51895586341668321</v>
      </c>
      <c r="AH1512">
        <f t="shared" si="95"/>
        <v>0.3945585753568373</v>
      </c>
      <c r="AI1512" t="s">
        <v>19098</v>
      </c>
      <c r="AJ1512" t="s">
        <v>19098</v>
      </c>
    </row>
    <row r="1513" spans="1:36" hidden="1" x14ac:dyDescent="0.25">
      <c r="A1513" t="s">
        <v>17917</v>
      </c>
      <c r="B1513" t="s">
        <v>17918</v>
      </c>
      <c r="C1513">
        <v>69260</v>
      </c>
      <c r="D1513" t="s">
        <v>17920</v>
      </c>
      <c r="E1513" t="s">
        <v>17919</v>
      </c>
      <c r="F1513" t="s">
        <v>17921</v>
      </c>
      <c r="G1513">
        <v>1</v>
      </c>
      <c r="H1513">
        <v>1</v>
      </c>
      <c r="I1513">
        <v>1</v>
      </c>
      <c r="J1513">
        <v>32.978000000000002</v>
      </c>
      <c r="K1513">
        <v>281</v>
      </c>
      <c r="L1513">
        <v>2.9207999999999998</v>
      </c>
      <c r="M1513">
        <v>0</v>
      </c>
      <c r="N1513">
        <v>0</v>
      </c>
      <c r="O1513">
        <v>0</v>
      </c>
      <c r="P1513">
        <v>1484600</v>
      </c>
      <c r="Q1513">
        <v>0</v>
      </c>
      <c r="R1513">
        <v>0</v>
      </c>
      <c r="S1513">
        <v>0</v>
      </c>
      <c r="T1513">
        <v>0</v>
      </c>
      <c r="U1513">
        <v>1620200</v>
      </c>
      <c r="V1513" s="1">
        <v>0</v>
      </c>
      <c r="W1513" s="1">
        <v>0</v>
      </c>
      <c r="X1513" s="1">
        <v>0</v>
      </c>
      <c r="Y1513" s="2">
        <v>12100000</v>
      </c>
      <c r="Z1513" s="2">
        <v>0</v>
      </c>
      <c r="AA1513" s="2">
        <v>0</v>
      </c>
      <c r="AB1513" s="3">
        <v>0</v>
      </c>
      <c r="AC1513" s="3">
        <v>0</v>
      </c>
      <c r="AD1513" s="3">
        <v>10275000</v>
      </c>
      <c r="AE1513">
        <f t="shared" si="92"/>
        <v>12100001</v>
      </c>
      <c r="AF1513">
        <f t="shared" si="93"/>
        <v>10275001</v>
      </c>
      <c r="AG1513">
        <f t="shared" si="94"/>
        <v>0.37390096630005903</v>
      </c>
      <c r="AH1513">
        <f t="shared" si="95"/>
        <v>0.37390096630005903</v>
      </c>
      <c r="AI1513" t="s">
        <v>19098</v>
      </c>
      <c r="AJ1513" t="s">
        <v>19098</v>
      </c>
    </row>
    <row r="1514" spans="1:36" hidden="1" x14ac:dyDescent="0.25">
      <c r="A1514" t="s">
        <v>17924</v>
      </c>
      <c r="B1514" t="s">
        <v>17925</v>
      </c>
      <c r="C1514">
        <v>57911</v>
      </c>
      <c r="D1514" t="s">
        <v>17928</v>
      </c>
      <c r="E1514" t="s">
        <v>17929</v>
      </c>
      <c r="F1514" t="s">
        <v>17930</v>
      </c>
      <c r="G1514">
        <v>3</v>
      </c>
      <c r="H1514">
        <v>3</v>
      </c>
      <c r="I1514">
        <v>3</v>
      </c>
      <c r="J1514">
        <v>49.591999999999999</v>
      </c>
      <c r="K1514">
        <v>446</v>
      </c>
      <c r="L1514">
        <v>7.0468999999999999</v>
      </c>
      <c r="M1514">
        <v>1733900</v>
      </c>
      <c r="N1514">
        <v>3114400</v>
      </c>
      <c r="O1514">
        <v>2722100</v>
      </c>
      <c r="P1514">
        <v>1336800</v>
      </c>
      <c r="Q1514">
        <v>617950</v>
      </c>
      <c r="R1514">
        <v>1753600</v>
      </c>
      <c r="S1514">
        <v>1340600</v>
      </c>
      <c r="T1514">
        <v>1027600</v>
      </c>
      <c r="U1514">
        <v>2063500</v>
      </c>
      <c r="V1514" s="1">
        <v>36763000</v>
      </c>
      <c r="W1514" s="1">
        <v>39901000</v>
      </c>
      <c r="X1514" s="1">
        <v>35034000</v>
      </c>
      <c r="Y1514" s="2">
        <v>33525000</v>
      </c>
      <c r="Z1514" s="2">
        <v>22421000</v>
      </c>
      <c r="AA1514" s="2">
        <v>39069000</v>
      </c>
      <c r="AB1514" s="3">
        <v>20879000</v>
      </c>
      <c r="AC1514" s="3">
        <v>27053000</v>
      </c>
      <c r="AD1514" s="3">
        <v>40266000</v>
      </c>
      <c r="AE1514">
        <f t="shared" si="92"/>
        <v>0.85064191077152762</v>
      </c>
      <c r="AF1514">
        <f t="shared" si="93"/>
        <v>0.78961127513821849</v>
      </c>
      <c r="AG1514">
        <f t="shared" si="94"/>
        <v>0.33661220825068588</v>
      </c>
      <c r="AH1514">
        <f t="shared" si="95"/>
        <v>0.25450517366068803</v>
      </c>
      <c r="AI1514" t="s">
        <v>19098</v>
      </c>
      <c r="AJ1514" t="s">
        <v>19098</v>
      </c>
    </row>
    <row r="1515" spans="1:36" hidden="1" x14ac:dyDescent="0.25">
      <c r="A1515" t="s">
        <v>17937</v>
      </c>
      <c r="B1515" t="s">
        <v>17938</v>
      </c>
      <c r="C1515">
        <v>67628</v>
      </c>
      <c r="D1515" t="s">
        <v>17941</v>
      </c>
      <c r="E1515" t="s">
        <v>17939</v>
      </c>
      <c r="F1515" t="s">
        <v>17942</v>
      </c>
      <c r="G1515">
        <v>8</v>
      </c>
      <c r="H1515">
        <v>8</v>
      </c>
      <c r="I1515">
        <v>5</v>
      </c>
      <c r="J1515">
        <v>31.077999999999999</v>
      </c>
      <c r="K1515">
        <v>272</v>
      </c>
      <c r="L1515">
        <v>51.707000000000001</v>
      </c>
      <c r="M1515">
        <v>105580000</v>
      </c>
      <c r="N1515">
        <v>151130000</v>
      </c>
      <c r="O1515">
        <v>107610000</v>
      </c>
      <c r="P1515">
        <v>96977000</v>
      </c>
      <c r="Q1515">
        <v>62497000</v>
      </c>
      <c r="R1515">
        <v>111420000</v>
      </c>
      <c r="S1515">
        <v>108660000</v>
      </c>
      <c r="T1515">
        <v>90162000</v>
      </c>
      <c r="U1515">
        <v>101280000</v>
      </c>
      <c r="V1515" s="1">
        <v>1017300000</v>
      </c>
      <c r="W1515" s="1">
        <v>888700000</v>
      </c>
      <c r="X1515" s="1">
        <v>950130000</v>
      </c>
      <c r="Y1515" s="2">
        <v>836730000</v>
      </c>
      <c r="Z1515" s="2">
        <v>719460000</v>
      </c>
      <c r="AA1515" s="2">
        <v>787080000</v>
      </c>
      <c r="AB1515" s="3">
        <v>833900000</v>
      </c>
      <c r="AC1515" s="3">
        <v>754920000</v>
      </c>
      <c r="AD1515" s="3">
        <v>705920000</v>
      </c>
      <c r="AE1515">
        <f t="shared" si="92"/>
        <v>0.82043534439243471</v>
      </c>
      <c r="AF1515">
        <f t="shared" si="93"/>
        <v>0.80344382090330491</v>
      </c>
      <c r="AG1515">
        <f t="shared" si="94"/>
        <v>2.7377942041674978E-2</v>
      </c>
      <c r="AH1515">
        <f t="shared" si="95"/>
        <v>2.3666618347887202E-2</v>
      </c>
      <c r="AI1515" t="s">
        <v>19098</v>
      </c>
      <c r="AJ1515" t="s">
        <v>19098</v>
      </c>
    </row>
    <row r="1516" spans="1:36" hidden="1" x14ac:dyDescent="0.25">
      <c r="A1516" t="s">
        <v>17949</v>
      </c>
      <c r="B1516" t="s">
        <v>17950</v>
      </c>
      <c r="C1516">
        <v>619605</v>
      </c>
      <c r="D1516" t="s">
        <v>17953</v>
      </c>
      <c r="E1516" t="s">
        <v>17951</v>
      </c>
      <c r="F1516" t="s">
        <v>17954</v>
      </c>
      <c r="G1516">
        <v>6</v>
      </c>
      <c r="H1516">
        <v>6</v>
      </c>
      <c r="I1516">
        <v>6</v>
      </c>
      <c r="J1516">
        <v>22.11</v>
      </c>
      <c r="K1516">
        <v>193</v>
      </c>
      <c r="L1516">
        <v>14.234</v>
      </c>
      <c r="M1516">
        <v>2065300</v>
      </c>
      <c r="N1516">
        <v>0</v>
      </c>
      <c r="O1516">
        <v>7085900</v>
      </c>
      <c r="P1516">
        <v>8611900</v>
      </c>
      <c r="Q1516">
        <v>8023800</v>
      </c>
      <c r="R1516">
        <v>9706300</v>
      </c>
      <c r="S1516">
        <v>3717800</v>
      </c>
      <c r="T1516">
        <v>4372900</v>
      </c>
      <c r="U1516">
        <v>7679400</v>
      </c>
      <c r="V1516" s="1">
        <v>39110000</v>
      </c>
      <c r="W1516" s="1">
        <v>0</v>
      </c>
      <c r="X1516" s="1">
        <v>34133000</v>
      </c>
      <c r="Y1516" s="2">
        <v>52043000</v>
      </c>
      <c r="Z1516" s="2">
        <v>53127000</v>
      </c>
      <c r="AA1516" s="2">
        <v>53153000</v>
      </c>
      <c r="AB1516" s="3">
        <v>36913000</v>
      </c>
      <c r="AC1516" s="3">
        <v>36506000</v>
      </c>
      <c r="AD1516" s="3">
        <v>37904000</v>
      </c>
      <c r="AE1516">
        <f t="shared" si="92"/>
        <v>2.1616126979832515</v>
      </c>
      <c r="AF1516">
        <f t="shared" si="93"/>
        <v>1.5199131586648122</v>
      </c>
      <c r="AG1516">
        <f t="shared" si="94"/>
        <v>8.2368396045548825E-2</v>
      </c>
      <c r="AH1516">
        <f t="shared" si="95"/>
        <v>0.36033578939128708</v>
      </c>
      <c r="AI1516" t="s">
        <v>19098</v>
      </c>
      <c r="AJ1516" t="s">
        <v>19098</v>
      </c>
    </row>
    <row r="1517" spans="1:36" hidden="1" x14ac:dyDescent="0.25">
      <c r="A1517" t="s">
        <v>17961</v>
      </c>
      <c r="B1517" t="s">
        <v>17962</v>
      </c>
      <c r="C1517">
        <v>245474</v>
      </c>
      <c r="D1517" t="s">
        <v>17967</v>
      </c>
      <c r="E1517" t="s">
        <v>17963</v>
      </c>
      <c r="F1517" t="s">
        <v>17968</v>
      </c>
      <c r="G1517">
        <v>23</v>
      </c>
      <c r="H1517">
        <v>23</v>
      </c>
      <c r="I1517">
        <v>23</v>
      </c>
      <c r="J1517">
        <v>57.401000000000003</v>
      </c>
      <c r="K1517">
        <v>509</v>
      </c>
      <c r="L1517">
        <v>323.31</v>
      </c>
      <c r="M1517">
        <v>74645000</v>
      </c>
      <c r="N1517">
        <v>62958000</v>
      </c>
      <c r="O1517">
        <v>69186000</v>
      </c>
      <c r="P1517">
        <v>95713000</v>
      </c>
      <c r="Q1517">
        <v>68368000</v>
      </c>
      <c r="R1517">
        <v>90063000</v>
      </c>
      <c r="S1517">
        <v>88852000</v>
      </c>
      <c r="T1517">
        <v>88019000</v>
      </c>
      <c r="U1517">
        <v>99540000</v>
      </c>
      <c r="V1517" s="1">
        <v>1935800000</v>
      </c>
      <c r="W1517" s="1">
        <v>1514300000</v>
      </c>
      <c r="X1517" s="1">
        <v>1713500000</v>
      </c>
      <c r="Y1517" s="2">
        <v>2151400000</v>
      </c>
      <c r="Z1517" s="2">
        <v>2263700000</v>
      </c>
      <c r="AA1517" s="2">
        <v>2102900000</v>
      </c>
      <c r="AB1517" s="3">
        <v>2217100000</v>
      </c>
      <c r="AC1517" s="3">
        <v>1898800000</v>
      </c>
      <c r="AD1517" s="3">
        <v>2197000000</v>
      </c>
      <c r="AE1517">
        <f t="shared" si="92"/>
        <v>1.2622976217634407</v>
      </c>
      <c r="AF1517">
        <f t="shared" si="93"/>
        <v>1.2225772716278223</v>
      </c>
      <c r="AG1517">
        <f t="shared" si="94"/>
        <v>2.5966957977657586E-2</v>
      </c>
      <c r="AH1517">
        <f t="shared" si="95"/>
        <v>7.4094627227322421E-2</v>
      </c>
      <c r="AI1517" t="s">
        <v>19098</v>
      </c>
      <c r="AJ1517" t="s">
        <v>19098</v>
      </c>
    </row>
    <row r="1518" spans="1:36" hidden="1" x14ac:dyDescent="0.25">
      <c r="A1518" t="s">
        <v>17975</v>
      </c>
      <c r="B1518" t="s">
        <v>17976</v>
      </c>
      <c r="C1518">
        <v>50911</v>
      </c>
      <c r="D1518" t="s">
        <v>17981</v>
      </c>
      <c r="E1518" t="s">
        <v>17977</v>
      </c>
      <c r="F1518" t="s">
        <v>17982</v>
      </c>
      <c r="G1518">
        <v>8</v>
      </c>
      <c r="H1518">
        <v>8</v>
      </c>
      <c r="I1518">
        <v>8</v>
      </c>
      <c r="J1518">
        <v>48.936</v>
      </c>
      <c r="K1518">
        <v>438</v>
      </c>
      <c r="L1518">
        <v>22.422000000000001</v>
      </c>
      <c r="M1518">
        <v>2202200</v>
      </c>
      <c r="N1518">
        <v>3802000</v>
      </c>
      <c r="O1518">
        <v>3144800</v>
      </c>
      <c r="P1518">
        <v>5869800</v>
      </c>
      <c r="Q1518">
        <v>5042600</v>
      </c>
      <c r="R1518">
        <v>7009500</v>
      </c>
      <c r="S1518">
        <v>3015000</v>
      </c>
      <c r="T1518">
        <v>4771400</v>
      </c>
      <c r="U1518">
        <v>6291500</v>
      </c>
      <c r="V1518" s="1">
        <v>49873000</v>
      </c>
      <c r="W1518" s="1">
        <v>56304000</v>
      </c>
      <c r="X1518" s="1">
        <v>59678000</v>
      </c>
      <c r="Y1518" s="2">
        <v>64263000</v>
      </c>
      <c r="Z1518" s="2">
        <v>67392000</v>
      </c>
      <c r="AA1518" s="2">
        <v>62550000</v>
      </c>
      <c r="AB1518" s="3">
        <v>52551000</v>
      </c>
      <c r="AC1518" s="3">
        <v>58402000</v>
      </c>
      <c r="AD1518" s="3">
        <v>63774000</v>
      </c>
      <c r="AE1518">
        <f t="shared" si="92"/>
        <v>1.170932439956996</v>
      </c>
      <c r="AF1518">
        <f t="shared" si="93"/>
        <v>1.0534925081939495</v>
      </c>
      <c r="AG1518">
        <f t="shared" si="94"/>
        <v>4.2082332770739021E-2</v>
      </c>
      <c r="AH1518">
        <f t="shared" si="95"/>
        <v>0.53237938650603422</v>
      </c>
      <c r="AI1518" t="s">
        <v>19098</v>
      </c>
      <c r="AJ1518" t="s">
        <v>19098</v>
      </c>
    </row>
    <row r="1519" spans="1:36" hidden="1" x14ac:dyDescent="0.25">
      <c r="A1519" t="s">
        <v>17989</v>
      </c>
      <c r="B1519" t="s">
        <v>17990</v>
      </c>
      <c r="C1519">
        <v>66070</v>
      </c>
      <c r="D1519" t="s">
        <v>17993</v>
      </c>
      <c r="E1519" t="s">
        <v>17991</v>
      </c>
      <c r="F1519" t="s">
        <v>17994</v>
      </c>
      <c r="G1519">
        <v>3</v>
      </c>
      <c r="H1519">
        <v>3</v>
      </c>
      <c r="I1519">
        <v>3</v>
      </c>
      <c r="J1519">
        <v>26.623999999999999</v>
      </c>
      <c r="K1519">
        <v>229</v>
      </c>
      <c r="L1519">
        <v>6.5224000000000002</v>
      </c>
      <c r="M1519">
        <v>4427900</v>
      </c>
      <c r="N1519">
        <v>7634800</v>
      </c>
      <c r="O1519">
        <v>3643000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 s="1">
        <v>34510000</v>
      </c>
      <c r="W1519" s="1">
        <v>40006000</v>
      </c>
      <c r="X1519" s="1">
        <v>24429000</v>
      </c>
      <c r="Y1519" s="2">
        <v>0</v>
      </c>
      <c r="Z1519" s="2">
        <v>0</v>
      </c>
      <c r="AA1519" s="2">
        <v>0</v>
      </c>
      <c r="AB1519" s="3">
        <v>0</v>
      </c>
      <c r="AC1519" s="3">
        <v>0</v>
      </c>
      <c r="AD1519" s="3">
        <v>0</v>
      </c>
      <c r="AE1519">
        <f t="shared" si="92"/>
        <v>1.0106624790473245E-8</v>
      </c>
      <c r="AF1519">
        <f t="shared" si="93"/>
        <v>1.0106624790473245E-8</v>
      </c>
      <c r="AG1519">
        <f t="shared" si="94"/>
        <v>1.9405428862464612E-3</v>
      </c>
      <c r="AH1519">
        <f t="shared" si="95"/>
        <v>1.9405428862464612E-3</v>
      </c>
      <c r="AI1519" t="s">
        <v>19098</v>
      </c>
      <c r="AJ1519" t="s">
        <v>19098</v>
      </c>
    </row>
    <row r="1520" spans="1:36" hidden="1" x14ac:dyDescent="0.25">
      <c r="A1520" t="s">
        <v>18001</v>
      </c>
      <c r="B1520" t="s">
        <v>18002</v>
      </c>
      <c r="C1520">
        <v>13424</v>
      </c>
      <c r="D1520" t="s">
        <v>18005</v>
      </c>
      <c r="E1520" t="s">
        <v>18003</v>
      </c>
      <c r="F1520" t="s">
        <v>18006</v>
      </c>
      <c r="G1520">
        <v>33</v>
      </c>
      <c r="H1520">
        <v>33</v>
      </c>
      <c r="I1520">
        <v>33</v>
      </c>
      <c r="J1520">
        <v>532.04</v>
      </c>
      <c r="K1520">
        <v>4644</v>
      </c>
      <c r="L1520">
        <v>116.56</v>
      </c>
      <c r="M1520">
        <v>39450</v>
      </c>
      <c r="N1520">
        <v>2986300</v>
      </c>
      <c r="O1520">
        <v>75651</v>
      </c>
      <c r="P1520">
        <v>51814</v>
      </c>
      <c r="Q1520">
        <v>0</v>
      </c>
      <c r="R1520">
        <v>77198</v>
      </c>
      <c r="S1520">
        <v>65868</v>
      </c>
      <c r="T1520">
        <v>94908</v>
      </c>
      <c r="U1520">
        <v>214670</v>
      </c>
      <c r="V1520" s="1">
        <v>0</v>
      </c>
      <c r="W1520" s="1">
        <v>523490000</v>
      </c>
      <c r="X1520" s="1">
        <v>0</v>
      </c>
      <c r="Y1520" s="2">
        <v>5425100</v>
      </c>
      <c r="Z1520" s="2">
        <v>0</v>
      </c>
      <c r="AA1520" s="2">
        <v>0</v>
      </c>
      <c r="AB1520" s="3">
        <v>15092000</v>
      </c>
      <c r="AC1520" s="3">
        <v>13950000</v>
      </c>
      <c r="AD1520" s="3">
        <v>21940000</v>
      </c>
      <c r="AE1520">
        <f t="shared" si="92"/>
        <v>1.0363332613109453E-2</v>
      </c>
      <c r="AF1520">
        <f t="shared" si="93"/>
        <v>9.7388681546182965E-2</v>
      </c>
      <c r="AG1520">
        <f t="shared" si="94"/>
        <v>0.37839634098378511</v>
      </c>
      <c r="AH1520">
        <f t="shared" si="95"/>
        <v>0.41781543347874744</v>
      </c>
      <c r="AI1520" t="s">
        <v>19098</v>
      </c>
      <c r="AJ1520" t="s">
        <v>19098</v>
      </c>
    </row>
    <row r="1521" spans="1:36" hidden="1" x14ac:dyDescent="0.25">
      <c r="A1521" t="s">
        <v>18013</v>
      </c>
      <c r="B1521" t="s">
        <v>18014</v>
      </c>
      <c r="C1521">
        <v>65961</v>
      </c>
      <c r="D1521" t="s">
        <v>18017</v>
      </c>
      <c r="E1521" t="s">
        <v>18015</v>
      </c>
      <c r="F1521" t="s">
        <v>18018</v>
      </c>
      <c r="G1521">
        <v>7</v>
      </c>
      <c r="H1521">
        <v>7</v>
      </c>
      <c r="I1521">
        <v>7</v>
      </c>
      <c r="J1521">
        <v>53.398000000000003</v>
      </c>
      <c r="K1521">
        <v>469</v>
      </c>
      <c r="L1521">
        <v>30.52</v>
      </c>
      <c r="M1521">
        <v>2560800</v>
      </c>
      <c r="N1521">
        <v>2150500</v>
      </c>
      <c r="O1521">
        <v>2194100</v>
      </c>
      <c r="P1521">
        <v>4316300</v>
      </c>
      <c r="Q1521">
        <v>4654600</v>
      </c>
      <c r="R1521">
        <v>4229600</v>
      </c>
      <c r="S1521">
        <v>4143800</v>
      </c>
      <c r="T1521">
        <v>3167700</v>
      </c>
      <c r="U1521">
        <v>4936400</v>
      </c>
      <c r="V1521" s="1">
        <v>49511000</v>
      </c>
      <c r="W1521" s="1">
        <v>34786000</v>
      </c>
      <c r="X1521" s="1">
        <v>35264000</v>
      </c>
      <c r="Y1521" s="2">
        <v>50214000</v>
      </c>
      <c r="Z1521" s="2">
        <v>69845000</v>
      </c>
      <c r="AA1521" s="2">
        <v>39049000</v>
      </c>
      <c r="AB1521" s="3">
        <v>47342000</v>
      </c>
      <c r="AC1521" s="3">
        <v>42421000</v>
      </c>
      <c r="AD1521" s="3">
        <v>60694000</v>
      </c>
      <c r="AE1521">
        <f t="shared" si="92"/>
        <v>1.3307683916095685</v>
      </c>
      <c r="AF1521">
        <f t="shared" si="93"/>
        <v>1.2584120218264148</v>
      </c>
      <c r="AG1521">
        <f t="shared" si="94"/>
        <v>0.26644813099888703</v>
      </c>
      <c r="AH1521">
        <f t="shared" si="95"/>
        <v>0.23057499278783999</v>
      </c>
      <c r="AI1521" t="s">
        <v>19098</v>
      </c>
      <c r="AJ1521" t="s">
        <v>19098</v>
      </c>
    </row>
    <row r="1522" spans="1:36" hidden="1" x14ac:dyDescent="0.25">
      <c r="A1522" t="s">
        <v>18025</v>
      </c>
      <c r="B1522" t="s">
        <v>18026</v>
      </c>
      <c r="C1522">
        <v>11472</v>
      </c>
      <c r="D1522" t="s">
        <v>18029</v>
      </c>
      <c r="E1522" t="s">
        <v>18027</v>
      </c>
      <c r="F1522" t="s">
        <v>18030</v>
      </c>
      <c r="G1522">
        <v>15</v>
      </c>
      <c r="H1522">
        <v>5</v>
      </c>
      <c r="I1522">
        <v>5</v>
      </c>
      <c r="J1522">
        <v>103.83</v>
      </c>
      <c r="K1522">
        <v>894</v>
      </c>
      <c r="L1522">
        <v>11.888</v>
      </c>
      <c r="M1522">
        <v>52766</v>
      </c>
      <c r="N1522">
        <v>1037200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988720</v>
      </c>
      <c r="U1522">
        <v>0</v>
      </c>
      <c r="V1522" s="1">
        <v>7643900</v>
      </c>
      <c r="W1522" s="1">
        <v>0</v>
      </c>
      <c r="X1522" s="1">
        <v>0</v>
      </c>
      <c r="Y1522" s="2">
        <v>0</v>
      </c>
      <c r="Z1522" s="2">
        <v>0</v>
      </c>
      <c r="AA1522" s="2">
        <v>0</v>
      </c>
      <c r="AB1522" s="3">
        <v>0</v>
      </c>
      <c r="AC1522" s="3">
        <v>41788000</v>
      </c>
      <c r="AD1522" s="3">
        <v>0</v>
      </c>
      <c r="AE1522">
        <f t="shared" si="92"/>
        <v>1.3082325372869167E-7</v>
      </c>
      <c r="AF1522">
        <f t="shared" si="93"/>
        <v>5.4668422576378211</v>
      </c>
      <c r="AG1522">
        <f t="shared" si="94"/>
        <v>0.37390096630005903</v>
      </c>
      <c r="AH1522">
        <f t="shared" si="95"/>
        <v>0.46659320343581506</v>
      </c>
      <c r="AI1522" t="s">
        <v>19098</v>
      </c>
      <c r="AJ1522" t="s">
        <v>19098</v>
      </c>
    </row>
    <row r="1523" spans="1:36" hidden="1" x14ac:dyDescent="0.25">
      <c r="A1523" t="s">
        <v>18038</v>
      </c>
      <c r="B1523" t="s">
        <v>18039</v>
      </c>
      <c r="C1523">
        <v>15469</v>
      </c>
      <c r="D1523" t="s">
        <v>18044</v>
      </c>
      <c r="E1523" t="s">
        <v>18040</v>
      </c>
      <c r="F1523" t="s">
        <v>18045</v>
      </c>
      <c r="G1523">
        <v>11</v>
      </c>
      <c r="H1523">
        <v>11</v>
      </c>
      <c r="I1523">
        <v>11</v>
      </c>
      <c r="J1523">
        <v>40.521999999999998</v>
      </c>
      <c r="K1523">
        <v>353</v>
      </c>
      <c r="L1523">
        <v>52.226999999999997</v>
      </c>
      <c r="M1523">
        <v>8082100</v>
      </c>
      <c r="N1523">
        <v>13383000</v>
      </c>
      <c r="O1523">
        <v>10257000</v>
      </c>
      <c r="P1523">
        <v>6940500</v>
      </c>
      <c r="Q1523">
        <v>6074800</v>
      </c>
      <c r="R1523">
        <v>7233900</v>
      </c>
      <c r="S1523">
        <v>8872500</v>
      </c>
      <c r="T1523">
        <v>8508800</v>
      </c>
      <c r="U1523">
        <v>13201000</v>
      </c>
      <c r="V1523" s="1">
        <v>180050000</v>
      </c>
      <c r="W1523" s="1">
        <v>158550000</v>
      </c>
      <c r="X1523" s="1">
        <v>183540000</v>
      </c>
      <c r="Y1523" s="2">
        <v>144000000</v>
      </c>
      <c r="Z1523" s="2">
        <v>152940000</v>
      </c>
      <c r="AA1523" s="2">
        <v>131050000</v>
      </c>
      <c r="AB1523" s="3">
        <v>162610000</v>
      </c>
      <c r="AC1523" s="3">
        <v>164850000</v>
      </c>
      <c r="AD1523" s="3">
        <v>166690000</v>
      </c>
      <c r="AE1523">
        <f t="shared" si="92"/>
        <v>0.81968437618323753</v>
      </c>
      <c r="AF1523">
        <f t="shared" si="93"/>
        <v>0.94639368761942455</v>
      </c>
      <c r="AG1523">
        <f t="shared" si="94"/>
        <v>3.5659365483364173E-2</v>
      </c>
      <c r="AH1523">
        <f t="shared" si="95"/>
        <v>0.30313478533177651</v>
      </c>
      <c r="AI1523" t="s">
        <v>19098</v>
      </c>
      <c r="AJ1523" t="s">
        <v>19098</v>
      </c>
    </row>
    <row r="1524" spans="1:36" hidden="1" x14ac:dyDescent="0.25">
      <c r="A1524" t="s">
        <v>18052</v>
      </c>
      <c r="B1524" t="s">
        <v>18053</v>
      </c>
      <c r="C1524">
        <v>70349</v>
      </c>
      <c r="D1524" t="s">
        <v>6429</v>
      </c>
      <c r="E1524" t="s">
        <v>18054</v>
      </c>
      <c r="F1524" t="s">
        <v>18055</v>
      </c>
      <c r="G1524">
        <v>2</v>
      </c>
      <c r="H1524">
        <v>2</v>
      </c>
      <c r="I1524">
        <v>2</v>
      </c>
      <c r="J1524">
        <v>107.06</v>
      </c>
      <c r="K1524">
        <v>953</v>
      </c>
      <c r="L1524">
        <v>2.9508000000000001</v>
      </c>
      <c r="M1524">
        <v>0</v>
      </c>
      <c r="N1524">
        <v>741760</v>
      </c>
      <c r="O1524">
        <v>188470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 s="1">
        <v>0</v>
      </c>
      <c r="W1524" s="1">
        <v>20163000</v>
      </c>
      <c r="X1524" s="1">
        <v>10309000</v>
      </c>
      <c r="Y1524" s="2">
        <v>0</v>
      </c>
      <c r="Z1524" s="2">
        <v>0</v>
      </c>
      <c r="AA1524" s="2">
        <v>0</v>
      </c>
      <c r="AB1524" s="3">
        <v>0</v>
      </c>
      <c r="AC1524" s="3">
        <v>0</v>
      </c>
      <c r="AD1524" s="3">
        <v>0</v>
      </c>
      <c r="AE1524">
        <f t="shared" si="92"/>
        <v>3.2817011262240377E-8</v>
      </c>
      <c r="AF1524">
        <f t="shared" si="93"/>
        <v>3.2817011262240377E-8</v>
      </c>
      <c r="AG1524">
        <f t="shared" si="94"/>
        <v>0.15593682966440719</v>
      </c>
      <c r="AH1524">
        <f t="shared" si="95"/>
        <v>0.15593682966440719</v>
      </c>
      <c r="AI1524" t="s">
        <v>19098</v>
      </c>
      <c r="AJ1524" t="s">
        <v>19098</v>
      </c>
    </row>
    <row r="1525" spans="1:36" hidden="1" x14ac:dyDescent="0.25">
      <c r="A1525" t="s">
        <v>18061</v>
      </c>
      <c r="B1525" t="s">
        <v>18062</v>
      </c>
      <c r="C1525">
        <v>56200</v>
      </c>
      <c r="D1525" t="s">
        <v>18064</v>
      </c>
      <c r="E1525" t="s">
        <v>18063</v>
      </c>
      <c r="F1525" t="s">
        <v>18065</v>
      </c>
      <c r="G1525">
        <v>46</v>
      </c>
      <c r="H1525">
        <v>46</v>
      </c>
      <c r="I1525">
        <v>46</v>
      </c>
      <c r="J1525">
        <v>93.55</v>
      </c>
      <c r="K1525">
        <v>851</v>
      </c>
      <c r="L1525">
        <v>323.31</v>
      </c>
      <c r="M1525">
        <v>149260000</v>
      </c>
      <c r="N1525">
        <v>158860000</v>
      </c>
      <c r="O1525">
        <v>159400000</v>
      </c>
      <c r="P1525">
        <v>212480000</v>
      </c>
      <c r="Q1525">
        <v>152440000</v>
      </c>
      <c r="R1525">
        <v>246930000</v>
      </c>
      <c r="S1525">
        <v>199030000</v>
      </c>
      <c r="T1525">
        <v>155600000</v>
      </c>
      <c r="U1525">
        <v>295310000</v>
      </c>
      <c r="V1525" s="1">
        <v>7252800000</v>
      </c>
      <c r="W1525" s="1">
        <v>5524200000</v>
      </c>
      <c r="X1525" s="1">
        <v>6442100000</v>
      </c>
      <c r="Y1525" s="2">
        <v>8090400000</v>
      </c>
      <c r="Z1525" s="2">
        <v>9034000000</v>
      </c>
      <c r="AA1525" s="2">
        <v>8591600000</v>
      </c>
      <c r="AB1525" s="3">
        <v>7804000000</v>
      </c>
      <c r="AC1525" s="3">
        <v>6954200000</v>
      </c>
      <c r="AD1525" s="3">
        <v>8227300000</v>
      </c>
      <c r="AE1525">
        <f t="shared" si="92"/>
        <v>1.3380439250361336</v>
      </c>
      <c r="AF1525">
        <f t="shared" si="93"/>
        <v>1.1959717156268519</v>
      </c>
      <c r="AG1525">
        <f t="shared" si="94"/>
        <v>1.8991112276024617E-2</v>
      </c>
      <c r="AH1525">
        <f t="shared" si="95"/>
        <v>0.11456420666550436</v>
      </c>
      <c r="AI1525" t="s">
        <v>19098</v>
      </c>
      <c r="AJ1525" t="s">
        <v>19098</v>
      </c>
    </row>
    <row r="1526" spans="1:36" hidden="1" x14ac:dyDescent="0.25">
      <c r="A1526" t="s">
        <v>18071</v>
      </c>
      <c r="B1526" t="s">
        <v>18072</v>
      </c>
      <c r="C1526">
        <v>79044</v>
      </c>
      <c r="D1526" t="s">
        <v>18074</v>
      </c>
      <c r="E1526" t="s">
        <v>18073</v>
      </c>
      <c r="F1526" t="s">
        <v>18075</v>
      </c>
      <c r="G1526">
        <v>8</v>
      </c>
      <c r="H1526">
        <v>8</v>
      </c>
      <c r="I1526">
        <v>8</v>
      </c>
      <c r="J1526">
        <v>25.826000000000001</v>
      </c>
      <c r="K1526">
        <v>218</v>
      </c>
      <c r="L1526">
        <v>18.021999999999998</v>
      </c>
      <c r="M1526">
        <v>3706600</v>
      </c>
      <c r="N1526">
        <v>1108200</v>
      </c>
      <c r="O1526">
        <v>6289100</v>
      </c>
      <c r="P1526">
        <v>0</v>
      </c>
      <c r="Q1526">
        <v>0</v>
      </c>
      <c r="R1526">
        <v>3426700</v>
      </c>
      <c r="S1526">
        <v>0</v>
      </c>
      <c r="T1526">
        <v>0</v>
      </c>
      <c r="U1526">
        <v>0</v>
      </c>
      <c r="V1526" s="1">
        <v>50849000</v>
      </c>
      <c r="W1526" s="1">
        <v>17736000</v>
      </c>
      <c r="X1526" s="1">
        <v>56410000</v>
      </c>
      <c r="Y1526" s="2">
        <v>0</v>
      </c>
      <c r="Z1526" s="2">
        <v>0</v>
      </c>
      <c r="AA1526" s="2">
        <v>0</v>
      </c>
      <c r="AB1526" s="3">
        <v>0</v>
      </c>
      <c r="AC1526" s="3">
        <v>0</v>
      </c>
      <c r="AD1526" s="3">
        <v>0</v>
      </c>
      <c r="AE1526">
        <f t="shared" si="92"/>
        <v>8.0003199487953925E-9</v>
      </c>
      <c r="AF1526">
        <f t="shared" si="93"/>
        <v>8.0003199487953925E-9</v>
      </c>
      <c r="AG1526">
        <f t="shared" si="94"/>
        <v>2.6019832924558218E-2</v>
      </c>
      <c r="AH1526">
        <f t="shared" si="95"/>
        <v>2.6019832924558218E-2</v>
      </c>
      <c r="AI1526" t="s">
        <v>19098</v>
      </c>
      <c r="AJ1526" t="s">
        <v>19098</v>
      </c>
    </row>
    <row r="1527" spans="1:36" hidden="1" x14ac:dyDescent="0.25">
      <c r="A1527" t="s">
        <v>18081</v>
      </c>
      <c r="B1527" t="s">
        <v>18082</v>
      </c>
      <c r="C1527">
        <v>57432</v>
      </c>
      <c r="D1527" t="s">
        <v>18084</v>
      </c>
      <c r="E1527" t="s">
        <v>18083</v>
      </c>
      <c r="F1527" t="s">
        <v>18085</v>
      </c>
      <c r="G1527">
        <v>2</v>
      </c>
      <c r="H1527">
        <v>2</v>
      </c>
      <c r="I1527">
        <v>2</v>
      </c>
      <c r="J1527">
        <v>34.911999999999999</v>
      </c>
      <c r="K1527">
        <v>305</v>
      </c>
      <c r="L1527">
        <v>5.5827999999999998</v>
      </c>
      <c r="M1527">
        <v>2123200</v>
      </c>
      <c r="N1527">
        <v>0</v>
      </c>
      <c r="O1527">
        <v>0</v>
      </c>
      <c r="P1527">
        <v>2977700</v>
      </c>
      <c r="Q1527">
        <v>2493800</v>
      </c>
      <c r="R1527">
        <v>0</v>
      </c>
      <c r="S1527">
        <v>1638500</v>
      </c>
      <c r="T1527">
        <v>2001800</v>
      </c>
      <c r="U1527">
        <v>0</v>
      </c>
      <c r="V1527" s="1">
        <v>42609000</v>
      </c>
      <c r="W1527" s="1">
        <v>0</v>
      </c>
      <c r="X1527" s="1">
        <v>0</v>
      </c>
      <c r="Y1527" s="2">
        <v>34452000</v>
      </c>
      <c r="Z1527" s="2">
        <v>41210000</v>
      </c>
      <c r="AA1527" s="2">
        <v>0</v>
      </c>
      <c r="AB1527" s="3">
        <v>24982000</v>
      </c>
      <c r="AC1527" s="3">
        <v>34373000</v>
      </c>
      <c r="AD1527" s="3">
        <v>0</v>
      </c>
      <c r="AE1527">
        <f t="shared" si="92"/>
        <v>1.7757281143484214</v>
      </c>
      <c r="AF1527">
        <f t="shared" si="93"/>
        <v>1.3930155508691697</v>
      </c>
      <c r="AG1527">
        <f t="shared" si="94"/>
        <v>0.59482925052674473</v>
      </c>
      <c r="AH1527">
        <f t="shared" si="95"/>
        <v>0.76596160674572156</v>
      </c>
      <c r="AI1527" t="s">
        <v>19098</v>
      </c>
      <c r="AJ1527" t="s">
        <v>19098</v>
      </c>
    </row>
    <row r="1528" spans="1:36" hidden="1" x14ac:dyDescent="0.25">
      <c r="A1528" t="s">
        <v>18091</v>
      </c>
      <c r="B1528" t="s">
        <v>18092</v>
      </c>
      <c r="C1528">
        <v>52033</v>
      </c>
      <c r="D1528" t="s">
        <v>18095</v>
      </c>
      <c r="E1528" t="s">
        <v>18093</v>
      </c>
      <c r="F1528" t="s">
        <v>18096</v>
      </c>
      <c r="G1528">
        <v>3</v>
      </c>
      <c r="H1528">
        <v>3</v>
      </c>
      <c r="I1528">
        <v>3</v>
      </c>
      <c r="J1528">
        <v>36.744</v>
      </c>
      <c r="K1528">
        <v>330</v>
      </c>
      <c r="L1528">
        <v>5.2390999999999996</v>
      </c>
      <c r="M1528">
        <v>377790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331430</v>
      </c>
      <c r="U1528">
        <v>0</v>
      </c>
      <c r="V1528" s="1">
        <v>6800200</v>
      </c>
      <c r="W1528" s="1">
        <v>0</v>
      </c>
      <c r="X1528" s="1">
        <v>0</v>
      </c>
      <c r="Y1528" s="2">
        <v>0</v>
      </c>
      <c r="Z1528" s="2">
        <v>0</v>
      </c>
      <c r="AA1528" s="2">
        <v>0</v>
      </c>
      <c r="AB1528" s="3">
        <v>0</v>
      </c>
      <c r="AC1528" s="3">
        <v>5104500</v>
      </c>
      <c r="AD1528" s="3">
        <v>0</v>
      </c>
      <c r="AE1528">
        <f t="shared" si="92"/>
        <v>1.4705447677208365E-7</v>
      </c>
      <c r="AF1528">
        <f t="shared" si="93"/>
        <v>0.7506397237375777</v>
      </c>
      <c r="AG1528">
        <f t="shared" si="94"/>
        <v>0.37390096630005903</v>
      </c>
      <c r="AH1528">
        <f t="shared" si="95"/>
        <v>0.85165623560022941</v>
      </c>
      <c r="AI1528" t="s">
        <v>19098</v>
      </c>
      <c r="AJ1528" t="s">
        <v>19098</v>
      </c>
    </row>
    <row r="1529" spans="1:36" hidden="1" x14ac:dyDescent="0.25">
      <c r="A1529" t="s">
        <v>18103</v>
      </c>
      <c r="B1529" t="s">
        <v>18104</v>
      </c>
      <c r="C1529">
        <v>108673</v>
      </c>
      <c r="D1529" t="s">
        <v>18106</v>
      </c>
      <c r="E1529" t="s">
        <v>18105</v>
      </c>
      <c r="F1529" t="s">
        <v>18107</v>
      </c>
      <c r="G1529">
        <v>7</v>
      </c>
      <c r="H1529">
        <v>7</v>
      </c>
      <c r="I1529">
        <v>7</v>
      </c>
      <c r="J1529">
        <v>46.485999999999997</v>
      </c>
      <c r="K1529">
        <v>426</v>
      </c>
      <c r="L1529">
        <v>28.795000000000002</v>
      </c>
      <c r="M1529">
        <v>10444000</v>
      </c>
      <c r="N1529">
        <v>12436000</v>
      </c>
      <c r="O1529">
        <v>11886000</v>
      </c>
      <c r="P1529">
        <v>19099000</v>
      </c>
      <c r="Q1529">
        <v>14122000</v>
      </c>
      <c r="R1529">
        <v>23621000</v>
      </c>
      <c r="S1529">
        <v>19307000</v>
      </c>
      <c r="T1529">
        <v>18287000</v>
      </c>
      <c r="U1529">
        <v>31998000</v>
      </c>
      <c r="V1529" s="1">
        <v>136650000</v>
      </c>
      <c r="W1529" s="1">
        <v>102360000</v>
      </c>
      <c r="X1529" s="1">
        <v>104360000</v>
      </c>
      <c r="Y1529" s="2">
        <v>162060000</v>
      </c>
      <c r="Z1529" s="2">
        <v>164410000</v>
      </c>
      <c r="AA1529" s="2">
        <v>154870000</v>
      </c>
      <c r="AB1529" s="3">
        <v>151310000</v>
      </c>
      <c r="AC1529" s="3">
        <v>145250000</v>
      </c>
      <c r="AD1529" s="3">
        <v>160970000</v>
      </c>
      <c r="AE1529">
        <f t="shared" si="92"/>
        <v>1.4018114558586614</v>
      </c>
      <c r="AF1529">
        <f t="shared" si="93"/>
        <v>1.3324693469654618</v>
      </c>
      <c r="AG1529">
        <f t="shared" si="94"/>
        <v>1.6031095287007389E-2</v>
      </c>
      <c r="AH1529">
        <f t="shared" si="95"/>
        <v>3.3972589443813997E-2</v>
      </c>
      <c r="AI1529" t="s">
        <v>19098</v>
      </c>
      <c r="AJ1529" t="s">
        <v>19098</v>
      </c>
    </row>
    <row r="1530" spans="1:36" hidden="1" x14ac:dyDescent="0.25">
      <c r="A1530" t="s">
        <v>18113</v>
      </c>
      <c r="B1530" t="s">
        <v>18114</v>
      </c>
      <c r="C1530">
        <v>57750</v>
      </c>
      <c r="D1530" t="s">
        <v>18118</v>
      </c>
      <c r="E1530" t="s">
        <v>18115</v>
      </c>
      <c r="F1530" t="s">
        <v>18119</v>
      </c>
      <c r="G1530">
        <v>11</v>
      </c>
      <c r="H1530">
        <v>11</v>
      </c>
      <c r="I1530">
        <v>11</v>
      </c>
      <c r="J1530">
        <v>47.345999999999997</v>
      </c>
      <c r="K1530">
        <v>423</v>
      </c>
      <c r="L1530">
        <v>159.09</v>
      </c>
      <c r="M1530">
        <v>19699000</v>
      </c>
      <c r="N1530">
        <v>25828000</v>
      </c>
      <c r="O1530">
        <v>26832000</v>
      </c>
      <c r="P1530">
        <v>37853000</v>
      </c>
      <c r="Q1530">
        <v>24621000</v>
      </c>
      <c r="R1530">
        <v>31593000</v>
      </c>
      <c r="S1530">
        <v>35583000</v>
      </c>
      <c r="T1530">
        <v>29894000</v>
      </c>
      <c r="U1530">
        <v>54252000</v>
      </c>
      <c r="V1530" s="1">
        <v>486090000</v>
      </c>
      <c r="W1530" s="1">
        <v>365590000</v>
      </c>
      <c r="X1530" s="1">
        <v>425510000</v>
      </c>
      <c r="Y1530" s="2">
        <v>594430000</v>
      </c>
      <c r="Z1530" s="2">
        <v>591130000</v>
      </c>
      <c r="AA1530" s="2">
        <v>480510000</v>
      </c>
      <c r="AB1530" s="3">
        <v>526390000</v>
      </c>
      <c r="AC1530" s="3">
        <v>500660000</v>
      </c>
      <c r="AD1530" s="3">
        <v>596110000</v>
      </c>
      <c r="AE1530">
        <f t="shared" si="92"/>
        <v>1.3044809305549832</v>
      </c>
      <c r="AF1530">
        <f t="shared" si="93"/>
        <v>1.2708837367416879</v>
      </c>
      <c r="AG1530">
        <f t="shared" si="94"/>
        <v>6.421172739746539E-2</v>
      </c>
      <c r="AH1530">
        <f t="shared" si="95"/>
        <v>6.2373403744731631E-2</v>
      </c>
      <c r="AI1530" t="s">
        <v>19098</v>
      </c>
      <c r="AJ1530" t="s">
        <v>19098</v>
      </c>
    </row>
    <row r="1531" spans="1:36" hidden="1" x14ac:dyDescent="0.25">
      <c r="A1531" t="s">
        <v>18126</v>
      </c>
      <c r="B1531" t="s">
        <v>18127</v>
      </c>
      <c r="C1531">
        <v>71952</v>
      </c>
      <c r="D1531" t="s">
        <v>18128</v>
      </c>
      <c r="E1531" t="s">
        <v>18129</v>
      </c>
      <c r="F1531" t="s">
        <v>18130</v>
      </c>
      <c r="G1531">
        <v>10</v>
      </c>
      <c r="H1531">
        <v>10</v>
      </c>
      <c r="I1531">
        <v>10</v>
      </c>
      <c r="J1531">
        <v>67.555999999999997</v>
      </c>
      <c r="K1531">
        <v>603</v>
      </c>
      <c r="L1531">
        <v>31.954000000000001</v>
      </c>
      <c r="M1531">
        <v>2801500</v>
      </c>
      <c r="N1531">
        <v>1631800</v>
      </c>
      <c r="O1531">
        <v>4756500</v>
      </c>
      <c r="P1531">
        <v>3516400</v>
      </c>
      <c r="Q1531">
        <v>1453300</v>
      </c>
      <c r="R1531">
        <v>4796400</v>
      </c>
      <c r="S1531">
        <v>4652800</v>
      </c>
      <c r="T1531">
        <v>4241300</v>
      </c>
      <c r="U1531">
        <v>6571200</v>
      </c>
      <c r="V1531" s="1">
        <v>71693000</v>
      </c>
      <c r="W1531" s="1">
        <v>54159000</v>
      </c>
      <c r="X1531" s="1">
        <v>88611000</v>
      </c>
      <c r="Y1531" s="2">
        <v>74234000</v>
      </c>
      <c r="Z1531" s="2">
        <v>81943000</v>
      </c>
      <c r="AA1531" s="2">
        <v>129250000</v>
      </c>
      <c r="AB1531" s="3">
        <v>76280000</v>
      </c>
      <c r="AC1531" s="3">
        <v>82570000</v>
      </c>
      <c r="AD1531" s="3">
        <v>101940000</v>
      </c>
      <c r="AE1531">
        <f t="shared" si="92"/>
        <v>1.3308915741601508</v>
      </c>
      <c r="AF1531">
        <f t="shared" si="93"/>
        <v>1.2160139501172047</v>
      </c>
      <c r="AG1531">
        <f t="shared" si="94"/>
        <v>0.29962423558096057</v>
      </c>
      <c r="AH1531">
        <f t="shared" si="95"/>
        <v>0.28729946173728177</v>
      </c>
      <c r="AI1531" t="s">
        <v>19098</v>
      </c>
      <c r="AJ1531" t="s">
        <v>19098</v>
      </c>
    </row>
    <row r="1532" spans="1:36" hidden="1" x14ac:dyDescent="0.25">
      <c r="A1532" t="s">
        <v>18136</v>
      </c>
      <c r="B1532" t="s">
        <v>18137</v>
      </c>
      <c r="C1532">
        <v>67671</v>
      </c>
      <c r="D1532" t="s">
        <v>18139</v>
      </c>
      <c r="E1532" t="s">
        <v>18138</v>
      </c>
      <c r="F1532" t="s">
        <v>18140</v>
      </c>
      <c r="G1532">
        <v>4</v>
      </c>
      <c r="H1532">
        <v>4</v>
      </c>
      <c r="I1532">
        <v>4</v>
      </c>
      <c r="J1532">
        <v>8.2037999999999993</v>
      </c>
      <c r="K1532">
        <v>70</v>
      </c>
      <c r="L1532">
        <v>8.2827999999999999</v>
      </c>
      <c r="M1532">
        <v>15979000</v>
      </c>
      <c r="N1532">
        <v>16481000</v>
      </c>
      <c r="O1532">
        <v>21102000</v>
      </c>
      <c r="P1532">
        <v>34664000</v>
      </c>
      <c r="Q1532">
        <v>10644000</v>
      </c>
      <c r="R1532">
        <v>0</v>
      </c>
      <c r="S1532">
        <v>6944100</v>
      </c>
      <c r="T1532">
        <v>21974000</v>
      </c>
      <c r="U1532">
        <v>45418000</v>
      </c>
      <c r="V1532" s="1">
        <v>53053000</v>
      </c>
      <c r="W1532" s="1">
        <v>0</v>
      </c>
      <c r="X1532" s="1">
        <v>48674000</v>
      </c>
      <c r="Y1532" s="2">
        <v>69282000</v>
      </c>
      <c r="Z1532" s="2">
        <v>41672000</v>
      </c>
      <c r="AA1532" s="2">
        <v>0</v>
      </c>
      <c r="AB1532" s="3">
        <v>42544000</v>
      </c>
      <c r="AC1532" s="3">
        <v>55442000</v>
      </c>
      <c r="AD1532" s="3">
        <v>70595000</v>
      </c>
      <c r="AE1532">
        <f t="shared" si="92"/>
        <v>1.0907035488051005</v>
      </c>
      <c r="AF1532">
        <f t="shared" si="93"/>
        <v>1.6571903166593891</v>
      </c>
      <c r="AG1532">
        <f t="shared" si="94"/>
        <v>0.91271883493546091</v>
      </c>
      <c r="AH1532">
        <f t="shared" si="95"/>
        <v>0.30226932664404077</v>
      </c>
      <c r="AI1532" t="s">
        <v>19098</v>
      </c>
      <c r="AJ1532" t="s">
        <v>19098</v>
      </c>
    </row>
    <row r="1533" spans="1:36" hidden="1" x14ac:dyDescent="0.25">
      <c r="A1533" t="s">
        <v>18146</v>
      </c>
      <c r="B1533" t="s">
        <v>18147</v>
      </c>
      <c r="C1533">
        <v>59028</v>
      </c>
      <c r="D1533" t="s">
        <v>18150</v>
      </c>
      <c r="E1533" t="s">
        <v>18148</v>
      </c>
      <c r="F1533" t="s">
        <v>18151</v>
      </c>
      <c r="G1533">
        <v>7</v>
      </c>
      <c r="H1533">
        <v>7</v>
      </c>
      <c r="I1533">
        <v>7</v>
      </c>
      <c r="J1533">
        <v>40.840000000000003</v>
      </c>
      <c r="K1533">
        <v>373</v>
      </c>
      <c r="L1533">
        <v>17.266999999999999</v>
      </c>
      <c r="M1533">
        <v>3871700</v>
      </c>
      <c r="N1533">
        <v>641880</v>
      </c>
      <c r="O1533">
        <v>3525100</v>
      </c>
      <c r="P1533">
        <v>9524500</v>
      </c>
      <c r="Q1533">
        <v>2304100</v>
      </c>
      <c r="R1533">
        <v>8765600</v>
      </c>
      <c r="S1533">
        <v>5691800</v>
      </c>
      <c r="T1533">
        <v>7491000</v>
      </c>
      <c r="U1533">
        <v>11989000</v>
      </c>
      <c r="V1533" s="1">
        <v>79224000</v>
      </c>
      <c r="W1533" s="1">
        <v>20265000</v>
      </c>
      <c r="X1533" s="1">
        <v>69879000</v>
      </c>
      <c r="Y1533" s="2">
        <v>114160000</v>
      </c>
      <c r="Z1533" s="2">
        <v>103590000</v>
      </c>
      <c r="AA1533" s="2">
        <v>126010000</v>
      </c>
      <c r="AB1533" s="3">
        <v>91614000</v>
      </c>
      <c r="AC1533" s="3">
        <v>106980000</v>
      </c>
      <c r="AD1533" s="3">
        <v>135500000</v>
      </c>
      <c r="AE1533">
        <f t="shared" si="92"/>
        <v>2.0296632124742384</v>
      </c>
      <c r="AF1533">
        <f t="shared" si="93"/>
        <v>1.9725922194712566</v>
      </c>
      <c r="AG1533">
        <f t="shared" si="94"/>
        <v>4.0129957708279498E-2</v>
      </c>
      <c r="AH1533">
        <f t="shared" si="95"/>
        <v>7.0028144297440142E-2</v>
      </c>
      <c r="AI1533" t="s">
        <v>19097</v>
      </c>
      <c r="AJ1533" t="s">
        <v>19098</v>
      </c>
    </row>
    <row r="1534" spans="1:36" hidden="1" x14ac:dyDescent="0.25">
      <c r="A1534" t="s">
        <v>18158</v>
      </c>
      <c r="B1534" t="s">
        <v>18159</v>
      </c>
      <c r="C1534">
        <v>53975</v>
      </c>
      <c r="D1534" t="s">
        <v>18162</v>
      </c>
      <c r="E1534" t="s">
        <v>18160</v>
      </c>
      <c r="F1534" t="s">
        <v>18163</v>
      </c>
      <c r="G1534">
        <v>7</v>
      </c>
      <c r="H1534">
        <v>7</v>
      </c>
      <c r="I1534">
        <v>7</v>
      </c>
      <c r="J1534">
        <v>91.709000000000003</v>
      </c>
      <c r="K1534">
        <v>825</v>
      </c>
      <c r="L1534">
        <v>18.919</v>
      </c>
      <c r="M1534">
        <v>1047200</v>
      </c>
      <c r="N1534">
        <v>348080</v>
      </c>
      <c r="O1534">
        <v>1210500</v>
      </c>
      <c r="P1534">
        <v>0</v>
      </c>
      <c r="Q1534">
        <v>600360</v>
      </c>
      <c r="R1534">
        <v>0</v>
      </c>
      <c r="S1534">
        <v>1848800</v>
      </c>
      <c r="T1534">
        <v>578320</v>
      </c>
      <c r="U1534">
        <v>2802800</v>
      </c>
      <c r="V1534" s="1">
        <v>40684000</v>
      </c>
      <c r="W1534" s="1">
        <v>21285000</v>
      </c>
      <c r="X1534" s="1">
        <v>39748000</v>
      </c>
      <c r="Y1534" s="2">
        <v>0</v>
      </c>
      <c r="Z1534" s="2">
        <v>31139000</v>
      </c>
      <c r="AA1534" s="2">
        <v>0</v>
      </c>
      <c r="AB1534" s="3">
        <v>49804000</v>
      </c>
      <c r="AC1534" s="3">
        <v>36565000</v>
      </c>
      <c r="AD1534" s="3">
        <v>60347000</v>
      </c>
      <c r="AE1534">
        <f t="shared" si="92"/>
        <v>0.30613369145635744</v>
      </c>
      <c r="AF1534">
        <f t="shared" si="93"/>
        <v>1.4423940890667823</v>
      </c>
      <c r="AG1534">
        <f t="shared" si="94"/>
        <v>0.12491568267076612</v>
      </c>
      <c r="AH1534">
        <f t="shared" si="95"/>
        <v>0.18353931153184064</v>
      </c>
      <c r="AI1534" t="s">
        <v>19098</v>
      </c>
      <c r="AJ1534" t="s">
        <v>19098</v>
      </c>
    </row>
    <row r="1535" spans="1:36" hidden="1" x14ac:dyDescent="0.25">
      <c r="A1535" t="s">
        <v>18170</v>
      </c>
      <c r="B1535" t="s">
        <v>18171</v>
      </c>
      <c r="C1535">
        <v>50793</v>
      </c>
      <c r="D1535" t="s">
        <v>18174</v>
      </c>
      <c r="E1535" t="s">
        <v>18172</v>
      </c>
      <c r="F1535" t="s">
        <v>18175</v>
      </c>
      <c r="G1535">
        <v>2</v>
      </c>
      <c r="H1535">
        <v>2</v>
      </c>
      <c r="I1535">
        <v>2</v>
      </c>
      <c r="J1535">
        <v>82.27</v>
      </c>
      <c r="K1535">
        <v>714</v>
      </c>
      <c r="L1535">
        <v>3.9342999999999999</v>
      </c>
      <c r="M1535">
        <v>0</v>
      </c>
      <c r="N1535">
        <v>0</v>
      </c>
      <c r="O1535">
        <v>0</v>
      </c>
      <c r="P1535">
        <v>159830</v>
      </c>
      <c r="Q1535">
        <v>0</v>
      </c>
      <c r="R1535">
        <v>0</v>
      </c>
      <c r="S1535">
        <v>0</v>
      </c>
      <c r="T1535">
        <v>0</v>
      </c>
      <c r="U1535">
        <v>0</v>
      </c>
      <c r="V1535" s="1">
        <v>0</v>
      </c>
      <c r="W1535" s="1">
        <v>0</v>
      </c>
      <c r="X1535" s="1">
        <v>0</v>
      </c>
      <c r="Y1535" s="2">
        <v>5080500</v>
      </c>
      <c r="Z1535" s="2">
        <v>0</v>
      </c>
      <c r="AA1535" s="2">
        <v>0</v>
      </c>
      <c r="AB1535" s="3">
        <v>0</v>
      </c>
      <c r="AC1535" s="3">
        <v>0</v>
      </c>
      <c r="AD1535" s="3">
        <v>0</v>
      </c>
      <c r="AE1535">
        <f t="shared" si="92"/>
        <v>5080501</v>
      </c>
      <c r="AF1535">
        <f t="shared" si="93"/>
        <v>1</v>
      </c>
      <c r="AG1535">
        <f t="shared" si="94"/>
        <v>0.37390096630005903</v>
      </c>
      <c r="AH1535" t="e">
        <f t="shared" si="95"/>
        <v>#DIV/0!</v>
      </c>
      <c r="AI1535" t="s">
        <v>19098</v>
      </c>
      <c r="AJ1535" t="s">
        <v>19098</v>
      </c>
    </row>
    <row r="1536" spans="1:36" hidden="1" x14ac:dyDescent="0.25">
      <c r="A1536" t="s">
        <v>18182</v>
      </c>
      <c r="B1536" t="s">
        <v>18183</v>
      </c>
      <c r="C1536">
        <v>56449</v>
      </c>
      <c r="D1536" t="s">
        <v>18186</v>
      </c>
      <c r="E1536" t="s">
        <v>18184</v>
      </c>
      <c r="F1536" t="s">
        <v>18187</v>
      </c>
      <c r="G1536">
        <v>7</v>
      </c>
      <c r="H1536">
        <v>4</v>
      </c>
      <c r="I1536">
        <v>4</v>
      </c>
      <c r="J1536">
        <v>30.763999999999999</v>
      </c>
      <c r="K1536">
        <v>292</v>
      </c>
      <c r="L1536">
        <v>23.945</v>
      </c>
      <c r="M1536">
        <v>2087700</v>
      </c>
      <c r="N1536">
        <v>5494400</v>
      </c>
      <c r="O1536">
        <v>0</v>
      </c>
      <c r="P1536">
        <v>5706700</v>
      </c>
      <c r="Q1536">
        <v>8257800</v>
      </c>
      <c r="R1536">
        <v>7325100</v>
      </c>
      <c r="S1536">
        <v>2111800</v>
      </c>
      <c r="T1536">
        <v>3129000</v>
      </c>
      <c r="U1536">
        <v>11149000</v>
      </c>
      <c r="V1536" s="1">
        <v>33396000</v>
      </c>
      <c r="W1536" s="1">
        <v>56782000</v>
      </c>
      <c r="X1536" s="1">
        <v>0</v>
      </c>
      <c r="Y1536" s="2">
        <v>46893000</v>
      </c>
      <c r="Z1536" s="2">
        <v>63192000</v>
      </c>
      <c r="AA1536" s="2">
        <v>47500000</v>
      </c>
      <c r="AB1536" s="3">
        <v>25665000</v>
      </c>
      <c r="AC1536" s="3">
        <v>42827000</v>
      </c>
      <c r="AD1536" s="3">
        <v>50570000</v>
      </c>
      <c r="AE1536">
        <f t="shared" si="92"/>
        <v>1.7474882926269346</v>
      </c>
      <c r="AF1536">
        <f t="shared" si="93"/>
        <v>1.3202998478531367</v>
      </c>
      <c r="AG1536">
        <f t="shared" si="94"/>
        <v>0.26425781023181605</v>
      </c>
      <c r="AH1536">
        <f t="shared" si="95"/>
        <v>0.62191753080023249</v>
      </c>
      <c r="AI1536" t="s">
        <v>19098</v>
      </c>
      <c r="AJ1536" t="s">
        <v>19098</v>
      </c>
    </row>
    <row r="1537" spans="1:36" hidden="1" x14ac:dyDescent="0.25">
      <c r="A1537" t="s">
        <v>18195</v>
      </c>
      <c r="B1537" t="s">
        <v>18196</v>
      </c>
      <c r="C1537">
        <v>29875</v>
      </c>
      <c r="D1537" t="s">
        <v>18200</v>
      </c>
      <c r="E1537" t="s">
        <v>18197</v>
      </c>
      <c r="F1537" t="s">
        <v>18201</v>
      </c>
      <c r="G1537">
        <v>19</v>
      </c>
      <c r="H1537">
        <v>19</v>
      </c>
      <c r="I1537">
        <v>19</v>
      </c>
      <c r="J1537">
        <v>188.74</v>
      </c>
      <c r="K1537">
        <v>1657</v>
      </c>
      <c r="L1537">
        <v>141.27000000000001</v>
      </c>
      <c r="M1537">
        <v>0</v>
      </c>
      <c r="N1537">
        <v>9013400</v>
      </c>
      <c r="O1537">
        <v>0</v>
      </c>
      <c r="P1537">
        <v>223160</v>
      </c>
      <c r="Q1537">
        <v>0</v>
      </c>
      <c r="R1537">
        <v>0</v>
      </c>
      <c r="S1537">
        <v>0</v>
      </c>
      <c r="T1537">
        <v>0</v>
      </c>
      <c r="U1537">
        <v>0</v>
      </c>
      <c r="V1537" s="1">
        <v>0</v>
      </c>
      <c r="W1537" s="1">
        <v>483330000</v>
      </c>
      <c r="X1537" s="1">
        <v>0</v>
      </c>
      <c r="Y1537" s="2">
        <v>0</v>
      </c>
      <c r="Z1537" s="2">
        <v>0</v>
      </c>
      <c r="AA1537" s="2">
        <v>0</v>
      </c>
      <c r="AB1537" s="3">
        <v>0</v>
      </c>
      <c r="AC1537" s="3">
        <v>0</v>
      </c>
      <c r="AD1537" s="3">
        <v>0</v>
      </c>
      <c r="AE1537">
        <f t="shared" si="92"/>
        <v>2.068979781786813E-9</v>
      </c>
      <c r="AF1537">
        <f t="shared" si="93"/>
        <v>2.068979781786813E-9</v>
      </c>
      <c r="AG1537">
        <f t="shared" si="94"/>
        <v>0.37390096630005903</v>
      </c>
      <c r="AH1537">
        <f t="shared" si="95"/>
        <v>0.37390096630005903</v>
      </c>
      <c r="AI1537" t="s">
        <v>19098</v>
      </c>
      <c r="AJ1537" t="s">
        <v>19098</v>
      </c>
    </row>
    <row r="1538" spans="1:36" hidden="1" x14ac:dyDescent="0.25">
      <c r="A1538" t="s">
        <v>18208</v>
      </c>
      <c r="B1538" t="s">
        <v>18209</v>
      </c>
      <c r="C1538">
        <v>27393</v>
      </c>
      <c r="D1538" t="s">
        <v>18211</v>
      </c>
      <c r="E1538" t="s">
        <v>18210</v>
      </c>
      <c r="F1538" t="s">
        <v>18212</v>
      </c>
      <c r="G1538">
        <v>5</v>
      </c>
      <c r="H1538">
        <v>5</v>
      </c>
      <c r="I1538">
        <v>5</v>
      </c>
      <c r="J1538">
        <v>38.548999999999999</v>
      </c>
      <c r="K1538">
        <v>336</v>
      </c>
      <c r="L1538">
        <v>14.914</v>
      </c>
      <c r="M1538">
        <v>7414900</v>
      </c>
      <c r="N1538">
        <v>9530600</v>
      </c>
      <c r="O1538">
        <v>10089000</v>
      </c>
      <c r="P1538">
        <v>0</v>
      </c>
      <c r="Q1538">
        <v>0</v>
      </c>
      <c r="R1538">
        <v>2171800</v>
      </c>
      <c r="S1538">
        <v>0</v>
      </c>
      <c r="T1538">
        <v>0</v>
      </c>
      <c r="U1538">
        <v>0</v>
      </c>
      <c r="V1538" s="1">
        <v>163600000</v>
      </c>
      <c r="W1538" s="1">
        <v>129200000</v>
      </c>
      <c r="X1538" s="1">
        <v>184900000</v>
      </c>
      <c r="Y1538" s="2">
        <v>0</v>
      </c>
      <c r="Z1538" s="2">
        <v>0</v>
      </c>
      <c r="AA1538" s="2">
        <v>38735000</v>
      </c>
      <c r="AB1538" s="3">
        <v>0</v>
      </c>
      <c r="AC1538" s="3">
        <v>0</v>
      </c>
      <c r="AD1538" s="3">
        <v>0</v>
      </c>
      <c r="AE1538">
        <f t="shared" si="92"/>
        <v>8.1086457858307606E-2</v>
      </c>
      <c r="AF1538">
        <f t="shared" si="93"/>
        <v>2.0933640316236884E-9</v>
      </c>
      <c r="AG1538">
        <f t="shared" si="94"/>
        <v>2.1274901481747014E-3</v>
      </c>
      <c r="AH1538">
        <f t="shared" si="95"/>
        <v>6.0458650761682775E-4</v>
      </c>
      <c r="AI1538" t="s">
        <v>19098</v>
      </c>
      <c r="AJ1538" t="s">
        <v>19098</v>
      </c>
    </row>
    <row r="1539" spans="1:36" hidden="1" x14ac:dyDescent="0.25">
      <c r="A1539" t="s">
        <v>18218</v>
      </c>
      <c r="B1539" t="s">
        <v>18219</v>
      </c>
      <c r="C1539">
        <v>12282</v>
      </c>
      <c r="D1539" t="s">
        <v>18221</v>
      </c>
      <c r="E1539" t="s">
        <v>18220</v>
      </c>
      <c r="F1539" t="s">
        <v>18222</v>
      </c>
      <c r="G1539">
        <v>2</v>
      </c>
      <c r="H1539">
        <v>2</v>
      </c>
      <c r="I1539">
        <v>2</v>
      </c>
      <c r="J1539">
        <v>111.18</v>
      </c>
      <c r="K1539">
        <v>999</v>
      </c>
      <c r="L1539">
        <v>3.6297000000000001</v>
      </c>
      <c r="M1539">
        <v>0</v>
      </c>
      <c r="N1539">
        <v>246930</v>
      </c>
      <c r="O1539">
        <v>121840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207390</v>
      </c>
      <c r="V1539" s="1">
        <v>0</v>
      </c>
      <c r="W1539" s="1">
        <v>0</v>
      </c>
      <c r="X1539" s="1">
        <v>4727900</v>
      </c>
      <c r="Y1539" s="2">
        <v>0</v>
      </c>
      <c r="Z1539" s="2">
        <v>0</v>
      </c>
      <c r="AA1539" s="2">
        <v>0</v>
      </c>
      <c r="AB1539" s="3">
        <v>0</v>
      </c>
      <c r="AC1539" s="3">
        <v>0</v>
      </c>
      <c r="AD1539" s="3">
        <v>6181700</v>
      </c>
      <c r="AE1539">
        <f t="shared" ref="AE1539:AE1602" si="96">SUM(Y1539:AA1539,1)/SUM(V1539:X1539,1)</f>
        <v>2.1151035099931239E-7</v>
      </c>
      <c r="AF1539">
        <f t="shared" ref="AF1539:AF1602" si="97">SUM(AB1539:AD1539,1)/SUM(V1539:X1539,1)</f>
        <v>1.3074937482828004</v>
      </c>
      <c r="AG1539">
        <f t="shared" ref="AG1539:AG1602" si="98">_xlfn.T.TEST(Y1539:AA1539,V1539:X1539,2,2)</f>
        <v>0.37390096630005903</v>
      </c>
      <c r="AH1539">
        <f t="shared" ref="AH1539:AH1602" si="99">_xlfn.T.TEST(AB1539:AD1539,V1539:X1539,2,2)</f>
        <v>0.86090553301977146</v>
      </c>
      <c r="AI1539" t="s">
        <v>19098</v>
      </c>
      <c r="AJ1539" t="s">
        <v>19098</v>
      </c>
    </row>
    <row r="1540" spans="1:36" hidden="1" x14ac:dyDescent="0.25">
      <c r="A1540" t="s">
        <v>18228</v>
      </c>
      <c r="B1540" t="s">
        <v>18229</v>
      </c>
      <c r="C1540">
        <v>56321</v>
      </c>
      <c r="D1540" t="s">
        <v>18232</v>
      </c>
      <c r="E1540" t="s">
        <v>18230</v>
      </c>
      <c r="F1540" t="s">
        <v>18233</v>
      </c>
      <c r="G1540">
        <v>8</v>
      </c>
      <c r="H1540">
        <v>8</v>
      </c>
      <c r="I1540">
        <v>8</v>
      </c>
      <c r="J1540">
        <v>59.481000000000002</v>
      </c>
      <c r="K1540">
        <v>526</v>
      </c>
      <c r="L1540">
        <v>19.774999999999999</v>
      </c>
      <c r="M1540">
        <v>1760800</v>
      </c>
      <c r="N1540">
        <v>1136800</v>
      </c>
      <c r="O1540">
        <v>977620</v>
      </c>
      <c r="P1540">
        <v>2276900</v>
      </c>
      <c r="Q1540">
        <v>3616700</v>
      </c>
      <c r="R1540">
        <v>4483400</v>
      </c>
      <c r="S1540">
        <v>720020</v>
      </c>
      <c r="T1540">
        <v>5587900</v>
      </c>
      <c r="U1540">
        <v>4593400</v>
      </c>
      <c r="V1540" s="1">
        <v>56848000</v>
      </c>
      <c r="W1540" s="1">
        <v>30823000</v>
      </c>
      <c r="X1540" s="1">
        <v>33875000</v>
      </c>
      <c r="Y1540" s="2">
        <v>52165000</v>
      </c>
      <c r="Z1540" s="2">
        <v>78214000</v>
      </c>
      <c r="AA1540" s="2">
        <v>102140000</v>
      </c>
      <c r="AB1540" s="3">
        <v>32303000</v>
      </c>
      <c r="AC1540" s="3">
        <v>48682000</v>
      </c>
      <c r="AD1540" s="3">
        <v>45898000</v>
      </c>
      <c r="AE1540">
        <f t="shared" si="96"/>
        <v>1.9130123499497116</v>
      </c>
      <c r="AF1540">
        <f t="shared" si="97"/>
        <v>1.0439093014668579</v>
      </c>
      <c r="AG1540">
        <f t="shared" si="98"/>
        <v>8.9835618123447564E-2</v>
      </c>
      <c r="AH1540">
        <f t="shared" si="99"/>
        <v>0.86266628243398746</v>
      </c>
      <c r="AI1540" t="s">
        <v>19098</v>
      </c>
      <c r="AJ1540" t="s">
        <v>19098</v>
      </c>
    </row>
    <row r="1541" spans="1:36" hidden="1" x14ac:dyDescent="0.25">
      <c r="A1541" t="s">
        <v>18240</v>
      </c>
      <c r="B1541" t="s">
        <v>18241</v>
      </c>
      <c r="C1541">
        <v>58184</v>
      </c>
      <c r="D1541" t="s">
        <v>18242</v>
      </c>
      <c r="E1541" t="s">
        <v>18243</v>
      </c>
      <c r="F1541" t="s">
        <v>18244</v>
      </c>
      <c r="G1541">
        <v>2</v>
      </c>
      <c r="H1541">
        <v>2</v>
      </c>
      <c r="I1541">
        <v>2</v>
      </c>
      <c r="J1541">
        <v>33.600999999999999</v>
      </c>
      <c r="K1541">
        <v>299</v>
      </c>
      <c r="L1541">
        <v>4.5155000000000003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894540</v>
      </c>
      <c r="U1541">
        <v>0</v>
      </c>
      <c r="V1541" s="1">
        <v>0</v>
      </c>
      <c r="W1541" s="1">
        <v>0</v>
      </c>
      <c r="X1541" s="1">
        <v>0</v>
      </c>
      <c r="Y1541" s="2">
        <v>0</v>
      </c>
      <c r="Z1541" s="2">
        <v>0</v>
      </c>
      <c r="AA1541" s="2">
        <v>0</v>
      </c>
      <c r="AB1541" s="3">
        <v>0</v>
      </c>
      <c r="AC1541" s="3">
        <v>13012000</v>
      </c>
      <c r="AD1541" s="3">
        <v>0</v>
      </c>
      <c r="AE1541">
        <f t="shared" si="96"/>
        <v>1</v>
      </c>
      <c r="AF1541">
        <f t="shared" si="97"/>
        <v>13012001</v>
      </c>
      <c r="AG1541" t="e">
        <f t="shared" si="98"/>
        <v>#DIV/0!</v>
      </c>
      <c r="AH1541">
        <f t="shared" si="99"/>
        <v>0.37390096630005903</v>
      </c>
      <c r="AI1541" t="s">
        <v>19098</v>
      </c>
      <c r="AJ1541" t="s">
        <v>19098</v>
      </c>
    </row>
    <row r="1542" spans="1:36" hidden="1" x14ac:dyDescent="0.25">
      <c r="A1542" t="s">
        <v>18250</v>
      </c>
      <c r="B1542" t="s">
        <v>18251</v>
      </c>
      <c r="C1542">
        <v>53890</v>
      </c>
      <c r="D1542" t="s">
        <v>18255</v>
      </c>
      <c r="E1542" t="s">
        <v>18252</v>
      </c>
      <c r="F1542" t="s">
        <v>18256</v>
      </c>
      <c r="G1542">
        <v>21</v>
      </c>
      <c r="H1542">
        <v>21</v>
      </c>
      <c r="I1542">
        <v>21</v>
      </c>
      <c r="J1542">
        <v>109.62</v>
      </c>
      <c r="K1542">
        <v>962</v>
      </c>
      <c r="L1542">
        <v>166.37</v>
      </c>
      <c r="M1542">
        <v>6399100</v>
      </c>
      <c r="N1542">
        <v>6074100</v>
      </c>
      <c r="O1542">
        <v>6986100</v>
      </c>
      <c r="P1542">
        <v>9593800</v>
      </c>
      <c r="Q1542">
        <v>6170600</v>
      </c>
      <c r="R1542">
        <v>8204500</v>
      </c>
      <c r="S1542">
        <v>5887700</v>
      </c>
      <c r="T1542">
        <v>5382400</v>
      </c>
      <c r="U1542">
        <v>8041900</v>
      </c>
      <c r="V1542" s="1">
        <v>296420000</v>
      </c>
      <c r="W1542" s="1">
        <v>240390000</v>
      </c>
      <c r="X1542" s="1">
        <v>292630000</v>
      </c>
      <c r="Y1542" s="2">
        <v>321330000</v>
      </c>
      <c r="Z1542" s="2">
        <v>324530000</v>
      </c>
      <c r="AA1542" s="2">
        <v>288290000</v>
      </c>
      <c r="AB1542" s="3">
        <v>274580000</v>
      </c>
      <c r="AC1542" s="3">
        <v>235200000</v>
      </c>
      <c r="AD1542" s="3">
        <v>291970000</v>
      </c>
      <c r="AE1542">
        <f t="shared" si="96"/>
        <v>1.1262418015453297</v>
      </c>
      <c r="AF1542">
        <f t="shared" si="97"/>
        <v>0.96661603013284136</v>
      </c>
      <c r="AG1542">
        <f t="shared" si="98"/>
        <v>0.179358078421087</v>
      </c>
      <c r="AH1542">
        <f t="shared" si="99"/>
        <v>0.72733409105953806</v>
      </c>
      <c r="AI1542" t="s">
        <v>19098</v>
      </c>
      <c r="AJ1542" t="s">
        <v>19098</v>
      </c>
    </row>
    <row r="1543" spans="1:36" hidden="1" x14ac:dyDescent="0.25">
      <c r="A1543" t="s">
        <v>18263</v>
      </c>
      <c r="B1543" t="s">
        <v>18264</v>
      </c>
      <c r="C1543">
        <v>56752</v>
      </c>
      <c r="D1543" t="s">
        <v>18267</v>
      </c>
      <c r="E1543" t="s">
        <v>18265</v>
      </c>
      <c r="F1543" t="s">
        <v>18268</v>
      </c>
      <c r="G1543">
        <v>3</v>
      </c>
      <c r="H1543">
        <v>3</v>
      </c>
      <c r="I1543">
        <v>3</v>
      </c>
      <c r="J1543">
        <v>53.514000000000003</v>
      </c>
      <c r="K1543">
        <v>494</v>
      </c>
      <c r="L1543">
        <v>6.3220999999999998</v>
      </c>
      <c r="M1543">
        <v>0</v>
      </c>
      <c r="N1543">
        <v>3244400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 s="1">
        <v>0</v>
      </c>
      <c r="W1543" s="1">
        <v>56595000</v>
      </c>
      <c r="X1543" s="1">
        <v>0</v>
      </c>
      <c r="Y1543" s="2">
        <v>0</v>
      </c>
      <c r="Z1543" s="2">
        <v>0</v>
      </c>
      <c r="AA1543" s="2">
        <v>0</v>
      </c>
      <c r="AB1543" s="3">
        <v>0</v>
      </c>
      <c r="AC1543" s="3">
        <v>0</v>
      </c>
      <c r="AD1543" s="3">
        <v>0</v>
      </c>
      <c r="AE1543">
        <f t="shared" si="96"/>
        <v>1.7669405112299583E-8</v>
      </c>
      <c r="AF1543">
        <f t="shared" si="97"/>
        <v>1.7669405112299583E-8</v>
      </c>
      <c r="AG1543">
        <f t="shared" si="98"/>
        <v>0.37390096630005903</v>
      </c>
      <c r="AH1543">
        <f t="shared" si="99"/>
        <v>0.37390096630005903</v>
      </c>
      <c r="AI1543" t="s">
        <v>19098</v>
      </c>
      <c r="AJ1543" t="s">
        <v>19098</v>
      </c>
    </row>
    <row r="1544" spans="1:36" hidden="1" x14ac:dyDescent="0.25">
      <c r="A1544" t="s">
        <v>18274</v>
      </c>
      <c r="B1544" t="s">
        <v>18275</v>
      </c>
      <c r="C1544">
        <v>56278</v>
      </c>
      <c r="D1544" t="s">
        <v>18279</v>
      </c>
      <c r="E1544" t="s">
        <v>18276</v>
      </c>
      <c r="F1544" t="s">
        <v>18280</v>
      </c>
      <c r="G1544">
        <v>11</v>
      </c>
      <c r="H1544">
        <v>11</v>
      </c>
      <c r="I1544">
        <v>11</v>
      </c>
      <c r="J1544">
        <v>41.762</v>
      </c>
      <c r="K1544">
        <v>366</v>
      </c>
      <c r="L1544">
        <v>71.236999999999995</v>
      </c>
      <c r="M1544">
        <v>7181300</v>
      </c>
      <c r="N1544">
        <v>3514100</v>
      </c>
      <c r="O1544">
        <v>7396300</v>
      </c>
      <c r="P1544">
        <v>14020000</v>
      </c>
      <c r="Q1544">
        <v>8806200</v>
      </c>
      <c r="R1544">
        <v>5218200</v>
      </c>
      <c r="S1544">
        <v>7526800</v>
      </c>
      <c r="T1544">
        <v>8121200</v>
      </c>
      <c r="U1544">
        <v>18224000</v>
      </c>
      <c r="V1544" s="1">
        <v>135120000</v>
      </c>
      <c r="W1544" s="1">
        <v>94360000</v>
      </c>
      <c r="X1544" s="1">
        <v>125510000</v>
      </c>
      <c r="Y1544" s="2">
        <v>183240000</v>
      </c>
      <c r="Z1544" s="2">
        <v>173880000</v>
      </c>
      <c r="AA1544" s="2">
        <v>98034000</v>
      </c>
      <c r="AB1544" s="3">
        <v>155690000</v>
      </c>
      <c r="AC1544" s="3">
        <v>163400000</v>
      </c>
      <c r="AD1544" s="3">
        <v>178230000</v>
      </c>
      <c r="AE1544">
        <f t="shared" si="96"/>
        <v>1.2821600600519449</v>
      </c>
      <c r="AF1544">
        <f t="shared" si="97"/>
        <v>1.4009408704444044</v>
      </c>
      <c r="AG1544">
        <f t="shared" si="98"/>
        <v>0.32312488693806352</v>
      </c>
      <c r="AH1544">
        <f t="shared" si="99"/>
        <v>2.7358557899248691E-2</v>
      </c>
      <c r="AI1544" t="s">
        <v>19098</v>
      </c>
      <c r="AJ1544" t="s">
        <v>19098</v>
      </c>
    </row>
    <row r="1545" spans="1:36" hidden="1" x14ac:dyDescent="0.25">
      <c r="A1545" t="s">
        <v>18287</v>
      </c>
      <c r="B1545" t="s">
        <v>18288</v>
      </c>
      <c r="C1545">
        <v>29877</v>
      </c>
      <c r="D1545" t="s">
        <v>18290</v>
      </c>
      <c r="E1545" t="s">
        <v>18291</v>
      </c>
      <c r="F1545" t="s">
        <v>18292</v>
      </c>
      <c r="G1545">
        <v>2</v>
      </c>
      <c r="H1545">
        <v>1</v>
      </c>
      <c r="I1545">
        <v>1</v>
      </c>
      <c r="J1545">
        <v>22.43</v>
      </c>
      <c r="K1545">
        <v>202</v>
      </c>
      <c r="L1545">
        <v>2.5587</v>
      </c>
      <c r="M1545">
        <v>0</v>
      </c>
      <c r="N1545">
        <v>0</v>
      </c>
      <c r="O1545">
        <v>1125100</v>
      </c>
      <c r="P1545">
        <v>2060800</v>
      </c>
      <c r="Q1545">
        <v>0</v>
      </c>
      <c r="R1545">
        <v>2198600</v>
      </c>
      <c r="S1545">
        <v>1858700</v>
      </c>
      <c r="T1545">
        <v>918420</v>
      </c>
      <c r="U1545">
        <v>2539700</v>
      </c>
      <c r="V1545" s="1">
        <v>0</v>
      </c>
      <c r="W1545" s="1">
        <v>0</v>
      </c>
      <c r="X1545" s="1">
        <v>7431300</v>
      </c>
      <c r="Y1545" s="2">
        <v>13437000</v>
      </c>
      <c r="Z1545" s="2">
        <v>0</v>
      </c>
      <c r="AA1545" s="2">
        <v>12736000</v>
      </c>
      <c r="AB1545" s="3">
        <v>11297000</v>
      </c>
      <c r="AC1545" s="3">
        <v>6286700</v>
      </c>
      <c r="AD1545" s="3">
        <v>12885000</v>
      </c>
      <c r="AE1545">
        <f t="shared" si="96"/>
        <v>3.5219944663794402</v>
      </c>
      <c r="AF1545">
        <f t="shared" si="97"/>
        <v>4.1000493722431646</v>
      </c>
      <c r="AG1545">
        <f t="shared" si="98"/>
        <v>0.28130584720488461</v>
      </c>
      <c r="AH1545">
        <f t="shared" si="99"/>
        <v>7.2955209797168574E-2</v>
      </c>
      <c r="AI1545" t="s">
        <v>19098</v>
      </c>
      <c r="AJ1545" t="s">
        <v>19098</v>
      </c>
    </row>
    <row r="1546" spans="1:36" hidden="1" x14ac:dyDescent="0.25">
      <c r="A1546" t="s">
        <v>18299</v>
      </c>
      <c r="B1546" t="s">
        <v>18300</v>
      </c>
      <c r="C1546">
        <v>19072</v>
      </c>
      <c r="D1546" t="s">
        <v>18302</v>
      </c>
      <c r="E1546" t="s">
        <v>18301</v>
      </c>
      <c r="F1546" t="s">
        <v>18303</v>
      </c>
      <c r="G1546">
        <v>7</v>
      </c>
      <c r="H1546">
        <v>7</v>
      </c>
      <c r="I1546">
        <v>7</v>
      </c>
      <c r="J1546">
        <v>80.751000000000005</v>
      </c>
      <c r="K1546">
        <v>710</v>
      </c>
      <c r="L1546">
        <v>16.567</v>
      </c>
      <c r="M1546">
        <v>0</v>
      </c>
      <c r="N1546">
        <v>2304000</v>
      </c>
      <c r="O1546">
        <v>546540</v>
      </c>
      <c r="P1546">
        <v>0</v>
      </c>
      <c r="Q1546">
        <v>0</v>
      </c>
      <c r="R1546">
        <v>0</v>
      </c>
      <c r="S1546">
        <v>136080</v>
      </c>
      <c r="T1546">
        <v>553460</v>
      </c>
      <c r="U1546">
        <v>612090</v>
      </c>
      <c r="V1546" s="1">
        <v>0</v>
      </c>
      <c r="W1546" s="1">
        <v>39998000</v>
      </c>
      <c r="X1546" s="1">
        <v>26979000</v>
      </c>
      <c r="Y1546" s="2">
        <v>0</v>
      </c>
      <c r="Z1546" s="2">
        <v>0</v>
      </c>
      <c r="AA1546" s="2">
        <v>0</v>
      </c>
      <c r="AB1546" s="3">
        <v>27349000</v>
      </c>
      <c r="AC1546" s="3">
        <v>21683000</v>
      </c>
      <c r="AD1546" s="3">
        <v>20523000</v>
      </c>
      <c r="AE1546">
        <f t="shared" si="96"/>
        <v>1.4930498306426112E-8</v>
      </c>
      <c r="AF1546">
        <f t="shared" si="97"/>
        <v>1.0384908246339666</v>
      </c>
      <c r="AG1546">
        <f t="shared" si="98"/>
        <v>0.13092326307027624</v>
      </c>
      <c r="AH1546">
        <f t="shared" si="99"/>
        <v>0.94619593052492657</v>
      </c>
      <c r="AI1546" t="s">
        <v>19098</v>
      </c>
      <c r="AJ1546" t="s">
        <v>19098</v>
      </c>
    </row>
    <row r="1547" spans="1:36" hidden="1" x14ac:dyDescent="0.25">
      <c r="A1547" t="s">
        <v>18309</v>
      </c>
      <c r="B1547" t="s">
        <v>18310</v>
      </c>
      <c r="C1547">
        <v>27221</v>
      </c>
      <c r="D1547" t="s">
        <v>18312</v>
      </c>
      <c r="E1547" t="s">
        <v>18311</v>
      </c>
      <c r="F1547" t="s">
        <v>18313</v>
      </c>
      <c r="G1547">
        <v>2</v>
      </c>
      <c r="H1547">
        <v>2</v>
      </c>
      <c r="I1547">
        <v>2</v>
      </c>
      <c r="J1547">
        <v>101.93</v>
      </c>
      <c r="K1547">
        <v>911</v>
      </c>
      <c r="L1547">
        <v>6.0896999999999997</v>
      </c>
      <c r="M1547">
        <v>0</v>
      </c>
      <c r="N1547">
        <v>0</v>
      </c>
      <c r="O1547">
        <v>0</v>
      </c>
      <c r="P1547">
        <v>720910</v>
      </c>
      <c r="Q1547">
        <v>184320</v>
      </c>
      <c r="R1547">
        <v>0</v>
      </c>
      <c r="S1547">
        <v>0</v>
      </c>
      <c r="T1547">
        <v>0</v>
      </c>
      <c r="U1547">
        <v>272980</v>
      </c>
      <c r="V1547" s="1">
        <v>0</v>
      </c>
      <c r="W1547" s="1">
        <v>0</v>
      </c>
      <c r="X1547" s="1">
        <v>0</v>
      </c>
      <c r="Y1547" s="2">
        <v>10994000</v>
      </c>
      <c r="Z1547" s="2">
        <v>11846000</v>
      </c>
      <c r="AA1547" s="2">
        <v>0</v>
      </c>
      <c r="AB1547" s="3">
        <v>0</v>
      </c>
      <c r="AC1547" s="3">
        <v>0</v>
      </c>
      <c r="AD1547" s="3">
        <v>9435500</v>
      </c>
      <c r="AE1547">
        <f t="shared" si="96"/>
        <v>22840001</v>
      </c>
      <c r="AF1547">
        <f t="shared" si="97"/>
        <v>9435501</v>
      </c>
      <c r="AG1547">
        <f t="shared" si="98"/>
        <v>0.1166697047596241</v>
      </c>
      <c r="AH1547">
        <f t="shared" si="99"/>
        <v>0.37390096630005903</v>
      </c>
      <c r="AI1547" t="s">
        <v>19098</v>
      </c>
      <c r="AJ1547" t="s">
        <v>19098</v>
      </c>
    </row>
    <row r="1548" spans="1:36" hidden="1" x14ac:dyDescent="0.25">
      <c r="A1548" t="s">
        <v>18319</v>
      </c>
      <c r="B1548" t="s">
        <v>18320</v>
      </c>
      <c r="C1548">
        <v>54451</v>
      </c>
      <c r="D1548" t="s">
        <v>18322</v>
      </c>
      <c r="E1548" t="s">
        <v>18321</v>
      </c>
      <c r="F1548" t="s">
        <v>18323</v>
      </c>
      <c r="G1548">
        <v>1</v>
      </c>
      <c r="H1548">
        <v>1</v>
      </c>
      <c r="I1548">
        <v>1</v>
      </c>
      <c r="J1548">
        <v>77.504000000000005</v>
      </c>
      <c r="K1548">
        <v>684</v>
      </c>
      <c r="L1548">
        <v>3.5773999999999999</v>
      </c>
      <c r="M1548">
        <v>0</v>
      </c>
      <c r="N1548">
        <v>0</v>
      </c>
      <c r="O1548">
        <v>664650</v>
      </c>
      <c r="P1548">
        <v>0</v>
      </c>
      <c r="Q1548">
        <v>0</v>
      </c>
      <c r="R1548">
        <v>0</v>
      </c>
      <c r="S1548">
        <v>453530</v>
      </c>
      <c r="T1548">
        <v>375260</v>
      </c>
      <c r="U1548">
        <v>0</v>
      </c>
      <c r="V1548" s="1">
        <v>0</v>
      </c>
      <c r="W1548" s="1">
        <v>0</v>
      </c>
      <c r="X1548" s="1">
        <v>19206000</v>
      </c>
      <c r="Y1548" s="2">
        <v>0</v>
      </c>
      <c r="Z1548" s="2">
        <v>0</v>
      </c>
      <c r="AA1548" s="2">
        <v>0</v>
      </c>
      <c r="AB1548" s="3">
        <v>12060000</v>
      </c>
      <c r="AC1548" s="3">
        <v>11238000</v>
      </c>
      <c r="AD1548" s="3">
        <v>0</v>
      </c>
      <c r="AE1548">
        <f t="shared" si="96"/>
        <v>5.2067059665361884E-8</v>
      </c>
      <c r="AF1548">
        <f t="shared" si="97"/>
        <v>1.2130584081506608</v>
      </c>
      <c r="AG1548">
        <f t="shared" si="98"/>
        <v>0.37390096630005903</v>
      </c>
      <c r="AH1548">
        <f t="shared" si="99"/>
        <v>0.86437665896117166</v>
      </c>
      <c r="AI1548" t="s">
        <v>19098</v>
      </c>
      <c r="AJ1548" t="s">
        <v>19098</v>
      </c>
    </row>
    <row r="1549" spans="1:36" hidden="1" x14ac:dyDescent="0.25">
      <c r="A1549" t="s">
        <v>18326</v>
      </c>
      <c r="B1549" t="s">
        <v>18327</v>
      </c>
      <c r="C1549">
        <v>18810</v>
      </c>
      <c r="D1549" t="s">
        <v>18333</v>
      </c>
      <c r="E1549" t="s">
        <v>18328</v>
      </c>
      <c r="F1549" t="s">
        <v>18334</v>
      </c>
      <c r="G1549">
        <v>54</v>
      </c>
      <c r="H1549">
        <v>54</v>
      </c>
      <c r="I1549">
        <v>52</v>
      </c>
      <c r="J1549">
        <v>534.17999999999995</v>
      </c>
      <c r="K1549">
        <v>4691</v>
      </c>
      <c r="L1549">
        <v>222.51</v>
      </c>
      <c r="M1549">
        <v>0</v>
      </c>
      <c r="N1549">
        <v>15118000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 s="1">
        <v>0</v>
      </c>
      <c r="W1549" s="1">
        <v>2852000000</v>
      </c>
      <c r="X1549" s="1">
        <v>0</v>
      </c>
      <c r="Y1549" s="2">
        <v>0</v>
      </c>
      <c r="Z1549" s="2">
        <v>0</v>
      </c>
      <c r="AA1549" s="2">
        <v>0</v>
      </c>
      <c r="AB1549" s="3">
        <v>0</v>
      </c>
      <c r="AC1549" s="3">
        <v>0</v>
      </c>
      <c r="AD1549" s="3">
        <v>0</v>
      </c>
      <c r="AE1549">
        <f t="shared" si="96"/>
        <v>3.506311359219386E-10</v>
      </c>
      <c r="AF1549">
        <f t="shared" si="97"/>
        <v>3.506311359219386E-10</v>
      </c>
      <c r="AG1549">
        <f t="shared" si="98"/>
        <v>0.37390096630005903</v>
      </c>
      <c r="AH1549">
        <f t="shared" si="99"/>
        <v>0.37390096630005903</v>
      </c>
      <c r="AI1549" t="s">
        <v>19098</v>
      </c>
      <c r="AJ1549" t="s">
        <v>19098</v>
      </c>
    </row>
    <row r="1550" spans="1:36" hidden="1" x14ac:dyDescent="0.25">
      <c r="A1550" t="s">
        <v>18341</v>
      </c>
      <c r="B1550" t="s">
        <v>18342</v>
      </c>
      <c r="C1550">
        <v>30951</v>
      </c>
      <c r="D1550" t="s">
        <v>18344</v>
      </c>
      <c r="E1550" t="s">
        <v>18343</v>
      </c>
      <c r="F1550" t="s">
        <v>18345</v>
      </c>
      <c r="G1550">
        <v>2</v>
      </c>
      <c r="H1550">
        <v>2</v>
      </c>
      <c r="I1550">
        <v>2</v>
      </c>
      <c r="J1550">
        <v>39.859000000000002</v>
      </c>
      <c r="K1550">
        <v>362</v>
      </c>
      <c r="L1550">
        <v>2.8460999999999999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973390</v>
      </c>
      <c r="V1550" s="1">
        <v>0</v>
      </c>
      <c r="W1550" s="1">
        <v>0</v>
      </c>
      <c r="X1550" s="1">
        <v>0</v>
      </c>
      <c r="Y1550" s="2">
        <v>0</v>
      </c>
      <c r="Z1550" s="2">
        <v>0</v>
      </c>
      <c r="AA1550" s="2">
        <v>0</v>
      </c>
      <c r="AB1550" s="3">
        <v>0</v>
      </c>
      <c r="AC1550" s="3">
        <v>0</v>
      </c>
      <c r="AD1550" s="3">
        <v>12964000</v>
      </c>
      <c r="AE1550">
        <f t="shared" si="96"/>
        <v>1</v>
      </c>
      <c r="AF1550">
        <f t="shared" si="97"/>
        <v>12964001</v>
      </c>
      <c r="AG1550" t="e">
        <f t="shared" si="98"/>
        <v>#DIV/0!</v>
      </c>
      <c r="AH1550">
        <f t="shared" si="99"/>
        <v>0.37390096630005903</v>
      </c>
      <c r="AI1550" t="s">
        <v>19098</v>
      </c>
      <c r="AJ1550" t="s">
        <v>19098</v>
      </c>
    </row>
    <row r="1551" spans="1:36" hidden="1" x14ac:dyDescent="0.25">
      <c r="A1551" t="s">
        <v>18351</v>
      </c>
      <c r="B1551" t="s">
        <v>18352</v>
      </c>
      <c r="C1551">
        <v>56460</v>
      </c>
      <c r="D1551" t="s">
        <v>18357</v>
      </c>
      <c r="E1551" t="s">
        <v>18353</v>
      </c>
      <c r="F1551" t="s">
        <v>18358</v>
      </c>
      <c r="G1551">
        <v>10</v>
      </c>
      <c r="H1551">
        <v>10</v>
      </c>
      <c r="I1551">
        <v>10</v>
      </c>
      <c r="J1551">
        <v>89.820999999999998</v>
      </c>
      <c r="K1551">
        <v>822</v>
      </c>
      <c r="L1551">
        <v>43.186</v>
      </c>
      <c r="M1551">
        <v>0</v>
      </c>
      <c r="N1551">
        <v>10695000</v>
      </c>
      <c r="O1551">
        <v>1189600</v>
      </c>
      <c r="P1551">
        <v>1794000</v>
      </c>
      <c r="Q1551">
        <v>1200300</v>
      </c>
      <c r="R1551">
        <v>1427800</v>
      </c>
      <c r="S1551">
        <v>3149000</v>
      </c>
      <c r="T1551">
        <v>2169500</v>
      </c>
      <c r="U1551">
        <v>0</v>
      </c>
      <c r="V1551" s="1">
        <v>0</v>
      </c>
      <c r="W1551" s="1">
        <v>222420000</v>
      </c>
      <c r="X1551" s="1">
        <v>67478000</v>
      </c>
      <c r="Y1551" s="2">
        <v>100460000</v>
      </c>
      <c r="Z1551" s="2">
        <v>97247000</v>
      </c>
      <c r="AA1551" s="2">
        <v>71034000</v>
      </c>
      <c r="AB1551" s="3">
        <v>164380000</v>
      </c>
      <c r="AC1551" s="3">
        <v>79578000</v>
      </c>
      <c r="AD1551" s="3">
        <v>0</v>
      </c>
      <c r="AE1551">
        <f t="shared" si="96"/>
        <v>0.92701915871437834</v>
      </c>
      <c r="AF1551">
        <f t="shared" si="97"/>
        <v>0.84153046988413005</v>
      </c>
      <c r="AG1551">
        <f t="shared" si="98"/>
        <v>0.9206451390551631</v>
      </c>
      <c r="AH1551">
        <f t="shared" si="99"/>
        <v>0.85953551883700552</v>
      </c>
      <c r="AI1551" t="s">
        <v>19098</v>
      </c>
      <c r="AJ1551" t="s">
        <v>19098</v>
      </c>
    </row>
    <row r="1552" spans="1:36" hidden="1" x14ac:dyDescent="0.25">
      <c r="A1552" t="s">
        <v>18365</v>
      </c>
      <c r="B1552" t="s">
        <v>18366</v>
      </c>
      <c r="C1552">
        <v>56445</v>
      </c>
      <c r="D1552" t="s">
        <v>18368</v>
      </c>
      <c r="E1552" t="s">
        <v>18367</v>
      </c>
      <c r="F1552" t="s">
        <v>18369</v>
      </c>
      <c r="G1552">
        <v>11</v>
      </c>
      <c r="H1552">
        <v>11</v>
      </c>
      <c r="I1552">
        <v>11</v>
      </c>
      <c r="J1552">
        <v>45.744999999999997</v>
      </c>
      <c r="K1552">
        <v>412</v>
      </c>
      <c r="L1552">
        <v>49.281999999999996</v>
      </c>
      <c r="M1552">
        <v>16142000</v>
      </c>
      <c r="N1552">
        <v>28588000</v>
      </c>
      <c r="O1552">
        <v>19212000</v>
      </c>
      <c r="P1552">
        <v>26512000</v>
      </c>
      <c r="Q1552">
        <v>16418000</v>
      </c>
      <c r="R1552">
        <v>23667000</v>
      </c>
      <c r="S1552">
        <v>26761000</v>
      </c>
      <c r="T1552">
        <v>26870000</v>
      </c>
      <c r="U1552">
        <v>35201000</v>
      </c>
      <c r="V1552" s="1">
        <v>399280000</v>
      </c>
      <c r="W1552" s="1">
        <v>474340000</v>
      </c>
      <c r="X1552" s="1">
        <v>376510000</v>
      </c>
      <c r="Y1552" s="2">
        <v>454630000</v>
      </c>
      <c r="Z1552" s="2">
        <v>368270000</v>
      </c>
      <c r="AA1552" s="2">
        <v>410690000</v>
      </c>
      <c r="AB1552" s="3">
        <v>429850000</v>
      </c>
      <c r="AC1552" s="3">
        <v>510800000</v>
      </c>
      <c r="AD1552" s="3">
        <v>408660000</v>
      </c>
      <c r="AE1552">
        <f t="shared" si="96"/>
        <v>0.98676937599548098</v>
      </c>
      <c r="AF1552">
        <f t="shared" si="97"/>
        <v>1.0793357490186335</v>
      </c>
      <c r="AG1552">
        <f t="shared" si="98"/>
        <v>0.89350974531344485</v>
      </c>
      <c r="AH1552">
        <f t="shared" si="99"/>
        <v>0.48410586682578693</v>
      </c>
      <c r="AI1552" t="s">
        <v>19098</v>
      </c>
      <c r="AJ1552" t="s">
        <v>19098</v>
      </c>
    </row>
    <row r="1553" spans="1:36" hidden="1" x14ac:dyDescent="0.25">
      <c r="A1553" t="s">
        <v>18375</v>
      </c>
      <c r="B1553" t="s">
        <v>18376</v>
      </c>
      <c r="C1553">
        <v>81489</v>
      </c>
      <c r="D1553" t="s">
        <v>18380</v>
      </c>
      <c r="E1553" t="s">
        <v>18377</v>
      </c>
      <c r="F1553" t="s">
        <v>18381</v>
      </c>
      <c r="G1553">
        <v>3</v>
      </c>
      <c r="H1553">
        <v>3</v>
      </c>
      <c r="I1553">
        <v>3</v>
      </c>
      <c r="J1553">
        <v>38.167000000000002</v>
      </c>
      <c r="K1553">
        <v>340</v>
      </c>
      <c r="L1553">
        <v>9.0175000000000001</v>
      </c>
      <c r="M1553">
        <v>0</v>
      </c>
      <c r="N1553">
        <v>7255800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 s="1">
        <v>0</v>
      </c>
      <c r="W1553" s="1">
        <v>84379000</v>
      </c>
      <c r="X1553" s="1">
        <v>0</v>
      </c>
      <c r="Y1553" s="2">
        <v>0</v>
      </c>
      <c r="Z1553" s="2">
        <v>0</v>
      </c>
      <c r="AA1553" s="2">
        <v>0</v>
      </c>
      <c r="AB1553" s="3">
        <v>0</v>
      </c>
      <c r="AC1553" s="3">
        <v>0</v>
      </c>
      <c r="AD1553" s="3">
        <v>0</v>
      </c>
      <c r="AE1553">
        <f t="shared" si="96"/>
        <v>1.1851289872464833E-8</v>
      </c>
      <c r="AF1553">
        <f t="shared" si="97"/>
        <v>1.1851289872464833E-8</v>
      </c>
      <c r="AG1553">
        <f t="shared" si="98"/>
        <v>0.37390096630005903</v>
      </c>
      <c r="AH1553">
        <f t="shared" si="99"/>
        <v>0.37390096630005903</v>
      </c>
      <c r="AI1553" t="s">
        <v>19098</v>
      </c>
      <c r="AJ1553" t="s">
        <v>19098</v>
      </c>
    </row>
    <row r="1554" spans="1:36" hidden="1" x14ac:dyDescent="0.25">
      <c r="A1554" t="s">
        <v>18387</v>
      </c>
      <c r="B1554" t="s">
        <v>18388</v>
      </c>
      <c r="C1554">
        <v>56174</v>
      </c>
      <c r="D1554" t="s">
        <v>18392</v>
      </c>
      <c r="E1554" t="s">
        <v>18389</v>
      </c>
      <c r="F1554" t="s">
        <v>18393</v>
      </c>
      <c r="G1554">
        <v>4</v>
      </c>
      <c r="H1554">
        <v>4</v>
      </c>
      <c r="I1554">
        <v>4</v>
      </c>
      <c r="J1554">
        <v>37.268000000000001</v>
      </c>
      <c r="K1554">
        <v>343</v>
      </c>
      <c r="L1554">
        <v>8.2278000000000002</v>
      </c>
      <c r="M1554">
        <v>0</v>
      </c>
      <c r="N1554">
        <v>7042200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 s="1">
        <v>0</v>
      </c>
      <c r="W1554" s="1">
        <v>72795000</v>
      </c>
      <c r="X1554" s="1">
        <v>0</v>
      </c>
      <c r="Y1554" s="2">
        <v>0</v>
      </c>
      <c r="Z1554" s="2">
        <v>0</v>
      </c>
      <c r="AA1554" s="2">
        <v>0</v>
      </c>
      <c r="AB1554" s="3">
        <v>0</v>
      </c>
      <c r="AC1554" s="3">
        <v>0</v>
      </c>
      <c r="AD1554" s="3">
        <v>0</v>
      </c>
      <c r="AE1554">
        <f t="shared" si="96"/>
        <v>1.3737207037060141E-8</v>
      </c>
      <c r="AF1554">
        <f t="shared" si="97"/>
        <v>1.3737207037060141E-8</v>
      </c>
      <c r="AG1554">
        <f t="shared" si="98"/>
        <v>0.37390096630005903</v>
      </c>
      <c r="AH1554">
        <f t="shared" si="99"/>
        <v>0.37390096630005903</v>
      </c>
      <c r="AI1554" t="s">
        <v>19098</v>
      </c>
      <c r="AJ1554" t="s">
        <v>19098</v>
      </c>
    </row>
    <row r="1555" spans="1:36" hidden="1" x14ac:dyDescent="0.25">
      <c r="A1555" t="s">
        <v>18399</v>
      </c>
      <c r="B1555" t="s">
        <v>18400</v>
      </c>
      <c r="C1555">
        <v>50796</v>
      </c>
      <c r="D1555" t="s">
        <v>18405</v>
      </c>
      <c r="E1555" t="s">
        <v>18401</v>
      </c>
      <c r="F1555" t="s">
        <v>18406</v>
      </c>
      <c r="G1555">
        <v>8</v>
      </c>
      <c r="H1555">
        <v>8</v>
      </c>
      <c r="I1555">
        <v>8</v>
      </c>
      <c r="J1555">
        <v>39.442999999999998</v>
      </c>
      <c r="K1555">
        <v>374</v>
      </c>
      <c r="L1555">
        <v>38.253</v>
      </c>
      <c r="M1555">
        <v>27393000</v>
      </c>
      <c r="N1555">
        <v>14911000</v>
      </c>
      <c r="O1555">
        <v>26266000</v>
      </c>
      <c r="P1555">
        <v>16277000</v>
      </c>
      <c r="Q1555">
        <v>15211000</v>
      </c>
      <c r="R1555">
        <v>20163000</v>
      </c>
      <c r="S1555">
        <v>10563000</v>
      </c>
      <c r="T1555">
        <v>19417000</v>
      </c>
      <c r="U1555">
        <v>17225000</v>
      </c>
      <c r="V1555" s="1">
        <v>159650000</v>
      </c>
      <c r="W1555" s="1">
        <v>191750000</v>
      </c>
      <c r="X1555" s="1">
        <v>198160000</v>
      </c>
      <c r="Y1555" s="2">
        <v>162600000</v>
      </c>
      <c r="Z1555" s="2">
        <v>152890000</v>
      </c>
      <c r="AA1555" s="2">
        <v>131710000</v>
      </c>
      <c r="AB1555" s="3">
        <v>150910000</v>
      </c>
      <c r="AC1555" s="3">
        <v>209180000</v>
      </c>
      <c r="AD1555" s="3">
        <v>184020000</v>
      </c>
      <c r="AE1555">
        <f t="shared" si="96"/>
        <v>0.81374190295192173</v>
      </c>
      <c r="AF1555">
        <f t="shared" si="97"/>
        <v>0.99008297548933155</v>
      </c>
      <c r="AG1555">
        <f t="shared" si="98"/>
        <v>8.5328973341595615E-2</v>
      </c>
      <c r="AH1555">
        <f t="shared" si="99"/>
        <v>0.93414095036379952</v>
      </c>
      <c r="AI1555" t="s">
        <v>19098</v>
      </c>
      <c r="AJ1555" t="s">
        <v>19098</v>
      </c>
    </row>
    <row r="1556" spans="1:36" hidden="1" x14ac:dyDescent="0.25">
      <c r="A1556" t="s">
        <v>18413</v>
      </c>
      <c r="B1556" t="s">
        <v>18414</v>
      </c>
      <c r="C1556">
        <v>56078</v>
      </c>
      <c r="D1556" t="s">
        <v>18415</v>
      </c>
      <c r="E1556" t="s">
        <v>18416</v>
      </c>
      <c r="F1556" t="s">
        <v>18417</v>
      </c>
      <c r="G1556">
        <v>1</v>
      </c>
      <c r="H1556">
        <v>1</v>
      </c>
      <c r="I1556">
        <v>1</v>
      </c>
      <c r="J1556">
        <v>36.622</v>
      </c>
      <c r="K1556">
        <v>317</v>
      </c>
      <c r="L1556">
        <v>-2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 s="1">
        <v>0</v>
      </c>
      <c r="W1556" s="1">
        <v>0</v>
      </c>
      <c r="X1556" s="1">
        <v>0</v>
      </c>
      <c r="Y1556" s="2">
        <v>0</v>
      </c>
      <c r="Z1556" s="2">
        <v>0</v>
      </c>
      <c r="AA1556" s="2">
        <v>0</v>
      </c>
      <c r="AB1556" s="3">
        <v>0</v>
      </c>
      <c r="AC1556" s="3">
        <v>0</v>
      </c>
      <c r="AD1556" s="3">
        <v>0</v>
      </c>
      <c r="AE1556">
        <f t="shared" si="96"/>
        <v>1</v>
      </c>
      <c r="AF1556">
        <f t="shared" si="97"/>
        <v>1</v>
      </c>
      <c r="AG1556" t="e">
        <f t="shared" si="98"/>
        <v>#DIV/0!</v>
      </c>
      <c r="AH1556" t="e">
        <f t="shared" si="99"/>
        <v>#DIV/0!</v>
      </c>
      <c r="AI1556" t="s">
        <v>19098</v>
      </c>
      <c r="AJ1556" t="s">
        <v>19098</v>
      </c>
    </row>
    <row r="1557" spans="1:36" hidden="1" x14ac:dyDescent="0.25">
      <c r="A1557" t="s">
        <v>18420</v>
      </c>
      <c r="B1557" t="s">
        <v>18421</v>
      </c>
      <c r="C1557">
        <v>54709</v>
      </c>
      <c r="D1557" t="s">
        <v>18424</v>
      </c>
      <c r="E1557" t="s">
        <v>18422</v>
      </c>
      <c r="F1557" t="s">
        <v>18425</v>
      </c>
      <c r="G1557">
        <v>4</v>
      </c>
      <c r="H1557">
        <v>4</v>
      </c>
      <c r="I1557">
        <v>4</v>
      </c>
      <c r="J1557">
        <v>36.46</v>
      </c>
      <c r="K1557">
        <v>325</v>
      </c>
      <c r="L1557">
        <v>16.780999999999999</v>
      </c>
      <c r="M1557">
        <v>1308600</v>
      </c>
      <c r="N1557">
        <v>3778900</v>
      </c>
      <c r="O1557">
        <v>2747400</v>
      </c>
      <c r="P1557">
        <v>1432200</v>
      </c>
      <c r="Q1557">
        <v>861160</v>
      </c>
      <c r="R1557">
        <v>0</v>
      </c>
      <c r="S1557">
        <v>3546700</v>
      </c>
      <c r="T1557">
        <v>636110</v>
      </c>
      <c r="U1557">
        <v>3643300</v>
      </c>
      <c r="V1557" s="1">
        <v>37711000</v>
      </c>
      <c r="W1557" s="1">
        <v>44646000</v>
      </c>
      <c r="X1557" s="1">
        <v>32964000</v>
      </c>
      <c r="Y1557" s="2">
        <v>21281000</v>
      </c>
      <c r="Z1557" s="2">
        <v>17129000</v>
      </c>
      <c r="AA1557" s="2">
        <v>0</v>
      </c>
      <c r="AB1557" s="3">
        <v>43580000</v>
      </c>
      <c r="AC1557" s="3">
        <v>24396000</v>
      </c>
      <c r="AD1557" s="3">
        <v>39556000</v>
      </c>
      <c r="AE1557">
        <f t="shared" si="96"/>
        <v>0.33307030520832887</v>
      </c>
      <c r="AF1557">
        <f t="shared" si="97"/>
        <v>0.93245809581552275</v>
      </c>
      <c r="AG1557">
        <f t="shared" si="98"/>
        <v>2.5094766372598987E-2</v>
      </c>
      <c r="AH1557">
        <f t="shared" si="99"/>
        <v>0.72024126209732287</v>
      </c>
      <c r="AI1557" t="s">
        <v>19098</v>
      </c>
      <c r="AJ1557" t="s">
        <v>19098</v>
      </c>
    </row>
    <row r="1558" spans="1:36" hidden="1" x14ac:dyDescent="0.25">
      <c r="A1558" t="s">
        <v>18432</v>
      </c>
      <c r="B1558" t="s">
        <v>18433</v>
      </c>
      <c r="C1558">
        <v>54161</v>
      </c>
      <c r="D1558" t="s">
        <v>18437</v>
      </c>
      <c r="E1558" t="s">
        <v>18434</v>
      </c>
      <c r="F1558" t="s">
        <v>18438</v>
      </c>
      <c r="G1558">
        <v>4</v>
      </c>
      <c r="H1558">
        <v>4</v>
      </c>
      <c r="I1558">
        <v>4</v>
      </c>
      <c r="J1558">
        <v>97.512</v>
      </c>
      <c r="K1558">
        <v>874</v>
      </c>
      <c r="L1558">
        <v>8.9888999999999992</v>
      </c>
      <c r="M1558">
        <v>0</v>
      </c>
      <c r="N1558">
        <v>1566100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 s="1">
        <v>0</v>
      </c>
      <c r="W1558" s="1">
        <v>46542000</v>
      </c>
      <c r="X1558" s="1">
        <v>0</v>
      </c>
      <c r="Y1558" s="2">
        <v>0</v>
      </c>
      <c r="Z1558" s="2">
        <v>0</v>
      </c>
      <c r="AA1558" s="2">
        <v>0</v>
      </c>
      <c r="AB1558" s="3">
        <v>0</v>
      </c>
      <c r="AC1558" s="3">
        <v>0</v>
      </c>
      <c r="AD1558" s="3">
        <v>0</v>
      </c>
      <c r="AE1558">
        <f t="shared" si="96"/>
        <v>2.1485969200163955E-8</v>
      </c>
      <c r="AF1558">
        <f t="shared" si="97"/>
        <v>2.1485969200163955E-8</v>
      </c>
      <c r="AG1558">
        <f t="shared" si="98"/>
        <v>0.37390096630005903</v>
      </c>
      <c r="AH1558">
        <f t="shared" si="99"/>
        <v>0.37390096630005903</v>
      </c>
      <c r="AI1558" t="s">
        <v>19098</v>
      </c>
      <c r="AJ1558" t="s">
        <v>19098</v>
      </c>
    </row>
    <row r="1559" spans="1:36" hidden="1" x14ac:dyDescent="0.25">
      <c r="A1559" t="s">
        <v>18444</v>
      </c>
      <c r="B1559" t="s">
        <v>18445</v>
      </c>
      <c r="C1559">
        <v>56031</v>
      </c>
      <c r="D1559" t="s">
        <v>18447</v>
      </c>
      <c r="E1559" t="s">
        <v>18446</v>
      </c>
      <c r="F1559" t="s">
        <v>18448</v>
      </c>
      <c r="G1559">
        <v>3</v>
      </c>
      <c r="H1559">
        <v>3</v>
      </c>
      <c r="I1559">
        <v>3</v>
      </c>
      <c r="J1559">
        <v>33.448</v>
      </c>
      <c r="K1559">
        <v>301</v>
      </c>
      <c r="L1559">
        <v>6.4962</v>
      </c>
      <c r="M1559">
        <v>0</v>
      </c>
      <c r="N1559">
        <v>1140600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2007400</v>
      </c>
      <c r="U1559">
        <v>0</v>
      </c>
      <c r="V1559" s="1">
        <v>0</v>
      </c>
      <c r="W1559" s="1">
        <v>0</v>
      </c>
      <c r="X1559" s="1">
        <v>0</v>
      </c>
      <c r="Y1559" s="2">
        <v>0</v>
      </c>
      <c r="Z1559" s="2">
        <v>0</v>
      </c>
      <c r="AA1559" s="2">
        <v>0</v>
      </c>
      <c r="AB1559" s="3">
        <v>0</v>
      </c>
      <c r="AC1559" s="3">
        <v>27481000</v>
      </c>
      <c r="AD1559" s="3">
        <v>0</v>
      </c>
      <c r="AE1559">
        <f t="shared" si="96"/>
        <v>1</v>
      </c>
      <c r="AF1559">
        <f t="shared" si="97"/>
        <v>27481001</v>
      </c>
      <c r="AG1559" t="e">
        <f t="shared" si="98"/>
        <v>#DIV/0!</v>
      </c>
      <c r="AH1559">
        <f t="shared" si="99"/>
        <v>0.37390096630005903</v>
      </c>
      <c r="AI1559" t="s">
        <v>19098</v>
      </c>
      <c r="AJ1559" t="s">
        <v>19098</v>
      </c>
    </row>
    <row r="1560" spans="1:36" hidden="1" x14ac:dyDescent="0.25">
      <c r="A1560" t="s">
        <v>18453</v>
      </c>
      <c r="B1560" t="s">
        <v>18454</v>
      </c>
      <c r="C1560">
        <v>26914</v>
      </c>
      <c r="D1560" t="s">
        <v>18456</v>
      </c>
      <c r="E1560" t="s">
        <v>18457</v>
      </c>
      <c r="F1560" t="s">
        <v>18458</v>
      </c>
      <c r="G1560">
        <v>17</v>
      </c>
      <c r="H1560">
        <v>15</v>
      </c>
      <c r="I1560">
        <v>15</v>
      </c>
      <c r="J1560">
        <v>39.734999999999999</v>
      </c>
      <c r="K1560">
        <v>372</v>
      </c>
      <c r="L1560">
        <v>148.68</v>
      </c>
      <c r="M1560">
        <v>60546000</v>
      </c>
      <c r="N1560">
        <v>95879000</v>
      </c>
      <c r="O1560">
        <v>72272000</v>
      </c>
      <c r="P1560">
        <v>94436000</v>
      </c>
      <c r="Q1560">
        <v>68480000</v>
      </c>
      <c r="R1560">
        <v>81781000</v>
      </c>
      <c r="S1560">
        <v>83290000</v>
      </c>
      <c r="T1560">
        <v>93175000</v>
      </c>
      <c r="U1560">
        <v>120810000</v>
      </c>
      <c r="V1560" s="1">
        <v>1146000000</v>
      </c>
      <c r="W1560" s="1">
        <v>1177100000</v>
      </c>
      <c r="X1560" s="1">
        <v>1159800000</v>
      </c>
      <c r="Y1560" s="2">
        <v>1302300000</v>
      </c>
      <c r="Z1560" s="2">
        <v>1227500000</v>
      </c>
      <c r="AA1560" s="2">
        <v>1220700000</v>
      </c>
      <c r="AB1560" s="3">
        <v>1283200000</v>
      </c>
      <c r="AC1560" s="3">
        <v>1207300000</v>
      </c>
      <c r="AD1560" s="3">
        <v>1413100000</v>
      </c>
      <c r="AE1560">
        <f t="shared" si="96"/>
        <v>1.0768325245982278</v>
      </c>
      <c r="AF1560">
        <f t="shared" si="97"/>
        <v>1.1207901461079015</v>
      </c>
      <c r="AG1560">
        <f t="shared" si="98"/>
        <v>3.2079395357670723E-2</v>
      </c>
      <c r="AH1560">
        <f t="shared" si="99"/>
        <v>8.2203502052312555E-2</v>
      </c>
      <c r="AI1560" t="s">
        <v>19098</v>
      </c>
      <c r="AJ1560" t="s">
        <v>19098</v>
      </c>
    </row>
    <row r="1561" spans="1:36" hidden="1" x14ac:dyDescent="0.25">
      <c r="A1561" t="s">
        <v>18466</v>
      </c>
      <c r="B1561" t="s">
        <v>18467</v>
      </c>
      <c r="C1561">
        <v>26388</v>
      </c>
      <c r="D1561" t="s">
        <v>18468</v>
      </c>
      <c r="E1561" t="s">
        <v>18469</v>
      </c>
      <c r="F1561" t="s">
        <v>18470</v>
      </c>
      <c r="G1561">
        <v>2</v>
      </c>
      <c r="H1561">
        <v>2</v>
      </c>
      <c r="I1561">
        <v>2</v>
      </c>
      <c r="J1561">
        <v>50.466000000000001</v>
      </c>
      <c r="K1561">
        <v>445</v>
      </c>
      <c r="L1561">
        <v>2.9746000000000001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888760</v>
      </c>
      <c r="U1561">
        <v>0</v>
      </c>
      <c r="V1561" s="1">
        <v>0</v>
      </c>
      <c r="W1561" s="1">
        <v>0</v>
      </c>
      <c r="X1561" s="1">
        <v>0</v>
      </c>
      <c r="Y1561" s="2">
        <v>0</v>
      </c>
      <c r="Z1561" s="2">
        <v>0</v>
      </c>
      <c r="AA1561" s="2">
        <v>0</v>
      </c>
      <c r="AB1561" s="3">
        <v>0</v>
      </c>
      <c r="AC1561" s="3">
        <v>15970000</v>
      </c>
      <c r="AD1561" s="3">
        <v>0</v>
      </c>
      <c r="AE1561">
        <f t="shared" si="96"/>
        <v>1</v>
      </c>
      <c r="AF1561">
        <f t="shared" si="97"/>
        <v>15970001</v>
      </c>
      <c r="AG1561" t="e">
        <f t="shared" si="98"/>
        <v>#DIV/0!</v>
      </c>
      <c r="AH1561">
        <f t="shared" si="99"/>
        <v>0.37390096630005903</v>
      </c>
      <c r="AI1561" t="s">
        <v>19098</v>
      </c>
      <c r="AJ1561" t="s">
        <v>19098</v>
      </c>
    </row>
    <row r="1562" spans="1:36" hidden="1" x14ac:dyDescent="0.25">
      <c r="A1562" t="s">
        <v>18475</v>
      </c>
      <c r="B1562" t="s">
        <v>18476</v>
      </c>
      <c r="C1562">
        <v>27368</v>
      </c>
      <c r="D1562" t="s">
        <v>18478</v>
      </c>
      <c r="E1562" t="s">
        <v>18477</v>
      </c>
      <c r="F1562" t="s">
        <v>18479</v>
      </c>
      <c r="G1562">
        <v>1</v>
      </c>
      <c r="H1562">
        <v>1</v>
      </c>
      <c r="I1562">
        <v>1</v>
      </c>
      <c r="J1562">
        <v>49.582999999999998</v>
      </c>
      <c r="K1562">
        <v>442</v>
      </c>
      <c r="L1562">
        <v>2.6918000000000002</v>
      </c>
      <c r="M1562">
        <v>0</v>
      </c>
      <c r="N1562">
        <v>0</v>
      </c>
      <c r="O1562">
        <v>0</v>
      </c>
      <c r="P1562">
        <v>288970</v>
      </c>
      <c r="Q1562">
        <v>0</v>
      </c>
      <c r="R1562">
        <v>0</v>
      </c>
      <c r="S1562">
        <v>0</v>
      </c>
      <c r="T1562">
        <v>196480</v>
      </c>
      <c r="U1562">
        <v>499580</v>
      </c>
      <c r="V1562" s="1">
        <v>0</v>
      </c>
      <c r="W1562" s="1">
        <v>0</v>
      </c>
      <c r="X1562" s="1">
        <v>0</v>
      </c>
      <c r="Y1562" s="2">
        <v>5888200</v>
      </c>
      <c r="Z1562" s="2">
        <v>0</v>
      </c>
      <c r="AA1562" s="2">
        <v>0</v>
      </c>
      <c r="AB1562" s="3">
        <v>0</v>
      </c>
      <c r="AC1562" s="3">
        <v>4202800</v>
      </c>
      <c r="AD1562" s="3">
        <v>7920700</v>
      </c>
      <c r="AE1562">
        <f t="shared" si="96"/>
        <v>5888201</v>
      </c>
      <c r="AF1562">
        <f t="shared" si="97"/>
        <v>12123501</v>
      </c>
      <c r="AG1562">
        <f t="shared" si="98"/>
        <v>0.37390096630005903</v>
      </c>
      <c r="AH1562">
        <f t="shared" si="99"/>
        <v>0.15209586146557549</v>
      </c>
      <c r="AI1562" t="s">
        <v>19098</v>
      </c>
      <c r="AJ1562" t="s">
        <v>19098</v>
      </c>
    </row>
    <row r="1563" spans="1:36" hidden="1" x14ac:dyDescent="0.25">
      <c r="A1563" t="s">
        <v>18482</v>
      </c>
      <c r="B1563" t="s">
        <v>18483</v>
      </c>
      <c r="C1563">
        <v>14635</v>
      </c>
      <c r="D1563" t="s">
        <v>18485</v>
      </c>
      <c r="E1563" t="s">
        <v>18484</v>
      </c>
      <c r="F1563" t="s">
        <v>18486</v>
      </c>
      <c r="G1563">
        <v>9</v>
      </c>
      <c r="H1563">
        <v>9</v>
      </c>
      <c r="I1563">
        <v>9</v>
      </c>
      <c r="J1563">
        <v>42.295000000000002</v>
      </c>
      <c r="K1563">
        <v>392</v>
      </c>
      <c r="L1563">
        <v>28.494</v>
      </c>
      <c r="M1563">
        <v>8268700</v>
      </c>
      <c r="N1563">
        <v>6562400</v>
      </c>
      <c r="O1563">
        <v>8059900</v>
      </c>
      <c r="P1563">
        <v>2807900</v>
      </c>
      <c r="Q1563">
        <v>0</v>
      </c>
      <c r="R1563">
        <v>7791400</v>
      </c>
      <c r="S1563">
        <v>4826600</v>
      </c>
      <c r="T1563">
        <v>2878700</v>
      </c>
      <c r="U1563">
        <v>5704600</v>
      </c>
      <c r="V1563" s="1">
        <v>85680000</v>
      </c>
      <c r="W1563" s="1">
        <v>54583000</v>
      </c>
      <c r="X1563" s="1">
        <v>81093000</v>
      </c>
      <c r="Y1563" s="2">
        <v>58069000</v>
      </c>
      <c r="Z1563" s="2">
        <v>0</v>
      </c>
      <c r="AA1563" s="2">
        <v>90323000</v>
      </c>
      <c r="AB1563" s="3">
        <v>67748000</v>
      </c>
      <c r="AC1563" s="3">
        <v>56978000</v>
      </c>
      <c r="AD1563" s="3">
        <v>94989000</v>
      </c>
      <c r="AE1563">
        <f t="shared" si="96"/>
        <v>0.67037713154205381</v>
      </c>
      <c r="AF1563">
        <f t="shared" si="97"/>
        <v>0.99258660261033538</v>
      </c>
      <c r="AG1563">
        <f t="shared" si="98"/>
        <v>0.43629261971542499</v>
      </c>
      <c r="AH1563">
        <f t="shared" si="99"/>
        <v>0.97246578631127334</v>
      </c>
      <c r="AI1563" t="s">
        <v>19098</v>
      </c>
      <c r="AJ1563" t="s">
        <v>19098</v>
      </c>
    </row>
    <row r="1564" spans="1:36" hidden="1" x14ac:dyDescent="0.25">
      <c r="A1564" t="s">
        <v>18492</v>
      </c>
      <c r="B1564" t="s">
        <v>18493</v>
      </c>
      <c r="C1564">
        <v>56431</v>
      </c>
      <c r="D1564" t="s">
        <v>18495</v>
      </c>
      <c r="E1564" t="s">
        <v>18494</v>
      </c>
      <c r="F1564" t="s">
        <v>18496</v>
      </c>
      <c r="G1564">
        <v>3</v>
      </c>
      <c r="H1564">
        <v>3</v>
      </c>
      <c r="I1564">
        <v>3</v>
      </c>
      <c r="J1564">
        <v>18.521000000000001</v>
      </c>
      <c r="K1564">
        <v>165</v>
      </c>
      <c r="L1564">
        <v>10.747999999999999</v>
      </c>
      <c r="M1564">
        <v>3219500</v>
      </c>
      <c r="N1564">
        <v>18122000</v>
      </c>
      <c r="O1564">
        <v>2784700</v>
      </c>
      <c r="P1564">
        <v>2520000</v>
      </c>
      <c r="Q1564">
        <v>0</v>
      </c>
      <c r="R1564">
        <v>5122800</v>
      </c>
      <c r="S1564">
        <v>2771400</v>
      </c>
      <c r="T1564">
        <v>3170600</v>
      </c>
      <c r="U1564">
        <v>5909200</v>
      </c>
      <c r="V1564" s="1">
        <v>38553000</v>
      </c>
      <c r="W1564" s="1">
        <v>140210000</v>
      </c>
      <c r="X1564" s="1">
        <v>27532000</v>
      </c>
      <c r="Y1564" s="2">
        <v>24596000</v>
      </c>
      <c r="Z1564" s="2">
        <v>0</v>
      </c>
      <c r="AA1564" s="2">
        <v>30085000</v>
      </c>
      <c r="AB1564" s="3">
        <v>25215000</v>
      </c>
      <c r="AC1564" s="3">
        <v>32487000</v>
      </c>
      <c r="AD1564" s="3">
        <v>28445000</v>
      </c>
      <c r="AE1564">
        <f t="shared" si="96"/>
        <v>0.26506217181675673</v>
      </c>
      <c r="AF1564">
        <f t="shared" si="97"/>
        <v>0.41759131623359114</v>
      </c>
      <c r="AG1564">
        <f t="shared" si="98"/>
        <v>0.2441312331333117</v>
      </c>
      <c r="AH1564">
        <f t="shared" si="99"/>
        <v>0.32740015413479895</v>
      </c>
      <c r="AI1564" t="s">
        <v>19098</v>
      </c>
      <c r="AJ1564" t="s">
        <v>19098</v>
      </c>
    </row>
    <row r="1565" spans="1:36" hidden="1" x14ac:dyDescent="0.25">
      <c r="A1565" t="s">
        <v>18502</v>
      </c>
      <c r="B1565" t="s">
        <v>18503</v>
      </c>
      <c r="C1565">
        <v>22223</v>
      </c>
      <c r="D1565" t="s">
        <v>18505</v>
      </c>
      <c r="E1565" t="s">
        <v>18504</v>
      </c>
      <c r="F1565" t="s">
        <v>18506</v>
      </c>
      <c r="G1565">
        <v>3</v>
      </c>
      <c r="H1565">
        <v>3</v>
      </c>
      <c r="I1565">
        <v>3</v>
      </c>
      <c r="J1565">
        <v>24.838000000000001</v>
      </c>
      <c r="K1565">
        <v>223</v>
      </c>
      <c r="L1565">
        <v>25.57</v>
      </c>
      <c r="M1565">
        <v>3620400</v>
      </c>
      <c r="N1565">
        <v>4586200</v>
      </c>
      <c r="O1565">
        <v>7197900</v>
      </c>
      <c r="P1565">
        <v>82031000</v>
      </c>
      <c r="Q1565">
        <v>0</v>
      </c>
      <c r="R1565">
        <v>6246300</v>
      </c>
      <c r="S1565">
        <v>5205900</v>
      </c>
      <c r="T1565">
        <v>4905600</v>
      </c>
      <c r="U1565">
        <v>57774000</v>
      </c>
      <c r="V1565" s="1">
        <v>164630000</v>
      </c>
      <c r="W1565" s="1">
        <v>134740000</v>
      </c>
      <c r="X1565" s="1">
        <v>113290000</v>
      </c>
      <c r="Y1565" s="2">
        <v>177490000</v>
      </c>
      <c r="Z1565" s="2">
        <v>0</v>
      </c>
      <c r="AA1565" s="2">
        <v>205680000</v>
      </c>
      <c r="AB1565" s="3">
        <v>179860000</v>
      </c>
      <c r="AC1565" s="3">
        <v>190870000</v>
      </c>
      <c r="AD1565" s="3">
        <v>120440000</v>
      </c>
      <c r="AE1565">
        <f t="shared" si="96"/>
        <v>0.92853681013779676</v>
      </c>
      <c r="AF1565">
        <f t="shared" si="97"/>
        <v>1.1902534769780122</v>
      </c>
      <c r="AG1565">
        <f t="shared" si="98"/>
        <v>0.88893701067798792</v>
      </c>
      <c r="AH1565">
        <f t="shared" si="99"/>
        <v>0.37861994987182523</v>
      </c>
      <c r="AI1565" t="s">
        <v>19098</v>
      </c>
      <c r="AJ1565" t="s">
        <v>19098</v>
      </c>
    </row>
    <row r="1566" spans="1:36" hidden="1" x14ac:dyDescent="0.25">
      <c r="A1566" t="s">
        <v>18512</v>
      </c>
      <c r="B1566" t="s">
        <v>18513</v>
      </c>
      <c r="C1566">
        <v>56443</v>
      </c>
      <c r="D1566" t="s">
        <v>18517</v>
      </c>
      <c r="E1566" t="s">
        <v>18514</v>
      </c>
      <c r="F1566" t="s">
        <v>18518</v>
      </c>
      <c r="G1566">
        <v>5</v>
      </c>
      <c r="H1566">
        <v>5</v>
      </c>
      <c r="I1566">
        <v>5</v>
      </c>
      <c r="J1566">
        <v>41.625999999999998</v>
      </c>
      <c r="K1566">
        <v>370</v>
      </c>
      <c r="L1566">
        <v>11.112</v>
      </c>
      <c r="M1566">
        <v>0</v>
      </c>
      <c r="N1566">
        <v>3657300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 s="1">
        <v>0</v>
      </c>
      <c r="W1566" s="1">
        <v>49621000</v>
      </c>
      <c r="X1566" s="1">
        <v>0</v>
      </c>
      <c r="Y1566" s="2">
        <v>0</v>
      </c>
      <c r="Z1566" s="2">
        <v>0</v>
      </c>
      <c r="AA1566" s="2">
        <v>0</v>
      </c>
      <c r="AB1566" s="3">
        <v>0</v>
      </c>
      <c r="AC1566" s="3">
        <v>0</v>
      </c>
      <c r="AD1566" s="3">
        <v>0</v>
      </c>
      <c r="AE1566">
        <f t="shared" si="96"/>
        <v>2.0152757498785645E-8</v>
      </c>
      <c r="AF1566">
        <f t="shared" si="97"/>
        <v>2.0152757498785645E-8</v>
      </c>
      <c r="AG1566">
        <f t="shared" si="98"/>
        <v>0.37390096630005903</v>
      </c>
      <c r="AH1566">
        <f t="shared" si="99"/>
        <v>0.37390096630005903</v>
      </c>
      <c r="AI1566" t="s">
        <v>19098</v>
      </c>
      <c r="AJ1566" t="s">
        <v>19098</v>
      </c>
    </row>
    <row r="1567" spans="1:36" hidden="1" x14ac:dyDescent="0.25">
      <c r="A1567" t="s">
        <v>18525</v>
      </c>
      <c r="B1567" t="s">
        <v>18526</v>
      </c>
      <c r="C1567">
        <v>56351</v>
      </c>
      <c r="D1567" t="s">
        <v>18529</v>
      </c>
      <c r="E1567" t="s">
        <v>18527</v>
      </c>
      <c r="F1567" t="s">
        <v>18530</v>
      </c>
      <c r="G1567">
        <v>9</v>
      </c>
      <c r="H1567">
        <v>9</v>
      </c>
      <c r="I1567">
        <v>9</v>
      </c>
      <c r="J1567">
        <v>18.721</v>
      </c>
      <c r="K1567">
        <v>160</v>
      </c>
      <c r="L1567">
        <v>129.72</v>
      </c>
      <c r="M1567">
        <v>89711000</v>
      </c>
      <c r="N1567">
        <v>126510000</v>
      </c>
      <c r="O1567">
        <v>85498000</v>
      </c>
      <c r="P1567">
        <v>116760000</v>
      </c>
      <c r="Q1567">
        <v>37643000</v>
      </c>
      <c r="R1567">
        <v>98679000</v>
      </c>
      <c r="S1567">
        <v>89580000</v>
      </c>
      <c r="T1567">
        <v>118540000</v>
      </c>
      <c r="U1567">
        <v>180250000</v>
      </c>
      <c r="V1567" s="1">
        <v>804410000</v>
      </c>
      <c r="W1567" s="1">
        <v>679490000</v>
      </c>
      <c r="X1567" s="1">
        <v>800220000</v>
      </c>
      <c r="Y1567" s="2">
        <v>740920000</v>
      </c>
      <c r="Z1567" s="2">
        <v>573540000</v>
      </c>
      <c r="AA1567" s="2">
        <v>683550000</v>
      </c>
      <c r="AB1567" s="3">
        <v>695040000</v>
      </c>
      <c r="AC1567" s="3">
        <v>820730000</v>
      </c>
      <c r="AD1567" s="3">
        <v>833650000</v>
      </c>
      <c r="AE1567">
        <f t="shared" si="96"/>
        <v>0.87473950586013893</v>
      </c>
      <c r="AF1567">
        <f t="shared" si="97"/>
        <v>1.0285886905991855</v>
      </c>
      <c r="AG1567">
        <f t="shared" si="98"/>
        <v>0.21013150754187906</v>
      </c>
      <c r="AH1567">
        <f t="shared" si="99"/>
        <v>0.73623589928448097</v>
      </c>
      <c r="AI1567" t="s">
        <v>19098</v>
      </c>
      <c r="AJ1567" t="s">
        <v>19098</v>
      </c>
    </row>
    <row r="1568" spans="1:36" hidden="1" x14ac:dyDescent="0.25">
      <c r="A1568" t="s">
        <v>18537</v>
      </c>
      <c r="B1568" t="s">
        <v>18538</v>
      </c>
      <c r="C1568">
        <v>23942</v>
      </c>
      <c r="D1568" t="s">
        <v>18540</v>
      </c>
      <c r="E1568" t="s">
        <v>18539</v>
      </c>
      <c r="F1568" t="s">
        <v>18541</v>
      </c>
      <c r="G1568">
        <v>14</v>
      </c>
      <c r="H1568">
        <v>14</v>
      </c>
      <c r="I1568">
        <v>11</v>
      </c>
      <c r="J1568">
        <v>75.028999999999996</v>
      </c>
      <c r="K1568">
        <v>668</v>
      </c>
      <c r="L1568">
        <v>77.111999999999995</v>
      </c>
      <c r="M1568">
        <v>7265600</v>
      </c>
      <c r="N1568">
        <v>4709600</v>
      </c>
      <c r="O1568">
        <v>7695300</v>
      </c>
      <c r="P1568">
        <v>7477300</v>
      </c>
      <c r="Q1568">
        <v>3959000</v>
      </c>
      <c r="R1568">
        <v>8751900</v>
      </c>
      <c r="S1568">
        <v>6898300</v>
      </c>
      <c r="T1568">
        <v>8519700</v>
      </c>
      <c r="U1568">
        <v>13466000</v>
      </c>
      <c r="V1568" s="1">
        <v>303170000</v>
      </c>
      <c r="W1568" s="1">
        <v>223940000</v>
      </c>
      <c r="X1568" s="1">
        <v>256770000</v>
      </c>
      <c r="Y1568" s="2">
        <v>245790000</v>
      </c>
      <c r="Z1568" s="2">
        <v>246540000</v>
      </c>
      <c r="AA1568" s="2">
        <v>300020000</v>
      </c>
      <c r="AB1568" s="3">
        <v>257190000</v>
      </c>
      <c r="AC1568" s="3">
        <v>292870000</v>
      </c>
      <c r="AD1568" s="3">
        <v>341210000</v>
      </c>
      <c r="AE1568">
        <f t="shared" si="96"/>
        <v>1.0108052252758009</v>
      </c>
      <c r="AF1568">
        <f t="shared" si="97"/>
        <v>1.1369980097247052</v>
      </c>
      <c r="AG1568">
        <f t="shared" si="98"/>
        <v>0.927534842317151</v>
      </c>
      <c r="AH1568">
        <f t="shared" si="99"/>
        <v>0.34522135720011199</v>
      </c>
      <c r="AI1568" t="s">
        <v>19098</v>
      </c>
      <c r="AJ1568" t="s">
        <v>19098</v>
      </c>
    </row>
    <row r="1569" spans="1:36" hidden="1" x14ac:dyDescent="0.25">
      <c r="A1569" t="s">
        <v>18547</v>
      </c>
      <c r="B1569" t="s">
        <v>18548</v>
      </c>
      <c r="C1569">
        <v>26445</v>
      </c>
      <c r="D1569" t="s">
        <v>18550</v>
      </c>
      <c r="E1569" t="s">
        <v>18549</v>
      </c>
      <c r="F1569" t="s">
        <v>18551</v>
      </c>
      <c r="G1569">
        <v>2</v>
      </c>
      <c r="H1569">
        <v>2</v>
      </c>
      <c r="I1569">
        <v>2</v>
      </c>
      <c r="J1569">
        <v>22.905999999999999</v>
      </c>
      <c r="K1569">
        <v>201</v>
      </c>
      <c r="L1569">
        <v>5.1538000000000004</v>
      </c>
      <c r="M1569">
        <v>950990</v>
      </c>
      <c r="N1569">
        <v>2864600</v>
      </c>
      <c r="O1569">
        <v>1677200</v>
      </c>
      <c r="P1569">
        <v>0</v>
      </c>
      <c r="Q1569">
        <v>0</v>
      </c>
      <c r="R1569">
        <v>0</v>
      </c>
      <c r="S1569">
        <v>1159000</v>
      </c>
      <c r="T1569">
        <v>0</v>
      </c>
      <c r="U1569">
        <v>0</v>
      </c>
      <c r="V1569" s="1">
        <v>9509900</v>
      </c>
      <c r="W1569" s="1">
        <v>0</v>
      </c>
      <c r="X1569" s="1">
        <v>13847000</v>
      </c>
      <c r="Y1569" s="2">
        <v>0</v>
      </c>
      <c r="Z1569" s="2">
        <v>0</v>
      </c>
      <c r="AA1569" s="2">
        <v>0</v>
      </c>
      <c r="AB1569" s="3">
        <v>8805800</v>
      </c>
      <c r="AC1569" s="3">
        <v>0</v>
      </c>
      <c r="AD1569" s="3">
        <v>0</v>
      </c>
      <c r="AE1569">
        <f t="shared" si="96"/>
        <v>4.281389898428734E-8</v>
      </c>
      <c r="AF1569">
        <f t="shared" si="97"/>
        <v>0.37701067448973646</v>
      </c>
      <c r="AG1569">
        <f t="shared" si="98"/>
        <v>0.12964688977801378</v>
      </c>
      <c r="AH1569">
        <f t="shared" si="99"/>
        <v>0.38981691084099229</v>
      </c>
      <c r="AI1569" t="s">
        <v>19098</v>
      </c>
      <c r="AJ1569" t="s">
        <v>19098</v>
      </c>
    </row>
    <row r="1570" spans="1:36" hidden="1" x14ac:dyDescent="0.25">
      <c r="A1570" t="s">
        <v>18557</v>
      </c>
      <c r="B1570" t="s">
        <v>18558</v>
      </c>
      <c r="C1570">
        <v>26440</v>
      </c>
      <c r="D1570" t="s">
        <v>18560</v>
      </c>
      <c r="E1570" t="s">
        <v>18559</v>
      </c>
      <c r="F1570" t="s">
        <v>18561</v>
      </c>
      <c r="G1570">
        <v>1</v>
      </c>
      <c r="H1570">
        <v>1</v>
      </c>
      <c r="I1570">
        <v>1</v>
      </c>
      <c r="J1570">
        <v>29.545999999999999</v>
      </c>
      <c r="K1570">
        <v>263</v>
      </c>
      <c r="L1570">
        <v>2.8245</v>
      </c>
      <c r="M1570">
        <v>0</v>
      </c>
      <c r="N1570">
        <v>3874300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 s="1">
        <v>0</v>
      </c>
      <c r="W1570" s="1">
        <v>42552000</v>
      </c>
      <c r="X1570" s="1">
        <v>0</v>
      </c>
      <c r="Y1570" s="2">
        <v>0</v>
      </c>
      <c r="Z1570" s="2">
        <v>0</v>
      </c>
      <c r="AA1570" s="2">
        <v>0</v>
      </c>
      <c r="AB1570" s="3">
        <v>0</v>
      </c>
      <c r="AC1570" s="3">
        <v>0</v>
      </c>
      <c r="AD1570" s="3">
        <v>0</v>
      </c>
      <c r="AE1570">
        <f t="shared" si="96"/>
        <v>2.3500657466143602E-8</v>
      </c>
      <c r="AF1570">
        <f t="shared" si="97"/>
        <v>2.3500657466143602E-8</v>
      </c>
      <c r="AG1570">
        <f t="shared" si="98"/>
        <v>0.37390096630005903</v>
      </c>
      <c r="AH1570">
        <f t="shared" si="99"/>
        <v>0.37390096630005903</v>
      </c>
      <c r="AI1570" t="s">
        <v>19098</v>
      </c>
      <c r="AJ1570" t="s">
        <v>19098</v>
      </c>
    </row>
    <row r="1571" spans="1:36" hidden="1" x14ac:dyDescent="0.25">
      <c r="A1571" t="s">
        <v>18564</v>
      </c>
      <c r="B1571" t="s">
        <v>18565</v>
      </c>
      <c r="C1571">
        <v>56459</v>
      </c>
      <c r="D1571" t="s">
        <v>18568</v>
      </c>
      <c r="E1571" t="s">
        <v>18566</v>
      </c>
      <c r="F1571" t="s">
        <v>18569</v>
      </c>
      <c r="G1571">
        <v>2</v>
      </c>
      <c r="H1571">
        <v>2</v>
      </c>
      <c r="I1571">
        <v>2</v>
      </c>
      <c r="J1571">
        <v>36.134999999999998</v>
      </c>
      <c r="K1571">
        <v>328</v>
      </c>
      <c r="L1571">
        <v>4.2469000000000001</v>
      </c>
      <c r="M1571">
        <v>372430</v>
      </c>
      <c r="N1571">
        <v>0</v>
      </c>
      <c r="O1571">
        <v>478450</v>
      </c>
      <c r="P1571">
        <v>605840</v>
      </c>
      <c r="Q1571">
        <v>0</v>
      </c>
      <c r="R1571">
        <v>0</v>
      </c>
      <c r="S1571">
        <v>1101600</v>
      </c>
      <c r="T1571">
        <v>0</v>
      </c>
      <c r="U1571">
        <v>0</v>
      </c>
      <c r="V1571" s="1">
        <v>8566000</v>
      </c>
      <c r="W1571" s="1">
        <v>0</v>
      </c>
      <c r="X1571" s="1">
        <v>9085400</v>
      </c>
      <c r="Y1571" s="2">
        <v>11357000</v>
      </c>
      <c r="Z1571" s="2">
        <v>0</v>
      </c>
      <c r="AA1571" s="2">
        <v>0</v>
      </c>
      <c r="AB1571" s="3">
        <v>19250000</v>
      </c>
      <c r="AC1571" s="3">
        <v>0</v>
      </c>
      <c r="AD1571" s="3">
        <v>0</v>
      </c>
      <c r="AE1571">
        <f t="shared" si="96"/>
        <v>0.6434050758917097</v>
      </c>
      <c r="AF1571">
        <f t="shared" si="97"/>
        <v>1.0905650491992109</v>
      </c>
      <c r="AG1571">
        <f t="shared" si="98"/>
        <v>0.68439415261436842</v>
      </c>
      <c r="AH1571">
        <f t="shared" si="99"/>
        <v>0.94346354639571905</v>
      </c>
      <c r="AI1571" t="s">
        <v>19098</v>
      </c>
      <c r="AJ1571" t="s">
        <v>19098</v>
      </c>
    </row>
    <row r="1572" spans="1:36" hidden="1" x14ac:dyDescent="0.25">
      <c r="A1572" t="s">
        <v>18576</v>
      </c>
      <c r="B1572" t="s">
        <v>18577</v>
      </c>
      <c r="C1572">
        <v>13992</v>
      </c>
      <c r="D1572" t="s">
        <v>18581</v>
      </c>
      <c r="E1572" t="s">
        <v>18578</v>
      </c>
      <c r="F1572" t="s">
        <v>18582</v>
      </c>
      <c r="G1572">
        <v>3</v>
      </c>
      <c r="H1572">
        <v>3</v>
      </c>
      <c r="I1572">
        <v>3</v>
      </c>
      <c r="J1572">
        <v>38.807000000000002</v>
      </c>
      <c r="K1572">
        <v>346</v>
      </c>
      <c r="L1572">
        <v>6.1608999999999998</v>
      </c>
      <c r="M1572">
        <v>0</v>
      </c>
      <c r="N1572">
        <v>0</v>
      </c>
      <c r="O1572">
        <v>3341500</v>
      </c>
      <c r="P1572">
        <v>3952300</v>
      </c>
      <c r="Q1572">
        <v>0</v>
      </c>
      <c r="R1572">
        <v>1256000</v>
      </c>
      <c r="S1572">
        <v>1760300</v>
      </c>
      <c r="T1572">
        <v>1338600</v>
      </c>
      <c r="U1572">
        <v>1904900</v>
      </c>
      <c r="V1572" s="1">
        <v>0</v>
      </c>
      <c r="W1572" s="1">
        <v>0</v>
      </c>
      <c r="X1572" s="1">
        <v>19847000</v>
      </c>
      <c r="Y1572" s="2">
        <v>21002000</v>
      </c>
      <c r="Z1572" s="2">
        <v>0</v>
      </c>
      <c r="AA1572" s="2">
        <v>14933000</v>
      </c>
      <c r="AB1572" s="3">
        <v>21961000</v>
      </c>
      <c r="AC1572" s="3">
        <v>18807000</v>
      </c>
      <c r="AD1572" s="3">
        <v>19837000</v>
      </c>
      <c r="AE1572">
        <f t="shared" si="96"/>
        <v>1.8106010575602833</v>
      </c>
      <c r="AF1572">
        <f t="shared" si="97"/>
        <v>3.0536100139260336</v>
      </c>
      <c r="AG1572">
        <f t="shared" si="98"/>
        <v>0.58710772353059459</v>
      </c>
      <c r="AH1572">
        <f t="shared" si="99"/>
        <v>0.11174436004798247</v>
      </c>
      <c r="AI1572" t="s">
        <v>19098</v>
      </c>
      <c r="AJ1572" t="s">
        <v>19098</v>
      </c>
    </row>
    <row r="1573" spans="1:36" hidden="1" x14ac:dyDescent="0.25">
      <c r="A1573" t="s">
        <v>18589</v>
      </c>
      <c r="B1573" t="s">
        <v>18590</v>
      </c>
      <c r="C1573">
        <v>12593</v>
      </c>
      <c r="D1573" t="s">
        <v>18593</v>
      </c>
      <c r="E1573" t="s">
        <v>18591</v>
      </c>
      <c r="F1573" t="s">
        <v>18594</v>
      </c>
      <c r="G1573">
        <v>2</v>
      </c>
      <c r="H1573">
        <v>2</v>
      </c>
      <c r="I1573">
        <v>2</v>
      </c>
      <c r="J1573">
        <v>60.140999999999998</v>
      </c>
      <c r="K1573">
        <v>544</v>
      </c>
      <c r="L1573">
        <v>4.9093999999999998</v>
      </c>
      <c r="M1573">
        <v>0</v>
      </c>
      <c r="N1573">
        <v>0</v>
      </c>
      <c r="O1573">
        <v>0</v>
      </c>
      <c r="P1573">
        <v>638160</v>
      </c>
      <c r="Q1573">
        <v>0</v>
      </c>
      <c r="R1573">
        <v>0</v>
      </c>
      <c r="S1573">
        <v>0</v>
      </c>
      <c r="T1573">
        <v>0</v>
      </c>
      <c r="U1573">
        <v>0</v>
      </c>
      <c r="V1573" s="1">
        <v>0</v>
      </c>
      <c r="W1573" s="1">
        <v>0</v>
      </c>
      <c r="X1573" s="1">
        <v>0</v>
      </c>
      <c r="Y1573" s="2">
        <v>13003000</v>
      </c>
      <c r="Z1573" s="2">
        <v>0</v>
      </c>
      <c r="AA1573" s="2">
        <v>0</v>
      </c>
      <c r="AB1573" s="3">
        <v>0</v>
      </c>
      <c r="AC1573" s="3">
        <v>0</v>
      </c>
      <c r="AD1573" s="3">
        <v>0</v>
      </c>
      <c r="AE1573">
        <f t="shared" si="96"/>
        <v>13003001</v>
      </c>
      <c r="AF1573">
        <f t="shared" si="97"/>
        <v>1</v>
      </c>
      <c r="AG1573">
        <f t="shared" si="98"/>
        <v>0.37390096630005903</v>
      </c>
      <c r="AH1573" t="e">
        <f t="shared" si="99"/>
        <v>#DIV/0!</v>
      </c>
      <c r="AI1573" t="s">
        <v>19098</v>
      </c>
      <c r="AJ1573" t="s">
        <v>19098</v>
      </c>
    </row>
    <row r="1574" spans="1:36" x14ac:dyDescent="0.25">
      <c r="A1574" t="s">
        <v>18601</v>
      </c>
      <c r="B1574" t="s">
        <v>18602</v>
      </c>
      <c r="C1574">
        <v>20174</v>
      </c>
      <c r="D1574" t="s">
        <v>18605</v>
      </c>
      <c r="E1574" s="16" t="s">
        <v>18603</v>
      </c>
      <c r="F1574" t="s">
        <v>18606</v>
      </c>
      <c r="G1574">
        <v>2</v>
      </c>
      <c r="H1574">
        <v>2</v>
      </c>
      <c r="I1574">
        <v>2</v>
      </c>
      <c r="J1574">
        <v>51.112000000000002</v>
      </c>
      <c r="K1574">
        <v>463</v>
      </c>
      <c r="L1574">
        <v>3.8544</v>
      </c>
      <c r="M1574">
        <v>524810</v>
      </c>
      <c r="N1574">
        <v>0</v>
      </c>
      <c r="O1574">
        <v>0</v>
      </c>
      <c r="P1574">
        <v>0</v>
      </c>
      <c r="Q1574">
        <v>334300</v>
      </c>
      <c r="R1574">
        <v>0</v>
      </c>
      <c r="S1574">
        <v>1000900</v>
      </c>
      <c r="T1574">
        <v>882700</v>
      </c>
      <c r="U1574">
        <v>1205300</v>
      </c>
      <c r="V1574" s="1">
        <v>14170000</v>
      </c>
      <c r="W1574" s="1">
        <v>0</v>
      </c>
      <c r="X1574" s="1">
        <v>0</v>
      </c>
      <c r="Y1574" s="2">
        <v>0</v>
      </c>
      <c r="Z1574" s="2">
        <v>10644000</v>
      </c>
      <c r="AA1574" s="2">
        <v>0</v>
      </c>
      <c r="AB1574" s="3">
        <v>20533000</v>
      </c>
      <c r="AC1574" s="3">
        <v>20392000</v>
      </c>
      <c r="AD1574" s="3">
        <v>20639000</v>
      </c>
      <c r="AE1574">
        <f t="shared" si="96"/>
        <v>0.75116444945910732</v>
      </c>
      <c r="AF1574">
        <f t="shared" si="97"/>
        <v>4.3446716058806203</v>
      </c>
      <c r="AG1574">
        <f t="shared" si="98"/>
        <v>0.85199999949011485</v>
      </c>
      <c r="AH1574">
        <f t="shared" si="99"/>
        <v>2.8720948562785818E-2</v>
      </c>
      <c r="AI1574" t="s">
        <v>19098</v>
      </c>
      <c r="AJ1574" t="s">
        <v>19097</v>
      </c>
    </row>
    <row r="1575" spans="1:36" hidden="1" x14ac:dyDescent="0.25">
      <c r="A1575" t="s">
        <v>18613</v>
      </c>
      <c r="B1575" t="s">
        <v>18614</v>
      </c>
      <c r="C1575">
        <v>23992</v>
      </c>
      <c r="D1575" t="s">
        <v>18616</v>
      </c>
      <c r="E1575" t="s">
        <v>18615</v>
      </c>
      <c r="F1575" t="s">
        <v>18617</v>
      </c>
      <c r="G1575">
        <v>2</v>
      </c>
      <c r="H1575">
        <v>2</v>
      </c>
      <c r="I1575">
        <v>2</v>
      </c>
      <c r="J1575">
        <v>34.371000000000002</v>
      </c>
      <c r="K1575">
        <v>313</v>
      </c>
      <c r="L1575">
        <v>3.6473</v>
      </c>
      <c r="M1575">
        <v>0</v>
      </c>
      <c r="N1575">
        <v>0</v>
      </c>
      <c r="O1575">
        <v>0</v>
      </c>
      <c r="P1575">
        <v>0</v>
      </c>
      <c r="Q1575">
        <v>1494000</v>
      </c>
      <c r="R1575">
        <v>0</v>
      </c>
      <c r="S1575">
        <v>0</v>
      </c>
      <c r="T1575">
        <v>0</v>
      </c>
      <c r="U1575">
        <v>1422100</v>
      </c>
      <c r="V1575" s="1">
        <v>0</v>
      </c>
      <c r="W1575" s="1">
        <v>0</v>
      </c>
      <c r="X1575" s="1">
        <v>0</v>
      </c>
      <c r="Y1575" s="2">
        <v>0</v>
      </c>
      <c r="Z1575" s="2">
        <v>17949000</v>
      </c>
      <c r="AA1575" s="2">
        <v>0</v>
      </c>
      <c r="AB1575" s="3">
        <v>0</v>
      </c>
      <c r="AC1575" s="3">
        <v>0</v>
      </c>
      <c r="AD1575" s="3">
        <v>16678000</v>
      </c>
      <c r="AE1575">
        <f t="shared" si="96"/>
        <v>17949001</v>
      </c>
      <c r="AF1575">
        <f t="shared" si="97"/>
        <v>16678001</v>
      </c>
      <c r="AG1575">
        <f t="shared" si="98"/>
        <v>0.37390096630005903</v>
      </c>
      <c r="AH1575">
        <f t="shared" si="99"/>
        <v>0.37390096630005903</v>
      </c>
      <c r="AI1575" t="s">
        <v>19098</v>
      </c>
      <c r="AJ1575" t="s">
        <v>19098</v>
      </c>
    </row>
    <row r="1576" spans="1:36" hidden="1" x14ac:dyDescent="0.25">
      <c r="A1576" t="s">
        <v>18623</v>
      </c>
      <c r="B1576" t="s">
        <v>18624</v>
      </c>
      <c r="C1576">
        <v>21402</v>
      </c>
      <c r="D1576" t="s">
        <v>18627</v>
      </c>
      <c r="E1576" t="s">
        <v>18625</v>
      </c>
      <c r="F1576" t="s">
        <v>18628</v>
      </c>
      <c r="G1576">
        <v>4</v>
      </c>
      <c r="H1576">
        <v>4</v>
      </c>
      <c r="I1576">
        <v>4</v>
      </c>
      <c r="J1576">
        <v>18.672000000000001</v>
      </c>
      <c r="K1576">
        <v>163</v>
      </c>
      <c r="L1576">
        <v>19.643999999999998</v>
      </c>
      <c r="M1576">
        <v>10859000</v>
      </c>
      <c r="N1576">
        <v>9549100</v>
      </c>
      <c r="O1576">
        <v>0</v>
      </c>
      <c r="P1576">
        <v>17263000</v>
      </c>
      <c r="Q1576">
        <v>5472400</v>
      </c>
      <c r="R1576">
        <v>12089000</v>
      </c>
      <c r="S1576">
        <v>8901700</v>
      </c>
      <c r="T1576">
        <v>7672000</v>
      </c>
      <c r="U1576">
        <v>9965200</v>
      </c>
      <c r="V1576" s="1">
        <v>72002000</v>
      </c>
      <c r="W1576" s="1">
        <v>95676000</v>
      </c>
      <c r="X1576" s="1">
        <v>0</v>
      </c>
      <c r="Y1576" s="2">
        <v>93246000</v>
      </c>
      <c r="Z1576" s="2">
        <v>100310000</v>
      </c>
      <c r="AA1576" s="2">
        <v>78399000</v>
      </c>
      <c r="AB1576" s="3">
        <v>75830000</v>
      </c>
      <c r="AC1576" s="3">
        <v>71066000</v>
      </c>
      <c r="AD1576" s="3">
        <v>73001000</v>
      </c>
      <c r="AE1576">
        <f t="shared" si="96"/>
        <v>1.6218883775934327</v>
      </c>
      <c r="AF1576">
        <f t="shared" si="97"/>
        <v>1.3114242756269501</v>
      </c>
      <c r="AG1576">
        <f t="shared" si="98"/>
        <v>0.30379090221267546</v>
      </c>
      <c r="AH1576">
        <f t="shared" si="99"/>
        <v>0.57823150696592529</v>
      </c>
      <c r="AI1576" t="s">
        <v>19098</v>
      </c>
      <c r="AJ1576" t="s">
        <v>19098</v>
      </c>
    </row>
    <row r="1577" spans="1:36" hidden="1" x14ac:dyDescent="0.25">
      <c r="A1577" t="s">
        <v>18635</v>
      </c>
      <c r="B1577" t="s">
        <v>18636</v>
      </c>
      <c r="C1577">
        <v>16319</v>
      </c>
      <c r="D1577" t="s">
        <v>18641</v>
      </c>
      <c r="E1577" t="s">
        <v>18637</v>
      </c>
      <c r="F1577" t="s">
        <v>18642</v>
      </c>
      <c r="G1577">
        <v>18</v>
      </c>
      <c r="H1577">
        <v>18</v>
      </c>
      <c r="I1577">
        <v>18</v>
      </c>
      <c r="J1577">
        <v>100.77</v>
      </c>
      <c r="K1577">
        <v>876</v>
      </c>
      <c r="L1577">
        <v>88.825000000000003</v>
      </c>
      <c r="M1577">
        <v>7459100</v>
      </c>
      <c r="N1577">
        <v>7713100</v>
      </c>
      <c r="O1577">
        <v>10560000</v>
      </c>
      <c r="P1577">
        <v>13029000</v>
      </c>
      <c r="Q1577">
        <v>6629800</v>
      </c>
      <c r="R1577">
        <v>9793800</v>
      </c>
      <c r="S1577">
        <v>10964000</v>
      </c>
      <c r="T1577">
        <v>10994000</v>
      </c>
      <c r="U1577">
        <v>17619000</v>
      </c>
      <c r="V1577" s="1">
        <v>281230000</v>
      </c>
      <c r="W1577" s="1">
        <v>217720000</v>
      </c>
      <c r="X1577" s="1">
        <v>265680000</v>
      </c>
      <c r="Y1577" s="2">
        <v>338330000</v>
      </c>
      <c r="Z1577" s="2">
        <v>324550000</v>
      </c>
      <c r="AA1577" s="2">
        <v>333830000</v>
      </c>
      <c r="AB1577" s="3">
        <v>314050000</v>
      </c>
      <c r="AC1577" s="3">
        <v>306760000</v>
      </c>
      <c r="AD1577" s="3">
        <v>339490000</v>
      </c>
      <c r="AE1577">
        <f t="shared" si="96"/>
        <v>1.3035193488307817</v>
      </c>
      <c r="AF1577">
        <f t="shared" si="97"/>
        <v>1.2559015468188515</v>
      </c>
      <c r="AG1577">
        <f t="shared" si="98"/>
        <v>1.6687309152654841E-2</v>
      </c>
      <c r="AH1577">
        <f t="shared" si="99"/>
        <v>3.8825843571932181E-2</v>
      </c>
      <c r="AI1577" t="s">
        <v>19098</v>
      </c>
      <c r="AJ1577" t="s">
        <v>19098</v>
      </c>
    </row>
    <row r="1578" spans="1:36" hidden="1" x14ac:dyDescent="0.25">
      <c r="A1578" t="s">
        <v>18649</v>
      </c>
      <c r="B1578" t="s">
        <v>18650</v>
      </c>
      <c r="C1578">
        <v>18571</v>
      </c>
      <c r="D1578" t="s">
        <v>18654</v>
      </c>
      <c r="E1578" t="s">
        <v>18651</v>
      </c>
      <c r="F1578" t="s">
        <v>18655</v>
      </c>
      <c r="G1578">
        <v>7</v>
      </c>
      <c r="H1578">
        <v>7</v>
      </c>
      <c r="I1578">
        <v>7</v>
      </c>
      <c r="J1578">
        <v>96.772000000000006</v>
      </c>
      <c r="K1578">
        <v>874</v>
      </c>
      <c r="L1578">
        <v>16.007000000000001</v>
      </c>
      <c r="M1578">
        <v>0</v>
      </c>
      <c r="N1578">
        <v>3131000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 s="1">
        <v>0</v>
      </c>
      <c r="W1578" s="1">
        <v>93050000</v>
      </c>
      <c r="X1578" s="1">
        <v>0</v>
      </c>
      <c r="Y1578" s="2">
        <v>0</v>
      </c>
      <c r="Z1578" s="2">
        <v>0</v>
      </c>
      <c r="AA1578" s="2">
        <v>0</v>
      </c>
      <c r="AB1578" s="3">
        <v>0</v>
      </c>
      <c r="AC1578" s="3">
        <v>0</v>
      </c>
      <c r="AD1578" s="3">
        <v>0</v>
      </c>
      <c r="AE1578">
        <f t="shared" si="96"/>
        <v>1.0746910147803222E-8</v>
      </c>
      <c r="AF1578">
        <f t="shared" si="97"/>
        <v>1.0746910147803222E-8</v>
      </c>
      <c r="AG1578">
        <f t="shared" si="98"/>
        <v>0.37390096630005903</v>
      </c>
      <c r="AH1578">
        <f t="shared" si="99"/>
        <v>0.37390096630005903</v>
      </c>
      <c r="AI1578" t="s">
        <v>19098</v>
      </c>
      <c r="AJ1578" t="s">
        <v>19098</v>
      </c>
    </row>
    <row r="1579" spans="1:36" x14ac:dyDescent="0.25">
      <c r="A1579" t="s">
        <v>18662</v>
      </c>
      <c r="B1579" t="s">
        <v>18663</v>
      </c>
      <c r="C1579">
        <v>23874</v>
      </c>
      <c r="D1579" t="s">
        <v>18666</v>
      </c>
      <c r="E1579" s="16" t="s">
        <v>18664</v>
      </c>
      <c r="F1579" t="s">
        <v>18667</v>
      </c>
      <c r="G1579">
        <v>10</v>
      </c>
      <c r="H1579">
        <v>10</v>
      </c>
      <c r="I1579">
        <v>10</v>
      </c>
      <c r="J1579">
        <v>65.695999999999998</v>
      </c>
      <c r="K1579">
        <v>589</v>
      </c>
      <c r="L1579">
        <v>21.664000000000001</v>
      </c>
      <c r="M1579">
        <v>298300</v>
      </c>
      <c r="N1579">
        <v>2633900</v>
      </c>
      <c r="O1579">
        <v>1013400</v>
      </c>
      <c r="P1579">
        <v>3318300</v>
      </c>
      <c r="Q1579">
        <v>2448500</v>
      </c>
      <c r="R1579">
        <v>3376000</v>
      </c>
      <c r="S1579">
        <v>3537000</v>
      </c>
      <c r="T1579">
        <v>2679700</v>
      </c>
      <c r="U1579">
        <v>3799700</v>
      </c>
      <c r="V1579" s="1">
        <v>19010000</v>
      </c>
      <c r="W1579" s="1">
        <v>49997000</v>
      </c>
      <c r="X1579" s="1">
        <v>49316000</v>
      </c>
      <c r="Y1579" s="2">
        <v>79442000</v>
      </c>
      <c r="Z1579" s="2">
        <v>95053000</v>
      </c>
      <c r="AA1579" s="2">
        <v>76174000</v>
      </c>
      <c r="AB1579" s="3">
        <v>90502000</v>
      </c>
      <c r="AC1579" s="3">
        <v>66035000</v>
      </c>
      <c r="AD1579" s="3">
        <v>77147000</v>
      </c>
      <c r="AE1579">
        <f t="shared" si="96"/>
        <v>2.1185145650590793</v>
      </c>
      <c r="AF1579">
        <f t="shared" si="97"/>
        <v>1.9749668198493378</v>
      </c>
      <c r="AG1579">
        <f t="shared" si="98"/>
        <v>1.9931749135540567E-2</v>
      </c>
      <c r="AH1579">
        <f t="shared" si="99"/>
        <v>3.6416375193538304E-2</v>
      </c>
      <c r="AI1579" t="s">
        <v>19097</v>
      </c>
      <c r="AJ1579" t="s">
        <v>19097</v>
      </c>
    </row>
    <row r="1580" spans="1:36" hidden="1" x14ac:dyDescent="0.25">
      <c r="A1580" t="s">
        <v>18674</v>
      </c>
      <c r="B1580" t="s">
        <v>18675</v>
      </c>
      <c r="C1580">
        <v>56032</v>
      </c>
      <c r="D1580" t="s">
        <v>18677</v>
      </c>
      <c r="E1580" t="s">
        <v>18676</v>
      </c>
      <c r="F1580" t="s">
        <v>18678</v>
      </c>
      <c r="G1580">
        <v>1</v>
      </c>
      <c r="H1580">
        <v>1</v>
      </c>
      <c r="I1580">
        <v>1</v>
      </c>
      <c r="J1580">
        <v>43.643999999999998</v>
      </c>
      <c r="K1580">
        <v>380</v>
      </c>
      <c r="L1580">
        <v>3.1253000000000002</v>
      </c>
      <c r="M1580">
        <v>9270400</v>
      </c>
      <c r="N1580">
        <v>9745900</v>
      </c>
      <c r="O1580">
        <v>13527000</v>
      </c>
      <c r="P1580">
        <v>0</v>
      </c>
      <c r="Q1580">
        <v>3828000</v>
      </c>
      <c r="R1580">
        <v>12245000</v>
      </c>
      <c r="S1580">
        <v>7199500</v>
      </c>
      <c r="T1580">
        <v>7279300</v>
      </c>
      <c r="U1580">
        <v>5441400</v>
      </c>
      <c r="V1580" s="1">
        <v>161530000</v>
      </c>
      <c r="W1580" s="1">
        <v>138520000</v>
      </c>
      <c r="X1580" s="1">
        <v>191670000</v>
      </c>
      <c r="Y1580" s="2">
        <v>0</v>
      </c>
      <c r="Z1580" s="2">
        <v>99308000</v>
      </c>
      <c r="AA1580" s="2">
        <v>144070000</v>
      </c>
      <c r="AB1580" s="3">
        <v>99880000</v>
      </c>
      <c r="AC1580" s="3">
        <v>137030000</v>
      </c>
      <c r="AD1580" s="3">
        <v>60635000</v>
      </c>
      <c r="AE1580">
        <f t="shared" si="96"/>
        <v>0.4949524129688595</v>
      </c>
      <c r="AF1580">
        <f t="shared" si="97"/>
        <v>0.60511063287010769</v>
      </c>
      <c r="AG1580">
        <f t="shared" si="98"/>
        <v>0.14144106193196715</v>
      </c>
      <c r="AH1580">
        <f t="shared" si="99"/>
        <v>7.3821452983328151E-2</v>
      </c>
      <c r="AI1580" t="s">
        <v>19098</v>
      </c>
      <c r="AJ1580" t="s">
        <v>19098</v>
      </c>
    </row>
    <row r="1581" spans="1:36" hidden="1" x14ac:dyDescent="0.25">
      <c r="A1581" t="s">
        <v>18681</v>
      </c>
      <c r="B1581" t="s">
        <v>18682</v>
      </c>
      <c r="C1581">
        <v>22384</v>
      </c>
      <c r="D1581" t="s">
        <v>18685</v>
      </c>
      <c r="E1581" t="s">
        <v>18683</v>
      </c>
      <c r="F1581" t="s">
        <v>18686</v>
      </c>
      <c r="G1581">
        <v>1</v>
      </c>
      <c r="H1581">
        <v>1</v>
      </c>
      <c r="I1581">
        <v>1</v>
      </c>
      <c r="J1581">
        <v>25.186</v>
      </c>
      <c r="K1581">
        <v>228</v>
      </c>
      <c r="L1581">
        <v>2.9293999999999998</v>
      </c>
      <c r="M1581">
        <v>0</v>
      </c>
      <c r="N1581">
        <v>4561600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 s="1">
        <v>0</v>
      </c>
      <c r="W1581" s="1">
        <v>35365000</v>
      </c>
      <c r="X1581" s="1">
        <v>0</v>
      </c>
      <c r="Y1581" s="2">
        <v>0</v>
      </c>
      <c r="Z1581" s="2">
        <v>0</v>
      </c>
      <c r="AA1581" s="2">
        <v>0</v>
      </c>
      <c r="AB1581" s="3">
        <v>0</v>
      </c>
      <c r="AC1581" s="3">
        <v>0</v>
      </c>
      <c r="AD1581" s="3">
        <v>0</v>
      </c>
      <c r="AE1581">
        <f t="shared" si="96"/>
        <v>2.8276543806686163E-8</v>
      </c>
      <c r="AF1581">
        <f t="shared" si="97"/>
        <v>2.8276543806686163E-8</v>
      </c>
      <c r="AG1581">
        <f t="shared" si="98"/>
        <v>0.37390096630005903</v>
      </c>
      <c r="AH1581">
        <f t="shared" si="99"/>
        <v>0.37390096630005903</v>
      </c>
      <c r="AI1581" t="s">
        <v>19098</v>
      </c>
      <c r="AJ1581" t="s">
        <v>19098</v>
      </c>
    </row>
    <row r="1582" spans="1:36" hidden="1" x14ac:dyDescent="0.25">
      <c r="A1582" t="s">
        <v>18688</v>
      </c>
      <c r="B1582" t="s">
        <v>18689</v>
      </c>
      <c r="C1582">
        <v>19718</v>
      </c>
      <c r="D1582" t="s">
        <v>18691</v>
      </c>
      <c r="E1582" t="s">
        <v>18690</v>
      </c>
      <c r="F1582" t="s">
        <v>18692</v>
      </c>
      <c r="G1582">
        <v>10</v>
      </c>
      <c r="H1582">
        <v>10</v>
      </c>
      <c r="I1582">
        <v>10</v>
      </c>
      <c r="J1582">
        <v>38.723999999999997</v>
      </c>
      <c r="K1582">
        <v>349</v>
      </c>
      <c r="L1582">
        <v>54.006999999999998</v>
      </c>
      <c r="M1582">
        <v>11333000</v>
      </c>
      <c r="N1582">
        <v>8913600</v>
      </c>
      <c r="O1582">
        <v>9475300</v>
      </c>
      <c r="P1582">
        <v>12555000</v>
      </c>
      <c r="Q1582">
        <v>7579100</v>
      </c>
      <c r="R1582">
        <v>11398000</v>
      </c>
      <c r="S1582">
        <v>12645000</v>
      </c>
      <c r="T1582">
        <v>16394000</v>
      </c>
      <c r="U1582">
        <v>8620200</v>
      </c>
      <c r="V1582" s="1">
        <v>231790000</v>
      </c>
      <c r="W1582" s="1">
        <v>153330000</v>
      </c>
      <c r="X1582" s="1">
        <v>203960000</v>
      </c>
      <c r="Y1582" s="2">
        <v>170560000</v>
      </c>
      <c r="Z1582" s="2">
        <v>263820000</v>
      </c>
      <c r="AA1582" s="2">
        <v>210300000</v>
      </c>
      <c r="AB1582" s="3">
        <v>202780000</v>
      </c>
      <c r="AC1582" s="3">
        <v>193440000</v>
      </c>
      <c r="AD1582" s="3">
        <v>161710000</v>
      </c>
      <c r="AE1582">
        <f t="shared" si="96"/>
        <v>1.0943844637496021</v>
      </c>
      <c r="AF1582">
        <f t="shared" si="97"/>
        <v>0.94712093442805567</v>
      </c>
      <c r="AG1582">
        <f t="shared" si="98"/>
        <v>0.62883806161354017</v>
      </c>
      <c r="AH1582">
        <f t="shared" si="99"/>
        <v>0.71121631152010556</v>
      </c>
      <c r="AI1582" t="s">
        <v>19098</v>
      </c>
      <c r="AJ1582" t="s">
        <v>19098</v>
      </c>
    </row>
    <row r="1583" spans="1:36" hidden="1" x14ac:dyDescent="0.25">
      <c r="A1583" t="s">
        <v>18698</v>
      </c>
      <c r="B1583" t="s">
        <v>18699</v>
      </c>
      <c r="C1583">
        <v>56451</v>
      </c>
      <c r="D1583" t="s">
        <v>18701</v>
      </c>
      <c r="E1583" t="s">
        <v>18700</v>
      </c>
      <c r="F1583" t="s">
        <v>18702</v>
      </c>
      <c r="G1583">
        <v>1</v>
      </c>
      <c r="H1583">
        <v>1</v>
      </c>
      <c r="I1583">
        <v>1</v>
      </c>
      <c r="J1583">
        <v>36.154000000000003</v>
      </c>
      <c r="K1583">
        <v>346</v>
      </c>
      <c r="L1583">
        <v>3.0979999999999999</v>
      </c>
      <c r="M1583">
        <v>0</v>
      </c>
      <c r="N1583">
        <v>2100700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 s="1">
        <v>0</v>
      </c>
      <c r="W1583" s="1">
        <v>17643000</v>
      </c>
      <c r="X1583" s="1">
        <v>0</v>
      </c>
      <c r="Y1583" s="2">
        <v>0</v>
      </c>
      <c r="Z1583" s="2">
        <v>0</v>
      </c>
      <c r="AA1583" s="2">
        <v>0</v>
      </c>
      <c r="AB1583" s="3">
        <v>0</v>
      </c>
      <c r="AC1583" s="3">
        <v>0</v>
      </c>
      <c r="AD1583" s="3">
        <v>0</v>
      </c>
      <c r="AE1583">
        <f t="shared" si="96"/>
        <v>5.6679699785767738E-8</v>
      </c>
      <c r="AF1583">
        <f t="shared" si="97"/>
        <v>5.6679699785767738E-8</v>
      </c>
      <c r="AG1583">
        <f t="shared" si="98"/>
        <v>0.37390096630005903</v>
      </c>
      <c r="AH1583">
        <f t="shared" si="99"/>
        <v>0.37390096630005903</v>
      </c>
      <c r="AI1583" t="s">
        <v>19098</v>
      </c>
      <c r="AJ1583" t="s">
        <v>19098</v>
      </c>
    </row>
    <row r="1584" spans="1:36" hidden="1" x14ac:dyDescent="0.25">
      <c r="A1584" t="s">
        <v>18703</v>
      </c>
      <c r="B1584" t="s">
        <v>18704</v>
      </c>
      <c r="C1584">
        <v>19655</v>
      </c>
      <c r="D1584" t="s">
        <v>18710</v>
      </c>
      <c r="E1584" t="s">
        <v>18711</v>
      </c>
      <c r="F1584" t="s">
        <v>18712</v>
      </c>
      <c r="G1584">
        <v>9</v>
      </c>
      <c r="H1584">
        <v>7</v>
      </c>
      <c r="I1584">
        <v>6</v>
      </c>
      <c r="J1584">
        <v>42.3</v>
      </c>
      <c r="K1584">
        <v>391</v>
      </c>
      <c r="L1584">
        <v>28.786999999999999</v>
      </c>
      <c r="M1584">
        <v>2512700</v>
      </c>
      <c r="N1584">
        <v>6163300</v>
      </c>
      <c r="O1584">
        <v>2611400</v>
      </c>
      <c r="P1584">
        <v>3400400</v>
      </c>
      <c r="Q1584">
        <v>3864500</v>
      </c>
      <c r="R1584">
        <v>7244400</v>
      </c>
      <c r="S1584">
        <v>6708600</v>
      </c>
      <c r="T1584">
        <v>5206100</v>
      </c>
      <c r="U1584">
        <v>9530500</v>
      </c>
      <c r="V1584" s="1">
        <v>94492000</v>
      </c>
      <c r="W1584" s="1">
        <v>110060000</v>
      </c>
      <c r="X1584" s="1">
        <v>92792000</v>
      </c>
      <c r="Y1584" s="2">
        <v>77513000</v>
      </c>
      <c r="Z1584" s="2">
        <v>89558000</v>
      </c>
      <c r="AA1584" s="2">
        <v>156940000</v>
      </c>
      <c r="AB1584" s="3">
        <v>91155000</v>
      </c>
      <c r="AC1584" s="3">
        <v>84165000</v>
      </c>
      <c r="AD1584" s="3">
        <v>123840000</v>
      </c>
      <c r="AE1584">
        <f t="shared" si="96"/>
        <v>1.089684002066011</v>
      </c>
      <c r="AF1584">
        <f t="shared" si="97"/>
        <v>1.0061074041981428</v>
      </c>
      <c r="AG1584">
        <f t="shared" si="98"/>
        <v>0.74322436637584299</v>
      </c>
      <c r="AH1584">
        <f t="shared" si="99"/>
        <v>0.96614756545302349</v>
      </c>
      <c r="AI1584" t="s">
        <v>19098</v>
      </c>
      <c r="AJ1584" t="s">
        <v>19098</v>
      </c>
    </row>
    <row r="1585" spans="1:36" hidden="1" x14ac:dyDescent="0.25">
      <c r="A1585" t="s">
        <v>18720</v>
      </c>
      <c r="B1585" t="s">
        <v>18721</v>
      </c>
      <c r="C1585">
        <v>30960</v>
      </c>
      <c r="D1585" t="s">
        <v>18725</v>
      </c>
      <c r="E1585" t="s">
        <v>18722</v>
      </c>
      <c r="F1585" t="s">
        <v>18726</v>
      </c>
      <c r="G1585">
        <v>3</v>
      </c>
      <c r="H1585">
        <v>3</v>
      </c>
      <c r="I1585">
        <v>3</v>
      </c>
      <c r="J1585">
        <v>27.855</v>
      </c>
      <c r="K1585">
        <v>249</v>
      </c>
      <c r="L1585">
        <v>10.048</v>
      </c>
      <c r="M1585">
        <v>0</v>
      </c>
      <c r="N1585">
        <v>11013000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 s="1">
        <v>0</v>
      </c>
      <c r="W1585" s="1">
        <v>106730000</v>
      </c>
      <c r="X1585" s="1">
        <v>0</v>
      </c>
      <c r="Y1585" s="2">
        <v>0</v>
      </c>
      <c r="Z1585" s="2">
        <v>0</v>
      </c>
      <c r="AA1585" s="2">
        <v>0</v>
      </c>
      <c r="AB1585" s="3">
        <v>0</v>
      </c>
      <c r="AC1585" s="3">
        <v>0</v>
      </c>
      <c r="AD1585" s="3">
        <v>0</v>
      </c>
      <c r="AE1585">
        <f t="shared" si="96"/>
        <v>9.3694368090561533E-9</v>
      </c>
      <c r="AF1585">
        <f t="shared" si="97"/>
        <v>9.3694368090561533E-9</v>
      </c>
      <c r="AG1585">
        <f t="shared" si="98"/>
        <v>0.37390096630005903</v>
      </c>
      <c r="AH1585">
        <f t="shared" si="99"/>
        <v>0.37390096630005903</v>
      </c>
      <c r="AI1585" t="s">
        <v>19098</v>
      </c>
      <c r="AJ1585" t="s">
        <v>19098</v>
      </c>
    </row>
    <row r="1586" spans="1:36" hidden="1" x14ac:dyDescent="0.25">
      <c r="A1586" t="s">
        <v>18733</v>
      </c>
      <c r="B1586" t="s">
        <v>18734</v>
      </c>
      <c r="C1586">
        <v>21346</v>
      </c>
      <c r="D1586" t="s">
        <v>18736</v>
      </c>
      <c r="E1586" t="s">
        <v>18735</v>
      </c>
      <c r="F1586" t="s">
        <v>18737</v>
      </c>
      <c r="G1586">
        <v>7</v>
      </c>
      <c r="H1586">
        <v>7</v>
      </c>
      <c r="I1586">
        <v>7</v>
      </c>
      <c r="J1586">
        <v>22.395</v>
      </c>
      <c r="K1586">
        <v>199</v>
      </c>
      <c r="L1586">
        <v>74.424000000000007</v>
      </c>
      <c r="M1586">
        <v>0</v>
      </c>
      <c r="N1586">
        <v>58704000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 s="1">
        <v>0</v>
      </c>
      <c r="W1586" s="1">
        <v>530980000</v>
      </c>
      <c r="X1586" s="1">
        <v>0</v>
      </c>
      <c r="Y1586" s="2">
        <v>0</v>
      </c>
      <c r="Z1586" s="2">
        <v>0</v>
      </c>
      <c r="AA1586" s="2">
        <v>0</v>
      </c>
      <c r="AB1586" s="3">
        <v>0</v>
      </c>
      <c r="AC1586" s="3">
        <v>0</v>
      </c>
      <c r="AD1586" s="3">
        <v>0</v>
      </c>
      <c r="AE1586">
        <f t="shared" si="96"/>
        <v>1.8833101022951708E-9</v>
      </c>
      <c r="AF1586">
        <f t="shared" si="97"/>
        <v>1.8833101022951708E-9</v>
      </c>
      <c r="AG1586">
        <f t="shared" si="98"/>
        <v>0.37390096630005903</v>
      </c>
      <c r="AH1586">
        <f t="shared" si="99"/>
        <v>0.37390096630005903</v>
      </c>
      <c r="AI1586" t="s">
        <v>19098</v>
      </c>
      <c r="AJ1586" t="s">
        <v>19098</v>
      </c>
    </row>
    <row r="1587" spans="1:36" hidden="1" x14ac:dyDescent="0.25">
      <c r="A1587" t="s">
        <v>18742</v>
      </c>
      <c r="B1587" t="s">
        <v>18743</v>
      </c>
      <c r="C1587">
        <v>23997</v>
      </c>
      <c r="D1587" t="s">
        <v>18747</v>
      </c>
      <c r="E1587" t="s">
        <v>18744</v>
      </c>
      <c r="F1587" t="s">
        <v>18748</v>
      </c>
      <c r="G1587">
        <v>4</v>
      </c>
      <c r="H1587">
        <v>4</v>
      </c>
      <c r="I1587">
        <v>3</v>
      </c>
      <c r="J1587">
        <v>42.808999999999997</v>
      </c>
      <c r="K1587">
        <v>376</v>
      </c>
      <c r="L1587">
        <v>7.3970000000000002</v>
      </c>
      <c r="M1587">
        <v>298460</v>
      </c>
      <c r="N1587">
        <v>2038400</v>
      </c>
      <c r="O1587">
        <v>475610</v>
      </c>
      <c r="P1587">
        <v>0</v>
      </c>
      <c r="Q1587">
        <v>0</v>
      </c>
      <c r="R1587">
        <v>0</v>
      </c>
      <c r="S1587">
        <v>0</v>
      </c>
      <c r="T1587">
        <v>1259500</v>
      </c>
      <c r="U1587">
        <v>1134400</v>
      </c>
      <c r="V1587" s="1">
        <v>13980000</v>
      </c>
      <c r="W1587" s="1">
        <v>31871000</v>
      </c>
      <c r="X1587" s="1">
        <v>18392000</v>
      </c>
      <c r="Y1587" s="2">
        <v>0</v>
      </c>
      <c r="Z1587" s="2">
        <v>0</v>
      </c>
      <c r="AA1587" s="2">
        <v>0</v>
      </c>
      <c r="AB1587" s="3">
        <v>0</v>
      </c>
      <c r="AC1587" s="3">
        <v>19511000</v>
      </c>
      <c r="AD1587" s="3">
        <v>15181000</v>
      </c>
      <c r="AE1587">
        <f t="shared" si="96"/>
        <v>1.5565897987860187E-8</v>
      </c>
      <c r="AF1587">
        <f t="shared" si="97"/>
        <v>0.54001214856074364</v>
      </c>
      <c r="AG1587">
        <f t="shared" si="98"/>
        <v>1.6408638254290519E-2</v>
      </c>
      <c r="AH1587">
        <f t="shared" si="99"/>
        <v>0.28550081891713602</v>
      </c>
      <c r="AI1587" t="s">
        <v>19098</v>
      </c>
      <c r="AJ1587" t="s">
        <v>19098</v>
      </c>
    </row>
    <row r="1588" spans="1:36" hidden="1" x14ac:dyDescent="0.25">
      <c r="A1588" t="s">
        <v>18755</v>
      </c>
      <c r="B1588" t="s">
        <v>18756</v>
      </c>
      <c r="C1588">
        <v>13660</v>
      </c>
      <c r="D1588" t="s">
        <v>18759</v>
      </c>
      <c r="E1588" t="s">
        <v>18757</v>
      </c>
      <c r="F1588" t="s">
        <v>18760</v>
      </c>
      <c r="G1588">
        <v>6</v>
      </c>
      <c r="H1588">
        <v>6</v>
      </c>
      <c r="I1588">
        <v>6</v>
      </c>
      <c r="J1588">
        <v>60.601999999999997</v>
      </c>
      <c r="K1588">
        <v>534</v>
      </c>
      <c r="L1588">
        <v>14.975</v>
      </c>
      <c r="M1588">
        <v>0</v>
      </c>
      <c r="N1588">
        <v>5043400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 s="1">
        <v>0</v>
      </c>
      <c r="W1588" s="1">
        <v>94492000</v>
      </c>
      <c r="X1588" s="1">
        <v>0</v>
      </c>
      <c r="Y1588" s="2">
        <v>0</v>
      </c>
      <c r="Z1588" s="2">
        <v>0</v>
      </c>
      <c r="AA1588" s="2">
        <v>0</v>
      </c>
      <c r="AB1588" s="3">
        <v>0</v>
      </c>
      <c r="AC1588" s="3">
        <v>0</v>
      </c>
      <c r="AD1588" s="3">
        <v>0</v>
      </c>
      <c r="AE1588">
        <f t="shared" si="96"/>
        <v>1.0582906377440351E-8</v>
      </c>
      <c r="AF1588">
        <f t="shared" si="97"/>
        <v>1.0582906377440351E-8</v>
      </c>
      <c r="AG1588">
        <f t="shared" si="98"/>
        <v>0.37390096630005903</v>
      </c>
      <c r="AH1588">
        <f t="shared" si="99"/>
        <v>0.37390096630005903</v>
      </c>
      <c r="AI1588" t="s">
        <v>19098</v>
      </c>
      <c r="AJ1588" t="s">
        <v>19098</v>
      </c>
    </row>
    <row r="1589" spans="1:36" hidden="1" x14ac:dyDescent="0.25">
      <c r="A1589" t="s">
        <v>18767</v>
      </c>
      <c r="B1589" t="s">
        <v>18768</v>
      </c>
      <c r="C1589">
        <v>57315</v>
      </c>
      <c r="D1589" t="s">
        <v>18772</v>
      </c>
      <c r="E1589" t="s">
        <v>18769</v>
      </c>
      <c r="F1589" t="s">
        <v>18773</v>
      </c>
      <c r="G1589">
        <v>15</v>
      </c>
      <c r="H1589">
        <v>15</v>
      </c>
      <c r="I1589">
        <v>15</v>
      </c>
      <c r="J1589">
        <v>69.046999999999997</v>
      </c>
      <c r="K1589">
        <v>622</v>
      </c>
      <c r="L1589">
        <v>176.7</v>
      </c>
      <c r="M1589">
        <v>34131000</v>
      </c>
      <c r="N1589">
        <v>41317000</v>
      </c>
      <c r="O1589">
        <v>38209000</v>
      </c>
      <c r="P1589">
        <v>53457000</v>
      </c>
      <c r="Q1589">
        <v>45944000</v>
      </c>
      <c r="R1589">
        <v>46528000</v>
      </c>
      <c r="S1589">
        <v>50212000</v>
      </c>
      <c r="T1589">
        <v>48497000</v>
      </c>
      <c r="U1589">
        <v>73160000</v>
      </c>
      <c r="V1589" s="1">
        <v>966810000</v>
      </c>
      <c r="W1589" s="1">
        <v>824100000</v>
      </c>
      <c r="X1589" s="1">
        <v>970420000</v>
      </c>
      <c r="Y1589" s="2">
        <v>1167300000</v>
      </c>
      <c r="Z1589" s="2">
        <v>1459700000</v>
      </c>
      <c r="AA1589" s="2">
        <v>898370000</v>
      </c>
      <c r="AB1589" s="3">
        <v>1178300000</v>
      </c>
      <c r="AC1589" s="3">
        <v>1180300000</v>
      </c>
      <c r="AD1589" s="3">
        <v>1150500000</v>
      </c>
      <c r="AE1589">
        <f t="shared" si="96"/>
        <v>1.2766927530296297</v>
      </c>
      <c r="AF1589">
        <f t="shared" si="97"/>
        <v>1.2708006647989192</v>
      </c>
      <c r="AG1589">
        <f t="shared" si="98"/>
        <v>0.20650659501775959</v>
      </c>
      <c r="AH1589">
        <f t="shared" si="99"/>
        <v>7.1151590912440525E-3</v>
      </c>
      <c r="AI1589" t="s">
        <v>19098</v>
      </c>
      <c r="AJ1589" t="s">
        <v>19098</v>
      </c>
    </row>
    <row r="1590" spans="1:36" hidden="1" x14ac:dyDescent="0.25">
      <c r="A1590" t="s">
        <v>18780</v>
      </c>
      <c r="B1590" t="s">
        <v>18781</v>
      </c>
      <c r="C1590">
        <v>26905</v>
      </c>
      <c r="D1590" t="s">
        <v>18783</v>
      </c>
      <c r="E1590" t="s">
        <v>18784</v>
      </c>
      <c r="F1590" t="s">
        <v>18785</v>
      </c>
      <c r="G1590">
        <v>6</v>
      </c>
      <c r="H1590">
        <v>6</v>
      </c>
      <c r="I1590">
        <v>6</v>
      </c>
      <c r="J1590">
        <v>51.064999999999998</v>
      </c>
      <c r="K1590">
        <v>472</v>
      </c>
      <c r="L1590">
        <v>13.03</v>
      </c>
      <c r="M1590">
        <v>0</v>
      </c>
      <c r="N1590">
        <v>4378500</v>
      </c>
      <c r="O1590">
        <v>0</v>
      </c>
      <c r="P1590">
        <v>0</v>
      </c>
      <c r="Q1590">
        <v>0</v>
      </c>
      <c r="R1590">
        <v>3276600</v>
      </c>
      <c r="S1590">
        <v>0</v>
      </c>
      <c r="T1590">
        <v>795850</v>
      </c>
      <c r="U1590">
        <v>1687700</v>
      </c>
      <c r="V1590" s="1">
        <v>0</v>
      </c>
      <c r="W1590" s="1">
        <v>56419000</v>
      </c>
      <c r="X1590" s="1">
        <v>0</v>
      </c>
      <c r="Y1590" s="2">
        <v>0</v>
      </c>
      <c r="Z1590" s="2">
        <v>0</v>
      </c>
      <c r="AA1590" s="2">
        <v>41783000</v>
      </c>
      <c r="AB1590" s="3">
        <v>0</v>
      </c>
      <c r="AC1590" s="3">
        <v>24071000</v>
      </c>
      <c r="AD1590" s="3">
        <v>23733000</v>
      </c>
      <c r="AE1590">
        <f t="shared" si="96"/>
        <v>0.74058385046555508</v>
      </c>
      <c r="AF1590">
        <f t="shared" si="97"/>
        <v>0.84730321616293769</v>
      </c>
      <c r="AG1590">
        <f t="shared" si="98"/>
        <v>0.84504617644601343</v>
      </c>
      <c r="AH1590">
        <f t="shared" si="99"/>
        <v>0.89498343432104277</v>
      </c>
      <c r="AI1590" t="s">
        <v>19098</v>
      </c>
      <c r="AJ1590" t="s">
        <v>19098</v>
      </c>
    </row>
    <row r="1591" spans="1:36" hidden="1" x14ac:dyDescent="0.25">
      <c r="A1591" t="s">
        <v>18792</v>
      </c>
      <c r="B1591" t="s">
        <v>18793</v>
      </c>
      <c r="C1591">
        <v>11538</v>
      </c>
      <c r="D1591" t="s">
        <v>18795</v>
      </c>
      <c r="E1591" t="s">
        <v>18794</v>
      </c>
      <c r="F1591" t="s">
        <v>18796</v>
      </c>
      <c r="G1591">
        <v>1</v>
      </c>
      <c r="H1591">
        <v>1</v>
      </c>
      <c r="I1591">
        <v>1</v>
      </c>
      <c r="J1591">
        <v>124.31</v>
      </c>
      <c r="K1591">
        <v>1108</v>
      </c>
      <c r="L1591">
        <v>3.1442999999999999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 s="1">
        <v>0</v>
      </c>
      <c r="W1591" s="1">
        <v>0</v>
      </c>
      <c r="X1591" s="1">
        <v>0</v>
      </c>
      <c r="Y1591" s="2">
        <v>0</v>
      </c>
      <c r="Z1591" s="2">
        <v>0</v>
      </c>
      <c r="AA1591" s="2">
        <v>0</v>
      </c>
      <c r="AB1591" s="3">
        <v>0</v>
      </c>
      <c r="AC1591" s="3">
        <v>0</v>
      </c>
      <c r="AD1591" s="3">
        <v>0</v>
      </c>
      <c r="AE1591">
        <f t="shared" si="96"/>
        <v>1</v>
      </c>
      <c r="AF1591">
        <f t="shared" si="97"/>
        <v>1</v>
      </c>
      <c r="AG1591" t="e">
        <f t="shared" si="98"/>
        <v>#DIV/0!</v>
      </c>
      <c r="AH1591" t="e">
        <f t="shared" si="99"/>
        <v>#DIV/0!</v>
      </c>
      <c r="AI1591" t="s">
        <v>19098</v>
      </c>
      <c r="AJ1591" t="s">
        <v>19098</v>
      </c>
    </row>
    <row r="1592" spans="1:36" hidden="1" x14ac:dyDescent="0.25">
      <c r="A1592" t="s">
        <v>18797</v>
      </c>
      <c r="B1592" t="s">
        <v>18798</v>
      </c>
      <c r="C1592">
        <v>56150</v>
      </c>
      <c r="D1592" t="s">
        <v>18800</v>
      </c>
      <c r="E1592" t="s">
        <v>18799</v>
      </c>
      <c r="F1592" t="s">
        <v>18801</v>
      </c>
      <c r="G1592">
        <v>1</v>
      </c>
      <c r="H1592">
        <v>1</v>
      </c>
      <c r="I1592">
        <v>1</v>
      </c>
      <c r="J1592">
        <v>23.597999999999999</v>
      </c>
      <c r="K1592">
        <v>205</v>
      </c>
      <c r="L1592">
        <v>2.93</v>
      </c>
      <c r="M1592">
        <v>0</v>
      </c>
      <c r="N1592">
        <v>0</v>
      </c>
      <c r="O1592">
        <v>0</v>
      </c>
      <c r="P1592">
        <v>902350</v>
      </c>
      <c r="Q1592">
        <v>0</v>
      </c>
      <c r="R1592">
        <v>0</v>
      </c>
      <c r="S1592">
        <v>0</v>
      </c>
      <c r="T1592">
        <v>966950</v>
      </c>
      <c r="U1592">
        <v>0</v>
      </c>
      <c r="V1592" s="1">
        <v>0</v>
      </c>
      <c r="W1592" s="1">
        <v>0</v>
      </c>
      <c r="X1592" s="1">
        <v>0</v>
      </c>
      <c r="Y1592" s="2">
        <v>10297000</v>
      </c>
      <c r="Z1592" s="2">
        <v>0</v>
      </c>
      <c r="AA1592" s="2">
        <v>0</v>
      </c>
      <c r="AB1592" s="3">
        <v>0</v>
      </c>
      <c r="AC1592" s="3">
        <v>11583000</v>
      </c>
      <c r="AD1592" s="3">
        <v>0</v>
      </c>
      <c r="AE1592">
        <f t="shared" si="96"/>
        <v>10297001</v>
      </c>
      <c r="AF1592">
        <f t="shared" si="97"/>
        <v>11583001</v>
      </c>
      <c r="AG1592">
        <f t="shared" si="98"/>
        <v>0.37390096630005903</v>
      </c>
      <c r="AH1592">
        <f t="shared" si="99"/>
        <v>0.37390096630005903</v>
      </c>
      <c r="AI1592" t="s">
        <v>19098</v>
      </c>
      <c r="AJ1592" t="s">
        <v>19098</v>
      </c>
    </row>
    <row r="1593" spans="1:36" hidden="1" x14ac:dyDescent="0.25">
      <c r="A1593" t="s">
        <v>18804</v>
      </c>
      <c r="B1593" t="s">
        <v>18805</v>
      </c>
      <c r="C1593">
        <v>53356</v>
      </c>
      <c r="D1593" t="s">
        <v>18807</v>
      </c>
      <c r="E1593" t="s">
        <v>18806</v>
      </c>
      <c r="F1593" t="s">
        <v>18808</v>
      </c>
      <c r="G1593">
        <v>4</v>
      </c>
      <c r="H1593">
        <v>4</v>
      </c>
      <c r="I1593">
        <v>4</v>
      </c>
      <c r="J1593">
        <v>35.637999999999998</v>
      </c>
      <c r="K1593">
        <v>320</v>
      </c>
      <c r="L1593">
        <v>44.978000000000002</v>
      </c>
      <c r="M1593">
        <v>1437900</v>
      </c>
      <c r="N1593">
        <v>8927000</v>
      </c>
      <c r="O1593">
        <v>2281400</v>
      </c>
      <c r="P1593">
        <v>739530</v>
      </c>
      <c r="Q1593">
        <v>665990</v>
      </c>
      <c r="R1593">
        <v>2283200</v>
      </c>
      <c r="S1593">
        <v>1461500</v>
      </c>
      <c r="T1593">
        <v>2575200</v>
      </c>
      <c r="U1593">
        <v>3110900</v>
      </c>
      <c r="V1593" s="1">
        <v>31020000</v>
      </c>
      <c r="W1593" s="1">
        <v>90606000</v>
      </c>
      <c r="X1593" s="1">
        <v>40315000</v>
      </c>
      <c r="Y1593" s="2">
        <v>24750000</v>
      </c>
      <c r="Z1593" s="2">
        <v>17216000</v>
      </c>
      <c r="AA1593" s="2">
        <v>33472000</v>
      </c>
      <c r="AB1593" s="3">
        <v>24184000</v>
      </c>
      <c r="AC1593" s="3">
        <v>29456000</v>
      </c>
      <c r="AD1593" s="3">
        <v>39902000</v>
      </c>
      <c r="AE1593">
        <f t="shared" si="96"/>
        <v>0.46583632640383643</v>
      </c>
      <c r="AF1593">
        <f t="shared" si="97"/>
        <v>0.57763012715970552</v>
      </c>
      <c r="AG1593">
        <f t="shared" si="98"/>
        <v>0.20554649510366674</v>
      </c>
      <c r="AH1593">
        <f t="shared" si="99"/>
        <v>0.2980227542997404</v>
      </c>
      <c r="AI1593" t="s">
        <v>19098</v>
      </c>
      <c r="AJ1593" t="s">
        <v>19098</v>
      </c>
    </row>
    <row r="1594" spans="1:36" hidden="1" x14ac:dyDescent="0.25">
      <c r="A1594" t="s">
        <v>18814</v>
      </c>
      <c r="B1594" t="s">
        <v>18815</v>
      </c>
      <c r="C1594">
        <v>50995</v>
      </c>
      <c r="D1594" t="s">
        <v>18817</v>
      </c>
      <c r="E1594" t="s">
        <v>18816</v>
      </c>
      <c r="F1594" t="s">
        <v>18818</v>
      </c>
      <c r="G1594">
        <v>4</v>
      </c>
      <c r="H1594">
        <v>4</v>
      </c>
      <c r="I1594">
        <v>4</v>
      </c>
      <c r="J1594">
        <v>70.567999999999998</v>
      </c>
      <c r="K1594">
        <v>638</v>
      </c>
      <c r="L1594">
        <v>10.685</v>
      </c>
      <c r="M1594">
        <v>263000</v>
      </c>
      <c r="N1594">
        <v>1420200</v>
      </c>
      <c r="O1594">
        <v>994680</v>
      </c>
      <c r="P1594">
        <v>485760</v>
      </c>
      <c r="Q1594">
        <v>0</v>
      </c>
      <c r="R1594">
        <v>529650</v>
      </c>
      <c r="S1594">
        <v>1200500</v>
      </c>
      <c r="T1594">
        <v>1330800</v>
      </c>
      <c r="U1594">
        <v>2092000</v>
      </c>
      <c r="V1594" s="1">
        <v>19152000</v>
      </c>
      <c r="W1594" s="1">
        <v>30649000</v>
      </c>
      <c r="X1594" s="1">
        <v>21097000</v>
      </c>
      <c r="Y1594" s="2">
        <v>18535000</v>
      </c>
      <c r="Z1594" s="2">
        <v>0</v>
      </c>
      <c r="AA1594" s="2">
        <v>18452000</v>
      </c>
      <c r="AB1594" s="3">
        <v>24257000</v>
      </c>
      <c r="AC1594" s="3">
        <v>30331000</v>
      </c>
      <c r="AD1594" s="3">
        <v>28448000</v>
      </c>
      <c r="AE1594">
        <f t="shared" si="96"/>
        <v>0.52169314336521277</v>
      </c>
      <c r="AF1594">
        <f t="shared" si="97"/>
        <v>1.1712036986769203</v>
      </c>
      <c r="AG1594">
        <f t="shared" si="98"/>
        <v>0.1873277528131827</v>
      </c>
      <c r="AH1594">
        <f t="shared" si="99"/>
        <v>0.3669015023439508</v>
      </c>
      <c r="AI1594" t="s">
        <v>19098</v>
      </c>
      <c r="AJ1594" t="s">
        <v>19098</v>
      </c>
    </row>
    <row r="1595" spans="1:36" hidden="1" x14ac:dyDescent="0.25">
      <c r="A1595" t="s">
        <v>18824</v>
      </c>
      <c r="B1595" t="s">
        <v>18825</v>
      </c>
      <c r="C1595">
        <v>18392</v>
      </c>
      <c r="D1595" t="s">
        <v>18827</v>
      </c>
      <c r="E1595" t="s">
        <v>18826</v>
      </c>
      <c r="F1595" t="s">
        <v>18828</v>
      </c>
      <c r="G1595">
        <v>15</v>
      </c>
      <c r="H1595">
        <v>15</v>
      </c>
      <c r="I1595">
        <v>15</v>
      </c>
      <c r="J1595">
        <v>95.102000000000004</v>
      </c>
      <c r="K1595">
        <v>840</v>
      </c>
      <c r="L1595">
        <v>50.018000000000001</v>
      </c>
      <c r="M1595">
        <v>2220300</v>
      </c>
      <c r="N1595">
        <v>1843600</v>
      </c>
      <c r="O1595">
        <v>4218200</v>
      </c>
      <c r="P1595">
        <v>3896500</v>
      </c>
      <c r="Q1595">
        <v>1637400</v>
      </c>
      <c r="R1595">
        <v>2484300</v>
      </c>
      <c r="S1595">
        <v>2861700</v>
      </c>
      <c r="T1595">
        <v>2355800</v>
      </c>
      <c r="U1595">
        <v>8430500</v>
      </c>
      <c r="V1595" s="1">
        <v>137730000</v>
      </c>
      <c r="W1595" s="1">
        <v>87035000</v>
      </c>
      <c r="X1595" s="1">
        <v>129690000</v>
      </c>
      <c r="Y1595" s="2">
        <v>123090000</v>
      </c>
      <c r="Z1595" s="2">
        <v>120530000</v>
      </c>
      <c r="AA1595" s="2">
        <v>121830000</v>
      </c>
      <c r="AB1595" s="3">
        <v>158230000</v>
      </c>
      <c r="AC1595" s="3">
        <v>127160000</v>
      </c>
      <c r="AD1595" s="3">
        <v>161520000</v>
      </c>
      <c r="AE1595">
        <f t="shared" si="96"/>
        <v>1.0310194523112399</v>
      </c>
      <c r="AF1595">
        <f t="shared" si="97"/>
        <v>1.2608370589755058</v>
      </c>
      <c r="AG1595">
        <f t="shared" si="98"/>
        <v>0.82739433845046717</v>
      </c>
      <c r="AH1595">
        <f t="shared" si="99"/>
        <v>0.18309118985554351</v>
      </c>
      <c r="AI1595" t="s">
        <v>19098</v>
      </c>
      <c r="AJ1595" t="s">
        <v>19098</v>
      </c>
    </row>
    <row r="1596" spans="1:36" hidden="1" x14ac:dyDescent="0.25">
      <c r="A1596" t="s">
        <v>18834</v>
      </c>
      <c r="B1596" t="s">
        <v>18835</v>
      </c>
      <c r="C1596">
        <v>53817</v>
      </c>
      <c r="D1596" t="s">
        <v>18837</v>
      </c>
      <c r="E1596" t="s">
        <v>18836</v>
      </c>
      <c r="F1596" t="s">
        <v>18838</v>
      </c>
      <c r="G1596">
        <v>6</v>
      </c>
      <c r="H1596">
        <v>1</v>
      </c>
      <c r="I1596">
        <v>1</v>
      </c>
      <c r="J1596">
        <v>49.034999999999997</v>
      </c>
      <c r="K1596">
        <v>428</v>
      </c>
      <c r="L1596">
        <v>4.9501999999999997</v>
      </c>
      <c r="M1596">
        <v>0</v>
      </c>
      <c r="N1596">
        <v>2371800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 s="1">
        <v>0</v>
      </c>
      <c r="W1596" s="1">
        <v>29114000</v>
      </c>
      <c r="X1596" s="1">
        <v>0</v>
      </c>
      <c r="Y1596" s="2">
        <v>0</v>
      </c>
      <c r="Z1596" s="2">
        <v>0</v>
      </c>
      <c r="AA1596" s="2">
        <v>0</v>
      </c>
      <c r="AB1596" s="3">
        <v>0</v>
      </c>
      <c r="AC1596" s="3">
        <v>0</v>
      </c>
      <c r="AD1596" s="3">
        <v>0</v>
      </c>
      <c r="AE1596">
        <f t="shared" si="96"/>
        <v>3.4347735304398736E-8</v>
      </c>
      <c r="AF1596">
        <f t="shared" si="97"/>
        <v>3.4347735304398736E-8</v>
      </c>
      <c r="AG1596">
        <f t="shared" si="98"/>
        <v>0.37390096630005903</v>
      </c>
      <c r="AH1596">
        <f t="shared" si="99"/>
        <v>0.37390096630005903</v>
      </c>
      <c r="AI1596" t="s">
        <v>19098</v>
      </c>
      <c r="AJ1596" t="s">
        <v>19098</v>
      </c>
    </row>
    <row r="1597" spans="1:36" hidden="1" x14ac:dyDescent="0.25">
      <c r="A1597" t="s">
        <v>18845</v>
      </c>
      <c r="B1597" t="s">
        <v>18846</v>
      </c>
      <c r="C1597">
        <v>114584</v>
      </c>
      <c r="D1597" t="s">
        <v>18848</v>
      </c>
      <c r="E1597" t="s">
        <v>18847</v>
      </c>
      <c r="F1597" t="s">
        <v>18849</v>
      </c>
      <c r="G1597">
        <v>5</v>
      </c>
      <c r="H1597">
        <v>5</v>
      </c>
      <c r="I1597">
        <v>5</v>
      </c>
      <c r="J1597">
        <v>27.013000000000002</v>
      </c>
      <c r="K1597">
        <v>241</v>
      </c>
      <c r="L1597">
        <v>14.276999999999999</v>
      </c>
      <c r="M1597">
        <v>0</v>
      </c>
      <c r="N1597">
        <v>25547000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 s="1">
        <v>0</v>
      </c>
      <c r="W1597" s="1">
        <v>247570000</v>
      </c>
      <c r="X1597" s="1">
        <v>0</v>
      </c>
      <c r="Y1597" s="2">
        <v>0</v>
      </c>
      <c r="Z1597" s="2">
        <v>0</v>
      </c>
      <c r="AA1597" s="2">
        <v>0</v>
      </c>
      <c r="AB1597" s="3">
        <v>0</v>
      </c>
      <c r="AC1597" s="3">
        <v>0</v>
      </c>
      <c r="AD1597" s="3">
        <v>0</v>
      </c>
      <c r="AE1597">
        <f t="shared" si="96"/>
        <v>4.0392616066596854E-9</v>
      </c>
      <c r="AF1597">
        <f t="shared" si="97"/>
        <v>4.0392616066596854E-9</v>
      </c>
      <c r="AG1597">
        <f t="shared" si="98"/>
        <v>0.37390096630005903</v>
      </c>
      <c r="AH1597">
        <f t="shared" si="99"/>
        <v>0.37390096630005903</v>
      </c>
      <c r="AI1597" t="s">
        <v>19098</v>
      </c>
      <c r="AJ1597" t="s">
        <v>19098</v>
      </c>
    </row>
    <row r="1598" spans="1:36" hidden="1" x14ac:dyDescent="0.25">
      <c r="A1598" t="s">
        <v>18855</v>
      </c>
      <c r="B1598" t="s">
        <v>18856</v>
      </c>
      <c r="C1598">
        <v>22321</v>
      </c>
      <c r="D1598" t="s">
        <v>18861</v>
      </c>
      <c r="E1598" t="s">
        <v>18857</v>
      </c>
      <c r="F1598" t="s">
        <v>18862</v>
      </c>
      <c r="G1598">
        <v>11</v>
      </c>
      <c r="H1598">
        <v>11</v>
      </c>
      <c r="I1598">
        <v>11</v>
      </c>
      <c r="J1598">
        <v>140.21</v>
      </c>
      <c r="K1598">
        <v>1263</v>
      </c>
      <c r="L1598">
        <v>32.051000000000002</v>
      </c>
      <c r="M1598">
        <v>890840</v>
      </c>
      <c r="N1598">
        <v>1653200</v>
      </c>
      <c r="O1598">
        <v>582380</v>
      </c>
      <c r="P1598">
        <v>884360</v>
      </c>
      <c r="Q1598">
        <v>218160</v>
      </c>
      <c r="R1598">
        <v>1181200</v>
      </c>
      <c r="S1598">
        <v>781180</v>
      </c>
      <c r="T1598">
        <v>715500</v>
      </c>
      <c r="U1598">
        <v>2426500</v>
      </c>
      <c r="V1598" s="1">
        <v>45837000</v>
      </c>
      <c r="W1598" s="1">
        <v>54466000</v>
      </c>
      <c r="X1598" s="1">
        <v>48789000</v>
      </c>
      <c r="Y1598" s="2">
        <v>45358000</v>
      </c>
      <c r="Z1598" s="2">
        <v>26527000</v>
      </c>
      <c r="AA1598" s="2">
        <v>48182000</v>
      </c>
      <c r="AB1598" s="3">
        <v>43571000</v>
      </c>
      <c r="AC1598" s="3">
        <v>38514000</v>
      </c>
      <c r="AD1598" s="3">
        <v>62799000</v>
      </c>
      <c r="AE1598">
        <f t="shared" si="96"/>
        <v>0.80532154773346964</v>
      </c>
      <c r="AF1598">
        <f t="shared" si="97"/>
        <v>0.97177581646382227</v>
      </c>
      <c r="AG1598">
        <f t="shared" si="98"/>
        <v>0.25311265272554556</v>
      </c>
      <c r="AH1598">
        <f t="shared" si="99"/>
        <v>0.86634989671428164</v>
      </c>
      <c r="AI1598" t="s">
        <v>19098</v>
      </c>
      <c r="AJ1598" t="s">
        <v>19098</v>
      </c>
    </row>
    <row r="1599" spans="1:36" hidden="1" x14ac:dyDescent="0.25">
      <c r="A1599" t="s">
        <v>18869</v>
      </c>
      <c r="B1599" t="s">
        <v>18870</v>
      </c>
      <c r="C1599">
        <v>114228</v>
      </c>
      <c r="D1599" t="s">
        <v>18872</v>
      </c>
      <c r="E1599" t="s">
        <v>18871</v>
      </c>
      <c r="F1599" t="s">
        <v>18873</v>
      </c>
      <c r="G1599">
        <v>1</v>
      </c>
      <c r="H1599">
        <v>1</v>
      </c>
      <c r="I1599">
        <v>1</v>
      </c>
      <c r="J1599">
        <v>26.134</v>
      </c>
      <c r="K1599">
        <v>246</v>
      </c>
      <c r="L1599">
        <v>3.3855</v>
      </c>
      <c r="M1599">
        <v>4237400000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 s="1">
        <v>29662000000</v>
      </c>
      <c r="W1599" s="1">
        <v>0</v>
      </c>
      <c r="X1599" s="1">
        <v>0</v>
      </c>
      <c r="Y1599" s="2">
        <v>0</v>
      </c>
      <c r="Z1599" s="2">
        <v>0</v>
      </c>
      <c r="AA1599" s="2">
        <v>0</v>
      </c>
      <c r="AB1599" s="3">
        <v>0</v>
      </c>
      <c r="AC1599" s="3">
        <v>0</v>
      </c>
      <c r="AD1599" s="3">
        <v>0</v>
      </c>
      <c r="AE1599">
        <f t="shared" si="96"/>
        <v>3.3713168362426231E-11</v>
      </c>
      <c r="AF1599">
        <f t="shared" si="97"/>
        <v>3.3713168362426231E-11</v>
      </c>
      <c r="AG1599">
        <f t="shared" si="98"/>
        <v>0.37390096630005903</v>
      </c>
      <c r="AH1599">
        <f t="shared" si="99"/>
        <v>0.37390096630005903</v>
      </c>
      <c r="AI1599" t="s">
        <v>19098</v>
      </c>
      <c r="AJ1599" t="s">
        <v>19098</v>
      </c>
    </row>
    <row r="1600" spans="1:36" hidden="1" x14ac:dyDescent="0.25">
      <c r="A1600" t="s">
        <v>18874</v>
      </c>
      <c r="B1600" t="s">
        <v>18875</v>
      </c>
      <c r="C1600">
        <v>11774</v>
      </c>
      <c r="D1600" t="s">
        <v>18879</v>
      </c>
      <c r="E1600" t="s">
        <v>18876</v>
      </c>
      <c r="F1600" t="s">
        <v>18880</v>
      </c>
      <c r="G1600">
        <v>11</v>
      </c>
      <c r="H1600">
        <v>11</v>
      </c>
      <c r="I1600">
        <v>11</v>
      </c>
      <c r="J1600">
        <v>122.74</v>
      </c>
      <c r="K1600">
        <v>1105</v>
      </c>
      <c r="L1600">
        <v>26.13</v>
      </c>
      <c r="M1600">
        <v>2115200</v>
      </c>
      <c r="N1600">
        <v>2171800</v>
      </c>
      <c r="O1600">
        <v>2925800</v>
      </c>
      <c r="P1600">
        <v>1191900</v>
      </c>
      <c r="Q1600">
        <v>448470</v>
      </c>
      <c r="R1600">
        <v>825770</v>
      </c>
      <c r="S1600">
        <v>0</v>
      </c>
      <c r="T1600">
        <v>223730</v>
      </c>
      <c r="U1600">
        <v>184490</v>
      </c>
      <c r="V1600" s="1">
        <v>109440000</v>
      </c>
      <c r="W1600" s="1">
        <v>70331000</v>
      </c>
      <c r="X1600" s="1">
        <v>135920000</v>
      </c>
      <c r="Y1600" s="2">
        <v>61624000</v>
      </c>
      <c r="Z1600" s="2">
        <v>31733000</v>
      </c>
      <c r="AA1600" s="2">
        <v>35742000</v>
      </c>
      <c r="AB1600" s="3">
        <v>0</v>
      </c>
      <c r="AC1600" s="3">
        <v>13828000</v>
      </c>
      <c r="AD1600" s="3">
        <v>8451700</v>
      </c>
      <c r="AE1600">
        <f t="shared" si="96"/>
        <v>0.40894102331412352</v>
      </c>
      <c r="AF1600">
        <f t="shared" si="97"/>
        <v>7.0574393724957649E-2</v>
      </c>
      <c r="AG1600">
        <f t="shared" si="98"/>
        <v>4.2820939694562916E-2</v>
      </c>
      <c r="AH1600">
        <f t="shared" si="99"/>
        <v>7.3695263295237238E-3</v>
      </c>
      <c r="AI1600" t="s">
        <v>19098</v>
      </c>
      <c r="AJ1600" t="s">
        <v>19098</v>
      </c>
    </row>
    <row r="1601" spans="1:36" hidden="1" x14ac:dyDescent="0.25">
      <c r="A1601" t="s">
        <v>18887</v>
      </c>
      <c r="B1601" t="s">
        <v>18888</v>
      </c>
      <c r="C1601">
        <v>14561</v>
      </c>
      <c r="D1601" t="s">
        <v>18890</v>
      </c>
      <c r="E1601" t="s">
        <v>18889</v>
      </c>
      <c r="F1601" t="s">
        <v>18891</v>
      </c>
      <c r="G1601">
        <v>1</v>
      </c>
      <c r="H1601">
        <v>1</v>
      </c>
      <c r="I1601">
        <v>1</v>
      </c>
      <c r="J1601">
        <v>44.945999999999998</v>
      </c>
      <c r="K1601">
        <v>405</v>
      </c>
      <c r="L1601">
        <v>-2</v>
      </c>
      <c r="M1601">
        <v>0</v>
      </c>
      <c r="N1601">
        <v>2314000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 s="1">
        <v>0</v>
      </c>
      <c r="W1601" s="1">
        <v>25415000</v>
      </c>
      <c r="X1601" s="1">
        <v>0</v>
      </c>
      <c r="Y1601" s="2">
        <v>0</v>
      </c>
      <c r="Z1601" s="2">
        <v>0</v>
      </c>
      <c r="AA1601" s="2">
        <v>0</v>
      </c>
      <c r="AB1601" s="3">
        <v>0</v>
      </c>
      <c r="AC1601" s="3">
        <v>0</v>
      </c>
      <c r="AD1601" s="3">
        <v>0</v>
      </c>
      <c r="AE1601">
        <f t="shared" si="96"/>
        <v>3.934684086772218E-8</v>
      </c>
      <c r="AF1601">
        <f t="shared" si="97"/>
        <v>3.934684086772218E-8</v>
      </c>
      <c r="AG1601">
        <f t="shared" si="98"/>
        <v>0.37390096630005903</v>
      </c>
      <c r="AH1601">
        <f t="shared" si="99"/>
        <v>0.37390096630005903</v>
      </c>
      <c r="AI1601" t="s">
        <v>19098</v>
      </c>
      <c r="AJ1601" t="s">
        <v>19098</v>
      </c>
    </row>
    <row r="1602" spans="1:36" hidden="1" x14ac:dyDescent="0.25">
      <c r="A1602" t="s">
        <v>18892</v>
      </c>
      <c r="B1602" t="s">
        <v>18893</v>
      </c>
      <c r="C1602">
        <v>16201</v>
      </c>
      <c r="D1602" t="s">
        <v>18899</v>
      </c>
      <c r="E1602" t="s">
        <v>18894</v>
      </c>
      <c r="F1602" t="s">
        <v>18900</v>
      </c>
      <c r="G1602">
        <v>35</v>
      </c>
      <c r="H1602">
        <v>35</v>
      </c>
      <c r="I1602">
        <v>31</v>
      </c>
      <c r="J1602">
        <v>97.765000000000001</v>
      </c>
      <c r="K1602">
        <v>911</v>
      </c>
      <c r="L1602">
        <v>323.31</v>
      </c>
      <c r="M1602">
        <v>97111000</v>
      </c>
      <c r="N1602">
        <v>108670000</v>
      </c>
      <c r="O1602">
        <v>119220000</v>
      </c>
      <c r="P1602">
        <v>128450000</v>
      </c>
      <c r="Q1602">
        <v>63429000</v>
      </c>
      <c r="R1602">
        <v>87033000</v>
      </c>
      <c r="S1602">
        <v>75657000</v>
      </c>
      <c r="T1602">
        <v>94920000</v>
      </c>
      <c r="U1602">
        <v>111410000</v>
      </c>
      <c r="V1602" s="1">
        <v>3485000000</v>
      </c>
      <c r="W1602" s="1">
        <v>2865900000</v>
      </c>
      <c r="X1602" s="1">
        <v>3538700000</v>
      </c>
      <c r="Y1602" s="2">
        <v>3228600000</v>
      </c>
      <c r="Z1602" s="2">
        <v>3060800000</v>
      </c>
      <c r="AA1602" s="2">
        <v>2504100000</v>
      </c>
      <c r="AB1602" s="3">
        <v>2645100000</v>
      </c>
      <c r="AC1602" s="3">
        <v>3130700000</v>
      </c>
      <c r="AD1602" s="3">
        <v>2792700000</v>
      </c>
      <c r="AE1602">
        <f t="shared" si="96"/>
        <v>0.88916639703434253</v>
      </c>
      <c r="AF1602">
        <f t="shared" si="97"/>
        <v>0.86641522408728211</v>
      </c>
      <c r="AG1602">
        <f t="shared" si="98"/>
        <v>0.30046056141358474</v>
      </c>
      <c r="AH1602">
        <f t="shared" si="99"/>
        <v>0.16473992216410907</v>
      </c>
      <c r="AI1602" t="s">
        <v>19098</v>
      </c>
      <c r="AJ1602" t="s">
        <v>19098</v>
      </c>
    </row>
    <row r="1603" spans="1:36" hidden="1" x14ac:dyDescent="0.25">
      <c r="A1603" t="s">
        <v>18909</v>
      </c>
      <c r="B1603" t="s">
        <v>18910</v>
      </c>
      <c r="C1603">
        <v>56041</v>
      </c>
      <c r="D1603" t="s">
        <v>18914</v>
      </c>
      <c r="E1603" t="s">
        <v>18911</v>
      </c>
      <c r="F1603" t="s">
        <v>18915</v>
      </c>
      <c r="G1603">
        <v>3</v>
      </c>
      <c r="H1603">
        <v>3</v>
      </c>
      <c r="I1603">
        <v>3</v>
      </c>
      <c r="J1603">
        <v>106.98</v>
      </c>
      <c r="K1603">
        <v>959</v>
      </c>
      <c r="L1603">
        <v>6.6721000000000004</v>
      </c>
      <c r="M1603">
        <v>212700</v>
      </c>
      <c r="N1603">
        <v>599450</v>
      </c>
      <c r="O1603">
        <v>292750</v>
      </c>
      <c r="P1603">
        <v>336500</v>
      </c>
      <c r="Q1603">
        <v>0</v>
      </c>
      <c r="R1603">
        <v>0</v>
      </c>
      <c r="S1603">
        <v>0</v>
      </c>
      <c r="T1603">
        <v>232990</v>
      </c>
      <c r="U1603">
        <v>367070</v>
      </c>
      <c r="V1603" s="1">
        <v>9358800</v>
      </c>
      <c r="W1603" s="1">
        <v>0</v>
      </c>
      <c r="X1603" s="1">
        <v>10635000</v>
      </c>
      <c r="Y1603" s="2">
        <v>12068000</v>
      </c>
      <c r="Z1603" s="2">
        <v>0</v>
      </c>
      <c r="AA1603" s="2">
        <v>0</v>
      </c>
      <c r="AB1603" s="3">
        <v>0</v>
      </c>
      <c r="AC1603" s="3">
        <v>8771500</v>
      </c>
      <c r="AD1603" s="3">
        <v>10243000</v>
      </c>
      <c r="AE1603">
        <f t="shared" ref="AE1603:AE1616" si="100">SUM(Y1603:AA1603,1)/SUM(V1603:X1603,1)</f>
        <v>0.60358713183151114</v>
      </c>
      <c r="AF1603">
        <f t="shared" ref="AF1603:AF1616" si="101">SUM(AB1603:AD1603,1)/SUM(V1603:X1603,1)</f>
        <v>0.95101981859277285</v>
      </c>
      <c r="AG1603">
        <f t="shared" ref="AG1603:AG1616" si="102">_xlfn.T.TEST(Y1603:AA1603,V1603:X1603,2,2)</f>
        <v>0.6404239311810791</v>
      </c>
      <c r="AH1603">
        <f t="shared" ref="AH1603:AH1616" si="103">_xlfn.T.TEST(AB1603:AD1603,V1603:X1603,2,2)</f>
        <v>0.94720936756840701</v>
      </c>
      <c r="AI1603" t="s">
        <v>19098</v>
      </c>
      <c r="AJ1603" t="s">
        <v>19098</v>
      </c>
    </row>
    <row r="1604" spans="1:36" hidden="1" x14ac:dyDescent="0.25">
      <c r="A1604" t="s">
        <v>18922</v>
      </c>
      <c r="B1604" t="s">
        <v>18923</v>
      </c>
      <c r="C1604">
        <v>20901</v>
      </c>
      <c r="D1604" t="s">
        <v>18925</v>
      </c>
      <c r="E1604" t="s">
        <v>18924</v>
      </c>
      <c r="F1604" t="s">
        <v>18926</v>
      </c>
      <c r="G1604">
        <v>2</v>
      </c>
      <c r="H1604">
        <v>2</v>
      </c>
      <c r="I1604">
        <v>2</v>
      </c>
      <c r="J1604">
        <v>38.442</v>
      </c>
      <c r="K1604">
        <v>350</v>
      </c>
      <c r="L1604">
        <v>3.3376999999999999</v>
      </c>
      <c r="M1604">
        <v>0</v>
      </c>
      <c r="N1604">
        <v>2449900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 s="1">
        <v>0</v>
      </c>
      <c r="W1604" s="1">
        <v>33238000</v>
      </c>
      <c r="X1604" s="1">
        <v>0</v>
      </c>
      <c r="Y1604" s="2">
        <v>0</v>
      </c>
      <c r="Z1604" s="2">
        <v>0</v>
      </c>
      <c r="AA1604" s="2">
        <v>0</v>
      </c>
      <c r="AB1604" s="3">
        <v>0</v>
      </c>
      <c r="AC1604" s="3">
        <v>0</v>
      </c>
      <c r="AD1604" s="3">
        <v>0</v>
      </c>
      <c r="AE1604">
        <f t="shared" si="100"/>
        <v>3.0086045186652471E-8</v>
      </c>
      <c r="AF1604">
        <f t="shared" si="101"/>
        <v>3.0086045186652471E-8</v>
      </c>
      <c r="AG1604">
        <f t="shared" si="102"/>
        <v>0.37390096630005903</v>
      </c>
      <c r="AH1604">
        <f t="shared" si="103"/>
        <v>0.37390096630005903</v>
      </c>
      <c r="AI1604" t="s">
        <v>19098</v>
      </c>
      <c r="AJ1604" t="s">
        <v>19098</v>
      </c>
    </row>
    <row r="1605" spans="1:36" hidden="1" x14ac:dyDescent="0.25">
      <c r="A1605" t="s">
        <v>18931</v>
      </c>
      <c r="B1605" t="s">
        <v>18932</v>
      </c>
      <c r="C1605">
        <v>15381</v>
      </c>
      <c r="D1605" t="s">
        <v>18938</v>
      </c>
      <c r="E1605" t="s">
        <v>18933</v>
      </c>
      <c r="F1605" t="s">
        <v>18939</v>
      </c>
      <c r="G1605">
        <v>20</v>
      </c>
      <c r="H1605">
        <v>20</v>
      </c>
      <c r="I1605">
        <v>1</v>
      </c>
      <c r="J1605">
        <v>34.384</v>
      </c>
      <c r="K1605">
        <v>313</v>
      </c>
      <c r="L1605">
        <v>256.89</v>
      </c>
      <c r="M1605">
        <v>440980000</v>
      </c>
      <c r="N1605">
        <v>536960000</v>
      </c>
      <c r="O1605">
        <v>493950000</v>
      </c>
      <c r="P1605">
        <v>362750000</v>
      </c>
      <c r="Q1605">
        <v>229010000</v>
      </c>
      <c r="R1605">
        <v>525070000</v>
      </c>
      <c r="S1605">
        <v>325930000</v>
      </c>
      <c r="T1605">
        <v>463550000</v>
      </c>
      <c r="U1605">
        <v>364790000</v>
      </c>
      <c r="V1605" s="1">
        <v>6772900000</v>
      </c>
      <c r="W1605" s="1">
        <v>5060800000</v>
      </c>
      <c r="X1605" s="1">
        <v>6885000000</v>
      </c>
      <c r="Y1605" s="2">
        <v>6325600000</v>
      </c>
      <c r="Z1605" s="2">
        <v>5156400000</v>
      </c>
      <c r="AA1605" s="2">
        <v>6164300000</v>
      </c>
      <c r="AB1605" s="3">
        <v>4948400000</v>
      </c>
      <c r="AC1605" s="3">
        <v>5520300000</v>
      </c>
      <c r="AD1605" s="3">
        <v>5374800000</v>
      </c>
      <c r="AE1605">
        <f t="shared" si="100"/>
        <v>0.94270969672345251</v>
      </c>
      <c r="AF1605">
        <f t="shared" si="101"/>
        <v>0.84639958972330342</v>
      </c>
      <c r="AG1605">
        <f t="shared" si="102"/>
        <v>0.63386176451382659</v>
      </c>
      <c r="AH1605">
        <f t="shared" si="103"/>
        <v>0.19397787382699191</v>
      </c>
      <c r="AI1605" t="s">
        <v>19098</v>
      </c>
      <c r="AJ1605" t="s">
        <v>19098</v>
      </c>
    </row>
    <row r="1606" spans="1:36" hidden="1" x14ac:dyDescent="0.25">
      <c r="A1606" t="s">
        <v>18948</v>
      </c>
      <c r="B1606" t="s">
        <v>18932</v>
      </c>
      <c r="C1606">
        <v>15381</v>
      </c>
      <c r="D1606" t="s">
        <v>18938</v>
      </c>
      <c r="E1606" t="s">
        <v>18933</v>
      </c>
      <c r="F1606" t="s">
        <v>18952</v>
      </c>
      <c r="G1606">
        <v>20</v>
      </c>
      <c r="H1606">
        <v>1</v>
      </c>
      <c r="I1606">
        <v>1</v>
      </c>
      <c r="J1606">
        <v>33.055999999999997</v>
      </c>
      <c r="K1606">
        <v>300</v>
      </c>
      <c r="L1606">
        <v>6.0153999999999996</v>
      </c>
      <c r="M1606">
        <v>4067100</v>
      </c>
      <c r="N1606">
        <v>3658700</v>
      </c>
      <c r="O1606">
        <v>3888500</v>
      </c>
      <c r="P1606">
        <v>3224300</v>
      </c>
      <c r="Q1606">
        <v>858390</v>
      </c>
      <c r="R1606">
        <v>2739400</v>
      </c>
      <c r="S1606">
        <v>3201400</v>
      </c>
      <c r="T1606">
        <v>3751900</v>
      </c>
      <c r="U1606">
        <v>2055700</v>
      </c>
      <c r="V1606" s="1">
        <v>60243000</v>
      </c>
      <c r="W1606" s="1">
        <v>34884000</v>
      </c>
      <c r="X1606" s="1">
        <v>45951000</v>
      </c>
      <c r="Y1606" s="2">
        <v>33633000</v>
      </c>
      <c r="Z1606" s="2">
        <v>19232000</v>
      </c>
      <c r="AA1606" s="2">
        <v>22027000</v>
      </c>
      <c r="AB1606" s="3">
        <v>33878000</v>
      </c>
      <c r="AC1606" s="3">
        <v>50704000</v>
      </c>
      <c r="AD1606" s="3">
        <v>24771000</v>
      </c>
      <c r="AE1606">
        <f t="shared" si="100"/>
        <v>0.53085527487733541</v>
      </c>
      <c r="AF1606">
        <f t="shared" si="101"/>
        <v>0.77512440086247036</v>
      </c>
      <c r="AG1606">
        <f t="shared" si="102"/>
        <v>6.1550533440602177E-2</v>
      </c>
      <c r="AH1606">
        <f t="shared" si="103"/>
        <v>0.37341409029094169</v>
      </c>
      <c r="AI1606" t="s">
        <v>19098</v>
      </c>
      <c r="AJ1606" t="s">
        <v>19098</v>
      </c>
    </row>
    <row r="1607" spans="1:36" hidden="1" x14ac:dyDescent="0.25">
      <c r="A1607" t="s">
        <v>18962</v>
      </c>
      <c r="B1607" t="s">
        <v>18963</v>
      </c>
      <c r="C1607">
        <v>22385</v>
      </c>
      <c r="D1607" t="s">
        <v>18967</v>
      </c>
      <c r="E1607" t="s">
        <v>18964</v>
      </c>
      <c r="F1607" t="s">
        <v>18968</v>
      </c>
      <c r="G1607">
        <v>40</v>
      </c>
      <c r="H1607">
        <v>40</v>
      </c>
      <c r="I1607">
        <v>40</v>
      </c>
      <c r="J1607">
        <v>170.65</v>
      </c>
      <c r="K1607">
        <v>1479</v>
      </c>
      <c r="L1607">
        <v>323.31</v>
      </c>
      <c r="M1607">
        <v>14948000</v>
      </c>
      <c r="N1607">
        <v>13578000</v>
      </c>
      <c r="O1607">
        <v>14123000</v>
      </c>
      <c r="P1607">
        <v>19559000</v>
      </c>
      <c r="Q1607">
        <v>11417000</v>
      </c>
      <c r="R1607">
        <v>23675000</v>
      </c>
      <c r="S1607">
        <v>19390000</v>
      </c>
      <c r="T1607">
        <v>13475000</v>
      </c>
      <c r="U1607">
        <v>31353000</v>
      </c>
      <c r="V1607" s="1">
        <v>1090700000</v>
      </c>
      <c r="W1607" s="1">
        <v>947670000</v>
      </c>
      <c r="X1607" s="1">
        <v>1050100000</v>
      </c>
      <c r="Y1607" s="2">
        <v>1123800000</v>
      </c>
      <c r="Z1607" s="2">
        <v>1100600000</v>
      </c>
      <c r="AA1607" s="2">
        <v>1227900000</v>
      </c>
      <c r="AB1607" s="3">
        <v>1095200000</v>
      </c>
      <c r="AC1607" s="3">
        <v>1151600000</v>
      </c>
      <c r="AD1607" s="3">
        <v>1202200000</v>
      </c>
      <c r="AE1607">
        <f t="shared" si="100"/>
        <v>1.117802666006857</v>
      </c>
      <c r="AF1607">
        <f t="shared" si="101"/>
        <v>1.1167341757838884</v>
      </c>
      <c r="AG1607">
        <f t="shared" si="102"/>
        <v>0.10395080835630532</v>
      </c>
      <c r="AH1607">
        <f t="shared" si="103"/>
        <v>8.4316893032309145E-2</v>
      </c>
      <c r="AI1607" t="s">
        <v>19098</v>
      </c>
      <c r="AJ1607" t="s">
        <v>19098</v>
      </c>
    </row>
    <row r="1608" spans="1:36" hidden="1" x14ac:dyDescent="0.25">
      <c r="A1608" t="s">
        <v>18976</v>
      </c>
      <c r="B1608" t="s">
        <v>18977</v>
      </c>
      <c r="C1608">
        <v>17257</v>
      </c>
      <c r="D1608" t="s">
        <v>18982</v>
      </c>
      <c r="E1608" t="s">
        <v>18978</v>
      </c>
      <c r="F1608" t="s">
        <v>18983</v>
      </c>
      <c r="G1608">
        <v>11</v>
      </c>
      <c r="H1608">
        <v>11</v>
      </c>
      <c r="I1608">
        <v>11</v>
      </c>
      <c r="J1608">
        <v>53.575000000000003</v>
      </c>
      <c r="K1608">
        <v>501</v>
      </c>
      <c r="L1608">
        <v>135.13</v>
      </c>
      <c r="M1608">
        <v>9745800</v>
      </c>
      <c r="N1608">
        <v>10577000</v>
      </c>
      <c r="O1608">
        <v>10496000</v>
      </c>
      <c r="P1608">
        <v>9964300</v>
      </c>
      <c r="Q1608">
        <v>3130400</v>
      </c>
      <c r="R1608">
        <v>13158000</v>
      </c>
      <c r="S1608">
        <v>3521900</v>
      </c>
      <c r="T1608">
        <v>5333100</v>
      </c>
      <c r="U1608">
        <v>6543600</v>
      </c>
      <c r="V1608" s="1">
        <v>197110000</v>
      </c>
      <c r="W1608" s="1">
        <v>145880000</v>
      </c>
      <c r="X1608" s="1">
        <v>175170000</v>
      </c>
      <c r="Y1608" s="2">
        <v>155280000</v>
      </c>
      <c r="Z1608" s="2">
        <v>130500000</v>
      </c>
      <c r="AA1608" s="2">
        <v>164320000</v>
      </c>
      <c r="AB1608" s="3">
        <v>99242000</v>
      </c>
      <c r="AC1608" s="3">
        <v>116170000</v>
      </c>
      <c r="AD1608" s="3">
        <v>91774000</v>
      </c>
      <c r="AE1608">
        <f t="shared" si="100"/>
        <v>0.86865061010373124</v>
      </c>
      <c r="AF1608">
        <f t="shared" si="101"/>
        <v>0.59284005019136932</v>
      </c>
      <c r="AG1608">
        <f t="shared" si="102"/>
        <v>0.27504032799993999</v>
      </c>
      <c r="AH1608">
        <f t="shared" si="103"/>
        <v>1.3035273381085488E-2</v>
      </c>
      <c r="AI1608" t="s">
        <v>19098</v>
      </c>
      <c r="AJ1608" t="s">
        <v>19098</v>
      </c>
    </row>
    <row r="1609" spans="1:36" hidden="1" x14ac:dyDescent="0.25">
      <c r="A1609" t="s">
        <v>18990</v>
      </c>
      <c r="B1609" t="s">
        <v>18991</v>
      </c>
      <c r="C1609">
        <v>17191</v>
      </c>
      <c r="D1609" t="s">
        <v>18993</v>
      </c>
      <c r="E1609" t="s">
        <v>18992</v>
      </c>
      <c r="F1609" t="s">
        <v>18994</v>
      </c>
      <c r="G1609">
        <v>1</v>
      </c>
      <c r="H1609">
        <v>1</v>
      </c>
      <c r="I1609">
        <v>1</v>
      </c>
      <c r="J1609">
        <v>43.5</v>
      </c>
      <c r="K1609">
        <v>414</v>
      </c>
      <c r="L1609">
        <v>11.532999999999999</v>
      </c>
      <c r="M1609">
        <v>812180</v>
      </c>
      <c r="N1609">
        <v>0</v>
      </c>
      <c r="O1609">
        <v>1265700</v>
      </c>
      <c r="P1609">
        <v>1445000</v>
      </c>
      <c r="Q1609">
        <v>567600</v>
      </c>
      <c r="R1609">
        <v>0</v>
      </c>
      <c r="S1609">
        <v>0</v>
      </c>
      <c r="T1609">
        <v>1068000</v>
      </c>
      <c r="U1609">
        <v>0</v>
      </c>
      <c r="V1609" s="1">
        <v>13807000</v>
      </c>
      <c r="W1609" s="1">
        <v>0</v>
      </c>
      <c r="X1609" s="1">
        <v>17765000</v>
      </c>
      <c r="Y1609" s="2">
        <v>20022000</v>
      </c>
      <c r="Z1609" s="2">
        <v>11378000</v>
      </c>
      <c r="AA1609" s="2">
        <v>0</v>
      </c>
      <c r="AB1609" s="3">
        <v>0</v>
      </c>
      <c r="AC1609" s="3">
        <v>15536000</v>
      </c>
      <c r="AD1609" s="3">
        <v>0</v>
      </c>
      <c r="AE1609">
        <f t="shared" si="100"/>
        <v>0.99455213497554373</v>
      </c>
      <c r="AF1609">
        <f t="shared" si="101"/>
        <v>0.4920816073710374</v>
      </c>
      <c r="AG1609">
        <f t="shared" si="102"/>
        <v>0.99456565529497531</v>
      </c>
      <c r="AH1609">
        <f t="shared" si="103"/>
        <v>0.51384597839507407</v>
      </c>
      <c r="AI1609" t="s">
        <v>19098</v>
      </c>
      <c r="AJ1609" t="s">
        <v>19098</v>
      </c>
    </row>
    <row r="1610" spans="1:36" x14ac:dyDescent="0.25">
      <c r="A1610" t="s">
        <v>18997</v>
      </c>
      <c r="B1610" t="s">
        <v>18998</v>
      </c>
      <c r="C1610">
        <v>23962</v>
      </c>
      <c r="D1610" t="s">
        <v>19002</v>
      </c>
      <c r="E1610" s="16" t="s">
        <v>18999</v>
      </c>
      <c r="F1610" t="s">
        <v>19003</v>
      </c>
      <c r="G1610">
        <v>9</v>
      </c>
      <c r="H1610">
        <v>9</v>
      </c>
      <c r="I1610">
        <v>9</v>
      </c>
      <c r="J1610">
        <v>58.767000000000003</v>
      </c>
      <c r="K1610">
        <v>508</v>
      </c>
      <c r="L1610">
        <v>23.629000000000001</v>
      </c>
      <c r="M1610">
        <v>1360700</v>
      </c>
      <c r="N1610">
        <v>5290000</v>
      </c>
      <c r="O1610">
        <v>3271400</v>
      </c>
      <c r="P1610">
        <v>9789800</v>
      </c>
      <c r="Q1610">
        <v>4143400</v>
      </c>
      <c r="R1610">
        <v>5509200</v>
      </c>
      <c r="S1610">
        <v>5496400</v>
      </c>
      <c r="T1610">
        <v>4871100</v>
      </c>
      <c r="U1610">
        <v>10101000</v>
      </c>
      <c r="V1610" s="1">
        <v>57567000</v>
      </c>
      <c r="W1610" s="1">
        <v>79764000</v>
      </c>
      <c r="X1610" s="1">
        <v>84016000</v>
      </c>
      <c r="Y1610" s="2">
        <v>152270000</v>
      </c>
      <c r="Z1610" s="2">
        <v>131730000</v>
      </c>
      <c r="AA1610" s="2">
        <v>97488000</v>
      </c>
      <c r="AB1610" s="3">
        <v>107470000</v>
      </c>
      <c r="AC1610" s="3">
        <v>110200000</v>
      </c>
      <c r="AD1610" s="3">
        <v>156590000</v>
      </c>
      <c r="AE1610">
        <f t="shared" si="100"/>
        <v>1.7234839382350611</v>
      </c>
      <c r="AF1610">
        <f t="shared" si="101"/>
        <v>1.6908293282003852</v>
      </c>
      <c r="AG1610">
        <f t="shared" si="102"/>
        <v>4.1052441358588342E-2</v>
      </c>
      <c r="AH1610">
        <f t="shared" si="103"/>
        <v>4.6688006221265302E-2</v>
      </c>
      <c r="AI1610" t="s">
        <v>19097</v>
      </c>
      <c r="AJ1610" t="s">
        <v>19097</v>
      </c>
    </row>
    <row r="1611" spans="1:36" hidden="1" x14ac:dyDescent="0.25">
      <c r="A1611" t="s">
        <v>19010</v>
      </c>
      <c r="B1611" t="s">
        <v>19011</v>
      </c>
      <c r="C1611">
        <v>54394</v>
      </c>
      <c r="D1611" t="s">
        <v>19014</v>
      </c>
      <c r="E1611" t="s">
        <v>19012</v>
      </c>
      <c r="F1611" t="s">
        <v>19015</v>
      </c>
      <c r="G1611">
        <v>2</v>
      </c>
      <c r="H1611">
        <v>2</v>
      </c>
      <c r="I1611">
        <v>2</v>
      </c>
      <c r="J1611">
        <v>49.558</v>
      </c>
      <c r="K1611">
        <v>442</v>
      </c>
      <c r="L1611">
        <v>4.0579999999999998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473600</v>
      </c>
      <c r="U1611">
        <v>0</v>
      </c>
      <c r="V1611" s="1">
        <v>0</v>
      </c>
      <c r="W1611" s="1">
        <v>0</v>
      </c>
      <c r="X1611" s="1">
        <v>0</v>
      </c>
      <c r="Y1611" s="2">
        <v>0</v>
      </c>
      <c r="Z1611" s="2">
        <v>0</v>
      </c>
      <c r="AA1611" s="2">
        <v>0</v>
      </c>
      <c r="AB1611" s="3">
        <v>0</v>
      </c>
      <c r="AC1611" s="3">
        <v>7699300</v>
      </c>
      <c r="AD1611" s="3">
        <v>0</v>
      </c>
      <c r="AE1611">
        <f t="shared" si="100"/>
        <v>1</v>
      </c>
      <c r="AF1611">
        <f t="shared" si="101"/>
        <v>7699301</v>
      </c>
      <c r="AG1611" t="e">
        <f t="shared" si="102"/>
        <v>#DIV/0!</v>
      </c>
      <c r="AH1611">
        <f t="shared" si="103"/>
        <v>0.37390096630005903</v>
      </c>
      <c r="AI1611" t="s">
        <v>19098</v>
      </c>
      <c r="AJ1611" t="s">
        <v>19098</v>
      </c>
    </row>
    <row r="1612" spans="1:36" hidden="1" x14ac:dyDescent="0.25">
      <c r="A1612" t="s">
        <v>19022</v>
      </c>
      <c r="B1612" t="s">
        <v>19023</v>
      </c>
      <c r="C1612">
        <v>14605</v>
      </c>
      <c r="D1612" t="s">
        <v>19028</v>
      </c>
      <c r="E1612" t="s">
        <v>19024</v>
      </c>
      <c r="F1612" t="s">
        <v>19029</v>
      </c>
      <c r="G1612">
        <v>5</v>
      </c>
      <c r="H1612">
        <v>5</v>
      </c>
      <c r="I1612">
        <v>5</v>
      </c>
      <c r="J1612">
        <v>25.777999999999999</v>
      </c>
      <c r="K1612">
        <v>234</v>
      </c>
      <c r="L1612">
        <v>45.761000000000003</v>
      </c>
      <c r="M1612">
        <v>4381600</v>
      </c>
      <c r="N1612">
        <v>2363500</v>
      </c>
      <c r="O1612">
        <v>5892700</v>
      </c>
      <c r="P1612">
        <v>6466200</v>
      </c>
      <c r="Q1612">
        <v>0</v>
      </c>
      <c r="R1612">
        <v>10265000</v>
      </c>
      <c r="S1612">
        <v>11387000</v>
      </c>
      <c r="T1612">
        <v>6662800</v>
      </c>
      <c r="U1612">
        <v>14436000</v>
      </c>
      <c r="V1612" s="1">
        <v>72515000</v>
      </c>
      <c r="W1612" s="1">
        <v>41509000</v>
      </c>
      <c r="X1612" s="1">
        <v>66446000</v>
      </c>
      <c r="Y1612" s="2">
        <v>71621000</v>
      </c>
      <c r="Z1612" s="2">
        <v>0</v>
      </c>
      <c r="AA1612" s="2">
        <v>73198000</v>
      </c>
      <c r="AB1612" s="3">
        <v>79943000</v>
      </c>
      <c r="AC1612" s="3">
        <v>78656000</v>
      </c>
      <c r="AD1612" s="3">
        <v>79923000</v>
      </c>
      <c r="AE1612">
        <f t="shared" si="100"/>
        <v>0.80245470270707209</v>
      </c>
      <c r="AF1612">
        <f t="shared" si="101"/>
        <v>1.3216711901054403</v>
      </c>
      <c r="AG1612">
        <f t="shared" si="102"/>
        <v>0.67062556153566844</v>
      </c>
      <c r="AH1612">
        <f t="shared" si="103"/>
        <v>0.11124018208354097</v>
      </c>
      <c r="AI1612" t="s">
        <v>19098</v>
      </c>
      <c r="AJ1612" t="s">
        <v>19098</v>
      </c>
    </row>
    <row r="1613" spans="1:36" hidden="1" x14ac:dyDescent="0.25">
      <c r="A1613" t="s">
        <v>19036</v>
      </c>
      <c r="B1613" t="s">
        <v>19037</v>
      </c>
      <c r="C1613">
        <v>26444</v>
      </c>
      <c r="D1613" t="s">
        <v>19041</v>
      </c>
      <c r="E1613" t="s">
        <v>19042</v>
      </c>
      <c r="F1613" t="s">
        <v>19043</v>
      </c>
      <c r="G1613">
        <v>5</v>
      </c>
      <c r="H1613">
        <v>5</v>
      </c>
      <c r="I1613">
        <v>5</v>
      </c>
      <c r="J1613">
        <v>27.855</v>
      </c>
      <c r="K1613">
        <v>248</v>
      </c>
      <c r="L1613">
        <v>15.624000000000001</v>
      </c>
      <c r="M1613">
        <v>2219400</v>
      </c>
      <c r="N1613">
        <v>21827000</v>
      </c>
      <c r="O1613">
        <v>3445500</v>
      </c>
      <c r="P1613">
        <v>1684200</v>
      </c>
      <c r="Q1613">
        <v>2013000</v>
      </c>
      <c r="R1613">
        <v>2447300</v>
      </c>
      <c r="S1613">
        <v>2448100</v>
      </c>
      <c r="T1613">
        <v>729850</v>
      </c>
      <c r="U1613">
        <v>3159900</v>
      </c>
      <c r="V1613" s="1">
        <v>28378000</v>
      </c>
      <c r="W1613" s="1">
        <v>178780000</v>
      </c>
      <c r="X1613" s="1">
        <v>36735000</v>
      </c>
      <c r="Y1613" s="2">
        <v>22163000</v>
      </c>
      <c r="Z1613" s="2">
        <v>38322000</v>
      </c>
      <c r="AA1613" s="2">
        <v>28610000</v>
      </c>
      <c r="AB1613" s="3">
        <v>25296000</v>
      </c>
      <c r="AC1613" s="3">
        <v>22279000</v>
      </c>
      <c r="AD1613" s="3">
        <v>27854000</v>
      </c>
      <c r="AE1613">
        <f t="shared" si="100"/>
        <v>0.36530363985311737</v>
      </c>
      <c r="AF1613">
        <f t="shared" si="101"/>
        <v>0.30927087161472094</v>
      </c>
      <c r="AG1613">
        <f t="shared" si="102"/>
        <v>0.35195562646313377</v>
      </c>
      <c r="AH1613">
        <f t="shared" si="103"/>
        <v>0.31419819145189221</v>
      </c>
      <c r="AI1613" t="s">
        <v>19098</v>
      </c>
      <c r="AJ1613" t="s">
        <v>19098</v>
      </c>
    </row>
    <row r="1614" spans="1:36" hidden="1" x14ac:dyDescent="0.25">
      <c r="A1614" t="s">
        <v>19050</v>
      </c>
      <c r="B1614" t="s">
        <v>19051</v>
      </c>
      <c r="C1614">
        <v>26442</v>
      </c>
      <c r="D1614" t="s">
        <v>19053</v>
      </c>
      <c r="E1614" t="s">
        <v>19052</v>
      </c>
      <c r="F1614" t="s">
        <v>19054</v>
      </c>
      <c r="G1614">
        <v>4</v>
      </c>
      <c r="H1614">
        <v>4</v>
      </c>
      <c r="I1614">
        <v>4</v>
      </c>
      <c r="J1614">
        <v>26.411000000000001</v>
      </c>
      <c r="K1614">
        <v>241</v>
      </c>
      <c r="L1614">
        <v>14.263</v>
      </c>
      <c r="M1614">
        <v>0</v>
      </c>
      <c r="N1614">
        <v>9339200</v>
      </c>
      <c r="O1614">
        <v>2983300</v>
      </c>
      <c r="P1614">
        <v>2066900</v>
      </c>
      <c r="Q1614">
        <v>451830</v>
      </c>
      <c r="R1614">
        <v>1584700</v>
      </c>
      <c r="S1614">
        <v>0</v>
      </c>
      <c r="T1614">
        <v>1543600</v>
      </c>
      <c r="U1614">
        <v>0</v>
      </c>
      <c r="V1614" s="1">
        <v>0</v>
      </c>
      <c r="W1614" s="1">
        <v>52041000</v>
      </c>
      <c r="X1614" s="1">
        <v>25891000</v>
      </c>
      <c r="Y1614" s="2">
        <v>12394000</v>
      </c>
      <c r="Z1614" s="2">
        <v>17806000</v>
      </c>
      <c r="AA1614" s="2">
        <v>17144000</v>
      </c>
      <c r="AB1614" s="3">
        <v>0</v>
      </c>
      <c r="AC1614" s="3">
        <v>19732000</v>
      </c>
      <c r="AD1614" s="3">
        <v>0</v>
      </c>
      <c r="AE1614">
        <f t="shared" si="100"/>
        <v>0.60750398286321428</v>
      </c>
      <c r="AF1614">
        <f t="shared" si="101"/>
        <v>0.25319510274091384</v>
      </c>
      <c r="AG1614">
        <f t="shared" si="102"/>
        <v>0.5370451263283309</v>
      </c>
      <c r="AH1614">
        <f t="shared" si="103"/>
        <v>0.30233773526251617</v>
      </c>
      <c r="AI1614" t="s">
        <v>19098</v>
      </c>
      <c r="AJ1614" t="s">
        <v>19098</v>
      </c>
    </row>
    <row r="1615" spans="1:36" hidden="1" x14ac:dyDescent="0.25">
      <c r="A1615" t="s">
        <v>19060</v>
      </c>
      <c r="B1615" t="s">
        <v>19061</v>
      </c>
      <c r="C1615">
        <v>98758</v>
      </c>
      <c r="D1615" t="s">
        <v>19067</v>
      </c>
      <c r="E1615" t="s">
        <v>19062</v>
      </c>
      <c r="F1615" t="s">
        <v>19068</v>
      </c>
      <c r="G1615">
        <v>9</v>
      </c>
      <c r="H1615">
        <v>7</v>
      </c>
      <c r="I1615">
        <v>7</v>
      </c>
      <c r="J1615">
        <v>45.728999999999999</v>
      </c>
      <c r="K1615">
        <v>415</v>
      </c>
      <c r="L1615">
        <v>323.31</v>
      </c>
      <c r="M1615">
        <v>60219000</v>
      </c>
      <c r="N1615">
        <v>78071000</v>
      </c>
      <c r="O1615">
        <v>78465000</v>
      </c>
      <c r="P1615">
        <v>74811000</v>
      </c>
      <c r="Q1615">
        <v>43637000</v>
      </c>
      <c r="R1615">
        <v>77239000</v>
      </c>
      <c r="S1615">
        <v>59827000</v>
      </c>
      <c r="T1615">
        <v>26227000</v>
      </c>
      <c r="U1615">
        <v>98530000</v>
      </c>
      <c r="V1615" s="1">
        <v>909480000</v>
      </c>
      <c r="W1615" s="1">
        <v>688020000</v>
      </c>
      <c r="X1615" s="1">
        <v>576270000</v>
      </c>
      <c r="Y1615" s="2">
        <v>756250000</v>
      </c>
      <c r="Z1615" s="2">
        <v>820300000</v>
      </c>
      <c r="AA1615" s="2">
        <v>689820000</v>
      </c>
      <c r="AB1615" s="3">
        <v>414670000</v>
      </c>
      <c r="AC1615" s="3">
        <v>1058000000</v>
      </c>
      <c r="AD1615" s="3">
        <v>1069900000</v>
      </c>
      <c r="AE1615">
        <f t="shared" si="100"/>
        <v>1.0425988029816406</v>
      </c>
      <c r="AF1615">
        <f t="shared" si="101"/>
        <v>1.1696591634949147</v>
      </c>
      <c r="AG1615">
        <f t="shared" si="102"/>
        <v>0.78322161891993658</v>
      </c>
      <c r="AH1615">
        <f t="shared" si="103"/>
        <v>0.63213246629344755</v>
      </c>
      <c r="AI1615" t="s">
        <v>19098</v>
      </c>
      <c r="AJ1615" t="s">
        <v>19098</v>
      </c>
    </row>
    <row r="1616" spans="1:36" hidden="1" x14ac:dyDescent="0.25">
      <c r="A1616" t="s">
        <v>19078</v>
      </c>
      <c r="B1616" t="s">
        <v>19079</v>
      </c>
      <c r="C1616">
        <v>20227</v>
      </c>
      <c r="D1616" t="s">
        <v>19083</v>
      </c>
      <c r="E1616" t="s">
        <v>19080</v>
      </c>
      <c r="F1616" t="s">
        <v>19084</v>
      </c>
      <c r="G1616">
        <v>10</v>
      </c>
      <c r="H1616">
        <v>10</v>
      </c>
      <c r="I1616">
        <v>10</v>
      </c>
      <c r="J1616">
        <v>90.884</v>
      </c>
      <c r="K1616">
        <v>806</v>
      </c>
      <c r="L1616">
        <v>50.136000000000003</v>
      </c>
      <c r="M1616">
        <v>705380</v>
      </c>
      <c r="N1616">
        <v>1033900</v>
      </c>
      <c r="O1616">
        <v>1135200</v>
      </c>
      <c r="P1616">
        <v>2437600</v>
      </c>
      <c r="Q1616">
        <v>1967700</v>
      </c>
      <c r="R1616">
        <v>1566200</v>
      </c>
      <c r="S1616">
        <v>845080</v>
      </c>
      <c r="T1616">
        <v>2736300</v>
      </c>
      <c r="U1616">
        <v>2348600</v>
      </c>
      <c r="V1616" s="1">
        <v>38118000</v>
      </c>
      <c r="W1616" s="1">
        <v>35225000</v>
      </c>
      <c r="X1616" s="1">
        <v>44117000</v>
      </c>
      <c r="Y1616" s="2">
        <v>61953000</v>
      </c>
      <c r="Z1616" s="2">
        <v>79268000</v>
      </c>
      <c r="AA1616" s="2">
        <v>53974000</v>
      </c>
      <c r="AB1616" s="3">
        <v>32364000</v>
      </c>
      <c r="AC1616" s="3">
        <v>64385000</v>
      </c>
      <c r="AD1616" s="3">
        <v>55129000</v>
      </c>
      <c r="AE1616">
        <f t="shared" si="100"/>
        <v>1.661799755986721</v>
      </c>
      <c r="AF1616">
        <f t="shared" si="101"/>
        <v>1.293018897556454</v>
      </c>
      <c r="AG1616">
        <f t="shared" si="102"/>
        <v>3.0640421678013875E-2</v>
      </c>
      <c r="AH1616">
        <f t="shared" si="103"/>
        <v>0.30960879595711377</v>
      </c>
      <c r="AI1616" t="s">
        <v>19097</v>
      </c>
      <c r="AJ1616" t="s">
        <v>19098</v>
      </c>
    </row>
  </sheetData>
  <autoFilter ref="A1:AJ1616" xr:uid="{00000000-0001-0000-0100-000000000000}">
    <filterColumn colId="35">
      <filters>
        <filter val="YES"/>
      </filters>
    </filterColumn>
  </autoFilter>
  <phoneticPr fontId="18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D573C-44E0-457D-99DA-15FAEE0381FC}">
  <dimension ref="A1:J27"/>
  <sheetViews>
    <sheetView tabSelected="1" workbookViewId="0">
      <selection activeCell="J6" sqref="J6"/>
    </sheetView>
  </sheetViews>
  <sheetFormatPr defaultRowHeight="13.8" x14ac:dyDescent="0.25"/>
  <sheetData>
    <row r="1" spans="1:10" x14ac:dyDescent="0.25">
      <c r="A1" s="14" t="s">
        <v>19165</v>
      </c>
      <c r="B1" s="14"/>
      <c r="C1" s="14"/>
      <c r="D1" s="14"/>
      <c r="E1" s="14" t="s">
        <v>19167</v>
      </c>
      <c r="F1" s="14"/>
      <c r="G1" s="14"/>
      <c r="H1" s="14"/>
      <c r="I1" s="14" t="s">
        <v>19166</v>
      </c>
      <c r="J1" s="14"/>
    </row>
    <row r="2" spans="1:10" x14ac:dyDescent="0.25">
      <c r="A2" s="20" t="s">
        <v>19128</v>
      </c>
      <c r="B2" s="16"/>
      <c r="C2" s="16"/>
      <c r="D2" s="16"/>
      <c r="E2" s="20" t="s">
        <v>19102</v>
      </c>
      <c r="F2" s="16"/>
      <c r="G2" s="16"/>
      <c r="H2" s="16"/>
      <c r="I2" s="20" t="s">
        <v>19152</v>
      </c>
    </row>
    <row r="3" spans="1:10" x14ac:dyDescent="0.25">
      <c r="A3" s="20" t="s">
        <v>19133</v>
      </c>
      <c r="B3" s="16"/>
      <c r="C3" s="16"/>
      <c r="D3" s="16"/>
      <c r="E3" s="20" t="s">
        <v>19126</v>
      </c>
      <c r="F3" s="16"/>
      <c r="G3" s="16"/>
      <c r="H3" s="16"/>
      <c r="I3" s="20" t="s">
        <v>19153</v>
      </c>
    </row>
    <row r="4" spans="1:10" x14ac:dyDescent="0.25">
      <c r="A4" s="20" t="s">
        <v>19134</v>
      </c>
      <c r="B4" s="16"/>
      <c r="C4" s="16"/>
      <c r="D4" s="16"/>
      <c r="E4" s="20" t="s">
        <v>19127</v>
      </c>
      <c r="F4" s="16"/>
      <c r="G4" s="16"/>
      <c r="H4" s="16"/>
      <c r="I4" s="20" t="s">
        <v>19161</v>
      </c>
    </row>
    <row r="5" spans="1:10" x14ac:dyDescent="0.25">
      <c r="A5" s="20" t="s">
        <v>19131</v>
      </c>
      <c r="B5" s="16"/>
      <c r="C5" s="16"/>
      <c r="D5" s="16"/>
      <c r="E5" s="20" t="s">
        <v>19113</v>
      </c>
      <c r="F5" s="16"/>
      <c r="G5" s="16"/>
      <c r="H5" s="16"/>
      <c r="I5" s="20" t="s">
        <v>19157</v>
      </c>
    </row>
    <row r="6" spans="1:10" x14ac:dyDescent="0.25">
      <c r="A6" s="20" t="s">
        <v>19145</v>
      </c>
      <c r="B6" s="16"/>
      <c r="C6" s="16"/>
      <c r="D6" s="16"/>
      <c r="E6" s="20" t="s">
        <v>19106</v>
      </c>
      <c r="F6" s="16"/>
      <c r="G6" s="16"/>
      <c r="H6" s="16"/>
      <c r="I6" s="16" t="s">
        <v>19154</v>
      </c>
    </row>
    <row r="7" spans="1:10" x14ac:dyDescent="0.25">
      <c r="A7" s="20" t="s">
        <v>19137</v>
      </c>
      <c r="B7" s="16"/>
      <c r="C7" s="16"/>
      <c r="D7" s="16"/>
      <c r="E7" s="20" t="s">
        <v>19107</v>
      </c>
      <c r="F7" s="16"/>
      <c r="G7" s="16"/>
      <c r="H7" s="16"/>
      <c r="I7" s="16" t="s">
        <v>19155</v>
      </c>
    </row>
    <row r="8" spans="1:10" x14ac:dyDescent="0.25">
      <c r="A8" s="20" t="s">
        <v>19138</v>
      </c>
      <c r="B8" s="16"/>
      <c r="C8" s="16"/>
      <c r="D8" s="16"/>
      <c r="E8" s="20" t="s">
        <v>19123</v>
      </c>
      <c r="F8" s="16"/>
      <c r="G8" s="16"/>
      <c r="H8" s="16"/>
      <c r="I8" s="16" t="s">
        <v>19156</v>
      </c>
    </row>
    <row r="9" spans="1:10" x14ac:dyDescent="0.25">
      <c r="A9" s="20" t="s">
        <v>19142</v>
      </c>
      <c r="B9" s="16"/>
      <c r="C9" s="16"/>
      <c r="D9" s="16"/>
      <c r="E9" s="20" t="s">
        <v>19116</v>
      </c>
      <c r="F9" s="16"/>
      <c r="G9" s="16"/>
      <c r="H9" s="16"/>
      <c r="I9" s="16" t="s">
        <v>19150</v>
      </c>
    </row>
    <row r="10" spans="1:10" x14ac:dyDescent="0.25">
      <c r="A10" s="16" t="s">
        <v>19136</v>
      </c>
      <c r="B10" s="16"/>
      <c r="C10" s="16"/>
      <c r="D10" s="16"/>
      <c r="E10" s="20" t="s">
        <v>19121</v>
      </c>
      <c r="F10" s="16"/>
      <c r="G10" s="16"/>
      <c r="H10" s="16"/>
      <c r="I10" s="16" t="s">
        <v>19151</v>
      </c>
    </row>
    <row r="11" spans="1:10" x14ac:dyDescent="0.25">
      <c r="A11" t="s">
        <v>19132</v>
      </c>
      <c r="E11" t="s">
        <v>19111</v>
      </c>
      <c r="I11" t="s">
        <v>19103</v>
      </c>
    </row>
    <row r="12" spans="1:10" x14ac:dyDescent="0.25">
      <c r="A12" t="s">
        <v>19139</v>
      </c>
      <c r="E12" t="s">
        <v>19112</v>
      </c>
      <c r="I12" t="s">
        <v>19158</v>
      </c>
    </row>
    <row r="13" spans="1:10" x14ac:dyDescent="0.25">
      <c r="A13" t="s">
        <v>19140</v>
      </c>
      <c r="E13" t="s">
        <v>19122</v>
      </c>
      <c r="I13" t="s">
        <v>19159</v>
      </c>
    </row>
    <row r="14" spans="1:10" x14ac:dyDescent="0.25">
      <c r="A14" t="s">
        <v>19141</v>
      </c>
      <c r="E14" t="s">
        <v>19114</v>
      </c>
      <c r="I14" t="s">
        <v>19160</v>
      </c>
    </row>
    <row r="15" spans="1:10" x14ac:dyDescent="0.25">
      <c r="A15" t="s">
        <v>19135</v>
      </c>
      <c r="E15" t="s">
        <v>19115</v>
      </c>
      <c r="I15" t="s">
        <v>19149</v>
      </c>
    </row>
    <row r="16" spans="1:10" x14ac:dyDescent="0.25">
      <c r="A16" t="s">
        <v>19143</v>
      </c>
      <c r="E16" t="s">
        <v>19124</v>
      </c>
      <c r="I16" t="s">
        <v>19162</v>
      </c>
    </row>
    <row r="17" spans="1:10" x14ac:dyDescent="0.25">
      <c r="A17" t="s">
        <v>19144</v>
      </c>
      <c r="E17" t="s">
        <v>19117</v>
      </c>
      <c r="I17" t="s">
        <v>19163</v>
      </c>
    </row>
    <row r="18" spans="1:10" x14ac:dyDescent="0.25">
      <c r="A18" t="s">
        <v>19146</v>
      </c>
      <c r="E18" t="s">
        <v>19118</v>
      </c>
      <c r="I18" t="s">
        <v>19164</v>
      </c>
    </row>
    <row r="19" spans="1:10" x14ac:dyDescent="0.25">
      <c r="A19" t="s">
        <v>19147</v>
      </c>
      <c r="E19" t="s">
        <v>19119</v>
      </c>
    </row>
    <row r="20" spans="1:10" x14ac:dyDescent="0.25">
      <c r="A20" t="s">
        <v>19148</v>
      </c>
      <c r="E20" t="s">
        <v>19120</v>
      </c>
    </row>
    <row r="21" spans="1:10" x14ac:dyDescent="0.25">
      <c r="A21" t="s">
        <v>19129</v>
      </c>
      <c r="E21" t="s">
        <v>19125</v>
      </c>
    </row>
    <row r="22" spans="1:10" x14ac:dyDescent="0.25">
      <c r="A22" t="s">
        <v>19130</v>
      </c>
      <c r="E22" t="s">
        <v>19103</v>
      </c>
    </row>
    <row r="23" spans="1:10" x14ac:dyDescent="0.25">
      <c r="E23" t="s">
        <v>19104</v>
      </c>
    </row>
    <row r="24" spans="1:10" x14ac:dyDescent="0.25">
      <c r="E24" t="s">
        <v>19105</v>
      </c>
    </row>
    <row r="25" spans="1:10" x14ac:dyDescent="0.25">
      <c r="E25" t="s">
        <v>19108</v>
      </c>
    </row>
    <row r="26" spans="1:10" x14ac:dyDescent="0.25">
      <c r="E26" t="s">
        <v>19109</v>
      </c>
    </row>
    <row r="27" spans="1:10" x14ac:dyDescent="0.25">
      <c r="A27" s="15"/>
      <c r="B27" s="15"/>
      <c r="C27" s="15"/>
      <c r="D27" s="15"/>
      <c r="E27" s="15" t="s">
        <v>19110</v>
      </c>
      <c r="F27" s="15"/>
      <c r="G27" s="15"/>
      <c r="H27" s="15"/>
      <c r="I27" s="15"/>
      <c r="J27" s="15"/>
    </row>
  </sheetData>
  <phoneticPr fontId="18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Onbeads_biotinpulldown_SSC48h_2</vt:lpstr>
      <vt:lpstr>PG</vt:lpstr>
      <vt:lpstr>Both binding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张相政</dc:creator>
  <cp:lastModifiedBy>95284</cp:lastModifiedBy>
  <dcterms:created xsi:type="dcterms:W3CDTF">2022-04-08T03:50:51Z</dcterms:created>
  <dcterms:modified xsi:type="dcterms:W3CDTF">2022-11-23T01:36:49Z</dcterms:modified>
</cp:coreProperties>
</file>